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6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rahomíra\Desktop\SQL projekt\"/>
    </mc:Choice>
  </mc:AlternateContent>
  <xr:revisionPtr revIDLastSave="0" documentId="13_ncr:1_{313B27FB-5B18-4693-99DE-ECE85EC23814}" xr6:coauthVersionLast="47" xr6:coauthVersionMax="47" xr10:uidLastSave="{00000000-0000-0000-0000-000000000000}"/>
  <bookViews>
    <workbookView xWindow="-108" yWindow="-108" windowWidth="23256" windowHeight="12576" xr2:uid="{CC743D66-DA3E-466D-B62B-92CC5E5FF379}"/>
  </bookViews>
  <sheets>
    <sheet name="Úvod a obsah" sheetId="20" r:id="rId1"/>
    <sheet name="mzdy" sheetId="1" state="hidden" r:id="rId2"/>
    <sheet name="Analýza vývoje mezd v čase" sheetId="3" r:id="rId3"/>
    <sheet name="potraviny_raw" sheetId="4" state="hidden" r:id="rId4"/>
    <sheet name="potraviny" sheetId="5" state="hidden" r:id="rId5"/>
    <sheet name="Analýza kupní síly" sheetId="8" r:id="rId6"/>
    <sheet name="nárůsty cen" sheetId="9" state="hidden" r:id="rId7"/>
    <sheet name="Analýza růstu cen potravin " sheetId="10" r:id="rId8"/>
    <sheet name="meziroční nárůst" sheetId="18" state="hidden" r:id="rId9"/>
    <sheet name="Analýza_mezd a cen" sheetId="12" r:id="rId10"/>
    <sheet name="HDP_ceny_mzdy" sheetId="30" r:id="rId11"/>
    <sheet name="Primary_final_tab" sheetId="19" r:id="rId12"/>
    <sheet name="Secondary_final_tab" sheetId="16" r:id="rId13"/>
  </sheets>
  <calcPr calcId="191029"/>
  <pivotCaches>
    <pivotCache cacheId="0" r:id="rId14"/>
    <pivotCache cacheId="1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7" i="30" l="1"/>
  <c r="L28" i="30"/>
  <c r="L29" i="30"/>
  <c r="L30" i="30"/>
  <c r="L31" i="30"/>
  <c r="L32" i="30"/>
  <c r="L33" i="30"/>
  <c r="L34" i="30"/>
  <c r="L35" i="30"/>
  <c r="L36" i="30"/>
  <c r="L37" i="30"/>
  <c r="L26" i="30"/>
  <c r="K27" i="30"/>
  <c r="K28" i="30"/>
  <c r="K29" i="30"/>
  <c r="K30" i="30"/>
  <c r="K31" i="30"/>
  <c r="K32" i="30"/>
  <c r="K33" i="30"/>
  <c r="K34" i="30"/>
  <c r="K35" i="30"/>
  <c r="K36" i="30"/>
  <c r="K37" i="30"/>
  <c r="K26" i="30"/>
  <c r="J27" i="30"/>
  <c r="J28" i="30"/>
  <c r="J29" i="30"/>
  <c r="J30" i="30"/>
  <c r="J31" i="30"/>
  <c r="J32" i="30"/>
  <c r="J33" i="30"/>
  <c r="J34" i="30"/>
  <c r="J35" i="30"/>
  <c r="J36" i="30"/>
  <c r="J37" i="30"/>
  <c r="J26" i="30"/>
  <c r="G2" i="16"/>
  <c r="G268" i="16"/>
  <c r="G534" i="16"/>
  <c r="G800" i="16"/>
  <c r="G1066" i="16"/>
  <c r="G1332" i="16"/>
  <c r="G1598" i="16"/>
  <c r="G1864" i="16"/>
  <c r="G2130" i="16"/>
  <c r="G2396" i="16"/>
  <c r="G2662" i="16"/>
  <c r="G2928" i="16"/>
  <c r="G3194" i="16"/>
  <c r="G3460" i="16"/>
  <c r="G3726" i="16"/>
  <c r="G3992" i="16"/>
  <c r="G4258" i="16"/>
  <c r="G4524" i="16"/>
  <c r="G4790" i="16"/>
  <c r="G5056" i="16"/>
  <c r="G5322" i="16"/>
  <c r="G5588" i="16"/>
  <c r="G5854" i="16"/>
  <c r="G6120" i="16"/>
  <c r="G6386" i="16"/>
  <c r="G6652" i="16"/>
  <c r="G6918" i="16"/>
  <c r="G7184" i="16"/>
  <c r="G7450" i="16"/>
  <c r="G7716" i="16"/>
  <c r="G7982" i="16"/>
  <c r="G8248" i="16"/>
  <c r="G8514" i="16"/>
  <c r="G8780" i="16"/>
  <c r="G9046" i="16"/>
  <c r="G9312" i="16"/>
  <c r="G9578" i="16"/>
  <c r="G9844" i="16"/>
  <c r="G10110" i="16"/>
  <c r="G10376" i="16"/>
  <c r="G10642" i="16"/>
  <c r="G10908" i="16"/>
  <c r="G11174" i="16"/>
  <c r="G11440" i="16"/>
  <c r="G11706" i="16"/>
  <c r="G11972" i="16"/>
  <c r="G12238" i="16"/>
  <c r="G12504" i="16"/>
  <c r="G12770" i="16"/>
  <c r="G13036" i="16"/>
  <c r="G13302" i="16"/>
  <c r="G13568" i="16"/>
  <c r="G13834" i="16"/>
  <c r="G14100" i="16"/>
  <c r="G14366" i="16"/>
  <c r="G14632" i="16"/>
  <c r="G14898" i="16"/>
  <c r="G15164" i="16"/>
  <c r="G15430" i="16"/>
  <c r="G15696" i="16"/>
  <c r="G15962" i="16"/>
  <c r="G3" i="16"/>
  <c r="G269" i="16"/>
  <c r="G535" i="16"/>
  <c r="G801" i="16"/>
  <c r="G1067" i="16"/>
  <c r="G1333" i="16"/>
  <c r="G1599" i="16"/>
  <c r="G1865" i="16"/>
  <c r="G2131" i="16"/>
  <c r="G2397" i="16"/>
  <c r="G2663" i="16"/>
  <c r="G2929" i="16"/>
  <c r="G3195" i="16"/>
  <c r="G3461" i="16"/>
  <c r="G3727" i="16"/>
  <c r="G3993" i="16"/>
  <c r="G4259" i="16"/>
  <c r="G4525" i="16"/>
  <c r="G4791" i="16"/>
  <c r="G5057" i="16"/>
  <c r="G5323" i="16"/>
  <c r="G5589" i="16"/>
  <c r="G5855" i="16"/>
  <c r="G6121" i="16"/>
  <c r="G6387" i="16"/>
  <c r="G6653" i="16"/>
  <c r="G6919" i="16"/>
  <c r="G7185" i="16"/>
  <c r="G7451" i="16"/>
  <c r="G7717" i="16"/>
  <c r="G7983" i="16"/>
  <c r="G8249" i="16"/>
  <c r="G8515" i="16"/>
  <c r="G8781" i="16"/>
  <c r="G9047" i="16"/>
  <c r="G9313" i="16"/>
  <c r="G9579" i="16"/>
  <c r="G9845" i="16"/>
  <c r="G10111" i="16"/>
  <c r="G10377" i="16"/>
  <c r="G10643" i="16"/>
  <c r="G10909" i="16"/>
  <c r="G11175" i="16"/>
  <c r="G11441" i="16"/>
  <c r="G11707" i="16"/>
  <c r="G11973" i="16"/>
  <c r="G12239" i="16"/>
  <c r="G12505" i="16"/>
  <c r="G12771" i="16"/>
  <c r="G13037" i="16"/>
  <c r="G13303" i="16"/>
  <c r="G13569" i="16"/>
  <c r="G13835" i="16"/>
  <c r="G14101" i="16"/>
  <c r="G14367" i="16"/>
  <c r="G14633" i="16"/>
  <c r="G14899" i="16"/>
  <c r="G15165" i="16"/>
  <c r="G15431" i="16"/>
  <c r="G15697" i="16"/>
  <c r="G15963" i="16"/>
  <c r="G4" i="16"/>
  <c r="G270" i="16"/>
  <c r="G536" i="16"/>
  <c r="G802" i="16"/>
  <c r="G1068" i="16"/>
  <c r="G1334" i="16"/>
  <c r="G1600" i="16"/>
  <c r="G1866" i="16"/>
  <c r="G2132" i="16"/>
  <c r="G2398" i="16"/>
  <c r="G2664" i="16"/>
  <c r="G2930" i="16"/>
  <c r="G3196" i="16"/>
  <c r="G3462" i="16"/>
  <c r="G3728" i="16"/>
  <c r="G3994" i="16"/>
  <c r="G4260" i="16"/>
  <c r="G4526" i="16"/>
  <c r="G4792" i="16"/>
  <c r="G5058" i="16"/>
  <c r="G5324" i="16"/>
  <c r="G5590" i="16"/>
  <c r="G5856" i="16"/>
  <c r="G6122" i="16"/>
  <c r="G6388" i="16"/>
  <c r="G6654" i="16"/>
  <c r="G6920" i="16"/>
  <c r="G7186" i="16"/>
  <c r="G7452" i="16"/>
  <c r="G7718" i="16"/>
  <c r="G7984" i="16"/>
  <c r="G8250" i="16"/>
  <c r="G8516" i="16"/>
  <c r="G8782" i="16"/>
  <c r="G9048" i="16"/>
  <c r="G9314" i="16"/>
  <c r="G9580" i="16"/>
  <c r="G9846" i="16"/>
  <c r="G10112" i="16"/>
  <c r="G10378" i="16"/>
  <c r="G10644" i="16"/>
  <c r="G10910" i="16"/>
  <c r="G11176" i="16"/>
  <c r="G11442" i="16"/>
  <c r="G11708" i="16"/>
  <c r="G11974" i="16"/>
  <c r="G12240" i="16"/>
  <c r="G12506" i="16"/>
  <c r="G12772" i="16"/>
  <c r="G13038" i="16"/>
  <c r="G13304" i="16"/>
  <c r="G13570" i="16"/>
  <c r="G13836" i="16"/>
  <c r="G14102" i="16"/>
  <c r="G14368" i="16"/>
  <c r="G14634" i="16"/>
  <c r="G14900" i="16"/>
  <c r="G15166" i="16"/>
  <c r="G15432" i="16"/>
  <c r="G15698" i="16"/>
  <c r="G15964" i="16"/>
  <c r="G5" i="16"/>
  <c r="G271" i="16"/>
  <c r="G537" i="16"/>
  <c r="G803" i="16"/>
  <c r="G1069" i="16"/>
  <c r="G1335" i="16"/>
  <c r="G1601" i="16"/>
  <c r="G1867" i="16"/>
  <c r="G2133" i="16"/>
  <c r="G2399" i="16"/>
  <c r="G2665" i="16"/>
  <c r="G2931" i="16"/>
  <c r="G3197" i="16"/>
  <c r="G3463" i="16"/>
  <c r="G3729" i="16"/>
  <c r="G3995" i="16"/>
  <c r="G4261" i="16"/>
  <c r="G4527" i="16"/>
  <c r="G4793" i="16"/>
  <c r="G5059" i="16"/>
  <c r="G5325" i="16"/>
  <c r="G5591" i="16"/>
  <c r="G5857" i="16"/>
  <c r="G6123" i="16"/>
  <c r="G6389" i="16"/>
  <c r="G6655" i="16"/>
  <c r="G6921" i="16"/>
  <c r="G7187" i="16"/>
  <c r="G7453" i="16"/>
  <c r="G7719" i="16"/>
  <c r="G7985" i="16"/>
  <c r="G8251" i="16"/>
  <c r="G8517" i="16"/>
  <c r="G8783" i="16"/>
  <c r="G9049" i="16"/>
  <c r="G9315" i="16"/>
  <c r="G9581" i="16"/>
  <c r="G9847" i="16"/>
  <c r="G10113" i="16"/>
  <c r="G10379" i="16"/>
  <c r="G10645" i="16"/>
  <c r="G10911" i="16"/>
  <c r="G11177" i="16"/>
  <c r="G11443" i="16"/>
  <c r="G11709" i="16"/>
  <c r="G11975" i="16"/>
  <c r="G12241" i="16"/>
  <c r="G12507" i="16"/>
  <c r="G12773" i="16"/>
  <c r="G13039" i="16"/>
  <c r="G13305" i="16"/>
  <c r="G13571" i="16"/>
  <c r="G13837" i="16"/>
  <c r="G14103" i="16"/>
  <c r="G14369" i="16"/>
  <c r="G14635" i="16"/>
  <c r="G14901" i="16"/>
  <c r="G15167" i="16"/>
  <c r="G15433" i="16"/>
  <c r="G15699" i="16"/>
  <c r="G15965" i="16"/>
  <c r="G6" i="16"/>
  <c r="G272" i="16"/>
  <c r="G538" i="16"/>
  <c r="G804" i="16"/>
  <c r="G1070" i="16"/>
  <c r="G1336" i="16"/>
  <c r="G1602" i="16"/>
  <c r="G1868" i="16"/>
  <c r="G2134" i="16"/>
  <c r="G2400" i="16"/>
  <c r="G2666" i="16"/>
  <c r="G2932" i="16"/>
  <c r="G3198" i="16"/>
  <c r="G3464" i="16"/>
  <c r="G3730" i="16"/>
  <c r="G3996" i="16"/>
  <c r="G4262" i="16"/>
  <c r="G4528" i="16"/>
  <c r="G4794" i="16"/>
  <c r="G5060" i="16"/>
  <c r="G5326" i="16"/>
  <c r="G5592" i="16"/>
  <c r="G5858" i="16"/>
  <c r="G6124" i="16"/>
  <c r="G6390" i="16"/>
  <c r="G6656" i="16"/>
  <c r="G6922" i="16"/>
  <c r="G7188" i="16"/>
  <c r="G7454" i="16"/>
  <c r="G7720" i="16"/>
  <c r="G7986" i="16"/>
  <c r="G8252" i="16"/>
  <c r="G8518" i="16"/>
  <c r="G8784" i="16"/>
  <c r="G9050" i="16"/>
  <c r="G9316" i="16"/>
  <c r="G9582" i="16"/>
  <c r="G9848" i="16"/>
  <c r="G10114" i="16"/>
  <c r="G10380" i="16"/>
  <c r="G10646" i="16"/>
  <c r="G10912" i="16"/>
  <c r="G11178" i="16"/>
  <c r="G11444" i="16"/>
  <c r="G11710" i="16"/>
  <c r="G11976" i="16"/>
  <c r="G12242" i="16"/>
  <c r="G12508" i="16"/>
  <c r="G12774" i="16"/>
  <c r="G13040" i="16"/>
  <c r="G13306" i="16"/>
  <c r="G13572" i="16"/>
  <c r="G13838" i="16"/>
  <c r="G14104" i="16"/>
  <c r="G14370" i="16"/>
  <c r="G14636" i="16"/>
  <c r="G14902" i="16"/>
  <c r="G15168" i="16"/>
  <c r="G15434" i="16"/>
  <c r="G15700" i="16"/>
  <c r="G15966" i="16"/>
  <c r="G7" i="16"/>
  <c r="G273" i="16"/>
  <c r="G539" i="16"/>
  <c r="G805" i="16"/>
  <c r="G1071" i="16"/>
  <c r="G1337" i="16"/>
  <c r="G1603" i="16"/>
  <c r="G1869" i="16"/>
  <c r="G2135" i="16"/>
  <c r="G2401" i="16"/>
  <c r="G2667" i="16"/>
  <c r="G2933" i="16"/>
  <c r="G3199" i="16"/>
  <c r="G3465" i="16"/>
  <c r="G3731" i="16"/>
  <c r="G3997" i="16"/>
  <c r="G4263" i="16"/>
  <c r="G4529" i="16"/>
  <c r="G4795" i="16"/>
  <c r="G5061" i="16"/>
  <c r="G5327" i="16"/>
  <c r="G5593" i="16"/>
  <c r="G5859" i="16"/>
  <c r="G6125" i="16"/>
  <c r="G6391" i="16"/>
  <c r="G6657" i="16"/>
  <c r="G6923" i="16"/>
  <c r="G7189" i="16"/>
  <c r="G7455" i="16"/>
  <c r="G7721" i="16"/>
  <c r="G7987" i="16"/>
  <c r="G8253" i="16"/>
  <c r="G8519" i="16"/>
  <c r="G8785" i="16"/>
  <c r="G9051" i="16"/>
  <c r="G9317" i="16"/>
  <c r="G9583" i="16"/>
  <c r="G9849" i="16"/>
  <c r="G10115" i="16"/>
  <c r="G10381" i="16"/>
  <c r="G10647" i="16"/>
  <c r="G10913" i="16"/>
  <c r="G11179" i="16"/>
  <c r="G11445" i="16"/>
  <c r="G11711" i="16"/>
  <c r="G11977" i="16"/>
  <c r="G12243" i="16"/>
  <c r="G12509" i="16"/>
  <c r="G12775" i="16"/>
  <c r="G13041" i="16"/>
  <c r="G13307" i="16"/>
  <c r="G13573" i="16"/>
  <c r="G13839" i="16"/>
  <c r="G14105" i="16"/>
  <c r="G14371" i="16"/>
  <c r="G14637" i="16"/>
  <c r="G14903" i="16"/>
  <c r="G15169" i="16"/>
  <c r="G15435" i="16"/>
  <c r="G15701" i="16"/>
  <c r="G15967" i="16"/>
  <c r="G8" i="16"/>
  <c r="G274" i="16"/>
  <c r="G540" i="16"/>
  <c r="G806" i="16"/>
  <c r="G1072" i="16"/>
  <c r="G1338" i="16"/>
  <c r="G1604" i="16"/>
  <c r="G1870" i="16"/>
  <c r="G2136" i="16"/>
  <c r="G2402" i="16"/>
  <c r="G2668" i="16"/>
  <c r="G2934" i="16"/>
  <c r="G3200" i="16"/>
  <c r="G3466" i="16"/>
  <c r="G3732" i="16"/>
  <c r="G3998" i="16"/>
  <c r="G4264" i="16"/>
  <c r="G4530" i="16"/>
  <c r="G4796" i="16"/>
  <c r="G5062" i="16"/>
  <c r="G5328" i="16"/>
  <c r="G5594" i="16"/>
  <c r="G5860" i="16"/>
  <c r="G6126" i="16"/>
  <c r="G6392" i="16"/>
  <c r="G6658" i="16"/>
  <c r="G6924" i="16"/>
  <c r="G7190" i="16"/>
  <c r="G7456" i="16"/>
  <c r="G7722" i="16"/>
  <c r="G7988" i="16"/>
  <c r="G8254" i="16"/>
  <c r="G8520" i="16"/>
  <c r="G8786" i="16"/>
  <c r="G9052" i="16"/>
  <c r="G9318" i="16"/>
  <c r="G9584" i="16"/>
  <c r="G9850" i="16"/>
  <c r="G10116" i="16"/>
  <c r="G10382" i="16"/>
  <c r="G10648" i="16"/>
  <c r="G10914" i="16"/>
  <c r="G11180" i="16"/>
  <c r="G11446" i="16"/>
  <c r="G11712" i="16"/>
  <c r="G11978" i="16"/>
  <c r="G12244" i="16"/>
  <c r="G12510" i="16"/>
  <c r="G12776" i="16"/>
  <c r="G13042" i="16"/>
  <c r="G13308" i="16"/>
  <c r="G13574" i="16"/>
  <c r="G13840" i="16"/>
  <c r="G14106" i="16"/>
  <c r="G14372" i="16"/>
  <c r="G14638" i="16"/>
  <c r="G14904" i="16"/>
  <c r="G15170" i="16"/>
  <c r="G15436" i="16"/>
  <c r="G15702" i="16"/>
  <c r="G15968" i="16"/>
  <c r="G9" i="16"/>
  <c r="G275" i="16"/>
  <c r="G541" i="16"/>
  <c r="G807" i="16"/>
  <c r="G1073" i="16"/>
  <c r="G1339" i="16"/>
  <c r="G1605" i="16"/>
  <c r="G1871" i="16"/>
  <c r="G2137" i="16"/>
  <c r="G2403" i="16"/>
  <c r="G2669" i="16"/>
  <c r="G2935" i="16"/>
  <c r="G3201" i="16"/>
  <c r="G3467" i="16"/>
  <c r="G3733" i="16"/>
  <c r="G3999" i="16"/>
  <c r="G4265" i="16"/>
  <c r="G4531" i="16"/>
  <c r="G4797" i="16"/>
  <c r="G5063" i="16"/>
  <c r="G5329" i="16"/>
  <c r="G5595" i="16"/>
  <c r="G5861" i="16"/>
  <c r="G6127" i="16"/>
  <c r="G6393" i="16"/>
  <c r="G6659" i="16"/>
  <c r="G6925" i="16"/>
  <c r="G7191" i="16"/>
  <c r="G7457" i="16"/>
  <c r="G7723" i="16"/>
  <c r="G7989" i="16"/>
  <c r="G8255" i="16"/>
  <c r="G8521" i="16"/>
  <c r="G8787" i="16"/>
  <c r="G9053" i="16"/>
  <c r="G9319" i="16"/>
  <c r="G9585" i="16"/>
  <c r="G9851" i="16"/>
  <c r="G10117" i="16"/>
  <c r="G10383" i="16"/>
  <c r="G10649" i="16"/>
  <c r="G10915" i="16"/>
  <c r="G11181" i="16"/>
  <c r="G11447" i="16"/>
  <c r="G11713" i="16"/>
  <c r="G11979" i="16"/>
  <c r="G12245" i="16"/>
  <c r="G12511" i="16"/>
  <c r="G12777" i="16"/>
  <c r="G13043" i="16"/>
  <c r="G13309" i="16"/>
  <c r="G13575" i="16"/>
  <c r="G13841" i="16"/>
  <c r="G14107" i="16"/>
  <c r="G14373" i="16"/>
  <c r="G14639" i="16"/>
  <c r="G14905" i="16"/>
  <c r="G15171" i="16"/>
  <c r="G15437" i="16"/>
  <c r="G15703" i="16"/>
  <c r="G15969" i="16"/>
  <c r="G10" i="16"/>
  <c r="G276" i="16"/>
  <c r="G542" i="16"/>
  <c r="G808" i="16"/>
  <c r="G1074" i="16"/>
  <c r="G1340" i="16"/>
  <c r="G1606" i="16"/>
  <c r="G1872" i="16"/>
  <c r="G2138" i="16"/>
  <c r="G2404" i="16"/>
  <c r="G2670" i="16"/>
  <c r="G2936" i="16"/>
  <c r="G3202" i="16"/>
  <c r="G3468" i="16"/>
  <c r="G3734" i="16"/>
  <c r="G4000" i="16"/>
  <c r="G4266" i="16"/>
  <c r="G4532" i="16"/>
  <c r="G4798" i="16"/>
  <c r="G5064" i="16"/>
  <c r="G5330" i="16"/>
  <c r="G5596" i="16"/>
  <c r="G5862" i="16"/>
  <c r="G6128" i="16"/>
  <c r="G6394" i="16"/>
  <c r="G6660" i="16"/>
  <c r="G6926" i="16"/>
  <c r="G7192" i="16"/>
  <c r="G7458" i="16"/>
  <c r="G7724" i="16"/>
  <c r="G7990" i="16"/>
  <c r="G8256" i="16"/>
  <c r="G8522" i="16"/>
  <c r="G8788" i="16"/>
  <c r="G9054" i="16"/>
  <c r="G9320" i="16"/>
  <c r="G9586" i="16"/>
  <c r="G9852" i="16"/>
  <c r="G10118" i="16"/>
  <c r="G10384" i="16"/>
  <c r="G10650" i="16"/>
  <c r="G10916" i="16"/>
  <c r="G11182" i="16"/>
  <c r="G11448" i="16"/>
  <c r="G11714" i="16"/>
  <c r="G11980" i="16"/>
  <c r="G12246" i="16"/>
  <c r="G12512" i="16"/>
  <c r="G12778" i="16"/>
  <c r="G13044" i="16"/>
  <c r="G13310" i="16"/>
  <c r="G13576" i="16"/>
  <c r="G13842" i="16"/>
  <c r="G14108" i="16"/>
  <c r="G14374" i="16"/>
  <c r="G14640" i="16"/>
  <c r="G14906" i="16"/>
  <c r="G15172" i="16"/>
  <c r="G15438" i="16"/>
  <c r="G15704" i="16"/>
  <c r="G15970" i="16"/>
  <c r="G11" i="16"/>
  <c r="G277" i="16"/>
  <c r="G543" i="16"/>
  <c r="G809" i="16"/>
  <c r="G1075" i="16"/>
  <c r="G1341" i="16"/>
  <c r="G1607" i="16"/>
  <c r="G1873" i="16"/>
  <c r="G2139" i="16"/>
  <c r="G2405" i="16"/>
  <c r="G2671" i="16"/>
  <c r="G2937" i="16"/>
  <c r="G3203" i="16"/>
  <c r="G3469" i="16"/>
  <c r="G3735" i="16"/>
  <c r="G4001" i="16"/>
  <c r="G4267" i="16"/>
  <c r="G4533" i="16"/>
  <c r="G4799" i="16"/>
  <c r="G5065" i="16"/>
  <c r="G5331" i="16"/>
  <c r="G5597" i="16"/>
  <c r="G5863" i="16"/>
  <c r="G6129" i="16"/>
  <c r="G6395" i="16"/>
  <c r="G6661" i="16"/>
  <c r="G6927" i="16"/>
  <c r="G7193" i="16"/>
  <c r="G7459" i="16"/>
  <c r="G7725" i="16"/>
  <c r="G7991" i="16"/>
  <c r="G8257" i="16"/>
  <c r="G8523" i="16"/>
  <c r="G8789" i="16"/>
  <c r="G9055" i="16"/>
  <c r="G9321" i="16"/>
  <c r="G9587" i="16"/>
  <c r="G9853" i="16"/>
  <c r="G10119" i="16"/>
  <c r="G10385" i="16"/>
  <c r="G10651" i="16"/>
  <c r="G10917" i="16"/>
  <c r="G11183" i="16"/>
  <c r="G11449" i="16"/>
  <c r="G11715" i="16"/>
  <c r="G11981" i="16"/>
  <c r="G12247" i="16"/>
  <c r="G12513" i="16"/>
  <c r="G12779" i="16"/>
  <c r="G13045" i="16"/>
  <c r="G13311" i="16"/>
  <c r="G13577" i="16"/>
  <c r="G13843" i="16"/>
  <c r="G14109" i="16"/>
  <c r="G14375" i="16"/>
  <c r="G14641" i="16"/>
  <c r="G14907" i="16"/>
  <c r="G15173" i="16"/>
  <c r="G15439" i="16"/>
  <c r="G15705" i="16"/>
  <c r="G15971" i="16"/>
  <c r="G12" i="16"/>
  <c r="G278" i="16"/>
  <c r="G544" i="16"/>
  <c r="G810" i="16"/>
  <c r="G1076" i="16"/>
  <c r="G1342" i="16"/>
  <c r="G1608" i="16"/>
  <c r="G1874" i="16"/>
  <c r="G2140" i="16"/>
  <c r="G2406" i="16"/>
  <c r="G2672" i="16"/>
  <c r="G2938" i="16"/>
  <c r="G3204" i="16"/>
  <c r="G3470" i="16"/>
  <c r="G3736" i="16"/>
  <c r="G4002" i="16"/>
  <c r="G4268" i="16"/>
  <c r="G4534" i="16"/>
  <c r="G4800" i="16"/>
  <c r="G5066" i="16"/>
  <c r="G5332" i="16"/>
  <c r="G5598" i="16"/>
  <c r="G5864" i="16"/>
  <c r="G6130" i="16"/>
  <c r="G6396" i="16"/>
  <c r="G6662" i="16"/>
  <c r="G6928" i="16"/>
  <c r="G7194" i="16"/>
  <c r="G7460" i="16"/>
  <c r="G7726" i="16"/>
  <c r="G7992" i="16"/>
  <c r="G8258" i="16"/>
  <c r="G8524" i="16"/>
  <c r="G8790" i="16"/>
  <c r="G9056" i="16"/>
  <c r="G9322" i="16"/>
  <c r="G9588" i="16"/>
  <c r="G9854" i="16"/>
  <c r="G10120" i="16"/>
  <c r="G10386" i="16"/>
  <c r="G10652" i="16"/>
  <c r="G10918" i="16"/>
  <c r="G11184" i="16"/>
  <c r="G11450" i="16"/>
  <c r="G11716" i="16"/>
  <c r="G11982" i="16"/>
  <c r="G12248" i="16"/>
  <c r="G12514" i="16"/>
  <c r="G12780" i="16"/>
  <c r="G13046" i="16"/>
  <c r="G13312" i="16"/>
  <c r="G13578" i="16"/>
  <c r="G13844" i="16"/>
  <c r="G14110" i="16"/>
  <c r="G14376" i="16"/>
  <c r="G14642" i="16"/>
  <c r="G14908" i="16"/>
  <c r="G15174" i="16"/>
  <c r="G15440" i="16"/>
  <c r="G15706" i="16"/>
  <c r="G15972" i="16"/>
  <c r="G13" i="16"/>
  <c r="G279" i="16"/>
  <c r="G545" i="16"/>
  <c r="G811" i="16"/>
  <c r="G1077" i="16"/>
  <c r="G1343" i="16"/>
  <c r="G1609" i="16"/>
  <c r="G1875" i="16"/>
  <c r="G2141" i="16"/>
  <c r="G2407" i="16"/>
  <c r="G2673" i="16"/>
  <c r="G2939" i="16"/>
  <c r="G3205" i="16"/>
  <c r="G3471" i="16"/>
  <c r="G3737" i="16"/>
  <c r="G4003" i="16"/>
  <c r="G4269" i="16"/>
  <c r="G4535" i="16"/>
  <c r="G4801" i="16"/>
  <c r="G5067" i="16"/>
  <c r="G5333" i="16"/>
  <c r="G5599" i="16"/>
  <c r="G5865" i="16"/>
  <c r="G6131" i="16"/>
  <c r="G6397" i="16"/>
  <c r="G6663" i="16"/>
  <c r="G6929" i="16"/>
  <c r="G7195" i="16"/>
  <c r="G7461" i="16"/>
  <c r="G7727" i="16"/>
  <c r="G7993" i="16"/>
  <c r="G8259" i="16"/>
  <c r="G8525" i="16"/>
  <c r="G8791" i="16"/>
  <c r="G9057" i="16"/>
  <c r="G9323" i="16"/>
  <c r="G9589" i="16"/>
  <c r="G9855" i="16"/>
  <c r="G10121" i="16"/>
  <c r="G10387" i="16"/>
  <c r="G10653" i="16"/>
  <c r="G10919" i="16"/>
  <c r="G11185" i="16"/>
  <c r="G11451" i="16"/>
  <c r="G11717" i="16"/>
  <c r="G11983" i="16"/>
  <c r="G12249" i="16"/>
  <c r="G12515" i="16"/>
  <c r="G12781" i="16"/>
  <c r="G13047" i="16"/>
  <c r="G13313" i="16"/>
  <c r="G13579" i="16"/>
  <c r="G13845" i="16"/>
  <c r="G14111" i="16"/>
  <c r="G14377" i="16"/>
  <c r="G14643" i="16"/>
  <c r="G14909" i="16"/>
  <c r="G15175" i="16"/>
  <c r="G15441" i="16"/>
  <c r="G15707" i="16"/>
  <c r="G15973" i="16"/>
  <c r="G14" i="16"/>
  <c r="G280" i="16"/>
  <c r="G546" i="16"/>
  <c r="G812" i="16"/>
  <c r="G1078" i="16"/>
  <c r="G1344" i="16"/>
  <c r="G1610" i="16"/>
  <c r="G1876" i="16"/>
  <c r="G2142" i="16"/>
  <c r="G2408" i="16"/>
  <c r="G2674" i="16"/>
  <c r="G2940" i="16"/>
  <c r="G3206" i="16"/>
  <c r="G3472" i="16"/>
  <c r="G3738" i="16"/>
  <c r="G4004" i="16"/>
  <c r="G4270" i="16"/>
  <c r="G4536" i="16"/>
  <c r="G4802" i="16"/>
  <c r="G5068" i="16"/>
  <c r="G5334" i="16"/>
  <c r="G5600" i="16"/>
  <c r="G5866" i="16"/>
  <c r="G6132" i="16"/>
  <c r="G6398" i="16"/>
  <c r="G6664" i="16"/>
  <c r="G6930" i="16"/>
  <c r="G7196" i="16"/>
  <c r="G7462" i="16"/>
  <c r="G7728" i="16"/>
  <c r="G7994" i="16"/>
  <c r="G8260" i="16"/>
  <c r="G8526" i="16"/>
  <c r="G8792" i="16"/>
  <c r="G9058" i="16"/>
  <c r="G9324" i="16"/>
  <c r="G9590" i="16"/>
  <c r="G9856" i="16"/>
  <c r="G10122" i="16"/>
  <c r="G10388" i="16"/>
  <c r="G10654" i="16"/>
  <c r="G10920" i="16"/>
  <c r="G11186" i="16"/>
  <c r="G11452" i="16"/>
  <c r="G11718" i="16"/>
  <c r="G11984" i="16"/>
  <c r="G12250" i="16"/>
  <c r="G12516" i="16"/>
  <c r="G12782" i="16"/>
  <c r="G13048" i="16"/>
  <c r="G13314" i="16"/>
  <c r="G13580" i="16"/>
  <c r="G13846" i="16"/>
  <c r="G14112" i="16"/>
  <c r="G14378" i="16"/>
  <c r="G14644" i="16"/>
  <c r="G14910" i="16"/>
  <c r="G15176" i="16"/>
  <c r="G15442" i="16"/>
  <c r="G15708" i="16"/>
  <c r="G15974" i="16"/>
  <c r="G15" i="16"/>
  <c r="G281" i="16"/>
  <c r="G547" i="16"/>
  <c r="G813" i="16"/>
  <c r="G1079" i="16"/>
  <c r="G1345" i="16"/>
  <c r="G1611" i="16"/>
  <c r="G1877" i="16"/>
  <c r="G2143" i="16"/>
  <c r="G2409" i="16"/>
  <c r="G2675" i="16"/>
  <c r="G2941" i="16"/>
  <c r="G3207" i="16"/>
  <c r="G3473" i="16"/>
  <c r="G3739" i="16"/>
  <c r="G4005" i="16"/>
  <c r="G4271" i="16"/>
  <c r="G4537" i="16"/>
  <c r="G4803" i="16"/>
  <c r="G5069" i="16"/>
  <c r="G5335" i="16"/>
  <c r="G5601" i="16"/>
  <c r="G5867" i="16"/>
  <c r="G6133" i="16"/>
  <c r="G6399" i="16"/>
  <c r="G6665" i="16"/>
  <c r="G6931" i="16"/>
  <c r="G7197" i="16"/>
  <c r="G7463" i="16"/>
  <c r="G7729" i="16"/>
  <c r="G7995" i="16"/>
  <c r="G8261" i="16"/>
  <c r="G8527" i="16"/>
  <c r="G8793" i="16"/>
  <c r="G9059" i="16"/>
  <c r="G9325" i="16"/>
  <c r="G9591" i="16"/>
  <c r="G9857" i="16"/>
  <c r="G10123" i="16"/>
  <c r="G10389" i="16"/>
  <c r="G10655" i="16"/>
  <c r="G10921" i="16"/>
  <c r="G11187" i="16"/>
  <c r="G11453" i="16"/>
  <c r="G11719" i="16"/>
  <c r="G11985" i="16"/>
  <c r="G12251" i="16"/>
  <c r="G12517" i="16"/>
  <c r="G12783" i="16"/>
  <c r="G13049" i="16"/>
  <c r="G13315" i="16"/>
  <c r="G13581" i="16"/>
  <c r="G13847" i="16"/>
  <c r="G14113" i="16"/>
  <c r="G14379" i="16"/>
  <c r="G14645" i="16"/>
  <c r="G14911" i="16"/>
  <c r="G15177" i="16"/>
  <c r="G15443" i="16"/>
  <c r="G15709" i="16"/>
  <c r="G15975" i="16"/>
  <c r="G16" i="16"/>
  <c r="G282" i="16"/>
  <c r="G548" i="16"/>
  <c r="G814" i="16"/>
  <c r="G1080" i="16"/>
  <c r="G1346" i="16"/>
  <c r="G1612" i="16"/>
  <c r="G1878" i="16"/>
  <c r="G2144" i="16"/>
  <c r="G2410" i="16"/>
  <c r="G2676" i="16"/>
  <c r="G2942" i="16"/>
  <c r="G3208" i="16"/>
  <c r="G3474" i="16"/>
  <c r="G3740" i="16"/>
  <c r="G4006" i="16"/>
  <c r="G4272" i="16"/>
  <c r="G4538" i="16"/>
  <c r="G4804" i="16"/>
  <c r="G5070" i="16"/>
  <c r="G5336" i="16"/>
  <c r="G5602" i="16"/>
  <c r="G5868" i="16"/>
  <c r="G6134" i="16"/>
  <c r="G6400" i="16"/>
  <c r="G6666" i="16"/>
  <c r="G6932" i="16"/>
  <c r="G7198" i="16"/>
  <c r="G7464" i="16"/>
  <c r="G7730" i="16"/>
  <c r="G7996" i="16"/>
  <c r="G8262" i="16"/>
  <c r="G8528" i="16"/>
  <c r="G8794" i="16"/>
  <c r="G9060" i="16"/>
  <c r="G9326" i="16"/>
  <c r="G9592" i="16"/>
  <c r="G9858" i="16"/>
  <c r="G10124" i="16"/>
  <c r="G10390" i="16"/>
  <c r="G10656" i="16"/>
  <c r="G10922" i="16"/>
  <c r="G11188" i="16"/>
  <c r="G11454" i="16"/>
  <c r="G11720" i="16"/>
  <c r="G11986" i="16"/>
  <c r="G12252" i="16"/>
  <c r="G12518" i="16"/>
  <c r="G12784" i="16"/>
  <c r="G13050" i="16"/>
  <c r="G13316" i="16"/>
  <c r="G13582" i="16"/>
  <c r="G13848" i="16"/>
  <c r="G14114" i="16"/>
  <c r="G14380" i="16"/>
  <c r="G14646" i="16"/>
  <c r="G14912" i="16"/>
  <c r="G15178" i="16"/>
  <c r="G15444" i="16"/>
  <c r="G15710" i="16"/>
  <c r="G15976" i="16"/>
  <c r="G17" i="16"/>
  <c r="G283" i="16"/>
  <c r="G549" i="16"/>
  <c r="G815" i="16"/>
  <c r="G1081" i="16"/>
  <c r="G1347" i="16"/>
  <c r="G1613" i="16"/>
  <c r="G1879" i="16"/>
  <c r="G2145" i="16"/>
  <c r="G2411" i="16"/>
  <c r="G2677" i="16"/>
  <c r="G2943" i="16"/>
  <c r="G3209" i="16"/>
  <c r="G3475" i="16"/>
  <c r="G3741" i="16"/>
  <c r="G4007" i="16"/>
  <c r="G4273" i="16"/>
  <c r="G4539" i="16"/>
  <c r="G4805" i="16"/>
  <c r="G5071" i="16"/>
  <c r="G5337" i="16"/>
  <c r="G5603" i="16"/>
  <c r="G5869" i="16"/>
  <c r="G6135" i="16"/>
  <c r="G6401" i="16"/>
  <c r="G6667" i="16"/>
  <c r="G6933" i="16"/>
  <c r="G7199" i="16"/>
  <c r="G7465" i="16"/>
  <c r="G7731" i="16"/>
  <c r="G7997" i="16"/>
  <c r="G8263" i="16"/>
  <c r="G8529" i="16"/>
  <c r="G8795" i="16"/>
  <c r="G9061" i="16"/>
  <c r="G9327" i="16"/>
  <c r="G9593" i="16"/>
  <c r="G9859" i="16"/>
  <c r="G10125" i="16"/>
  <c r="G10391" i="16"/>
  <c r="G10657" i="16"/>
  <c r="G10923" i="16"/>
  <c r="G11189" i="16"/>
  <c r="G11455" i="16"/>
  <c r="G11721" i="16"/>
  <c r="G11987" i="16"/>
  <c r="G12253" i="16"/>
  <c r="G12519" i="16"/>
  <c r="G12785" i="16"/>
  <c r="G13051" i="16"/>
  <c r="G13317" i="16"/>
  <c r="G13583" i="16"/>
  <c r="G13849" i="16"/>
  <c r="G14115" i="16"/>
  <c r="G14381" i="16"/>
  <c r="G14647" i="16"/>
  <c r="G14913" i="16"/>
  <c r="G15179" i="16"/>
  <c r="G15445" i="16"/>
  <c r="G15711" i="16"/>
  <c r="G15977" i="16"/>
  <c r="G18" i="16"/>
  <c r="G284" i="16"/>
  <c r="G550" i="16"/>
  <c r="G816" i="16"/>
  <c r="G1082" i="16"/>
  <c r="G1348" i="16"/>
  <c r="G1614" i="16"/>
  <c r="G1880" i="16"/>
  <c r="G2146" i="16"/>
  <c r="G2412" i="16"/>
  <c r="G2678" i="16"/>
  <c r="G2944" i="16"/>
  <c r="G3210" i="16"/>
  <c r="G3476" i="16"/>
  <c r="G3742" i="16"/>
  <c r="G4008" i="16"/>
  <c r="G4274" i="16"/>
  <c r="G4540" i="16"/>
  <c r="G4806" i="16"/>
  <c r="G5072" i="16"/>
  <c r="G5338" i="16"/>
  <c r="G5604" i="16"/>
  <c r="G5870" i="16"/>
  <c r="G6136" i="16"/>
  <c r="G6402" i="16"/>
  <c r="G6668" i="16"/>
  <c r="G6934" i="16"/>
  <c r="G7200" i="16"/>
  <c r="G7466" i="16"/>
  <c r="G7732" i="16"/>
  <c r="G7998" i="16"/>
  <c r="G8264" i="16"/>
  <c r="G8530" i="16"/>
  <c r="G8796" i="16"/>
  <c r="G9062" i="16"/>
  <c r="G9328" i="16"/>
  <c r="G9594" i="16"/>
  <c r="G9860" i="16"/>
  <c r="G10126" i="16"/>
  <c r="G10392" i="16"/>
  <c r="G10658" i="16"/>
  <c r="G10924" i="16"/>
  <c r="G11190" i="16"/>
  <c r="G11456" i="16"/>
  <c r="G11722" i="16"/>
  <c r="G11988" i="16"/>
  <c r="G12254" i="16"/>
  <c r="G12520" i="16"/>
  <c r="G12786" i="16"/>
  <c r="G13052" i="16"/>
  <c r="G13318" i="16"/>
  <c r="G13584" i="16"/>
  <c r="G13850" i="16"/>
  <c r="G14116" i="16"/>
  <c r="G14382" i="16"/>
  <c r="G14648" i="16"/>
  <c r="G14914" i="16"/>
  <c r="G15180" i="16"/>
  <c r="G15446" i="16"/>
  <c r="G15712" i="16"/>
  <c r="G15978" i="16"/>
  <c r="G19" i="16"/>
  <c r="G285" i="16"/>
  <c r="G551" i="16"/>
  <c r="G817" i="16"/>
  <c r="G1083" i="16"/>
  <c r="G1349" i="16"/>
  <c r="G1615" i="16"/>
  <c r="G1881" i="16"/>
  <c r="G2147" i="16"/>
  <c r="G2413" i="16"/>
  <c r="G2679" i="16"/>
  <c r="G2945" i="16"/>
  <c r="G3211" i="16"/>
  <c r="G3477" i="16"/>
  <c r="G3743" i="16"/>
  <c r="G4009" i="16"/>
  <c r="G4275" i="16"/>
  <c r="G4541" i="16"/>
  <c r="G4807" i="16"/>
  <c r="G5073" i="16"/>
  <c r="G5339" i="16"/>
  <c r="G5605" i="16"/>
  <c r="G5871" i="16"/>
  <c r="G6137" i="16"/>
  <c r="G6403" i="16"/>
  <c r="G6669" i="16"/>
  <c r="G6935" i="16"/>
  <c r="G7201" i="16"/>
  <c r="G7467" i="16"/>
  <c r="G7733" i="16"/>
  <c r="G7999" i="16"/>
  <c r="G8265" i="16"/>
  <c r="G8531" i="16"/>
  <c r="G8797" i="16"/>
  <c r="G9063" i="16"/>
  <c r="G9329" i="16"/>
  <c r="G9595" i="16"/>
  <c r="G9861" i="16"/>
  <c r="G10127" i="16"/>
  <c r="G10393" i="16"/>
  <c r="G10659" i="16"/>
  <c r="G10925" i="16"/>
  <c r="G11191" i="16"/>
  <c r="G11457" i="16"/>
  <c r="G11723" i="16"/>
  <c r="G11989" i="16"/>
  <c r="G12255" i="16"/>
  <c r="G12521" i="16"/>
  <c r="G12787" i="16"/>
  <c r="G13053" i="16"/>
  <c r="G13319" i="16"/>
  <c r="G13585" i="16"/>
  <c r="G13851" i="16"/>
  <c r="G14117" i="16"/>
  <c r="G14383" i="16"/>
  <c r="G14649" i="16"/>
  <c r="G14915" i="16"/>
  <c r="G15181" i="16"/>
  <c r="G15447" i="16"/>
  <c r="G15713" i="16"/>
  <c r="G15979" i="16"/>
  <c r="G20" i="16"/>
  <c r="G286" i="16"/>
  <c r="G552" i="16"/>
  <c r="G818" i="16"/>
  <c r="G1084" i="16"/>
  <c r="G1350" i="16"/>
  <c r="G1616" i="16"/>
  <c r="G1882" i="16"/>
  <c r="G2148" i="16"/>
  <c r="G2414" i="16"/>
  <c r="G2680" i="16"/>
  <c r="G2946" i="16"/>
  <c r="G3212" i="16"/>
  <c r="G3478" i="16"/>
  <c r="G3744" i="16"/>
  <c r="G4010" i="16"/>
  <c r="G4276" i="16"/>
  <c r="G4542" i="16"/>
  <c r="G4808" i="16"/>
  <c r="G5074" i="16"/>
  <c r="G5340" i="16"/>
  <c r="G5606" i="16"/>
  <c r="G5872" i="16"/>
  <c r="G6138" i="16"/>
  <c r="G6404" i="16"/>
  <c r="G6670" i="16"/>
  <c r="G6936" i="16"/>
  <c r="G7202" i="16"/>
  <c r="G7468" i="16"/>
  <c r="G7734" i="16"/>
  <c r="G8000" i="16"/>
  <c r="G8266" i="16"/>
  <c r="G8532" i="16"/>
  <c r="G8798" i="16"/>
  <c r="G9064" i="16"/>
  <c r="G9330" i="16"/>
  <c r="G9596" i="16"/>
  <c r="G9862" i="16"/>
  <c r="G10128" i="16"/>
  <c r="G10394" i="16"/>
  <c r="G10660" i="16"/>
  <c r="G10926" i="16"/>
  <c r="G11192" i="16"/>
  <c r="G11458" i="16"/>
  <c r="G11724" i="16"/>
  <c r="G11990" i="16"/>
  <c r="G12256" i="16"/>
  <c r="G12522" i="16"/>
  <c r="G12788" i="16"/>
  <c r="G13054" i="16"/>
  <c r="G13320" i="16"/>
  <c r="G13586" i="16"/>
  <c r="G13852" i="16"/>
  <c r="G14118" i="16"/>
  <c r="G14384" i="16"/>
  <c r="G14650" i="16"/>
  <c r="G14916" i="16"/>
  <c r="G15182" i="16"/>
  <c r="G15448" i="16"/>
  <c r="G15714" i="16"/>
  <c r="G15980" i="16"/>
  <c r="G21" i="16"/>
  <c r="G287" i="16"/>
  <c r="G553" i="16"/>
  <c r="G819" i="16"/>
  <c r="G1085" i="16"/>
  <c r="G1351" i="16"/>
  <c r="G1617" i="16"/>
  <c r="G1883" i="16"/>
  <c r="G2149" i="16"/>
  <c r="G2415" i="16"/>
  <c r="G2681" i="16"/>
  <c r="G2947" i="16"/>
  <c r="G3213" i="16"/>
  <c r="G3479" i="16"/>
  <c r="G3745" i="16"/>
  <c r="G4011" i="16"/>
  <c r="G4277" i="16"/>
  <c r="G4543" i="16"/>
  <c r="G4809" i="16"/>
  <c r="G5075" i="16"/>
  <c r="G5341" i="16"/>
  <c r="G5607" i="16"/>
  <c r="G5873" i="16"/>
  <c r="G6139" i="16"/>
  <c r="G6405" i="16"/>
  <c r="G6671" i="16"/>
  <c r="G6937" i="16"/>
  <c r="G7203" i="16"/>
  <c r="G7469" i="16"/>
  <c r="G7735" i="16"/>
  <c r="G8001" i="16"/>
  <c r="G8267" i="16"/>
  <c r="G8533" i="16"/>
  <c r="G8799" i="16"/>
  <c r="G9065" i="16"/>
  <c r="G9331" i="16"/>
  <c r="G9597" i="16"/>
  <c r="G9863" i="16"/>
  <c r="G10129" i="16"/>
  <c r="G10395" i="16"/>
  <c r="G10661" i="16"/>
  <c r="G10927" i="16"/>
  <c r="G11193" i="16"/>
  <c r="G11459" i="16"/>
  <c r="G11725" i="16"/>
  <c r="G11991" i="16"/>
  <c r="G12257" i="16"/>
  <c r="G12523" i="16"/>
  <c r="G12789" i="16"/>
  <c r="G13055" i="16"/>
  <c r="G13321" i="16"/>
  <c r="G13587" i="16"/>
  <c r="G13853" i="16"/>
  <c r="G14119" i="16"/>
  <c r="G14385" i="16"/>
  <c r="G14651" i="16"/>
  <c r="G14917" i="16"/>
  <c r="G15183" i="16"/>
  <c r="G15449" i="16"/>
  <c r="G15715" i="16"/>
  <c r="G15981" i="16"/>
  <c r="G22" i="16"/>
  <c r="G288" i="16"/>
  <c r="G554" i="16"/>
  <c r="G820" i="16"/>
  <c r="G1086" i="16"/>
  <c r="G1352" i="16"/>
  <c r="G1618" i="16"/>
  <c r="G1884" i="16"/>
  <c r="G2150" i="16"/>
  <c r="G2416" i="16"/>
  <c r="G2682" i="16"/>
  <c r="G2948" i="16"/>
  <c r="G3214" i="16"/>
  <c r="G3480" i="16"/>
  <c r="G3746" i="16"/>
  <c r="G4012" i="16"/>
  <c r="G4278" i="16"/>
  <c r="G4544" i="16"/>
  <c r="G4810" i="16"/>
  <c r="G5076" i="16"/>
  <c r="G5342" i="16"/>
  <c r="G5608" i="16"/>
  <c r="G5874" i="16"/>
  <c r="G6140" i="16"/>
  <c r="G6406" i="16"/>
  <c r="G6672" i="16"/>
  <c r="G6938" i="16"/>
  <c r="G7204" i="16"/>
  <c r="G7470" i="16"/>
  <c r="G7736" i="16"/>
  <c r="G8002" i="16"/>
  <c r="G8268" i="16"/>
  <c r="G8534" i="16"/>
  <c r="G8800" i="16"/>
  <c r="G9066" i="16"/>
  <c r="G9332" i="16"/>
  <c r="G9598" i="16"/>
  <c r="G9864" i="16"/>
  <c r="G10130" i="16"/>
  <c r="G10396" i="16"/>
  <c r="G10662" i="16"/>
  <c r="G10928" i="16"/>
  <c r="G11194" i="16"/>
  <c r="G11460" i="16"/>
  <c r="G11726" i="16"/>
  <c r="G11992" i="16"/>
  <c r="G12258" i="16"/>
  <c r="G12524" i="16"/>
  <c r="G12790" i="16"/>
  <c r="G13056" i="16"/>
  <c r="G13322" i="16"/>
  <c r="G13588" i="16"/>
  <c r="G13854" i="16"/>
  <c r="G14120" i="16"/>
  <c r="G14386" i="16"/>
  <c r="G14652" i="16"/>
  <c r="G14918" i="16"/>
  <c r="G15184" i="16"/>
  <c r="G15450" i="16"/>
  <c r="G15716" i="16"/>
  <c r="G15982" i="16"/>
  <c r="G23" i="16"/>
  <c r="G289" i="16"/>
  <c r="G555" i="16"/>
  <c r="G821" i="16"/>
  <c r="G1087" i="16"/>
  <c r="G1353" i="16"/>
  <c r="G1619" i="16"/>
  <c r="G1885" i="16"/>
  <c r="G2151" i="16"/>
  <c r="G2417" i="16"/>
  <c r="G2683" i="16"/>
  <c r="G2949" i="16"/>
  <c r="G3215" i="16"/>
  <c r="G3481" i="16"/>
  <c r="G3747" i="16"/>
  <c r="G4013" i="16"/>
  <c r="G4279" i="16"/>
  <c r="G4545" i="16"/>
  <c r="G4811" i="16"/>
  <c r="G5077" i="16"/>
  <c r="G5343" i="16"/>
  <c r="G5609" i="16"/>
  <c r="G5875" i="16"/>
  <c r="G6141" i="16"/>
  <c r="G6407" i="16"/>
  <c r="G6673" i="16"/>
  <c r="G6939" i="16"/>
  <c r="G7205" i="16"/>
  <c r="G7471" i="16"/>
  <c r="G7737" i="16"/>
  <c r="G8003" i="16"/>
  <c r="G8269" i="16"/>
  <c r="G8535" i="16"/>
  <c r="G8801" i="16"/>
  <c r="G9067" i="16"/>
  <c r="G9333" i="16"/>
  <c r="G9599" i="16"/>
  <c r="G9865" i="16"/>
  <c r="G10131" i="16"/>
  <c r="G10397" i="16"/>
  <c r="G10663" i="16"/>
  <c r="G10929" i="16"/>
  <c r="G11195" i="16"/>
  <c r="G11461" i="16"/>
  <c r="G11727" i="16"/>
  <c r="G11993" i="16"/>
  <c r="G12259" i="16"/>
  <c r="G12525" i="16"/>
  <c r="G12791" i="16"/>
  <c r="G13057" i="16"/>
  <c r="G13323" i="16"/>
  <c r="G13589" i="16"/>
  <c r="G13855" i="16"/>
  <c r="G14121" i="16"/>
  <c r="G14387" i="16"/>
  <c r="G14653" i="16"/>
  <c r="G14919" i="16"/>
  <c r="G15185" i="16"/>
  <c r="G15451" i="16"/>
  <c r="G15717" i="16"/>
  <c r="G15983" i="16"/>
  <c r="G24" i="16"/>
  <c r="G290" i="16"/>
  <c r="G556" i="16"/>
  <c r="G822" i="16"/>
  <c r="G1088" i="16"/>
  <c r="G1354" i="16"/>
  <c r="G1620" i="16"/>
  <c r="G1886" i="16"/>
  <c r="G2152" i="16"/>
  <c r="G2418" i="16"/>
  <c r="G2684" i="16"/>
  <c r="G2950" i="16"/>
  <c r="G3216" i="16"/>
  <c r="G3482" i="16"/>
  <c r="G3748" i="16"/>
  <c r="G4014" i="16"/>
  <c r="G4280" i="16"/>
  <c r="G4546" i="16"/>
  <c r="G4812" i="16"/>
  <c r="G5078" i="16"/>
  <c r="G5344" i="16"/>
  <c r="G5610" i="16"/>
  <c r="G5876" i="16"/>
  <c r="G6142" i="16"/>
  <c r="G6408" i="16"/>
  <c r="G6674" i="16"/>
  <c r="G6940" i="16"/>
  <c r="G7206" i="16"/>
  <c r="G7472" i="16"/>
  <c r="G7738" i="16"/>
  <c r="G8004" i="16"/>
  <c r="G8270" i="16"/>
  <c r="G8536" i="16"/>
  <c r="G8802" i="16"/>
  <c r="G9068" i="16"/>
  <c r="G9334" i="16"/>
  <c r="G9600" i="16"/>
  <c r="G9866" i="16"/>
  <c r="G10132" i="16"/>
  <c r="G10398" i="16"/>
  <c r="G10664" i="16"/>
  <c r="G10930" i="16"/>
  <c r="G11196" i="16"/>
  <c r="G11462" i="16"/>
  <c r="G11728" i="16"/>
  <c r="G11994" i="16"/>
  <c r="G12260" i="16"/>
  <c r="G12526" i="16"/>
  <c r="G12792" i="16"/>
  <c r="G13058" i="16"/>
  <c r="G13324" i="16"/>
  <c r="G13590" i="16"/>
  <c r="G13856" i="16"/>
  <c r="G14122" i="16"/>
  <c r="G14388" i="16"/>
  <c r="G14654" i="16"/>
  <c r="G14920" i="16"/>
  <c r="G15186" i="16"/>
  <c r="G15452" i="16"/>
  <c r="G15718" i="16"/>
  <c r="G15984" i="16"/>
  <c r="G25" i="16"/>
  <c r="G291" i="16"/>
  <c r="G557" i="16"/>
  <c r="G823" i="16"/>
  <c r="G1089" i="16"/>
  <c r="G1355" i="16"/>
  <c r="G1621" i="16"/>
  <c r="G1887" i="16"/>
  <c r="G2153" i="16"/>
  <c r="G2419" i="16"/>
  <c r="G2685" i="16"/>
  <c r="G2951" i="16"/>
  <c r="G3217" i="16"/>
  <c r="G3483" i="16"/>
  <c r="G3749" i="16"/>
  <c r="G4015" i="16"/>
  <c r="G4281" i="16"/>
  <c r="G4547" i="16"/>
  <c r="G4813" i="16"/>
  <c r="G5079" i="16"/>
  <c r="G5345" i="16"/>
  <c r="G5611" i="16"/>
  <c r="G5877" i="16"/>
  <c r="G6143" i="16"/>
  <c r="G6409" i="16"/>
  <c r="G6675" i="16"/>
  <c r="G6941" i="16"/>
  <c r="G7207" i="16"/>
  <c r="G7473" i="16"/>
  <c r="G7739" i="16"/>
  <c r="G8005" i="16"/>
  <c r="G8271" i="16"/>
  <c r="G8537" i="16"/>
  <c r="G8803" i="16"/>
  <c r="G9069" i="16"/>
  <c r="G9335" i="16"/>
  <c r="G9601" i="16"/>
  <c r="G9867" i="16"/>
  <c r="G10133" i="16"/>
  <c r="G10399" i="16"/>
  <c r="G10665" i="16"/>
  <c r="G10931" i="16"/>
  <c r="G11197" i="16"/>
  <c r="G11463" i="16"/>
  <c r="G11729" i="16"/>
  <c r="G11995" i="16"/>
  <c r="G12261" i="16"/>
  <c r="G12527" i="16"/>
  <c r="G12793" i="16"/>
  <c r="G13059" i="16"/>
  <c r="G13325" i="16"/>
  <c r="G13591" i="16"/>
  <c r="G13857" i="16"/>
  <c r="G14123" i="16"/>
  <c r="G14389" i="16"/>
  <c r="G14655" i="16"/>
  <c r="G14921" i="16"/>
  <c r="G15187" i="16"/>
  <c r="G15453" i="16"/>
  <c r="G15719" i="16"/>
  <c r="G15985" i="16"/>
  <c r="G26" i="16"/>
  <c r="G292" i="16"/>
  <c r="G558" i="16"/>
  <c r="G824" i="16"/>
  <c r="G1090" i="16"/>
  <c r="G1356" i="16"/>
  <c r="G1622" i="16"/>
  <c r="G1888" i="16"/>
  <c r="G2154" i="16"/>
  <c r="G2420" i="16"/>
  <c r="G2686" i="16"/>
  <c r="G2952" i="16"/>
  <c r="G3218" i="16"/>
  <c r="G3484" i="16"/>
  <c r="G3750" i="16"/>
  <c r="G4016" i="16"/>
  <c r="G4282" i="16"/>
  <c r="G4548" i="16"/>
  <c r="G4814" i="16"/>
  <c r="G5080" i="16"/>
  <c r="G5346" i="16"/>
  <c r="G5612" i="16"/>
  <c r="G5878" i="16"/>
  <c r="G6144" i="16"/>
  <c r="G6410" i="16"/>
  <c r="G6676" i="16"/>
  <c r="G6942" i="16"/>
  <c r="G7208" i="16"/>
  <c r="G7474" i="16"/>
  <c r="G7740" i="16"/>
  <c r="G8006" i="16"/>
  <c r="G8272" i="16"/>
  <c r="G8538" i="16"/>
  <c r="G8804" i="16"/>
  <c r="G9070" i="16"/>
  <c r="G9336" i="16"/>
  <c r="G9602" i="16"/>
  <c r="G9868" i="16"/>
  <c r="G10134" i="16"/>
  <c r="G10400" i="16"/>
  <c r="G10666" i="16"/>
  <c r="G10932" i="16"/>
  <c r="G11198" i="16"/>
  <c r="G11464" i="16"/>
  <c r="G11730" i="16"/>
  <c r="G11996" i="16"/>
  <c r="G12262" i="16"/>
  <c r="G12528" i="16"/>
  <c r="G12794" i="16"/>
  <c r="G13060" i="16"/>
  <c r="G13326" i="16"/>
  <c r="G13592" i="16"/>
  <c r="G13858" i="16"/>
  <c r="G14124" i="16"/>
  <c r="G14390" i="16"/>
  <c r="G14656" i="16"/>
  <c r="G14922" i="16"/>
  <c r="G15188" i="16"/>
  <c r="G15454" i="16"/>
  <c r="G15720" i="16"/>
  <c r="G15986" i="16"/>
  <c r="G27" i="16"/>
  <c r="G293" i="16"/>
  <c r="G559" i="16"/>
  <c r="G825" i="16"/>
  <c r="G1091" i="16"/>
  <c r="G1357" i="16"/>
  <c r="G1623" i="16"/>
  <c r="G1889" i="16"/>
  <c r="G2155" i="16"/>
  <c r="G2421" i="16"/>
  <c r="G2687" i="16"/>
  <c r="G2953" i="16"/>
  <c r="G3219" i="16"/>
  <c r="G3485" i="16"/>
  <c r="G3751" i="16"/>
  <c r="G4017" i="16"/>
  <c r="G4283" i="16"/>
  <c r="G4549" i="16"/>
  <c r="G4815" i="16"/>
  <c r="G5081" i="16"/>
  <c r="G5347" i="16"/>
  <c r="G5613" i="16"/>
  <c r="G5879" i="16"/>
  <c r="G6145" i="16"/>
  <c r="G6411" i="16"/>
  <c r="G6677" i="16"/>
  <c r="G6943" i="16"/>
  <c r="G7209" i="16"/>
  <c r="G7475" i="16"/>
  <c r="G7741" i="16"/>
  <c r="G8007" i="16"/>
  <c r="G8273" i="16"/>
  <c r="G8539" i="16"/>
  <c r="G8805" i="16"/>
  <c r="G9071" i="16"/>
  <c r="G9337" i="16"/>
  <c r="G9603" i="16"/>
  <c r="G9869" i="16"/>
  <c r="G10135" i="16"/>
  <c r="G10401" i="16"/>
  <c r="G10667" i="16"/>
  <c r="G10933" i="16"/>
  <c r="G11199" i="16"/>
  <c r="G11465" i="16"/>
  <c r="G11731" i="16"/>
  <c r="G11997" i="16"/>
  <c r="G12263" i="16"/>
  <c r="G12529" i="16"/>
  <c r="G12795" i="16"/>
  <c r="G13061" i="16"/>
  <c r="G13327" i="16"/>
  <c r="G13593" i="16"/>
  <c r="G13859" i="16"/>
  <c r="G14125" i="16"/>
  <c r="G14391" i="16"/>
  <c r="G14657" i="16"/>
  <c r="G14923" i="16"/>
  <c r="G15189" i="16"/>
  <c r="G15455" i="16"/>
  <c r="G15721" i="16"/>
  <c r="G15987" i="16"/>
  <c r="G28" i="16"/>
  <c r="G294" i="16"/>
  <c r="G560" i="16"/>
  <c r="G826" i="16"/>
  <c r="G1092" i="16"/>
  <c r="G1358" i="16"/>
  <c r="G1624" i="16"/>
  <c r="G1890" i="16"/>
  <c r="G2156" i="16"/>
  <c r="G2422" i="16"/>
  <c r="G2688" i="16"/>
  <c r="G2954" i="16"/>
  <c r="G3220" i="16"/>
  <c r="G3486" i="16"/>
  <c r="G3752" i="16"/>
  <c r="G4018" i="16"/>
  <c r="G4284" i="16"/>
  <c r="G4550" i="16"/>
  <c r="G4816" i="16"/>
  <c r="G5082" i="16"/>
  <c r="G5348" i="16"/>
  <c r="G5614" i="16"/>
  <c r="G5880" i="16"/>
  <c r="G6146" i="16"/>
  <c r="G6412" i="16"/>
  <c r="G6678" i="16"/>
  <c r="G6944" i="16"/>
  <c r="G7210" i="16"/>
  <c r="G7476" i="16"/>
  <c r="G7742" i="16"/>
  <c r="G8008" i="16"/>
  <c r="G8274" i="16"/>
  <c r="G8540" i="16"/>
  <c r="G8806" i="16"/>
  <c r="G9072" i="16"/>
  <c r="G9338" i="16"/>
  <c r="G9604" i="16"/>
  <c r="G9870" i="16"/>
  <c r="G10136" i="16"/>
  <c r="G10402" i="16"/>
  <c r="G10668" i="16"/>
  <c r="G10934" i="16"/>
  <c r="G11200" i="16"/>
  <c r="G11466" i="16"/>
  <c r="G11732" i="16"/>
  <c r="G11998" i="16"/>
  <c r="G12264" i="16"/>
  <c r="G12530" i="16"/>
  <c r="G12796" i="16"/>
  <c r="G13062" i="16"/>
  <c r="G13328" i="16"/>
  <c r="G13594" i="16"/>
  <c r="G13860" i="16"/>
  <c r="G14126" i="16"/>
  <c r="G14392" i="16"/>
  <c r="G14658" i="16"/>
  <c r="G14924" i="16"/>
  <c r="G15190" i="16"/>
  <c r="G15456" i="16"/>
  <c r="G15722" i="16"/>
  <c r="G15988" i="16"/>
  <c r="G29" i="16"/>
  <c r="G295" i="16"/>
  <c r="G561" i="16"/>
  <c r="G827" i="16"/>
  <c r="G1093" i="16"/>
  <c r="G1359" i="16"/>
  <c r="G1625" i="16"/>
  <c r="G1891" i="16"/>
  <c r="G2157" i="16"/>
  <c r="G2423" i="16"/>
  <c r="G2689" i="16"/>
  <c r="G2955" i="16"/>
  <c r="G3221" i="16"/>
  <c r="G3487" i="16"/>
  <c r="G3753" i="16"/>
  <c r="G4019" i="16"/>
  <c r="G4285" i="16"/>
  <c r="G4551" i="16"/>
  <c r="G4817" i="16"/>
  <c r="G5083" i="16"/>
  <c r="G5349" i="16"/>
  <c r="G5615" i="16"/>
  <c r="G5881" i="16"/>
  <c r="G6147" i="16"/>
  <c r="G6413" i="16"/>
  <c r="G6679" i="16"/>
  <c r="G6945" i="16"/>
  <c r="G7211" i="16"/>
  <c r="G7477" i="16"/>
  <c r="G7743" i="16"/>
  <c r="G8009" i="16"/>
  <c r="G8275" i="16"/>
  <c r="G8541" i="16"/>
  <c r="G8807" i="16"/>
  <c r="G9073" i="16"/>
  <c r="G9339" i="16"/>
  <c r="G9605" i="16"/>
  <c r="G9871" i="16"/>
  <c r="G10137" i="16"/>
  <c r="G10403" i="16"/>
  <c r="G10669" i="16"/>
  <c r="G10935" i="16"/>
  <c r="G11201" i="16"/>
  <c r="G11467" i="16"/>
  <c r="G11733" i="16"/>
  <c r="G11999" i="16"/>
  <c r="G12265" i="16"/>
  <c r="G12531" i="16"/>
  <c r="G12797" i="16"/>
  <c r="G13063" i="16"/>
  <c r="G13329" i="16"/>
  <c r="G13595" i="16"/>
  <c r="G13861" i="16"/>
  <c r="G14127" i="16"/>
  <c r="G14393" i="16"/>
  <c r="G14659" i="16"/>
  <c r="G14925" i="16"/>
  <c r="G15191" i="16"/>
  <c r="G15457" i="16"/>
  <c r="G15723" i="16"/>
  <c r="G15989" i="16"/>
  <c r="G30" i="16"/>
  <c r="G296" i="16"/>
  <c r="G562" i="16"/>
  <c r="G828" i="16"/>
  <c r="G1094" i="16"/>
  <c r="G1360" i="16"/>
  <c r="G1626" i="16"/>
  <c r="G1892" i="16"/>
  <c r="G2158" i="16"/>
  <c r="G2424" i="16"/>
  <c r="G2690" i="16"/>
  <c r="G2956" i="16"/>
  <c r="G3222" i="16"/>
  <c r="G3488" i="16"/>
  <c r="G3754" i="16"/>
  <c r="G4020" i="16"/>
  <c r="G4286" i="16"/>
  <c r="G4552" i="16"/>
  <c r="G4818" i="16"/>
  <c r="G5084" i="16"/>
  <c r="G5350" i="16"/>
  <c r="G5616" i="16"/>
  <c r="G5882" i="16"/>
  <c r="G6148" i="16"/>
  <c r="G6414" i="16"/>
  <c r="G6680" i="16"/>
  <c r="G6946" i="16"/>
  <c r="G7212" i="16"/>
  <c r="G7478" i="16"/>
  <c r="G7744" i="16"/>
  <c r="G8010" i="16"/>
  <c r="G8276" i="16"/>
  <c r="G8542" i="16"/>
  <c r="G8808" i="16"/>
  <c r="G9074" i="16"/>
  <c r="G9340" i="16"/>
  <c r="G9606" i="16"/>
  <c r="G9872" i="16"/>
  <c r="G10138" i="16"/>
  <c r="G10404" i="16"/>
  <c r="G10670" i="16"/>
  <c r="G10936" i="16"/>
  <c r="G11202" i="16"/>
  <c r="G11468" i="16"/>
  <c r="G11734" i="16"/>
  <c r="G12000" i="16"/>
  <c r="G12266" i="16"/>
  <c r="G12532" i="16"/>
  <c r="G12798" i="16"/>
  <c r="G13064" i="16"/>
  <c r="G13330" i="16"/>
  <c r="G13596" i="16"/>
  <c r="G13862" i="16"/>
  <c r="G14128" i="16"/>
  <c r="G14394" i="16"/>
  <c r="G14660" i="16"/>
  <c r="G14926" i="16"/>
  <c r="G15192" i="16"/>
  <c r="G15458" i="16"/>
  <c r="G15724" i="16"/>
  <c r="G15990" i="16"/>
  <c r="G31" i="16"/>
  <c r="G297" i="16"/>
  <c r="G563" i="16"/>
  <c r="G829" i="16"/>
  <c r="G1095" i="16"/>
  <c r="G1361" i="16"/>
  <c r="G1627" i="16"/>
  <c r="G1893" i="16"/>
  <c r="G2159" i="16"/>
  <c r="G2425" i="16"/>
  <c r="G2691" i="16"/>
  <c r="G2957" i="16"/>
  <c r="G3223" i="16"/>
  <c r="G3489" i="16"/>
  <c r="G3755" i="16"/>
  <c r="G4021" i="16"/>
  <c r="G4287" i="16"/>
  <c r="G4553" i="16"/>
  <c r="G4819" i="16"/>
  <c r="G5085" i="16"/>
  <c r="G5351" i="16"/>
  <c r="G5617" i="16"/>
  <c r="G5883" i="16"/>
  <c r="G6149" i="16"/>
  <c r="G6415" i="16"/>
  <c r="G6681" i="16"/>
  <c r="G6947" i="16"/>
  <c r="G7213" i="16"/>
  <c r="G7479" i="16"/>
  <c r="G7745" i="16"/>
  <c r="G8011" i="16"/>
  <c r="G8277" i="16"/>
  <c r="G8543" i="16"/>
  <c r="G8809" i="16"/>
  <c r="G9075" i="16"/>
  <c r="G9341" i="16"/>
  <c r="G9607" i="16"/>
  <c r="G9873" i="16"/>
  <c r="G10139" i="16"/>
  <c r="G10405" i="16"/>
  <c r="G10671" i="16"/>
  <c r="G10937" i="16"/>
  <c r="G11203" i="16"/>
  <c r="G11469" i="16"/>
  <c r="G11735" i="16"/>
  <c r="G12001" i="16"/>
  <c r="G12267" i="16"/>
  <c r="G12533" i="16"/>
  <c r="G12799" i="16"/>
  <c r="G13065" i="16"/>
  <c r="G13331" i="16"/>
  <c r="G13597" i="16"/>
  <c r="G13863" i="16"/>
  <c r="G14129" i="16"/>
  <c r="G14395" i="16"/>
  <c r="G14661" i="16"/>
  <c r="G14927" i="16"/>
  <c r="G15193" i="16"/>
  <c r="G15459" i="16"/>
  <c r="G15725" i="16"/>
  <c r="G15991" i="16"/>
  <c r="G32" i="16"/>
  <c r="G298" i="16"/>
  <c r="G564" i="16"/>
  <c r="G830" i="16"/>
  <c r="G1096" i="16"/>
  <c r="G1362" i="16"/>
  <c r="G1628" i="16"/>
  <c r="G1894" i="16"/>
  <c r="G2160" i="16"/>
  <c r="G2426" i="16"/>
  <c r="G2692" i="16"/>
  <c r="G2958" i="16"/>
  <c r="G3224" i="16"/>
  <c r="G3490" i="16"/>
  <c r="G3756" i="16"/>
  <c r="G4022" i="16"/>
  <c r="G4288" i="16"/>
  <c r="G4554" i="16"/>
  <c r="G4820" i="16"/>
  <c r="G5086" i="16"/>
  <c r="G5352" i="16"/>
  <c r="G5618" i="16"/>
  <c r="G5884" i="16"/>
  <c r="G6150" i="16"/>
  <c r="G6416" i="16"/>
  <c r="G6682" i="16"/>
  <c r="G6948" i="16"/>
  <c r="G7214" i="16"/>
  <c r="G7480" i="16"/>
  <c r="G7746" i="16"/>
  <c r="G8012" i="16"/>
  <c r="G8278" i="16"/>
  <c r="G8544" i="16"/>
  <c r="G8810" i="16"/>
  <c r="G9076" i="16"/>
  <c r="G9342" i="16"/>
  <c r="G9608" i="16"/>
  <c r="G9874" i="16"/>
  <c r="G10140" i="16"/>
  <c r="G10406" i="16"/>
  <c r="G10672" i="16"/>
  <c r="G10938" i="16"/>
  <c r="G11204" i="16"/>
  <c r="G11470" i="16"/>
  <c r="G11736" i="16"/>
  <c r="G12002" i="16"/>
  <c r="G12268" i="16"/>
  <c r="G12534" i="16"/>
  <c r="G12800" i="16"/>
  <c r="G13066" i="16"/>
  <c r="G13332" i="16"/>
  <c r="G13598" i="16"/>
  <c r="G13864" i="16"/>
  <c r="G14130" i="16"/>
  <c r="G14396" i="16"/>
  <c r="G14662" i="16"/>
  <c r="G14928" i="16"/>
  <c r="G15194" i="16"/>
  <c r="G15460" i="16"/>
  <c r="G15726" i="16"/>
  <c r="G15992" i="16"/>
  <c r="G33" i="16"/>
  <c r="G299" i="16"/>
  <c r="G565" i="16"/>
  <c r="G831" i="16"/>
  <c r="G1097" i="16"/>
  <c r="G1363" i="16"/>
  <c r="G1629" i="16"/>
  <c r="G1895" i="16"/>
  <c r="G2161" i="16"/>
  <c r="G2427" i="16"/>
  <c r="G2693" i="16"/>
  <c r="G2959" i="16"/>
  <c r="G3225" i="16"/>
  <c r="G3491" i="16"/>
  <c r="G3757" i="16"/>
  <c r="G4023" i="16"/>
  <c r="G4289" i="16"/>
  <c r="G4555" i="16"/>
  <c r="G4821" i="16"/>
  <c r="G5087" i="16"/>
  <c r="G5353" i="16"/>
  <c r="G5619" i="16"/>
  <c r="G5885" i="16"/>
  <c r="G6151" i="16"/>
  <c r="G6417" i="16"/>
  <c r="G6683" i="16"/>
  <c r="G6949" i="16"/>
  <c r="G7215" i="16"/>
  <c r="G7481" i="16"/>
  <c r="G7747" i="16"/>
  <c r="G8013" i="16"/>
  <c r="G8279" i="16"/>
  <c r="G8545" i="16"/>
  <c r="G8811" i="16"/>
  <c r="G9077" i="16"/>
  <c r="G9343" i="16"/>
  <c r="G9609" i="16"/>
  <c r="G9875" i="16"/>
  <c r="G10141" i="16"/>
  <c r="G10407" i="16"/>
  <c r="G10673" i="16"/>
  <c r="G10939" i="16"/>
  <c r="G11205" i="16"/>
  <c r="G11471" i="16"/>
  <c r="G11737" i="16"/>
  <c r="G12003" i="16"/>
  <c r="G12269" i="16"/>
  <c r="G12535" i="16"/>
  <c r="G12801" i="16"/>
  <c r="G13067" i="16"/>
  <c r="G13333" i="16"/>
  <c r="G13599" i="16"/>
  <c r="G13865" i="16"/>
  <c r="G14131" i="16"/>
  <c r="G14397" i="16"/>
  <c r="G14663" i="16"/>
  <c r="G14929" i="16"/>
  <c r="G15195" i="16"/>
  <c r="G15461" i="16"/>
  <c r="G15727" i="16"/>
  <c r="G15993" i="16"/>
  <c r="G34" i="16"/>
  <c r="G300" i="16"/>
  <c r="G566" i="16"/>
  <c r="G832" i="16"/>
  <c r="G1098" i="16"/>
  <c r="G1364" i="16"/>
  <c r="G1630" i="16"/>
  <c r="G1896" i="16"/>
  <c r="G2162" i="16"/>
  <c r="G2428" i="16"/>
  <c r="G2694" i="16"/>
  <c r="G2960" i="16"/>
  <c r="G3226" i="16"/>
  <c r="G3492" i="16"/>
  <c r="G3758" i="16"/>
  <c r="G4024" i="16"/>
  <c r="G4290" i="16"/>
  <c r="G4556" i="16"/>
  <c r="G4822" i="16"/>
  <c r="G5088" i="16"/>
  <c r="G5354" i="16"/>
  <c r="G5620" i="16"/>
  <c r="G5886" i="16"/>
  <c r="G6152" i="16"/>
  <c r="G6418" i="16"/>
  <c r="G6684" i="16"/>
  <c r="G6950" i="16"/>
  <c r="G7216" i="16"/>
  <c r="G7482" i="16"/>
  <c r="G7748" i="16"/>
  <c r="G8014" i="16"/>
  <c r="G8280" i="16"/>
  <c r="G8546" i="16"/>
  <c r="G8812" i="16"/>
  <c r="G9078" i="16"/>
  <c r="G9344" i="16"/>
  <c r="G9610" i="16"/>
  <c r="G9876" i="16"/>
  <c r="G10142" i="16"/>
  <c r="G10408" i="16"/>
  <c r="G10674" i="16"/>
  <c r="G10940" i="16"/>
  <c r="G11206" i="16"/>
  <c r="G11472" i="16"/>
  <c r="G11738" i="16"/>
  <c r="G12004" i="16"/>
  <c r="G12270" i="16"/>
  <c r="G12536" i="16"/>
  <c r="G12802" i="16"/>
  <c r="G13068" i="16"/>
  <c r="G13334" i="16"/>
  <c r="G13600" i="16"/>
  <c r="G13866" i="16"/>
  <c r="G14132" i="16"/>
  <c r="G14398" i="16"/>
  <c r="G14664" i="16"/>
  <c r="G14930" i="16"/>
  <c r="G15196" i="16"/>
  <c r="G15462" i="16"/>
  <c r="G15728" i="16"/>
  <c r="G15994" i="16"/>
  <c r="G35" i="16"/>
  <c r="G301" i="16"/>
  <c r="G567" i="16"/>
  <c r="G833" i="16"/>
  <c r="G1099" i="16"/>
  <c r="G1365" i="16"/>
  <c r="G1631" i="16"/>
  <c r="G1897" i="16"/>
  <c r="G2163" i="16"/>
  <c r="G2429" i="16"/>
  <c r="G2695" i="16"/>
  <c r="G2961" i="16"/>
  <c r="G3227" i="16"/>
  <c r="G3493" i="16"/>
  <c r="G3759" i="16"/>
  <c r="G4025" i="16"/>
  <c r="G4291" i="16"/>
  <c r="G4557" i="16"/>
  <c r="G4823" i="16"/>
  <c r="G5089" i="16"/>
  <c r="G5355" i="16"/>
  <c r="G5621" i="16"/>
  <c r="G5887" i="16"/>
  <c r="G6153" i="16"/>
  <c r="G6419" i="16"/>
  <c r="G6685" i="16"/>
  <c r="G6951" i="16"/>
  <c r="G7217" i="16"/>
  <c r="G7483" i="16"/>
  <c r="G7749" i="16"/>
  <c r="G8015" i="16"/>
  <c r="G8281" i="16"/>
  <c r="G8547" i="16"/>
  <c r="G8813" i="16"/>
  <c r="G9079" i="16"/>
  <c r="G9345" i="16"/>
  <c r="G9611" i="16"/>
  <c r="G9877" i="16"/>
  <c r="G10143" i="16"/>
  <c r="G10409" i="16"/>
  <c r="G10675" i="16"/>
  <c r="G10941" i="16"/>
  <c r="G11207" i="16"/>
  <c r="G11473" i="16"/>
  <c r="G11739" i="16"/>
  <c r="G12005" i="16"/>
  <c r="G12271" i="16"/>
  <c r="G12537" i="16"/>
  <c r="G12803" i="16"/>
  <c r="G13069" i="16"/>
  <c r="G13335" i="16"/>
  <c r="G13601" i="16"/>
  <c r="G13867" i="16"/>
  <c r="G14133" i="16"/>
  <c r="G14399" i="16"/>
  <c r="G14665" i="16"/>
  <c r="G14931" i="16"/>
  <c r="G15197" i="16"/>
  <c r="G15463" i="16"/>
  <c r="G15729" i="16"/>
  <c r="G15995" i="16"/>
  <c r="G36" i="16"/>
  <c r="G302" i="16"/>
  <c r="G568" i="16"/>
  <c r="G834" i="16"/>
  <c r="G1100" i="16"/>
  <c r="G1366" i="16"/>
  <c r="G1632" i="16"/>
  <c r="G1898" i="16"/>
  <c r="G2164" i="16"/>
  <c r="G2430" i="16"/>
  <c r="G2696" i="16"/>
  <c r="G2962" i="16"/>
  <c r="G3228" i="16"/>
  <c r="G3494" i="16"/>
  <c r="G3760" i="16"/>
  <c r="G4026" i="16"/>
  <c r="G4292" i="16"/>
  <c r="G4558" i="16"/>
  <c r="G4824" i="16"/>
  <c r="G5090" i="16"/>
  <c r="G5356" i="16"/>
  <c r="G5622" i="16"/>
  <c r="G5888" i="16"/>
  <c r="G6154" i="16"/>
  <c r="G6420" i="16"/>
  <c r="G6686" i="16"/>
  <c r="G6952" i="16"/>
  <c r="G7218" i="16"/>
  <c r="G7484" i="16"/>
  <c r="G7750" i="16"/>
  <c r="G8016" i="16"/>
  <c r="G8282" i="16"/>
  <c r="G8548" i="16"/>
  <c r="G8814" i="16"/>
  <c r="G9080" i="16"/>
  <c r="G9346" i="16"/>
  <c r="G9612" i="16"/>
  <c r="G9878" i="16"/>
  <c r="G10144" i="16"/>
  <c r="G10410" i="16"/>
  <c r="G10676" i="16"/>
  <c r="G10942" i="16"/>
  <c r="G11208" i="16"/>
  <c r="G11474" i="16"/>
  <c r="G11740" i="16"/>
  <c r="G12006" i="16"/>
  <c r="G12272" i="16"/>
  <c r="G12538" i="16"/>
  <c r="G12804" i="16"/>
  <c r="G13070" i="16"/>
  <c r="G13336" i="16"/>
  <c r="G13602" i="16"/>
  <c r="G13868" i="16"/>
  <c r="G14134" i="16"/>
  <c r="G14400" i="16"/>
  <c r="G14666" i="16"/>
  <c r="G14932" i="16"/>
  <c r="G15198" i="16"/>
  <c r="G15464" i="16"/>
  <c r="G15730" i="16"/>
  <c r="G15996" i="16"/>
  <c r="G37" i="16"/>
  <c r="G303" i="16"/>
  <c r="G569" i="16"/>
  <c r="G835" i="16"/>
  <c r="G1101" i="16"/>
  <c r="G1367" i="16"/>
  <c r="G1633" i="16"/>
  <c r="G1899" i="16"/>
  <c r="G2165" i="16"/>
  <c r="G2431" i="16"/>
  <c r="G2697" i="16"/>
  <c r="G2963" i="16"/>
  <c r="G3229" i="16"/>
  <c r="G3495" i="16"/>
  <c r="G3761" i="16"/>
  <c r="G4027" i="16"/>
  <c r="G4293" i="16"/>
  <c r="G4559" i="16"/>
  <c r="G4825" i="16"/>
  <c r="G5091" i="16"/>
  <c r="G5357" i="16"/>
  <c r="G5623" i="16"/>
  <c r="G5889" i="16"/>
  <c r="G6155" i="16"/>
  <c r="G6421" i="16"/>
  <c r="G6687" i="16"/>
  <c r="G6953" i="16"/>
  <c r="G7219" i="16"/>
  <c r="G7485" i="16"/>
  <c r="G7751" i="16"/>
  <c r="G8017" i="16"/>
  <c r="G8283" i="16"/>
  <c r="G8549" i="16"/>
  <c r="G8815" i="16"/>
  <c r="G9081" i="16"/>
  <c r="G9347" i="16"/>
  <c r="G9613" i="16"/>
  <c r="G9879" i="16"/>
  <c r="G10145" i="16"/>
  <c r="G10411" i="16"/>
  <c r="G10677" i="16"/>
  <c r="G10943" i="16"/>
  <c r="G11209" i="16"/>
  <c r="G11475" i="16"/>
  <c r="G11741" i="16"/>
  <c r="G12007" i="16"/>
  <c r="G12273" i="16"/>
  <c r="G12539" i="16"/>
  <c r="G12805" i="16"/>
  <c r="G13071" i="16"/>
  <c r="G13337" i="16"/>
  <c r="G13603" i="16"/>
  <c r="G13869" i="16"/>
  <c r="G14135" i="16"/>
  <c r="G14401" i="16"/>
  <c r="G14667" i="16"/>
  <c r="G14933" i="16"/>
  <c r="G15199" i="16"/>
  <c r="G15465" i="16"/>
  <c r="G15731" i="16"/>
  <c r="G15997" i="16"/>
  <c r="G38" i="16"/>
  <c r="G304" i="16"/>
  <c r="G570" i="16"/>
  <c r="G836" i="16"/>
  <c r="G1102" i="16"/>
  <c r="G1368" i="16"/>
  <c r="G1634" i="16"/>
  <c r="G1900" i="16"/>
  <c r="G2166" i="16"/>
  <c r="G2432" i="16"/>
  <c r="G2698" i="16"/>
  <c r="G2964" i="16"/>
  <c r="G3230" i="16"/>
  <c r="G3496" i="16"/>
  <c r="G3762" i="16"/>
  <c r="G4028" i="16"/>
  <c r="G4294" i="16"/>
  <c r="G4560" i="16"/>
  <c r="G4826" i="16"/>
  <c r="G5092" i="16"/>
  <c r="G5358" i="16"/>
  <c r="G5624" i="16"/>
  <c r="G5890" i="16"/>
  <c r="G6156" i="16"/>
  <c r="G6422" i="16"/>
  <c r="G6688" i="16"/>
  <c r="G6954" i="16"/>
  <c r="G7220" i="16"/>
  <c r="G7486" i="16"/>
  <c r="G7752" i="16"/>
  <c r="G8018" i="16"/>
  <c r="G8284" i="16"/>
  <c r="G8550" i="16"/>
  <c r="G8816" i="16"/>
  <c r="G9082" i="16"/>
  <c r="G9348" i="16"/>
  <c r="G9614" i="16"/>
  <c r="G9880" i="16"/>
  <c r="G10146" i="16"/>
  <c r="G10412" i="16"/>
  <c r="G10678" i="16"/>
  <c r="G10944" i="16"/>
  <c r="G11210" i="16"/>
  <c r="G11476" i="16"/>
  <c r="G11742" i="16"/>
  <c r="G12008" i="16"/>
  <c r="G12274" i="16"/>
  <c r="G12540" i="16"/>
  <c r="G12806" i="16"/>
  <c r="G13072" i="16"/>
  <c r="G13338" i="16"/>
  <c r="G13604" i="16"/>
  <c r="G13870" i="16"/>
  <c r="G14136" i="16"/>
  <c r="G14402" i="16"/>
  <c r="G14668" i="16"/>
  <c r="G14934" i="16"/>
  <c r="G15200" i="16"/>
  <c r="G15466" i="16"/>
  <c r="G15732" i="16"/>
  <c r="G15998" i="16"/>
  <c r="G39" i="16"/>
  <c r="G305" i="16"/>
  <c r="G571" i="16"/>
  <c r="G837" i="16"/>
  <c r="G1103" i="16"/>
  <c r="G1369" i="16"/>
  <c r="G1635" i="16"/>
  <c r="G1901" i="16"/>
  <c r="G2167" i="16"/>
  <c r="G2433" i="16"/>
  <c r="G2699" i="16"/>
  <c r="G2965" i="16"/>
  <c r="G3231" i="16"/>
  <c r="G3497" i="16"/>
  <c r="G3763" i="16"/>
  <c r="G4029" i="16"/>
  <c r="G4295" i="16"/>
  <c r="G4561" i="16"/>
  <c r="G4827" i="16"/>
  <c r="G5093" i="16"/>
  <c r="G5359" i="16"/>
  <c r="G5625" i="16"/>
  <c r="G5891" i="16"/>
  <c r="G6157" i="16"/>
  <c r="G6423" i="16"/>
  <c r="G6689" i="16"/>
  <c r="G6955" i="16"/>
  <c r="G7221" i="16"/>
  <c r="G7487" i="16"/>
  <c r="G7753" i="16"/>
  <c r="G8019" i="16"/>
  <c r="G8285" i="16"/>
  <c r="G8551" i="16"/>
  <c r="G8817" i="16"/>
  <c r="G9083" i="16"/>
  <c r="G9349" i="16"/>
  <c r="G9615" i="16"/>
  <c r="G9881" i="16"/>
  <c r="G10147" i="16"/>
  <c r="G10413" i="16"/>
  <c r="G10679" i="16"/>
  <c r="G10945" i="16"/>
  <c r="G11211" i="16"/>
  <c r="G11477" i="16"/>
  <c r="G11743" i="16"/>
  <c r="G12009" i="16"/>
  <c r="G12275" i="16"/>
  <c r="G12541" i="16"/>
  <c r="G12807" i="16"/>
  <c r="G13073" i="16"/>
  <c r="G13339" i="16"/>
  <c r="G13605" i="16"/>
  <c r="G13871" i="16"/>
  <c r="G14137" i="16"/>
  <c r="G14403" i="16"/>
  <c r="G14669" i="16"/>
  <c r="G14935" i="16"/>
  <c r="G15201" i="16"/>
  <c r="G15467" i="16"/>
  <c r="G15733" i="16"/>
  <c r="G15999" i="16"/>
  <c r="G40" i="16"/>
  <c r="G306" i="16"/>
  <c r="G572" i="16"/>
  <c r="G838" i="16"/>
  <c r="G1104" i="16"/>
  <c r="G1370" i="16"/>
  <c r="G1636" i="16"/>
  <c r="G1902" i="16"/>
  <c r="G2168" i="16"/>
  <c r="G2434" i="16"/>
  <c r="G2700" i="16"/>
  <c r="G2966" i="16"/>
  <c r="G3232" i="16"/>
  <c r="G3498" i="16"/>
  <c r="G3764" i="16"/>
  <c r="G4030" i="16"/>
  <c r="G4296" i="16"/>
  <c r="G4562" i="16"/>
  <c r="G4828" i="16"/>
  <c r="G5094" i="16"/>
  <c r="G5360" i="16"/>
  <c r="G5626" i="16"/>
  <c r="G5892" i="16"/>
  <c r="G6158" i="16"/>
  <c r="G6424" i="16"/>
  <c r="G6690" i="16"/>
  <c r="G6956" i="16"/>
  <c r="G7222" i="16"/>
  <c r="G7488" i="16"/>
  <c r="G7754" i="16"/>
  <c r="G8020" i="16"/>
  <c r="G8286" i="16"/>
  <c r="G8552" i="16"/>
  <c r="G8818" i="16"/>
  <c r="G9084" i="16"/>
  <c r="G9350" i="16"/>
  <c r="G9616" i="16"/>
  <c r="G9882" i="16"/>
  <c r="G10148" i="16"/>
  <c r="G10414" i="16"/>
  <c r="G10680" i="16"/>
  <c r="G10946" i="16"/>
  <c r="G11212" i="16"/>
  <c r="G11478" i="16"/>
  <c r="G11744" i="16"/>
  <c r="G12010" i="16"/>
  <c r="G12276" i="16"/>
  <c r="G12542" i="16"/>
  <c r="G12808" i="16"/>
  <c r="G13074" i="16"/>
  <c r="G13340" i="16"/>
  <c r="G13606" i="16"/>
  <c r="G13872" i="16"/>
  <c r="G14138" i="16"/>
  <c r="G14404" i="16"/>
  <c r="G14670" i="16"/>
  <c r="G14936" i="16"/>
  <c r="G15202" i="16"/>
  <c r="G15468" i="16"/>
  <c r="G15734" i="16"/>
  <c r="G16000" i="16"/>
  <c r="G41" i="16"/>
  <c r="G307" i="16"/>
  <c r="G573" i="16"/>
  <c r="G839" i="16"/>
  <c r="G1105" i="16"/>
  <c r="G1371" i="16"/>
  <c r="G1637" i="16"/>
  <c r="G1903" i="16"/>
  <c r="G2169" i="16"/>
  <c r="G2435" i="16"/>
  <c r="G2701" i="16"/>
  <c r="G2967" i="16"/>
  <c r="G3233" i="16"/>
  <c r="G3499" i="16"/>
  <c r="G3765" i="16"/>
  <c r="G4031" i="16"/>
  <c r="G4297" i="16"/>
  <c r="G4563" i="16"/>
  <c r="G4829" i="16"/>
  <c r="G5095" i="16"/>
  <c r="G5361" i="16"/>
  <c r="G5627" i="16"/>
  <c r="G5893" i="16"/>
  <c r="G6159" i="16"/>
  <c r="G6425" i="16"/>
  <c r="G6691" i="16"/>
  <c r="G6957" i="16"/>
  <c r="G7223" i="16"/>
  <c r="G7489" i="16"/>
  <c r="G7755" i="16"/>
  <c r="G8021" i="16"/>
  <c r="G8287" i="16"/>
  <c r="G8553" i="16"/>
  <c r="G8819" i="16"/>
  <c r="G9085" i="16"/>
  <c r="G9351" i="16"/>
  <c r="G9617" i="16"/>
  <c r="G9883" i="16"/>
  <c r="G10149" i="16"/>
  <c r="G10415" i="16"/>
  <c r="G10681" i="16"/>
  <c r="G10947" i="16"/>
  <c r="G11213" i="16"/>
  <c r="G11479" i="16"/>
  <c r="G11745" i="16"/>
  <c r="G12011" i="16"/>
  <c r="G12277" i="16"/>
  <c r="G12543" i="16"/>
  <c r="G12809" i="16"/>
  <c r="G13075" i="16"/>
  <c r="G13341" i="16"/>
  <c r="G13607" i="16"/>
  <c r="G13873" i="16"/>
  <c r="G14139" i="16"/>
  <c r="G14405" i="16"/>
  <c r="G14671" i="16"/>
  <c r="G14937" i="16"/>
  <c r="G15203" i="16"/>
  <c r="G15469" i="16"/>
  <c r="G15735" i="16"/>
  <c r="G16001" i="16"/>
  <c r="G42" i="16"/>
  <c r="G308" i="16"/>
  <c r="G574" i="16"/>
  <c r="G840" i="16"/>
  <c r="G1106" i="16"/>
  <c r="G1372" i="16"/>
  <c r="G1638" i="16"/>
  <c r="G1904" i="16"/>
  <c r="G2170" i="16"/>
  <c r="G2436" i="16"/>
  <c r="G2702" i="16"/>
  <c r="G2968" i="16"/>
  <c r="G3234" i="16"/>
  <c r="G3500" i="16"/>
  <c r="G3766" i="16"/>
  <c r="G4032" i="16"/>
  <c r="G4298" i="16"/>
  <c r="G4564" i="16"/>
  <c r="G4830" i="16"/>
  <c r="G5096" i="16"/>
  <c r="G5362" i="16"/>
  <c r="G5628" i="16"/>
  <c r="G5894" i="16"/>
  <c r="G6160" i="16"/>
  <c r="G6426" i="16"/>
  <c r="G6692" i="16"/>
  <c r="G6958" i="16"/>
  <c r="G7224" i="16"/>
  <c r="G7490" i="16"/>
  <c r="G7756" i="16"/>
  <c r="G8022" i="16"/>
  <c r="G8288" i="16"/>
  <c r="G8554" i="16"/>
  <c r="G8820" i="16"/>
  <c r="G9086" i="16"/>
  <c r="G9352" i="16"/>
  <c r="G9618" i="16"/>
  <c r="G9884" i="16"/>
  <c r="G10150" i="16"/>
  <c r="G10416" i="16"/>
  <c r="G10682" i="16"/>
  <c r="G10948" i="16"/>
  <c r="G11214" i="16"/>
  <c r="G11480" i="16"/>
  <c r="G11746" i="16"/>
  <c r="G12012" i="16"/>
  <c r="G12278" i="16"/>
  <c r="G12544" i="16"/>
  <c r="G12810" i="16"/>
  <c r="G13076" i="16"/>
  <c r="G13342" i="16"/>
  <c r="G13608" i="16"/>
  <c r="G13874" i="16"/>
  <c r="G14140" i="16"/>
  <c r="G14406" i="16"/>
  <c r="G14672" i="16"/>
  <c r="G14938" i="16"/>
  <c r="G15204" i="16"/>
  <c r="G15470" i="16"/>
  <c r="G15736" i="16"/>
  <c r="G16002" i="16"/>
  <c r="G43" i="16"/>
  <c r="G309" i="16"/>
  <c r="G575" i="16"/>
  <c r="G841" i="16"/>
  <c r="G1107" i="16"/>
  <c r="G1373" i="16"/>
  <c r="G1639" i="16"/>
  <c r="G1905" i="16"/>
  <c r="G2171" i="16"/>
  <c r="G2437" i="16"/>
  <c r="G2703" i="16"/>
  <c r="G2969" i="16"/>
  <c r="G3235" i="16"/>
  <c r="G3501" i="16"/>
  <c r="G3767" i="16"/>
  <c r="G4033" i="16"/>
  <c r="G4299" i="16"/>
  <c r="G4565" i="16"/>
  <c r="G4831" i="16"/>
  <c r="G5097" i="16"/>
  <c r="G5363" i="16"/>
  <c r="G5629" i="16"/>
  <c r="G5895" i="16"/>
  <c r="G6161" i="16"/>
  <c r="G6427" i="16"/>
  <c r="G6693" i="16"/>
  <c r="G6959" i="16"/>
  <c r="G7225" i="16"/>
  <c r="G7491" i="16"/>
  <c r="G7757" i="16"/>
  <c r="G8023" i="16"/>
  <c r="G8289" i="16"/>
  <c r="G8555" i="16"/>
  <c r="G8821" i="16"/>
  <c r="G9087" i="16"/>
  <c r="G9353" i="16"/>
  <c r="G9619" i="16"/>
  <c r="G9885" i="16"/>
  <c r="G10151" i="16"/>
  <c r="G10417" i="16"/>
  <c r="G10683" i="16"/>
  <c r="G10949" i="16"/>
  <c r="G11215" i="16"/>
  <c r="G11481" i="16"/>
  <c r="G11747" i="16"/>
  <c r="G12013" i="16"/>
  <c r="G12279" i="16"/>
  <c r="G12545" i="16"/>
  <c r="G12811" i="16"/>
  <c r="G13077" i="16"/>
  <c r="G13343" i="16"/>
  <c r="G13609" i="16"/>
  <c r="G13875" i="16"/>
  <c r="G14141" i="16"/>
  <c r="G14407" i="16"/>
  <c r="G14673" i="16"/>
  <c r="G14939" i="16"/>
  <c r="G15205" i="16"/>
  <c r="G15471" i="16"/>
  <c r="G15737" i="16"/>
  <c r="G16003" i="16"/>
  <c r="G44" i="16"/>
  <c r="G310" i="16"/>
  <c r="G576" i="16"/>
  <c r="G842" i="16"/>
  <c r="G1108" i="16"/>
  <c r="G1374" i="16"/>
  <c r="G1640" i="16"/>
  <c r="G1906" i="16"/>
  <c r="G2172" i="16"/>
  <c r="G2438" i="16"/>
  <c r="G2704" i="16"/>
  <c r="G2970" i="16"/>
  <c r="G3236" i="16"/>
  <c r="G3502" i="16"/>
  <c r="G3768" i="16"/>
  <c r="G4034" i="16"/>
  <c r="G4300" i="16"/>
  <c r="G4566" i="16"/>
  <c r="G4832" i="16"/>
  <c r="G5098" i="16"/>
  <c r="G5364" i="16"/>
  <c r="G5630" i="16"/>
  <c r="G5896" i="16"/>
  <c r="G6162" i="16"/>
  <c r="G6428" i="16"/>
  <c r="G6694" i="16"/>
  <c r="G6960" i="16"/>
  <c r="G7226" i="16"/>
  <c r="G7492" i="16"/>
  <c r="G7758" i="16"/>
  <c r="G8024" i="16"/>
  <c r="G8290" i="16"/>
  <c r="G8556" i="16"/>
  <c r="G8822" i="16"/>
  <c r="G9088" i="16"/>
  <c r="G9354" i="16"/>
  <c r="G9620" i="16"/>
  <c r="G9886" i="16"/>
  <c r="G10152" i="16"/>
  <c r="G10418" i="16"/>
  <c r="G10684" i="16"/>
  <c r="G10950" i="16"/>
  <c r="G11216" i="16"/>
  <c r="G11482" i="16"/>
  <c r="G11748" i="16"/>
  <c r="G12014" i="16"/>
  <c r="G12280" i="16"/>
  <c r="G12546" i="16"/>
  <c r="G12812" i="16"/>
  <c r="G13078" i="16"/>
  <c r="G13344" i="16"/>
  <c r="G13610" i="16"/>
  <c r="G13876" i="16"/>
  <c r="G14142" i="16"/>
  <c r="G14408" i="16"/>
  <c r="G14674" i="16"/>
  <c r="G14940" i="16"/>
  <c r="G15206" i="16"/>
  <c r="G15472" i="16"/>
  <c r="G15738" i="16"/>
  <c r="G16004" i="16"/>
  <c r="G45" i="16"/>
  <c r="G311" i="16"/>
  <c r="G577" i="16"/>
  <c r="G843" i="16"/>
  <c r="G1109" i="16"/>
  <c r="G1375" i="16"/>
  <c r="G1641" i="16"/>
  <c r="G1907" i="16"/>
  <c r="G2173" i="16"/>
  <c r="G2439" i="16"/>
  <c r="G2705" i="16"/>
  <c r="G2971" i="16"/>
  <c r="G3237" i="16"/>
  <c r="G3503" i="16"/>
  <c r="G3769" i="16"/>
  <c r="G4035" i="16"/>
  <c r="G4301" i="16"/>
  <c r="G4567" i="16"/>
  <c r="G4833" i="16"/>
  <c r="G5099" i="16"/>
  <c r="G5365" i="16"/>
  <c r="G5631" i="16"/>
  <c r="G5897" i="16"/>
  <c r="G6163" i="16"/>
  <c r="G6429" i="16"/>
  <c r="G6695" i="16"/>
  <c r="G6961" i="16"/>
  <c r="G7227" i="16"/>
  <c r="G7493" i="16"/>
  <c r="G7759" i="16"/>
  <c r="G8025" i="16"/>
  <c r="G8291" i="16"/>
  <c r="G8557" i="16"/>
  <c r="G8823" i="16"/>
  <c r="G9089" i="16"/>
  <c r="G9355" i="16"/>
  <c r="G9621" i="16"/>
  <c r="G9887" i="16"/>
  <c r="G10153" i="16"/>
  <c r="G10419" i="16"/>
  <c r="G10685" i="16"/>
  <c r="G10951" i="16"/>
  <c r="G11217" i="16"/>
  <c r="G11483" i="16"/>
  <c r="G11749" i="16"/>
  <c r="G12015" i="16"/>
  <c r="G12281" i="16"/>
  <c r="G12547" i="16"/>
  <c r="G12813" i="16"/>
  <c r="G13079" i="16"/>
  <c r="G13345" i="16"/>
  <c r="G13611" i="16"/>
  <c r="G13877" i="16"/>
  <c r="G14143" i="16"/>
  <c r="G14409" i="16"/>
  <c r="G14675" i="16"/>
  <c r="G14941" i="16"/>
  <c r="G15207" i="16"/>
  <c r="G15473" i="16"/>
  <c r="G15739" i="16"/>
  <c r="G16005" i="16"/>
  <c r="G46" i="16"/>
  <c r="G312" i="16"/>
  <c r="G578" i="16"/>
  <c r="G844" i="16"/>
  <c r="G1110" i="16"/>
  <c r="G1376" i="16"/>
  <c r="G1642" i="16"/>
  <c r="G1908" i="16"/>
  <c r="G2174" i="16"/>
  <c r="G2440" i="16"/>
  <c r="G2706" i="16"/>
  <c r="G2972" i="16"/>
  <c r="G3238" i="16"/>
  <c r="G3504" i="16"/>
  <c r="G3770" i="16"/>
  <c r="G4036" i="16"/>
  <c r="G4302" i="16"/>
  <c r="G4568" i="16"/>
  <c r="G4834" i="16"/>
  <c r="G5100" i="16"/>
  <c r="G5366" i="16"/>
  <c r="G5632" i="16"/>
  <c r="G5898" i="16"/>
  <c r="G6164" i="16"/>
  <c r="G6430" i="16"/>
  <c r="G6696" i="16"/>
  <c r="G6962" i="16"/>
  <c r="G7228" i="16"/>
  <c r="G7494" i="16"/>
  <c r="G7760" i="16"/>
  <c r="G8026" i="16"/>
  <c r="G8292" i="16"/>
  <c r="G8558" i="16"/>
  <c r="G8824" i="16"/>
  <c r="G9090" i="16"/>
  <c r="G9356" i="16"/>
  <c r="G9622" i="16"/>
  <c r="G9888" i="16"/>
  <c r="G10154" i="16"/>
  <c r="G10420" i="16"/>
  <c r="G10686" i="16"/>
  <c r="G10952" i="16"/>
  <c r="G11218" i="16"/>
  <c r="G11484" i="16"/>
  <c r="G11750" i="16"/>
  <c r="G12016" i="16"/>
  <c r="G12282" i="16"/>
  <c r="G12548" i="16"/>
  <c r="G12814" i="16"/>
  <c r="G13080" i="16"/>
  <c r="G13346" i="16"/>
  <c r="G13612" i="16"/>
  <c r="G13878" i="16"/>
  <c r="G14144" i="16"/>
  <c r="G14410" i="16"/>
  <c r="G14676" i="16"/>
  <c r="G14942" i="16"/>
  <c r="G15208" i="16"/>
  <c r="G15474" i="16"/>
  <c r="G15740" i="16"/>
  <c r="G16006" i="16"/>
  <c r="G47" i="16"/>
  <c r="G313" i="16"/>
  <c r="G579" i="16"/>
  <c r="G845" i="16"/>
  <c r="G1111" i="16"/>
  <c r="G1377" i="16"/>
  <c r="G1643" i="16"/>
  <c r="G1909" i="16"/>
  <c r="G2175" i="16"/>
  <c r="G2441" i="16"/>
  <c r="G2707" i="16"/>
  <c r="G2973" i="16"/>
  <c r="G3239" i="16"/>
  <c r="G3505" i="16"/>
  <c r="G3771" i="16"/>
  <c r="G4037" i="16"/>
  <c r="G4303" i="16"/>
  <c r="G4569" i="16"/>
  <c r="G4835" i="16"/>
  <c r="G5101" i="16"/>
  <c r="G5367" i="16"/>
  <c r="G5633" i="16"/>
  <c r="G5899" i="16"/>
  <c r="G6165" i="16"/>
  <c r="G6431" i="16"/>
  <c r="G6697" i="16"/>
  <c r="G6963" i="16"/>
  <c r="G7229" i="16"/>
  <c r="G7495" i="16"/>
  <c r="G7761" i="16"/>
  <c r="G8027" i="16"/>
  <c r="G8293" i="16"/>
  <c r="G8559" i="16"/>
  <c r="G8825" i="16"/>
  <c r="G9091" i="16"/>
  <c r="G9357" i="16"/>
  <c r="G9623" i="16"/>
  <c r="G9889" i="16"/>
  <c r="G10155" i="16"/>
  <c r="G10421" i="16"/>
  <c r="G10687" i="16"/>
  <c r="G10953" i="16"/>
  <c r="G11219" i="16"/>
  <c r="G11485" i="16"/>
  <c r="G11751" i="16"/>
  <c r="G12017" i="16"/>
  <c r="G12283" i="16"/>
  <c r="G12549" i="16"/>
  <c r="G12815" i="16"/>
  <c r="G13081" i="16"/>
  <c r="G13347" i="16"/>
  <c r="G13613" i="16"/>
  <c r="G13879" i="16"/>
  <c r="G14145" i="16"/>
  <c r="G14411" i="16"/>
  <c r="G14677" i="16"/>
  <c r="G14943" i="16"/>
  <c r="G15209" i="16"/>
  <c r="G15475" i="16"/>
  <c r="G15741" i="16"/>
  <c r="G16007" i="16"/>
  <c r="G48" i="16"/>
  <c r="G314" i="16"/>
  <c r="G580" i="16"/>
  <c r="G846" i="16"/>
  <c r="G1112" i="16"/>
  <c r="G1378" i="16"/>
  <c r="G1644" i="16"/>
  <c r="G1910" i="16"/>
  <c r="G2176" i="16"/>
  <c r="G2442" i="16"/>
  <c r="G2708" i="16"/>
  <c r="G2974" i="16"/>
  <c r="G3240" i="16"/>
  <c r="G3506" i="16"/>
  <c r="G3772" i="16"/>
  <c r="G4038" i="16"/>
  <c r="G4304" i="16"/>
  <c r="G4570" i="16"/>
  <c r="G4836" i="16"/>
  <c r="G5102" i="16"/>
  <c r="G5368" i="16"/>
  <c r="G5634" i="16"/>
  <c r="G5900" i="16"/>
  <c r="G6166" i="16"/>
  <c r="G6432" i="16"/>
  <c r="G6698" i="16"/>
  <c r="G6964" i="16"/>
  <c r="G7230" i="16"/>
  <c r="G7496" i="16"/>
  <c r="G7762" i="16"/>
  <c r="G8028" i="16"/>
  <c r="G8294" i="16"/>
  <c r="G8560" i="16"/>
  <c r="G8826" i="16"/>
  <c r="G9092" i="16"/>
  <c r="G9358" i="16"/>
  <c r="G9624" i="16"/>
  <c r="G9890" i="16"/>
  <c r="G10156" i="16"/>
  <c r="G10422" i="16"/>
  <c r="G10688" i="16"/>
  <c r="G10954" i="16"/>
  <c r="G11220" i="16"/>
  <c r="G11486" i="16"/>
  <c r="G11752" i="16"/>
  <c r="G12018" i="16"/>
  <c r="G12284" i="16"/>
  <c r="G12550" i="16"/>
  <c r="G12816" i="16"/>
  <c r="G13082" i="16"/>
  <c r="G13348" i="16"/>
  <c r="G13614" i="16"/>
  <c r="G13880" i="16"/>
  <c r="G14146" i="16"/>
  <c r="G14412" i="16"/>
  <c r="G14678" i="16"/>
  <c r="G14944" i="16"/>
  <c r="G15210" i="16"/>
  <c r="G15476" i="16"/>
  <c r="G15742" i="16"/>
  <c r="G16008" i="16"/>
  <c r="G49" i="16"/>
  <c r="G315" i="16"/>
  <c r="G581" i="16"/>
  <c r="G847" i="16"/>
  <c r="G1113" i="16"/>
  <c r="G1379" i="16"/>
  <c r="G1645" i="16"/>
  <c r="G1911" i="16"/>
  <c r="G2177" i="16"/>
  <c r="G2443" i="16"/>
  <c r="G2709" i="16"/>
  <c r="G2975" i="16"/>
  <c r="G3241" i="16"/>
  <c r="G3507" i="16"/>
  <c r="G3773" i="16"/>
  <c r="G4039" i="16"/>
  <c r="G4305" i="16"/>
  <c r="G4571" i="16"/>
  <c r="G4837" i="16"/>
  <c r="G5103" i="16"/>
  <c r="G5369" i="16"/>
  <c r="G5635" i="16"/>
  <c r="G5901" i="16"/>
  <c r="G6167" i="16"/>
  <c r="G6433" i="16"/>
  <c r="G6699" i="16"/>
  <c r="G6965" i="16"/>
  <c r="G7231" i="16"/>
  <c r="G7497" i="16"/>
  <c r="G7763" i="16"/>
  <c r="G8029" i="16"/>
  <c r="G8295" i="16"/>
  <c r="G8561" i="16"/>
  <c r="G8827" i="16"/>
  <c r="G9093" i="16"/>
  <c r="G9359" i="16"/>
  <c r="G9625" i="16"/>
  <c r="G9891" i="16"/>
  <c r="G10157" i="16"/>
  <c r="G10423" i="16"/>
  <c r="G10689" i="16"/>
  <c r="G10955" i="16"/>
  <c r="G11221" i="16"/>
  <c r="G11487" i="16"/>
  <c r="G11753" i="16"/>
  <c r="G12019" i="16"/>
  <c r="G12285" i="16"/>
  <c r="G12551" i="16"/>
  <c r="G12817" i="16"/>
  <c r="G13083" i="16"/>
  <c r="G13349" i="16"/>
  <c r="G13615" i="16"/>
  <c r="G13881" i="16"/>
  <c r="G14147" i="16"/>
  <c r="G14413" i="16"/>
  <c r="G14679" i="16"/>
  <c r="G14945" i="16"/>
  <c r="G15211" i="16"/>
  <c r="G15477" i="16"/>
  <c r="G15743" i="16"/>
  <c r="G16009" i="16"/>
  <c r="G50" i="16"/>
  <c r="G316" i="16"/>
  <c r="G582" i="16"/>
  <c r="G848" i="16"/>
  <c r="G1114" i="16"/>
  <c r="G1380" i="16"/>
  <c r="G1646" i="16"/>
  <c r="G1912" i="16"/>
  <c r="G2178" i="16"/>
  <c r="G2444" i="16"/>
  <c r="G2710" i="16"/>
  <c r="G2976" i="16"/>
  <c r="G3242" i="16"/>
  <c r="G3508" i="16"/>
  <c r="G3774" i="16"/>
  <c r="G4040" i="16"/>
  <c r="G4306" i="16"/>
  <c r="G4572" i="16"/>
  <c r="G4838" i="16"/>
  <c r="G5104" i="16"/>
  <c r="G5370" i="16"/>
  <c r="G5636" i="16"/>
  <c r="G5902" i="16"/>
  <c r="G6168" i="16"/>
  <c r="G6434" i="16"/>
  <c r="G6700" i="16"/>
  <c r="G6966" i="16"/>
  <c r="G7232" i="16"/>
  <c r="G7498" i="16"/>
  <c r="G7764" i="16"/>
  <c r="G8030" i="16"/>
  <c r="G8296" i="16"/>
  <c r="G8562" i="16"/>
  <c r="G8828" i="16"/>
  <c r="G9094" i="16"/>
  <c r="G9360" i="16"/>
  <c r="G9626" i="16"/>
  <c r="G9892" i="16"/>
  <c r="G10158" i="16"/>
  <c r="G10424" i="16"/>
  <c r="G10690" i="16"/>
  <c r="G10956" i="16"/>
  <c r="G11222" i="16"/>
  <c r="G11488" i="16"/>
  <c r="G11754" i="16"/>
  <c r="G12020" i="16"/>
  <c r="G12286" i="16"/>
  <c r="G12552" i="16"/>
  <c r="G12818" i="16"/>
  <c r="G13084" i="16"/>
  <c r="G13350" i="16"/>
  <c r="G13616" i="16"/>
  <c r="G13882" i="16"/>
  <c r="G14148" i="16"/>
  <c r="G14414" i="16"/>
  <c r="G14680" i="16"/>
  <c r="G14946" i="16"/>
  <c r="G15212" i="16"/>
  <c r="G15478" i="16"/>
  <c r="G15744" i="16"/>
  <c r="G16010" i="16"/>
  <c r="G51" i="16"/>
  <c r="G317" i="16"/>
  <c r="G583" i="16"/>
  <c r="G849" i="16"/>
  <c r="G1115" i="16"/>
  <c r="G1381" i="16"/>
  <c r="G1647" i="16"/>
  <c r="G1913" i="16"/>
  <c r="G2179" i="16"/>
  <c r="G2445" i="16"/>
  <c r="G2711" i="16"/>
  <c r="G2977" i="16"/>
  <c r="G3243" i="16"/>
  <c r="G3509" i="16"/>
  <c r="G3775" i="16"/>
  <c r="G4041" i="16"/>
  <c r="G4307" i="16"/>
  <c r="G4573" i="16"/>
  <c r="G4839" i="16"/>
  <c r="G5105" i="16"/>
  <c r="G5371" i="16"/>
  <c r="G5637" i="16"/>
  <c r="G5903" i="16"/>
  <c r="G6169" i="16"/>
  <c r="G6435" i="16"/>
  <c r="G6701" i="16"/>
  <c r="G6967" i="16"/>
  <c r="G7233" i="16"/>
  <c r="G7499" i="16"/>
  <c r="G7765" i="16"/>
  <c r="G8031" i="16"/>
  <c r="G8297" i="16"/>
  <c r="G8563" i="16"/>
  <c r="G8829" i="16"/>
  <c r="G9095" i="16"/>
  <c r="G9361" i="16"/>
  <c r="G9627" i="16"/>
  <c r="G9893" i="16"/>
  <c r="G10159" i="16"/>
  <c r="G10425" i="16"/>
  <c r="G10691" i="16"/>
  <c r="G10957" i="16"/>
  <c r="G11223" i="16"/>
  <c r="G11489" i="16"/>
  <c r="G11755" i="16"/>
  <c r="G12021" i="16"/>
  <c r="G12287" i="16"/>
  <c r="G12553" i="16"/>
  <c r="G12819" i="16"/>
  <c r="G13085" i="16"/>
  <c r="G13351" i="16"/>
  <c r="G13617" i="16"/>
  <c r="G13883" i="16"/>
  <c r="G14149" i="16"/>
  <c r="G14415" i="16"/>
  <c r="G14681" i="16"/>
  <c r="G14947" i="16"/>
  <c r="G15213" i="16"/>
  <c r="G15479" i="16"/>
  <c r="G15745" i="16"/>
  <c r="G16011" i="16"/>
  <c r="G52" i="16"/>
  <c r="G318" i="16"/>
  <c r="G584" i="16"/>
  <c r="G850" i="16"/>
  <c r="G1116" i="16"/>
  <c r="G1382" i="16"/>
  <c r="G1648" i="16"/>
  <c r="G1914" i="16"/>
  <c r="G2180" i="16"/>
  <c r="G2446" i="16"/>
  <c r="G2712" i="16"/>
  <c r="G2978" i="16"/>
  <c r="G3244" i="16"/>
  <c r="G3510" i="16"/>
  <c r="G3776" i="16"/>
  <c r="G4042" i="16"/>
  <c r="G4308" i="16"/>
  <c r="G4574" i="16"/>
  <c r="G4840" i="16"/>
  <c r="G5106" i="16"/>
  <c r="G5372" i="16"/>
  <c r="G5638" i="16"/>
  <c r="G5904" i="16"/>
  <c r="G6170" i="16"/>
  <c r="G6436" i="16"/>
  <c r="G6702" i="16"/>
  <c r="G6968" i="16"/>
  <c r="G7234" i="16"/>
  <c r="G7500" i="16"/>
  <c r="G7766" i="16"/>
  <c r="G8032" i="16"/>
  <c r="G8298" i="16"/>
  <c r="G8564" i="16"/>
  <c r="G8830" i="16"/>
  <c r="G9096" i="16"/>
  <c r="G9362" i="16"/>
  <c r="G9628" i="16"/>
  <c r="G9894" i="16"/>
  <c r="G10160" i="16"/>
  <c r="G10426" i="16"/>
  <c r="G10692" i="16"/>
  <c r="G10958" i="16"/>
  <c r="G11224" i="16"/>
  <c r="G11490" i="16"/>
  <c r="G11756" i="16"/>
  <c r="G12022" i="16"/>
  <c r="G12288" i="16"/>
  <c r="G12554" i="16"/>
  <c r="G12820" i="16"/>
  <c r="G13086" i="16"/>
  <c r="G13352" i="16"/>
  <c r="G13618" i="16"/>
  <c r="G13884" i="16"/>
  <c r="G14150" i="16"/>
  <c r="G14416" i="16"/>
  <c r="G14682" i="16"/>
  <c r="G14948" i="16"/>
  <c r="G15214" i="16"/>
  <c r="G15480" i="16"/>
  <c r="G15746" i="16"/>
  <c r="G16012" i="16"/>
  <c r="G53" i="16"/>
  <c r="G319" i="16"/>
  <c r="G585" i="16"/>
  <c r="G851" i="16"/>
  <c r="G1117" i="16"/>
  <c r="G1383" i="16"/>
  <c r="G1649" i="16"/>
  <c r="G1915" i="16"/>
  <c r="G2181" i="16"/>
  <c r="G2447" i="16"/>
  <c r="G2713" i="16"/>
  <c r="G2979" i="16"/>
  <c r="G3245" i="16"/>
  <c r="G3511" i="16"/>
  <c r="G3777" i="16"/>
  <c r="G4043" i="16"/>
  <c r="G4309" i="16"/>
  <c r="G4575" i="16"/>
  <c r="G4841" i="16"/>
  <c r="G5107" i="16"/>
  <c r="G5373" i="16"/>
  <c r="G5639" i="16"/>
  <c r="G5905" i="16"/>
  <c r="G6171" i="16"/>
  <c r="G6437" i="16"/>
  <c r="G6703" i="16"/>
  <c r="G6969" i="16"/>
  <c r="G7235" i="16"/>
  <c r="G7501" i="16"/>
  <c r="G7767" i="16"/>
  <c r="G8033" i="16"/>
  <c r="G8299" i="16"/>
  <c r="G8565" i="16"/>
  <c r="G8831" i="16"/>
  <c r="G9097" i="16"/>
  <c r="G9363" i="16"/>
  <c r="G9629" i="16"/>
  <c r="G9895" i="16"/>
  <c r="G10161" i="16"/>
  <c r="G10427" i="16"/>
  <c r="G10693" i="16"/>
  <c r="G10959" i="16"/>
  <c r="G11225" i="16"/>
  <c r="G11491" i="16"/>
  <c r="G11757" i="16"/>
  <c r="G12023" i="16"/>
  <c r="G12289" i="16"/>
  <c r="G12555" i="16"/>
  <c r="G12821" i="16"/>
  <c r="G13087" i="16"/>
  <c r="G13353" i="16"/>
  <c r="G13619" i="16"/>
  <c r="G13885" i="16"/>
  <c r="G14151" i="16"/>
  <c r="G14417" i="16"/>
  <c r="G14683" i="16"/>
  <c r="G14949" i="16"/>
  <c r="G15215" i="16"/>
  <c r="G15481" i="16"/>
  <c r="G15747" i="16"/>
  <c r="G16013" i="16"/>
  <c r="G54" i="16"/>
  <c r="G320" i="16"/>
  <c r="G586" i="16"/>
  <c r="G852" i="16"/>
  <c r="G1118" i="16"/>
  <c r="G1384" i="16"/>
  <c r="G1650" i="16"/>
  <c r="G1916" i="16"/>
  <c r="G2182" i="16"/>
  <c r="G2448" i="16"/>
  <c r="G2714" i="16"/>
  <c r="G2980" i="16"/>
  <c r="G3246" i="16"/>
  <c r="G3512" i="16"/>
  <c r="G3778" i="16"/>
  <c r="G4044" i="16"/>
  <c r="G4310" i="16"/>
  <c r="G4576" i="16"/>
  <c r="G4842" i="16"/>
  <c r="G5108" i="16"/>
  <c r="G5374" i="16"/>
  <c r="G5640" i="16"/>
  <c r="G5906" i="16"/>
  <c r="G6172" i="16"/>
  <c r="G6438" i="16"/>
  <c r="G6704" i="16"/>
  <c r="G6970" i="16"/>
  <c r="G7236" i="16"/>
  <c r="G7502" i="16"/>
  <c r="G7768" i="16"/>
  <c r="G8034" i="16"/>
  <c r="G8300" i="16"/>
  <c r="G8566" i="16"/>
  <c r="G8832" i="16"/>
  <c r="G9098" i="16"/>
  <c r="G9364" i="16"/>
  <c r="G9630" i="16"/>
  <c r="G9896" i="16"/>
  <c r="G10162" i="16"/>
  <c r="G10428" i="16"/>
  <c r="G10694" i="16"/>
  <c r="G10960" i="16"/>
  <c r="G11226" i="16"/>
  <c r="G11492" i="16"/>
  <c r="G11758" i="16"/>
  <c r="G12024" i="16"/>
  <c r="G12290" i="16"/>
  <c r="G12556" i="16"/>
  <c r="G12822" i="16"/>
  <c r="G13088" i="16"/>
  <c r="G13354" i="16"/>
  <c r="G13620" i="16"/>
  <c r="G13886" i="16"/>
  <c r="G14152" i="16"/>
  <c r="G14418" i="16"/>
  <c r="G14684" i="16"/>
  <c r="G14950" i="16"/>
  <c r="G15216" i="16"/>
  <c r="G15482" i="16"/>
  <c r="G15748" i="16"/>
  <c r="G16014" i="16"/>
  <c r="G55" i="16"/>
  <c r="G321" i="16"/>
  <c r="G587" i="16"/>
  <c r="G853" i="16"/>
  <c r="G1119" i="16"/>
  <c r="G1385" i="16"/>
  <c r="G1651" i="16"/>
  <c r="G1917" i="16"/>
  <c r="G2183" i="16"/>
  <c r="G2449" i="16"/>
  <c r="G2715" i="16"/>
  <c r="G2981" i="16"/>
  <c r="G3247" i="16"/>
  <c r="G3513" i="16"/>
  <c r="G3779" i="16"/>
  <c r="G4045" i="16"/>
  <c r="G4311" i="16"/>
  <c r="G4577" i="16"/>
  <c r="G4843" i="16"/>
  <c r="G5109" i="16"/>
  <c r="G5375" i="16"/>
  <c r="G5641" i="16"/>
  <c r="G5907" i="16"/>
  <c r="G6173" i="16"/>
  <c r="G6439" i="16"/>
  <c r="G6705" i="16"/>
  <c r="G6971" i="16"/>
  <c r="G7237" i="16"/>
  <c r="G7503" i="16"/>
  <c r="G7769" i="16"/>
  <c r="G8035" i="16"/>
  <c r="G8301" i="16"/>
  <c r="G8567" i="16"/>
  <c r="G8833" i="16"/>
  <c r="G9099" i="16"/>
  <c r="G9365" i="16"/>
  <c r="G9631" i="16"/>
  <c r="G9897" i="16"/>
  <c r="G10163" i="16"/>
  <c r="G10429" i="16"/>
  <c r="G10695" i="16"/>
  <c r="G10961" i="16"/>
  <c r="G11227" i="16"/>
  <c r="G11493" i="16"/>
  <c r="G11759" i="16"/>
  <c r="G12025" i="16"/>
  <c r="G12291" i="16"/>
  <c r="G12557" i="16"/>
  <c r="G12823" i="16"/>
  <c r="G13089" i="16"/>
  <c r="G13355" i="16"/>
  <c r="G13621" i="16"/>
  <c r="G13887" i="16"/>
  <c r="G14153" i="16"/>
  <c r="G14419" i="16"/>
  <c r="G14685" i="16"/>
  <c r="G14951" i="16"/>
  <c r="G15217" i="16"/>
  <c r="G15483" i="16"/>
  <c r="G15749" i="16"/>
  <c r="G16015" i="16"/>
  <c r="G56" i="16"/>
  <c r="G322" i="16"/>
  <c r="G588" i="16"/>
  <c r="G854" i="16"/>
  <c r="G1120" i="16"/>
  <c r="G1386" i="16"/>
  <c r="G1652" i="16"/>
  <c r="G1918" i="16"/>
  <c r="G2184" i="16"/>
  <c r="G2450" i="16"/>
  <c r="G2716" i="16"/>
  <c r="G2982" i="16"/>
  <c r="G3248" i="16"/>
  <c r="G3514" i="16"/>
  <c r="G3780" i="16"/>
  <c r="G4046" i="16"/>
  <c r="G4312" i="16"/>
  <c r="G4578" i="16"/>
  <c r="G4844" i="16"/>
  <c r="G5110" i="16"/>
  <c r="G5376" i="16"/>
  <c r="G5642" i="16"/>
  <c r="G5908" i="16"/>
  <c r="G6174" i="16"/>
  <c r="G6440" i="16"/>
  <c r="G6706" i="16"/>
  <c r="G6972" i="16"/>
  <c r="G7238" i="16"/>
  <c r="G7504" i="16"/>
  <c r="G7770" i="16"/>
  <c r="G8036" i="16"/>
  <c r="G8302" i="16"/>
  <c r="G8568" i="16"/>
  <c r="G8834" i="16"/>
  <c r="G9100" i="16"/>
  <c r="G9366" i="16"/>
  <c r="G9632" i="16"/>
  <c r="G9898" i="16"/>
  <c r="G10164" i="16"/>
  <c r="G10430" i="16"/>
  <c r="G10696" i="16"/>
  <c r="G10962" i="16"/>
  <c r="G11228" i="16"/>
  <c r="G11494" i="16"/>
  <c r="G11760" i="16"/>
  <c r="G12026" i="16"/>
  <c r="G12292" i="16"/>
  <c r="G12558" i="16"/>
  <c r="G12824" i="16"/>
  <c r="G13090" i="16"/>
  <c r="G13356" i="16"/>
  <c r="G13622" i="16"/>
  <c r="G13888" i="16"/>
  <c r="G14154" i="16"/>
  <c r="G14420" i="16"/>
  <c r="G14686" i="16"/>
  <c r="G14952" i="16"/>
  <c r="G15218" i="16"/>
  <c r="G15484" i="16"/>
  <c r="G15750" i="16"/>
  <c r="G16016" i="16"/>
  <c r="G57" i="16"/>
  <c r="G323" i="16"/>
  <c r="G589" i="16"/>
  <c r="G855" i="16"/>
  <c r="G1121" i="16"/>
  <c r="G1387" i="16"/>
  <c r="G1653" i="16"/>
  <c r="G1919" i="16"/>
  <c r="G2185" i="16"/>
  <c r="G2451" i="16"/>
  <c r="G2717" i="16"/>
  <c r="G2983" i="16"/>
  <c r="G3249" i="16"/>
  <c r="G3515" i="16"/>
  <c r="G3781" i="16"/>
  <c r="G4047" i="16"/>
  <c r="G4313" i="16"/>
  <c r="G4579" i="16"/>
  <c r="G4845" i="16"/>
  <c r="G5111" i="16"/>
  <c r="G5377" i="16"/>
  <c r="G5643" i="16"/>
  <c r="G5909" i="16"/>
  <c r="G6175" i="16"/>
  <c r="G6441" i="16"/>
  <c r="G6707" i="16"/>
  <c r="G6973" i="16"/>
  <c r="G7239" i="16"/>
  <c r="G7505" i="16"/>
  <c r="G7771" i="16"/>
  <c r="G8037" i="16"/>
  <c r="G8303" i="16"/>
  <c r="G8569" i="16"/>
  <c r="G8835" i="16"/>
  <c r="G9101" i="16"/>
  <c r="G9367" i="16"/>
  <c r="G9633" i="16"/>
  <c r="G9899" i="16"/>
  <c r="G10165" i="16"/>
  <c r="G10431" i="16"/>
  <c r="G10697" i="16"/>
  <c r="G10963" i="16"/>
  <c r="G11229" i="16"/>
  <c r="G11495" i="16"/>
  <c r="G11761" i="16"/>
  <c r="G12027" i="16"/>
  <c r="G12293" i="16"/>
  <c r="G12559" i="16"/>
  <c r="G12825" i="16"/>
  <c r="G13091" i="16"/>
  <c r="G13357" i="16"/>
  <c r="G13623" i="16"/>
  <c r="G13889" i="16"/>
  <c r="G14155" i="16"/>
  <c r="G14421" i="16"/>
  <c r="G14687" i="16"/>
  <c r="G14953" i="16"/>
  <c r="G15219" i="16"/>
  <c r="G15485" i="16"/>
  <c r="G15751" i="16"/>
  <c r="G16017" i="16"/>
  <c r="G58" i="16"/>
  <c r="G324" i="16"/>
  <c r="G590" i="16"/>
  <c r="G856" i="16"/>
  <c r="G1122" i="16"/>
  <c r="G1388" i="16"/>
  <c r="G1654" i="16"/>
  <c r="G1920" i="16"/>
  <c r="G2186" i="16"/>
  <c r="G2452" i="16"/>
  <c r="G2718" i="16"/>
  <c r="G2984" i="16"/>
  <c r="G3250" i="16"/>
  <c r="G3516" i="16"/>
  <c r="G3782" i="16"/>
  <c r="G4048" i="16"/>
  <c r="G4314" i="16"/>
  <c r="G4580" i="16"/>
  <c r="G4846" i="16"/>
  <c r="G5112" i="16"/>
  <c r="G5378" i="16"/>
  <c r="G5644" i="16"/>
  <c r="G5910" i="16"/>
  <c r="G6176" i="16"/>
  <c r="G6442" i="16"/>
  <c r="G6708" i="16"/>
  <c r="G6974" i="16"/>
  <c r="G7240" i="16"/>
  <c r="G7506" i="16"/>
  <c r="G7772" i="16"/>
  <c r="G8038" i="16"/>
  <c r="G8304" i="16"/>
  <c r="G8570" i="16"/>
  <c r="G8836" i="16"/>
  <c r="G9102" i="16"/>
  <c r="G9368" i="16"/>
  <c r="G9634" i="16"/>
  <c r="G9900" i="16"/>
  <c r="G10166" i="16"/>
  <c r="G10432" i="16"/>
  <c r="G10698" i="16"/>
  <c r="G10964" i="16"/>
  <c r="G11230" i="16"/>
  <c r="G11496" i="16"/>
  <c r="G11762" i="16"/>
  <c r="G12028" i="16"/>
  <c r="G12294" i="16"/>
  <c r="G12560" i="16"/>
  <c r="G12826" i="16"/>
  <c r="G13092" i="16"/>
  <c r="G13358" i="16"/>
  <c r="G13624" i="16"/>
  <c r="G13890" i="16"/>
  <c r="G14156" i="16"/>
  <c r="G14422" i="16"/>
  <c r="G14688" i="16"/>
  <c r="G14954" i="16"/>
  <c r="G15220" i="16"/>
  <c r="G15486" i="16"/>
  <c r="G15752" i="16"/>
  <c r="G16018" i="16"/>
  <c r="G59" i="16"/>
  <c r="G325" i="16"/>
  <c r="G591" i="16"/>
  <c r="G857" i="16"/>
  <c r="G1123" i="16"/>
  <c r="G1389" i="16"/>
  <c r="G1655" i="16"/>
  <c r="G1921" i="16"/>
  <c r="G2187" i="16"/>
  <c r="G2453" i="16"/>
  <c r="G2719" i="16"/>
  <c r="G2985" i="16"/>
  <c r="G3251" i="16"/>
  <c r="G3517" i="16"/>
  <c r="G3783" i="16"/>
  <c r="G4049" i="16"/>
  <c r="G4315" i="16"/>
  <c r="G4581" i="16"/>
  <c r="G4847" i="16"/>
  <c r="G5113" i="16"/>
  <c r="G5379" i="16"/>
  <c r="G5645" i="16"/>
  <c r="G5911" i="16"/>
  <c r="G6177" i="16"/>
  <c r="G6443" i="16"/>
  <c r="G6709" i="16"/>
  <c r="G6975" i="16"/>
  <c r="G7241" i="16"/>
  <c r="G7507" i="16"/>
  <c r="G7773" i="16"/>
  <c r="G8039" i="16"/>
  <c r="G8305" i="16"/>
  <c r="G8571" i="16"/>
  <c r="G8837" i="16"/>
  <c r="G9103" i="16"/>
  <c r="G9369" i="16"/>
  <c r="G9635" i="16"/>
  <c r="G9901" i="16"/>
  <c r="G10167" i="16"/>
  <c r="G10433" i="16"/>
  <c r="G10699" i="16"/>
  <c r="G10965" i="16"/>
  <c r="G11231" i="16"/>
  <c r="G11497" i="16"/>
  <c r="G11763" i="16"/>
  <c r="G12029" i="16"/>
  <c r="G12295" i="16"/>
  <c r="G12561" i="16"/>
  <c r="G12827" i="16"/>
  <c r="G13093" i="16"/>
  <c r="G13359" i="16"/>
  <c r="G13625" i="16"/>
  <c r="G13891" i="16"/>
  <c r="G14157" i="16"/>
  <c r="G14423" i="16"/>
  <c r="G14689" i="16"/>
  <c r="G14955" i="16"/>
  <c r="G15221" i="16"/>
  <c r="G15487" i="16"/>
  <c r="G15753" i="16"/>
  <c r="G16019" i="16"/>
  <c r="G60" i="16"/>
  <c r="G326" i="16"/>
  <c r="G592" i="16"/>
  <c r="G858" i="16"/>
  <c r="G1124" i="16"/>
  <c r="G1390" i="16"/>
  <c r="G1656" i="16"/>
  <c r="G1922" i="16"/>
  <c r="G2188" i="16"/>
  <c r="G2454" i="16"/>
  <c r="G2720" i="16"/>
  <c r="G2986" i="16"/>
  <c r="G3252" i="16"/>
  <c r="G3518" i="16"/>
  <c r="G3784" i="16"/>
  <c r="G4050" i="16"/>
  <c r="G4316" i="16"/>
  <c r="G4582" i="16"/>
  <c r="G4848" i="16"/>
  <c r="G5114" i="16"/>
  <c r="G5380" i="16"/>
  <c r="G5646" i="16"/>
  <c r="G5912" i="16"/>
  <c r="G6178" i="16"/>
  <c r="G6444" i="16"/>
  <c r="G6710" i="16"/>
  <c r="G6976" i="16"/>
  <c r="G7242" i="16"/>
  <c r="G7508" i="16"/>
  <c r="G7774" i="16"/>
  <c r="G8040" i="16"/>
  <c r="G8306" i="16"/>
  <c r="G8572" i="16"/>
  <c r="G8838" i="16"/>
  <c r="G9104" i="16"/>
  <c r="G9370" i="16"/>
  <c r="G9636" i="16"/>
  <c r="G9902" i="16"/>
  <c r="G10168" i="16"/>
  <c r="G10434" i="16"/>
  <c r="G10700" i="16"/>
  <c r="G10966" i="16"/>
  <c r="G11232" i="16"/>
  <c r="G11498" i="16"/>
  <c r="G11764" i="16"/>
  <c r="G12030" i="16"/>
  <c r="G12296" i="16"/>
  <c r="G12562" i="16"/>
  <c r="G12828" i="16"/>
  <c r="G13094" i="16"/>
  <c r="G13360" i="16"/>
  <c r="G13626" i="16"/>
  <c r="G13892" i="16"/>
  <c r="G14158" i="16"/>
  <c r="G14424" i="16"/>
  <c r="G14690" i="16"/>
  <c r="G14956" i="16"/>
  <c r="G15222" i="16"/>
  <c r="G15488" i="16"/>
  <c r="G15754" i="16"/>
  <c r="G16020" i="16"/>
  <c r="G61" i="16"/>
  <c r="G327" i="16"/>
  <c r="G593" i="16"/>
  <c r="G859" i="16"/>
  <c r="G1125" i="16"/>
  <c r="G1391" i="16"/>
  <c r="G1657" i="16"/>
  <c r="G1923" i="16"/>
  <c r="G2189" i="16"/>
  <c r="G2455" i="16"/>
  <c r="G2721" i="16"/>
  <c r="G2987" i="16"/>
  <c r="G3253" i="16"/>
  <c r="G3519" i="16"/>
  <c r="G3785" i="16"/>
  <c r="G4051" i="16"/>
  <c r="G4317" i="16"/>
  <c r="G4583" i="16"/>
  <c r="G4849" i="16"/>
  <c r="G5115" i="16"/>
  <c r="G5381" i="16"/>
  <c r="G5647" i="16"/>
  <c r="G5913" i="16"/>
  <c r="G6179" i="16"/>
  <c r="G6445" i="16"/>
  <c r="G6711" i="16"/>
  <c r="G6977" i="16"/>
  <c r="G7243" i="16"/>
  <c r="G7509" i="16"/>
  <c r="G7775" i="16"/>
  <c r="G8041" i="16"/>
  <c r="G8307" i="16"/>
  <c r="G8573" i="16"/>
  <c r="G8839" i="16"/>
  <c r="G9105" i="16"/>
  <c r="G9371" i="16"/>
  <c r="G9637" i="16"/>
  <c r="G9903" i="16"/>
  <c r="G10169" i="16"/>
  <c r="G10435" i="16"/>
  <c r="G10701" i="16"/>
  <c r="G10967" i="16"/>
  <c r="G11233" i="16"/>
  <c r="G11499" i="16"/>
  <c r="G11765" i="16"/>
  <c r="G12031" i="16"/>
  <c r="G12297" i="16"/>
  <c r="G12563" i="16"/>
  <c r="G12829" i="16"/>
  <c r="G13095" i="16"/>
  <c r="G13361" i="16"/>
  <c r="G13627" i="16"/>
  <c r="G13893" i="16"/>
  <c r="G14159" i="16"/>
  <c r="G14425" i="16"/>
  <c r="G14691" i="16"/>
  <c r="G14957" i="16"/>
  <c r="G15223" i="16"/>
  <c r="G15489" i="16"/>
  <c r="G15755" i="16"/>
  <c r="G16021" i="16"/>
  <c r="G62" i="16"/>
  <c r="G328" i="16"/>
  <c r="G594" i="16"/>
  <c r="G860" i="16"/>
  <c r="G1126" i="16"/>
  <c r="G1392" i="16"/>
  <c r="G1658" i="16"/>
  <c r="G1924" i="16"/>
  <c r="G2190" i="16"/>
  <c r="G2456" i="16"/>
  <c r="G2722" i="16"/>
  <c r="G2988" i="16"/>
  <c r="G3254" i="16"/>
  <c r="G3520" i="16"/>
  <c r="G3786" i="16"/>
  <c r="G4052" i="16"/>
  <c r="G4318" i="16"/>
  <c r="G4584" i="16"/>
  <c r="G4850" i="16"/>
  <c r="G5116" i="16"/>
  <c r="G5382" i="16"/>
  <c r="G5648" i="16"/>
  <c r="G5914" i="16"/>
  <c r="G6180" i="16"/>
  <c r="G6446" i="16"/>
  <c r="G6712" i="16"/>
  <c r="G6978" i="16"/>
  <c r="G7244" i="16"/>
  <c r="G7510" i="16"/>
  <c r="G7776" i="16"/>
  <c r="G8042" i="16"/>
  <c r="G8308" i="16"/>
  <c r="G8574" i="16"/>
  <c r="G8840" i="16"/>
  <c r="G9106" i="16"/>
  <c r="G9372" i="16"/>
  <c r="G9638" i="16"/>
  <c r="G9904" i="16"/>
  <c r="G10170" i="16"/>
  <c r="G10436" i="16"/>
  <c r="G10702" i="16"/>
  <c r="G10968" i="16"/>
  <c r="G11234" i="16"/>
  <c r="G11500" i="16"/>
  <c r="G11766" i="16"/>
  <c r="G12032" i="16"/>
  <c r="G12298" i="16"/>
  <c r="G12564" i="16"/>
  <c r="G12830" i="16"/>
  <c r="G13096" i="16"/>
  <c r="G13362" i="16"/>
  <c r="G13628" i="16"/>
  <c r="G13894" i="16"/>
  <c r="G14160" i="16"/>
  <c r="G14426" i="16"/>
  <c r="G14692" i="16"/>
  <c r="G14958" i="16"/>
  <c r="G15224" i="16"/>
  <c r="G15490" i="16"/>
  <c r="G15756" i="16"/>
  <c r="G16022" i="16"/>
  <c r="G63" i="16"/>
  <c r="G329" i="16"/>
  <c r="G595" i="16"/>
  <c r="G861" i="16"/>
  <c r="G1127" i="16"/>
  <c r="G1393" i="16"/>
  <c r="G1659" i="16"/>
  <c r="G1925" i="16"/>
  <c r="G2191" i="16"/>
  <c r="G2457" i="16"/>
  <c r="G2723" i="16"/>
  <c r="G2989" i="16"/>
  <c r="G3255" i="16"/>
  <c r="G3521" i="16"/>
  <c r="G3787" i="16"/>
  <c r="G4053" i="16"/>
  <c r="G4319" i="16"/>
  <c r="G4585" i="16"/>
  <c r="G4851" i="16"/>
  <c r="G5117" i="16"/>
  <c r="G5383" i="16"/>
  <c r="G5649" i="16"/>
  <c r="G5915" i="16"/>
  <c r="G6181" i="16"/>
  <c r="G6447" i="16"/>
  <c r="G6713" i="16"/>
  <c r="G6979" i="16"/>
  <c r="G7245" i="16"/>
  <c r="G7511" i="16"/>
  <c r="G7777" i="16"/>
  <c r="G8043" i="16"/>
  <c r="G8309" i="16"/>
  <c r="G8575" i="16"/>
  <c r="G8841" i="16"/>
  <c r="G9107" i="16"/>
  <c r="G9373" i="16"/>
  <c r="G9639" i="16"/>
  <c r="G9905" i="16"/>
  <c r="G10171" i="16"/>
  <c r="G10437" i="16"/>
  <c r="G10703" i="16"/>
  <c r="G10969" i="16"/>
  <c r="G11235" i="16"/>
  <c r="G11501" i="16"/>
  <c r="G11767" i="16"/>
  <c r="G12033" i="16"/>
  <c r="G12299" i="16"/>
  <c r="G12565" i="16"/>
  <c r="G12831" i="16"/>
  <c r="G13097" i="16"/>
  <c r="G13363" i="16"/>
  <c r="G13629" i="16"/>
  <c r="G13895" i="16"/>
  <c r="G14161" i="16"/>
  <c r="G14427" i="16"/>
  <c r="G14693" i="16"/>
  <c r="G14959" i="16"/>
  <c r="G15225" i="16"/>
  <c r="G15491" i="16"/>
  <c r="G15757" i="16"/>
  <c r="G16023" i="16"/>
  <c r="G64" i="16"/>
  <c r="G330" i="16"/>
  <c r="G596" i="16"/>
  <c r="G862" i="16"/>
  <c r="G1128" i="16"/>
  <c r="G1394" i="16"/>
  <c r="G1660" i="16"/>
  <c r="G1926" i="16"/>
  <c r="G2192" i="16"/>
  <c r="G2458" i="16"/>
  <c r="G2724" i="16"/>
  <c r="G2990" i="16"/>
  <c r="G3256" i="16"/>
  <c r="G3522" i="16"/>
  <c r="G3788" i="16"/>
  <c r="G4054" i="16"/>
  <c r="G4320" i="16"/>
  <c r="G4586" i="16"/>
  <c r="G4852" i="16"/>
  <c r="G5118" i="16"/>
  <c r="G5384" i="16"/>
  <c r="G5650" i="16"/>
  <c r="G5916" i="16"/>
  <c r="G6182" i="16"/>
  <c r="G6448" i="16"/>
  <c r="G6714" i="16"/>
  <c r="G6980" i="16"/>
  <c r="G7246" i="16"/>
  <c r="G7512" i="16"/>
  <c r="G7778" i="16"/>
  <c r="G8044" i="16"/>
  <c r="G8310" i="16"/>
  <c r="G8576" i="16"/>
  <c r="G8842" i="16"/>
  <c r="G9108" i="16"/>
  <c r="G9374" i="16"/>
  <c r="G9640" i="16"/>
  <c r="G9906" i="16"/>
  <c r="G10172" i="16"/>
  <c r="G10438" i="16"/>
  <c r="G10704" i="16"/>
  <c r="G10970" i="16"/>
  <c r="G11236" i="16"/>
  <c r="G11502" i="16"/>
  <c r="G11768" i="16"/>
  <c r="G12034" i="16"/>
  <c r="G12300" i="16"/>
  <c r="G12566" i="16"/>
  <c r="G12832" i="16"/>
  <c r="G13098" i="16"/>
  <c r="G13364" i="16"/>
  <c r="G13630" i="16"/>
  <c r="G13896" i="16"/>
  <c r="G14162" i="16"/>
  <c r="G14428" i="16"/>
  <c r="G14694" i="16"/>
  <c r="G14960" i="16"/>
  <c r="G15226" i="16"/>
  <c r="G15492" i="16"/>
  <c r="G15758" i="16"/>
  <c r="G16024" i="16"/>
  <c r="G65" i="16"/>
  <c r="G331" i="16"/>
  <c r="G597" i="16"/>
  <c r="G863" i="16"/>
  <c r="G1129" i="16"/>
  <c r="G1395" i="16"/>
  <c r="G1661" i="16"/>
  <c r="G1927" i="16"/>
  <c r="G2193" i="16"/>
  <c r="G2459" i="16"/>
  <c r="G2725" i="16"/>
  <c r="G2991" i="16"/>
  <c r="G3257" i="16"/>
  <c r="G3523" i="16"/>
  <c r="G3789" i="16"/>
  <c r="G4055" i="16"/>
  <c r="G4321" i="16"/>
  <c r="G4587" i="16"/>
  <c r="G4853" i="16"/>
  <c r="G5119" i="16"/>
  <c r="G5385" i="16"/>
  <c r="G5651" i="16"/>
  <c r="G5917" i="16"/>
  <c r="G6183" i="16"/>
  <c r="G6449" i="16"/>
  <c r="G6715" i="16"/>
  <c r="G6981" i="16"/>
  <c r="G7247" i="16"/>
  <c r="G7513" i="16"/>
  <c r="G7779" i="16"/>
  <c r="G8045" i="16"/>
  <c r="G8311" i="16"/>
  <c r="G8577" i="16"/>
  <c r="G8843" i="16"/>
  <c r="G9109" i="16"/>
  <c r="G9375" i="16"/>
  <c r="G9641" i="16"/>
  <c r="G9907" i="16"/>
  <c r="G10173" i="16"/>
  <c r="G10439" i="16"/>
  <c r="G10705" i="16"/>
  <c r="G10971" i="16"/>
  <c r="G11237" i="16"/>
  <c r="G11503" i="16"/>
  <c r="G11769" i="16"/>
  <c r="G12035" i="16"/>
  <c r="G12301" i="16"/>
  <c r="G12567" i="16"/>
  <c r="G12833" i="16"/>
  <c r="G13099" i="16"/>
  <c r="G13365" i="16"/>
  <c r="G13631" i="16"/>
  <c r="G13897" i="16"/>
  <c r="G14163" i="16"/>
  <c r="G14429" i="16"/>
  <c r="G14695" i="16"/>
  <c r="G14961" i="16"/>
  <c r="G15227" i="16"/>
  <c r="G15493" i="16"/>
  <c r="G15759" i="16"/>
  <c r="G16025" i="16"/>
  <c r="G66" i="16"/>
  <c r="G332" i="16"/>
  <c r="G598" i="16"/>
  <c r="G864" i="16"/>
  <c r="G1130" i="16"/>
  <c r="G1396" i="16"/>
  <c r="G1662" i="16"/>
  <c r="G1928" i="16"/>
  <c r="G2194" i="16"/>
  <c r="G2460" i="16"/>
  <c r="G2726" i="16"/>
  <c r="G2992" i="16"/>
  <c r="G3258" i="16"/>
  <c r="G3524" i="16"/>
  <c r="G3790" i="16"/>
  <c r="G4056" i="16"/>
  <c r="G4322" i="16"/>
  <c r="G4588" i="16"/>
  <c r="G4854" i="16"/>
  <c r="G5120" i="16"/>
  <c r="G5386" i="16"/>
  <c r="G5652" i="16"/>
  <c r="G5918" i="16"/>
  <c r="G6184" i="16"/>
  <c r="G6450" i="16"/>
  <c r="G6716" i="16"/>
  <c r="G6982" i="16"/>
  <c r="G7248" i="16"/>
  <c r="G7514" i="16"/>
  <c r="G7780" i="16"/>
  <c r="G8046" i="16"/>
  <c r="G8312" i="16"/>
  <c r="G8578" i="16"/>
  <c r="G8844" i="16"/>
  <c r="G9110" i="16"/>
  <c r="G9376" i="16"/>
  <c r="G9642" i="16"/>
  <c r="G9908" i="16"/>
  <c r="G10174" i="16"/>
  <c r="G10440" i="16"/>
  <c r="G10706" i="16"/>
  <c r="G10972" i="16"/>
  <c r="G11238" i="16"/>
  <c r="G11504" i="16"/>
  <c r="G11770" i="16"/>
  <c r="G12036" i="16"/>
  <c r="G12302" i="16"/>
  <c r="G12568" i="16"/>
  <c r="G12834" i="16"/>
  <c r="G13100" i="16"/>
  <c r="G13366" i="16"/>
  <c r="G13632" i="16"/>
  <c r="G13898" i="16"/>
  <c r="G14164" i="16"/>
  <c r="G14430" i="16"/>
  <c r="G14696" i="16"/>
  <c r="G14962" i="16"/>
  <c r="G15228" i="16"/>
  <c r="G15494" i="16"/>
  <c r="G15760" i="16"/>
  <c r="G16026" i="16"/>
  <c r="G67" i="16"/>
  <c r="G333" i="16"/>
  <c r="G599" i="16"/>
  <c r="G865" i="16"/>
  <c r="G1131" i="16"/>
  <c r="G1397" i="16"/>
  <c r="G1663" i="16"/>
  <c r="G1929" i="16"/>
  <c r="G2195" i="16"/>
  <c r="G2461" i="16"/>
  <c r="G2727" i="16"/>
  <c r="G2993" i="16"/>
  <c r="G3259" i="16"/>
  <c r="G3525" i="16"/>
  <c r="G3791" i="16"/>
  <c r="G4057" i="16"/>
  <c r="G4323" i="16"/>
  <c r="G4589" i="16"/>
  <c r="G4855" i="16"/>
  <c r="G5121" i="16"/>
  <c r="G5387" i="16"/>
  <c r="G5653" i="16"/>
  <c r="G5919" i="16"/>
  <c r="G6185" i="16"/>
  <c r="G6451" i="16"/>
  <c r="G6717" i="16"/>
  <c r="G6983" i="16"/>
  <c r="G7249" i="16"/>
  <c r="G7515" i="16"/>
  <c r="G7781" i="16"/>
  <c r="G8047" i="16"/>
  <c r="G8313" i="16"/>
  <c r="G8579" i="16"/>
  <c r="G8845" i="16"/>
  <c r="G9111" i="16"/>
  <c r="G9377" i="16"/>
  <c r="G9643" i="16"/>
  <c r="G9909" i="16"/>
  <c r="G10175" i="16"/>
  <c r="G10441" i="16"/>
  <c r="G10707" i="16"/>
  <c r="G10973" i="16"/>
  <c r="G11239" i="16"/>
  <c r="G11505" i="16"/>
  <c r="G11771" i="16"/>
  <c r="G12037" i="16"/>
  <c r="G12303" i="16"/>
  <c r="G12569" i="16"/>
  <c r="G12835" i="16"/>
  <c r="G13101" i="16"/>
  <c r="G13367" i="16"/>
  <c r="G13633" i="16"/>
  <c r="G13899" i="16"/>
  <c r="G14165" i="16"/>
  <c r="G14431" i="16"/>
  <c r="G14697" i="16"/>
  <c r="G14963" i="16"/>
  <c r="G15229" i="16"/>
  <c r="G15495" i="16"/>
  <c r="G15761" i="16"/>
  <c r="G16027" i="16"/>
  <c r="G68" i="16"/>
  <c r="G334" i="16"/>
  <c r="G600" i="16"/>
  <c r="G866" i="16"/>
  <c r="G1132" i="16"/>
  <c r="G1398" i="16"/>
  <c r="G1664" i="16"/>
  <c r="G1930" i="16"/>
  <c r="G2196" i="16"/>
  <c r="G2462" i="16"/>
  <c r="G2728" i="16"/>
  <c r="G2994" i="16"/>
  <c r="G3260" i="16"/>
  <c r="G3526" i="16"/>
  <c r="G3792" i="16"/>
  <c r="G4058" i="16"/>
  <c r="G4324" i="16"/>
  <c r="G4590" i="16"/>
  <c r="G4856" i="16"/>
  <c r="G5122" i="16"/>
  <c r="G5388" i="16"/>
  <c r="G5654" i="16"/>
  <c r="G5920" i="16"/>
  <c r="G6186" i="16"/>
  <c r="G6452" i="16"/>
  <c r="G6718" i="16"/>
  <c r="G6984" i="16"/>
  <c r="G7250" i="16"/>
  <c r="G7516" i="16"/>
  <c r="G7782" i="16"/>
  <c r="G8048" i="16"/>
  <c r="G8314" i="16"/>
  <c r="G8580" i="16"/>
  <c r="G8846" i="16"/>
  <c r="G9112" i="16"/>
  <c r="G9378" i="16"/>
  <c r="G9644" i="16"/>
  <c r="G9910" i="16"/>
  <c r="G10176" i="16"/>
  <c r="G10442" i="16"/>
  <c r="G10708" i="16"/>
  <c r="G10974" i="16"/>
  <c r="G11240" i="16"/>
  <c r="G11506" i="16"/>
  <c r="G11772" i="16"/>
  <c r="G12038" i="16"/>
  <c r="G12304" i="16"/>
  <c r="G12570" i="16"/>
  <c r="G12836" i="16"/>
  <c r="G13102" i="16"/>
  <c r="G13368" i="16"/>
  <c r="G13634" i="16"/>
  <c r="G13900" i="16"/>
  <c r="G14166" i="16"/>
  <c r="G14432" i="16"/>
  <c r="G14698" i="16"/>
  <c r="G14964" i="16"/>
  <c r="G15230" i="16"/>
  <c r="G15496" i="16"/>
  <c r="G15762" i="16"/>
  <c r="G16028" i="16"/>
  <c r="G69" i="16"/>
  <c r="G335" i="16"/>
  <c r="G601" i="16"/>
  <c r="G867" i="16"/>
  <c r="G1133" i="16"/>
  <c r="G1399" i="16"/>
  <c r="G1665" i="16"/>
  <c r="G1931" i="16"/>
  <c r="G2197" i="16"/>
  <c r="G2463" i="16"/>
  <c r="G2729" i="16"/>
  <c r="G2995" i="16"/>
  <c r="G3261" i="16"/>
  <c r="G3527" i="16"/>
  <c r="G3793" i="16"/>
  <c r="G4059" i="16"/>
  <c r="G4325" i="16"/>
  <c r="G4591" i="16"/>
  <c r="G4857" i="16"/>
  <c r="G5123" i="16"/>
  <c r="G5389" i="16"/>
  <c r="G5655" i="16"/>
  <c r="G5921" i="16"/>
  <c r="G6187" i="16"/>
  <c r="G6453" i="16"/>
  <c r="G6719" i="16"/>
  <c r="G6985" i="16"/>
  <c r="G7251" i="16"/>
  <c r="G7517" i="16"/>
  <c r="G7783" i="16"/>
  <c r="G8049" i="16"/>
  <c r="G8315" i="16"/>
  <c r="G8581" i="16"/>
  <c r="G8847" i="16"/>
  <c r="G9113" i="16"/>
  <c r="G9379" i="16"/>
  <c r="G9645" i="16"/>
  <c r="G9911" i="16"/>
  <c r="G10177" i="16"/>
  <c r="G10443" i="16"/>
  <c r="G10709" i="16"/>
  <c r="G10975" i="16"/>
  <c r="G11241" i="16"/>
  <c r="G11507" i="16"/>
  <c r="G11773" i="16"/>
  <c r="G12039" i="16"/>
  <c r="G12305" i="16"/>
  <c r="G12571" i="16"/>
  <c r="G12837" i="16"/>
  <c r="G13103" i="16"/>
  <c r="G13369" i="16"/>
  <c r="G13635" i="16"/>
  <c r="G13901" i="16"/>
  <c r="G14167" i="16"/>
  <c r="G14433" i="16"/>
  <c r="G14699" i="16"/>
  <c r="G14965" i="16"/>
  <c r="G15231" i="16"/>
  <c r="G15497" i="16"/>
  <c r="G15763" i="16"/>
  <c r="G16029" i="16"/>
  <c r="G70" i="16"/>
  <c r="G336" i="16"/>
  <c r="G602" i="16"/>
  <c r="G868" i="16"/>
  <c r="G1134" i="16"/>
  <c r="G1400" i="16"/>
  <c r="G1666" i="16"/>
  <c r="G1932" i="16"/>
  <c r="G2198" i="16"/>
  <c r="G2464" i="16"/>
  <c r="G2730" i="16"/>
  <c r="G2996" i="16"/>
  <c r="G3262" i="16"/>
  <c r="G3528" i="16"/>
  <c r="G3794" i="16"/>
  <c r="G4060" i="16"/>
  <c r="G4326" i="16"/>
  <c r="G4592" i="16"/>
  <c r="G4858" i="16"/>
  <c r="G5124" i="16"/>
  <c r="G5390" i="16"/>
  <c r="G5656" i="16"/>
  <c r="G5922" i="16"/>
  <c r="G6188" i="16"/>
  <c r="G6454" i="16"/>
  <c r="G6720" i="16"/>
  <c r="G6986" i="16"/>
  <c r="G7252" i="16"/>
  <c r="G7518" i="16"/>
  <c r="G7784" i="16"/>
  <c r="G8050" i="16"/>
  <c r="G8316" i="16"/>
  <c r="G8582" i="16"/>
  <c r="G8848" i="16"/>
  <c r="G9114" i="16"/>
  <c r="G9380" i="16"/>
  <c r="G9646" i="16"/>
  <c r="G9912" i="16"/>
  <c r="G10178" i="16"/>
  <c r="G10444" i="16"/>
  <c r="G10710" i="16"/>
  <c r="G10976" i="16"/>
  <c r="G11242" i="16"/>
  <c r="G11508" i="16"/>
  <c r="G11774" i="16"/>
  <c r="G12040" i="16"/>
  <c r="G12306" i="16"/>
  <c r="G12572" i="16"/>
  <c r="G12838" i="16"/>
  <c r="G13104" i="16"/>
  <c r="G13370" i="16"/>
  <c r="G13636" i="16"/>
  <c r="G13902" i="16"/>
  <c r="G14168" i="16"/>
  <c r="G14434" i="16"/>
  <c r="G14700" i="16"/>
  <c r="G14966" i="16"/>
  <c r="G15232" i="16"/>
  <c r="G15498" i="16"/>
  <c r="G15764" i="16"/>
  <c r="G16030" i="16"/>
  <c r="G71" i="16"/>
  <c r="G337" i="16"/>
  <c r="G603" i="16"/>
  <c r="G869" i="16"/>
  <c r="G1135" i="16"/>
  <c r="G1401" i="16"/>
  <c r="G1667" i="16"/>
  <c r="G1933" i="16"/>
  <c r="G2199" i="16"/>
  <c r="G2465" i="16"/>
  <c r="G2731" i="16"/>
  <c r="G2997" i="16"/>
  <c r="G3263" i="16"/>
  <c r="G3529" i="16"/>
  <c r="G3795" i="16"/>
  <c r="G4061" i="16"/>
  <c r="G4327" i="16"/>
  <c r="G4593" i="16"/>
  <c r="G4859" i="16"/>
  <c r="G5125" i="16"/>
  <c r="G5391" i="16"/>
  <c r="G5657" i="16"/>
  <c r="G5923" i="16"/>
  <c r="G6189" i="16"/>
  <c r="G6455" i="16"/>
  <c r="G6721" i="16"/>
  <c r="G6987" i="16"/>
  <c r="G7253" i="16"/>
  <c r="G7519" i="16"/>
  <c r="G7785" i="16"/>
  <c r="G8051" i="16"/>
  <c r="G8317" i="16"/>
  <c r="G8583" i="16"/>
  <c r="G8849" i="16"/>
  <c r="G9115" i="16"/>
  <c r="G9381" i="16"/>
  <c r="G9647" i="16"/>
  <c r="G9913" i="16"/>
  <c r="G10179" i="16"/>
  <c r="G10445" i="16"/>
  <c r="G10711" i="16"/>
  <c r="G10977" i="16"/>
  <c r="G11243" i="16"/>
  <c r="G11509" i="16"/>
  <c r="G11775" i="16"/>
  <c r="G12041" i="16"/>
  <c r="G12307" i="16"/>
  <c r="G12573" i="16"/>
  <c r="G12839" i="16"/>
  <c r="G13105" i="16"/>
  <c r="G13371" i="16"/>
  <c r="G13637" i="16"/>
  <c r="G13903" i="16"/>
  <c r="G14169" i="16"/>
  <c r="G14435" i="16"/>
  <c r="G14701" i="16"/>
  <c r="G14967" i="16"/>
  <c r="G15233" i="16"/>
  <c r="G15499" i="16"/>
  <c r="G15765" i="16"/>
  <c r="G16031" i="16"/>
  <c r="G72" i="16"/>
  <c r="G338" i="16"/>
  <c r="G604" i="16"/>
  <c r="G870" i="16"/>
  <c r="G1136" i="16"/>
  <c r="G1402" i="16"/>
  <c r="G1668" i="16"/>
  <c r="G1934" i="16"/>
  <c r="G2200" i="16"/>
  <c r="G2466" i="16"/>
  <c r="G2732" i="16"/>
  <c r="G2998" i="16"/>
  <c r="G3264" i="16"/>
  <c r="G3530" i="16"/>
  <c r="G3796" i="16"/>
  <c r="G4062" i="16"/>
  <c r="G4328" i="16"/>
  <c r="G4594" i="16"/>
  <c r="G4860" i="16"/>
  <c r="G5126" i="16"/>
  <c r="G5392" i="16"/>
  <c r="G5658" i="16"/>
  <c r="G5924" i="16"/>
  <c r="G6190" i="16"/>
  <c r="G6456" i="16"/>
  <c r="G6722" i="16"/>
  <c r="G6988" i="16"/>
  <c r="G7254" i="16"/>
  <c r="G7520" i="16"/>
  <c r="G7786" i="16"/>
  <c r="G8052" i="16"/>
  <c r="G8318" i="16"/>
  <c r="G8584" i="16"/>
  <c r="G8850" i="16"/>
  <c r="G9116" i="16"/>
  <c r="G9382" i="16"/>
  <c r="G9648" i="16"/>
  <c r="G9914" i="16"/>
  <c r="G10180" i="16"/>
  <c r="G10446" i="16"/>
  <c r="G10712" i="16"/>
  <c r="G10978" i="16"/>
  <c r="G11244" i="16"/>
  <c r="G11510" i="16"/>
  <c r="G11776" i="16"/>
  <c r="G12042" i="16"/>
  <c r="G12308" i="16"/>
  <c r="G12574" i="16"/>
  <c r="G12840" i="16"/>
  <c r="G13106" i="16"/>
  <c r="G13372" i="16"/>
  <c r="G13638" i="16"/>
  <c r="G13904" i="16"/>
  <c r="G14170" i="16"/>
  <c r="G14436" i="16"/>
  <c r="G14702" i="16"/>
  <c r="G14968" i="16"/>
  <c r="G15234" i="16"/>
  <c r="G15500" i="16"/>
  <c r="G15766" i="16"/>
  <c r="G16032" i="16"/>
  <c r="G73" i="16"/>
  <c r="G339" i="16"/>
  <c r="G605" i="16"/>
  <c r="G871" i="16"/>
  <c r="G1137" i="16"/>
  <c r="G1403" i="16"/>
  <c r="G1669" i="16"/>
  <c r="G1935" i="16"/>
  <c r="G2201" i="16"/>
  <c r="G2467" i="16"/>
  <c r="G2733" i="16"/>
  <c r="G2999" i="16"/>
  <c r="G3265" i="16"/>
  <c r="G3531" i="16"/>
  <c r="G3797" i="16"/>
  <c r="G4063" i="16"/>
  <c r="G4329" i="16"/>
  <c r="G4595" i="16"/>
  <c r="G4861" i="16"/>
  <c r="G5127" i="16"/>
  <c r="G5393" i="16"/>
  <c r="G5659" i="16"/>
  <c r="G5925" i="16"/>
  <c r="G6191" i="16"/>
  <c r="G6457" i="16"/>
  <c r="G6723" i="16"/>
  <c r="G6989" i="16"/>
  <c r="G7255" i="16"/>
  <c r="G7521" i="16"/>
  <c r="G7787" i="16"/>
  <c r="G8053" i="16"/>
  <c r="G8319" i="16"/>
  <c r="G8585" i="16"/>
  <c r="G8851" i="16"/>
  <c r="G9117" i="16"/>
  <c r="G9383" i="16"/>
  <c r="G9649" i="16"/>
  <c r="G9915" i="16"/>
  <c r="G10181" i="16"/>
  <c r="G10447" i="16"/>
  <c r="G10713" i="16"/>
  <c r="G10979" i="16"/>
  <c r="G11245" i="16"/>
  <c r="G11511" i="16"/>
  <c r="G11777" i="16"/>
  <c r="G12043" i="16"/>
  <c r="G12309" i="16"/>
  <c r="G12575" i="16"/>
  <c r="G12841" i="16"/>
  <c r="G13107" i="16"/>
  <c r="G13373" i="16"/>
  <c r="G13639" i="16"/>
  <c r="G13905" i="16"/>
  <c r="G14171" i="16"/>
  <c r="G14437" i="16"/>
  <c r="G14703" i="16"/>
  <c r="G14969" i="16"/>
  <c r="G15235" i="16"/>
  <c r="G15501" i="16"/>
  <c r="G15767" i="16"/>
  <c r="G16033" i="16"/>
  <c r="G74" i="16"/>
  <c r="G340" i="16"/>
  <c r="G606" i="16"/>
  <c r="G872" i="16"/>
  <c r="G1138" i="16"/>
  <c r="G1404" i="16"/>
  <c r="G1670" i="16"/>
  <c r="G1936" i="16"/>
  <c r="G2202" i="16"/>
  <c r="G2468" i="16"/>
  <c r="G2734" i="16"/>
  <c r="G3000" i="16"/>
  <c r="G3266" i="16"/>
  <c r="G3532" i="16"/>
  <c r="G3798" i="16"/>
  <c r="G4064" i="16"/>
  <c r="G4330" i="16"/>
  <c r="G4596" i="16"/>
  <c r="G4862" i="16"/>
  <c r="G5128" i="16"/>
  <c r="G5394" i="16"/>
  <c r="G5660" i="16"/>
  <c r="G5926" i="16"/>
  <c r="G6192" i="16"/>
  <c r="G6458" i="16"/>
  <c r="G6724" i="16"/>
  <c r="G6990" i="16"/>
  <c r="G7256" i="16"/>
  <c r="G7522" i="16"/>
  <c r="G7788" i="16"/>
  <c r="G8054" i="16"/>
  <c r="G8320" i="16"/>
  <c r="G8586" i="16"/>
  <c r="G8852" i="16"/>
  <c r="G9118" i="16"/>
  <c r="G9384" i="16"/>
  <c r="G9650" i="16"/>
  <c r="G9916" i="16"/>
  <c r="G10182" i="16"/>
  <c r="G10448" i="16"/>
  <c r="G10714" i="16"/>
  <c r="G10980" i="16"/>
  <c r="G11246" i="16"/>
  <c r="G11512" i="16"/>
  <c r="G11778" i="16"/>
  <c r="G12044" i="16"/>
  <c r="G12310" i="16"/>
  <c r="G12576" i="16"/>
  <c r="G12842" i="16"/>
  <c r="G13108" i="16"/>
  <c r="G13374" i="16"/>
  <c r="G13640" i="16"/>
  <c r="G13906" i="16"/>
  <c r="G14172" i="16"/>
  <c r="G14438" i="16"/>
  <c r="G14704" i="16"/>
  <c r="G14970" i="16"/>
  <c r="G15236" i="16"/>
  <c r="G15502" i="16"/>
  <c r="G15768" i="16"/>
  <c r="G16034" i="16"/>
  <c r="G75" i="16"/>
  <c r="G341" i="16"/>
  <c r="G607" i="16"/>
  <c r="G873" i="16"/>
  <c r="G1139" i="16"/>
  <c r="G1405" i="16"/>
  <c r="G1671" i="16"/>
  <c r="G1937" i="16"/>
  <c r="G2203" i="16"/>
  <c r="G2469" i="16"/>
  <c r="G2735" i="16"/>
  <c r="G3001" i="16"/>
  <c r="G3267" i="16"/>
  <c r="G3533" i="16"/>
  <c r="G3799" i="16"/>
  <c r="G4065" i="16"/>
  <c r="G4331" i="16"/>
  <c r="G4597" i="16"/>
  <c r="G4863" i="16"/>
  <c r="G5129" i="16"/>
  <c r="G5395" i="16"/>
  <c r="G5661" i="16"/>
  <c r="G5927" i="16"/>
  <c r="G6193" i="16"/>
  <c r="G6459" i="16"/>
  <c r="G6725" i="16"/>
  <c r="G6991" i="16"/>
  <c r="G7257" i="16"/>
  <c r="G7523" i="16"/>
  <c r="G7789" i="16"/>
  <c r="G8055" i="16"/>
  <c r="G8321" i="16"/>
  <c r="G8587" i="16"/>
  <c r="G8853" i="16"/>
  <c r="G9119" i="16"/>
  <c r="G9385" i="16"/>
  <c r="G9651" i="16"/>
  <c r="G9917" i="16"/>
  <c r="G10183" i="16"/>
  <c r="G10449" i="16"/>
  <c r="G10715" i="16"/>
  <c r="G10981" i="16"/>
  <c r="G11247" i="16"/>
  <c r="G11513" i="16"/>
  <c r="G11779" i="16"/>
  <c r="G12045" i="16"/>
  <c r="G12311" i="16"/>
  <c r="G12577" i="16"/>
  <c r="G12843" i="16"/>
  <c r="G13109" i="16"/>
  <c r="G13375" i="16"/>
  <c r="G13641" i="16"/>
  <c r="G13907" i="16"/>
  <c r="G14173" i="16"/>
  <c r="G14439" i="16"/>
  <c r="G14705" i="16"/>
  <c r="G14971" i="16"/>
  <c r="G15237" i="16"/>
  <c r="G15503" i="16"/>
  <c r="G15769" i="16"/>
  <c r="G16035" i="16"/>
  <c r="G76" i="16"/>
  <c r="G342" i="16"/>
  <c r="G608" i="16"/>
  <c r="G874" i="16"/>
  <c r="G1140" i="16"/>
  <c r="G1406" i="16"/>
  <c r="G1672" i="16"/>
  <c r="G1938" i="16"/>
  <c r="G2204" i="16"/>
  <c r="G2470" i="16"/>
  <c r="G2736" i="16"/>
  <c r="G3002" i="16"/>
  <c r="G3268" i="16"/>
  <c r="G3534" i="16"/>
  <c r="G3800" i="16"/>
  <c r="G4066" i="16"/>
  <c r="G4332" i="16"/>
  <c r="G4598" i="16"/>
  <c r="G4864" i="16"/>
  <c r="G5130" i="16"/>
  <c r="G5396" i="16"/>
  <c r="G5662" i="16"/>
  <c r="G5928" i="16"/>
  <c r="G6194" i="16"/>
  <c r="G6460" i="16"/>
  <c r="G6726" i="16"/>
  <c r="G6992" i="16"/>
  <c r="G7258" i="16"/>
  <c r="G7524" i="16"/>
  <c r="G7790" i="16"/>
  <c r="G8056" i="16"/>
  <c r="G8322" i="16"/>
  <c r="G8588" i="16"/>
  <c r="G8854" i="16"/>
  <c r="G9120" i="16"/>
  <c r="G9386" i="16"/>
  <c r="G9652" i="16"/>
  <c r="G9918" i="16"/>
  <c r="G10184" i="16"/>
  <c r="G10450" i="16"/>
  <c r="G10716" i="16"/>
  <c r="G10982" i="16"/>
  <c r="G11248" i="16"/>
  <c r="G11514" i="16"/>
  <c r="G11780" i="16"/>
  <c r="G12046" i="16"/>
  <c r="G12312" i="16"/>
  <c r="G12578" i="16"/>
  <c r="G12844" i="16"/>
  <c r="G13110" i="16"/>
  <c r="G13376" i="16"/>
  <c r="G13642" i="16"/>
  <c r="G13908" i="16"/>
  <c r="G14174" i="16"/>
  <c r="G14440" i="16"/>
  <c r="G14706" i="16"/>
  <c r="G14972" i="16"/>
  <c r="G15238" i="16"/>
  <c r="G15504" i="16"/>
  <c r="G15770" i="16"/>
  <c r="G16036" i="16"/>
  <c r="G77" i="16"/>
  <c r="G343" i="16"/>
  <c r="G609" i="16"/>
  <c r="G875" i="16"/>
  <c r="G1141" i="16"/>
  <c r="G1407" i="16"/>
  <c r="G1673" i="16"/>
  <c r="G1939" i="16"/>
  <c r="G2205" i="16"/>
  <c r="G2471" i="16"/>
  <c r="G2737" i="16"/>
  <c r="G3003" i="16"/>
  <c r="G3269" i="16"/>
  <c r="G3535" i="16"/>
  <c r="G3801" i="16"/>
  <c r="G4067" i="16"/>
  <c r="G4333" i="16"/>
  <c r="G4599" i="16"/>
  <c r="G4865" i="16"/>
  <c r="G5131" i="16"/>
  <c r="G5397" i="16"/>
  <c r="G5663" i="16"/>
  <c r="G5929" i="16"/>
  <c r="G6195" i="16"/>
  <c r="G6461" i="16"/>
  <c r="G6727" i="16"/>
  <c r="G6993" i="16"/>
  <c r="G7259" i="16"/>
  <c r="G7525" i="16"/>
  <c r="G7791" i="16"/>
  <c r="G8057" i="16"/>
  <c r="G8323" i="16"/>
  <c r="G8589" i="16"/>
  <c r="G8855" i="16"/>
  <c r="G9121" i="16"/>
  <c r="G9387" i="16"/>
  <c r="G9653" i="16"/>
  <c r="G9919" i="16"/>
  <c r="G10185" i="16"/>
  <c r="G10451" i="16"/>
  <c r="G10717" i="16"/>
  <c r="G10983" i="16"/>
  <c r="G11249" i="16"/>
  <c r="G11515" i="16"/>
  <c r="G11781" i="16"/>
  <c r="G12047" i="16"/>
  <c r="G12313" i="16"/>
  <c r="G12579" i="16"/>
  <c r="G12845" i="16"/>
  <c r="G13111" i="16"/>
  <c r="G13377" i="16"/>
  <c r="G13643" i="16"/>
  <c r="G13909" i="16"/>
  <c r="G14175" i="16"/>
  <c r="G14441" i="16"/>
  <c r="G14707" i="16"/>
  <c r="G14973" i="16"/>
  <c r="G15239" i="16"/>
  <c r="G15505" i="16"/>
  <c r="G15771" i="16"/>
  <c r="G16037" i="16"/>
  <c r="G78" i="16"/>
  <c r="G344" i="16"/>
  <c r="G610" i="16"/>
  <c r="G876" i="16"/>
  <c r="G1142" i="16"/>
  <c r="G1408" i="16"/>
  <c r="G1674" i="16"/>
  <c r="G1940" i="16"/>
  <c r="G2206" i="16"/>
  <c r="G2472" i="16"/>
  <c r="G2738" i="16"/>
  <c r="G3004" i="16"/>
  <c r="G3270" i="16"/>
  <c r="G3536" i="16"/>
  <c r="G3802" i="16"/>
  <c r="G4068" i="16"/>
  <c r="G4334" i="16"/>
  <c r="G4600" i="16"/>
  <c r="G4866" i="16"/>
  <c r="G5132" i="16"/>
  <c r="G5398" i="16"/>
  <c r="G5664" i="16"/>
  <c r="G5930" i="16"/>
  <c r="G6196" i="16"/>
  <c r="G6462" i="16"/>
  <c r="G6728" i="16"/>
  <c r="G6994" i="16"/>
  <c r="G7260" i="16"/>
  <c r="G7526" i="16"/>
  <c r="G7792" i="16"/>
  <c r="G8058" i="16"/>
  <c r="G8324" i="16"/>
  <c r="G8590" i="16"/>
  <c r="G8856" i="16"/>
  <c r="G9122" i="16"/>
  <c r="G9388" i="16"/>
  <c r="G9654" i="16"/>
  <c r="G9920" i="16"/>
  <c r="G10186" i="16"/>
  <c r="G10452" i="16"/>
  <c r="G10718" i="16"/>
  <c r="G10984" i="16"/>
  <c r="G11250" i="16"/>
  <c r="G11516" i="16"/>
  <c r="G11782" i="16"/>
  <c r="G12048" i="16"/>
  <c r="G12314" i="16"/>
  <c r="G12580" i="16"/>
  <c r="G12846" i="16"/>
  <c r="G13112" i="16"/>
  <c r="G13378" i="16"/>
  <c r="G13644" i="16"/>
  <c r="G13910" i="16"/>
  <c r="G14176" i="16"/>
  <c r="G14442" i="16"/>
  <c r="G14708" i="16"/>
  <c r="G14974" i="16"/>
  <c r="G15240" i="16"/>
  <c r="G15506" i="16"/>
  <c r="G15772" i="16"/>
  <c r="G16038" i="16"/>
  <c r="G79" i="16"/>
  <c r="G345" i="16"/>
  <c r="G611" i="16"/>
  <c r="G877" i="16"/>
  <c r="G1143" i="16"/>
  <c r="G1409" i="16"/>
  <c r="G1675" i="16"/>
  <c r="G1941" i="16"/>
  <c r="G2207" i="16"/>
  <c r="G2473" i="16"/>
  <c r="G2739" i="16"/>
  <c r="G3005" i="16"/>
  <c r="G3271" i="16"/>
  <c r="G3537" i="16"/>
  <c r="G3803" i="16"/>
  <c r="G4069" i="16"/>
  <c r="G4335" i="16"/>
  <c r="G4601" i="16"/>
  <c r="G4867" i="16"/>
  <c r="G5133" i="16"/>
  <c r="G5399" i="16"/>
  <c r="G5665" i="16"/>
  <c r="G5931" i="16"/>
  <c r="G6197" i="16"/>
  <c r="G6463" i="16"/>
  <c r="G6729" i="16"/>
  <c r="G6995" i="16"/>
  <c r="G7261" i="16"/>
  <c r="G7527" i="16"/>
  <c r="G7793" i="16"/>
  <c r="G8059" i="16"/>
  <c r="G8325" i="16"/>
  <c r="G8591" i="16"/>
  <c r="G8857" i="16"/>
  <c r="G9123" i="16"/>
  <c r="G9389" i="16"/>
  <c r="G9655" i="16"/>
  <c r="G9921" i="16"/>
  <c r="G10187" i="16"/>
  <c r="G10453" i="16"/>
  <c r="G10719" i="16"/>
  <c r="G10985" i="16"/>
  <c r="G11251" i="16"/>
  <c r="G11517" i="16"/>
  <c r="G11783" i="16"/>
  <c r="G12049" i="16"/>
  <c r="G12315" i="16"/>
  <c r="G12581" i="16"/>
  <c r="G12847" i="16"/>
  <c r="G13113" i="16"/>
  <c r="G13379" i="16"/>
  <c r="G13645" i="16"/>
  <c r="G13911" i="16"/>
  <c r="G14177" i="16"/>
  <c r="G14443" i="16"/>
  <c r="G14709" i="16"/>
  <c r="G14975" i="16"/>
  <c r="G15241" i="16"/>
  <c r="G15507" i="16"/>
  <c r="G15773" i="16"/>
  <c r="G16039" i="16"/>
  <c r="G80" i="16"/>
  <c r="G346" i="16"/>
  <c r="G612" i="16"/>
  <c r="G878" i="16"/>
  <c r="G1144" i="16"/>
  <c r="G1410" i="16"/>
  <c r="G1676" i="16"/>
  <c r="G1942" i="16"/>
  <c r="G2208" i="16"/>
  <c r="G2474" i="16"/>
  <c r="G2740" i="16"/>
  <c r="G3006" i="16"/>
  <c r="G3272" i="16"/>
  <c r="G3538" i="16"/>
  <c r="G3804" i="16"/>
  <c r="G4070" i="16"/>
  <c r="G4336" i="16"/>
  <c r="G4602" i="16"/>
  <c r="G4868" i="16"/>
  <c r="G5134" i="16"/>
  <c r="G5400" i="16"/>
  <c r="G5666" i="16"/>
  <c r="G5932" i="16"/>
  <c r="G6198" i="16"/>
  <c r="G6464" i="16"/>
  <c r="G6730" i="16"/>
  <c r="G6996" i="16"/>
  <c r="G7262" i="16"/>
  <c r="G7528" i="16"/>
  <c r="G7794" i="16"/>
  <c r="G8060" i="16"/>
  <c r="G8326" i="16"/>
  <c r="G8592" i="16"/>
  <c r="G8858" i="16"/>
  <c r="G9124" i="16"/>
  <c r="G9390" i="16"/>
  <c r="G9656" i="16"/>
  <c r="G9922" i="16"/>
  <c r="G10188" i="16"/>
  <c r="G10454" i="16"/>
  <c r="G10720" i="16"/>
  <c r="G10986" i="16"/>
  <c r="G11252" i="16"/>
  <c r="G11518" i="16"/>
  <c r="G11784" i="16"/>
  <c r="G12050" i="16"/>
  <c r="G12316" i="16"/>
  <c r="G12582" i="16"/>
  <c r="G12848" i="16"/>
  <c r="G13114" i="16"/>
  <c r="G13380" i="16"/>
  <c r="G13646" i="16"/>
  <c r="G13912" i="16"/>
  <c r="G14178" i="16"/>
  <c r="G14444" i="16"/>
  <c r="G14710" i="16"/>
  <c r="G14976" i="16"/>
  <c r="G15242" i="16"/>
  <c r="G15508" i="16"/>
  <c r="G15774" i="16"/>
  <c r="G16040" i="16"/>
  <c r="G81" i="16"/>
  <c r="G347" i="16"/>
  <c r="G613" i="16"/>
  <c r="G879" i="16"/>
  <c r="G1145" i="16"/>
  <c r="G1411" i="16"/>
  <c r="G1677" i="16"/>
  <c r="G1943" i="16"/>
  <c r="G2209" i="16"/>
  <c r="G2475" i="16"/>
  <c r="G2741" i="16"/>
  <c r="G3007" i="16"/>
  <c r="G3273" i="16"/>
  <c r="G3539" i="16"/>
  <c r="G3805" i="16"/>
  <c r="G4071" i="16"/>
  <c r="G4337" i="16"/>
  <c r="G4603" i="16"/>
  <c r="G4869" i="16"/>
  <c r="G5135" i="16"/>
  <c r="G5401" i="16"/>
  <c r="G5667" i="16"/>
  <c r="G5933" i="16"/>
  <c r="G6199" i="16"/>
  <c r="G6465" i="16"/>
  <c r="G6731" i="16"/>
  <c r="G6997" i="16"/>
  <c r="G7263" i="16"/>
  <c r="G7529" i="16"/>
  <c r="G7795" i="16"/>
  <c r="G8061" i="16"/>
  <c r="G8327" i="16"/>
  <c r="G8593" i="16"/>
  <c r="G8859" i="16"/>
  <c r="G9125" i="16"/>
  <c r="G9391" i="16"/>
  <c r="G9657" i="16"/>
  <c r="G9923" i="16"/>
  <c r="G10189" i="16"/>
  <c r="G10455" i="16"/>
  <c r="G10721" i="16"/>
  <c r="G10987" i="16"/>
  <c r="G11253" i="16"/>
  <c r="G11519" i="16"/>
  <c r="G11785" i="16"/>
  <c r="G12051" i="16"/>
  <c r="G12317" i="16"/>
  <c r="G12583" i="16"/>
  <c r="G12849" i="16"/>
  <c r="G13115" i="16"/>
  <c r="G13381" i="16"/>
  <c r="G13647" i="16"/>
  <c r="G13913" i="16"/>
  <c r="G14179" i="16"/>
  <c r="G14445" i="16"/>
  <c r="G14711" i="16"/>
  <c r="G14977" i="16"/>
  <c r="G15243" i="16"/>
  <c r="G15509" i="16"/>
  <c r="G15775" i="16"/>
  <c r="G16041" i="16"/>
  <c r="G82" i="16"/>
  <c r="G348" i="16"/>
  <c r="G614" i="16"/>
  <c r="G880" i="16"/>
  <c r="G1146" i="16"/>
  <c r="G1412" i="16"/>
  <c r="G1678" i="16"/>
  <c r="G1944" i="16"/>
  <c r="G2210" i="16"/>
  <c r="G2476" i="16"/>
  <c r="G2742" i="16"/>
  <c r="G3008" i="16"/>
  <c r="G3274" i="16"/>
  <c r="G3540" i="16"/>
  <c r="G3806" i="16"/>
  <c r="G4072" i="16"/>
  <c r="G4338" i="16"/>
  <c r="G4604" i="16"/>
  <c r="G4870" i="16"/>
  <c r="G5136" i="16"/>
  <c r="G5402" i="16"/>
  <c r="G5668" i="16"/>
  <c r="G5934" i="16"/>
  <c r="G6200" i="16"/>
  <c r="G6466" i="16"/>
  <c r="G6732" i="16"/>
  <c r="G6998" i="16"/>
  <c r="G7264" i="16"/>
  <c r="G7530" i="16"/>
  <c r="G7796" i="16"/>
  <c r="G8062" i="16"/>
  <c r="G8328" i="16"/>
  <c r="G8594" i="16"/>
  <c r="G8860" i="16"/>
  <c r="G9126" i="16"/>
  <c r="G9392" i="16"/>
  <c r="G9658" i="16"/>
  <c r="G9924" i="16"/>
  <c r="G10190" i="16"/>
  <c r="G10456" i="16"/>
  <c r="G10722" i="16"/>
  <c r="G10988" i="16"/>
  <c r="G11254" i="16"/>
  <c r="G11520" i="16"/>
  <c r="G11786" i="16"/>
  <c r="G12052" i="16"/>
  <c r="G12318" i="16"/>
  <c r="G12584" i="16"/>
  <c r="G12850" i="16"/>
  <c r="G13116" i="16"/>
  <c r="G13382" i="16"/>
  <c r="G13648" i="16"/>
  <c r="G13914" i="16"/>
  <c r="G14180" i="16"/>
  <c r="G14446" i="16"/>
  <c r="G14712" i="16"/>
  <c r="G14978" i="16"/>
  <c r="G15244" i="16"/>
  <c r="G15510" i="16"/>
  <c r="G15776" i="16"/>
  <c r="G16042" i="16"/>
  <c r="G83" i="16"/>
  <c r="G349" i="16"/>
  <c r="G615" i="16"/>
  <c r="G881" i="16"/>
  <c r="G1147" i="16"/>
  <c r="G1413" i="16"/>
  <c r="G1679" i="16"/>
  <c r="G1945" i="16"/>
  <c r="G2211" i="16"/>
  <c r="G2477" i="16"/>
  <c r="G2743" i="16"/>
  <c r="G3009" i="16"/>
  <c r="G3275" i="16"/>
  <c r="G3541" i="16"/>
  <c r="G3807" i="16"/>
  <c r="G4073" i="16"/>
  <c r="G4339" i="16"/>
  <c r="G4605" i="16"/>
  <c r="G4871" i="16"/>
  <c r="G5137" i="16"/>
  <c r="G5403" i="16"/>
  <c r="G5669" i="16"/>
  <c r="G5935" i="16"/>
  <c r="G6201" i="16"/>
  <c r="G6467" i="16"/>
  <c r="G6733" i="16"/>
  <c r="G6999" i="16"/>
  <c r="G7265" i="16"/>
  <c r="G7531" i="16"/>
  <c r="G7797" i="16"/>
  <c r="G8063" i="16"/>
  <c r="G8329" i="16"/>
  <c r="G8595" i="16"/>
  <c r="G8861" i="16"/>
  <c r="G9127" i="16"/>
  <c r="G9393" i="16"/>
  <c r="G9659" i="16"/>
  <c r="G9925" i="16"/>
  <c r="G10191" i="16"/>
  <c r="G10457" i="16"/>
  <c r="G10723" i="16"/>
  <c r="G10989" i="16"/>
  <c r="G11255" i="16"/>
  <c r="G11521" i="16"/>
  <c r="G11787" i="16"/>
  <c r="G12053" i="16"/>
  <c r="G12319" i="16"/>
  <c r="G12585" i="16"/>
  <c r="G12851" i="16"/>
  <c r="G13117" i="16"/>
  <c r="G13383" i="16"/>
  <c r="G13649" i="16"/>
  <c r="G13915" i="16"/>
  <c r="G14181" i="16"/>
  <c r="G14447" i="16"/>
  <c r="G14713" i="16"/>
  <c r="G14979" i="16"/>
  <c r="G15245" i="16"/>
  <c r="G15511" i="16"/>
  <c r="G15777" i="16"/>
  <c r="G16043" i="16"/>
  <c r="G84" i="16"/>
  <c r="G350" i="16"/>
  <c r="G616" i="16"/>
  <c r="G882" i="16"/>
  <c r="G1148" i="16"/>
  <c r="G1414" i="16"/>
  <c r="G1680" i="16"/>
  <c r="G1946" i="16"/>
  <c r="G2212" i="16"/>
  <c r="G2478" i="16"/>
  <c r="G2744" i="16"/>
  <c r="G3010" i="16"/>
  <c r="G3276" i="16"/>
  <c r="G3542" i="16"/>
  <c r="G3808" i="16"/>
  <c r="G4074" i="16"/>
  <c r="G4340" i="16"/>
  <c r="G4606" i="16"/>
  <c r="G4872" i="16"/>
  <c r="G5138" i="16"/>
  <c r="G5404" i="16"/>
  <c r="G5670" i="16"/>
  <c r="G5936" i="16"/>
  <c r="G6202" i="16"/>
  <c r="G6468" i="16"/>
  <c r="G6734" i="16"/>
  <c r="G7000" i="16"/>
  <c r="G7266" i="16"/>
  <c r="G7532" i="16"/>
  <c r="G7798" i="16"/>
  <c r="G8064" i="16"/>
  <c r="G8330" i="16"/>
  <c r="G8596" i="16"/>
  <c r="G8862" i="16"/>
  <c r="G9128" i="16"/>
  <c r="G9394" i="16"/>
  <c r="G9660" i="16"/>
  <c r="G9926" i="16"/>
  <c r="G10192" i="16"/>
  <c r="G10458" i="16"/>
  <c r="G10724" i="16"/>
  <c r="G10990" i="16"/>
  <c r="G11256" i="16"/>
  <c r="G11522" i="16"/>
  <c r="G11788" i="16"/>
  <c r="G12054" i="16"/>
  <c r="G12320" i="16"/>
  <c r="G12586" i="16"/>
  <c r="G12852" i="16"/>
  <c r="G13118" i="16"/>
  <c r="G13384" i="16"/>
  <c r="G13650" i="16"/>
  <c r="G13916" i="16"/>
  <c r="G14182" i="16"/>
  <c r="G14448" i="16"/>
  <c r="G14714" i="16"/>
  <c r="G14980" i="16"/>
  <c r="G15246" i="16"/>
  <c r="G15512" i="16"/>
  <c r="G15778" i="16"/>
  <c r="G16044" i="16"/>
  <c r="G85" i="16"/>
  <c r="G351" i="16"/>
  <c r="G617" i="16"/>
  <c r="G883" i="16"/>
  <c r="G1149" i="16"/>
  <c r="G1415" i="16"/>
  <c r="G1681" i="16"/>
  <c r="G1947" i="16"/>
  <c r="G2213" i="16"/>
  <c r="G2479" i="16"/>
  <c r="G2745" i="16"/>
  <c r="G3011" i="16"/>
  <c r="G3277" i="16"/>
  <c r="G3543" i="16"/>
  <c r="G3809" i="16"/>
  <c r="G4075" i="16"/>
  <c r="G4341" i="16"/>
  <c r="G4607" i="16"/>
  <c r="G4873" i="16"/>
  <c r="G5139" i="16"/>
  <c r="G5405" i="16"/>
  <c r="G5671" i="16"/>
  <c r="G5937" i="16"/>
  <c r="G6203" i="16"/>
  <c r="G6469" i="16"/>
  <c r="G6735" i="16"/>
  <c r="G7001" i="16"/>
  <c r="G7267" i="16"/>
  <c r="G7533" i="16"/>
  <c r="G7799" i="16"/>
  <c r="G8065" i="16"/>
  <c r="G8331" i="16"/>
  <c r="G8597" i="16"/>
  <c r="G8863" i="16"/>
  <c r="G9129" i="16"/>
  <c r="G9395" i="16"/>
  <c r="G9661" i="16"/>
  <c r="G9927" i="16"/>
  <c r="G10193" i="16"/>
  <c r="G10459" i="16"/>
  <c r="G10725" i="16"/>
  <c r="G10991" i="16"/>
  <c r="G11257" i="16"/>
  <c r="G11523" i="16"/>
  <c r="G11789" i="16"/>
  <c r="G12055" i="16"/>
  <c r="G12321" i="16"/>
  <c r="G12587" i="16"/>
  <c r="G12853" i="16"/>
  <c r="G13119" i="16"/>
  <c r="G13385" i="16"/>
  <c r="G13651" i="16"/>
  <c r="G13917" i="16"/>
  <c r="G14183" i="16"/>
  <c r="G14449" i="16"/>
  <c r="G14715" i="16"/>
  <c r="G14981" i="16"/>
  <c r="G15247" i="16"/>
  <c r="G15513" i="16"/>
  <c r="G15779" i="16"/>
  <c r="G16045" i="16"/>
  <c r="G86" i="16"/>
  <c r="G352" i="16"/>
  <c r="G618" i="16"/>
  <c r="G884" i="16"/>
  <c r="G1150" i="16"/>
  <c r="G1416" i="16"/>
  <c r="G1682" i="16"/>
  <c r="G1948" i="16"/>
  <c r="G2214" i="16"/>
  <c r="G2480" i="16"/>
  <c r="G2746" i="16"/>
  <c r="G3012" i="16"/>
  <c r="G3278" i="16"/>
  <c r="G3544" i="16"/>
  <c r="G3810" i="16"/>
  <c r="G4076" i="16"/>
  <c r="G4342" i="16"/>
  <c r="G4608" i="16"/>
  <c r="G4874" i="16"/>
  <c r="G5140" i="16"/>
  <c r="G5406" i="16"/>
  <c r="G5672" i="16"/>
  <c r="G5938" i="16"/>
  <c r="G6204" i="16"/>
  <c r="G6470" i="16"/>
  <c r="G6736" i="16"/>
  <c r="G7002" i="16"/>
  <c r="G7268" i="16"/>
  <c r="G7534" i="16"/>
  <c r="G7800" i="16"/>
  <c r="G8066" i="16"/>
  <c r="G8332" i="16"/>
  <c r="G8598" i="16"/>
  <c r="G8864" i="16"/>
  <c r="G9130" i="16"/>
  <c r="G9396" i="16"/>
  <c r="G9662" i="16"/>
  <c r="G9928" i="16"/>
  <c r="G10194" i="16"/>
  <c r="G10460" i="16"/>
  <c r="G10726" i="16"/>
  <c r="G10992" i="16"/>
  <c r="G11258" i="16"/>
  <c r="G11524" i="16"/>
  <c r="G11790" i="16"/>
  <c r="G12056" i="16"/>
  <c r="G12322" i="16"/>
  <c r="G12588" i="16"/>
  <c r="G12854" i="16"/>
  <c r="G13120" i="16"/>
  <c r="G13386" i="16"/>
  <c r="G13652" i="16"/>
  <c r="G13918" i="16"/>
  <c r="G14184" i="16"/>
  <c r="G14450" i="16"/>
  <c r="G14716" i="16"/>
  <c r="G14982" i="16"/>
  <c r="G15248" i="16"/>
  <c r="G15514" i="16"/>
  <c r="G15780" i="16"/>
  <c r="G16046" i="16"/>
  <c r="G87" i="16"/>
  <c r="G353" i="16"/>
  <c r="G619" i="16"/>
  <c r="G885" i="16"/>
  <c r="G1151" i="16"/>
  <c r="G1417" i="16"/>
  <c r="G1683" i="16"/>
  <c r="G1949" i="16"/>
  <c r="G2215" i="16"/>
  <c r="G2481" i="16"/>
  <c r="G2747" i="16"/>
  <c r="G3013" i="16"/>
  <c r="G3279" i="16"/>
  <c r="G3545" i="16"/>
  <c r="G3811" i="16"/>
  <c r="G4077" i="16"/>
  <c r="G4343" i="16"/>
  <c r="G4609" i="16"/>
  <c r="G4875" i="16"/>
  <c r="G5141" i="16"/>
  <c r="G5407" i="16"/>
  <c r="G5673" i="16"/>
  <c r="G5939" i="16"/>
  <c r="G6205" i="16"/>
  <c r="G6471" i="16"/>
  <c r="G6737" i="16"/>
  <c r="G7003" i="16"/>
  <c r="G7269" i="16"/>
  <c r="G7535" i="16"/>
  <c r="G7801" i="16"/>
  <c r="G8067" i="16"/>
  <c r="G8333" i="16"/>
  <c r="G8599" i="16"/>
  <c r="G8865" i="16"/>
  <c r="G9131" i="16"/>
  <c r="G9397" i="16"/>
  <c r="G9663" i="16"/>
  <c r="G9929" i="16"/>
  <c r="G10195" i="16"/>
  <c r="G10461" i="16"/>
  <c r="G10727" i="16"/>
  <c r="G10993" i="16"/>
  <c r="G11259" i="16"/>
  <c r="G11525" i="16"/>
  <c r="G11791" i="16"/>
  <c r="G12057" i="16"/>
  <c r="G12323" i="16"/>
  <c r="G12589" i="16"/>
  <c r="G12855" i="16"/>
  <c r="G13121" i="16"/>
  <c r="G13387" i="16"/>
  <c r="G13653" i="16"/>
  <c r="G13919" i="16"/>
  <c r="G14185" i="16"/>
  <c r="G14451" i="16"/>
  <c r="G14717" i="16"/>
  <c r="G14983" i="16"/>
  <c r="G15249" i="16"/>
  <c r="G15515" i="16"/>
  <c r="G15781" i="16"/>
  <c r="G16047" i="16"/>
  <c r="G88" i="16"/>
  <c r="G354" i="16"/>
  <c r="G620" i="16"/>
  <c r="G886" i="16"/>
  <c r="G1152" i="16"/>
  <c r="G1418" i="16"/>
  <c r="G1684" i="16"/>
  <c r="G1950" i="16"/>
  <c r="G2216" i="16"/>
  <c r="G2482" i="16"/>
  <c r="G2748" i="16"/>
  <c r="G3014" i="16"/>
  <c r="G3280" i="16"/>
  <c r="G3546" i="16"/>
  <c r="G3812" i="16"/>
  <c r="G4078" i="16"/>
  <c r="G4344" i="16"/>
  <c r="G4610" i="16"/>
  <c r="G4876" i="16"/>
  <c r="G5142" i="16"/>
  <c r="G5408" i="16"/>
  <c r="G5674" i="16"/>
  <c r="G5940" i="16"/>
  <c r="G6206" i="16"/>
  <c r="G6472" i="16"/>
  <c r="G6738" i="16"/>
  <c r="G7004" i="16"/>
  <c r="G7270" i="16"/>
  <c r="G7536" i="16"/>
  <c r="G7802" i="16"/>
  <c r="G8068" i="16"/>
  <c r="G8334" i="16"/>
  <c r="G8600" i="16"/>
  <c r="G8866" i="16"/>
  <c r="G9132" i="16"/>
  <c r="G9398" i="16"/>
  <c r="G9664" i="16"/>
  <c r="G9930" i="16"/>
  <c r="G10196" i="16"/>
  <c r="G10462" i="16"/>
  <c r="G10728" i="16"/>
  <c r="G10994" i="16"/>
  <c r="G11260" i="16"/>
  <c r="G11526" i="16"/>
  <c r="G11792" i="16"/>
  <c r="G12058" i="16"/>
  <c r="G12324" i="16"/>
  <c r="G12590" i="16"/>
  <c r="G12856" i="16"/>
  <c r="G13122" i="16"/>
  <c r="G13388" i="16"/>
  <c r="G13654" i="16"/>
  <c r="G13920" i="16"/>
  <c r="G14186" i="16"/>
  <c r="G14452" i="16"/>
  <c r="G14718" i="16"/>
  <c r="G14984" i="16"/>
  <c r="G15250" i="16"/>
  <c r="G15516" i="16"/>
  <c r="G15782" i="16"/>
  <c r="G16048" i="16"/>
  <c r="G89" i="16"/>
  <c r="G355" i="16"/>
  <c r="G621" i="16"/>
  <c r="G887" i="16"/>
  <c r="G1153" i="16"/>
  <c r="G1419" i="16"/>
  <c r="G1685" i="16"/>
  <c r="G1951" i="16"/>
  <c r="G2217" i="16"/>
  <c r="G2483" i="16"/>
  <c r="G2749" i="16"/>
  <c r="G3015" i="16"/>
  <c r="G3281" i="16"/>
  <c r="G3547" i="16"/>
  <c r="G3813" i="16"/>
  <c r="G4079" i="16"/>
  <c r="G4345" i="16"/>
  <c r="G4611" i="16"/>
  <c r="G4877" i="16"/>
  <c r="G5143" i="16"/>
  <c r="G5409" i="16"/>
  <c r="G5675" i="16"/>
  <c r="G5941" i="16"/>
  <c r="G6207" i="16"/>
  <c r="G6473" i="16"/>
  <c r="G6739" i="16"/>
  <c r="G7005" i="16"/>
  <c r="G7271" i="16"/>
  <c r="G7537" i="16"/>
  <c r="G7803" i="16"/>
  <c r="G8069" i="16"/>
  <c r="G8335" i="16"/>
  <c r="G8601" i="16"/>
  <c r="G8867" i="16"/>
  <c r="G9133" i="16"/>
  <c r="G9399" i="16"/>
  <c r="G9665" i="16"/>
  <c r="G9931" i="16"/>
  <c r="G10197" i="16"/>
  <c r="G10463" i="16"/>
  <c r="G10729" i="16"/>
  <c r="G10995" i="16"/>
  <c r="G11261" i="16"/>
  <c r="G11527" i="16"/>
  <c r="G11793" i="16"/>
  <c r="G12059" i="16"/>
  <c r="G12325" i="16"/>
  <c r="G12591" i="16"/>
  <c r="G12857" i="16"/>
  <c r="G13123" i="16"/>
  <c r="G13389" i="16"/>
  <c r="G13655" i="16"/>
  <c r="G13921" i="16"/>
  <c r="G14187" i="16"/>
  <c r="G14453" i="16"/>
  <c r="G14719" i="16"/>
  <c r="G14985" i="16"/>
  <c r="G15251" i="16"/>
  <c r="G15517" i="16"/>
  <c r="G15783" i="16"/>
  <c r="G16049" i="16"/>
  <c r="G90" i="16"/>
  <c r="G356" i="16"/>
  <c r="G622" i="16"/>
  <c r="G888" i="16"/>
  <c r="G1154" i="16"/>
  <c r="G1420" i="16"/>
  <c r="G1686" i="16"/>
  <c r="G1952" i="16"/>
  <c r="G2218" i="16"/>
  <c r="G2484" i="16"/>
  <c r="G2750" i="16"/>
  <c r="G3016" i="16"/>
  <c r="G3282" i="16"/>
  <c r="G3548" i="16"/>
  <c r="G3814" i="16"/>
  <c r="G4080" i="16"/>
  <c r="G4346" i="16"/>
  <c r="G4612" i="16"/>
  <c r="G4878" i="16"/>
  <c r="G5144" i="16"/>
  <c r="G5410" i="16"/>
  <c r="G5676" i="16"/>
  <c r="G5942" i="16"/>
  <c r="G6208" i="16"/>
  <c r="G6474" i="16"/>
  <c r="G6740" i="16"/>
  <c r="G7006" i="16"/>
  <c r="G7272" i="16"/>
  <c r="G7538" i="16"/>
  <c r="G7804" i="16"/>
  <c r="G8070" i="16"/>
  <c r="G8336" i="16"/>
  <c r="G8602" i="16"/>
  <c r="G8868" i="16"/>
  <c r="G9134" i="16"/>
  <c r="G9400" i="16"/>
  <c r="G9666" i="16"/>
  <c r="G9932" i="16"/>
  <c r="G10198" i="16"/>
  <c r="G10464" i="16"/>
  <c r="G10730" i="16"/>
  <c r="G10996" i="16"/>
  <c r="G11262" i="16"/>
  <c r="G11528" i="16"/>
  <c r="G11794" i="16"/>
  <c r="G12060" i="16"/>
  <c r="G12326" i="16"/>
  <c r="G12592" i="16"/>
  <c r="G12858" i="16"/>
  <c r="G13124" i="16"/>
  <c r="G13390" i="16"/>
  <c r="G13656" i="16"/>
  <c r="G13922" i="16"/>
  <c r="G14188" i="16"/>
  <c r="G14454" i="16"/>
  <c r="G14720" i="16"/>
  <c r="G14986" i="16"/>
  <c r="G15252" i="16"/>
  <c r="G15518" i="16"/>
  <c r="G15784" i="16"/>
  <c r="G16050" i="16"/>
  <c r="G91" i="16"/>
  <c r="G357" i="16"/>
  <c r="G623" i="16"/>
  <c r="G889" i="16"/>
  <c r="G1155" i="16"/>
  <c r="G1421" i="16"/>
  <c r="G1687" i="16"/>
  <c r="G1953" i="16"/>
  <c r="G2219" i="16"/>
  <c r="G2485" i="16"/>
  <c r="G2751" i="16"/>
  <c r="G3017" i="16"/>
  <c r="G3283" i="16"/>
  <c r="G3549" i="16"/>
  <c r="G3815" i="16"/>
  <c r="G4081" i="16"/>
  <c r="G4347" i="16"/>
  <c r="G4613" i="16"/>
  <c r="G4879" i="16"/>
  <c r="G5145" i="16"/>
  <c r="G5411" i="16"/>
  <c r="G5677" i="16"/>
  <c r="G5943" i="16"/>
  <c r="G6209" i="16"/>
  <c r="G6475" i="16"/>
  <c r="G6741" i="16"/>
  <c r="G7007" i="16"/>
  <c r="G7273" i="16"/>
  <c r="G7539" i="16"/>
  <c r="G7805" i="16"/>
  <c r="G8071" i="16"/>
  <c r="G8337" i="16"/>
  <c r="G8603" i="16"/>
  <c r="G8869" i="16"/>
  <c r="G9135" i="16"/>
  <c r="G9401" i="16"/>
  <c r="G9667" i="16"/>
  <c r="G9933" i="16"/>
  <c r="G10199" i="16"/>
  <c r="G10465" i="16"/>
  <c r="G10731" i="16"/>
  <c r="G10997" i="16"/>
  <c r="G11263" i="16"/>
  <c r="G11529" i="16"/>
  <c r="G11795" i="16"/>
  <c r="G12061" i="16"/>
  <c r="G12327" i="16"/>
  <c r="G12593" i="16"/>
  <c r="G12859" i="16"/>
  <c r="G13125" i="16"/>
  <c r="G13391" i="16"/>
  <c r="G13657" i="16"/>
  <c r="G13923" i="16"/>
  <c r="G14189" i="16"/>
  <c r="G14455" i="16"/>
  <c r="G14721" i="16"/>
  <c r="G14987" i="16"/>
  <c r="G15253" i="16"/>
  <c r="G15519" i="16"/>
  <c r="G15785" i="16"/>
  <c r="G16051" i="16"/>
  <c r="G92" i="16"/>
  <c r="G358" i="16"/>
  <c r="G624" i="16"/>
  <c r="G890" i="16"/>
  <c r="G1156" i="16"/>
  <c r="G1422" i="16"/>
  <c r="G1688" i="16"/>
  <c r="G1954" i="16"/>
  <c r="G2220" i="16"/>
  <c r="G2486" i="16"/>
  <c r="G2752" i="16"/>
  <c r="G3018" i="16"/>
  <c r="G3284" i="16"/>
  <c r="G3550" i="16"/>
  <c r="G3816" i="16"/>
  <c r="G4082" i="16"/>
  <c r="G4348" i="16"/>
  <c r="G4614" i="16"/>
  <c r="G4880" i="16"/>
  <c r="G5146" i="16"/>
  <c r="G5412" i="16"/>
  <c r="G5678" i="16"/>
  <c r="G5944" i="16"/>
  <c r="G6210" i="16"/>
  <c r="G6476" i="16"/>
  <c r="G6742" i="16"/>
  <c r="G7008" i="16"/>
  <c r="G7274" i="16"/>
  <c r="G7540" i="16"/>
  <c r="G7806" i="16"/>
  <c r="G8072" i="16"/>
  <c r="G8338" i="16"/>
  <c r="G8604" i="16"/>
  <c r="G8870" i="16"/>
  <c r="G9136" i="16"/>
  <c r="G9402" i="16"/>
  <c r="G9668" i="16"/>
  <c r="G9934" i="16"/>
  <c r="G10200" i="16"/>
  <c r="G10466" i="16"/>
  <c r="G10732" i="16"/>
  <c r="G10998" i="16"/>
  <c r="G11264" i="16"/>
  <c r="G11530" i="16"/>
  <c r="G11796" i="16"/>
  <c r="G12062" i="16"/>
  <c r="G12328" i="16"/>
  <c r="G12594" i="16"/>
  <c r="G12860" i="16"/>
  <c r="G13126" i="16"/>
  <c r="G13392" i="16"/>
  <c r="G13658" i="16"/>
  <c r="G13924" i="16"/>
  <c r="G14190" i="16"/>
  <c r="G14456" i="16"/>
  <c r="G14722" i="16"/>
  <c r="G14988" i="16"/>
  <c r="G15254" i="16"/>
  <c r="G15520" i="16"/>
  <c r="G15786" i="16"/>
  <c r="G16052" i="16"/>
  <c r="G93" i="16"/>
  <c r="G359" i="16"/>
  <c r="G625" i="16"/>
  <c r="G891" i="16"/>
  <c r="G1157" i="16"/>
  <c r="G1423" i="16"/>
  <c r="G1689" i="16"/>
  <c r="G1955" i="16"/>
  <c r="G2221" i="16"/>
  <c r="G2487" i="16"/>
  <c r="G2753" i="16"/>
  <c r="G3019" i="16"/>
  <c r="G3285" i="16"/>
  <c r="G3551" i="16"/>
  <c r="G3817" i="16"/>
  <c r="G4083" i="16"/>
  <c r="G4349" i="16"/>
  <c r="G4615" i="16"/>
  <c r="G4881" i="16"/>
  <c r="G5147" i="16"/>
  <c r="G5413" i="16"/>
  <c r="G5679" i="16"/>
  <c r="G5945" i="16"/>
  <c r="G6211" i="16"/>
  <c r="G6477" i="16"/>
  <c r="G6743" i="16"/>
  <c r="G7009" i="16"/>
  <c r="G7275" i="16"/>
  <c r="G7541" i="16"/>
  <c r="G7807" i="16"/>
  <c r="G8073" i="16"/>
  <c r="G8339" i="16"/>
  <c r="G8605" i="16"/>
  <c r="G8871" i="16"/>
  <c r="G9137" i="16"/>
  <c r="G9403" i="16"/>
  <c r="G9669" i="16"/>
  <c r="G9935" i="16"/>
  <c r="G10201" i="16"/>
  <c r="G10467" i="16"/>
  <c r="G10733" i="16"/>
  <c r="G10999" i="16"/>
  <c r="G11265" i="16"/>
  <c r="G11531" i="16"/>
  <c r="G11797" i="16"/>
  <c r="G12063" i="16"/>
  <c r="G12329" i="16"/>
  <c r="G12595" i="16"/>
  <c r="G12861" i="16"/>
  <c r="G13127" i="16"/>
  <c r="G13393" i="16"/>
  <c r="G13659" i="16"/>
  <c r="G13925" i="16"/>
  <c r="G14191" i="16"/>
  <c r="G14457" i="16"/>
  <c r="G14723" i="16"/>
  <c r="G14989" i="16"/>
  <c r="G15255" i="16"/>
  <c r="G15521" i="16"/>
  <c r="G15787" i="16"/>
  <c r="G16053" i="16"/>
  <c r="G94" i="16"/>
  <c r="G360" i="16"/>
  <c r="G626" i="16"/>
  <c r="G892" i="16"/>
  <c r="G1158" i="16"/>
  <c r="G1424" i="16"/>
  <c r="G1690" i="16"/>
  <c r="G1956" i="16"/>
  <c r="G2222" i="16"/>
  <c r="G2488" i="16"/>
  <c r="G2754" i="16"/>
  <c r="G3020" i="16"/>
  <c r="G3286" i="16"/>
  <c r="G3552" i="16"/>
  <c r="G3818" i="16"/>
  <c r="G4084" i="16"/>
  <c r="G4350" i="16"/>
  <c r="G4616" i="16"/>
  <c r="G4882" i="16"/>
  <c r="G5148" i="16"/>
  <c r="G5414" i="16"/>
  <c r="G5680" i="16"/>
  <c r="G5946" i="16"/>
  <c r="G6212" i="16"/>
  <c r="G6478" i="16"/>
  <c r="G6744" i="16"/>
  <c r="G7010" i="16"/>
  <c r="G7276" i="16"/>
  <c r="G7542" i="16"/>
  <c r="G7808" i="16"/>
  <c r="G8074" i="16"/>
  <c r="G8340" i="16"/>
  <c r="G8606" i="16"/>
  <c r="G8872" i="16"/>
  <c r="G9138" i="16"/>
  <c r="G9404" i="16"/>
  <c r="G9670" i="16"/>
  <c r="G9936" i="16"/>
  <c r="G10202" i="16"/>
  <c r="G10468" i="16"/>
  <c r="G10734" i="16"/>
  <c r="G11000" i="16"/>
  <c r="G11266" i="16"/>
  <c r="G11532" i="16"/>
  <c r="G11798" i="16"/>
  <c r="G12064" i="16"/>
  <c r="G12330" i="16"/>
  <c r="G12596" i="16"/>
  <c r="G12862" i="16"/>
  <c r="G13128" i="16"/>
  <c r="G13394" i="16"/>
  <c r="G13660" i="16"/>
  <c r="G13926" i="16"/>
  <c r="G14192" i="16"/>
  <c r="G14458" i="16"/>
  <c r="G14724" i="16"/>
  <c r="G14990" i="16"/>
  <c r="G15256" i="16"/>
  <c r="G15522" i="16"/>
  <c r="G15788" i="16"/>
  <c r="G16054" i="16"/>
  <c r="G95" i="16"/>
  <c r="G361" i="16"/>
  <c r="G627" i="16"/>
  <c r="G893" i="16"/>
  <c r="G1159" i="16"/>
  <c r="G1425" i="16"/>
  <c r="G1691" i="16"/>
  <c r="G1957" i="16"/>
  <c r="G2223" i="16"/>
  <c r="G2489" i="16"/>
  <c r="G2755" i="16"/>
  <c r="G3021" i="16"/>
  <c r="G3287" i="16"/>
  <c r="G3553" i="16"/>
  <c r="G3819" i="16"/>
  <c r="G4085" i="16"/>
  <c r="G4351" i="16"/>
  <c r="G4617" i="16"/>
  <c r="G4883" i="16"/>
  <c r="G5149" i="16"/>
  <c r="G5415" i="16"/>
  <c r="G5681" i="16"/>
  <c r="G5947" i="16"/>
  <c r="G6213" i="16"/>
  <c r="G6479" i="16"/>
  <c r="G6745" i="16"/>
  <c r="G7011" i="16"/>
  <c r="G7277" i="16"/>
  <c r="G7543" i="16"/>
  <c r="G7809" i="16"/>
  <c r="G8075" i="16"/>
  <c r="G8341" i="16"/>
  <c r="G8607" i="16"/>
  <c r="G8873" i="16"/>
  <c r="G9139" i="16"/>
  <c r="G9405" i="16"/>
  <c r="G9671" i="16"/>
  <c r="G9937" i="16"/>
  <c r="G10203" i="16"/>
  <c r="G10469" i="16"/>
  <c r="G10735" i="16"/>
  <c r="G11001" i="16"/>
  <c r="G11267" i="16"/>
  <c r="G11533" i="16"/>
  <c r="G11799" i="16"/>
  <c r="G12065" i="16"/>
  <c r="G12331" i="16"/>
  <c r="G12597" i="16"/>
  <c r="G12863" i="16"/>
  <c r="G13129" i="16"/>
  <c r="G13395" i="16"/>
  <c r="G13661" i="16"/>
  <c r="G13927" i="16"/>
  <c r="G14193" i="16"/>
  <c r="G14459" i="16"/>
  <c r="G14725" i="16"/>
  <c r="G14991" i="16"/>
  <c r="G15257" i="16"/>
  <c r="G15523" i="16"/>
  <c r="G15789" i="16"/>
  <c r="G16055" i="16"/>
  <c r="G96" i="16"/>
  <c r="G362" i="16"/>
  <c r="G628" i="16"/>
  <c r="G894" i="16"/>
  <c r="G1160" i="16"/>
  <c r="G1426" i="16"/>
  <c r="G1692" i="16"/>
  <c r="G1958" i="16"/>
  <c r="G2224" i="16"/>
  <c r="G2490" i="16"/>
  <c r="G2756" i="16"/>
  <c r="G3022" i="16"/>
  <c r="G3288" i="16"/>
  <c r="G3554" i="16"/>
  <c r="G3820" i="16"/>
  <c r="G4086" i="16"/>
  <c r="G4352" i="16"/>
  <c r="G4618" i="16"/>
  <c r="G4884" i="16"/>
  <c r="G5150" i="16"/>
  <c r="G5416" i="16"/>
  <c r="G5682" i="16"/>
  <c r="G5948" i="16"/>
  <c r="G6214" i="16"/>
  <c r="G6480" i="16"/>
  <c r="G6746" i="16"/>
  <c r="G7012" i="16"/>
  <c r="G7278" i="16"/>
  <c r="G7544" i="16"/>
  <c r="G7810" i="16"/>
  <c r="G8076" i="16"/>
  <c r="G8342" i="16"/>
  <c r="G8608" i="16"/>
  <c r="G8874" i="16"/>
  <c r="G9140" i="16"/>
  <c r="G9406" i="16"/>
  <c r="G9672" i="16"/>
  <c r="G9938" i="16"/>
  <c r="G10204" i="16"/>
  <c r="G10470" i="16"/>
  <c r="G10736" i="16"/>
  <c r="G11002" i="16"/>
  <c r="G11268" i="16"/>
  <c r="G11534" i="16"/>
  <c r="G11800" i="16"/>
  <c r="G12066" i="16"/>
  <c r="G12332" i="16"/>
  <c r="G12598" i="16"/>
  <c r="G12864" i="16"/>
  <c r="G13130" i="16"/>
  <c r="G13396" i="16"/>
  <c r="G13662" i="16"/>
  <c r="G13928" i="16"/>
  <c r="G14194" i="16"/>
  <c r="G14460" i="16"/>
  <c r="G14726" i="16"/>
  <c r="G14992" i="16"/>
  <c r="G15258" i="16"/>
  <c r="G15524" i="16"/>
  <c r="G15790" i="16"/>
  <c r="G16056" i="16"/>
  <c r="G97" i="16"/>
  <c r="G363" i="16"/>
  <c r="G629" i="16"/>
  <c r="G895" i="16"/>
  <c r="G1161" i="16"/>
  <c r="G1427" i="16"/>
  <c r="G1693" i="16"/>
  <c r="G1959" i="16"/>
  <c r="G2225" i="16"/>
  <c r="G2491" i="16"/>
  <c r="G2757" i="16"/>
  <c r="G3023" i="16"/>
  <c r="G3289" i="16"/>
  <c r="G3555" i="16"/>
  <c r="G3821" i="16"/>
  <c r="G4087" i="16"/>
  <c r="G4353" i="16"/>
  <c r="G4619" i="16"/>
  <c r="G4885" i="16"/>
  <c r="G5151" i="16"/>
  <c r="G5417" i="16"/>
  <c r="G5683" i="16"/>
  <c r="G5949" i="16"/>
  <c r="G6215" i="16"/>
  <c r="G6481" i="16"/>
  <c r="G6747" i="16"/>
  <c r="G7013" i="16"/>
  <c r="G7279" i="16"/>
  <c r="G7545" i="16"/>
  <c r="G7811" i="16"/>
  <c r="G8077" i="16"/>
  <c r="G8343" i="16"/>
  <c r="G8609" i="16"/>
  <c r="G8875" i="16"/>
  <c r="G9141" i="16"/>
  <c r="G9407" i="16"/>
  <c r="G9673" i="16"/>
  <c r="G9939" i="16"/>
  <c r="G10205" i="16"/>
  <c r="G10471" i="16"/>
  <c r="G10737" i="16"/>
  <c r="G11003" i="16"/>
  <c r="G11269" i="16"/>
  <c r="G11535" i="16"/>
  <c r="G11801" i="16"/>
  <c r="G12067" i="16"/>
  <c r="G12333" i="16"/>
  <c r="G12599" i="16"/>
  <c r="G12865" i="16"/>
  <c r="G13131" i="16"/>
  <c r="G13397" i="16"/>
  <c r="G13663" i="16"/>
  <c r="G13929" i="16"/>
  <c r="G14195" i="16"/>
  <c r="G14461" i="16"/>
  <c r="G14727" i="16"/>
  <c r="G14993" i="16"/>
  <c r="G15259" i="16"/>
  <c r="G15525" i="16"/>
  <c r="G15791" i="16"/>
  <c r="G16057" i="16"/>
  <c r="G98" i="16"/>
  <c r="G364" i="16"/>
  <c r="G630" i="16"/>
  <c r="G896" i="16"/>
  <c r="G1162" i="16"/>
  <c r="G1428" i="16"/>
  <c r="G1694" i="16"/>
  <c r="G1960" i="16"/>
  <c r="G2226" i="16"/>
  <c r="G2492" i="16"/>
  <c r="G2758" i="16"/>
  <c r="G3024" i="16"/>
  <c r="G3290" i="16"/>
  <c r="G3556" i="16"/>
  <c r="G3822" i="16"/>
  <c r="G4088" i="16"/>
  <c r="G4354" i="16"/>
  <c r="G4620" i="16"/>
  <c r="G4886" i="16"/>
  <c r="G5152" i="16"/>
  <c r="G5418" i="16"/>
  <c r="G5684" i="16"/>
  <c r="G5950" i="16"/>
  <c r="G6216" i="16"/>
  <c r="G6482" i="16"/>
  <c r="G6748" i="16"/>
  <c r="G7014" i="16"/>
  <c r="G7280" i="16"/>
  <c r="G7546" i="16"/>
  <c r="G7812" i="16"/>
  <c r="G8078" i="16"/>
  <c r="G8344" i="16"/>
  <c r="G8610" i="16"/>
  <c r="G8876" i="16"/>
  <c r="G9142" i="16"/>
  <c r="G9408" i="16"/>
  <c r="G9674" i="16"/>
  <c r="G9940" i="16"/>
  <c r="G10206" i="16"/>
  <c r="G10472" i="16"/>
  <c r="G10738" i="16"/>
  <c r="G11004" i="16"/>
  <c r="G11270" i="16"/>
  <c r="G11536" i="16"/>
  <c r="G11802" i="16"/>
  <c r="G12068" i="16"/>
  <c r="G12334" i="16"/>
  <c r="G12600" i="16"/>
  <c r="G12866" i="16"/>
  <c r="G13132" i="16"/>
  <c r="G13398" i="16"/>
  <c r="G13664" i="16"/>
  <c r="G13930" i="16"/>
  <c r="G14196" i="16"/>
  <c r="G14462" i="16"/>
  <c r="G14728" i="16"/>
  <c r="G14994" i="16"/>
  <c r="G15260" i="16"/>
  <c r="G15526" i="16"/>
  <c r="G15792" i="16"/>
  <c r="G16058" i="16"/>
  <c r="G99" i="16"/>
  <c r="G365" i="16"/>
  <c r="G631" i="16"/>
  <c r="G897" i="16"/>
  <c r="G1163" i="16"/>
  <c r="G1429" i="16"/>
  <c r="G1695" i="16"/>
  <c r="G1961" i="16"/>
  <c r="G2227" i="16"/>
  <c r="G2493" i="16"/>
  <c r="G2759" i="16"/>
  <c r="G3025" i="16"/>
  <c r="G3291" i="16"/>
  <c r="G3557" i="16"/>
  <c r="G3823" i="16"/>
  <c r="G4089" i="16"/>
  <c r="G4355" i="16"/>
  <c r="G4621" i="16"/>
  <c r="G4887" i="16"/>
  <c r="G5153" i="16"/>
  <c r="G5419" i="16"/>
  <c r="G5685" i="16"/>
  <c r="G5951" i="16"/>
  <c r="G6217" i="16"/>
  <c r="G6483" i="16"/>
  <c r="G6749" i="16"/>
  <c r="G7015" i="16"/>
  <c r="G7281" i="16"/>
  <c r="G7547" i="16"/>
  <c r="G7813" i="16"/>
  <c r="G8079" i="16"/>
  <c r="G8345" i="16"/>
  <c r="G8611" i="16"/>
  <c r="G8877" i="16"/>
  <c r="G9143" i="16"/>
  <c r="G9409" i="16"/>
  <c r="G9675" i="16"/>
  <c r="G9941" i="16"/>
  <c r="G10207" i="16"/>
  <c r="G10473" i="16"/>
  <c r="G10739" i="16"/>
  <c r="G11005" i="16"/>
  <c r="G11271" i="16"/>
  <c r="G11537" i="16"/>
  <c r="G11803" i="16"/>
  <c r="G12069" i="16"/>
  <c r="G12335" i="16"/>
  <c r="G12601" i="16"/>
  <c r="G12867" i="16"/>
  <c r="G13133" i="16"/>
  <c r="G13399" i="16"/>
  <c r="G13665" i="16"/>
  <c r="G13931" i="16"/>
  <c r="G14197" i="16"/>
  <c r="G14463" i="16"/>
  <c r="G14729" i="16"/>
  <c r="G14995" i="16"/>
  <c r="G15261" i="16"/>
  <c r="G15527" i="16"/>
  <c r="G15793" i="16"/>
  <c r="G16059" i="16"/>
  <c r="G100" i="16"/>
  <c r="G366" i="16"/>
  <c r="G632" i="16"/>
  <c r="G898" i="16"/>
  <c r="G1164" i="16"/>
  <c r="G1430" i="16"/>
  <c r="G1696" i="16"/>
  <c r="G1962" i="16"/>
  <c r="G2228" i="16"/>
  <c r="G2494" i="16"/>
  <c r="G2760" i="16"/>
  <c r="G3026" i="16"/>
  <c r="G3292" i="16"/>
  <c r="G3558" i="16"/>
  <c r="G3824" i="16"/>
  <c r="G4090" i="16"/>
  <c r="G4356" i="16"/>
  <c r="G4622" i="16"/>
  <c r="G4888" i="16"/>
  <c r="G5154" i="16"/>
  <c r="G5420" i="16"/>
  <c r="G5686" i="16"/>
  <c r="G5952" i="16"/>
  <c r="G6218" i="16"/>
  <c r="G6484" i="16"/>
  <c r="G6750" i="16"/>
  <c r="G7016" i="16"/>
  <c r="G7282" i="16"/>
  <c r="G7548" i="16"/>
  <c r="G7814" i="16"/>
  <c r="G8080" i="16"/>
  <c r="G8346" i="16"/>
  <c r="G8612" i="16"/>
  <c r="G8878" i="16"/>
  <c r="G9144" i="16"/>
  <c r="G9410" i="16"/>
  <c r="G9676" i="16"/>
  <c r="G9942" i="16"/>
  <c r="G10208" i="16"/>
  <c r="G10474" i="16"/>
  <c r="G10740" i="16"/>
  <c r="G11006" i="16"/>
  <c r="G11272" i="16"/>
  <c r="G11538" i="16"/>
  <c r="G11804" i="16"/>
  <c r="G12070" i="16"/>
  <c r="G12336" i="16"/>
  <c r="G12602" i="16"/>
  <c r="G12868" i="16"/>
  <c r="G13134" i="16"/>
  <c r="G13400" i="16"/>
  <c r="G13666" i="16"/>
  <c r="G13932" i="16"/>
  <c r="G14198" i="16"/>
  <c r="G14464" i="16"/>
  <c r="G14730" i="16"/>
  <c r="G14996" i="16"/>
  <c r="G15262" i="16"/>
  <c r="G15528" i="16"/>
  <c r="G15794" i="16"/>
  <c r="G16060" i="16"/>
  <c r="G101" i="16"/>
  <c r="G367" i="16"/>
  <c r="G633" i="16"/>
  <c r="G899" i="16"/>
  <c r="G1165" i="16"/>
  <c r="G1431" i="16"/>
  <c r="G1697" i="16"/>
  <c r="G1963" i="16"/>
  <c r="G2229" i="16"/>
  <c r="G2495" i="16"/>
  <c r="G2761" i="16"/>
  <c r="G3027" i="16"/>
  <c r="G3293" i="16"/>
  <c r="G3559" i="16"/>
  <c r="G3825" i="16"/>
  <c r="G4091" i="16"/>
  <c r="G4357" i="16"/>
  <c r="G4623" i="16"/>
  <c r="G4889" i="16"/>
  <c r="G5155" i="16"/>
  <c r="G5421" i="16"/>
  <c r="G5687" i="16"/>
  <c r="G5953" i="16"/>
  <c r="G6219" i="16"/>
  <c r="G6485" i="16"/>
  <c r="G6751" i="16"/>
  <c r="G7017" i="16"/>
  <c r="G7283" i="16"/>
  <c r="G7549" i="16"/>
  <c r="G7815" i="16"/>
  <c r="G8081" i="16"/>
  <c r="G8347" i="16"/>
  <c r="G8613" i="16"/>
  <c r="G8879" i="16"/>
  <c r="G9145" i="16"/>
  <c r="G9411" i="16"/>
  <c r="G9677" i="16"/>
  <c r="G9943" i="16"/>
  <c r="G10209" i="16"/>
  <c r="G10475" i="16"/>
  <c r="G10741" i="16"/>
  <c r="G11007" i="16"/>
  <c r="G11273" i="16"/>
  <c r="G11539" i="16"/>
  <c r="G11805" i="16"/>
  <c r="G12071" i="16"/>
  <c r="G12337" i="16"/>
  <c r="G12603" i="16"/>
  <c r="G12869" i="16"/>
  <c r="G13135" i="16"/>
  <c r="G13401" i="16"/>
  <c r="G13667" i="16"/>
  <c r="G13933" i="16"/>
  <c r="G14199" i="16"/>
  <c r="G14465" i="16"/>
  <c r="G14731" i="16"/>
  <c r="G14997" i="16"/>
  <c r="G15263" i="16"/>
  <c r="G15529" i="16"/>
  <c r="G15795" i="16"/>
  <c r="G16061" i="16"/>
  <c r="G102" i="16"/>
  <c r="G368" i="16"/>
  <c r="G634" i="16"/>
  <c r="G900" i="16"/>
  <c r="G1166" i="16"/>
  <c r="G1432" i="16"/>
  <c r="G1698" i="16"/>
  <c r="G1964" i="16"/>
  <c r="G2230" i="16"/>
  <c r="G2496" i="16"/>
  <c r="G2762" i="16"/>
  <c r="G3028" i="16"/>
  <c r="G3294" i="16"/>
  <c r="G3560" i="16"/>
  <c r="G3826" i="16"/>
  <c r="G4092" i="16"/>
  <c r="G4358" i="16"/>
  <c r="G4624" i="16"/>
  <c r="G4890" i="16"/>
  <c r="G5156" i="16"/>
  <c r="G5422" i="16"/>
  <c r="G5688" i="16"/>
  <c r="G5954" i="16"/>
  <c r="G6220" i="16"/>
  <c r="G6486" i="16"/>
  <c r="G6752" i="16"/>
  <c r="G7018" i="16"/>
  <c r="G7284" i="16"/>
  <c r="G7550" i="16"/>
  <c r="G7816" i="16"/>
  <c r="G8082" i="16"/>
  <c r="G8348" i="16"/>
  <c r="G8614" i="16"/>
  <c r="G8880" i="16"/>
  <c r="G9146" i="16"/>
  <c r="G9412" i="16"/>
  <c r="G9678" i="16"/>
  <c r="G9944" i="16"/>
  <c r="G10210" i="16"/>
  <c r="G10476" i="16"/>
  <c r="G10742" i="16"/>
  <c r="G11008" i="16"/>
  <c r="G11274" i="16"/>
  <c r="G11540" i="16"/>
  <c r="G11806" i="16"/>
  <c r="G12072" i="16"/>
  <c r="G12338" i="16"/>
  <c r="G12604" i="16"/>
  <c r="G12870" i="16"/>
  <c r="G13136" i="16"/>
  <c r="G13402" i="16"/>
  <c r="G13668" i="16"/>
  <c r="G13934" i="16"/>
  <c r="G14200" i="16"/>
  <c r="G14466" i="16"/>
  <c r="G14732" i="16"/>
  <c r="G14998" i="16"/>
  <c r="G15264" i="16"/>
  <c r="G15530" i="16"/>
  <c r="G15796" i="16"/>
  <c r="G16062" i="16"/>
  <c r="G103" i="16"/>
  <c r="G369" i="16"/>
  <c r="G635" i="16"/>
  <c r="G901" i="16"/>
  <c r="G1167" i="16"/>
  <c r="G1433" i="16"/>
  <c r="G1699" i="16"/>
  <c r="G1965" i="16"/>
  <c r="G2231" i="16"/>
  <c r="G2497" i="16"/>
  <c r="G2763" i="16"/>
  <c r="G3029" i="16"/>
  <c r="G3295" i="16"/>
  <c r="G3561" i="16"/>
  <c r="G3827" i="16"/>
  <c r="G4093" i="16"/>
  <c r="G4359" i="16"/>
  <c r="G4625" i="16"/>
  <c r="G4891" i="16"/>
  <c r="G5157" i="16"/>
  <c r="G5423" i="16"/>
  <c r="G5689" i="16"/>
  <c r="G5955" i="16"/>
  <c r="G6221" i="16"/>
  <c r="G6487" i="16"/>
  <c r="G6753" i="16"/>
  <c r="G7019" i="16"/>
  <c r="G7285" i="16"/>
  <c r="G7551" i="16"/>
  <c r="G7817" i="16"/>
  <c r="G8083" i="16"/>
  <c r="G8349" i="16"/>
  <c r="G8615" i="16"/>
  <c r="G8881" i="16"/>
  <c r="G9147" i="16"/>
  <c r="G9413" i="16"/>
  <c r="G9679" i="16"/>
  <c r="G9945" i="16"/>
  <c r="G10211" i="16"/>
  <c r="G10477" i="16"/>
  <c r="G10743" i="16"/>
  <c r="G11009" i="16"/>
  <c r="G11275" i="16"/>
  <c r="G11541" i="16"/>
  <c r="G11807" i="16"/>
  <c r="G12073" i="16"/>
  <c r="G12339" i="16"/>
  <c r="G12605" i="16"/>
  <c r="G12871" i="16"/>
  <c r="G13137" i="16"/>
  <c r="G13403" i="16"/>
  <c r="G13669" i="16"/>
  <c r="G13935" i="16"/>
  <c r="G14201" i="16"/>
  <c r="G14467" i="16"/>
  <c r="G14733" i="16"/>
  <c r="G14999" i="16"/>
  <c r="G15265" i="16"/>
  <c r="G15531" i="16"/>
  <c r="G15797" i="16"/>
  <c r="G16063" i="16"/>
  <c r="G104" i="16"/>
  <c r="G370" i="16"/>
  <c r="G636" i="16"/>
  <c r="G902" i="16"/>
  <c r="G1168" i="16"/>
  <c r="G1434" i="16"/>
  <c r="G1700" i="16"/>
  <c r="G1966" i="16"/>
  <c r="G2232" i="16"/>
  <c r="G2498" i="16"/>
  <c r="G2764" i="16"/>
  <c r="G3030" i="16"/>
  <c r="G3296" i="16"/>
  <c r="G3562" i="16"/>
  <c r="G3828" i="16"/>
  <c r="G4094" i="16"/>
  <c r="G4360" i="16"/>
  <c r="G4626" i="16"/>
  <c r="G4892" i="16"/>
  <c r="G5158" i="16"/>
  <c r="G5424" i="16"/>
  <c r="G5690" i="16"/>
  <c r="G5956" i="16"/>
  <c r="G6222" i="16"/>
  <c r="G6488" i="16"/>
  <c r="G6754" i="16"/>
  <c r="G7020" i="16"/>
  <c r="G7286" i="16"/>
  <c r="G7552" i="16"/>
  <c r="G7818" i="16"/>
  <c r="G8084" i="16"/>
  <c r="G8350" i="16"/>
  <c r="G8616" i="16"/>
  <c r="G8882" i="16"/>
  <c r="G9148" i="16"/>
  <c r="G9414" i="16"/>
  <c r="G9680" i="16"/>
  <c r="G9946" i="16"/>
  <c r="G10212" i="16"/>
  <c r="G10478" i="16"/>
  <c r="G10744" i="16"/>
  <c r="G11010" i="16"/>
  <c r="G11276" i="16"/>
  <c r="G11542" i="16"/>
  <c r="G11808" i="16"/>
  <c r="G12074" i="16"/>
  <c r="G12340" i="16"/>
  <c r="G12606" i="16"/>
  <c r="G12872" i="16"/>
  <c r="G13138" i="16"/>
  <c r="G13404" i="16"/>
  <c r="G13670" i="16"/>
  <c r="G13936" i="16"/>
  <c r="G14202" i="16"/>
  <c r="G14468" i="16"/>
  <c r="G14734" i="16"/>
  <c r="G15000" i="16"/>
  <c r="G15266" i="16"/>
  <c r="G15532" i="16"/>
  <c r="G15798" i="16"/>
  <c r="G16064" i="16"/>
  <c r="G105" i="16"/>
  <c r="G371" i="16"/>
  <c r="G637" i="16"/>
  <c r="G903" i="16"/>
  <c r="G1169" i="16"/>
  <c r="G1435" i="16"/>
  <c r="G1701" i="16"/>
  <c r="G1967" i="16"/>
  <c r="G2233" i="16"/>
  <c r="G2499" i="16"/>
  <c r="G2765" i="16"/>
  <c r="G3031" i="16"/>
  <c r="G3297" i="16"/>
  <c r="G3563" i="16"/>
  <c r="G3829" i="16"/>
  <c r="G4095" i="16"/>
  <c r="G4361" i="16"/>
  <c r="G4627" i="16"/>
  <c r="G4893" i="16"/>
  <c r="G5159" i="16"/>
  <c r="G5425" i="16"/>
  <c r="G5691" i="16"/>
  <c r="G5957" i="16"/>
  <c r="G6223" i="16"/>
  <c r="G6489" i="16"/>
  <c r="G6755" i="16"/>
  <c r="G7021" i="16"/>
  <c r="G7287" i="16"/>
  <c r="G7553" i="16"/>
  <c r="G7819" i="16"/>
  <c r="G8085" i="16"/>
  <c r="G8351" i="16"/>
  <c r="G8617" i="16"/>
  <c r="G8883" i="16"/>
  <c r="G9149" i="16"/>
  <c r="G9415" i="16"/>
  <c r="G9681" i="16"/>
  <c r="G9947" i="16"/>
  <c r="G10213" i="16"/>
  <c r="G10479" i="16"/>
  <c r="G10745" i="16"/>
  <c r="G11011" i="16"/>
  <c r="G11277" i="16"/>
  <c r="G11543" i="16"/>
  <c r="G11809" i="16"/>
  <c r="G12075" i="16"/>
  <c r="G12341" i="16"/>
  <c r="G12607" i="16"/>
  <c r="G12873" i="16"/>
  <c r="G13139" i="16"/>
  <c r="G13405" i="16"/>
  <c r="G13671" i="16"/>
  <c r="G13937" i="16"/>
  <c r="G14203" i="16"/>
  <c r="G14469" i="16"/>
  <c r="G14735" i="16"/>
  <c r="G15001" i="16"/>
  <c r="G15267" i="16"/>
  <c r="G15533" i="16"/>
  <c r="G15799" i="16"/>
  <c r="G16065" i="16"/>
  <c r="G106" i="16"/>
  <c r="G372" i="16"/>
  <c r="G638" i="16"/>
  <c r="G904" i="16"/>
  <c r="G1170" i="16"/>
  <c r="G1436" i="16"/>
  <c r="G1702" i="16"/>
  <c r="G1968" i="16"/>
  <c r="G2234" i="16"/>
  <c r="G2500" i="16"/>
  <c r="G2766" i="16"/>
  <c r="G3032" i="16"/>
  <c r="G3298" i="16"/>
  <c r="G3564" i="16"/>
  <c r="G3830" i="16"/>
  <c r="G4096" i="16"/>
  <c r="G4362" i="16"/>
  <c r="G4628" i="16"/>
  <c r="G4894" i="16"/>
  <c r="G5160" i="16"/>
  <c r="G5426" i="16"/>
  <c r="G5692" i="16"/>
  <c r="G5958" i="16"/>
  <c r="G6224" i="16"/>
  <c r="G6490" i="16"/>
  <c r="G6756" i="16"/>
  <c r="G7022" i="16"/>
  <c r="G7288" i="16"/>
  <c r="G7554" i="16"/>
  <c r="G7820" i="16"/>
  <c r="G8086" i="16"/>
  <c r="G8352" i="16"/>
  <c r="G8618" i="16"/>
  <c r="G8884" i="16"/>
  <c r="G9150" i="16"/>
  <c r="G9416" i="16"/>
  <c r="G9682" i="16"/>
  <c r="G9948" i="16"/>
  <c r="G10214" i="16"/>
  <c r="G10480" i="16"/>
  <c r="G10746" i="16"/>
  <c r="G11012" i="16"/>
  <c r="G11278" i="16"/>
  <c r="G11544" i="16"/>
  <c r="G11810" i="16"/>
  <c r="G12076" i="16"/>
  <c r="G12342" i="16"/>
  <c r="G12608" i="16"/>
  <c r="G12874" i="16"/>
  <c r="G13140" i="16"/>
  <c r="G13406" i="16"/>
  <c r="G13672" i="16"/>
  <c r="G13938" i="16"/>
  <c r="G14204" i="16"/>
  <c r="G14470" i="16"/>
  <c r="G14736" i="16"/>
  <c r="G15002" i="16"/>
  <c r="G15268" i="16"/>
  <c r="G15534" i="16"/>
  <c r="G15800" i="16"/>
  <c r="G16066" i="16"/>
  <c r="G107" i="16"/>
  <c r="G373" i="16"/>
  <c r="G639" i="16"/>
  <c r="G905" i="16"/>
  <c r="G1171" i="16"/>
  <c r="G1437" i="16"/>
  <c r="G1703" i="16"/>
  <c r="G1969" i="16"/>
  <c r="G2235" i="16"/>
  <c r="G2501" i="16"/>
  <c r="G2767" i="16"/>
  <c r="G3033" i="16"/>
  <c r="G3299" i="16"/>
  <c r="G3565" i="16"/>
  <c r="G3831" i="16"/>
  <c r="G4097" i="16"/>
  <c r="G4363" i="16"/>
  <c r="G4629" i="16"/>
  <c r="G4895" i="16"/>
  <c r="G5161" i="16"/>
  <c r="G5427" i="16"/>
  <c r="G5693" i="16"/>
  <c r="G5959" i="16"/>
  <c r="G6225" i="16"/>
  <c r="G6491" i="16"/>
  <c r="G6757" i="16"/>
  <c r="G7023" i="16"/>
  <c r="G7289" i="16"/>
  <c r="G7555" i="16"/>
  <c r="G7821" i="16"/>
  <c r="G8087" i="16"/>
  <c r="G8353" i="16"/>
  <c r="G8619" i="16"/>
  <c r="G8885" i="16"/>
  <c r="G9151" i="16"/>
  <c r="G9417" i="16"/>
  <c r="G9683" i="16"/>
  <c r="G9949" i="16"/>
  <c r="G10215" i="16"/>
  <c r="G10481" i="16"/>
  <c r="G10747" i="16"/>
  <c r="G11013" i="16"/>
  <c r="G11279" i="16"/>
  <c r="G11545" i="16"/>
  <c r="G11811" i="16"/>
  <c r="G12077" i="16"/>
  <c r="G12343" i="16"/>
  <c r="G12609" i="16"/>
  <c r="G12875" i="16"/>
  <c r="G13141" i="16"/>
  <c r="G13407" i="16"/>
  <c r="G13673" i="16"/>
  <c r="G13939" i="16"/>
  <c r="G14205" i="16"/>
  <c r="G14471" i="16"/>
  <c r="G14737" i="16"/>
  <c r="G15003" i="16"/>
  <c r="G15269" i="16"/>
  <c r="G15535" i="16"/>
  <c r="G15801" i="16"/>
  <c r="G16067" i="16"/>
  <c r="G108" i="16"/>
  <c r="G374" i="16"/>
  <c r="G640" i="16"/>
  <c r="G906" i="16"/>
  <c r="G1172" i="16"/>
  <c r="G1438" i="16"/>
  <c r="G1704" i="16"/>
  <c r="G1970" i="16"/>
  <c r="G2236" i="16"/>
  <c r="G2502" i="16"/>
  <c r="G2768" i="16"/>
  <c r="G3034" i="16"/>
  <c r="G3300" i="16"/>
  <c r="G3566" i="16"/>
  <c r="G3832" i="16"/>
  <c r="G4098" i="16"/>
  <c r="G4364" i="16"/>
  <c r="G4630" i="16"/>
  <c r="G4896" i="16"/>
  <c r="G5162" i="16"/>
  <c r="G5428" i="16"/>
  <c r="G5694" i="16"/>
  <c r="G5960" i="16"/>
  <c r="G6226" i="16"/>
  <c r="G6492" i="16"/>
  <c r="G6758" i="16"/>
  <c r="G7024" i="16"/>
  <c r="G7290" i="16"/>
  <c r="G7556" i="16"/>
  <c r="G7822" i="16"/>
  <c r="G8088" i="16"/>
  <c r="G8354" i="16"/>
  <c r="G8620" i="16"/>
  <c r="G8886" i="16"/>
  <c r="G9152" i="16"/>
  <c r="G9418" i="16"/>
  <c r="G9684" i="16"/>
  <c r="G9950" i="16"/>
  <c r="G10216" i="16"/>
  <c r="G10482" i="16"/>
  <c r="G10748" i="16"/>
  <c r="G11014" i="16"/>
  <c r="G11280" i="16"/>
  <c r="G11546" i="16"/>
  <c r="G11812" i="16"/>
  <c r="G12078" i="16"/>
  <c r="G12344" i="16"/>
  <c r="G12610" i="16"/>
  <c r="G12876" i="16"/>
  <c r="G13142" i="16"/>
  <c r="G13408" i="16"/>
  <c r="G13674" i="16"/>
  <c r="G13940" i="16"/>
  <c r="G14206" i="16"/>
  <c r="G14472" i="16"/>
  <c r="G14738" i="16"/>
  <c r="G15004" i="16"/>
  <c r="G15270" i="16"/>
  <c r="G15536" i="16"/>
  <c r="G15802" i="16"/>
  <c r="G16068" i="16"/>
  <c r="G109" i="16"/>
  <c r="G375" i="16"/>
  <c r="G641" i="16"/>
  <c r="G907" i="16"/>
  <c r="G1173" i="16"/>
  <c r="G1439" i="16"/>
  <c r="G1705" i="16"/>
  <c r="G1971" i="16"/>
  <c r="G2237" i="16"/>
  <c r="G2503" i="16"/>
  <c r="G2769" i="16"/>
  <c r="G3035" i="16"/>
  <c r="G3301" i="16"/>
  <c r="G3567" i="16"/>
  <c r="G3833" i="16"/>
  <c r="G4099" i="16"/>
  <c r="G4365" i="16"/>
  <c r="G4631" i="16"/>
  <c r="G4897" i="16"/>
  <c r="G5163" i="16"/>
  <c r="G5429" i="16"/>
  <c r="G5695" i="16"/>
  <c r="G5961" i="16"/>
  <c r="G6227" i="16"/>
  <c r="G6493" i="16"/>
  <c r="G6759" i="16"/>
  <c r="G7025" i="16"/>
  <c r="G7291" i="16"/>
  <c r="G7557" i="16"/>
  <c r="G7823" i="16"/>
  <c r="G8089" i="16"/>
  <c r="G8355" i="16"/>
  <c r="G8621" i="16"/>
  <c r="G8887" i="16"/>
  <c r="G9153" i="16"/>
  <c r="G9419" i="16"/>
  <c r="G9685" i="16"/>
  <c r="G9951" i="16"/>
  <c r="G10217" i="16"/>
  <c r="G10483" i="16"/>
  <c r="G10749" i="16"/>
  <c r="G11015" i="16"/>
  <c r="G11281" i="16"/>
  <c r="G11547" i="16"/>
  <c r="G11813" i="16"/>
  <c r="G12079" i="16"/>
  <c r="G12345" i="16"/>
  <c r="G12611" i="16"/>
  <c r="G12877" i="16"/>
  <c r="G13143" i="16"/>
  <c r="G13409" i="16"/>
  <c r="G13675" i="16"/>
  <c r="G13941" i="16"/>
  <c r="G14207" i="16"/>
  <c r="G14473" i="16"/>
  <c r="G14739" i="16"/>
  <c r="G15005" i="16"/>
  <c r="G15271" i="16"/>
  <c r="G15537" i="16"/>
  <c r="G15803" i="16"/>
  <c r="G16069" i="16"/>
  <c r="G110" i="16"/>
  <c r="G376" i="16"/>
  <c r="G642" i="16"/>
  <c r="G908" i="16"/>
  <c r="G1174" i="16"/>
  <c r="G1440" i="16"/>
  <c r="G1706" i="16"/>
  <c r="G1972" i="16"/>
  <c r="G2238" i="16"/>
  <c r="G2504" i="16"/>
  <c r="G2770" i="16"/>
  <c r="G3036" i="16"/>
  <c r="G3302" i="16"/>
  <c r="G3568" i="16"/>
  <c r="G3834" i="16"/>
  <c r="G4100" i="16"/>
  <c r="G4366" i="16"/>
  <c r="G4632" i="16"/>
  <c r="G4898" i="16"/>
  <c r="G5164" i="16"/>
  <c r="G5430" i="16"/>
  <c r="G5696" i="16"/>
  <c r="G5962" i="16"/>
  <c r="G6228" i="16"/>
  <c r="G6494" i="16"/>
  <c r="G6760" i="16"/>
  <c r="G7026" i="16"/>
  <c r="G7292" i="16"/>
  <c r="G7558" i="16"/>
  <c r="G7824" i="16"/>
  <c r="G8090" i="16"/>
  <c r="G8356" i="16"/>
  <c r="G8622" i="16"/>
  <c r="G8888" i="16"/>
  <c r="G9154" i="16"/>
  <c r="G9420" i="16"/>
  <c r="G9686" i="16"/>
  <c r="G9952" i="16"/>
  <c r="G10218" i="16"/>
  <c r="G10484" i="16"/>
  <c r="G10750" i="16"/>
  <c r="G11016" i="16"/>
  <c r="G11282" i="16"/>
  <c r="G11548" i="16"/>
  <c r="G11814" i="16"/>
  <c r="G12080" i="16"/>
  <c r="G12346" i="16"/>
  <c r="G12612" i="16"/>
  <c r="G12878" i="16"/>
  <c r="G13144" i="16"/>
  <c r="G13410" i="16"/>
  <c r="G13676" i="16"/>
  <c r="G13942" i="16"/>
  <c r="G14208" i="16"/>
  <c r="G14474" i="16"/>
  <c r="G14740" i="16"/>
  <c r="G15006" i="16"/>
  <c r="G15272" i="16"/>
  <c r="G15538" i="16"/>
  <c r="G15804" i="16"/>
  <c r="G16070" i="16"/>
  <c r="G111" i="16"/>
  <c r="G377" i="16"/>
  <c r="G643" i="16"/>
  <c r="G909" i="16"/>
  <c r="G1175" i="16"/>
  <c r="G1441" i="16"/>
  <c r="G1707" i="16"/>
  <c r="G1973" i="16"/>
  <c r="G2239" i="16"/>
  <c r="G2505" i="16"/>
  <c r="G2771" i="16"/>
  <c r="G3037" i="16"/>
  <c r="G3303" i="16"/>
  <c r="G3569" i="16"/>
  <c r="G3835" i="16"/>
  <c r="G4101" i="16"/>
  <c r="G4367" i="16"/>
  <c r="G4633" i="16"/>
  <c r="G4899" i="16"/>
  <c r="G5165" i="16"/>
  <c r="G5431" i="16"/>
  <c r="G5697" i="16"/>
  <c r="G5963" i="16"/>
  <c r="G6229" i="16"/>
  <c r="G6495" i="16"/>
  <c r="G6761" i="16"/>
  <c r="G7027" i="16"/>
  <c r="G7293" i="16"/>
  <c r="G7559" i="16"/>
  <c r="G7825" i="16"/>
  <c r="G8091" i="16"/>
  <c r="G8357" i="16"/>
  <c r="G8623" i="16"/>
  <c r="G8889" i="16"/>
  <c r="G9155" i="16"/>
  <c r="G9421" i="16"/>
  <c r="G9687" i="16"/>
  <c r="G9953" i="16"/>
  <c r="G10219" i="16"/>
  <c r="G10485" i="16"/>
  <c r="G10751" i="16"/>
  <c r="G11017" i="16"/>
  <c r="G11283" i="16"/>
  <c r="G11549" i="16"/>
  <c r="G11815" i="16"/>
  <c r="G12081" i="16"/>
  <c r="G12347" i="16"/>
  <c r="G12613" i="16"/>
  <c r="G12879" i="16"/>
  <c r="G13145" i="16"/>
  <c r="G13411" i="16"/>
  <c r="G13677" i="16"/>
  <c r="G13943" i="16"/>
  <c r="G14209" i="16"/>
  <c r="G14475" i="16"/>
  <c r="G14741" i="16"/>
  <c r="G15007" i="16"/>
  <c r="G15273" i="16"/>
  <c r="G15539" i="16"/>
  <c r="G15805" i="16"/>
  <c r="G16071" i="16"/>
  <c r="G112" i="16"/>
  <c r="G378" i="16"/>
  <c r="G644" i="16"/>
  <c r="G910" i="16"/>
  <c r="G1176" i="16"/>
  <c r="G1442" i="16"/>
  <c r="G1708" i="16"/>
  <c r="G1974" i="16"/>
  <c r="G2240" i="16"/>
  <c r="G2506" i="16"/>
  <c r="G2772" i="16"/>
  <c r="G3038" i="16"/>
  <c r="G3304" i="16"/>
  <c r="G3570" i="16"/>
  <c r="G3836" i="16"/>
  <c r="G4102" i="16"/>
  <c r="G4368" i="16"/>
  <c r="G4634" i="16"/>
  <c r="G4900" i="16"/>
  <c r="G5166" i="16"/>
  <c r="G5432" i="16"/>
  <c r="G5698" i="16"/>
  <c r="G5964" i="16"/>
  <c r="G6230" i="16"/>
  <c r="G6496" i="16"/>
  <c r="G6762" i="16"/>
  <c r="G7028" i="16"/>
  <c r="G7294" i="16"/>
  <c r="G7560" i="16"/>
  <c r="G7826" i="16"/>
  <c r="G8092" i="16"/>
  <c r="G8358" i="16"/>
  <c r="G8624" i="16"/>
  <c r="G8890" i="16"/>
  <c r="G9156" i="16"/>
  <c r="G9422" i="16"/>
  <c r="G9688" i="16"/>
  <c r="G9954" i="16"/>
  <c r="G10220" i="16"/>
  <c r="G10486" i="16"/>
  <c r="G10752" i="16"/>
  <c r="G11018" i="16"/>
  <c r="G11284" i="16"/>
  <c r="G11550" i="16"/>
  <c r="G11816" i="16"/>
  <c r="G12082" i="16"/>
  <c r="G12348" i="16"/>
  <c r="G12614" i="16"/>
  <c r="G12880" i="16"/>
  <c r="G13146" i="16"/>
  <c r="G13412" i="16"/>
  <c r="G13678" i="16"/>
  <c r="G13944" i="16"/>
  <c r="G14210" i="16"/>
  <c r="G14476" i="16"/>
  <c r="G14742" i="16"/>
  <c r="G15008" i="16"/>
  <c r="G15274" i="16"/>
  <c r="G15540" i="16"/>
  <c r="G15806" i="16"/>
  <c r="G16072" i="16"/>
  <c r="G113" i="16"/>
  <c r="G379" i="16"/>
  <c r="G645" i="16"/>
  <c r="G911" i="16"/>
  <c r="G1177" i="16"/>
  <c r="G1443" i="16"/>
  <c r="G1709" i="16"/>
  <c r="G1975" i="16"/>
  <c r="G2241" i="16"/>
  <c r="G2507" i="16"/>
  <c r="G2773" i="16"/>
  <c r="G3039" i="16"/>
  <c r="G3305" i="16"/>
  <c r="G3571" i="16"/>
  <c r="G3837" i="16"/>
  <c r="G4103" i="16"/>
  <c r="G4369" i="16"/>
  <c r="G4635" i="16"/>
  <c r="G4901" i="16"/>
  <c r="G5167" i="16"/>
  <c r="G5433" i="16"/>
  <c r="G5699" i="16"/>
  <c r="G5965" i="16"/>
  <c r="G6231" i="16"/>
  <c r="G6497" i="16"/>
  <c r="G6763" i="16"/>
  <c r="G7029" i="16"/>
  <c r="G7295" i="16"/>
  <c r="G7561" i="16"/>
  <c r="G7827" i="16"/>
  <c r="G8093" i="16"/>
  <c r="G8359" i="16"/>
  <c r="G8625" i="16"/>
  <c r="G8891" i="16"/>
  <c r="G9157" i="16"/>
  <c r="G9423" i="16"/>
  <c r="G9689" i="16"/>
  <c r="G9955" i="16"/>
  <c r="G10221" i="16"/>
  <c r="G10487" i="16"/>
  <c r="G10753" i="16"/>
  <c r="G11019" i="16"/>
  <c r="G11285" i="16"/>
  <c r="G11551" i="16"/>
  <c r="G11817" i="16"/>
  <c r="G12083" i="16"/>
  <c r="G12349" i="16"/>
  <c r="G12615" i="16"/>
  <c r="G12881" i="16"/>
  <c r="G13147" i="16"/>
  <c r="G13413" i="16"/>
  <c r="G13679" i="16"/>
  <c r="G13945" i="16"/>
  <c r="G14211" i="16"/>
  <c r="G14477" i="16"/>
  <c r="G14743" i="16"/>
  <c r="G15009" i="16"/>
  <c r="G15275" i="16"/>
  <c r="G15541" i="16"/>
  <c r="G15807" i="16"/>
  <c r="G16073" i="16"/>
  <c r="G114" i="16"/>
  <c r="G380" i="16"/>
  <c r="G646" i="16"/>
  <c r="G912" i="16"/>
  <c r="G1178" i="16"/>
  <c r="G1444" i="16"/>
  <c r="G1710" i="16"/>
  <c r="G1976" i="16"/>
  <c r="G2242" i="16"/>
  <c r="G2508" i="16"/>
  <c r="G2774" i="16"/>
  <c r="G3040" i="16"/>
  <c r="G3306" i="16"/>
  <c r="G3572" i="16"/>
  <c r="G3838" i="16"/>
  <c r="G4104" i="16"/>
  <c r="G4370" i="16"/>
  <c r="G4636" i="16"/>
  <c r="G4902" i="16"/>
  <c r="G5168" i="16"/>
  <c r="G5434" i="16"/>
  <c r="G5700" i="16"/>
  <c r="G5966" i="16"/>
  <c r="G6232" i="16"/>
  <c r="G6498" i="16"/>
  <c r="G6764" i="16"/>
  <c r="G7030" i="16"/>
  <c r="G7296" i="16"/>
  <c r="G7562" i="16"/>
  <c r="G7828" i="16"/>
  <c r="G8094" i="16"/>
  <c r="G8360" i="16"/>
  <c r="G8626" i="16"/>
  <c r="G8892" i="16"/>
  <c r="G9158" i="16"/>
  <c r="G9424" i="16"/>
  <c r="G9690" i="16"/>
  <c r="G9956" i="16"/>
  <c r="G10222" i="16"/>
  <c r="G10488" i="16"/>
  <c r="G10754" i="16"/>
  <c r="G11020" i="16"/>
  <c r="G11286" i="16"/>
  <c r="G11552" i="16"/>
  <c r="G11818" i="16"/>
  <c r="G12084" i="16"/>
  <c r="G12350" i="16"/>
  <c r="G12616" i="16"/>
  <c r="G12882" i="16"/>
  <c r="G13148" i="16"/>
  <c r="G13414" i="16"/>
  <c r="G13680" i="16"/>
  <c r="G13946" i="16"/>
  <c r="G14212" i="16"/>
  <c r="G14478" i="16"/>
  <c r="G14744" i="16"/>
  <c r="G15010" i="16"/>
  <c r="G15276" i="16"/>
  <c r="G15542" i="16"/>
  <c r="G15808" i="16"/>
  <c r="G16074" i="16"/>
  <c r="G115" i="16"/>
  <c r="G381" i="16"/>
  <c r="G647" i="16"/>
  <c r="G913" i="16"/>
  <c r="G1179" i="16"/>
  <c r="G1445" i="16"/>
  <c r="G1711" i="16"/>
  <c r="G1977" i="16"/>
  <c r="G2243" i="16"/>
  <c r="G2509" i="16"/>
  <c r="G2775" i="16"/>
  <c r="G3041" i="16"/>
  <c r="G3307" i="16"/>
  <c r="G3573" i="16"/>
  <c r="G3839" i="16"/>
  <c r="G4105" i="16"/>
  <c r="G4371" i="16"/>
  <c r="G4637" i="16"/>
  <c r="G4903" i="16"/>
  <c r="G5169" i="16"/>
  <c r="G5435" i="16"/>
  <c r="G5701" i="16"/>
  <c r="G5967" i="16"/>
  <c r="G6233" i="16"/>
  <c r="G6499" i="16"/>
  <c r="G6765" i="16"/>
  <c r="G7031" i="16"/>
  <c r="G7297" i="16"/>
  <c r="G7563" i="16"/>
  <c r="G7829" i="16"/>
  <c r="G8095" i="16"/>
  <c r="G8361" i="16"/>
  <c r="G8627" i="16"/>
  <c r="G8893" i="16"/>
  <c r="G9159" i="16"/>
  <c r="G9425" i="16"/>
  <c r="G9691" i="16"/>
  <c r="G9957" i="16"/>
  <c r="G10223" i="16"/>
  <c r="G10489" i="16"/>
  <c r="G10755" i="16"/>
  <c r="G11021" i="16"/>
  <c r="G11287" i="16"/>
  <c r="G11553" i="16"/>
  <c r="G11819" i="16"/>
  <c r="G12085" i="16"/>
  <c r="G12351" i="16"/>
  <c r="G12617" i="16"/>
  <c r="G12883" i="16"/>
  <c r="G13149" i="16"/>
  <c r="G13415" i="16"/>
  <c r="G13681" i="16"/>
  <c r="G13947" i="16"/>
  <c r="G14213" i="16"/>
  <c r="G14479" i="16"/>
  <c r="G14745" i="16"/>
  <c r="G15011" i="16"/>
  <c r="G15277" i="16"/>
  <c r="G15543" i="16"/>
  <c r="G15809" i="16"/>
  <c r="G16075" i="16"/>
  <c r="G116" i="16"/>
  <c r="G382" i="16"/>
  <c r="G648" i="16"/>
  <c r="G914" i="16"/>
  <c r="G1180" i="16"/>
  <c r="G1446" i="16"/>
  <c r="G1712" i="16"/>
  <c r="G1978" i="16"/>
  <c r="G2244" i="16"/>
  <c r="G2510" i="16"/>
  <c r="G2776" i="16"/>
  <c r="G3042" i="16"/>
  <c r="G3308" i="16"/>
  <c r="G3574" i="16"/>
  <c r="G3840" i="16"/>
  <c r="G4106" i="16"/>
  <c r="G4372" i="16"/>
  <c r="G4638" i="16"/>
  <c r="G4904" i="16"/>
  <c r="G5170" i="16"/>
  <c r="G5436" i="16"/>
  <c r="G5702" i="16"/>
  <c r="G5968" i="16"/>
  <c r="G6234" i="16"/>
  <c r="G6500" i="16"/>
  <c r="G6766" i="16"/>
  <c r="G7032" i="16"/>
  <c r="G7298" i="16"/>
  <c r="G7564" i="16"/>
  <c r="G7830" i="16"/>
  <c r="G8096" i="16"/>
  <c r="G8362" i="16"/>
  <c r="G8628" i="16"/>
  <c r="G8894" i="16"/>
  <c r="G9160" i="16"/>
  <c r="G9426" i="16"/>
  <c r="G9692" i="16"/>
  <c r="G9958" i="16"/>
  <c r="G10224" i="16"/>
  <c r="G10490" i="16"/>
  <c r="G10756" i="16"/>
  <c r="G11022" i="16"/>
  <c r="G11288" i="16"/>
  <c r="G11554" i="16"/>
  <c r="G11820" i="16"/>
  <c r="G12086" i="16"/>
  <c r="G12352" i="16"/>
  <c r="G12618" i="16"/>
  <c r="G12884" i="16"/>
  <c r="G13150" i="16"/>
  <c r="G13416" i="16"/>
  <c r="G13682" i="16"/>
  <c r="G13948" i="16"/>
  <c r="G14214" i="16"/>
  <c r="G14480" i="16"/>
  <c r="G14746" i="16"/>
  <c r="G15012" i="16"/>
  <c r="G15278" i="16"/>
  <c r="G15544" i="16"/>
  <c r="G15810" i="16"/>
  <c r="G16076" i="16"/>
  <c r="G117" i="16"/>
  <c r="G383" i="16"/>
  <c r="G649" i="16"/>
  <c r="G915" i="16"/>
  <c r="G1181" i="16"/>
  <c r="G1447" i="16"/>
  <c r="G1713" i="16"/>
  <c r="G1979" i="16"/>
  <c r="G2245" i="16"/>
  <c r="G2511" i="16"/>
  <c r="G2777" i="16"/>
  <c r="G3043" i="16"/>
  <c r="G3309" i="16"/>
  <c r="G3575" i="16"/>
  <c r="G3841" i="16"/>
  <c r="G4107" i="16"/>
  <c r="G4373" i="16"/>
  <c r="G4639" i="16"/>
  <c r="G4905" i="16"/>
  <c r="G5171" i="16"/>
  <c r="G5437" i="16"/>
  <c r="G5703" i="16"/>
  <c r="G5969" i="16"/>
  <c r="G6235" i="16"/>
  <c r="G6501" i="16"/>
  <c r="G6767" i="16"/>
  <c r="G7033" i="16"/>
  <c r="G7299" i="16"/>
  <c r="G7565" i="16"/>
  <c r="G7831" i="16"/>
  <c r="G8097" i="16"/>
  <c r="G8363" i="16"/>
  <c r="G8629" i="16"/>
  <c r="G8895" i="16"/>
  <c r="G9161" i="16"/>
  <c r="G9427" i="16"/>
  <c r="G9693" i="16"/>
  <c r="G9959" i="16"/>
  <c r="G10225" i="16"/>
  <c r="G10491" i="16"/>
  <c r="G10757" i="16"/>
  <c r="G11023" i="16"/>
  <c r="G11289" i="16"/>
  <c r="G11555" i="16"/>
  <c r="G11821" i="16"/>
  <c r="G12087" i="16"/>
  <c r="G12353" i="16"/>
  <c r="G12619" i="16"/>
  <c r="G12885" i="16"/>
  <c r="G13151" i="16"/>
  <c r="G13417" i="16"/>
  <c r="G13683" i="16"/>
  <c r="G13949" i="16"/>
  <c r="G14215" i="16"/>
  <c r="G14481" i="16"/>
  <c r="G14747" i="16"/>
  <c r="G15013" i="16"/>
  <c r="G15279" i="16"/>
  <c r="G15545" i="16"/>
  <c r="G15811" i="16"/>
  <c r="G16077" i="16"/>
  <c r="G118" i="16"/>
  <c r="G384" i="16"/>
  <c r="G650" i="16"/>
  <c r="G916" i="16"/>
  <c r="G1182" i="16"/>
  <c r="G1448" i="16"/>
  <c r="G1714" i="16"/>
  <c r="G1980" i="16"/>
  <c r="G2246" i="16"/>
  <c r="G2512" i="16"/>
  <c r="G2778" i="16"/>
  <c r="G3044" i="16"/>
  <c r="G3310" i="16"/>
  <c r="G3576" i="16"/>
  <c r="G3842" i="16"/>
  <c r="G4108" i="16"/>
  <c r="G4374" i="16"/>
  <c r="G4640" i="16"/>
  <c r="G4906" i="16"/>
  <c r="G5172" i="16"/>
  <c r="G5438" i="16"/>
  <c r="G5704" i="16"/>
  <c r="G5970" i="16"/>
  <c r="G6236" i="16"/>
  <c r="G6502" i="16"/>
  <c r="G6768" i="16"/>
  <c r="G7034" i="16"/>
  <c r="G7300" i="16"/>
  <c r="G7566" i="16"/>
  <c r="G7832" i="16"/>
  <c r="G8098" i="16"/>
  <c r="G8364" i="16"/>
  <c r="G8630" i="16"/>
  <c r="G8896" i="16"/>
  <c r="G9162" i="16"/>
  <c r="G9428" i="16"/>
  <c r="G9694" i="16"/>
  <c r="G9960" i="16"/>
  <c r="G10226" i="16"/>
  <c r="G10492" i="16"/>
  <c r="G10758" i="16"/>
  <c r="G11024" i="16"/>
  <c r="G11290" i="16"/>
  <c r="G11556" i="16"/>
  <c r="G11822" i="16"/>
  <c r="G12088" i="16"/>
  <c r="G12354" i="16"/>
  <c r="G12620" i="16"/>
  <c r="G12886" i="16"/>
  <c r="G13152" i="16"/>
  <c r="G13418" i="16"/>
  <c r="G13684" i="16"/>
  <c r="G13950" i="16"/>
  <c r="G14216" i="16"/>
  <c r="G14482" i="16"/>
  <c r="G14748" i="16"/>
  <c r="G15014" i="16"/>
  <c r="G15280" i="16"/>
  <c r="G15546" i="16"/>
  <c r="G15812" i="16"/>
  <c r="G16078" i="16"/>
  <c r="G119" i="16"/>
  <c r="G385" i="16"/>
  <c r="G651" i="16"/>
  <c r="G917" i="16"/>
  <c r="G1183" i="16"/>
  <c r="G1449" i="16"/>
  <c r="G1715" i="16"/>
  <c r="G1981" i="16"/>
  <c r="G2247" i="16"/>
  <c r="G2513" i="16"/>
  <c r="G2779" i="16"/>
  <c r="G3045" i="16"/>
  <c r="G3311" i="16"/>
  <c r="G3577" i="16"/>
  <c r="G3843" i="16"/>
  <c r="G4109" i="16"/>
  <c r="G4375" i="16"/>
  <c r="G4641" i="16"/>
  <c r="G4907" i="16"/>
  <c r="G5173" i="16"/>
  <c r="G5439" i="16"/>
  <c r="G5705" i="16"/>
  <c r="G5971" i="16"/>
  <c r="G6237" i="16"/>
  <c r="G6503" i="16"/>
  <c r="G6769" i="16"/>
  <c r="G7035" i="16"/>
  <c r="G7301" i="16"/>
  <c r="G7567" i="16"/>
  <c r="G7833" i="16"/>
  <c r="G8099" i="16"/>
  <c r="G8365" i="16"/>
  <c r="G8631" i="16"/>
  <c r="G8897" i="16"/>
  <c r="G9163" i="16"/>
  <c r="G9429" i="16"/>
  <c r="G9695" i="16"/>
  <c r="G9961" i="16"/>
  <c r="G10227" i="16"/>
  <c r="G10493" i="16"/>
  <c r="G10759" i="16"/>
  <c r="G11025" i="16"/>
  <c r="G11291" i="16"/>
  <c r="G11557" i="16"/>
  <c r="G11823" i="16"/>
  <c r="G12089" i="16"/>
  <c r="G12355" i="16"/>
  <c r="G12621" i="16"/>
  <c r="G12887" i="16"/>
  <c r="G13153" i="16"/>
  <c r="G13419" i="16"/>
  <c r="G13685" i="16"/>
  <c r="G13951" i="16"/>
  <c r="G14217" i="16"/>
  <c r="G14483" i="16"/>
  <c r="G14749" i="16"/>
  <c r="G15015" i="16"/>
  <c r="G15281" i="16"/>
  <c r="G15547" i="16"/>
  <c r="G15813" i="16"/>
  <c r="G16079" i="16"/>
  <c r="G120" i="16"/>
  <c r="G386" i="16"/>
  <c r="G652" i="16"/>
  <c r="G918" i="16"/>
  <c r="G1184" i="16"/>
  <c r="G1450" i="16"/>
  <c r="G1716" i="16"/>
  <c r="G1982" i="16"/>
  <c r="G2248" i="16"/>
  <c r="G2514" i="16"/>
  <c r="G2780" i="16"/>
  <c r="G3046" i="16"/>
  <c r="G3312" i="16"/>
  <c r="G3578" i="16"/>
  <c r="G3844" i="16"/>
  <c r="G4110" i="16"/>
  <c r="G4376" i="16"/>
  <c r="G4642" i="16"/>
  <c r="G4908" i="16"/>
  <c r="G5174" i="16"/>
  <c r="G5440" i="16"/>
  <c r="G5706" i="16"/>
  <c r="G5972" i="16"/>
  <c r="G6238" i="16"/>
  <c r="G6504" i="16"/>
  <c r="G6770" i="16"/>
  <c r="G7036" i="16"/>
  <c r="G7302" i="16"/>
  <c r="G7568" i="16"/>
  <c r="G7834" i="16"/>
  <c r="G8100" i="16"/>
  <c r="G8366" i="16"/>
  <c r="G8632" i="16"/>
  <c r="G8898" i="16"/>
  <c r="G9164" i="16"/>
  <c r="G9430" i="16"/>
  <c r="G9696" i="16"/>
  <c r="G9962" i="16"/>
  <c r="G10228" i="16"/>
  <c r="G10494" i="16"/>
  <c r="G10760" i="16"/>
  <c r="G11026" i="16"/>
  <c r="G11292" i="16"/>
  <c r="G11558" i="16"/>
  <c r="G11824" i="16"/>
  <c r="G12090" i="16"/>
  <c r="G12356" i="16"/>
  <c r="G12622" i="16"/>
  <c r="G12888" i="16"/>
  <c r="G13154" i="16"/>
  <c r="G13420" i="16"/>
  <c r="G13686" i="16"/>
  <c r="G13952" i="16"/>
  <c r="G14218" i="16"/>
  <c r="G14484" i="16"/>
  <c r="G14750" i="16"/>
  <c r="G15016" i="16"/>
  <c r="G15282" i="16"/>
  <c r="G15548" i="16"/>
  <c r="G15814" i="16"/>
  <c r="G16080" i="16"/>
  <c r="G121" i="16"/>
  <c r="G387" i="16"/>
  <c r="G653" i="16"/>
  <c r="G919" i="16"/>
  <c r="G1185" i="16"/>
  <c r="G1451" i="16"/>
  <c r="G1717" i="16"/>
  <c r="G1983" i="16"/>
  <c r="G2249" i="16"/>
  <c r="G2515" i="16"/>
  <c r="G2781" i="16"/>
  <c r="G3047" i="16"/>
  <c r="G3313" i="16"/>
  <c r="G3579" i="16"/>
  <c r="G3845" i="16"/>
  <c r="G4111" i="16"/>
  <c r="G4377" i="16"/>
  <c r="G4643" i="16"/>
  <c r="G4909" i="16"/>
  <c r="G5175" i="16"/>
  <c r="G5441" i="16"/>
  <c r="G5707" i="16"/>
  <c r="G5973" i="16"/>
  <c r="G6239" i="16"/>
  <c r="G6505" i="16"/>
  <c r="G6771" i="16"/>
  <c r="G7037" i="16"/>
  <c r="G7303" i="16"/>
  <c r="G7569" i="16"/>
  <c r="G7835" i="16"/>
  <c r="G8101" i="16"/>
  <c r="G8367" i="16"/>
  <c r="G8633" i="16"/>
  <c r="G8899" i="16"/>
  <c r="G9165" i="16"/>
  <c r="G9431" i="16"/>
  <c r="G9697" i="16"/>
  <c r="G9963" i="16"/>
  <c r="G10229" i="16"/>
  <c r="G10495" i="16"/>
  <c r="G10761" i="16"/>
  <c r="G11027" i="16"/>
  <c r="G11293" i="16"/>
  <c r="G11559" i="16"/>
  <c r="G11825" i="16"/>
  <c r="G12091" i="16"/>
  <c r="G12357" i="16"/>
  <c r="G12623" i="16"/>
  <c r="G12889" i="16"/>
  <c r="G13155" i="16"/>
  <c r="G13421" i="16"/>
  <c r="G13687" i="16"/>
  <c r="G13953" i="16"/>
  <c r="G14219" i="16"/>
  <c r="G14485" i="16"/>
  <c r="G14751" i="16"/>
  <c r="G15017" i="16"/>
  <c r="G15283" i="16"/>
  <c r="G15549" i="16"/>
  <c r="G15815" i="16"/>
  <c r="G16081" i="16"/>
  <c r="G122" i="16"/>
  <c r="G388" i="16"/>
  <c r="G654" i="16"/>
  <c r="G920" i="16"/>
  <c r="G1186" i="16"/>
  <c r="G1452" i="16"/>
  <c r="G1718" i="16"/>
  <c r="G1984" i="16"/>
  <c r="G2250" i="16"/>
  <c r="G2516" i="16"/>
  <c r="G2782" i="16"/>
  <c r="G3048" i="16"/>
  <c r="G3314" i="16"/>
  <c r="G3580" i="16"/>
  <c r="G3846" i="16"/>
  <c r="G4112" i="16"/>
  <c r="G4378" i="16"/>
  <c r="G4644" i="16"/>
  <c r="G4910" i="16"/>
  <c r="G5176" i="16"/>
  <c r="G5442" i="16"/>
  <c r="G5708" i="16"/>
  <c r="G5974" i="16"/>
  <c r="G6240" i="16"/>
  <c r="G6506" i="16"/>
  <c r="G6772" i="16"/>
  <c r="G7038" i="16"/>
  <c r="G7304" i="16"/>
  <c r="G7570" i="16"/>
  <c r="G7836" i="16"/>
  <c r="G8102" i="16"/>
  <c r="G8368" i="16"/>
  <c r="G8634" i="16"/>
  <c r="G8900" i="16"/>
  <c r="G9166" i="16"/>
  <c r="G9432" i="16"/>
  <c r="G9698" i="16"/>
  <c r="G9964" i="16"/>
  <c r="G10230" i="16"/>
  <c r="G10496" i="16"/>
  <c r="G10762" i="16"/>
  <c r="G11028" i="16"/>
  <c r="G11294" i="16"/>
  <c r="G11560" i="16"/>
  <c r="G11826" i="16"/>
  <c r="G12092" i="16"/>
  <c r="G12358" i="16"/>
  <c r="G12624" i="16"/>
  <c r="G12890" i="16"/>
  <c r="G13156" i="16"/>
  <c r="G13422" i="16"/>
  <c r="G13688" i="16"/>
  <c r="G13954" i="16"/>
  <c r="G14220" i="16"/>
  <c r="G14486" i="16"/>
  <c r="G14752" i="16"/>
  <c r="G15018" i="16"/>
  <c r="G15284" i="16"/>
  <c r="G15550" i="16"/>
  <c r="G15816" i="16"/>
  <c r="G16082" i="16"/>
  <c r="G123" i="16"/>
  <c r="G389" i="16"/>
  <c r="G655" i="16"/>
  <c r="G921" i="16"/>
  <c r="G1187" i="16"/>
  <c r="G1453" i="16"/>
  <c r="G1719" i="16"/>
  <c r="G1985" i="16"/>
  <c r="G2251" i="16"/>
  <c r="G2517" i="16"/>
  <c r="G2783" i="16"/>
  <c r="G3049" i="16"/>
  <c r="G3315" i="16"/>
  <c r="G3581" i="16"/>
  <c r="G3847" i="16"/>
  <c r="G4113" i="16"/>
  <c r="G4379" i="16"/>
  <c r="G4645" i="16"/>
  <c r="G4911" i="16"/>
  <c r="G5177" i="16"/>
  <c r="G5443" i="16"/>
  <c r="G5709" i="16"/>
  <c r="G5975" i="16"/>
  <c r="G6241" i="16"/>
  <c r="G6507" i="16"/>
  <c r="G6773" i="16"/>
  <c r="G7039" i="16"/>
  <c r="G7305" i="16"/>
  <c r="G7571" i="16"/>
  <c r="G7837" i="16"/>
  <c r="G8103" i="16"/>
  <c r="G8369" i="16"/>
  <c r="G8635" i="16"/>
  <c r="G8901" i="16"/>
  <c r="G9167" i="16"/>
  <c r="G9433" i="16"/>
  <c r="G9699" i="16"/>
  <c r="G9965" i="16"/>
  <c r="G10231" i="16"/>
  <c r="G10497" i="16"/>
  <c r="G10763" i="16"/>
  <c r="G11029" i="16"/>
  <c r="G11295" i="16"/>
  <c r="G11561" i="16"/>
  <c r="G11827" i="16"/>
  <c r="G12093" i="16"/>
  <c r="G12359" i="16"/>
  <c r="G12625" i="16"/>
  <c r="G12891" i="16"/>
  <c r="G13157" i="16"/>
  <c r="G13423" i="16"/>
  <c r="G13689" i="16"/>
  <c r="G13955" i="16"/>
  <c r="G14221" i="16"/>
  <c r="G14487" i="16"/>
  <c r="G14753" i="16"/>
  <c r="G15019" i="16"/>
  <c r="G15285" i="16"/>
  <c r="G15551" i="16"/>
  <c r="G15817" i="16"/>
  <c r="G16083" i="16"/>
  <c r="G124" i="16"/>
  <c r="G390" i="16"/>
  <c r="G656" i="16"/>
  <c r="G922" i="16"/>
  <c r="G1188" i="16"/>
  <c r="G1454" i="16"/>
  <c r="G1720" i="16"/>
  <c r="G1986" i="16"/>
  <c r="G2252" i="16"/>
  <c r="G2518" i="16"/>
  <c r="G2784" i="16"/>
  <c r="G3050" i="16"/>
  <c r="G3316" i="16"/>
  <c r="G3582" i="16"/>
  <c r="G3848" i="16"/>
  <c r="G4114" i="16"/>
  <c r="G4380" i="16"/>
  <c r="G4646" i="16"/>
  <c r="G4912" i="16"/>
  <c r="G5178" i="16"/>
  <c r="G5444" i="16"/>
  <c r="G5710" i="16"/>
  <c r="G5976" i="16"/>
  <c r="G6242" i="16"/>
  <c r="G6508" i="16"/>
  <c r="G6774" i="16"/>
  <c r="G7040" i="16"/>
  <c r="G7306" i="16"/>
  <c r="G7572" i="16"/>
  <c r="G7838" i="16"/>
  <c r="G8104" i="16"/>
  <c r="G8370" i="16"/>
  <c r="G8636" i="16"/>
  <c r="G8902" i="16"/>
  <c r="G9168" i="16"/>
  <c r="G9434" i="16"/>
  <c r="G9700" i="16"/>
  <c r="G9966" i="16"/>
  <c r="G10232" i="16"/>
  <c r="G10498" i="16"/>
  <c r="G10764" i="16"/>
  <c r="G11030" i="16"/>
  <c r="G11296" i="16"/>
  <c r="G11562" i="16"/>
  <c r="G11828" i="16"/>
  <c r="G12094" i="16"/>
  <c r="G12360" i="16"/>
  <c r="G12626" i="16"/>
  <c r="G12892" i="16"/>
  <c r="G13158" i="16"/>
  <c r="G13424" i="16"/>
  <c r="G13690" i="16"/>
  <c r="G13956" i="16"/>
  <c r="G14222" i="16"/>
  <c r="G14488" i="16"/>
  <c r="G14754" i="16"/>
  <c r="G15020" i="16"/>
  <c r="G15286" i="16"/>
  <c r="G15552" i="16"/>
  <c r="G15818" i="16"/>
  <c r="G16084" i="16"/>
  <c r="G125" i="16"/>
  <c r="G391" i="16"/>
  <c r="G657" i="16"/>
  <c r="G923" i="16"/>
  <c r="G1189" i="16"/>
  <c r="G1455" i="16"/>
  <c r="G1721" i="16"/>
  <c r="G1987" i="16"/>
  <c r="G2253" i="16"/>
  <c r="G2519" i="16"/>
  <c r="G2785" i="16"/>
  <c r="G3051" i="16"/>
  <c r="G3317" i="16"/>
  <c r="G3583" i="16"/>
  <c r="G3849" i="16"/>
  <c r="G4115" i="16"/>
  <c r="G4381" i="16"/>
  <c r="G4647" i="16"/>
  <c r="G4913" i="16"/>
  <c r="G5179" i="16"/>
  <c r="G5445" i="16"/>
  <c r="G5711" i="16"/>
  <c r="G5977" i="16"/>
  <c r="G6243" i="16"/>
  <c r="G6509" i="16"/>
  <c r="G6775" i="16"/>
  <c r="G7041" i="16"/>
  <c r="G7307" i="16"/>
  <c r="G7573" i="16"/>
  <c r="G7839" i="16"/>
  <c r="G8105" i="16"/>
  <c r="G8371" i="16"/>
  <c r="G8637" i="16"/>
  <c r="G8903" i="16"/>
  <c r="G9169" i="16"/>
  <c r="G9435" i="16"/>
  <c r="G9701" i="16"/>
  <c r="G9967" i="16"/>
  <c r="G10233" i="16"/>
  <c r="G10499" i="16"/>
  <c r="G10765" i="16"/>
  <c r="G11031" i="16"/>
  <c r="G11297" i="16"/>
  <c r="G11563" i="16"/>
  <c r="G11829" i="16"/>
  <c r="G12095" i="16"/>
  <c r="G12361" i="16"/>
  <c r="G12627" i="16"/>
  <c r="G12893" i="16"/>
  <c r="G13159" i="16"/>
  <c r="G13425" i="16"/>
  <c r="G13691" i="16"/>
  <c r="G13957" i="16"/>
  <c r="G14223" i="16"/>
  <c r="G14489" i="16"/>
  <c r="G14755" i="16"/>
  <c r="G15021" i="16"/>
  <c r="G15287" i="16"/>
  <c r="G15553" i="16"/>
  <c r="G15819" i="16"/>
  <c r="G16085" i="16"/>
  <c r="G126" i="16"/>
  <c r="G392" i="16"/>
  <c r="G658" i="16"/>
  <c r="G924" i="16"/>
  <c r="G1190" i="16"/>
  <c r="G1456" i="16"/>
  <c r="G1722" i="16"/>
  <c r="G1988" i="16"/>
  <c r="G2254" i="16"/>
  <c r="G2520" i="16"/>
  <c r="G2786" i="16"/>
  <c r="G3052" i="16"/>
  <c r="G3318" i="16"/>
  <c r="G3584" i="16"/>
  <c r="G3850" i="16"/>
  <c r="G4116" i="16"/>
  <c r="G4382" i="16"/>
  <c r="G4648" i="16"/>
  <c r="G4914" i="16"/>
  <c r="G5180" i="16"/>
  <c r="G5446" i="16"/>
  <c r="G5712" i="16"/>
  <c r="G5978" i="16"/>
  <c r="G6244" i="16"/>
  <c r="G6510" i="16"/>
  <c r="G6776" i="16"/>
  <c r="G7042" i="16"/>
  <c r="G7308" i="16"/>
  <c r="G7574" i="16"/>
  <c r="G7840" i="16"/>
  <c r="G8106" i="16"/>
  <c r="G8372" i="16"/>
  <c r="G8638" i="16"/>
  <c r="G8904" i="16"/>
  <c r="G9170" i="16"/>
  <c r="G9436" i="16"/>
  <c r="G9702" i="16"/>
  <c r="G9968" i="16"/>
  <c r="G10234" i="16"/>
  <c r="G10500" i="16"/>
  <c r="G10766" i="16"/>
  <c r="G11032" i="16"/>
  <c r="G11298" i="16"/>
  <c r="G11564" i="16"/>
  <c r="G11830" i="16"/>
  <c r="G12096" i="16"/>
  <c r="G12362" i="16"/>
  <c r="G12628" i="16"/>
  <c r="G12894" i="16"/>
  <c r="G13160" i="16"/>
  <c r="G13426" i="16"/>
  <c r="G13692" i="16"/>
  <c r="G13958" i="16"/>
  <c r="G14224" i="16"/>
  <c r="G14490" i="16"/>
  <c r="G14756" i="16"/>
  <c r="G15022" i="16"/>
  <c r="G15288" i="16"/>
  <c r="G15554" i="16"/>
  <c r="G15820" i="16"/>
  <c r="G16086" i="16"/>
  <c r="G127" i="16"/>
  <c r="G393" i="16"/>
  <c r="G659" i="16"/>
  <c r="G925" i="16"/>
  <c r="G1191" i="16"/>
  <c r="G1457" i="16"/>
  <c r="G1723" i="16"/>
  <c r="G1989" i="16"/>
  <c r="G2255" i="16"/>
  <c r="G2521" i="16"/>
  <c r="G2787" i="16"/>
  <c r="G3053" i="16"/>
  <c r="G3319" i="16"/>
  <c r="G3585" i="16"/>
  <c r="G3851" i="16"/>
  <c r="G4117" i="16"/>
  <c r="G4383" i="16"/>
  <c r="G4649" i="16"/>
  <c r="G4915" i="16"/>
  <c r="G5181" i="16"/>
  <c r="G5447" i="16"/>
  <c r="G5713" i="16"/>
  <c r="G5979" i="16"/>
  <c r="G6245" i="16"/>
  <c r="G6511" i="16"/>
  <c r="G6777" i="16"/>
  <c r="G7043" i="16"/>
  <c r="G7309" i="16"/>
  <c r="G7575" i="16"/>
  <c r="G7841" i="16"/>
  <c r="G8107" i="16"/>
  <c r="G8373" i="16"/>
  <c r="G8639" i="16"/>
  <c r="G8905" i="16"/>
  <c r="G9171" i="16"/>
  <c r="G9437" i="16"/>
  <c r="G9703" i="16"/>
  <c r="G9969" i="16"/>
  <c r="G10235" i="16"/>
  <c r="G10501" i="16"/>
  <c r="G10767" i="16"/>
  <c r="G11033" i="16"/>
  <c r="G11299" i="16"/>
  <c r="G11565" i="16"/>
  <c r="G11831" i="16"/>
  <c r="G12097" i="16"/>
  <c r="G12363" i="16"/>
  <c r="G12629" i="16"/>
  <c r="G12895" i="16"/>
  <c r="G13161" i="16"/>
  <c r="G13427" i="16"/>
  <c r="G13693" i="16"/>
  <c r="G13959" i="16"/>
  <c r="G14225" i="16"/>
  <c r="G14491" i="16"/>
  <c r="G14757" i="16"/>
  <c r="G15023" i="16"/>
  <c r="G15289" i="16"/>
  <c r="G15555" i="16"/>
  <c r="G15821" i="16"/>
  <c r="G16087" i="16"/>
  <c r="G128" i="16"/>
  <c r="G394" i="16"/>
  <c r="G660" i="16"/>
  <c r="G926" i="16"/>
  <c r="G1192" i="16"/>
  <c r="G1458" i="16"/>
  <c r="G1724" i="16"/>
  <c r="G1990" i="16"/>
  <c r="G2256" i="16"/>
  <c r="G2522" i="16"/>
  <c r="G2788" i="16"/>
  <c r="G3054" i="16"/>
  <c r="G3320" i="16"/>
  <c r="G3586" i="16"/>
  <c r="G3852" i="16"/>
  <c r="G4118" i="16"/>
  <c r="G4384" i="16"/>
  <c r="G4650" i="16"/>
  <c r="G4916" i="16"/>
  <c r="G5182" i="16"/>
  <c r="G5448" i="16"/>
  <c r="G5714" i="16"/>
  <c r="G5980" i="16"/>
  <c r="G6246" i="16"/>
  <c r="G6512" i="16"/>
  <c r="G6778" i="16"/>
  <c r="G7044" i="16"/>
  <c r="G7310" i="16"/>
  <c r="G7576" i="16"/>
  <c r="G7842" i="16"/>
  <c r="G8108" i="16"/>
  <c r="G8374" i="16"/>
  <c r="G8640" i="16"/>
  <c r="G8906" i="16"/>
  <c r="G9172" i="16"/>
  <c r="G9438" i="16"/>
  <c r="G9704" i="16"/>
  <c r="G9970" i="16"/>
  <c r="G10236" i="16"/>
  <c r="G10502" i="16"/>
  <c r="G10768" i="16"/>
  <c r="G11034" i="16"/>
  <c r="G11300" i="16"/>
  <c r="G11566" i="16"/>
  <c r="G11832" i="16"/>
  <c r="G12098" i="16"/>
  <c r="G12364" i="16"/>
  <c r="G12630" i="16"/>
  <c r="G12896" i="16"/>
  <c r="G13162" i="16"/>
  <c r="G13428" i="16"/>
  <c r="G13694" i="16"/>
  <c r="G13960" i="16"/>
  <c r="G14226" i="16"/>
  <c r="G14492" i="16"/>
  <c r="G14758" i="16"/>
  <c r="G15024" i="16"/>
  <c r="G15290" i="16"/>
  <c r="G15556" i="16"/>
  <c r="G15822" i="16"/>
  <c r="G16088" i="16"/>
  <c r="G129" i="16"/>
  <c r="G395" i="16"/>
  <c r="G661" i="16"/>
  <c r="G927" i="16"/>
  <c r="G1193" i="16"/>
  <c r="G1459" i="16"/>
  <c r="G1725" i="16"/>
  <c r="G1991" i="16"/>
  <c r="G2257" i="16"/>
  <c r="G2523" i="16"/>
  <c r="G2789" i="16"/>
  <c r="G3055" i="16"/>
  <c r="G3321" i="16"/>
  <c r="G3587" i="16"/>
  <c r="G3853" i="16"/>
  <c r="G4119" i="16"/>
  <c r="G4385" i="16"/>
  <c r="G4651" i="16"/>
  <c r="G4917" i="16"/>
  <c r="G5183" i="16"/>
  <c r="G5449" i="16"/>
  <c r="G5715" i="16"/>
  <c r="G5981" i="16"/>
  <c r="G6247" i="16"/>
  <c r="G6513" i="16"/>
  <c r="G6779" i="16"/>
  <c r="G7045" i="16"/>
  <c r="G7311" i="16"/>
  <c r="G7577" i="16"/>
  <c r="G7843" i="16"/>
  <c r="G8109" i="16"/>
  <c r="G8375" i="16"/>
  <c r="G8641" i="16"/>
  <c r="G8907" i="16"/>
  <c r="G9173" i="16"/>
  <c r="G9439" i="16"/>
  <c r="G9705" i="16"/>
  <c r="G9971" i="16"/>
  <c r="G10237" i="16"/>
  <c r="G10503" i="16"/>
  <c r="G10769" i="16"/>
  <c r="G11035" i="16"/>
  <c r="G11301" i="16"/>
  <c r="G11567" i="16"/>
  <c r="G11833" i="16"/>
  <c r="G12099" i="16"/>
  <c r="G12365" i="16"/>
  <c r="G12631" i="16"/>
  <c r="G12897" i="16"/>
  <c r="G13163" i="16"/>
  <c r="G13429" i="16"/>
  <c r="G13695" i="16"/>
  <c r="G13961" i="16"/>
  <c r="G14227" i="16"/>
  <c r="G14493" i="16"/>
  <c r="G14759" i="16"/>
  <c r="G15025" i="16"/>
  <c r="G15291" i="16"/>
  <c r="G15557" i="16"/>
  <c r="G15823" i="16"/>
  <c r="G16089" i="16"/>
  <c r="G130" i="16"/>
  <c r="G396" i="16"/>
  <c r="G662" i="16"/>
  <c r="G928" i="16"/>
  <c r="G1194" i="16"/>
  <c r="G1460" i="16"/>
  <c r="G1726" i="16"/>
  <c r="G1992" i="16"/>
  <c r="G2258" i="16"/>
  <c r="G2524" i="16"/>
  <c r="G2790" i="16"/>
  <c r="G3056" i="16"/>
  <c r="G3322" i="16"/>
  <c r="G3588" i="16"/>
  <c r="G3854" i="16"/>
  <c r="G4120" i="16"/>
  <c r="G4386" i="16"/>
  <c r="G4652" i="16"/>
  <c r="G4918" i="16"/>
  <c r="G5184" i="16"/>
  <c r="G5450" i="16"/>
  <c r="G5716" i="16"/>
  <c r="G5982" i="16"/>
  <c r="G6248" i="16"/>
  <c r="G6514" i="16"/>
  <c r="G6780" i="16"/>
  <c r="G7046" i="16"/>
  <c r="G7312" i="16"/>
  <c r="G7578" i="16"/>
  <c r="G7844" i="16"/>
  <c r="G8110" i="16"/>
  <c r="G8376" i="16"/>
  <c r="G8642" i="16"/>
  <c r="G8908" i="16"/>
  <c r="G9174" i="16"/>
  <c r="G9440" i="16"/>
  <c r="G9706" i="16"/>
  <c r="G9972" i="16"/>
  <c r="G10238" i="16"/>
  <c r="G10504" i="16"/>
  <c r="G10770" i="16"/>
  <c r="G11036" i="16"/>
  <c r="G11302" i="16"/>
  <c r="G11568" i="16"/>
  <c r="G11834" i="16"/>
  <c r="G12100" i="16"/>
  <c r="G12366" i="16"/>
  <c r="G12632" i="16"/>
  <c r="G12898" i="16"/>
  <c r="G13164" i="16"/>
  <c r="G13430" i="16"/>
  <c r="G13696" i="16"/>
  <c r="G13962" i="16"/>
  <c r="G14228" i="16"/>
  <c r="G14494" i="16"/>
  <c r="G14760" i="16"/>
  <c r="G15026" i="16"/>
  <c r="G15292" i="16"/>
  <c r="G15558" i="16"/>
  <c r="G15824" i="16"/>
  <c r="G16090" i="16"/>
  <c r="G131" i="16"/>
  <c r="G397" i="16"/>
  <c r="G663" i="16"/>
  <c r="G929" i="16"/>
  <c r="G1195" i="16"/>
  <c r="G1461" i="16"/>
  <c r="G1727" i="16"/>
  <c r="G1993" i="16"/>
  <c r="G2259" i="16"/>
  <c r="G2525" i="16"/>
  <c r="G2791" i="16"/>
  <c r="G3057" i="16"/>
  <c r="G3323" i="16"/>
  <c r="G3589" i="16"/>
  <c r="G3855" i="16"/>
  <c r="G4121" i="16"/>
  <c r="G4387" i="16"/>
  <c r="G4653" i="16"/>
  <c r="G4919" i="16"/>
  <c r="G5185" i="16"/>
  <c r="G5451" i="16"/>
  <c r="G5717" i="16"/>
  <c r="G5983" i="16"/>
  <c r="G6249" i="16"/>
  <c r="G6515" i="16"/>
  <c r="G6781" i="16"/>
  <c r="G7047" i="16"/>
  <c r="G7313" i="16"/>
  <c r="G7579" i="16"/>
  <c r="G7845" i="16"/>
  <c r="G8111" i="16"/>
  <c r="G8377" i="16"/>
  <c r="G8643" i="16"/>
  <c r="G8909" i="16"/>
  <c r="G9175" i="16"/>
  <c r="G9441" i="16"/>
  <c r="G9707" i="16"/>
  <c r="G9973" i="16"/>
  <c r="G10239" i="16"/>
  <c r="G10505" i="16"/>
  <c r="G10771" i="16"/>
  <c r="G11037" i="16"/>
  <c r="G11303" i="16"/>
  <c r="G11569" i="16"/>
  <c r="G11835" i="16"/>
  <c r="G12101" i="16"/>
  <c r="G12367" i="16"/>
  <c r="G12633" i="16"/>
  <c r="G12899" i="16"/>
  <c r="G13165" i="16"/>
  <c r="G13431" i="16"/>
  <c r="G13697" i="16"/>
  <c r="G13963" i="16"/>
  <c r="G14229" i="16"/>
  <c r="G14495" i="16"/>
  <c r="G14761" i="16"/>
  <c r="G15027" i="16"/>
  <c r="G15293" i="16"/>
  <c r="G15559" i="16"/>
  <c r="G15825" i="16"/>
  <c r="G16091" i="16"/>
  <c r="G132" i="16"/>
  <c r="G398" i="16"/>
  <c r="G664" i="16"/>
  <c r="G930" i="16"/>
  <c r="G1196" i="16"/>
  <c r="G1462" i="16"/>
  <c r="G1728" i="16"/>
  <c r="G1994" i="16"/>
  <c r="G2260" i="16"/>
  <c r="G2526" i="16"/>
  <c r="G2792" i="16"/>
  <c r="G3058" i="16"/>
  <c r="G3324" i="16"/>
  <c r="G3590" i="16"/>
  <c r="G3856" i="16"/>
  <c r="G4122" i="16"/>
  <c r="G4388" i="16"/>
  <c r="G4654" i="16"/>
  <c r="G4920" i="16"/>
  <c r="G5186" i="16"/>
  <c r="G5452" i="16"/>
  <c r="G5718" i="16"/>
  <c r="G5984" i="16"/>
  <c r="G6250" i="16"/>
  <c r="G6516" i="16"/>
  <c r="G6782" i="16"/>
  <c r="G7048" i="16"/>
  <c r="G7314" i="16"/>
  <c r="G7580" i="16"/>
  <c r="G7846" i="16"/>
  <c r="G8112" i="16"/>
  <c r="G8378" i="16"/>
  <c r="G8644" i="16"/>
  <c r="G8910" i="16"/>
  <c r="G9176" i="16"/>
  <c r="G9442" i="16"/>
  <c r="G9708" i="16"/>
  <c r="G9974" i="16"/>
  <c r="G10240" i="16"/>
  <c r="G10506" i="16"/>
  <c r="G10772" i="16"/>
  <c r="G11038" i="16"/>
  <c r="G11304" i="16"/>
  <c r="G11570" i="16"/>
  <c r="G11836" i="16"/>
  <c r="G12102" i="16"/>
  <c r="G12368" i="16"/>
  <c r="G12634" i="16"/>
  <c r="G12900" i="16"/>
  <c r="G13166" i="16"/>
  <c r="G13432" i="16"/>
  <c r="G13698" i="16"/>
  <c r="G13964" i="16"/>
  <c r="G14230" i="16"/>
  <c r="G14496" i="16"/>
  <c r="G14762" i="16"/>
  <c r="G15028" i="16"/>
  <c r="G15294" i="16"/>
  <c r="G15560" i="16"/>
  <c r="G15826" i="16"/>
  <c r="G16092" i="16"/>
  <c r="G133" i="16"/>
  <c r="G399" i="16"/>
  <c r="G665" i="16"/>
  <c r="G931" i="16"/>
  <c r="G1197" i="16"/>
  <c r="G1463" i="16"/>
  <c r="G1729" i="16"/>
  <c r="G1995" i="16"/>
  <c r="G2261" i="16"/>
  <c r="G2527" i="16"/>
  <c r="G2793" i="16"/>
  <c r="G3059" i="16"/>
  <c r="G3325" i="16"/>
  <c r="G3591" i="16"/>
  <c r="G3857" i="16"/>
  <c r="G4123" i="16"/>
  <c r="G4389" i="16"/>
  <c r="G4655" i="16"/>
  <c r="G4921" i="16"/>
  <c r="G5187" i="16"/>
  <c r="G5453" i="16"/>
  <c r="G5719" i="16"/>
  <c r="G5985" i="16"/>
  <c r="G6251" i="16"/>
  <c r="G6517" i="16"/>
  <c r="G6783" i="16"/>
  <c r="G7049" i="16"/>
  <c r="G7315" i="16"/>
  <c r="G7581" i="16"/>
  <c r="G7847" i="16"/>
  <c r="G8113" i="16"/>
  <c r="G8379" i="16"/>
  <c r="G8645" i="16"/>
  <c r="G8911" i="16"/>
  <c r="G9177" i="16"/>
  <c r="G9443" i="16"/>
  <c r="G9709" i="16"/>
  <c r="G9975" i="16"/>
  <c r="G10241" i="16"/>
  <c r="G10507" i="16"/>
  <c r="G10773" i="16"/>
  <c r="G11039" i="16"/>
  <c r="G11305" i="16"/>
  <c r="G11571" i="16"/>
  <c r="G11837" i="16"/>
  <c r="G12103" i="16"/>
  <c r="G12369" i="16"/>
  <c r="G12635" i="16"/>
  <c r="G12901" i="16"/>
  <c r="G13167" i="16"/>
  <c r="G13433" i="16"/>
  <c r="G13699" i="16"/>
  <c r="G13965" i="16"/>
  <c r="G14231" i="16"/>
  <c r="G14497" i="16"/>
  <c r="G14763" i="16"/>
  <c r="G15029" i="16"/>
  <c r="G15295" i="16"/>
  <c r="G15561" i="16"/>
  <c r="G15827" i="16"/>
  <c r="G16093" i="16"/>
  <c r="G134" i="16"/>
  <c r="G400" i="16"/>
  <c r="G666" i="16"/>
  <c r="G932" i="16"/>
  <c r="G1198" i="16"/>
  <c r="G1464" i="16"/>
  <c r="G1730" i="16"/>
  <c r="G1996" i="16"/>
  <c r="G2262" i="16"/>
  <c r="G2528" i="16"/>
  <c r="G2794" i="16"/>
  <c r="G3060" i="16"/>
  <c r="G3326" i="16"/>
  <c r="G3592" i="16"/>
  <c r="G3858" i="16"/>
  <c r="G4124" i="16"/>
  <c r="G4390" i="16"/>
  <c r="G4656" i="16"/>
  <c r="G4922" i="16"/>
  <c r="G5188" i="16"/>
  <c r="G5454" i="16"/>
  <c r="G5720" i="16"/>
  <c r="G5986" i="16"/>
  <c r="G6252" i="16"/>
  <c r="G6518" i="16"/>
  <c r="G6784" i="16"/>
  <c r="G7050" i="16"/>
  <c r="G7316" i="16"/>
  <c r="G7582" i="16"/>
  <c r="G7848" i="16"/>
  <c r="G8114" i="16"/>
  <c r="G8380" i="16"/>
  <c r="G8646" i="16"/>
  <c r="G8912" i="16"/>
  <c r="G9178" i="16"/>
  <c r="G9444" i="16"/>
  <c r="G9710" i="16"/>
  <c r="G9976" i="16"/>
  <c r="G10242" i="16"/>
  <c r="G10508" i="16"/>
  <c r="G10774" i="16"/>
  <c r="G11040" i="16"/>
  <c r="G11306" i="16"/>
  <c r="G11572" i="16"/>
  <c r="G11838" i="16"/>
  <c r="G12104" i="16"/>
  <c r="G12370" i="16"/>
  <c r="G12636" i="16"/>
  <c r="G12902" i="16"/>
  <c r="G13168" i="16"/>
  <c r="G13434" i="16"/>
  <c r="G13700" i="16"/>
  <c r="G13966" i="16"/>
  <c r="G14232" i="16"/>
  <c r="G14498" i="16"/>
  <c r="G14764" i="16"/>
  <c r="G15030" i="16"/>
  <c r="G15296" i="16"/>
  <c r="G15562" i="16"/>
  <c r="G15828" i="16"/>
  <c r="G16094" i="16"/>
  <c r="G135" i="16"/>
  <c r="G401" i="16"/>
  <c r="G667" i="16"/>
  <c r="G933" i="16"/>
  <c r="G1199" i="16"/>
  <c r="G1465" i="16"/>
  <c r="G1731" i="16"/>
  <c r="G1997" i="16"/>
  <c r="G2263" i="16"/>
  <c r="G2529" i="16"/>
  <c r="G2795" i="16"/>
  <c r="G3061" i="16"/>
  <c r="G3327" i="16"/>
  <c r="G3593" i="16"/>
  <c r="G3859" i="16"/>
  <c r="G4125" i="16"/>
  <c r="G4391" i="16"/>
  <c r="G4657" i="16"/>
  <c r="G4923" i="16"/>
  <c r="G5189" i="16"/>
  <c r="G5455" i="16"/>
  <c r="G5721" i="16"/>
  <c r="G5987" i="16"/>
  <c r="G6253" i="16"/>
  <c r="G6519" i="16"/>
  <c r="G6785" i="16"/>
  <c r="G7051" i="16"/>
  <c r="G7317" i="16"/>
  <c r="G7583" i="16"/>
  <c r="G7849" i="16"/>
  <c r="G8115" i="16"/>
  <c r="G8381" i="16"/>
  <c r="G8647" i="16"/>
  <c r="G8913" i="16"/>
  <c r="G9179" i="16"/>
  <c r="G9445" i="16"/>
  <c r="G9711" i="16"/>
  <c r="G9977" i="16"/>
  <c r="G10243" i="16"/>
  <c r="G10509" i="16"/>
  <c r="G10775" i="16"/>
  <c r="G11041" i="16"/>
  <c r="G11307" i="16"/>
  <c r="G11573" i="16"/>
  <c r="G11839" i="16"/>
  <c r="G12105" i="16"/>
  <c r="G12371" i="16"/>
  <c r="G12637" i="16"/>
  <c r="G12903" i="16"/>
  <c r="G13169" i="16"/>
  <c r="G13435" i="16"/>
  <c r="G13701" i="16"/>
  <c r="G13967" i="16"/>
  <c r="G14233" i="16"/>
  <c r="G14499" i="16"/>
  <c r="G14765" i="16"/>
  <c r="G15031" i="16"/>
  <c r="G15297" i="16"/>
  <c r="G15563" i="16"/>
  <c r="G15829" i="16"/>
  <c r="G16095" i="16"/>
  <c r="G136" i="16"/>
  <c r="G402" i="16"/>
  <c r="G668" i="16"/>
  <c r="G934" i="16"/>
  <c r="G1200" i="16"/>
  <c r="G1466" i="16"/>
  <c r="G1732" i="16"/>
  <c r="G1998" i="16"/>
  <c r="G2264" i="16"/>
  <c r="G2530" i="16"/>
  <c r="G2796" i="16"/>
  <c r="G3062" i="16"/>
  <c r="G3328" i="16"/>
  <c r="G3594" i="16"/>
  <c r="G3860" i="16"/>
  <c r="G4126" i="16"/>
  <c r="G4392" i="16"/>
  <c r="G4658" i="16"/>
  <c r="G4924" i="16"/>
  <c r="G5190" i="16"/>
  <c r="G5456" i="16"/>
  <c r="G5722" i="16"/>
  <c r="G5988" i="16"/>
  <c r="G6254" i="16"/>
  <c r="G6520" i="16"/>
  <c r="G6786" i="16"/>
  <c r="G7052" i="16"/>
  <c r="G7318" i="16"/>
  <c r="G7584" i="16"/>
  <c r="G7850" i="16"/>
  <c r="G8116" i="16"/>
  <c r="G8382" i="16"/>
  <c r="G8648" i="16"/>
  <c r="G8914" i="16"/>
  <c r="G9180" i="16"/>
  <c r="G9446" i="16"/>
  <c r="G9712" i="16"/>
  <c r="G9978" i="16"/>
  <c r="G10244" i="16"/>
  <c r="G10510" i="16"/>
  <c r="G10776" i="16"/>
  <c r="G11042" i="16"/>
  <c r="G11308" i="16"/>
  <c r="G11574" i="16"/>
  <c r="G11840" i="16"/>
  <c r="G12106" i="16"/>
  <c r="G12372" i="16"/>
  <c r="G12638" i="16"/>
  <c r="G12904" i="16"/>
  <c r="G13170" i="16"/>
  <c r="G13436" i="16"/>
  <c r="G13702" i="16"/>
  <c r="G13968" i="16"/>
  <c r="G14234" i="16"/>
  <c r="G14500" i="16"/>
  <c r="G14766" i="16"/>
  <c r="G15032" i="16"/>
  <c r="G15298" i="16"/>
  <c r="G15564" i="16"/>
  <c r="G15830" i="16"/>
  <c r="G16096" i="16"/>
  <c r="G137" i="16"/>
  <c r="G403" i="16"/>
  <c r="G669" i="16"/>
  <c r="G935" i="16"/>
  <c r="G1201" i="16"/>
  <c r="G1467" i="16"/>
  <c r="G1733" i="16"/>
  <c r="G1999" i="16"/>
  <c r="G2265" i="16"/>
  <c r="G2531" i="16"/>
  <c r="G2797" i="16"/>
  <c r="G3063" i="16"/>
  <c r="G3329" i="16"/>
  <c r="G3595" i="16"/>
  <c r="G3861" i="16"/>
  <c r="G4127" i="16"/>
  <c r="G4393" i="16"/>
  <c r="G4659" i="16"/>
  <c r="G4925" i="16"/>
  <c r="G5191" i="16"/>
  <c r="G5457" i="16"/>
  <c r="G5723" i="16"/>
  <c r="G5989" i="16"/>
  <c r="G6255" i="16"/>
  <c r="G6521" i="16"/>
  <c r="G6787" i="16"/>
  <c r="G7053" i="16"/>
  <c r="G7319" i="16"/>
  <c r="G7585" i="16"/>
  <c r="G7851" i="16"/>
  <c r="G8117" i="16"/>
  <c r="G8383" i="16"/>
  <c r="G8649" i="16"/>
  <c r="G8915" i="16"/>
  <c r="G9181" i="16"/>
  <c r="G9447" i="16"/>
  <c r="G9713" i="16"/>
  <c r="G9979" i="16"/>
  <c r="G10245" i="16"/>
  <c r="G10511" i="16"/>
  <c r="G10777" i="16"/>
  <c r="G11043" i="16"/>
  <c r="G11309" i="16"/>
  <c r="G11575" i="16"/>
  <c r="G11841" i="16"/>
  <c r="G12107" i="16"/>
  <c r="G12373" i="16"/>
  <c r="G12639" i="16"/>
  <c r="G12905" i="16"/>
  <c r="G13171" i="16"/>
  <c r="G13437" i="16"/>
  <c r="G13703" i="16"/>
  <c r="G13969" i="16"/>
  <c r="G14235" i="16"/>
  <c r="G14501" i="16"/>
  <c r="G14767" i="16"/>
  <c r="G15033" i="16"/>
  <c r="G15299" i="16"/>
  <c r="G15565" i="16"/>
  <c r="G15831" i="16"/>
  <c r="G16097" i="16"/>
  <c r="G138" i="16"/>
  <c r="G404" i="16"/>
  <c r="G670" i="16"/>
  <c r="G936" i="16"/>
  <c r="G1202" i="16"/>
  <c r="G1468" i="16"/>
  <c r="G1734" i="16"/>
  <c r="G2000" i="16"/>
  <c r="G2266" i="16"/>
  <c r="G2532" i="16"/>
  <c r="G2798" i="16"/>
  <c r="G3064" i="16"/>
  <c r="G3330" i="16"/>
  <c r="G3596" i="16"/>
  <c r="G3862" i="16"/>
  <c r="G4128" i="16"/>
  <c r="G4394" i="16"/>
  <c r="G4660" i="16"/>
  <c r="G4926" i="16"/>
  <c r="G5192" i="16"/>
  <c r="G5458" i="16"/>
  <c r="G5724" i="16"/>
  <c r="G5990" i="16"/>
  <c r="G6256" i="16"/>
  <c r="G6522" i="16"/>
  <c r="G6788" i="16"/>
  <c r="G7054" i="16"/>
  <c r="G7320" i="16"/>
  <c r="G7586" i="16"/>
  <c r="G7852" i="16"/>
  <c r="G8118" i="16"/>
  <c r="G8384" i="16"/>
  <c r="G8650" i="16"/>
  <c r="G8916" i="16"/>
  <c r="G9182" i="16"/>
  <c r="G9448" i="16"/>
  <c r="G9714" i="16"/>
  <c r="G9980" i="16"/>
  <c r="G10246" i="16"/>
  <c r="G10512" i="16"/>
  <c r="G10778" i="16"/>
  <c r="G11044" i="16"/>
  <c r="G11310" i="16"/>
  <c r="G11576" i="16"/>
  <c r="G11842" i="16"/>
  <c r="G12108" i="16"/>
  <c r="G12374" i="16"/>
  <c r="G12640" i="16"/>
  <c r="G12906" i="16"/>
  <c r="G13172" i="16"/>
  <c r="G13438" i="16"/>
  <c r="G13704" i="16"/>
  <c r="G13970" i="16"/>
  <c r="G14236" i="16"/>
  <c r="G14502" i="16"/>
  <c r="G14768" i="16"/>
  <c r="G15034" i="16"/>
  <c r="G15300" i="16"/>
  <c r="G15566" i="16"/>
  <c r="G15832" i="16"/>
  <c r="G16098" i="16"/>
  <c r="G139" i="16"/>
  <c r="G405" i="16"/>
  <c r="G671" i="16"/>
  <c r="G937" i="16"/>
  <c r="G1203" i="16"/>
  <c r="G1469" i="16"/>
  <c r="G1735" i="16"/>
  <c r="G2001" i="16"/>
  <c r="G2267" i="16"/>
  <c r="G2533" i="16"/>
  <c r="G2799" i="16"/>
  <c r="G3065" i="16"/>
  <c r="G3331" i="16"/>
  <c r="G3597" i="16"/>
  <c r="G3863" i="16"/>
  <c r="G4129" i="16"/>
  <c r="G4395" i="16"/>
  <c r="G4661" i="16"/>
  <c r="G4927" i="16"/>
  <c r="G5193" i="16"/>
  <c r="G5459" i="16"/>
  <c r="G5725" i="16"/>
  <c r="G5991" i="16"/>
  <c r="G6257" i="16"/>
  <c r="G6523" i="16"/>
  <c r="G6789" i="16"/>
  <c r="G7055" i="16"/>
  <c r="G7321" i="16"/>
  <c r="G7587" i="16"/>
  <c r="G7853" i="16"/>
  <c r="G8119" i="16"/>
  <c r="G8385" i="16"/>
  <c r="G8651" i="16"/>
  <c r="G8917" i="16"/>
  <c r="G9183" i="16"/>
  <c r="G9449" i="16"/>
  <c r="G9715" i="16"/>
  <c r="G9981" i="16"/>
  <c r="G10247" i="16"/>
  <c r="G10513" i="16"/>
  <c r="G10779" i="16"/>
  <c r="G11045" i="16"/>
  <c r="G11311" i="16"/>
  <c r="G11577" i="16"/>
  <c r="G11843" i="16"/>
  <c r="G12109" i="16"/>
  <c r="G12375" i="16"/>
  <c r="G12641" i="16"/>
  <c r="G12907" i="16"/>
  <c r="G13173" i="16"/>
  <c r="G13439" i="16"/>
  <c r="G13705" i="16"/>
  <c r="G13971" i="16"/>
  <c r="G14237" i="16"/>
  <c r="G14503" i="16"/>
  <c r="G14769" i="16"/>
  <c r="G15035" i="16"/>
  <c r="G15301" i="16"/>
  <c r="G15567" i="16"/>
  <c r="G15833" i="16"/>
  <c r="G16099" i="16"/>
  <c r="G140" i="16"/>
  <c r="G406" i="16"/>
  <c r="G672" i="16"/>
  <c r="G938" i="16"/>
  <c r="G1204" i="16"/>
  <c r="G1470" i="16"/>
  <c r="G1736" i="16"/>
  <c r="G2002" i="16"/>
  <c r="G2268" i="16"/>
  <c r="G2534" i="16"/>
  <c r="G2800" i="16"/>
  <c r="G3066" i="16"/>
  <c r="G3332" i="16"/>
  <c r="G3598" i="16"/>
  <c r="G3864" i="16"/>
  <c r="G4130" i="16"/>
  <c r="G4396" i="16"/>
  <c r="G4662" i="16"/>
  <c r="G4928" i="16"/>
  <c r="G5194" i="16"/>
  <c r="G5460" i="16"/>
  <c r="G5726" i="16"/>
  <c r="G5992" i="16"/>
  <c r="G6258" i="16"/>
  <c r="G6524" i="16"/>
  <c r="G6790" i="16"/>
  <c r="G7056" i="16"/>
  <c r="G7322" i="16"/>
  <c r="G7588" i="16"/>
  <c r="G7854" i="16"/>
  <c r="G8120" i="16"/>
  <c r="G8386" i="16"/>
  <c r="G8652" i="16"/>
  <c r="G8918" i="16"/>
  <c r="G9184" i="16"/>
  <c r="G9450" i="16"/>
  <c r="G9716" i="16"/>
  <c r="G9982" i="16"/>
  <c r="G10248" i="16"/>
  <c r="G10514" i="16"/>
  <c r="G10780" i="16"/>
  <c r="G11046" i="16"/>
  <c r="G11312" i="16"/>
  <c r="G11578" i="16"/>
  <c r="G11844" i="16"/>
  <c r="G12110" i="16"/>
  <c r="G12376" i="16"/>
  <c r="G12642" i="16"/>
  <c r="G12908" i="16"/>
  <c r="G13174" i="16"/>
  <c r="G13440" i="16"/>
  <c r="G13706" i="16"/>
  <c r="G13972" i="16"/>
  <c r="G14238" i="16"/>
  <c r="G14504" i="16"/>
  <c r="G14770" i="16"/>
  <c r="G15036" i="16"/>
  <c r="G15302" i="16"/>
  <c r="G15568" i="16"/>
  <c r="G15834" i="16"/>
  <c r="G16100" i="16"/>
  <c r="G141" i="16"/>
  <c r="G407" i="16"/>
  <c r="G673" i="16"/>
  <c r="G939" i="16"/>
  <c r="G1205" i="16"/>
  <c r="G1471" i="16"/>
  <c r="G1737" i="16"/>
  <c r="G2003" i="16"/>
  <c r="G2269" i="16"/>
  <c r="G2535" i="16"/>
  <c r="G2801" i="16"/>
  <c r="G3067" i="16"/>
  <c r="G3333" i="16"/>
  <c r="G3599" i="16"/>
  <c r="G3865" i="16"/>
  <c r="G4131" i="16"/>
  <c r="G4397" i="16"/>
  <c r="G4663" i="16"/>
  <c r="G4929" i="16"/>
  <c r="G5195" i="16"/>
  <c r="G5461" i="16"/>
  <c r="G5727" i="16"/>
  <c r="G5993" i="16"/>
  <c r="G6259" i="16"/>
  <c r="G6525" i="16"/>
  <c r="G6791" i="16"/>
  <c r="G7057" i="16"/>
  <c r="G7323" i="16"/>
  <c r="G7589" i="16"/>
  <c r="G7855" i="16"/>
  <c r="G8121" i="16"/>
  <c r="G8387" i="16"/>
  <c r="G8653" i="16"/>
  <c r="G8919" i="16"/>
  <c r="G9185" i="16"/>
  <c r="G9451" i="16"/>
  <c r="G9717" i="16"/>
  <c r="G9983" i="16"/>
  <c r="G10249" i="16"/>
  <c r="G10515" i="16"/>
  <c r="G10781" i="16"/>
  <c r="G11047" i="16"/>
  <c r="G11313" i="16"/>
  <c r="G11579" i="16"/>
  <c r="G11845" i="16"/>
  <c r="G12111" i="16"/>
  <c r="G12377" i="16"/>
  <c r="G12643" i="16"/>
  <c r="G12909" i="16"/>
  <c r="G13175" i="16"/>
  <c r="G13441" i="16"/>
  <c r="G13707" i="16"/>
  <c r="G13973" i="16"/>
  <c r="G14239" i="16"/>
  <c r="G14505" i="16"/>
  <c r="G14771" i="16"/>
  <c r="G15037" i="16"/>
  <c r="G15303" i="16"/>
  <c r="G15569" i="16"/>
  <c r="G15835" i="16"/>
  <c r="G16101" i="16"/>
  <c r="G142" i="16"/>
  <c r="G408" i="16"/>
  <c r="G674" i="16"/>
  <c r="G940" i="16"/>
  <c r="G1206" i="16"/>
  <c r="G1472" i="16"/>
  <c r="G1738" i="16"/>
  <c r="G2004" i="16"/>
  <c r="G2270" i="16"/>
  <c r="G2536" i="16"/>
  <c r="G2802" i="16"/>
  <c r="G3068" i="16"/>
  <c r="G3334" i="16"/>
  <c r="G3600" i="16"/>
  <c r="G3866" i="16"/>
  <c r="G4132" i="16"/>
  <c r="G4398" i="16"/>
  <c r="G4664" i="16"/>
  <c r="G4930" i="16"/>
  <c r="G5196" i="16"/>
  <c r="G5462" i="16"/>
  <c r="G5728" i="16"/>
  <c r="G5994" i="16"/>
  <c r="G6260" i="16"/>
  <c r="G6526" i="16"/>
  <c r="G6792" i="16"/>
  <c r="G7058" i="16"/>
  <c r="G7324" i="16"/>
  <c r="G7590" i="16"/>
  <c r="G7856" i="16"/>
  <c r="G8122" i="16"/>
  <c r="G8388" i="16"/>
  <c r="G8654" i="16"/>
  <c r="G8920" i="16"/>
  <c r="G9186" i="16"/>
  <c r="G9452" i="16"/>
  <c r="G9718" i="16"/>
  <c r="G9984" i="16"/>
  <c r="G10250" i="16"/>
  <c r="G10516" i="16"/>
  <c r="G10782" i="16"/>
  <c r="G11048" i="16"/>
  <c r="G11314" i="16"/>
  <c r="G11580" i="16"/>
  <c r="G11846" i="16"/>
  <c r="G12112" i="16"/>
  <c r="G12378" i="16"/>
  <c r="G12644" i="16"/>
  <c r="G12910" i="16"/>
  <c r="G13176" i="16"/>
  <c r="G13442" i="16"/>
  <c r="G13708" i="16"/>
  <c r="G13974" i="16"/>
  <c r="G14240" i="16"/>
  <c r="G14506" i="16"/>
  <c r="G14772" i="16"/>
  <c r="G15038" i="16"/>
  <c r="G15304" i="16"/>
  <c r="G15570" i="16"/>
  <c r="G15836" i="16"/>
  <c r="G16102" i="16"/>
  <c r="G143" i="16"/>
  <c r="G409" i="16"/>
  <c r="G675" i="16"/>
  <c r="G941" i="16"/>
  <c r="G1207" i="16"/>
  <c r="G1473" i="16"/>
  <c r="G1739" i="16"/>
  <c r="G2005" i="16"/>
  <c r="G2271" i="16"/>
  <c r="G2537" i="16"/>
  <c r="G2803" i="16"/>
  <c r="G3069" i="16"/>
  <c r="G3335" i="16"/>
  <c r="G3601" i="16"/>
  <c r="G3867" i="16"/>
  <c r="G4133" i="16"/>
  <c r="G4399" i="16"/>
  <c r="G4665" i="16"/>
  <c r="G4931" i="16"/>
  <c r="G5197" i="16"/>
  <c r="G5463" i="16"/>
  <c r="G5729" i="16"/>
  <c r="G5995" i="16"/>
  <c r="G6261" i="16"/>
  <c r="G6527" i="16"/>
  <c r="G6793" i="16"/>
  <c r="G7059" i="16"/>
  <c r="G7325" i="16"/>
  <c r="G7591" i="16"/>
  <c r="G7857" i="16"/>
  <c r="G8123" i="16"/>
  <c r="G8389" i="16"/>
  <c r="G8655" i="16"/>
  <c r="G8921" i="16"/>
  <c r="G9187" i="16"/>
  <c r="G9453" i="16"/>
  <c r="G9719" i="16"/>
  <c r="G9985" i="16"/>
  <c r="G10251" i="16"/>
  <c r="G10517" i="16"/>
  <c r="G10783" i="16"/>
  <c r="G11049" i="16"/>
  <c r="G11315" i="16"/>
  <c r="G11581" i="16"/>
  <c r="G11847" i="16"/>
  <c r="G12113" i="16"/>
  <c r="G12379" i="16"/>
  <c r="G12645" i="16"/>
  <c r="G12911" i="16"/>
  <c r="G13177" i="16"/>
  <c r="G13443" i="16"/>
  <c r="G13709" i="16"/>
  <c r="G13975" i="16"/>
  <c r="G14241" i="16"/>
  <c r="G14507" i="16"/>
  <c r="G14773" i="16"/>
  <c r="G15039" i="16"/>
  <c r="G15305" i="16"/>
  <c r="G15571" i="16"/>
  <c r="G15837" i="16"/>
  <c r="G16103" i="16"/>
  <c r="G144" i="16"/>
  <c r="G410" i="16"/>
  <c r="G676" i="16"/>
  <c r="G942" i="16"/>
  <c r="G1208" i="16"/>
  <c r="G1474" i="16"/>
  <c r="G1740" i="16"/>
  <c r="G2006" i="16"/>
  <c r="G2272" i="16"/>
  <c r="G2538" i="16"/>
  <c r="G2804" i="16"/>
  <c r="G3070" i="16"/>
  <c r="G3336" i="16"/>
  <c r="G3602" i="16"/>
  <c r="G3868" i="16"/>
  <c r="G4134" i="16"/>
  <c r="G4400" i="16"/>
  <c r="G4666" i="16"/>
  <c r="G4932" i="16"/>
  <c r="G5198" i="16"/>
  <c r="G5464" i="16"/>
  <c r="G5730" i="16"/>
  <c r="G5996" i="16"/>
  <c r="G6262" i="16"/>
  <c r="G6528" i="16"/>
  <c r="G6794" i="16"/>
  <c r="G7060" i="16"/>
  <c r="G7326" i="16"/>
  <c r="G7592" i="16"/>
  <c r="G7858" i="16"/>
  <c r="G8124" i="16"/>
  <c r="G8390" i="16"/>
  <c r="G8656" i="16"/>
  <c r="G8922" i="16"/>
  <c r="G9188" i="16"/>
  <c r="G9454" i="16"/>
  <c r="G9720" i="16"/>
  <c r="G9986" i="16"/>
  <c r="G10252" i="16"/>
  <c r="G10518" i="16"/>
  <c r="G10784" i="16"/>
  <c r="G11050" i="16"/>
  <c r="G11316" i="16"/>
  <c r="G11582" i="16"/>
  <c r="G11848" i="16"/>
  <c r="G12114" i="16"/>
  <c r="G12380" i="16"/>
  <c r="G12646" i="16"/>
  <c r="G12912" i="16"/>
  <c r="G13178" i="16"/>
  <c r="G13444" i="16"/>
  <c r="G13710" i="16"/>
  <c r="G13976" i="16"/>
  <c r="G14242" i="16"/>
  <c r="G14508" i="16"/>
  <c r="G14774" i="16"/>
  <c r="G15040" i="16"/>
  <c r="G15306" i="16"/>
  <c r="G15572" i="16"/>
  <c r="G15838" i="16"/>
  <c r="G16104" i="16"/>
  <c r="G145" i="16"/>
  <c r="G411" i="16"/>
  <c r="G677" i="16"/>
  <c r="G943" i="16"/>
  <c r="G1209" i="16"/>
  <c r="G1475" i="16"/>
  <c r="G1741" i="16"/>
  <c r="G2007" i="16"/>
  <c r="G2273" i="16"/>
  <c r="G2539" i="16"/>
  <c r="G2805" i="16"/>
  <c r="G3071" i="16"/>
  <c r="G3337" i="16"/>
  <c r="G3603" i="16"/>
  <c r="G3869" i="16"/>
  <c r="G4135" i="16"/>
  <c r="G4401" i="16"/>
  <c r="G4667" i="16"/>
  <c r="G4933" i="16"/>
  <c r="G5199" i="16"/>
  <c r="G5465" i="16"/>
  <c r="G5731" i="16"/>
  <c r="G5997" i="16"/>
  <c r="G6263" i="16"/>
  <c r="G6529" i="16"/>
  <c r="G6795" i="16"/>
  <c r="G7061" i="16"/>
  <c r="G7327" i="16"/>
  <c r="G7593" i="16"/>
  <c r="G7859" i="16"/>
  <c r="G8125" i="16"/>
  <c r="G8391" i="16"/>
  <c r="G8657" i="16"/>
  <c r="G8923" i="16"/>
  <c r="G9189" i="16"/>
  <c r="G9455" i="16"/>
  <c r="G9721" i="16"/>
  <c r="G9987" i="16"/>
  <c r="G10253" i="16"/>
  <c r="G10519" i="16"/>
  <c r="G10785" i="16"/>
  <c r="G11051" i="16"/>
  <c r="G11317" i="16"/>
  <c r="G11583" i="16"/>
  <c r="G11849" i="16"/>
  <c r="G12115" i="16"/>
  <c r="G12381" i="16"/>
  <c r="G12647" i="16"/>
  <c r="G12913" i="16"/>
  <c r="G13179" i="16"/>
  <c r="G13445" i="16"/>
  <c r="G13711" i="16"/>
  <c r="G13977" i="16"/>
  <c r="G14243" i="16"/>
  <c r="G14509" i="16"/>
  <c r="G14775" i="16"/>
  <c r="G15041" i="16"/>
  <c r="G15307" i="16"/>
  <c r="G15573" i="16"/>
  <c r="G15839" i="16"/>
  <c r="G16105" i="16"/>
  <c r="G146" i="16"/>
  <c r="G412" i="16"/>
  <c r="G678" i="16"/>
  <c r="G944" i="16"/>
  <c r="G1210" i="16"/>
  <c r="G1476" i="16"/>
  <c r="G1742" i="16"/>
  <c r="G2008" i="16"/>
  <c r="G2274" i="16"/>
  <c r="G2540" i="16"/>
  <c r="G2806" i="16"/>
  <c r="G3072" i="16"/>
  <c r="G3338" i="16"/>
  <c r="G3604" i="16"/>
  <c r="G3870" i="16"/>
  <c r="G4136" i="16"/>
  <c r="G4402" i="16"/>
  <c r="G4668" i="16"/>
  <c r="G4934" i="16"/>
  <c r="G5200" i="16"/>
  <c r="G5466" i="16"/>
  <c r="G5732" i="16"/>
  <c r="G5998" i="16"/>
  <c r="G6264" i="16"/>
  <c r="G6530" i="16"/>
  <c r="G6796" i="16"/>
  <c r="G7062" i="16"/>
  <c r="G7328" i="16"/>
  <c r="G7594" i="16"/>
  <c r="G7860" i="16"/>
  <c r="G8126" i="16"/>
  <c r="G8392" i="16"/>
  <c r="G8658" i="16"/>
  <c r="G8924" i="16"/>
  <c r="G9190" i="16"/>
  <c r="G9456" i="16"/>
  <c r="G9722" i="16"/>
  <c r="G9988" i="16"/>
  <c r="G10254" i="16"/>
  <c r="G10520" i="16"/>
  <c r="G10786" i="16"/>
  <c r="G11052" i="16"/>
  <c r="G11318" i="16"/>
  <c r="G11584" i="16"/>
  <c r="G11850" i="16"/>
  <c r="G12116" i="16"/>
  <c r="G12382" i="16"/>
  <c r="G12648" i="16"/>
  <c r="G12914" i="16"/>
  <c r="G13180" i="16"/>
  <c r="G13446" i="16"/>
  <c r="G13712" i="16"/>
  <c r="G13978" i="16"/>
  <c r="G14244" i="16"/>
  <c r="G14510" i="16"/>
  <c r="G14776" i="16"/>
  <c r="G15042" i="16"/>
  <c r="G15308" i="16"/>
  <c r="G15574" i="16"/>
  <c r="G15840" i="16"/>
  <c r="G16106" i="16"/>
  <c r="G147" i="16"/>
  <c r="G413" i="16"/>
  <c r="G679" i="16"/>
  <c r="G945" i="16"/>
  <c r="G1211" i="16"/>
  <c r="G1477" i="16"/>
  <c r="G1743" i="16"/>
  <c r="G2009" i="16"/>
  <c r="G2275" i="16"/>
  <c r="G2541" i="16"/>
  <c r="G2807" i="16"/>
  <c r="G3073" i="16"/>
  <c r="G3339" i="16"/>
  <c r="G3605" i="16"/>
  <c r="G3871" i="16"/>
  <c r="G4137" i="16"/>
  <c r="G4403" i="16"/>
  <c r="G4669" i="16"/>
  <c r="G4935" i="16"/>
  <c r="G5201" i="16"/>
  <c r="G5467" i="16"/>
  <c r="G5733" i="16"/>
  <c r="G5999" i="16"/>
  <c r="G6265" i="16"/>
  <c r="G6531" i="16"/>
  <c r="G6797" i="16"/>
  <c r="G7063" i="16"/>
  <c r="G7329" i="16"/>
  <c r="G7595" i="16"/>
  <c r="G7861" i="16"/>
  <c r="G8127" i="16"/>
  <c r="G8393" i="16"/>
  <c r="G8659" i="16"/>
  <c r="G8925" i="16"/>
  <c r="G9191" i="16"/>
  <c r="G9457" i="16"/>
  <c r="G9723" i="16"/>
  <c r="G9989" i="16"/>
  <c r="G10255" i="16"/>
  <c r="G10521" i="16"/>
  <c r="G10787" i="16"/>
  <c r="G11053" i="16"/>
  <c r="G11319" i="16"/>
  <c r="G11585" i="16"/>
  <c r="G11851" i="16"/>
  <c r="G12117" i="16"/>
  <c r="G12383" i="16"/>
  <c r="G12649" i="16"/>
  <c r="G12915" i="16"/>
  <c r="G13181" i="16"/>
  <c r="G13447" i="16"/>
  <c r="G13713" i="16"/>
  <c r="G13979" i="16"/>
  <c r="G14245" i="16"/>
  <c r="G14511" i="16"/>
  <c r="G14777" i="16"/>
  <c r="G15043" i="16"/>
  <c r="G15309" i="16"/>
  <c r="G15575" i="16"/>
  <c r="G15841" i="16"/>
  <c r="G16107" i="16"/>
  <c r="G148" i="16"/>
  <c r="G414" i="16"/>
  <c r="G680" i="16"/>
  <c r="G946" i="16"/>
  <c r="G1212" i="16"/>
  <c r="G1478" i="16"/>
  <c r="G1744" i="16"/>
  <c r="G2010" i="16"/>
  <c r="G2276" i="16"/>
  <c r="G2542" i="16"/>
  <c r="G2808" i="16"/>
  <c r="G3074" i="16"/>
  <c r="G3340" i="16"/>
  <c r="G3606" i="16"/>
  <c r="G3872" i="16"/>
  <c r="G4138" i="16"/>
  <c r="G4404" i="16"/>
  <c r="G4670" i="16"/>
  <c r="G4936" i="16"/>
  <c r="G5202" i="16"/>
  <c r="G5468" i="16"/>
  <c r="G5734" i="16"/>
  <c r="G6000" i="16"/>
  <c r="G6266" i="16"/>
  <c r="G6532" i="16"/>
  <c r="G6798" i="16"/>
  <c r="G7064" i="16"/>
  <c r="G7330" i="16"/>
  <c r="G7596" i="16"/>
  <c r="G7862" i="16"/>
  <c r="G8128" i="16"/>
  <c r="G8394" i="16"/>
  <c r="G8660" i="16"/>
  <c r="G8926" i="16"/>
  <c r="G9192" i="16"/>
  <c r="G9458" i="16"/>
  <c r="G9724" i="16"/>
  <c r="G9990" i="16"/>
  <c r="G10256" i="16"/>
  <c r="G10522" i="16"/>
  <c r="G10788" i="16"/>
  <c r="G11054" i="16"/>
  <c r="G11320" i="16"/>
  <c r="G11586" i="16"/>
  <c r="G11852" i="16"/>
  <c r="G12118" i="16"/>
  <c r="G12384" i="16"/>
  <c r="G12650" i="16"/>
  <c r="G12916" i="16"/>
  <c r="G13182" i="16"/>
  <c r="G13448" i="16"/>
  <c r="G13714" i="16"/>
  <c r="G13980" i="16"/>
  <c r="G14246" i="16"/>
  <c r="G14512" i="16"/>
  <c r="G14778" i="16"/>
  <c r="G15044" i="16"/>
  <c r="G15310" i="16"/>
  <c r="G15576" i="16"/>
  <c r="G15842" i="16"/>
  <c r="G16108" i="16"/>
  <c r="G149" i="16"/>
  <c r="G415" i="16"/>
  <c r="G681" i="16"/>
  <c r="G947" i="16"/>
  <c r="G1213" i="16"/>
  <c r="G1479" i="16"/>
  <c r="G1745" i="16"/>
  <c r="G2011" i="16"/>
  <c r="G2277" i="16"/>
  <c r="G2543" i="16"/>
  <c r="G2809" i="16"/>
  <c r="G3075" i="16"/>
  <c r="G3341" i="16"/>
  <c r="G3607" i="16"/>
  <c r="G3873" i="16"/>
  <c r="G4139" i="16"/>
  <c r="G4405" i="16"/>
  <c r="G4671" i="16"/>
  <c r="G4937" i="16"/>
  <c r="G5203" i="16"/>
  <c r="G5469" i="16"/>
  <c r="G5735" i="16"/>
  <c r="G6001" i="16"/>
  <c r="G6267" i="16"/>
  <c r="G6533" i="16"/>
  <c r="G6799" i="16"/>
  <c r="G7065" i="16"/>
  <c r="G7331" i="16"/>
  <c r="G7597" i="16"/>
  <c r="G7863" i="16"/>
  <c r="G8129" i="16"/>
  <c r="G8395" i="16"/>
  <c r="G8661" i="16"/>
  <c r="G8927" i="16"/>
  <c r="G9193" i="16"/>
  <c r="G9459" i="16"/>
  <c r="G9725" i="16"/>
  <c r="G9991" i="16"/>
  <c r="G10257" i="16"/>
  <c r="G10523" i="16"/>
  <c r="G10789" i="16"/>
  <c r="G11055" i="16"/>
  <c r="G11321" i="16"/>
  <c r="G11587" i="16"/>
  <c r="G11853" i="16"/>
  <c r="G12119" i="16"/>
  <c r="G12385" i="16"/>
  <c r="G12651" i="16"/>
  <c r="G12917" i="16"/>
  <c r="G13183" i="16"/>
  <c r="G13449" i="16"/>
  <c r="G13715" i="16"/>
  <c r="G13981" i="16"/>
  <c r="G14247" i="16"/>
  <c r="G14513" i="16"/>
  <c r="G14779" i="16"/>
  <c r="G15045" i="16"/>
  <c r="G15311" i="16"/>
  <c r="G15577" i="16"/>
  <c r="G15843" i="16"/>
  <c r="G16109" i="16"/>
  <c r="G150" i="16"/>
  <c r="G416" i="16"/>
  <c r="G682" i="16"/>
  <c r="G948" i="16"/>
  <c r="G1214" i="16"/>
  <c r="G1480" i="16"/>
  <c r="G1746" i="16"/>
  <c r="G2012" i="16"/>
  <c r="G2278" i="16"/>
  <c r="G2544" i="16"/>
  <c r="G2810" i="16"/>
  <c r="G3076" i="16"/>
  <c r="G3342" i="16"/>
  <c r="G3608" i="16"/>
  <c r="G3874" i="16"/>
  <c r="G4140" i="16"/>
  <c r="G4406" i="16"/>
  <c r="G4672" i="16"/>
  <c r="G4938" i="16"/>
  <c r="G5204" i="16"/>
  <c r="G5470" i="16"/>
  <c r="G5736" i="16"/>
  <c r="G6002" i="16"/>
  <c r="G6268" i="16"/>
  <c r="G6534" i="16"/>
  <c r="G6800" i="16"/>
  <c r="G7066" i="16"/>
  <c r="G7332" i="16"/>
  <c r="G7598" i="16"/>
  <c r="G7864" i="16"/>
  <c r="G8130" i="16"/>
  <c r="G8396" i="16"/>
  <c r="G8662" i="16"/>
  <c r="G8928" i="16"/>
  <c r="G9194" i="16"/>
  <c r="G9460" i="16"/>
  <c r="G9726" i="16"/>
  <c r="G9992" i="16"/>
  <c r="G10258" i="16"/>
  <c r="G10524" i="16"/>
  <c r="G10790" i="16"/>
  <c r="G11056" i="16"/>
  <c r="G11322" i="16"/>
  <c r="G11588" i="16"/>
  <c r="G11854" i="16"/>
  <c r="G12120" i="16"/>
  <c r="G12386" i="16"/>
  <c r="G12652" i="16"/>
  <c r="G12918" i="16"/>
  <c r="G13184" i="16"/>
  <c r="G13450" i="16"/>
  <c r="G13716" i="16"/>
  <c r="G13982" i="16"/>
  <c r="G14248" i="16"/>
  <c r="G14514" i="16"/>
  <c r="G14780" i="16"/>
  <c r="G15046" i="16"/>
  <c r="G15312" i="16"/>
  <c r="G15578" i="16"/>
  <c r="G15844" i="16"/>
  <c r="G16110" i="16"/>
  <c r="G151" i="16"/>
  <c r="G417" i="16"/>
  <c r="G683" i="16"/>
  <c r="G949" i="16"/>
  <c r="G1215" i="16"/>
  <c r="G1481" i="16"/>
  <c r="G1747" i="16"/>
  <c r="G2013" i="16"/>
  <c r="G2279" i="16"/>
  <c r="G2545" i="16"/>
  <c r="G2811" i="16"/>
  <c r="G3077" i="16"/>
  <c r="G3343" i="16"/>
  <c r="G3609" i="16"/>
  <c r="G3875" i="16"/>
  <c r="G4141" i="16"/>
  <c r="G4407" i="16"/>
  <c r="G4673" i="16"/>
  <c r="G4939" i="16"/>
  <c r="G5205" i="16"/>
  <c r="G5471" i="16"/>
  <c r="G5737" i="16"/>
  <c r="G6003" i="16"/>
  <c r="G6269" i="16"/>
  <c r="G6535" i="16"/>
  <c r="G6801" i="16"/>
  <c r="G7067" i="16"/>
  <c r="G7333" i="16"/>
  <c r="G7599" i="16"/>
  <c r="G7865" i="16"/>
  <c r="G8131" i="16"/>
  <c r="G8397" i="16"/>
  <c r="G8663" i="16"/>
  <c r="G8929" i="16"/>
  <c r="G9195" i="16"/>
  <c r="G9461" i="16"/>
  <c r="G9727" i="16"/>
  <c r="G9993" i="16"/>
  <c r="G10259" i="16"/>
  <c r="G10525" i="16"/>
  <c r="G10791" i="16"/>
  <c r="G11057" i="16"/>
  <c r="G11323" i="16"/>
  <c r="G11589" i="16"/>
  <c r="G11855" i="16"/>
  <c r="G12121" i="16"/>
  <c r="G12387" i="16"/>
  <c r="G12653" i="16"/>
  <c r="G12919" i="16"/>
  <c r="G13185" i="16"/>
  <c r="G13451" i="16"/>
  <c r="G13717" i="16"/>
  <c r="G13983" i="16"/>
  <c r="G14249" i="16"/>
  <c r="G14515" i="16"/>
  <c r="G14781" i="16"/>
  <c r="G15047" i="16"/>
  <c r="G15313" i="16"/>
  <c r="G15579" i="16"/>
  <c r="G15845" i="16"/>
  <c r="G16111" i="16"/>
  <c r="G152" i="16"/>
  <c r="G418" i="16"/>
  <c r="G684" i="16"/>
  <c r="G950" i="16"/>
  <c r="G1216" i="16"/>
  <c r="G1482" i="16"/>
  <c r="G1748" i="16"/>
  <c r="G2014" i="16"/>
  <c r="G2280" i="16"/>
  <c r="G2546" i="16"/>
  <c r="G2812" i="16"/>
  <c r="G3078" i="16"/>
  <c r="G3344" i="16"/>
  <c r="G3610" i="16"/>
  <c r="G3876" i="16"/>
  <c r="G4142" i="16"/>
  <c r="G4408" i="16"/>
  <c r="G4674" i="16"/>
  <c r="G4940" i="16"/>
  <c r="G5206" i="16"/>
  <c r="G5472" i="16"/>
  <c r="G5738" i="16"/>
  <c r="G6004" i="16"/>
  <c r="G6270" i="16"/>
  <c r="G6536" i="16"/>
  <c r="G6802" i="16"/>
  <c r="G7068" i="16"/>
  <c r="G7334" i="16"/>
  <c r="G7600" i="16"/>
  <c r="G7866" i="16"/>
  <c r="G8132" i="16"/>
  <c r="G8398" i="16"/>
  <c r="G8664" i="16"/>
  <c r="G8930" i="16"/>
  <c r="G9196" i="16"/>
  <c r="G9462" i="16"/>
  <c r="G9728" i="16"/>
  <c r="G9994" i="16"/>
  <c r="G10260" i="16"/>
  <c r="G10526" i="16"/>
  <c r="G10792" i="16"/>
  <c r="G11058" i="16"/>
  <c r="G11324" i="16"/>
  <c r="G11590" i="16"/>
  <c r="G11856" i="16"/>
  <c r="G12122" i="16"/>
  <c r="G12388" i="16"/>
  <c r="G12654" i="16"/>
  <c r="G12920" i="16"/>
  <c r="G13186" i="16"/>
  <c r="G13452" i="16"/>
  <c r="G13718" i="16"/>
  <c r="G13984" i="16"/>
  <c r="G14250" i="16"/>
  <c r="G14516" i="16"/>
  <c r="G14782" i="16"/>
  <c r="G15048" i="16"/>
  <c r="G15314" i="16"/>
  <c r="G15580" i="16"/>
  <c r="G15846" i="16"/>
  <c r="G16112" i="16"/>
  <c r="G153" i="16"/>
  <c r="G419" i="16"/>
  <c r="G685" i="16"/>
  <c r="G951" i="16"/>
  <c r="G1217" i="16"/>
  <c r="G1483" i="16"/>
  <c r="G1749" i="16"/>
  <c r="G2015" i="16"/>
  <c r="G2281" i="16"/>
  <c r="G2547" i="16"/>
  <c r="G2813" i="16"/>
  <c r="G3079" i="16"/>
  <c r="G3345" i="16"/>
  <c r="G3611" i="16"/>
  <c r="G3877" i="16"/>
  <c r="G4143" i="16"/>
  <c r="G4409" i="16"/>
  <c r="G4675" i="16"/>
  <c r="G4941" i="16"/>
  <c r="G5207" i="16"/>
  <c r="G5473" i="16"/>
  <c r="G5739" i="16"/>
  <c r="G6005" i="16"/>
  <c r="G6271" i="16"/>
  <c r="G6537" i="16"/>
  <c r="G6803" i="16"/>
  <c r="G7069" i="16"/>
  <c r="G7335" i="16"/>
  <c r="G7601" i="16"/>
  <c r="G7867" i="16"/>
  <c r="G8133" i="16"/>
  <c r="G8399" i="16"/>
  <c r="G8665" i="16"/>
  <c r="G8931" i="16"/>
  <c r="G9197" i="16"/>
  <c r="G9463" i="16"/>
  <c r="G9729" i="16"/>
  <c r="G9995" i="16"/>
  <c r="G10261" i="16"/>
  <c r="G10527" i="16"/>
  <c r="G10793" i="16"/>
  <c r="G11059" i="16"/>
  <c r="G11325" i="16"/>
  <c r="G11591" i="16"/>
  <c r="G11857" i="16"/>
  <c r="G12123" i="16"/>
  <c r="G12389" i="16"/>
  <c r="G12655" i="16"/>
  <c r="G12921" i="16"/>
  <c r="G13187" i="16"/>
  <c r="G13453" i="16"/>
  <c r="G13719" i="16"/>
  <c r="G13985" i="16"/>
  <c r="G14251" i="16"/>
  <c r="G14517" i="16"/>
  <c r="G14783" i="16"/>
  <c r="G15049" i="16"/>
  <c r="G15315" i="16"/>
  <c r="G15581" i="16"/>
  <c r="G15847" i="16"/>
  <c r="G16113" i="16"/>
  <c r="G154" i="16"/>
  <c r="G420" i="16"/>
  <c r="G686" i="16"/>
  <c r="G952" i="16"/>
  <c r="G1218" i="16"/>
  <c r="G1484" i="16"/>
  <c r="G1750" i="16"/>
  <c r="G2016" i="16"/>
  <c r="G2282" i="16"/>
  <c r="G2548" i="16"/>
  <c r="G2814" i="16"/>
  <c r="G3080" i="16"/>
  <c r="G3346" i="16"/>
  <c r="G3612" i="16"/>
  <c r="G3878" i="16"/>
  <c r="G4144" i="16"/>
  <c r="G4410" i="16"/>
  <c r="G4676" i="16"/>
  <c r="G4942" i="16"/>
  <c r="G5208" i="16"/>
  <c r="G5474" i="16"/>
  <c r="G5740" i="16"/>
  <c r="G6006" i="16"/>
  <c r="G6272" i="16"/>
  <c r="G6538" i="16"/>
  <c r="G6804" i="16"/>
  <c r="G7070" i="16"/>
  <c r="G7336" i="16"/>
  <c r="G7602" i="16"/>
  <c r="G7868" i="16"/>
  <c r="G8134" i="16"/>
  <c r="G8400" i="16"/>
  <c r="G8666" i="16"/>
  <c r="G8932" i="16"/>
  <c r="G9198" i="16"/>
  <c r="G9464" i="16"/>
  <c r="G9730" i="16"/>
  <c r="G9996" i="16"/>
  <c r="G10262" i="16"/>
  <c r="G10528" i="16"/>
  <c r="G10794" i="16"/>
  <c r="G11060" i="16"/>
  <c r="G11326" i="16"/>
  <c r="G11592" i="16"/>
  <c r="G11858" i="16"/>
  <c r="G12124" i="16"/>
  <c r="G12390" i="16"/>
  <c r="G12656" i="16"/>
  <c r="G12922" i="16"/>
  <c r="G13188" i="16"/>
  <c r="G13454" i="16"/>
  <c r="G13720" i="16"/>
  <c r="G13986" i="16"/>
  <c r="G14252" i="16"/>
  <c r="G14518" i="16"/>
  <c r="G14784" i="16"/>
  <c r="G15050" i="16"/>
  <c r="G15316" i="16"/>
  <c r="G15582" i="16"/>
  <c r="G15848" i="16"/>
  <c r="G16114" i="16"/>
  <c r="G155" i="16"/>
  <c r="G421" i="16"/>
  <c r="G687" i="16"/>
  <c r="G953" i="16"/>
  <c r="G1219" i="16"/>
  <c r="G1485" i="16"/>
  <c r="G1751" i="16"/>
  <c r="G2017" i="16"/>
  <c r="G2283" i="16"/>
  <c r="G2549" i="16"/>
  <c r="G2815" i="16"/>
  <c r="G3081" i="16"/>
  <c r="G3347" i="16"/>
  <c r="G3613" i="16"/>
  <c r="G3879" i="16"/>
  <c r="G4145" i="16"/>
  <c r="G4411" i="16"/>
  <c r="G4677" i="16"/>
  <c r="G4943" i="16"/>
  <c r="G5209" i="16"/>
  <c r="G5475" i="16"/>
  <c r="G5741" i="16"/>
  <c r="G6007" i="16"/>
  <c r="G6273" i="16"/>
  <c r="G6539" i="16"/>
  <c r="G6805" i="16"/>
  <c r="G7071" i="16"/>
  <c r="G7337" i="16"/>
  <c r="G7603" i="16"/>
  <c r="G7869" i="16"/>
  <c r="G8135" i="16"/>
  <c r="G8401" i="16"/>
  <c r="G8667" i="16"/>
  <c r="G8933" i="16"/>
  <c r="G9199" i="16"/>
  <c r="G9465" i="16"/>
  <c r="G9731" i="16"/>
  <c r="G9997" i="16"/>
  <c r="G10263" i="16"/>
  <c r="G10529" i="16"/>
  <c r="G10795" i="16"/>
  <c r="G11061" i="16"/>
  <c r="G11327" i="16"/>
  <c r="G11593" i="16"/>
  <c r="G11859" i="16"/>
  <c r="G12125" i="16"/>
  <c r="G12391" i="16"/>
  <c r="G12657" i="16"/>
  <c r="G12923" i="16"/>
  <c r="G13189" i="16"/>
  <c r="G13455" i="16"/>
  <c r="G13721" i="16"/>
  <c r="G13987" i="16"/>
  <c r="G14253" i="16"/>
  <c r="G14519" i="16"/>
  <c r="G14785" i="16"/>
  <c r="G15051" i="16"/>
  <c r="G15317" i="16"/>
  <c r="G15583" i="16"/>
  <c r="G15849" i="16"/>
  <c r="G16115" i="16"/>
  <c r="G156" i="16"/>
  <c r="G422" i="16"/>
  <c r="G688" i="16"/>
  <c r="G954" i="16"/>
  <c r="G1220" i="16"/>
  <c r="G1486" i="16"/>
  <c r="G1752" i="16"/>
  <c r="G2018" i="16"/>
  <c r="G2284" i="16"/>
  <c r="G2550" i="16"/>
  <c r="G2816" i="16"/>
  <c r="G3082" i="16"/>
  <c r="G3348" i="16"/>
  <c r="G3614" i="16"/>
  <c r="G3880" i="16"/>
  <c r="G4146" i="16"/>
  <c r="G4412" i="16"/>
  <c r="G4678" i="16"/>
  <c r="G4944" i="16"/>
  <c r="G5210" i="16"/>
  <c r="G5476" i="16"/>
  <c r="G5742" i="16"/>
  <c r="G6008" i="16"/>
  <c r="G6274" i="16"/>
  <c r="G6540" i="16"/>
  <c r="G6806" i="16"/>
  <c r="G7072" i="16"/>
  <c r="G7338" i="16"/>
  <c r="G7604" i="16"/>
  <c r="G7870" i="16"/>
  <c r="G8136" i="16"/>
  <c r="G8402" i="16"/>
  <c r="G8668" i="16"/>
  <c r="G8934" i="16"/>
  <c r="G9200" i="16"/>
  <c r="G9466" i="16"/>
  <c r="G9732" i="16"/>
  <c r="G9998" i="16"/>
  <c r="G10264" i="16"/>
  <c r="G10530" i="16"/>
  <c r="G10796" i="16"/>
  <c r="G11062" i="16"/>
  <c r="G11328" i="16"/>
  <c r="G11594" i="16"/>
  <c r="G11860" i="16"/>
  <c r="G12126" i="16"/>
  <c r="G12392" i="16"/>
  <c r="G12658" i="16"/>
  <c r="G12924" i="16"/>
  <c r="G13190" i="16"/>
  <c r="G13456" i="16"/>
  <c r="G13722" i="16"/>
  <c r="G13988" i="16"/>
  <c r="G14254" i="16"/>
  <c r="G14520" i="16"/>
  <c r="G14786" i="16"/>
  <c r="G15052" i="16"/>
  <c r="G15318" i="16"/>
  <c r="G15584" i="16"/>
  <c r="G15850" i="16"/>
  <c r="G16116" i="16"/>
  <c r="G157" i="16"/>
  <c r="G423" i="16"/>
  <c r="G689" i="16"/>
  <c r="G955" i="16"/>
  <c r="G1221" i="16"/>
  <c r="G1487" i="16"/>
  <c r="G1753" i="16"/>
  <c r="G2019" i="16"/>
  <c r="G2285" i="16"/>
  <c r="G2551" i="16"/>
  <c r="G2817" i="16"/>
  <c r="G3083" i="16"/>
  <c r="G3349" i="16"/>
  <c r="G3615" i="16"/>
  <c r="G3881" i="16"/>
  <c r="G4147" i="16"/>
  <c r="G4413" i="16"/>
  <c r="G4679" i="16"/>
  <c r="G4945" i="16"/>
  <c r="G5211" i="16"/>
  <c r="G5477" i="16"/>
  <c r="G5743" i="16"/>
  <c r="G6009" i="16"/>
  <c r="G6275" i="16"/>
  <c r="G6541" i="16"/>
  <c r="G6807" i="16"/>
  <c r="G7073" i="16"/>
  <c r="G7339" i="16"/>
  <c r="G7605" i="16"/>
  <c r="G7871" i="16"/>
  <c r="G8137" i="16"/>
  <c r="G8403" i="16"/>
  <c r="G8669" i="16"/>
  <c r="G8935" i="16"/>
  <c r="G9201" i="16"/>
  <c r="G9467" i="16"/>
  <c r="G9733" i="16"/>
  <c r="G9999" i="16"/>
  <c r="G10265" i="16"/>
  <c r="G10531" i="16"/>
  <c r="G10797" i="16"/>
  <c r="G11063" i="16"/>
  <c r="G11329" i="16"/>
  <c r="G11595" i="16"/>
  <c r="G11861" i="16"/>
  <c r="G12127" i="16"/>
  <c r="G12393" i="16"/>
  <c r="G12659" i="16"/>
  <c r="G12925" i="16"/>
  <c r="G13191" i="16"/>
  <c r="G13457" i="16"/>
  <c r="G13723" i="16"/>
  <c r="G13989" i="16"/>
  <c r="G14255" i="16"/>
  <c r="G14521" i="16"/>
  <c r="G14787" i="16"/>
  <c r="G15053" i="16"/>
  <c r="G15319" i="16"/>
  <c r="G15585" i="16"/>
  <c r="G15851" i="16"/>
  <c r="G16117" i="16"/>
  <c r="G158" i="16"/>
  <c r="G424" i="16"/>
  <c r="G690" i="16"/>
  <c r="G956" i="16"/>
  <c r="G1222" i="16"/>
  <c r="G1488" i="16"/>
  <c r="G1754" i="16"/>
  <c r="G2020" i="16"/>
  <c r="G2286" i="16"/>
  <c r="G2552" i="16"/>
  <c r="G2818" i="16"/>
  <c r="G3084" i="16"/>
  <c r="G3350" i="16"/>
  <c r="G3616" i="16"/>
  <c r="G3882" i="16"/>
  <c r="G4148" i="16"/>
  <c r="G4414" i="16"/>
  <c r="G4680" i="16"/>
  <c r="G4946" i="16"/>
  <c r="G5212" i="16"/>
  <c r="G5478" i="16"/>
  <c r="G5744" i="16"/>
  <c r="G6010" i="16"/>
  <c r="G6276" i="16"/>
  <c r="G6542" i="16"/>
  <c r="G6808" i="16"/>
  <c r="G7074" i="16"/>
  <c r="G7340" i="16"/>
  <c r="G7606" i="16"/>
  <c r="G7872" i="16"/>
  <c r="G8138" i="16"/>
  <c r="G8404" i="16"/>
  <c r="G8670" i="16"/>
  <c r="G8936" i="16"/>
  <c r="G9202" i="16"/>
  <c r="G9468" i="16"/>
  <c r="G9734" i="16"/>
  <c r="G10000" i="16"/>
  <c r="G10266" i="16"/>
  <c r="G10532" i="16"/>
  <c r="G10798" i="16"/>
  <c r="G11064" i="16"/>
  <c r="G11330" i="16"/>
  <c r="G11596" i="16"/>
  <c r="G11862" i="16"/>
  <c r="G12128" i="16"/>
  <c r="G12394" i="16"/>
  <c r="G12660" i="16"/>
  <c r="G12926" i="16"/>
  <c r="G13192" i="16"/>
  <c r="G13458" i="16"/>
  <c r="G13724" i="16"/>
  <c r="G13990" i="16"/>
  <c r="G14256" i="16"/>
  <c r="G14522" i="16"/>
  <c r="G14788" i="16"/>
  <c r="G15054" i="16"/>
  <c r="G15320" i="16"/>
  <c r="G15586" i="16"/>
  <c r="G15852" i="16"/>
  <c r="G16118" i="16"/>
  <c r="G159" i="16"/>
  <c r="G425" i="16"/>
  <c r="G691" i="16"/>
  <c r="G957" i="16"/>
  <c r="G1223" i="16"/>
  <c r="G1489" i="16"/>
  <c r="G1755" i="16"/>
  <c r="G2021" i="16"/>
  <c r="G2287" i="16"/>
  <c r="G2553" i="16"/>
  <c r="G2819" i="16"/>
  <c r="G3085" i="16"/>
  <c r="G3351" i="16"/>
  <c r="G3617" i="16"/>
  <c r="G3883" i="16"/>
  <c r="G4149" i="16"/>
  <c r="G4415" i="16"/>
  <c r="G4681" i="16"/>
  <c r="G4947" i="16"/>
  <c r="G5213" i="16"/>
  <c r="G5479" i="16"/>
  <c r="G5745" i="16"/>
  <c r="G6011" i="16"/>
  <c r="G6277" i="16"/>
  <c r="G6543" i="16"/>
  <c r="G6809" i="16"/>
  <c r="G7075" i="16"/>
  <c r="G7341" i="16"/>
  <c r="G7607" i="16"/>
  <c r="G7873" i="16"/>
  <c r="G8139" i="16"/>
  <c r="G8405" i="16"/>
  <c r="G8671" i="16"/>
  <c r="G8937" i="16"/>
  <c r="G9203" i="16"/>
  <c r="G9469" i="16"/>
  <c r="G9735" i="16"/>
  <c r="G10001" i="16"/>
  <c r="G10267" i="16"/>
  <c r="G10533" i="16"/>
  <c r="G10799" i="16"/>
  <c r="G11065" i="16"/>
  <c r="G11331" i="16"/>
  <c r="G11597" i="16"/>
  <c r="G11863" i="16"/>
  <c r="G12129" i="16"/>
  <c r="G12395" i="16"/>
  <c r="G12661" i="16"/>
  <c r="G12927" i="16"/>
  <c r="G13193" i="16"/>
  <c r="G13459" i="16"/>
  <c r="G13725" i="16"/>
  <c r="G13991" i="16"/>
  <c r="G14257" i="16"/>
  <c r="G14523" i="16"/>
  <c r="G14789" i="16"/>
  <c r="G15055" i="16"/>
  <c r="G15321" i="16"/>
  <c r="G15587" i="16"/>
  <c r="G15853" i="16"/>
  <c r="G16119" i="16"/>
  <c r="G160" i="16"/>
  <c r="G426" i="16"/>
  <c r="G692" i="16"/>
  <c r="G958" i="16"/>
  <c r="G1224" i="16"/>
  <c r="G1490" i="16"/>
  <c r="G1756" i="16"/>
  <c r="G2022" i="16"/>
  <c r="G2288" i="16"/>
  <c r="G2554" i="16"/>
  <c r="G2820" i="16"/>
  <c r="G3086" i="16"/>
  <c r="G3352" i="16"/>
  <c r="G3618" i="16"/>
  <c r="G3884" i="16"/>
  <c r="G4150" i="16"/>
  <c r="G4416" i="16"/>
  <c r="G4682" i="16"/>
  <c r="G4948" i="16"/>
  <c r="G5214" i="16"/>
  <c r="G5480" i="16"/>
  <c r="G5746" i="16"/>
  <c r="G6012" i="16"/>
  <c r="G6278" i="16"/>
  <c r="G6544" i="16"/>
  <c r="G6810" i="16"/>
  <c r="G7076" i="16"/>
  <c r="G7342" i="16"/>
  <c r="G7608" i="16"/>
  <c r="G7874" i="16"/>
  <c r="G8140" i="16"/>
  <c r="G8406" i="16"/>
  <c r="G8672" i="16"/>
  <c r="G8938" i="16"/>
  <c r="G9204" i="16"/>
  <c r="G9470" i="16"/>
  <c r="G9736" i="16"/>
  <c r="G10002" i="16"/>
  <c r="G10268" i="16"/>
  <c r="G10534" i="16"/>
  <c r="G10800" i="16"/>
  <c r="G11066" i="16"/>
  <c r="G11332" i="16"/>
  <c r="G11598" i="16"/>
  <c r="G11864" i="16"/>
  <c r="G12130" i="16"/>
  <c r="G12396" i="16"/>
  <c r="G12662" i="16"/>
  <c r="G12928" i="16"/>
  <c r="G13194" i="16"/>
  <c r="G13460" i="16"/>
  <c r="G13726" i="16"/>
  <c r="G13992" i="16"/>
  <c r="G14258" i="16"/>
  <c r="G14524" i="16"/>
  <c r="G14790" i="16"/>
  <c r="G15056" i="16"/>
  <c r="G15322" i="16"/>
  <c r="G15588" i="16"/>
  <c r="G15854" i="16"/>
  <c r="G16120" i="16"/>
  <c r="G161" i="16"/>
  <c r="G427" i="16"/>
  <c r="G693" i="16"/>
  <c r="G959" i="16"/>
  <c r="G1225" i="16"/>
  <c r="G1491" i="16"/>
  <c r="G1757" i="16"/>
  <c r="G2023" i="16"/>
  <c r="G2289" i="16"/>
  <c r="G2555" i="16"/>
  <c r="G2821" i="16"/>
  <c r="G3087" i="16"/>
  <c r="G3353" i="16"/>
  <c r="G3619" i="16"/>
  <c r="G3885" i="16"/>
  <c r="G4151" i="16"/>
  <c r="G4417" i="16"/>
  <c r="G4683" i="16"/>
  <c r="G4949" i="16"/>
  <c r="G5215" i="16"/>
  <c r="G5481" i="16"/>
  <c r="G5747" i="16"/>
  <c r="G6013" i="16"/>
  <c r="G6279" i="16"/>
  <c r="G6545" i="16"/>
  <c r="G6811" i="16"/>
  <c r="G7077" i="16"/>
  <c r="G7343" i="16"/>
  <c r="G7609" i="16"/>
  <c r="G7875" i="16"/>
  <c r="G8141" i="16"/>
  <c r="G8407" i="16"/>
  <c r="G8673" i="16"/>
  <c r="G8939" i="16"/>
  <c r="G9205" i="16"/>
  <c r="G9471" i="16"/>
  <c r="G9737" i="16"/>
  <c r="G10003" i="16"/>
  <c r="G10269" i="16"/>
  <c r="G10535" i="16"/>
  <c r="G10801" i="16"/>
  <c r="G11067" i="16"/>
  <c r="G11333" i="16"/>
  <c r="G11599" i="16"/>
  <c r="G11865" i="16"/>
  <c r="G12131" i="16"/>
  <c r="G12397" i="16"/>
  <c r="G12663" i="16"/>
  <c r="G12929" i="16"/>
  <c r="G13195" i="16"/>
  <c r="G13461" i="16"/>
  <c r="G13727" i="16"/>
  <c r="G13993" i="16"/>
  <c r="G14259" i="16"/>
  <c r="G14525" i="16"/>
  <c r="G14791" i="16"/>
  <c r="G15057" i="16"/>
  <c r="G15323" i="16"/>
  <c r="G15589" i="16"/>
  <c r="G15855" i="16"/>
  <c r="G16121" i="16"/>
  <c r="G162" i="16"/>
  <c r="G428" i="16"/>
  <c r="G694" i="16"/>
  <c r="G960" i="16"/>
  <c r="G1226" i="16"/>
  <c r="G1492" i="16"/>
  <c r="G1758" i="16"/>
  <c r="G2024" i="16"/>
  <c r="G2290" i="16"/>
  <c r="G2556" i="16"/>
  <c r="G2822" i="16"/>
  <c r="G3088" i="16"/>
  <c r="G3354" i="16"/>
  <c r="G3620" i="16"/>
  <c r="G3886" i="16"/>
  <c r="G4152" i="16"/>
  <c r="G4418" i="16"/>
  <c r="G4684" i="16"/>
  <c r="G4950" i="16"/>
  <c r="G5216" i="16"/>
  <c r="G5482" i="16"/>
  <c r="G5748" i="16"/>
  <c r="G6014" i="16"/>
  <c r="G6280" i="16"/>
  <c r="G6546" i="16"/>
  <c r="G6812" i="16"/>
  <c r="G7078" i="16"/>
  <c r="G7344" i="16"/>
  <c r="G7610" i="16"/>
  <c r="G7876" i="16"/>
  <c r="G8142" i="16"/>
  <c r="G8408" i="16"/>
  <c r="G8674" i="16"/>
  <c r="G8940" i="16"/>
  <c r="G9206" i="16"/>
  <c r="G9472" i="16"/>
  <c r="G9738" i="16"/>
  <c r="G10004" i="16"/>
  <c r="G10270" i="16"/>
  <c r="G10536" i="16"/>
  <c r="G10802" i="16"/>
  <c r="G11068" i="16"/>
  <c r="G11334" i="16"/>
  <c r="G11600" i="16"/>
  <c r="G11866" i="16"/>
  <c r="G12132" i="16"/>
  <c r="G12398" i="16"/>
  <c r="G12664" i="16"/>
  <c r="G12930" i="16"/>
  <c r="G13196" i="16"/>
  <c r="G13462" i="16"/>
  <c r="G13728" i="16"/>
  <c r="G13994" i="16"/>
  <c r="G14260" i="16"/>
  <c r="G14526" i="16"/>
  <c r="G14792" i="16"/>
  <c r="G15058" i="16"/>
  <c r="G15324" i="16"/>
  <c r="G15590" i="16"/>
  <c r="G15856" i="16"/>
  <c r="G16122" i="16"/>
  <c r="G163" i="16"/>
  <c r="G429" i="16"/>
  <c r="G695" i="16"/>
  <c r="G961" i="16"/>
  <c r="G1227" i="16"/>
  <c r="G1493" i="16"/>
  <c r="G1759" i="16"/>
  <c r="G2025" i="16"/>
  <c r="G2291" i="16"/>
  <c r="G2557" i="16"/>
  <c r="G2823" i="16"/>
  <c r="G3089" i="16"/>
  <c r="G3355" i="16"/>
  <c r="G3621" i="16"/>
  <c r="G3887" i="16"/>
  <c r="G4153" i="16"/>
  <c r="G4419" i="16"/>
  <c r="G4685" i="16"/>
  <c r="G4951" i="16"/>
  <c r="G5217" i="16"/>
  <c r="G5483" i="16"/>
  <c r="G5749" i="16"/>
  <c r="G6015" i="16"/>
  <c r="G6281" i="16"/>
  <c r="G6547" i="16"/>
  <c r="G6813" i="16"/>
  <c r="G7079" i="16"/>
  <c r="G7345" i="16"/>
  <c r="G7611" i="16"/>
  <c r="G7877" i="16"/>
  <c r="G8143" i="16"/>
  <c r="G8409" i="16"/>
  <c r="G8675" i="16"/>
  <c r="G8941" i="16"/>
  <c r="G9207" i="16"/>
  <c r="G9473" i="16"/>
  <c r="G9739" i="16"/>
  <c r="G10005" i="16"/>
  <c r="G10271" i="16"/>
  <c r="G10537" i="16"/>
  <c r="G10803" i="16"/>
  <c r="G11069" i="16"/>
  <c r="G11335" i="16"/>
  <c r="G11601" i="16"/>
  <c r="G11867" i="16"/>
  <c r="G12133" i="16"/>
  <c r="G12399" i="16"/>
  <c r="G12665" i="16"/>
  <c r="G12931" i="16"/>
  <c r="G13197" i="16"/>
  <c r="G13463" i="16"/>
  <c r="G13729" i="16"/>
  <c r="G13995" i="16"/>
  <c r="G14261" i="16"/>
  <c r="G14527" i="16"/>
  <c r="G14793" i="16"/>
  <c r="G15059" i="16"/>
  <c r="G15325" i="16"/>
  <c r="G15591" i="16"/>
  <c r="G15857" i="16"/>
  <c r="G16123" i="16"/>
  <c r="G164" i="16"/>
  <c r="G430" i="16"/>
  <c r="G696" i="16"/>
  <c r="G962" i="16"/>
  <c r="G1228" i="16"/>
  <c r="G1494" i="16"/>
  <c r="G1760" i="16"/>
  <c r="G2026" i="16"/>
  <c r="G2292" i="16"/>
  <c r="G2558" i="16"/>
  <c r="G2824" i="16"/>
  <c r="G3090" i="16"/>
  <c r="G3356" i="16"/>
  <c r="G3622" i="16"/>
  <c r="G3888" i="16"/>
  <c r="G4154" i="16"/>
  <c r="G4420" i="16"/>
  <c r="G4686" i="16"/>
  <c r="G4952" i="16"/>
  <c r="G5218" i="16"/>
  <c r="G5484" i="16"/>
  <c r="G5750" i="16"/>
  <c r="G6016" i="16"/>
  <c r="G6282" i="16"/>
  <c r="G6548" i="16"/>
  <c r="G6814" i="16"/>
  <c r="G7080" i="16"/>
  <c r="G7346" i="16"/>
  <c r="G7612" i="16"/>
  <c r="G7878" i="16"/>
  <c r="G8144" i="16"/>
  <c r="G8410" i="16"/>
  <c r="G8676" i="16"/>
  <c r="G8942" i="16"/>
  <c r="G9208" i="16"/>
  <c r="G9474" i="16"/>
  <c r="G9740" i="16"/>
  <c r="G10006" i="16"/>
  <c r="G10272" i="16"/>
  <c r="G10538" i="16"/>
  <c r="G10804" i="16"/>
  <c r="G11070" i="16"/>
  <c r="G11336" i="16"/>
  <c r="G11602" i="16"/>
  <c r="G11868" i="16"/>
  <c r="G12134" i="16"/>
  <c r="G12400" i="16"/>
  <c r="G12666" i="16"/>
  <c r="G12932" i="16"/>
  <c r="G13198" i="16"/>
  <c r="G13464" i="16"/>
  <c r="G13730" i="16"/>
  <c r="G13996" i="16"/>
  <c r="G14262" i="16"/>
  <c r="G14528" i="16"/>
  <c r="G14794" i="16"/>
  <c r="G15060" i="16"/>
  <c r="G15326" i="16"/>
  <c r="G15592" i="16"/>
  <c r="G15858" i="16"/>
  <c r="G16124" i="16"/>
  <c r="G165" i="16"/>
  <c r="G431" i="16"/>
  <c r="G697" i="16"/>
  <c r="G963" i="16"/>
  <c r="G1229" i="16"/>
  <c r="G1495" i="16"/>
  <c r="G1761" i="16"/>
  <c r="G2027" i="16"/>
  <c r="G2293" i="16"/>
  <c r="G2559" i="16"/>
  <c r="G2825" i="16"/>
  <c r="G3091" i="16"/>
  <c r="G3357" i="16"/>
  <c r="G3623" i="16"/>
  <c r="G3889" i="16"/>
  <c r="G4155" i="16"/>
  <c r="G4421" i="16"/>
  <c r="G4687" i="16"/>
  <c r="G4953" i="16"/>
  <c r="G5219" i="16"/>
  <c r="G5485" i="16"/>
  <c r="G5751" i="16"/>
  <c r="G6017" i="16"/>
  <c r="G6283" i="16"/>
  <c r="G6549" i="16"/>
  <c r="G6815" i="16"/>
  <c r="G7081" i="16"/>
  <c r="G7347" i="16"/>
  <c r="G7613" i="16"/>
  <c r="G7879" i="16"/>
  <c r="G8145" i="16"/>
  <c r="G8411" i="16"/>
  <c r="G8677" i="16"/>
  <c r="G8943" i="16"/>
  <c r="G9209" i="16"/>
  <c r="G9475" i="16"/>
  <c r="G9741" i="16"/>
  <c r="G10007" i="16"/>
  <c r="G10273" i="16"/>
  <c r="G10539" i="16"/>
  <c r="G10805" i="16"/>
  <c r="G11071" i="16"/>
  <c r="G11337" i="16"/>
  <c r="G11603" i="16"/>
  <c r="G11869" i="16"/>
  <c r="G12135" i="16"/>
  <c r="G12401" i="16"/>
  <c r="G12667" i="16"/>
  <c r="G12933" i="16"/>
  <c r="G13199" i="16"/>
  <c r="G13465" i="16"/>
  <c r="G13731" i="16"/>
  <c r="G13997" i="16"/>
  <c r="G14263" i="16"/>
  <c r="G14529" i="16"/>
  <c r="G14795" i="16"/>
  <c r="G15061" i="16"/>
  <c r="G15327" i="16"/>
  <c r="G15593" i="16"/>
  <c r="G15859" i="16"/>
  <c r="G16125" i="16"/>
  <c r="G166" i="16"/>
  <c r="G432" i="16"/>
  <c r="G698" i="16"/>
  <c r="G964" i="16"/>
  <c r="G1230" i="16"/>
  <c r="G1496" i="16"/>
  <c r="G1762" i="16"/>
  <c r="G2028" i="16"/>
  <c r="G2294" i="16"/>
  <c r="G2560" i="16"/>
  <c r="G2826" i="16"/>
  <c r="G3092" i="16"/>
  <c r="G3358" i="16"/>
  <c r="G3624" i="16"/>
  <c r="G3890" i="16"/>
  <c r="G4156" i="16"/>
  <c r="G4422" i="16"/>
  <c r="G4688" i="16"/>
  <c r="G4954" i="16"/>
  <c r="G5220" i="16"/>
  <c r="G5486" i="16"/>
  <c r="G5752" i="16"/>
  <c r="G6018" i="16"/>
  <c r="G6284" i="16"/>
  <c r="G6550" i="16"/>
  <c r="G6816" i="16"/>
  <c r="G7082" i="16"/>
  <c r="G7348" i="16"/>
  <c r="G7614" i="16"/>
  <c r="G7880" i="16"/>
  <c r="G8146" i="16"/>
  <c r="G8412" i="16"/>
  <c r="G8678" i="16"/>
  <c r="G8944" i="16"/>
  <c r="G9210" i="16"/>
  <c r="G9476" i="16"/>
  <c r="G9742" i="16"/>
  <c r="G10008" i="16"/>
  <c r="G10274" i="16"/>
  <c r="G10540" i="16"/>
  <c r="G10806" i="16"/>
  <c r="G11072" i="16"/>
  <c r="G11338" i="16"/>
  <c r="G11604" i="16"/>
  <c r="G11870" i="16"/>
  <c r="G12136" i="16"/>
  <c r="G12402" i="16"/>
  <c r="G12668" i="16"/>
  <c r="G12934" i="16"/>
  <c r="G13200" i="16"/>
  <c r="G13466" i="16"/>
  <c r="G13732" i="16"/>
  <c r="G13998" i="16"/>
  <c r="G14264" i="16"/>
  <c r="G14530" i="16"/>
  <c r="G14796" i="16"/>
  <c r="G15062" i="16"/>
  <c r="G15328" i="16"/>
  <c r="G15594" i="16"/>
  <c r="G15860" i="16"/>
  <c r="G16126" i="16"/>
  <c r="G167" i="16"/>
  <c r="G433" i="16"/>
  <c r="G699" i="16"/>
  <c r="G965" i="16"/>
  <c r="G1231" i="16"/>
  <c r="G1497" i="16"/>
  <c r="G1763" i="16"/>
  <c r="G2029" i="16"/>
  <c r="G2295" i="16"/>
  <c r="G2561" i="16"/>
  <c r="G2827" i="16"/>
  <c r="G3093" i="16"/>
  <c r="G3359" i="16"/>
  <c r="G3625" i="16"/>
  <c r="G3891" i="16"/>
  <c r="G4157" i="16"/>
  <c r="G4423" i="16"/>
  <c r="G4689" i="16"/>
  <c r="G4955" i="16"/>
  <c r="G5221" i="16"/>
  <c r="G5487" i="16"/>
  <c r="G5753" i="16"/>
  <c r="G6019" i="16"/>
  <c r="G6285" i="16"/>
  <c r="G6551" i="16"/>
  <c r="G6817" i="16"/>
  <c r="G7083" i="16"/>
  <c r="G7349" i="16"/>
  <c r="G7615" i="16"/>
  <c r="G7881" i="16"/>
  <c r="G8147" i="16"/>
  <c r="G8413" i="16"/>
  <c r="G8679" i="16"/>
  <c r="G8945" i="16"/>
  <c r="G9211" i="16"/>
  <c r="G9477" i="16"/>
  <c r="G9743" i="16"/>
  <c r="G10009" i="16"/>
  <c r="G10275" i="16"/>
  <c r="G10541" i="16"/>
  <c r="G10807" i="16"/>
  <c r="G11073" i="16"/>
  <c r="G11339" i="16"/>
  <c r="G11605" i="16"/>
  <c r="G11871" i="16"/>
  <c r="G12137" i="16"/>
  <c r="G12403" i="16"/>
  <c r="G12669" i="16"/>
  <c r="G12935" i="16"/>
  <c r="G13201" i="16"/>
  <c r="G13467" i="16"/>
  <c r="G13733" i="16"/>
  <c r="G13999" i="16"/>
  <c r="G14265" i="16"/>
  <c r="G14531" i="16"/>
  <c r="G14797" i="16"/>
  <c r="G15063" i="16"/>
  <c r="G15329" i="16"/>
  <c r="G15595" i="16"/>
  <c r="G15861" i="16"/>
  <c r="G16127" i="16"/>
  <c r="G168" i="16"/>
  <c r="G434" i="16"/>
  <c r="G700" i="16"/>
  <c r="G966" i="16"/>
  <c r="G1232" i="16"/>
  <c r="G1498" i="16"/>
  <c r="G1764" i="16"/>
  <c r="G2030" i="16"/>
  <c r="G2296" i="16"/>
  <c r="G2562" i="16"/>
  <c r="G2828" i="16"/>
  <c r="G3094" i="16"/>
  <c r="G3360" i="16"/>
  <c r="G3626" i="16"/>
  <c r="G3892" i="16"/>
  <c r="G4158" i="16"/>
  <c r="G4424" i="16"/>
  <c r="G4690" i="16"/>
  <c r="G4956" i="16"/>
  <c r="G5222" i="16"/>
  <c r="G5488" i="16"/>
  <c r="G5754" i="16"/>
  <c r="G6020" i="16"/>
  <c r="G6286" i="16"/>
  <c r="G6552" i="16"/>
  <c r="G6818" i="16"/>
  <c r="G7084" i="16"/>
  <c r="G7350" i="16"/>
  <c r="G7616" i="16"/>
  <c r="G7882" i="16"/>
  <c r="G8148" i="16"/>
  <c r="G8414" i="16"/>
  <c r="G8680" i="16"/>
  <c r="G8946" i="16"/>
  <c r="G9212" i="16"/>
  <c r="G9478" i="16"/>
  <c r="G9744" i="16"/>
  <c r="G10010" i="16"/>
  <c r="G10276" i="16"/>
  <c r="G10542" i="16"/>
  <c r="G10808" i="16"/>
  <c r="G11074" i="16"/>
  <c r="G11340" i="16"/>
  <c r="G11606" i="16"/>
  <c r="G11872" i="16"/>
  <c r="G12138" i="16"/>
  <c r="G12404" i="16"/>
  <c r="G12670" i="16"/>
  <c r="G12936" i="16"/>
  <c r="G13202" i="16"/>
  <c r="G13468" i="16"/>
  <c r="G13734" i="16"/>
  <c r="G14000" i="16"/>
  <c r="G14266" i="16"/>
  <c r="G14532" i="16"/>
  <c r="G14798" i="16"/>
  <c r="G15064" i="16"/>
  <c r="G15330" i="16"/>
  <c r="G15596" i="16"/>
  <c r="G15862" i="16"/>
  <c r="G16128" i="16"/>
  <c r="G169" i="16"/>
  <c r="G435" i="16"/>
  <c r="G701" i="16"/>
  <c r="G967" i="16"/>
  <c r="G1233" i="16"/>
  <c r="G1499" i="16"/>
  <c r="G1765" i="16"/>
  <c r="G2031" i="16"/>
  <c r="G2297" i="16"/>
  <c r="G2563" i="16"/>
  <c r="G2829" i="16"/>
  <c r="G3095" i="16"/>
  <c r="G3361" i="16"/>
  <c r="G3627" i="16"/>
  <c r="G3893" i="16"/>
  <c r="G4159" i="16"/>
  <c r="G4425" i="16"/>
  <c r="G4691" i="16"/>
  <c r="G4957" i="16"/>
  <c r="G5223" i="16"/>
  <c r="G5489" i="16"/>
  <c r="G5755" i="16"/>
  <c r="G6021" i="16"/>
  <c r="G6287" i="16"/>
  <c r="G6553" i="16"/>
  <c r="G6819" i="16"/>
  <c r="G7085" i="16"/>
  <c r="G7351" i="16"/>
  <c r="G7617" i="16"/>
  <c r="G7883" i="16"/>
  <c r="G8149" i="16"/>
  <c r="G8415" i="16"/>
  <c r="G8681" i="16"/>
  <c r="G8947" i="16"/>
  <c r="G9213" i="16"/>
  <c r="G9479" i="16"/>
  <c r="G9745" i="16"/>
  <c r="G10011" i="16"/>
  <c r="G10277" i="16"/>
  <c r="G10543" i="16"/>
  <c r="G10809" i="16"/>
  <c r="G11075" i="16"/>
  <c r="G11341" i="16"/>
  <c r="G11607" i="16"/>
  <c r="G11873" i="16"/>
  <c r="G12139" i="16"/>
  <c r="G12405" i="16"/>
  <c r="G12671" i="16"/>
  <c r="G12937" i="16"/>
  <c r="G13203" i="16"/>
  <c r="G13469" i="16"/>
  <c r="G13735" i="16"/>
  <c r="G14001" i="16"/>
  <c r="G14267" i="16"/>
  <c r="G14533" i="16"/>
  <c r="G14799" i="16"/>
  <c r="G15065" i="16"/>
  <c r="G15331" i="16"/>
  <c r="G15597" i="16"/>
  <c r="G15863" i="16"/>
  <c r="G16129" i="16"/>
  <c r="G170" i="16"/>
  <c r="G436" i="16"/>
  <c r="G702" i="16"/>
  <c r="G968" i="16"/>
  <c r="G1234" i="16"/>
  <c r="G1500" i="16"/>
  <c r="G1766" i="16"/>
  <c r="G2032" i="16"/>
  <c r="G2298" i="16"/>
  <c r="G2564" i="16"/>
  <c r="G2830" i="16"/>
  <c r="G3096" i="16"/>
  <c r="G3362" i="16"/>
  <c r="G3628" i="16"/>
  <c r="G3894" i="16"/>
  <c r="G4160" i="16"/>
  <c r="G4426" i="16"/>
  <c r="G4692" i="16"/>
  <c r="G4958" i="16"/>
  <c r="G5224" i="16"/>
  <c r="G5490" i="16"/>
  <c r="G5756" i="16"/>
  <c r="G6022" i="16"/>
  <c r="G6288" i="16"/>
  <c r="G6554" i="16"/>
  <c r="G6820" i="16"/>
  <c r="G7086" i="16"/>
  <c r="G7352" i="16"/>
  <c r="G7618" i="16"/>
  <c r="G7884" i="16"/>
  <c r="G8150" i="16"/>
  <c r="G8416" i="16"/>
  <c r="G8682" i="16"/>
  <c r="G8948" i="16"/>
  <c r="G9214" i="16"/>
  <c r="G9480" i="16"/>
  <c r="G9746" i="16"/>
  <c r="G10012" i="16"/>
  <c r="G10278" i="16"/>
  <c r="G10544" i="16"/>
  <c r="G10810" i="16"/>
  <c r="G11076" i="16"/>
  <c r="G11342" i="16"/>
  <c r="G11608" i="16"/>
  <c r="G11874" i="16"/>
  <c r="G12140" i="16"/>
  <c r="G12406" i="16"/>
  <c r="G12672" i="16"/>
  <c r="G12938" i="16"/>
  <c r="G13204" i="16"/>
  <c r="G13470" i="16"/>
  <c r="G13736" i="16"/>
  <c r="G14002" i="16"/>
  <c r="G14268" i="16"/>
  <c r="G14534" i="16"/>
  <c r="G14800" i="16"/>
  <c r="G15066" i="16"/>
  <c r="G15332" i="16"/>
  <c r="G15598" i="16"/>
  <c r="G15864" i="16"/>
  <c r="G16130" i="16"/>
  <c r="G171" i="16"/>
  <c r="G437" i="16"/>
  <c r="G703" i="16"/>
  <c r="G969" i="16"/>
  <c r="G1235" i="16"/>
  <c r="G1501" i="16"/>
  <c r="G1767" i="16"/>
  <c r="G2033" i="16"/>
  <c r="G2299" i="16"/>
  <c r="G2565" i="16"/>
  <c r="G2831" i="16"/>
  <c r="G3097" i="16"/>
  <c r="G3363" i="16"/>
  <c r="G3629" i="16"/>
  <c r="G3895" i="16"/>
  <c r="G4161" i="16"/>
  <c r="G4427" i="16"/>
  <c r="G4693" i="16"/>
  <c r="G4959" i="16"/>
  <c r="G5225" i="16"/>
  <c r="G5491" i="16"/>
  <c r="G5757" i="16"/>
  <c r="G6023" i="16"/>
  <c r="G6289" i="16"/>
  <c r="G6555" i="16"/>
  <c r="G6821" i="16"/>
  <c r="G7087" i="16"/>
  <c r="G7353" i="16"/>
  <c r="G7619" i="16"/>
  <c r="G7885" i="16"/>
  <c r="G8151" i="16"/>
  <c r="G8417" i="16"/>
  <c r="G8683" i="16"/>
  <c r="G8949" i="16"/>
  <c r="G9215" i="16"/>
  <c r="G9481" i="16"/>
  <c r="G9747" i="16"/>
  <c r="G10013" i="16"/>
  <c r="G10279" i="16"/>
  <c r="G10545" i="16"/>
  <c r="G10811" i="16"/>
  <c r="G11077" i="16"/>
  <c r="G11343" i="16"/>
  <c r="G11609" i="16"/>
  <c r="G11875" i="16"/>
  <c r="G12141" i="16"/>
  <c r="G12407" i="16"/>
  <c r="G12673" i="16"/>
  <c r="G12939" i="16"/>
  <c r="G13205" i="16"/>
  <c r="G13471" i="16"/>
  <c r="G13737" i="16"/>
  <c r="G14003" i="16"/>
  <c r="G14269" i="16"/>
  <c r="G14535" i="16"/>
  <c r="G14801" i="16"/>
  <c r="G15067" i="16"/>
  <c r="G15333" i="16"/>
  <c r="G15599" i="16"/>
  <c r="G15865" i="16"/>
  <c r="G16131" i="16"/>
  <c r="G172" i="16"/>
  <c r="G438" i="16"/>
  <c r="G704" i="16"/>
  <c r="G970" i="16"/>
  <c r="G1236" i="16"/>
  <c r="G1502" i="16"/>
  <c r="G1768" i="16"/>
  <c r="G2034" i="16"/>
  <c r="G2300" i="16"/>
  <c r="G2566" i="16"/>
  <c r="G2832" i="16"/>
  <c r="G3098" i="16"/>
  <c r="G3364" i="16"/>
  <c r="G3630" i="16"/>
  <c r="G3896" i="16"/>
  <c r="G4162" i="16"/>
  <c r="G4428" i="16"/>
  <c r="G4694" i="16"/>
  <c r="G4960" i="16"/>
  <c r="G5226" i="16"/>
  <c r="G5492" i="16"/>
  <c r="G5758" i="16"/>
  <c r="G6024" i="16"/>
  <c r="G6290" i="16"/>
  <c r="G6556" i="16"/>
  <c r="G6822" i="16"/>
  <c r="G7088" i="16"/>
  <c r="G7354" i="16"/>
  <c r="G7620" i="16"/>
  <c r="G7886" i="16"/>
  <c r="G8152" i="16"/>
  <c r="G8418" i="16"/>
  <c r="G8684" i="16"/>
  <c r="G8950" i="16"/>
  <c r="G9216" i="16"/>
  <c r="G9482" i="16"/>
  <c r="G9748" i="16"/>
  <c r="G10014" i="16"/>
  <c r="G10280" i="16"/>
  <c r="G10546" i="16"/>
  <c r="G10812" i="16"/>
  <c r="G11078" i="16"/>
  <c r="G11344" i="16"/>
  <c r="G11610" i="16"/>
  <c r="G11876" i="16"/>
  <c r="G12142" i="16"/>
  <c r="G12408" i="16"/>
  <c r="G12674" i="16"/>
  <c r="G12940" i="16"/>
  <c r="G13206" i="16"/>
  <c r="G13472" i="16"/>
  <c r="G13738" i="16"/>
  <c r="G14004" i="16"/>
  <c r="G14270" i="16"/>
  <c r="G14536" i="16"/>
  <c r="G14802" i="16"/>
  <c r="G15068" i="16"/>
  <c r="G15334" i="16"/>
  <c r="G15600" i="16"/>
  <c r="G15866" i="16"/>
  <c r="G16132" i="16"/>
  <c r="G173" i="16"/>
  <c r="G439" i="16"/>
  <c r="G705" i="16"/>
  <c r="G971" i="16"/>
  <c r="G1237" i="16"/>
  <c r="G1503" i="16"/>
  <c r="G1769" i="16"/>
  <c r="G2035" i="16"/>
  <c r="G2301" i="16"/>
  <c r="G2567" i="16"/>
  <c r="G2833" i="16"/>
  <c r="G3099" i="16"/>
  <c r="G3365" i="16"/>
  <c r="G3631" i="16"/>
  <c r="G3897" i="16"/>
  <c r="G4163" i="16"/>
  <c r="G4429" i="16"/>
  <c r="G4695" i="16"/>
  <c r="G4961" i="16"/>
  <c r="G5227" i="16"/>
  <c r="G5493" i="16"/>
  <c r="G5759" i="16"/>
  <c r="G6025" i="16"/>
  <c r="G6291" i="16"/>
  <c r="G6557" i="16"/>
  <c r="G6823" i="16"/>
  <c r="G7089" i="16"/>
  <c r="G7355" i="16"/>
  <c r="G7621" i="16"/>
  <c r="G7887" i="16"/>
  <c r="G8153" i="16"/>
  <c r="G8419" i="16"/>
  <c r="G8685" i="16"/>
  <c r="G8951" i="16"/>
  <c r="G9217" i="16"/>
  <c r="G9483" i="16"/>
  <c r="G9749" i="16"/>
  <c r="G10015" i="16"/>
  <c r="G10281" i="16"/>
  <c r="G10547" i="16"/>
  <c r="G10813" i="16"/>
  <c r="G11079" i="16"/>
  <c r="G11345" i="16"/>
  <c r="G11611" i="16"/>
  <c r="G11877" i="16"/>
  <c r="G12143" i="16"/>
  <c r="G12409" i="16"/>
  <c r="G12675" i="16"/>
  <c r="G12941" i="16"/>
  <c r="G13207" i="16"/>
  <c r="G13473" i="16"/>
  <c r="G13739" i="16"/>
  <c r="G14005" i="16"/>
  <c r="G14271" i="16"/>
  <c r="G14537" i="16"/>
  <c r="G14803" i="16"/>
  <c r="G15069" i="16"/>
  <c r="G15335" i="16"/>
  <c r="G15601" i="16"/>
  <c r="G15867" i="16"/>
  <c r="G16133" i="16"/>
  <c r="G174" i="16"/>
  <c r="G440" i="16"/>
  <c r="G706" i="16"/>
  <c r="G972" i="16"/>
  <c r="G1238" i="16"/>
  <c r="G1504" i="16"/>
  <c r="G1770" i="16"/>
  <c r="G2036" i="16"/>
  <c r="G2302" i="16"/>
  <c r="G2568" i="16"/>
  <c r="G2834" i="16"/>
  <c r="G3100" i="16"/>
  <c r="G3366" i="16"/>
  <c r="G3632" i="16"/>
  <c r="G3898" i="16"/>
  <c r="G4164" i="16"/>
  <c r="G4430" i="16"/>
  <c r="G4696" i="16"/>
  <c r="G4962" i="16"/>
  <c r="G5228" i="16"/>
  <c r="G5494" i="16"/>
  <c r="G5760" i="16"/>
  <c r="G6026" i="16"/>
  <c r="G6292" i="16"/>
  <c r="G6558" i="16"/>
  <c r="G6824" i="16"/>
  <c r="G7090" i="16"/>
  <c r="G7356" i="16"/>
  <c r="G7622" i="16"/>
  <c r="G7888" i="16"/>
  <c r="G8154" i="16"/>
  <c r="G8420" i="16"/>
  <c r="G8686" i="16"/>
  <c r="G8952" i="16"/>
  <c r="G9218" i="16"/>
  <c r="G9484" i="16"/>
  <c r="G9750" i="16"/>
  <c r="G10016" i="16"/>
  <c r="G10282" i="16"/>
  <c r="G10548" i="16"/>
  <c r="G10814" i="16"/>
  <c r="G11080" i="16"/>
  <c r="G11346" i="16"/>
  <c r="G11612" i="16"/>
  <c r="G11878" i="16"/>
  <c r="G12144" i="16"/>
  <c r="G12410" i="16"/>
  <c r="G12676" i="16"/>
  <c r="G12942" i="16"/>
  <c r="G13208" i="16"/>
  <c r="G13474" i="16"/>
  <c r="G13740" i="16"/>
  <c r="G14006" i="16"/>
  <c r="G14272" i="16"/>
  <c r="G14538" i="16"/>
  <c r="G14804" i="16"/>
  <c r="G15070" i="16"/>
  <c r="G15336" i="16"/>
  <c r="G15602" i="16"/>
  <c r="G15868" i="16"/>
  <c r="G16134" i="16"/>
  <c r="G175" i="16"/>
  <c r="G441" i="16"/>
  <c r="G707" i="16"/>
  <c r="G973" i="16"/>
  <c r="G1239" i="16"/>
  <c r="G1505" i="16"/>
  <c r="G1771" i="16"/>
  <c r="G2037" i="16"/>
  <c r="G2303" i="16"/>
  <c r="G2569" i="16"/>
  <c r="G2835" i="16"/>
  <c r="G3101" i="16"/>
  <c r="G3367" i="16"/>
  <c r="G3633" i="16"/>
  <c r="G3899" i="16"/>
  <c r="G4165" i="16"/>
  <c r="G4431" i="16"/>
  <c r="G4697" i="16"/>
  <c r="G4963" i="16"/>
  <c r="G5229" i="16"/>
  <c r="G5495" i="16"/>
  <c r="G5761" i="16"/>
  <c r="G6027" i="16"/>
  <c r="G6293" i="16"/>
  <c r="G6559" i="16"/>
  <c r="G6825" i="16"/>
  <c r="G7091" i="16"/>
  <c r="G7357" i="16"/>
  <c r="G7623" i="16"/>
  <c r="G7889" i="16"/>
  <c r="G8155" i="16"/>
  <c r="G8421" i="16"/>
  <c r="G8687" i="16"/>
  <c r="G8953" i="16"/>
  <c r="G9219" i="16"/>
  <c r="G9485" i="16"/>
  <c r="G9751" i="16"/>
  <c r="G10017" i="16"/>
  <c r="G10283" i="16"/>
  <c r="G10549" i="16"/>
  <c r="G10815" i="16"/>
  <c r="G11081" i="16"/>
  <c r="G11347" i="16"/>
  <c r="G11613" i="16"/>
  <c r="G11879" i="16"/>
  <c r="G12145" i="16"/>
  <c r="G12411" i="16"/>
  <c r="G12677" i="16"/>
  <c r="G12943" i="16"/>
  <c r="G13209" i="16"/>
  <c r="G13475" i="16"/>
  <c r="G13741" i="16"/>
  <c r="G14007" i="16"/>
  <c r="G14273" i="16"/>
  <c r="G14539" i="16"/>
  <c r="G14805" i="16"/>
  <c r="G15071" i="16"/>
  <c r="G15337" i="16"/>
  <c r="G15603" i="16"/>
  <c r="G15869" i="16"/>
  <c r="G16135" i="16"/>
  <c r="G176" i="16"/>
  <c r="G442" i="16"/>
  <c r="G708" i="16"/>
  <c r="G974" i="16"/>
  <c r="G1240" i="16"/>
  <c r="G1506" i="16"/>
  <c r="G1772" i="16"/>
  <c r="G2038" i="16"/>
  <c r="G2304" i="16"/>
  <c r="G2570" i="16"/>
  <c r="G2836" i="16"/>
  <c r="G3102" i="16"/>
  <c r="G3368" i="16"/>
  <c r="G3634" i="16"/>
  <c r="G3900" i="16"/>
  <c r="G4166" i="16"/>
  <c r="G4432" i="16"/>
  <c r="G4698" i="16"/>
  <c r="G4964" i="16"/>
  <c r="G5230" i="16"/>
  <c r="G5496" i="16"/>
  <c r="G5762" i="16"/>
  <c r="G6028" i="16"/>
  <c r="G6294" i="16"/>
  <c r="G6560" i="16"/>
  <c r="G6826" i="16"/>
  <c r="G7092" i="16"/>
  <c r="G7358" i="16"/>
  <c r="G7624" i="16"/>
  <c r="G7890" i="16"/>
  <c r="G8156" i="16"/>
  <c r="G8422" i="16"/>
  <c r="G8688" i="16"/>
  <c r="G8954" i="16"/>
  <c r="G9220" i="16"/>
  <c r="G9486" i="16"/>
  <c r="G9752" i="16"/>
  <c r="G10018" i="16"/>
  <c r="G10284" i="16"/>
  <c r="G10550" i="16"/>
  <c r="G10816" i="16"/>
  <c r="G11082" i="16"/>
  <c r="G11348" i="16"/>
  <c r="G11614" i="16"/>
  <c r="G11880" i="16"/>
  <c r="G12146" i="16"/>
  <c r="G12412" i="16"/>
  <c r="G12678" i="16"/>
  <c r="G12944" i="16"/>
  <c r="G13210" i="16"/>
  <c r="G13476" i="16"/>
  <c r="G13742" i="16"/>
  <c r="G14008" i="16"/>
  <c r="G14274" i="16"/>
  <c r="G14540" i="16"/>
  <c r="G14806" i="16"/>
  <c r="G15072" i="16"/>
  <c r="G15338" i="16"/>
  <c r="G15604" i="16"/>
  <c r="G15870" i="16"/>
  <c r="G16136" i="16"/>
  <c r="G177" i="16"/>
  <c r="G443" i="16"/>
  <c r="G709" i="16"/>
  <c r="G975" i="16"/>
  <c r="G1241" i="16"/>
  <c r="G1507" i="16"/>
  <c r="G1773" i="16"/>
  <c r="G2039" i="16"/>
  <c r="G2305" i="16"/>
  <c r="G2571" i="16"/>
  <c r="G2837" i="16"/>
  <c r="G3103" i="16"/>
  <c r="G3369" i="16"/>
  <c r="G3635" i="16"/>
  <c r="G3901" i="16"/>
  <c r="G4167" i="16"/>
  <c r="G4433" i="16"/>
  <c r="G4699" i="16"/>
  <c r="G4965" i="16"/>
  <c r="G5231" i="16"/>
  <c r="G5497" i="16"/>
  <c r="G5763" i="16"/>
  <c r="G6029" i="16"/>
  <c r="G6295" i="16"/>
  <c r="G6561" i="16"/>
  <c r="G6827" i="16"/>
  <c r="G7093" i="16"/>
  <c r="G7359" i="16"/>
  <c r="G7625" i="16"/>
  <c r="G7891" i="16"/>
  <c r="G8157" i="16"/>
  <c r="G8423" i="16"/>
  <c r="G8689" i="16"/>
  <c r="G8955" i="16"/>
  <c r="G9221" i="16"/>
  <c r="G9487" i="16"/>
  <c r="G9753" i="16"/>
  <c r="G10019" i="16"/>
  <c r="G10285" i="16"/>
  <c r="G10551" i="16"/>
  <c r="G10817" i="16"/>
  <c r="G11083" i="16"/>
  <c r="G11349" i="16"/>
  <c r="G11615" i="16"/>
  <c r="G11881" i="16"/>
  <c r="G12147" i="16"/>
  <c r="G12413" i="16"/>
  <c r="G12679" i="16"/>
  <c r="G12945" i="16"/>
  <c r="G13211" i="16"/>
  <c r="G13477" i="16"/>
  <c r="G13743" i="16"/>
  <c r="G14009" i="16"/>
  <c r="G14275" i="16"/>
  <c r="G14541" i="16"/>
  <c r="G14807" i="16"/>
  <c r="G15073" i="16"/>
  <c r="G15339" i="16"/>
  <c r="G15605" i="16"/>
  <c r="G15871" i="16"/>
  <c r="G16137" i="16"/>
  <c r="G178" i="16"/>
  <c r="G444" i="16"/>
  <c r="G710" i="16"/>
  <c r="G976" i="16"/>
  <c r="G1242" i="16"/>
  <c r="G1508" i="16"/>
  <c r="G1774" i="16"/>
  <c r="G2040" i="16"/>
  <c r="G2306" i="16"/>
  <c r="G2572" i="16"/>
  <c r="G2838" i="16"/>
  <c r="G3104" i="16"/>
  <c r="G3370" i="16"/>
  <c r="G3636" i="16"/>
  <c r="G3902" i="16"/>
  <c r="G4168" i="16"/>
  <c r="G4434" i="16"/>
  <c r="G4700" i="16"/>
  <c r="G4966" i="16"/>
  <c r="G5232" i="16"/>
  <c r="G5498" i="16"/>
  <c r="G5764" i="16"/>
  <c r="G6030" i="16"/>
  <c r="G6296" i="16"/>
  <c r="G6562" i="16"/>
  <c r="G6828" i="16"/>
  <c r="G7094" i="16"/>
  <c r="G7360" i="16"/>
  <c r="G7626" i="16"/>
  <c r="G7892" i="16"/>
  <c r="G8158" i="16"/>
  <c r="G8424" i="16"/>
  <c r="G8690" i="16"/>
  <c r="G8956" i="16"/>
  <c r="G9222" i="16"/>
  <c r="G9488" i="16"/>
  <c r="G9754" i="16"/>
  <c r="G10020" i="16"/>
  <c r="G10286" i="16"/>
  <c r="G10552" i="16"/>
  <c r="G10818" i="16"/>
  <c r="G11084" i="16"/>
  <c r="G11350" i="16"/>
  <c r="G11616" i="16"/>
  <c r="G11882" i="16"/>
  <c r="G12148" i="16"/>
  <c r="G12414" i="16"/>
  <c r="G12680" i="16"/>
  <c r="G12946" i="16"/>
  <c r="G13212" i="16"/>
  <c r="G13478" i="16"/>
  <c r="G13744" i="16"/>
  <c r="G14010" i="16"/>
  <c r="G14276" i="16"/>
  <c r="G14542" i="16"/>
  <c r="G14808" i="16"/>
  <c r="G15074" i="16"/>
  <c r="G15340" i="16"/>
  <c r="G15606" i="16"/>
  <c r="G15872" i="16"/>
  <c r="G16138" i="16"/>
  <c r="G179" i="16"/>
  <c r="G445" i="16"/>
  <c r="G711" i="16"/>
  <c r="G977" i="16"/>
  <c r="G1243" i="16"/>
  <c r="G1509" i="16"/>
  <c r="G1775" i="16"/>
  <c r="G2041" i="16"/>
  <c r="G2307" i="16"/>
  <c r="G2573" i="16"/>
  <c r="G2839" i="16"/>
  <c r="G3105" i="16"/>
  <c r="G3371" i="16"/>
  <c r="G3637" i="16"/>
  <c r="G3903" i="16"/>
  <c r="G4169" i="16"/>
  <c r="G4435" i="16"/>
  <c r="G4701" i="16"/>
  <c r="G4967" i="16"/>
  <c r="G5233" i="16"/>
  <c r="G5499" i="16"/>
  <c r="G5765" i="16"/>
  <c r="G6031" i="16"/>
  <c r="G6297" i="16"/>
  <c r="G6563" i="16"/>
  <c r="G6829" i="16"/>
  <c r="G7095" i="16"/>
  <c r="G7361" i="16"/>
  <c r="G7627" i="16"/>
  <c r="G7893" i="16"/>
  <c r="G8159" i="16"/>
  <c r="G8425" i="16"/>
  <c r="G8691" i="16"/>
  <c r="G8957" i="16"/>
  <c r="G9223" i="16"/>
  <c r="G9489" i="16"/>
  <c r="G9755" i="16"/>
  <c r="G10021" i="16"/>
  <c r="G10287" i="16"/>
  <c r="G10553" i="16"/>
  <c r="G10819" i="16"/>
  <c r="G11085" i="16"/>
  <c r="G11351" i="16"/>
  <c r="G11617" i="16"/>
  <c r="G11883" i="16"/>
  <c r="G12149" i="16"/>
  <c r="G12415" i="16"/>
  <c r="G12681" i="16"/>
  <c r="G12947" i="16"/>
  <c r="G13213" i="16"/>
  <c r="G13479" i="16"/>
  <c r="G13745" i="16"/>
  <c r="G14011" i="16"/>
  <c r="G14277" i="16"/>
  <c r="G14543" i="16"/>
  <c r="G14809" i="16"/>
  <c r="G15075" i="16"/>
  <c r="G15341" i="16"/>
  <c r="G15607" i="16"/>
  <c r="G15873" i="16"/>
  <c r="G16139" i="16"/>
  <c r="G180" i="16"/>
  <c r="G446" i="16"/>
  <c r="G712" i="16"/>
  <c r="G978" i="16"/>
  <c r="G1244" i="16"/>
  <c r="G1510" i="16"/>
  <c r="G1776" i="16"/>
  <c r="G2042" i="16"/>
  <c r="G2308" i="16"/>
  <c r="G2574" i="16"/>
  <c r="G2840" i="16"/>
  <c r="G3106" i="16"/>
  <c r="G3372" i="16"/>
  <c r="G3638" i="16"/>
  <c r="G3904" i="16"/>
  <c r="G4170" i="16"/>
  <c r="G4436" i="16"/>
  <c r="G4702" i="16"/>
  <c r="G4968" i="16"/>
  <c r="G5234" i="16"/>
  <c r="G5500" i="16"/>
  <c r="G5766" i="16"/>
  <c r="G6032" i="16"/>
  <c r="G6298" i="16"/>
  <c r="G6564" i="16"/>
  <c r="G6830" i="16"/>
  <c r="G7096" i="16"/>
  <c r="G7362" i="16"/>
  <c r="G7628" i="16"/>
  <c r="G7894" i="16"/>
  <c r="G8160" i="16"/>
  <c r="G8426" i="16"/>
  <c r="G8692" i="16"/>
  <c r="G8958" i="16"/>
  <c r="G9224" i="16"/>
  <c r="G9490" i="16"/>
  <c r="G9756" i="16"/>
  <c r="G10022" i="16"/>
  <c r="G10288" i="16"/>
  <c r="G10554" i="16"/>
  <c r="G10820" i="16"/>
  <c r="G11086" i="16"/>
  <c r="G11352" i="16"/>
  <c r="G11618" i="16"/>
  <c r="G11884" i="16"/>
  <c r="G12150" i="16"/>
  <c r="G12416" i="16"/>
  <c r="G12682" i="16"/>
  <c r="G12948" i="16"/>
  <c r="G13214" i="16"/>
  <c r="G13480" i="16"/>
  <c r="G13746" i="16"/>
  <c r="G14012" i="16"/>
  <c r="G14278" i="16"/>
  <c r="G14544" i="16"/>
  <c r="G14810" i="16"/>
  <c r="G15076" i="16"/>
  <c r="G15342" i="16"/>
  <c r="G15608" i="16"/>
  <c r="G15874" i="16"/>
  <c r="G16140" i="16"/>
  <c r="G181" i="16"/>
  <c r="G447" i="16"/>
  <c r="G713" i="16"/>
  <c r="G979" i="16"/>
  <c r="G1245" i="16"/>
  <c r="G1511" i="16"/>
  <c r="G1777" i="16"/>
  <c r="G2043" i="16"/>
  <c r="G2309" i="16"/>
  <c r="G2575" i="16"/>
  <c r="G2841" i="16"/>
  <c r="G3107" i="16"/>
  <c r="G3373" i="16"/>
  <c r="G3639" i="16"/>
  <c r="G3905" i="16"/>
  <c r="G4171" i="16"/>
  <c r="G4437" i="16"/>
  <c r="G4703" i="16"/>
  <c r="G4969" i="16"/>
  <c r="G5235" i="16"/>
  <c r="G5501" i="16"/>
  <c r="G5767" i="16"/>
  <c r="G6033" i="16"/>
  <c r="G6299" i="16"/>
  <c r="G6565" i="16"/>
  <c r="G6831" i="16"/>
  <c r="G7097" i="16"/>
  <c r="G7363" i="16"/>
  <c r="G7629" i="16"/>
  <c r="G7895" i="16"/>
  <c r="G8161" i="16"/>
  <c r="G8427" i="16"/>
  <c r="G8693" i="16"/>
  <c r="G8959" i="16"/>
  <c r="G9225" i="16"/>
  <c r="G9491" i="16"/>
  <c r="G9757" i="16"/>
  <c r="G10023" i="16"/>
  <c r="G10289" i="16"/>
  <c r="G10555" i="16"/>
  <c r="G10821" i="16"/>
  <c r="G11087" i="16"/>
  <c r="G11353" i="16"/>
  <c r="G11619" i="16"/>
  <c r="G11885" i="16"/>
  <c r="G12151" i="16"/>
  <c r="G12417" i="16"/>
  <c r="G12683" i="16"/>
  <c r="G12949" i="16"/>
  <c r="G13215" i="16"/>
  <c r="G13481" i="16"/>
  <c r="G13747" i="16"/>
  <c r="G14013" i="16"/>
  <c r="G14279" i="16"/>
  <c r="G14545" i="16"/>
  <c r="G14811" i="16"/>
  <c r="G15077" i="16"/>
  <c r="G15343" i="16"/>
  <c r="G15609" i="16"/>
  <c r="G15875" i="16"/>
  <c r="G16141" i="16"/>
  <c r="G182" i="16"/>
  <c r="G448" i="16"/>
  <c r="G714" i="16"/>
  <c r="G980" i="16"/>
  <c r="G1246" i="16"/>
  <c r="G1512" i="16"/>
  <c r="G1778" i="16"/>
  <c r="G2044" i="16"/>
  <c r="G2310" i="16"/>
  <c r="G2576" i="16"/>
  <c r="G2842" i="16"/>
  <c r="G3108" i="16"/>
  <c r="G3374" i="16"/>
  <c r="G3640" i="16"/>
  <c r="G3906" i="16"/>
  <c r="G4172" i="16"/>
  <c r="G4438" i="16"/>
  <c r="G4704" i="16"/>
  <c r="G4970" i="16"/>
  <c r="G5236" i="16"/>
  <c r="G5502" i="16"/>
  <c r="G5768" i="16"/>
  <c r="G6034" i="16"/>
  <c r="G6300" i="16"/>
  <c r="G6566" i="16"/>
  <c r="G6832" i="16"/>
  <c r="G7098" i="16"/>
  <c r="G7364" i="16"/>
  <c r="G7630" i="16"/>
  <c r="G7896" i="16"/>
  <c r="G8162" i="16"/>
  <c r="G8428" i="16"/>
  <c r="G8694" i="16"/>
  <c r="G8960" i="16"/>
  <c r="G9226" i="16"/>
  <c r="G9492" i="16"/>
  <c r="G9758" i="16"/>
  <c r="G10024" i="16"/>
  <c r="G10290" i="16"/>
  <c r="G10556" i="16"/>
  <c r="G10822" i="16"/>
  <c r="G11088" i="16"/>
  <c r="G11354" i="16"/>
  <c r="G11620" i="16"/>
  <c r="G11886" i="16"/>
  <c r="G12152" i="16"/>
  <c r="G12418" i="16"/>
  <c r="G12684" i="16"/>
  <c r="G12950" i="16"/>
  <c r="G13216" i="16"/>
  <c r="G13482" i="16"/>
  <c r="G13748" i="16"/>
  <c r="G14014" i="16"/>
  <c r="G14280" i="16"/>
  <c r="G14546" i="16"/>
  <c r="G14812" i="16"/>
  <c r="G15078" i="16"/>
  <c r="G15344" i="16"/>
  <c r="G15610" i="16"/>
  <c r="G15876" i="16"/>
  <c r="G16142" i="16"/>
  <c r="G183" i="16"/>
  <c r="G449" i="16"/>
  <c r="G715" i="16"/>
  <c r="G981" i="16"/>
  <c r="G1247" i="16"/>
  <c r="G1513" i="16"/>
  <c r="G1779" i="16"/>
  <c r="G2045" i="16"/>
  <c r="G2311" i="16"/>
  <c r="G2577" i="16"/>
  <c r="G2843" i="16"/>
  <c r="G3109" i="16"/>
  <c r="G3375" i="16"/>
  <c r="G3641" i="16"/>
  <c r="G3907" i="16"/>
  <c r="G4173" i="16"/>
  <c r="G4439" i="16"/>
  <c r="G4705" i="16"/>
  <c r="G4971" i="16"/>
  <c r="G5237" i="16"/>
  <c r="G5503" i="16"/>
  <c r="G5769" i="16"/>
  <c r="G6035" i="16"/>
  <c r="G6301" i="16"/>
  <c r="G6567" i="16"/>
  <c r="G6833" i="16"/>
  <c r="G7099" i="16"/>
  <c r="G7365" i="16"/>
  <c r="G7631" i="16"/>
  <c r="G7897" i="16"/>
  <c r="G8163" i="16"/>
  <c r="G8429" i="16"/>
  <c r="G8695" i="16"/>
  <c r="G8961" i="16"/>
  <c r="G9227" i="16"/>
  <c r="G9493" i="16"/>
  <c r="G9759" i="16"/>
  <c r="G10025" i="16"/>
  <c r="G10291" i="16"/>
  <c r="G10557" i="16"/>
  <c r="G10823" i="16"/>
  <c r="G11089" i="16"/>
  <c r="G11355" i="16"/>
  <c r="G11621" i="16"/>
  <c r="G11887" i="16"/>
  <c r="G12153" i="16"/>
  <c r="G12419" i="16"/>
  <c r="G12685" i="16"/>
  <c r="G12951" i="16"/>
  <c r="G13217" i="16"/>
  <c r="G13483" i="16"/>
  <c r="G13749" i="16"/>
  <c r="G14015" i="16"/>
  <c r="G14281" i="16"/>
  <c r="G14547" i="16"/>
  <c r="G14813" i="16"/>
  <c r="G15079" i="16"/>
  <c r="G15345" i="16"/>
  <c r="G15611" i="16"/>
  <c r="G15877" i="16"/>
  <c r="G16143" i="16"/>
  <c r="G184" i="16"/>
  <c r="G450" i="16"/>
  <c r="G716" i="16"/>
  <c r="G982" i="16"/>
  <c r="G1248" i="16"/>
  <c r="G1514" i="16"/>
  <c r="G1780" i="16"/>
  <c r="G2046" i="16"/>
  <c r="G2312" i="16"/>
  <c r="G2578" i="16"/>
  <c r="G2844" i="16"/>
  <c r="G3110" i="16"/>
  <c r="G3376" i="16"/>
  <c r="G3642" i="16"/>
  <c r="G3908" i="16"/>
  <c r="G4174" i="16"/>
  <c r="G4440" i="16"/>
  <c r="G4706" i="16"/>
  <c r="G4972" i="16"/>
  <c r="G5238" i="16"/>
  <c r="G5504" i="16"/>
  <c r="G5770" i="16"/>
  <c r="G6036" i="16"/>
  <c r="G6302" i="16"/>
  <c r="G6568" i="16"/>
  <c r="G6834" i="16"/>
  <c r="G7100" i="16"/>
  <c r="G7366" i="16"/>
  <c r="G7632" i="16"/>
  <c r="G7898" i="16"/>
  <c r="G8164" i="16"/>
  <c r="G8430" i="16"/>
  <c r="G8696" i="16"/>
  <c r="G8962" i="16"/>
  <c r="G9228" i="16"/>
  <c r="G9494" i="16"/>
  <c r="G9760" i="16"/>
  <c r="G10026" i="16"/>
  <c r="G10292" i="16"/>
  <c r="G10558" i="16"/>
  <c r="G10824" i="16"/>
  <c r="G11090" i="16"/>
  <c r="G11356" i="16"/>
  <c r="G11622" i="16"/>
  <c r="G11888" i="16"/>
  <c r="G12154" i="16"/>
  <c r="G12420" i="16"/>
  <c r="G12686" i="16"/>
  <c r="G12952" i="16"/>
  <c r="G13218" i="16"/>
  <c r="G13484" i="16"/>
  <c r="G13750" i="16"/>
  <c r="G14016" i="16"/>
  <c r="G14282" i="16"/>
  <c r="G14548" i="16"/>
  <c r="G14814" i="16"/>
  <c r="G15080" i="16"/>
  <c r="G15346" i="16"/>
  <c r="G15612" i="16"/>
  <c r="G15878" i="16"/>
  <c r="G16144" i="16"/>
  <c r="G185" i="16"/>
  <c r="G451" i="16"/>
  <c r="G717" i="16"/>
  <c r="G983" i="16"/>
  <c r="G1249" i="16"/>
  <c r="G1515" i="16"/>
  <c r="G1781" i="16"/>
  <c r="G2047" i="16"/>
  <c r="G2313" i="16"/>
  <c r="G2579" i="16"/>
  <c r="G2845" i="16"/>
  <c r="G3111" i="16"/>
  <c r="G3377" i="16"/>
  <c r="G3643" i="16"/>
  <c r="G3909" i="16"/>
  <c r="G4175" i="16"/>
  <c r="G4441" i="16"/>
  <c r="G4707" i="16"/>
  <c r="G4973" i="16"/>
  <c r="G5239" i="16"/>
  <c r="G5505" i="16"/>
  <c r="G5771" i="16"/>
  <c r="G6037" i="16"/>
  <c r="G6303" i="16"/>
  <c r="G6569" i="16"/>
  <c r="G6835" i="16"/>
  <c r="G7101" i="16"/>
  <c r="G7367" i="16"/>
  <c r="G7633" i="16"/>
  <c r="G7899" i="16"/>
  <c r="G8165" i="16"/>
  <c r="G8431" i="16"/>
  <c r="G8697" i="16"/>
  <c r="G8963" i="16"/>
  <c r="G9229" i="16"/>
  <c r="G9495" i="16"/>
  <c r="G9761" i="16"/>
  <c r="G10027" i="16"/>
  <c r="G10293" i="16"/>
  <c r="G10559" i="16"/>
  <c r="G10825" i="16"/>
  <c r="G11091" i="16"/>
  <c r="G11357" i="16"/>
  <c r="G11623" i="16"/>
  <c r="G11889" i="16"/>
  <c r="G12155" i="16"/>
  <c r="G12421" i="16"/>
  <c r="G12687" i="16"/>
  <c r="G12953" i="16"/>
  <c r="G13219" i="16"/>
  <c r="G13485" i="16"/>
  <c r="G13751" i="16"/>
  <c r="G14017" i="16"/>
  <c r="G14283" i="16"/>
  <c r="G14549" i="16"/>
  <c r="G14815" i="16"/>
  <c r="G15081" i="16"/>
  <c r="G15347" i="16"/>
  <c r="G15613" i="16"/>
  <c r="G15879" i="16"/>
  <c r="G16145" i="16"/>
  <c r="G186" i="16"/>
  <c r="G452" i="16"/>
  <c r="G718" i="16"/>
  <c r="G984" i="16"/>
  <c r="G1250" i="16"/>
  <c r="G1516" i="16"/>
  <c r="G1782" i="16"/>
  <c r="G2048" i="16"/>
  <c r="G2314" i="16"/>
  <c r="G2580" i="16"/>
  <c r="G2846" i="16"/>
  <c r="G3112" i="16"/>
  <c r="G3378" i="16"/>
  <c r="G3644" i="16"/>
  <c r="G3910" i="16"/>
  <c r="G4176" i="16"/>
  <c r="G4442" i="16"/>
  <c r="G4708" i="16"/>
  <c r="G4974" i="16"/>
  <c r="G5240" i="16"/>
  <c r="G5506" i="16"/>
  <c r="G5772" i="16"/>
  <c r="G6038" i="16"/>
  <c r="G6304" i="16"/>
  <c r="G6570" i="16"/>
  <c r="G6836" i="16"/>
  <c r="G7102" i="16"/>
  <c r="G7368" i="16"/>
  <c r="G7634" i="16"/>
  <c r="G7900" i="16"/>
  <c r="G8166" i="16"/>
  <c r="G8432" i="16"/>
  <c r="G8698" i="16"/>
  <c r="G8964" i="16"/>
  <c r="G9230" i="16"/>
  <c r="G9496" i="16"/>
  <c r="G9762" i="16"/>
  <c r="G10028" i="16"/>
  <c r="G10294" i="16"/>
  <c r="G10560" i="16"/>
  <c r="G10826" i="16"/>
  <c r="G11092" i="16"/>
  <c r="G11358" i="16"/>
  <c r="G11624" i="16"/>
  <c r="G11890" i="16"/>
  <c r="G12156" i="16"/>
  <c r="G12422" i="16"/>
  <c r="G12688" i="16"/>
  <c r="G12954" i="16"/>
  <c r="G13220" i="16"/>
  <c r="G13486" i="16"/>
  <c r="G13752" i="16"/>
  <c r="G14018" i="16"/>
  <c r="G14284" i="16"/>
  <c r="G14550" i="16"/>
  <c r="G14816" i="16"/>
  <c r="G15082" i="16"/>
  <c r="G15348" i="16"/>
  <c r="G15614" i="16"/>
  <c r="G15880" i="16"/>
  <c r="G16146" i="16"/>
  <c r="G187" i="16"/>
  <c r="G453" i="16"/>
  <c r="G719" i="16"/>
  <c r="G985" i="16"/>
  <c r="G1251" i="16"/>
  <c r="G1517" i="16"/>
  <c r="G1783" i="16"/>
  <c r="G2049" i="16"/>
  <c r="G2315" i="16"/>
  <c r="G2581" i="16"/>
  <c r="G2847" i="16"/>
  <c r="G3113" i="16"/>
  <c r="G3379" i="16"/>
  <c r="G3645" i="16"/>
  <c r="G3911" i="16"/>
  <c r="G4177" i="16"/>
  <c r="G4443" i="16"/>
  <c r="G4709" i="16"/>
  <c r="G4975" i="16"/>
  <c r="G5241" i="16"/>
  <c r="G5507" i="16"/>
  <c r="G5773" i="16"/>
  <c r="G6039" i="16"/>
  <c r="G6305" i="16"/>
  <c r="G6571" i="16"/>
  <c r="G6837" i="16"/>
  <c r="G7103" i="16"/>
  <c r="G7369" i="16"/>
  <c r="G7635" i="16"/>
  <c r="G7901" i="16"/>
  <c r="G8167" i="16"/>
  <c r="G8433" i="16"/>
  <c r="G8699" i="16"/>
  <c r="G8965" i="16"/>
  <c r="G9231" i="16"/>
  <c r="G9497" i="16"/>
  <c r="G9763" i="16"/>
  <c r="G10029" i="16"/>
  <c r="G10295" i="16"/>
  <c r="G10561" i="16"/>
  <c r="G10827" i="16"/>
  <c r="G11093" i="16"/>
  <c r="G11359" i="16"/>
  <c r="G11625" i="16"/>
  <c r="G11891" i="16"/>
  <c r="G12157" i="16"/>
  <c r="G12423" i="16"/>
  <c r="G12689" i="16"/>
  <c r="G12955" i="16"/>
  <c r="G13221" i="16"/>
  <c r="G13487" i="16"/>
  <c r="G13753" i="16"/>
  <c r="G14019" i="16"/>
  <c r="G14285" i="16"/>
  <c r="G14551" i="16"/>
  <c r="G14817" i="16"/>
  <c r="G15083" i="16"/>
  <c r="G15349" i="16"/>
  <c r="G15615" i="16"/>
  <c r="G15881" i="16"/>
  <c r="G16147" i="16"/>
  <c r="G188" i="16"/>
  <c r="G454" i="16"/>
  <c r="G720" i="16"/>
  <c r="G986" i="16"/>
  <c r="G1252" i="16"/>
  <c r="G1518" i="16"/>
  <c r="G1784" i="16"/>
  <c r="G2050" i="16"/>
  <c r="G2316" i="16"/>
  <c r="G2582" i="16"/>
  <c r="G2848" i="16"/>
  <c r="G3114" i="16"/>
  <c r="G3380" i="16"/>
  <c r="G3646" i="16"/>
  <c r="G3912" i="16"/>
  <c r="G4178" i="16"/>
  <c r="G4444" i="16"/>
  <c r="G4710" i="16"/>
  <c r="G4976" i="16"/>
  <c r="G5242" i="16"/>
  <c r="G5508" i="16"/>
  <c r="G5774" i="16"/>
  <c r="G6040" i="16"/>
  <c r="G6306" i="16"/>
  <c r="G6572" i="16"/>
  <c r="G6838" i="16"/>
  <c r="G7104" i="16"/>
  <c r="G7370" i="16"/>
  <c r="G7636" i="16"/>
  <c r="G7902" i="16"/>
  <c r="G8168" i="16"/>
  <c r="G8434" i="16"/>
  <c r="G8700" i="16"/>
  <c r="G8966" i="16"/>
  <c r="G9232" i="16"/>
  <c r="G9498" i="16"/>
  <c r="G9764" i="16"/>
  <c r="G10030" i="16"/>
  <c r="G10296" i="16"/>
  <c r="G10562" i="16"/>
  <c r="G10828" i="16"/>
  <c r="G11094" i="16"/>
  <c r="G11360" i="16"/>
  <c r="G11626" i="16"/>
  <c r="G11892" i="16"/>
  <c r="G12158" i="16"/>
  <c r="G12424" i="16"/>
  <c r="G12690" i="16"/>
  <c r="G12956" i="16"/>
  <c r="G13222" i="16"/>
  <c r="G13488" i="16"/>
  <c r="G13754" i="16"/>
  <c r="G14020" i="16"/>
  <c r="G14286" i="16"/>
  <c r="G14552" i="16"/>
  <c r="G14818" i="16"/>
  <c r="G15084" i="16"/>
  <c r="G15350" i="16"/>
  <c r="G15616" i="16"/>
  <c r="G15882" i="16"/>
  <c r="G16148" i="16"/>
  <c r="G189" i="16"/>
  <c r="G455" i="16"/>
  <c r="G721" i="16"/>
  <c r="G987" i="16"/>
  <c r="G1253" i="16"/>
  <c r="G1519" i="16"/>
  <c r="G1785" i="16"/>
  <c r="G2051" i="16"/>
  <c r="G2317" i="16"/>
  <c r="G2583" i="16"/>
  <c r="G2849" i="16"/>
  <c r="G3115" i="16"/>
  <c r="G3381" i="16"/>
  <c r="G3647" i="16"/>
  <c r="G3913" i="16"/>
  <c r="G4179" i="16"/>
  <c r="G4445" i="16"/>
  <c r="G4711" i="16"/>
  <c r="G4977" i="16"/>
  <c r="G5243" i="16"/>
  <c r="G5509" i="16"/>
  <c r="G5775" i="16"/>
  <c r="G6041" i="16"/>
  <c r="G6307" i="16"/>
  <c r="G6573" i="16"/>
  <c r="G6839" i="16"/>
  <c r="G7105" i="16"/>
  <c r="G7371" i="16"/>
  <c r="G7637" i="16"/>
  <c r="G7903" i="16"/>
  <c r="G8169" i="16"/>
  <c r="G8435" i="16"/>
  <c r="G8701" i="16"/>
  <c r="G8967" i="16"/>
  <c r="G9233" i="16"/>
  <c r="G9499" i="16"/>
  <c r="G9765" i="16"/>
  <c r="G10031" i="16"/>
  <c r="G10297" i="16"/>
  <c r="G10563" i="16"/>
  <c r="G10829" i="16"/>
  <c r="G11095" i="16"/>
  <c r="G11361" i="16"/>
  <c r="G11627" i="16"/>
  <c r="G11893" i="16"/>
  <c r="G12159" i="16"/>
  <c r="G12425" i="16"/>
  <c r="G12691" i="16"/>
  <c r="G12957" i="16"/>
  <c r="G13223" i="16"/>
  <c r="G13489" i="16"/>
  <c r="G13755" i="16"/>
  <c r="G14021" i="16"/>
  <c r="G14287" i="16"/>
  <c r="G14553" i="16"/>
  <c r="G14819" i="16"/>
  <c r="G15085" i="16"/>
  <c r="G15351" i="16"/>
  <c r="G15617" i="16"/>
  <c r="G15883" i="16"/>
  <c r="G16149" i="16"/>
  <c r="G190" i="16"/>
  <c r="G456" i="16"/>
  <c r="G722" i="16"/>
  <c r="G988" i="16"/>
  <c r="G1254" i="16"/>
  <c r="G1520" i="16"/>
  <c r="G1786" i="16"/>
  <c r="G2052" i="16"/>
  <c r="G2318" i="16"/>
  <c r="G2584" i="16"/>
  <c r="G2850" i="16"/>
  <c r="G3116" i="16"/>
  <c r="G3382" i="16"/>
  <c r="G3648" i="16"/>
  <c r="G3914" i="16"/>
  <c r="G4180" i="16"/>
  <c r="G4446" i="16"/>
  <c r="G4712" i="16"/>
  <c r="G4978" i="16"/>
  <c r="G5244" i="16"/>
  <c r="G5510" i="16"/>
  <c r="G5776" i="16"/>
  <c r="G6042" i="16"/>
  <c r="G6308" i="16"/>
  <c r="G6574" i="16"/>
  <c r="G6840" i="16"/>
  <c r="G7106" i="16"/>
  <c r="G7372" i="16"/>
  <c r="G7638" i="16"/>
  <c r="G7904" i="16"/>
  <c r="G8170" i="16"/>
  <c r="G8436" i="16"/>
  <c r="G8702" i="16"/>
  <c r="G8968" i="16"/>
  <c r="G9234" i="16"/>
  <c r="G9500" i="16"/>
  <c r="G9766" i="16"/>
  <c r="G10032" i="16"/>
  <c r="G10298" i="16"/>
  <c r="G10564" i="16"/>
  <c r="G10830" i="16"/>
  <c r="G11096" i="16"/>
  <c r="G11362" i="16"/>
  <c r="G11628" i="16"/>
  <c r="G11894" i="16"/>
  <c r="G12160" i="16"/>
  <c r="G12426" i="16"/>
  <c r="G12692" i="16"/>
  <c r="G12958" i="16"/>
  <c r="G13224" i="16"/>
  <c r="G13490" i="16"/>
  <c r="G13756" i="16"/>
  <c r="G14022" i="16"/>
  <c r="G14288" i="16"/>
  <c r="G14554" i="16"/>
  <c r="G14820" i="16"/>
  <c r="G15086" i="16"/>
  <c r="G15352" i="16"/>
  <c r="G15618" i="16"/>
  <c r="G15884" i="16"/>
  <c r="G16150" i="16"/>
  <c r="G191" i="16"/>
  <c r="G457" i="16"/>
  <c r="G723" i="16"/>
  <c r="G989" i="16"/>
  <c r="G1255" i="16"/>
  <c r="G1521" i="16"/>
  <c r="G1787" i="16"/>
  <c r="G2053" i="16"/>
  <c r="G2319" i="16"/>
  <c r="G2585" i="16"/>
  <c r="G2851" i="16"/>
  <c r="G3117" i="16"/>
  <c r="G3383" i="16"/>
  <c r="G3649" i="16"/>
  <c r="G3915" i="16"/>
  <c r="G4181" i="16"/>
  <c r="G4447" i="16"/>
  <c r="G4713" i="16"/>
  <c r="G4979" i="16"/>
  <c r="G5245" i="16"/>
  <c r="G5511" i="16"/>
  <c r="G5777" i="16"/>
  <c r="G6043" i="16"/>
  <c r="G6309" i="16"/>
  <c r="G6575" i="16"/>
  <c r="G6841" i="16"/>
  <c r="G7107" i="16"/>
  <c r="G7373" i="16"/>
  <c r="G7639" i="16"/>
  <c r="G7905" i="16"/>
  <c r="G8171" i="16"/>
  <c r="G8437" i="16"/>
  <c r="G8703" i="16"/>
  <c r="G8969" i="16"/>
  <c r="G9235" i="16"/>
  <c r="G9501" i="16"/>
  <c r="G9767" i="16"/>
  <c r="G10033" i="16"/>
  <c r="G10299" i="16"/>
  <c r="G10565" i="16"/>
  <c r="G10831" i="16"/>
  <c r="G11097" i="16"/>
  <c r="G11363" i="16"/>
  <c r="G11629" i="16"/>
  <c r="G11895" i="16"/>
  <c r="G12161" i="16"/>
  <c r="G12427" i="16"/>
  <c r="G12693" i="16"/>
  <c r="G12959" i="16"/>
  <c r="G13225" i="16"/>
  <c r="G13491" i="16"/>
  <c r="G13757" i="16"/>
  <c r="G14023" i="16"/>
  <c r="G14289" i="16"/>
  <c r="G14555" i="16"/>
  <c r="G14821" i="16"/>
  <c r="G15087" i="16"/>
  <c r="G15353" i="16"/>
  <c r="G15619" i="16"/>
  <c r="G15885" i="16"/>
  <c r="G16151" i="16"/>
  <c r="G192" i="16"/>
  <c r="G458" i="16"/>
  <c r="G724" i="16"/>
  <c r="G990" i="16"/>
  <c r="G1256" i="16"/>
  <c r="G1522" i="16"/>
  <c r="G1788" i="16"/>
  <c r="G2054" i="16"/>
  <c r="G2320" i="16"/>
  <c r="G2586" i="16"/>
  <c r="G2852" i="16"/>
  <c r="G3118" i="16"/>
  <c r="G3384" i="16"/>
  <c r="G3650" i="16"/>
  <c r="G3916" i="16"/>
  <c r="G4182" i="16"/>
  <c r="G4448" i="16"/>
  <c r="G4714" i="16"/>
  <c r="G4980" i="16"/>
  <c r="G5246" i="16"/>
  <c r="G5512" i="16"/>
  <c r="G5778" i="16"/>
  <c r="G6044" i="16"/>
  <c r="G6310" i="16"/>
  <c r="G6576" i="16"/>
  <c r="G6842" i="16"/>
  <c r="G7108" i="16"/>
  <c r="G7374" i="16"/>
  <c r="G7640" i="16"/>
  <c r="G7906" i="16"/>
  <c r="G8172" i="16"/>
  <c r="G8438" i="16"/>
  <c r="G8704" i="16"/>
  <c r="G8970" i="16"/>
  <c r="G9236" i="16"/>
  <c r="G9502" i="16"/>
  <c r="G9768" i="16"/>
  <c r="G10034" i="16"/>
  <c r="G10300" i="16"/>
  <c r="G10566" i="16"/>
  <c r="G10832" i="16"/>
  <c r="G11098" i="16"/>
  <c r="G11364" i="16"/>
  <c r="G11630" i="16"/>
  <c r="G11896" i="16"/>
  <c r="G12162" i="16"/>
  <c r="G12428" i="16"/>
  <c r="G12694" i="16"/>
  <c r="G12960" i="16"/>
  <c r="G13226" i="16"/>
  <c r="G13492" i="16"/>
  <c r="G13758" i="16"/>
  <c r="G14024" i="16"/>
  <c r="G14290" i="16"/>
  <c r="G14556" i="16"/>
  <c r="G14822" i="16"/>
  <c r="G15088" i="16"/>
  <c r="G15354" i="16"/>
  <c r="G15620" i="16"/>
  <c r="G15886" i="16"/>
  <c r="G16152" i="16"/>
  <c r="G193" i="16"/>
  <c r="G459" i="16"/>
  <c r="G725" i="16"/>
  <c r="G991" i="16"/>
  <c r="G1257" i="16"/>
  <c r="G1523" i="16"/>
  <c r="G1789" i="16"/>
  <c r="G2055" i="16"/>
  <c r="G2321" i="16"/>
  <c r="G2587" i="16"/>
  <c r="G2853" i="16"/>
  <c r="G3119" i="16"/>
  <c r="G3385" i="16"/>
  <c r="G3651" i="16"/>
  <c r="G3917" i="16"/>
  <c r="G4183" i="16"/>
  <c r="G4449" i="16"/>
  <c r="G4715" i="16"/>
  <c r="G4981" i="16"/>
  <c r="G5247" i="16"/>
  <c r="G5513" i="16"/>
  <c r="G5779" i="16"/>
  <c r="G6045" i="16"/>
  <c r="G6311" i="16"/>
  <c r="G6577" i="16"/>
  <c r="G6843" i="16"/>
  <c r="G7109" i="16"/>
  <c r="G7375" i="16"/>
  <c r="G7641" i="16"/>
  <c r="G7907" i="16"/>
  <c r="G8173" i="16"/>
  <c r="G8439" i="16"/>
  <c r="G8705" i="16"/>
  <c r="G8971" i="16"/>
  <c r="G9237" i="16"/>
  <c r="G9503" i="16"/>
  <c r="G9769" i="16"/>
  <c r="G10035" i="16"/>
  <c r="G10301" i="16"/>
  <c r="G10567" i="16"/>
  <c r="G10833" i="16"/>
  <c r="G11099" i="16"/>
  <c r="G11365" i="16"/>
  <c r="G11631" i="16"/>
  <c r="G11897" i="16"/>
  <c r="G12163" i="16"/>
  <c r="G12429" i="16"/>
  <c r="G12695" i="16"/>
  <c r="G12961" i="16"/>
  <c r="G13227" i="16"/>
  <c r="G13493" i="16"/>
  <c r="G13759" i="16"/>
  <c r="G14025" i="16"/>
  <c r="G14291" i="16"/>
  <c r="G14557" i="16"/>
  <c r="G14823" i="16"/>
  <c r="G15089" i="16"/>
  <c r="G15355" i="16"/>
  <c r="G15621" i="16"/>
  <c r="G15887" i="16"/>
  <c r="G16153" i="16"/>
  <c r="G194" i="16"/>
  <c r="G460" i="16"/>
  <c r="G726" i="16"/>
  <c r="G992" i="16"/>
  <c r="G1258" i="16"/>
  <c r="G1524" i="16"/>
  <c r="G1790" i="16"/>
  <c r="G2056" i="16"/>
  <c r="G2322" i="16"/>
  <c r="G2588" i="16"/>
  <c r="G2854" i="16"/>
  <c r="G3120" i="16"/>
  <c r="G3386" i="16"/>
  <c r="G3652" i="16"/>
  <c r="G3918" i="16"/>
  <c r="G4184" i="16"/>
  <c r="G4450" i="16"/>
  <c r="G4716" i="16"/>
  <c r="G4982" i="16"/>
  <c r="G5248" i="16"/>
  <c r="G5514" i="16"/>
  <c r="G5780" i="16"/>
  <c r="G6046" i="16"/>
  <c r="G6312" i="16"/>
  <c r="G6578" i="16"/>
  <c r="G6844" i="16"/>
  <c r="G7110" i="16"/>
  <c r="G7376" i="16"/>
  <c r="G7642" i="16"/>
  <c r="G7908" i="16"/>
  <c r="G8174" i="16"/>
  <c r="G8440" i="16"/>
  <c r="G8706" i="16"/>
  <c r="G8972" i="16"/>
  <c r="G9238" i="16"/>
  <c r="G9504" i="16"/>
  <c r="G9770" i="16"/>
  <c r="G10036" i="16"/>
  <c r="G10302" i="16"/>
  <c r="G10568" i="16"/>
  <c r="G10834" i="16"/>
  <c r="G11100" i="16"/>
  <c r="G11366" i="16"/>
  <c r="G11632" i="16"/>
  <c r="G11898" i="16"/>
  <c r="G12164" i="16"/>
  <c r="G12430" i="16"/>
  <c r="G12696" i="16"/>
  <c r="G12962" i="16"/>
  <c r="G13228" i="16"/>
  <c r="G13494" i="16"/>
  <c r="G13760" i="16"/>
  <c r="G14026" i="16"/>
  <c r="G14292" i="16"/>
  <c r="G14558" i="16"/>
  <c r="G14824" i="16"/>
  <c r="G15090" i="16"/>
  <c r="G15356" i="16"/>
  <c r="G15622" i="16"/>
  <c r="G15888" i="16"/>
  <c r="G16154" i="16"/>
  <c r="G195" i="16"/>
  <c r="G461" i="16"/>
  <c r="G727" i="16"/>
  <c r="G993" i="16"/>
  <c r="G1259" i="16"/>
  <c r="G1525" i="16"/>
  <c r="G1791" i="16"/>
  <c r="G2057" i="16"/>
  <c r="G2323" i="16"/>
  <c r="G2589" i="16"/>
  <c r="G2855" i="16"/>
  <c r="G3121" i="16"/>
  <c r="G3387" i="16"/>
  <c r="G3653" i="16"/>
  <c r="G3919" i="16"/>
  <c r="G4185" i="16"/>
  <c r="G4451" i="16"/>
  <c r="G4717" i="16"/>
  <c r="G4983" i="16"/>
  <c r="G5249" i="16"/>
  <c r="G5515" i="16"/>
  <c r="G5781" i="16"/>
  <c r="G6047" i="16"/>
  <c r="G6313" i="16"/>
  <c r="G6579" i="16"/>
  <c r="G6845" i="16"/>
  <c r="G7111" i="16"/>
  <c r="G7377" i="16"/>
  <c r="G7643" i="16"/>
  <c r="G7909" i="16"/>
  <c r="G8175" i="16"/>
  <c r="G8441" i="16"/>
  <c r="G8707" i="16"/>
  <c r="G8973" i="16"/>
  <c r="G9239" i="16"/>
  <c r="G9505" i="16"/>
  <c r="G9771" i="16"/>
  <c r="G10037" i="16"/>
  <c r="G10303" i="16"/>
  <c r="G10569" i="16"/>
  <c r="G10835" i="16"/>
  <c r="G11101" i="16"/>
  <c r="G11367" i="16"/>
  <c r="G11633" i="16"/>
  <c r="G11899" i="16"/>
  <c r="G12165" i="16"/>
  <c r="G12431" i="16"/>
  <c r="G12697" i="16"/>
  <c r="G12963" i="16"/>
  <c r="G13229" i="16"/>
  <c r="G13495" i="16"/>
  <c r="G13761" i="16"/>
  <c r="G14027" i="16"/>
  <c r="G14293" i="16"/>
  <c r="G14559" i="16"/>
  <c r="G14825" i="16"/>
  <c r="G15091" i="16"/>
  <c r="G15357" i="16"/>
  <c r="G15623" i="16"/>
  <c r="G15889" i="16"/>
  <c r="G16155" i="16"/>
  <c r="G196" i="16"/>
  <c r="G462" i="16"/>
  <c r="G728" i="16"/>
  <c r="G994" i="16"/>
  <c r="G1260" i="16"/>
  <c r="G1526" i="16"/>
  <c r="G1792" i="16"/>
  <c r="G2058" i="16"/>
  <c r="G2324" i="16"/>
  <c r="G2590" i="16"/>
  <c r="G2856" i="16"/>
  <c r="G3122" i="16"/>
  <c r="G3388" i="16"/>
  <c r="G3654" i="16"/>
  <c r="G3920" i="16"/>
  <c r="G4186" i="16"/>
  <c r="G4452" i="16"/>
  <c r="G4718" i="16"/>
  <c r="G4984" i="16"/>
  <c r="G5250" i="16"/>
  <c r="G5516" i="16"/>
  <c r="G5782" i="16"/>
  <c r="G6048" i="16"/>
  <c r="G6314" i="16"/>
  <c r="G6580" i="16"/>
  <c r="G6846" i="16"/>
  <c r="G7112" i="16"/>
  <c r="G7378" i="16"/>
  <c r="G7644" i="16"/>
  <c r="G7910" i="16"/>
  <c r="G8176" i="16"/>
  <c r="G8442" i="16"/>
  <c r="G8708" i="16"/>
  <c r="G8974" i="16"/>
  <c r="G9240" i="16"/>
  <c r="G9506" i="16"/>
  <c r="G9772" i="16"/>
  <c r="G10038" i="16"/>
  <c r="G10304" i="16"/>
  <c r="G10570" i="16"/>
  <c r="G10836" i="16"/>
  <c r="G11102" i="16"/>
  <c r="G11368" i="16"/>
  <c r="G11634" i="16"/>
  <c r="G11900" i="16"/>
  <c r="G12166" i="16"/>
  <c r="G12432" i="16"/>
  <c r="G12698" i="16"/>
  <c r="G12964" i="16"/>
  <c r="G13230" i="16"/>
  <c r="G13496" i="16"/>
  <c r="G13762" i="16"/>
  <c r="G14028" i="16"/>
  <c r="G14294" i="16"/>
  <c r="G14560" i="16"/>
  <c r="G14826" i="16"/>
  <c r="G15092" i="16"/>
  <c r="G15358" i="16"/>
  <c r="G15624" i="16"/>
  <c r="G15890" i="16"/>
  <c r="G16156" i="16"/>
  <c r="G197" i="16"/>
  <c r="G463" i="16"/>
  <c r="G729" i="16"/>
  <c r="G995" i="16"/>
  <c r="G1261" i="16"/>
  <c r="G1527" i="16"/>
  <c r="G1793" i="16"/>
  <c r="G2059" i="16"/>
  <c r="G2325" i="16"/>
  <c r="G2591" i="16"/>
  <c r="G2857" i="16"/>
  <c r="G3123" i="16"/>
  <c r="G3389" i="16"/>
  <c r="G3655" i="16"/>
  <c r="G3921" i="16"/>
  <c r="G4187" i="16"/>
  <c r="G4453" i="16"/>
  <c r="G4719" i="16"/>
  <c r="G4985" i="16"/>
  <c r="G5251" i="16"/>
  <c r="G5517" i="16"/>
  <c r="G5783" i="16"/>
  <c r="G6049" i="16"/>
  <c r="G6315" i="16"/>
  <c r="G6581" i="16"/>
  <c r="G6847" i="16"/>
  <c r="G7113" i="16"/>
  <c r="G7379" i="16"/>
  <c r="G7645" i="16"/>
  <c r="G7911" i="16"/>
  <c r="G8177" i="16"/>
  <c r="G8443" i="16"/>
  <c r="G8709" i="16"/>
  <c r="G8975" i="16"/>
  <c r="G9241" i="16"/>
  <c r="G9507" i="16"/>
  <c r="G9773" i="16"/>
  <c r="G10039" i="16"/>
  <c r="G10305" i="16"/>
  <c r="G10571" i="16"/>
  <c r="G10837" i="16"/>
  <c r="G11103" i="16"/>
  <c r="G11369" i="16"/>
  <c r="G11635" i="16"/>
  <c r="G11901" i="16"/>
  <c r="G12167" i="16"/>
  <c r="G12433" i="16"/>
  <c r="G12699" i="16"/>
  <c r="G12965" i="16"/>
  <c r="G13231" i="16"/>
  <c r="G13497" i="16"/>
  <c r="G13763" i="16"/>
  <c r="G14029" i="16"/>
  <c r="G14295" i="16"/>
  <c r="G14561" i="16"/>
  <c r="G14827" i="16"/>
  <c r="G15093" i="16"/>
  <c r="G15359" i="16"/>
  <c r="G15625" i="16"/>
  <c r="G15891" i="16"/>
  <c r="G16157" i="16"/>
  <c r="G198" i="16"/>
  <c r="G464" i="16"/>
  <c r="G730" i="16"/>
  <c r="G996" i="16"/>
  <c r="G1262" i="16"/>
  <c r="G1528" i="16"/>
  <c r="G1794" i="16"/>
  <c r="G2060" i="16"/>
  <c r="G2326" i="16"/>
  <c r="G2592" i="16"/>
  <c r="G2858" i="16"/>
  <c r="G3124" i="16"/>
  <c r="G3390" i="16"/>
  <c r="G3656" i="16"/>
  <c r="G3922" i="16"/>
  <c r="G4188" i="16"/>
  <c r="G4454" i="16"/>
  <c r="G4720" i="16"/>
  <c r="G4986" i="16"/>
  <c r="G5252" i="16"/>
  <c r="G5518" i="16"/>
  <c r="G5784" i="16"/>
  <c r="G6050" i="16"/>
  <c r="G6316" i="16"/>
  <c r="G6582" i="16"/>
  <c r="G6848" i="16"/>
  <c r="G7114" i="16"/>
  <c r="G7380" i="16"/>
  <c r="G7646" i="16"/>
  <c r="G7912" i="16"/>
  <c r="G8178" i="16"/>
  <c r="G8444" i="16"/>
  <c r="G8710" i="16"/>
  <c r="G8976" i="16"/>
  <c r="G9242" i="16"/>
  <c r="G9508" i="16"/>
  <c r="G9774" i="16"/>
  <c r="G10040" i="16"/>
  <c r="G10306" i="16"/>
  <c r="G10572" i="16"/>
  <c r="G10838" i="16"/>
  <c r="G11104" i="16"/>
  <c r="G11370" i="16"/>
  <c r="G11636" i="16"/>
  <c r="G11902" i="16"/>
  <c r="G12168" i="16"/>
  <c r="G12434" i="16"/>
  <c r="G12700" i="16"/>
  <c r="G12966" i="16"/>
  <c r="G13232" i="16"/>
  <c r="G13498" i="16"/>
  <c r="G13764" i="16"/>
  <c r="G14030" i="16"/>
  <c r="G14296" i="16"/>
  <c r="G14562" i="16"/>
  <c r="G14828" i="16"/>
  <c r="G15094" i="16"/>
  <c r="G15360" i="16"/>
  <c r="G15626" i="16"/>
  <c r="G15892" i="16"/>
  <c r="G16158" i="16"/>
  <c r="G199" i="16"/>
  <c r="G465" i="16"/>
  <c r="G731" i="16"/>
  <c r="G997" i="16"/>
  <c r="G1263" i="16"/>
  <c r="G1529" i="16"/>
  <c r="G1795" i="16"/>
  <c r="G2061" i="16"/>
  <c r="G2327" i="16"/>
  <c r="G2593" i="16"/>
  <c r="G2859" i="16"/>
  <c r="G3125" i="16"/>
  <c r="G3391" i="16"/>
  <c r="G3657" i="16"/>
  <c r="G3923" i="16"/>
  <c r="G4189" i="16"/>
  <c r="G4455" i="16"/>
  <c r="G4721" i="16"/>
  <c r="G4987" i="16"/>
  <c r="G5253" i="16"/>
  <c r="G5519" i="16"/>
  <c r="G5785" i="16"/>
  <c r="G6051" i="16"/>
  <c r="G6317" i="16"/>
  <c r="G6583" i="16"/>
  <c r="G6849" i="16"/>
  <c r="G7115" i="16"/>
  <c r="G7381" i="16"/>
  <c r="G7647" i="16"/>
  <c r="G7913" i="16"/>
  <c r="G8179" i="16"/>
  <c r="G8445" i="16"/>
  <c r="G8711" i="16"/>
  <c r="G8977" i="16"/>
  <c r="G9243" i="16"/>
  <c r="G9509" i="16"/>
  <c r="G9775" i="16"/>
  <c r="G10041" i="16"/>
  <c r="G10307" i="16"/>
  <c r="G10573" i="16"/>
  <c r="G10839" i="16"/>
  <c r="G11105" i="16"/>
  <c r="G11371" i="16"/>
  <c r="G11637" i="16"/>
  <c r="G11903" i="16"/>
  <c r="G12169" i="16"/>
  <c r="G12435" i="16"/>
  <c r="G12701" i="16"/>
  <c r="G12967" i="16"/>
  <c r="G13233" i="16"/>
  <c r="G13499" i="16"/>
  <c r="G13765" i="16"/>
  <c r="G14031" i="16"/>
  <c r="G14297" i="16"/>
  <c r="G14563" i="16"/>
  <c r="G14829" i="16"/>
  <c r="G15095" i="16"/>
  <c r="G15361" i="16"/>
  <c r="G15627" i="16"/>
  <c r="G15893" i="16"/>
  <c r="G16159" i="16"/>
  <c r="G200" i="16"/>
  <c r="G466" i="16"/>
  <c r="G732" i="16"/>
  <c r="G998" i="16"/>
  <c r="G1264" i="16"/>
  <c r="G1530" i="16"/>
  <c r="G1796" i="16"/>
  <c r="G2062" i="16"/>
  <c r="G2328" i="16"/>
  <c r="G2594" i="16"/>
  <c r="G2860" i="16"/>
  <c r="G3126" i="16"/>
  <c r="G3392" i="16"/>
  <c r="G3658" i="16"/>
  <c r="G3924" i="16"/>
  <c r="G4190" i="16"/>
  <c r="G4456" i="16"/>
  <c r="G4722" i="16"/>
  <c r="G4988" i="16"/>
  <c r="G5254" i="16"/>
  <c r="G5520" i="16"/>
  <c r="G5786" i="16"/>
  <c r="G6052" i="16"/>
  <c r="G6318" i="16"/>
  <c r="G6584" i="16"/>
  <c r="G6850" i="16"/>
  <c r="G7116" i="16"/>
  <c r="G7382" i="16"/>
  <c r="G7648" i="16"/>
  <c r="G7914" i="16"/>
  <c r="G8180" i="16"/>
  <c r="G8446" i="16"/>
  <c r="G8712" i="16"/>
  <c r="G8978" i="16"/>
  <c r="G9244" i="16"/>
  <c r="G9510" i="16"/>
  <c r="G9776" i="16"/>
  <c r="G10042" i="16"/>
  <c r="G10308" i="16"/>
  <c r="G10574" i="16"/>
  <c r="G10840" i="16"/>
  <c r="G11106" i="16"/>
  <c r="G11372" i="16"/>
  <c r="G11638" i="16"/>
  <c r="G11904" i="16"/>
  <c r="G12170" i="16"/>
  <c r="G12436" i="16"/>
  <c r="G12702" i="16"/>
  <c r="G12968" i="16"/>
  <c r="G13234" i="16"/>
  <c r="G13500" i="16"/>
  <c r="G13766" i="16"/>
  <c r="G14032" i="16"/>
  <c r="G14298" i="16"/>
  <c r="G14564" i="16"/>
  <c r="G14830" i="16"/>
  <c r="G15096" i="16"/>
  <c r="G15362" i="16"/>
  <c r="G15628" i="16"/>
  <c r="G15894" i="16"/>
  <c r="G16160" i="16"/>
  <c r="G201" i="16"/>
  <c r="G467" i="16"/>
  <c r="G733" i="16"/>
  <c r="G999" i="16"/>
  <c r="G1265" i="16"/>
  <c r="G1531" i="16"/>
  <c r="G1797" i="16"/>
  <c r="G2063" i="16"/>
  <c r="G2329" i="16"/>
  <c r="G2595" i="16"/>
  <c r="G2861" i="16"/>
  <c r="G3127" i="16"/>
  <c r="G3393" i="16"/>
  <c r="G3659" i="16"/>
  <c r="G3925" i="16"/>
  <c r="G4191" i="16"/>
  <c r="G4457" i="16"/>
  <c r="G4723" i="16"/>
  <c r="G4989" i="16"/>
  <c r="G5255" i="16"/>
  <c r="G5521" i="16"/>
  <c r="G5787" i="16"/>
  <c r="G6053" i="16"/>
  <c r="G6319" i="16"/>
  <c r="G6585" i="16"/>
  <c r="G6851" i="16"/>
  <c r="G7117" i="16"/>
  <c r="G7383" i="16"/>
  <c r="G7649" i="16"/>
  <c r="G7915" i="16"/>
  <c r="G8181" i="16"/>
  <c r="G8447" i="16"/>
  <c r="G8713" i="16"/>
  <c r="G8979" i="16"/>
  <c r="G9245" i="16"/>
  <c r="G9511" i="16"/>
  <c r="G9777" i="16"/>
  <c r="G10043" i="16"/>
  <c r="G10309" i="16"/>
  <c r="G10575" i="16"/>
  <c r="G10841" i="16"/>
  <c r="G11107" i="16"/>
  <c r="G11373" i="16"/>
  <c r="G11639" i="16"/>
  <c r="G11905" i="16"/>
  <c r="G12171" i="16"/>
  <c r="G12437" i="16"/>
  <c r="G12703" i="16"/>
  <c r="G12969" i="16"/>
  <c r="G13235" i="16"/>
  <c r="G13501" i="16"/>
  <c r="G13767" i="16"/>
  <c r="G14033" i="16"/>
  <c r="G14299" i="16"/>
  <c r="G14565" i="16"/>
  <c r="G14831" i="16"/>
  <c r="G15097" i="16"/>
  <c r="G15363" i="16"/>
  <c r="G15629" i="16"/>
  <c r="G15895" i="16"/>
  <c r="G16161" i="16"/>
  <c r="G202" i="16"/>
  <c r="G468" i="16"/>
  <c r="G734" i="16"/>
  <c r="G1000" i="16"/>
  <c r="G1266" i="16"/>
  <c r="G1532" i="16"/>
  <c r="G1798" i="16"/>
  <c r="G2064" i="16"/>
  <c r="G2330" i="16"/>
  <c r="G2596" i="16"/>
  <c r="G2862" i="16"/>
  <c r="G3128" i="16"/>
  <c r="G3394" i="16"/>
  <c r="G3660" i="16"/>
  <c r="G3926" i="16"/>
  <c r="G4192" i="16"/>
  <c r="G4458" i="16"/>
  <c r="G4724" i="16"/>
  <c r="G4990" i="16"/>
  <c r="G5256" i="16"/>
  <c r="G5522" i="16"/>
  <c r="G5788" i="16"/>
  <c r="G6054" i="16"/>
  <c r="G6320" i="16"/>
  <c r="G6586" i="16"/>
  <c r="G6852" i="16"/>
  <c r="G7118" i="16"/>
  <c r="G7384" i="16"/>
  <c r="G7650" i="16"/>
  <c r="G7916" i="16"/>
  <c r="G8182" i="16"/>
  <c r="G8448" i="16"/>
  <c r="G8714" i="16"/>
  <c r="G8980" i="16"/>
  <c r="G9246" i="16"/>
  <c r="G9512" i="16"/>
  <c r="G9778" i="16"/>
  <c r="G10044" i="16"/>
  <c r="G10310" i="16"/>
  <c r="G10576" i="16"/>
  <c r="G10842" i="16"/>
  <c r="G11108" i="16"/>
  <c r="G11374" i="16"/>
  <c r="G11640" i="16"/>
  <c r="G11906" i="16"/>
  <c r="G12172" i="16"/>
  <c r="G12438" i="16"/>
  <c r="G12704" i="16"/>
  <c r="G12970" i="16"/>
  <c r="G13236" i="16"/>
  <c r="G13502" i="16"/>
  <c r="G13768" i="16"/>
  <c r="G14034" i="16"/>
  <c r="G14300" i="16"/>
  <c r="G14566" i="16"/>
  <c r="G14832" i="16"/>
  <c r="G15098" i="16"/>
  <c r="G15364" i="16"/>
  <c r="G15630" i="16"/>
  <c r="G15896" i="16"/>
  <c r="G16162" i="16"/>
  <c r="G203" i="16"/>
  <c r="G469" i="16"/>
  <c r="G735" i="16"/>
  <c r="G1001" i="16"/>
  <c r="G1267" i="16"/>
  <c r="G1533" i="16"/>
  <c r="G1799" i="16"/>
  <c r="G2065" i="16"/>
  <c r="G2331" i="16"/>
  <c r="G2597" i="16"/>
  <c r="G2863" i="16"/>
  <c r="G3129" i="16"/>
  <c r="G3395" i="16"/>
  <c r="G3661" i="16"/>
  <c r="G3927" i="16"/>
  <c r="G4193" i="16"/>
  <c r="G4459" i="16"/>
  <c r="G4725" i="16"/>
  <c r="G4991" i="16"/>
  <c r="G5257" i="16"/>
  <c r="G5523" i="16"/>
  <c r="G5789" i="16"/>
  <c r="G6055" i="16"/>
  <c r="G6321" i="16"/>
  <c r="G6587" i="16"/>
  <c r="G6853" i="16"/>
  <c r="G7119" i="16"/>
  <c r="G7385" i="16"/>
  <c r="G7651" i="16"/>
  <c r="G7917" i="16"/>
  <c r="G8183" i="16"/>
  <c r="G8449" i="16"/>
  <c r="G8715" i="16"/>
  <c r="G8981" i="16"/>
  <c r="G9247" i="16"/>
  <c r="G9513" i="16"/>
  <c r="G9779" i="16"/>
  <c r="G10045" i="16"/>
  <c r="G10311" i="16"/>
  <c r="G10577" i="16"/>
  <c r="G10843" i="16"/>
  <c r="G11109" i="16"/>
  <c r="G11375" i="16"/>
  <c r="G11641" i="16"/>
  <c r="G11907" i="16"/>
  <c r="G12173" i="16"/>
  <c r="G12439" i="16"/>
  <c r="G12705" i="16"/>
  <c r="G12971" i="16"/>
  <c r="G13237" i="16"/>
  <c r="G13503" i="16"/>
  <c r="G13769" i="16"/>
  <c r="G14035" i="16"/>
  <c r="G14301" i="16"/>
  <c r="G14567" i="16"/>
  <c r="G14833" i="16"/>
  <c r="G15099" i="16"/>
  <c r="G15365" i="16"/>
  <c r="G15631" i="16"/>
  <c r="G15897" i="16"/>
  <c r="G16163" i="16"/>
  <c r="G204" i="16"/>
  <c r="G470" i="16"/>
  <c r="G736" i="16"/>
  <c r="G1002" i="16"/>
  <c r="G1268" i="16"/>
  <c r="G1534" i="16"/>
  <c r="G1800" i="16"/>
  <c r="G2066" i="16"/>
  <c r="G2332" i="16"/>
  <c r="G2598" i="16"/>
  <c r="G2864" i="16"/>
  <c r="G3130" i="16"/>
  <c r="G3396" i="16"/>
  <c r="G3662" i="16"/>
  <c r="G3928" i="16"/>
  <c r="G4194" i="16"/>
  <c r="G4460" i="16"/>
  <c r="G4726" i="16"/>
  <c r="G4992" i="16"/>
  <c r="G5258" i="16"/>
  <c r="G5524" i="16"/>
  <c r="G5790" i="16"/>
  <c r="G6056" i="16"/>
  <c r="G6322" i="16"/>
  <c r="G6588" i="16"/>
  <c r="G6854" i="16"/>
  <c r="G7120" i="16"/>
  <c r="G7386" i="16"/>
  <c r="G7652" i="16"/>
  <c r="G7918" i="16"/>
  <c r="G8184" i="16"/>
  <c r="G8450" i="16"/>
  <c r="G8716" i="16"/>
  <c r="G8982" i="16"/>
  <c r="G9248" i="16"/>
  <c r="G9514" i="16"/>
  <c r="G9780" i="16"/>
  <c r="G10046" i="16"/>
  <c r="G10312" i="16"/>
  <c r="G10578" i="16"/>
  <c r="G10844" i="16"/>
  <c r="G11110" i="16"/>
  <c r="G11376" i="16"/>
  <c r="G11642" i="16"/>
  <c r="G11908" i="16"/>
  <c r="G12174" i="16"/>
  <c r="G12440" i="16"/>
  <c r="G12706" i="16"/>
  <c r="G12972" i="16"/>
  <c r="G13238" i="16"/>
  <c r="G13504" i="16"/>
  <c r="G13770" i="16"/>
  <c r="G14036" i="16"/>
  <c r="G14302" i="16"/>
  <c r="G14568" i="16"/>
  <c r="G14834" i="16"/>
  <c r="G15100" i="16"/>
  <c r="G15366" i="16"/>
  <c r="G15632" i="16"/>
  <c r="G15898" i="16"/>
  <c r="G16164" i="16"/>
  <c r="G205" i="16"/>
  <c r="G471" i="16"/>
  <c r="G737" i="16"/>
  <c r="G1003" i="16"/>
  <c r="G1269" i="16"/>
  <c r="G1535" i="16"/>
  <c r="G1801" i="16"/>
  <c r="G2067" i="16"/>
  <c r="G2333" i="16"/>
  <c r="G2599" i="16"/>
  <c r="G2865" i="16"/>
  <c r="G3131" i="16"/>
  <c r="G3397" i="16"/>
  <c r="G3663" i="16"/>
  <c r="G3929" i="16"/>
  <c r="G4195" i="16"/>
  <c r="G4461" i="16"/>
  <c r="G4727" i="16"/>
  <c r="G4993" i="16"/>
  <c r="G5259" i="16"/>
  <c r="G5525" i="16"/>
  <c r="G5791" i="16"/>
  <c r="G6057" i="16"/>
  <c r="G6323" i="16"/>
  <c r="G6589" i="16"/>
  <c r="G6855" i="16"/>
  <c r="G7121" i="16"/>
  <c r="G7387" i="16"/>
  <c r="G7653" i="16"/>
  <c r="G7919" i="16"/>
  <c r="G8185" i="16"/>
  <c r="G8451" i="16"/>
  <c r="G8717" i="16"/>
  <c r="G8983" i="16"/>
  <c r="G9249" i="16"/>
  <c r="G9515" i="16"/>
  <c r="G9781" i="16"/>
  <c r="G10047" i="16"/>
  <c r="G10313" i="16"/>
  <c r="G10579" i="16"/>
  <c r="G10845" i="16"/>
  <c r="G11111" i="16"/>
  <c r="G11377" i="16"/>
  <c r="G11643" i="16"/>
  <c r="G11909" i="16"/>
  <c r="G12175" i="16"/>
  <c r="G12441" i="16"/>
  <c r="G12707" i="16"/>
  <c r="G12973" i="16"/>
  <c r="G13239" i="16"/>
  <c r="G13505" i="16"/>
  <c r="G13771" i="16"/>
  <c r="G14037" i="16"/>
  <c r="G14303" i="16"/>
  <c r="G14569" i="16"/>
  <c r="G14835" i="16"/>
  <c r="G15101" i="16"/>
  <c r="G15367" i="16"/>
  <c r="G15633" i="16"/>
  <c r="G15899" i="16"/>
  <c r="G16165" i="16"/>
  <c r="G206" i="16"/>
  <c r="G472" i="16"/>
  <c r="G738" i="16"/>
  <c r="G1004" i="16"/>
  <c r="G1270" i="16"/>
  <c r="G1536" i="16"/>
  <c r="G1802" i="16"/>
  <c r="G2068" i="16"/>
  <c r="G2334" i="16"/>
  <c r="G2600" i="16"/>
  <c r="G2866" i="16"/>
  <c r="G3132" i="16"/>
  <c r="G3398" i="16"/>
  <c r="G3664" i="16"/>
  <c r="G3930" i="16"/>
  <c r="G4196" i="16"/>
  <c r="G4462" i="16"/>
  <c r="G4728" i="16"/>
  <c r="G4994" i="16"/>
  <c r="G5260" i="16"/>
  <c r="G5526" i="16"/>
  <c r="G5792" i="16"/>
  <c r="G6058" i="16"/>
  <c r="G6324" i="16"/>
  <c r="G6590" i="16"/>
  <c r="G6856" i="16"/>
  <c r="G7122" i="16"/>
  <c r="G7388" i="16"/>
  <c r="G7654" i="16"/>
  <c r="G7920" i="16"/>
  <c r="G8186" i="16"/>
  <c r="G8452" i="16"/>
  <c r="G8718" i="16"/>
  <c r="G8984" i="16"/>
  <c r="G9250" i="16"/>
  <c r="G9516" i="16"/>
  <c r="G9782" i="16"/>
  <c r="G10048" i="16"/>
  <c r="G10314" i="16"/>
  <c r="G10580" i="16"/>
  <c r="G10846" i="16"/>
  <c r="G11112" i="16"/>
  <c r="G11378" i="16"/>
  <c r="G11644" i="16"/>
  <c r="G11910" i="16"/>
  <c r="G12176" i="16"/>
  <c r="G12442" i="16"/>
  <c r="G12708" i="16"/>
  <c r="G12974" i="16"/>
  <c r="G13240" i="16"/>
  <c r="G13506" i="16"/>
  <c r="G13772" i="16"/>
  <c r="G14038" i="16"/>
  <c r="G14304" i="16"/>
  <c r="G14570" i="16"/>
  <c r="G14836" i="16"/>
  <c r="G15102" i="16"/>
  <c r="G15368" i="16"/>
  <c r="G15634" i="16"/>
  <c r="G15900" i="16"/>
  <c r="G16166" i="16"/>
  <c r="G207" i="16"/>
  <c r="G473" i="16"/>
  <c r="G739" i="16"/>
  <c r="G1005" i="16"/>
  <c r="G1271" i="16"/>
  <c r="G1537" i="16"/>
  <c r="G1803" i="16"/>
  <c r="G2069" i="16"/>
  <c r="G2335" i="16"/>
  <c r="G2601" i="16"/>
  <c r="G2867" i="16"/>
  <c r="G3133" i="16"/>
  <c r="G3399" i="16"/>
  <c r="G3665" i="16"/>
  <c r="G3931" i="16"/>
  <c r="G4197" i="16"/>
  <c r="G4463" i="16"/>
  <c r="G4729" i="16"/>
  <c r="G4995" i="16"/>
  <c r="G5261" i="16"/>
  <c r="G5527" i="16"/>
  <c r="G5793" i="16"/>
  <c r="G6059" i="16"/>
  <c r="G6325" i="16"/>
  <c r="G6591" i="16"/>
  <c r="G6857" i="16"/>
  <c r="G7123" i="16"/>
  <c r="G7389" i="16"/>
  <c r="G7655" i="16"/>
  <c r="G7921" i="16"/>
  <c r="G8187" i="16"/>
  <c r="G8453" i="16"/>
  <c r="G8719" i="16"/>
  <c r="G8985" i="16"/>
  <c r="G9251" i="16"/>
  <c r="G9517" i="16"/>
  <c r="G9783" i="16"/>
  <c r="G10049" i="16"/>
  <c r="G10315" i="16"/>
  <c r="G10581" i="16"/>
  <c r="G10847" i="16"/>
  <c r="G11113" i="16"/>
  <c r="G11379" i="16"/>
  <c r="G11645" i="16"/>
  <c r="G11911" i="16"/>
  <c r="G12177" i="16"/>
  <c r="G12443" i="16"/>
  <c r="G12709" i="16"/>
  <c r="G12975" i="16"/>
  <c r="G13241" i="16"/>
  <c r="G13507" i="16"/>
  <c r="G13773" i="16"/>
  <c r="G14039" i="16"/>
  <c r="G14305" i="16"/>
  <c r="G14571" i="16"/>
  <c r="G14837" i="16"/>
  <c r="G15103" i="16"/>
  <c r="G15369" i="16"/>
  <c r="G15635" i="16"/>
  <c r="G15901" i="16"/>
  <c r="G16167" i="16"/>
  <c r="G208" i="16"/>
  <c r="G474" i="16"/>
  <c r="G740" i="16"/>
  <c r="G1006" i="16"/>
  <c r="G1272" i="16"/>
  <c r="G1538" i="16"/>
  <c r="G1804" i="16"/>
  <c r="G2070" i="16"/>
  <c r="G2336" i="16"/>
  <c r="G2602" i="16"/>
  <c r="G2868" i="16"/>
  <c r="G3134" i="16"/>
  <c r="G3400" i="16"/>
  <c r="G3666" i="16"/>
  <c r="G3932" i="16"/>
  <c r="G4198" i="16"/>
  <c r="G4464" i="16"/>
  <c r="G4730" i="16"/>
  <c r="G4996" i="16"/>
  <c r="G5262" i="16"/>
  <c r="G5528" i="16"/>
  <c r="G5794" i="16"/>
  <c r="G6060" i="16"/>
  <c r="G6326" i="16"/>
  <c r="G6592" i="16"/>
  <c r="G6858" i="16"/>
  <c r="G7124" i="16"/>
  <c r="G7390" i="16"/>
  <c r="G7656" i="16"/>
  <c r="G7922" i="16"/>
  <c r="G8188" i="16"/>
  <c r="G8454" i="16"/>
  <c r="G8720" i="16"/>
  <c r="G8986" i="16"/>
  <c r="G9252" i="16"/>
  <c r="G9518" i="16"/>
  <c r="G9784" i="16"/>
  <c r="G10050" i="16"/>
  <c r="G10316" i="16"/>
  <c r="G10582" i="16"/>
  <c r="G10848" i="16"/>
  <c r="G11114" i="16"/>
  <c r="G11380" i="16"/>
  <c r="G11646" i="16"/>
  <c r="G11912" i="16"/>
  <c r="G12178" i="16"/>
  <c r="G12444" i="16"/>
  <c r="G12710" i="16"/>
  <c r="G12976" i="16"/>
  <c r="G13242" i="16"/>
  <c r="G13508" i="16"/>
  <c r="G13774" i="16"/>
  <c r="G14040" i="16"/>
  <c r="G14306" i="16"/>
  <c r="G14572" i="16"/>
  <c r="G14838" i="16"/>
  <c r="G15104" i="16"/>
  <c r="G15370" i="16"/>
  <c r="G15636" i="16"/>
  <c r="G15902" i="16"/>
  <c r="G16168" i="16"/>
  <c r="G209" i="16"/>
  <c r="G475" i="16"/>
  <c r="G741" i="16"/>
  <c r="G1007" i="16"/>
  <c r="G1273" i="16"/>
  <c r="G1539" i="16"/>
  <c r="G1805" i="16"/>
  <c r="G2071" i="16"/>
  <c r="G2337" i="16"/>
  <c r="G2603" i="16"/>
  <c r="G2869" i="16"/>
  <c r="G3135" i="16"/>
  <c r="G3401" i="16"/>
  <c r="G3667" i="16"/>
  <c r="G3933" i="16"/>
  <c r="G4199" i="16"/>
  <c r="G4465" i="16"/>
  <c r="G4731" i="16"/>
  <c r="G4997" i="16"/>
  <c r="G5263" i="16"/>
  <c r="G5529" i="16"/>
  <c r="G5795" i="16"/>
  <c r="G6061" i="16"/>
  <c r="G6327" i="16"/>
  <c r="G6593" i="16"/>
  <c r="G6859" i="16"/>
  <c r="G7125" i="16"/>
  <c r="G7391" i="16"/>
  <c r="G7657" i="16"/>
  <c r="G7923" i="16"/>
  <c r="G8189" i="16"/>
  <c r="G8455" i="16"/>
  <c r="G8721" i="16"/>
  <c r="G8987" i="16"/>
  <c r="G9253" i="16"/>
  <c r="G9519" i="16"/>
  <c r="G9785" i="16"/>
  <c r="G10051" i="16"/>
  <c r="G10317" i="16"/>
  <c r="G10583" i="16"/>
  <c r="G10849" i="16"/>
  <c r="G11115" i="16"/>
  <c r="G11381" i="16"/>
  <c r="G11647" i="16"/>
  <c r="G11913" i="16"/>
  <c r="G12179" i="16"/>
  <c r="G12445" i="16"/>
  <c r="G12711" i="16"/>
  <c r="G12977" i="16"/>
  <c r="G13243" i="16"/>
  <c r="G13509" i="16"/>
  <c r="G13775" i="16"/>
  <c r="G14041" i="16"/>
  <c r="G14307" i="16"/>
  <c r="G14573" i="16"/>
  <c r="G14839" i="16"/>
  <c r="G15105" i="16"/>
  <c r="G15371" i="16"/>
  <c r="G15637" i="16"/>
  <c r="G15903" i="16"/>
  <c r="G16169" i="16"/>
  <c r="G210" i="16"/>
  <c r="G476" i="16"/>
  <c r="G742" i="16"/>
  <c r="G1008" i="16"/>
  <c r="G1274" i="16"/>
  <c r="G1540" i="16"/>
  <c r="G1806" i="16"/>
  <c r="G2072" i="16"/>
  <c r="G2338" i="16"/>
  <c r="G2604" i="16"/>
  <c r="G2870" i="16"/>
  <c r="G3136" i="16"/>
  <c r="G3402" i="16"/>
  <c r="G3668" i="16"/>
  <c r="G3934" i="16"/>
  <c r="G4200" i="16"/>
  <c r="G4466" i="16"/>
  <c r="G4732" i="16"/>
  <c r="G4998" i="16"/>
  <c r="G5264" i="16"/>
  <c r="G5530" i="16"/>
  <c r="G5796" i="16"/>
  <c r="G6062" i="16"/>
  <c r="G6328" i="16"/>
  <c r="G6594" i="16"/>
  <c r="G6860" i="16"/>
  <c r="G7126" i="16"/>
  <c r="G7392" i="16"/>
  <c r="G7658" i="16"/>
  <c r="G7924" i="16"/>
  <c r="G8190" i="16"/>
  <c r="G8456" i="16"/>
  <c r="G8722" i="16"/>
  <c r="G8988" i="16"/>
  <c r="G9254" i="16"/>
  <c r="G9520" i="16"/>
  <c r="G9786" i="16"/>
  <c r="G10052" i="16"/>
  <c r="G10318" i="16"/>
  <c r="G10584" i="16"/>
  <c r="G10850" i="16"/>
  <c r="G11116" i="16"/>
  <c r="G11382" i="16"/>
  <c r="G11648" i="16"/>
  <c r="G11914" i="16"/>
  <c r="G12180" i="16"/>
  <c r="G12446" i="16"/>
  <c r="G12712" i="16"/>
  <c r="G12978" i="16"/>
  <c r="G13244" i="16"/>
  <c r="G13510" i="16"/>
  <c r="G13776" i="16"/>
  <c r="G14042" i="16"/>
  <c r="G14308" i="16"/>
  <c r="G14574" i="16"/>
  <c r="G14840" i="16"/>
  <c r="G15106" i="16"/>
  <c r="G15372" i="16"/>
  <c r="G15638" i="16"/>
  <c r="G15904" i="16"/>
  <c r="G16170" i="16"/>
  <c r="G211" i="16"/>
  <c r="G477" i="16"/>
  <c r="G743" i="16"/>
  <c r="G1009" i="16"/>
  <c r="G1275" i="16"/>
  <c r="G1541" i="16"/>
  <c r="G1807" i="16"/>
  <c r="G2073" i="16"/>
  <c r="G2339" i="16"/>
  <c r="G2605" i="16"/>
  <c r="G2871" i="16"/>
  <c r="G3137" i="16"/>
  <c r="G3403" i="16"/>
  <c r="G3669" i="16"/>
  <c r="G3935" i="16"/>
  <c r="G4201" i="16"/>
  <c r="G4467" i="16"/>
  <c r="G4733" i="16"/>
  <c r="G4999" i="16"/>
  <c r="G5265" i="16"/>
  <c r="G5531" i="16"/>
  <c r="G5797" i="16"/>
  <c r="G6063" i="16"/>
  <c r="G6329" i="16"/>
  <c r="G6595" i="16"/>
  <c r="G6861" i="16"/>
  <c r="G7127" i="16"/>
  <c r="G7393" i="16"/>
  <c r="G7659" i="16"/>
  <c r="G7925" i="16"/>
  <c r="G8191" i="16"/>
  <c r="G8457" i="16"/>
  <c r="G8723" i="16"/>
  <c r="G8989" i="16"/>
  <c r="G9255" i="16"/>
  <c r="G9521" i="16"/>
  <c r="G9787" i="16"/>
  <c r="G10053" i="16"/>
  <c r="G10319" i="16"/>
  <c r="G10585" i="16"/>
  <c r="G10851" i="16"/>
  <c r="G11117" i="16"/>
  <c r="G11383" i="16"/>
  <c r="G11649" i="16"/>
  <c r="G11915" i="16"/>
  <c r="G12181" i="16"/>
  <c r="G12447" i="16"/>
  <c r="G12713" i="16"/>
  <c r="G12979" i="16"/>
  <c r="G13245" i="16"/>
  <c r="G13511" i="16"/>
  <c r="G13777" i="16"/>
  <c r="G14043" i="16"/>
  <c r="G14309" i="16"/>
  <c r="G14575" i="16"/>
  <c r="G14841" i="16"/>
  <c r="G15107" i="16"/>
  <c r="G15373" i="16"/>
  <c r="G15639" i="16"/>
  <c r="G15905" i="16"/>
  <c r="G16171" i="16"/>
  <c r="G212" i="16"/>
  <c r="G478" i="16"/>
  <c r="G744" i="16"/>
  <c r="G1010" i="16"/>
  <c r="G1276" i="16"/>
  <c r="G1542" i="16"/>
  <c r="G1808" i="16"/>
  <c r="G2074" i="16"/>
  <c r="G2340" i="16"/>
  <c r="G2606" i="16"/>
  <c r="G2872" i="16"/>
  <c r="G3138" i="16"/>
  <c r="G3404" i="16"/>
  <c r="G3670" i="16"/>
  <c r="G3936" i="16"/>
  <c r="G4202" i="16"/>
  <c r="G4468" i="16"/>
  <c r="G4734" i="16"/>
  <c r="G5000" i="16"/>
  <c r="G5266" i="16"/>
  <c r="G5532" i="16"/>
  <c r="G5798" i="16"/>
  <c r="G6064" i="16"/>
  <c r="G6330" i="16"/>
  <c r="G6596" i="16"/>
  <c r="G6862" i="16"/>
  <c r="G7128" i="16"/>
  <c r="G7394" i="16"/>
  <c r="G7660" i="16"/>
  <c r="G7926" i="16"/>
  <c r="G8192" i="16"/>
  <c r="G8458" i="16"/>
  <c r="G8724" i="16"/>
  <c r="G8990" i="16"/>
  <c r="G9256" i="16"/>
  <c r="G9522" i="16"/>
  <c r="G9788" i="16"/>
  <c r="G10054" i="16"/>
  <c r="G10320" i="16"/>
  <c r="G10586" i="16"/>
  <c r="G10852" i="16"/>
  <c r="G11118" i="16"/>
  <c r="G11384" i="16"/>
  <c r="G11650" i="16"/>
  <c r="G11916" i="16"/>
  <c r="G12182" i="16"/>
  <c r="G12448" i="16"/>
  <c r="G12714" i="16"/>
  <c r="G12980" i="16"/>
  <c r="G13246" i="16"/>
  <c r="G13512" i="16"/>
  <c r="G13778" i="16"/>
  <c r="G14044" i="16"/>
  <c r="G14310" i="16"/>
  <c r="G14576" i="16"/>
  <c r="G14842" i="16"/>
  <c r="G15108" i="16"/>
  <c r="G15374" i="16"/>
  <c r="G15640" i="16"/>
  <c r="G15906" i="16"/>
  <c r="G16172" i="16"/>
  <c r="G213" i="16"/>
  <c r="G479" i="16"/>
  <c r="G745" i="16"/>
  <c r="G1011" i="16"/>
  <c r="G1277" i="16"/>
  <c r="G1543" i="16"/>
  <c r="G1809" i="16"/>
  <c r="G2075" i="16"/>
  <c r="G2341" i="16"/>
  <c r="G2607" i="16"/>
  <c r="G2873" i="16"/>
  <c r="G3139" i="16"/>
  <c r="G3405" i="16"/>
  <c r="G3671" i="16"/>
  <c r="G3937" i="16"/>
  <c r="G4203" i="16"/>
  <c r="G4469" i="16"/>
  <c r="G4735" i="16"/>
  <c r="G5001" i="16"/>
  <c r="G5267" i="16"/>
  <c r="G5533" i="16"/>
  <c r="G5799" i="16"/>
  <c r="G6065" i="16"/>
  <c r="G6331" i="16"/>
  <c r="G6597" i="16"/>
  <c r="G6863" i="16"/>
  <c r="G7129" i="16"/>
  <c r="G7395" i="16"/>
  <c r="G7661" i="16"/>
  <c r="G7927" i="16"/>
  <c r="G8193" i="16"/>
  <c r="G8459" i="16"/>
  <c r="G8725" i="16"/>
  <c r="G8991" i="16"/>
  <c r="G9257" i="16"/>
  <c r="G9523" i="16"/>
  <c r="G9789" i="16"/>
  <c r="G10055" i="16"/>
  <c r="G10321" i="16"/>
  <c r="G10587" i="16"/>
  <c r="G10853" i="16"/>
  <c r="G11119" i="16"/>
  <c r="G11385" i="16"/>
  <c r="G11651" i="16"/>
  <c r="G11917" i="16"/>
  <c r="G12183" i="16"/>
  <c r="G12449" i="16"/>
  <c r="G12715" i="16"/>
  <c r="G12981" i="16"/>
  <c r="G13247" i="16"/>
  <c r="G13513" i="16"/>
  <c r="G13779" i="16"/>
  <c r="G14045" i="16"/>
  <c r="G14311" i="16"/>
  <c r="G14577" i="16"/>
  <c r="G14843" i="16"/>
  <c r="G15109" i="16"/>
  <c r="G15375" i="16"/>
  <c r="G15641" i="16"/>
  <c r="G15907" i="16"/>
  <c r="G16173" i="16"/>
  <c r="G214" i="16"/>
  <c r="G480" i="16"/>
  <c r="G746" i="16"/>
  <c r="G1012" i="16"/>
  <c r="G1278" i="16"/>
  <c r="G1544" i="16"/>
  <c r="G1810" i="16"/>
  <c r="G2076" i="16"/>
  <c r="G2342" i="16"/>
  <c r="G2608" i="16"/>
  <c r="G2874" i="16"/>
  <c r="G3140" i="16"/>
  <c r="G3406" i="16"/>
  <c r="G3672" i="16"/>
  <c r="G3938" i="16"/>
  <c r="G4204" i="16"/>
  <c r="G4470" i="16"/>
  <c r="G4736" i="16"/>
  <c r="G5002" i="16"/>
  <c r="G5268" i="16"/>
  <c r="G5534" i="16"/>
  <c r="G5800" i="16"/>
  <c r="G6066" i="16"/>
  <c r="G6332" i="16"/>
  <c r="G6598" i="16"/>
  <c r="G6864" i="16"/>
  <c r="G7130" i="16"/>
  <c r="G7396" i="16"/>
  <c r="G7662" i="16"/>
  <c r="G7928" i="16"/>
  <c r="G8194" i="16"/>
  <c r="G8460" i="16"/>
  <c r="G8726" i="16"/>
  <c r="G8992" i="16"/>
  <c r="G9258" i="16"/>
  <c r="G9524" i="16"/>
  <c r="G9790" i="16"/>
  <c r="G10056" i="16"/>
  <c r="G10322" i="16"/>
  <c r="G10588" i="16"/>
  <c r="G10854" i="16"/>
  <c r="G11120" i="16"/>
  <c r="G11386" i="16"/>
  <c r="G11652" i="16"/>
  <c r="G11918" i="16"/>
  <c r="G12184" i="16"/>
  <c r="G12450" i="16"/>
  <c r="G12716" i="16"/>
  <c r="G12982" i="16"/>
  <c r="G13248" i="16"/>
  <c r="G13514" i="16"/>
  <c r="G13780" i="16"/>
  <c r="G14046" i="16"/>
  <c r="G14312" i="16"/>
  <c r="G14578" i="16"/>
  <c r="G14844" i="16"/>
  <c r="G15110" i="16"/>
  <c r="G15376" i="16"/>
  <c r="G15642" i="16"/>
  <c r="G15908" i="16"/>
  <c r="G16174" i="16"/>
  <c r="G215" i="16"/>
  <c r="G481" i="16"/>
  <c r="G747" i="16"/>
  <c r="G1013" i="16"/>
  <c r="G1279" i="16"/>
  <c r="G1545" i="16"/>
  <c r="G1811" i="16"/>
  <c r="G2077" i="16"/>
  <c r="G2343" i="16"/>
  <c r="G2609" i="16"/>
  <c r="G2875" i="16"/>
  <c r="G3141" i="16"/>
  <c r="G3407" i="16"/>
  <c r="G3673" i="16"/>
  <c r="G3939" i="16"/>
  <c r="G4205" i="16"/>
  <c r="G4471" i="16"/>
  <c r="G4737" i="16"/>
  <c r="G5003" i="16"/>
  <c r="G5269" i="16"/>
  <c r="G5535" i="16"/>
  <c r="G5801" i="16"/>
  <c r="G6067" i="16"/>
  <c r="G6333" i="16"/>
  <c r="G6599" i="16"/>
  <c r="G6865" i="16"/>
  <c r="G7131" i="16"/>
  <c r="G7397" i="16"/>
  <c r="G7663" i="16"/>
  <c r="G7929" i="16"/>
  <c r="G8195" i="16"/>
  <c r="G8461" i="16"/>
  <c r="G8727" i="16"/>
  <c r="G8993" i="16"/>
  <c r="G9259" i="16"/>
  <c r="G9525" i="16"/>
  <c r="G9791" i="16"/>
  <c r="G10057" i="16"/>
  <c r="G10323" i="16"/>
  <c r="G10589" i="16"/>
  <c r="G10855" i="16"/>
  <c r="G11121" i="16"/>
  <c r="G11387" i="16"/>
  <c r="G11653" i="16"/>
  <c r="G11919" i="16"/>
  <c r="G12185" i="16"/>
  <c r="G12451" i="16"/>
  <c r="G12717" i="16"/>
  <c r="G12983" i="16"/>
  <c r="G13249" i="16"/>
  <c r="G13515" i="16"/>
  <c r="G13781" i="16"/>
  <c r="G14047" i="16"/>
  <c r="G14313" i="16"/>
  <c r="G14579" i="16"/>
  <c r="G14845" i="16"/>
  <c r="G15111" i="16"/>
  <c r="G15377" i="16"/>
  <c r="G15643" i="16"/>
  <c r="G15909" i="16"/>
  <c r="G16175" i="16"/>
  <c r="G216" i="16"/>
  <c r="G482" i="16"/>
  <c r="G748" i="16"/>
  <c r="G1014" i="16"/>
  <c r="G1280" i="16"/>
  <c r="G1546" i="16"/>
  <c r="G1812" i="16"/>
  <c r="G2078" i="16"/>
  <c r="G2344" i="16"/>
  <c r="G2610" i="16"/>
  <c r="G2876" i="16"/>
  <c r="G3142" i="16"/>
  <c r="G3408" i="16"/>
  <c r="G3674" i="16"/>
  <c r="G3940" i="16"/>
  <c r="G4206" i="16"/>
  <c r="G4472" i="16"/>
  <c r="G4738" i="16"/>
  <c r="G5004" i="16"/>
  <c r="G5270" i="16"/>
  <c r="G5536" i="16"/>
  <c r="G5802" i="16"/>
  <c r="G6068" i="16"/>
  <c r="G6334" i="16"/>
  <c r="G6600" i="16"/>
  <c r="G6866" i="16"/>
  <c r="G7132" i="16"/>
  <c r="G7398" i="16"/>
  <c r="G7664" i="16"/>
  <c r="G7930" i="16"/>
  <c r="G8196" i="16"/>
  <c r="G8462" i="16"/>
  <c r="G8728" i="16"/>
  <c r="G8994" i="16"/>
  <c r="G9260" i="16"/>
  <c r="G9526" i="16"/>
  <c r="G9792" i="16"/>
  <c r="G10058" i="16"/>
  <c r="G10324" i="16"/>
  <c r="G10590" i="16"/>
  <c r="G10856" i="16"/>
  <c r="G11122" i="16"/>
  <c r="G11388" i="16"/>
  <c r="G11654" i="16"/>
  <c r="G11920" i="16"/>
  <c r="G12186" i="16"/>
  <c r="G12452" i="16"/>
  <c r="G12718" i="16"/>
  <c r="G12984" i="16"/>
  <c r="G13250" i="16"/>
  <c r="G13516" i="16"/>
  <c r="G13782" i="16"/>
  <c r="G14048" i="16"/>
  <c r="G14314" i="16"/>
  <c r="G14580" i="16"/>
  <c r="G14846" i="16"/>
  <c r="G15112" i="16"/>
  <c r="G15378" i="16"/>
  <c r="G15644" i="16"/>
  <c r="G15910" i="16"/>
  <c r="G16176" i="16"/>
  <c r="G217" i="16"/>
  <c r="G483" i="16"/>
  <c r="G749" i="16"/>
  <c r="G1015" i="16"/>
  <c r="G1281" i="16"/>
  <c r="G1547" i="16"/>
  <c r="G1813" i="16"/>
  <c r="G2079" i="16"/>
  <c r="G2345" i="16"/>
  <c r="G2611" i="16"/>
  <c r="G2877" i="16"/>
  <c r="G3143" i="16"/>
  <c r="G3409" i="16"/>
  <c r="G3675" i="16"/>
  <c r="G3941" i="16"/>
  <c r="G4207" i="16"/>
  <c r="G4473" i="16"/>
  <c r="G4739" i="16"/>
  <c r="G5005" i="16"/>
  <c r="G5271" i="16"/>
  <c r="G5537" i="16"/>
  <c r="G5803" i="16"/>
  <c r="G6069" i="16"/>
  <c r="G6335" i="16"/>
  <c r="G6601" i="16"/>
  <c r="G6867" i="16"/>
  <c r="G7133" i="16"/>
  <c r="G7399" i="16"/>
  <c r="G7665" i="16"/>
  <c r="G7931" i="16"/>
  <c r="G8197" i="16"/>
  <c r="G8463" i="16"/>
  <c r="G8729" i="16"/>
  <c r="G8995" i="16"/>
  <c r="G9261" i="16"/>
  <c r="G9527" i="16"/>
  <c r="G9793" i="16"/>
  <c r="G10059" i="16"/>
  <c r="G10325" i="16"/>
  <c r="G10591" i="16"/>
  <c r="G10857" i="16"/>
  <c r="G11123" i="16"/>
  <c r="G11389" i="16"/>
  <c r="G11655" i="16"/>
  <c r="G11921" i="16"/>
  <c r="G12187" i="16"/>
  <c r="G12453" i="16"/>
  <c r="G12719" i="16"/>
  <c r="G12985" i="16"/>
  <c r="G13251" i="16"/>
  <c r="G13517" i="16"/>
  <c r="G13783" i="16"/>
  <c r="G14049" i="16"/>
  <c r="G14315" i="16"/>
  <c r="G14581" i="16"/>
  <c r="G14847" i="16"/>
  <c r="G15113" i="16"/>
  <c r="G15379" i="16"/>
  <c r="G15645" i="16"/>
  <c r="G15911" i="16"/>
  <c r="G16177" i="16"/>
  <c r="G218" i="16"/>
  <c r="G484" i="16"/>
  <c r="G750" i="16"/>
  <c r="G1016" i="16"/>
  <c r="G1282" i="16"/>
  <c r="G1548" i="16"/>
  <c r="G1814" i="16"/>
  <c r="G2080" i="16"/>
  <c r="G2346" i="16"/>
  <c r="G2612" i="16"/>
  <c r="G2878" i="16"/>
  <c r="G3144" i="16"/>
  <c r="G3410" i="16"/>
  <c r="G3676" i="16"/>
  <c r="G3942" i="16"/>
  <c r="G4208" i="16"/>
  <c r="G4474" i="16"/>
  <c r="G4740" i="16"/>
  <c r="G5006" i="16"/>
  <c r="G5272" i="16"/>
  <c r="G5538" i="16"/>
  <c r="G5804" i="16"/>
  <c r="G6070" i="16"/>
  <c r="G6336" i="16"/>
  <c r="G6602" i="16"/>
  <c r="G6868" i="16"/>
  <c r="G7134" i="16"/>
  <c r="G7400" i="16"/>
  <c r="G7666" i="16"/>
  <c r="G7932" i="16"/>
  <c r="G8198" i="16"/>
  <c r="G8464" i="16"/>
  <c r="G8730" i="16"/>
  <c r="G8996" i="16"/>
  <c r="G9262" i="16"/>
  <c r="G9528" i="16"/>
  <c r="G9794" i="16"/>
  <c r="G10060" i="16"/>
  <c r="G10326" i="16"/>
  <c r="G10592" i="16"/>
  <c r="G10858" i="16"/>
  <c r="G11124" i="16"/>
  <c r="G11390" i="16"/>
  <c r="G11656" i="16"/>
  <c r="G11922" i="16"/>
  <c r="G12188" i="16"/>
  <c r="G12454" i="16"/>
  <c r="G12720" i="16"/>
  <c r="G12986" i="16"/>
  <c r="G13252" i="16"/>
  <c r="G13518" i="16"/>
  <c r="G13784" i="16"/>
  <c r="G14050" i="16"/>
  <c r="G14316" i="16"/>
  <c r="G14582" i="16"/>
  <c r="G14848" i="16"/>
  <c r="G15114" i="16"/>
  <c r="G15380" i="16"/>
  <c r="G15646" i="16"/>
  <c r="G15912" i="16"/>
  <c r="G16178" i="16"/>
  <c r="G219" i="16"/>
  <c r="G485" i="16"/>
  <c r="G751" i="16"/>
  <c r="G1017" i="16"/>
  <c r="G1283" i="16"/>
  <c r="G1549" i="16"/>
  <c r="G1815" i="16"/>
  <c r="G2081" i="16"/>
  <c r="G2347" i="16"/>
  <c r="G2613" i="16"/>
  <c r="G2879" i="16"/>
  <c r="G3145" i="16"/>
  <c r="G3411" i="16"/>
  <c r="G3677" i="16"/>
  <c r="G3943" i="16"/>
  <c r="G4209" i="16"/>
  <c r="G4475" i="16"/>
  <c r="G4741" i="16"/>
  <c r="G5007" i="16"/>
  <c r="G5273" i="16"/>
  <c r="G5539" i="16"/>
  <c r="G5805" i="16"/>
  <c r="G6071" i="16"/>
  <c r="G6337" i="16"/>
  <c r="G6603" i="16"/>
  <c r="G6869" i="16"/>
  <c r="G7135" i="16"/>
  <c r="G7401" i="16"/>
  <c r="G7667" i="16"/>
  <c r="G7933" i="16"/>
  <c r="G8199" i="16"/>
  <c r="G8465" i="16"/>
  <c r="G8731" i="16"/>
  <c r="G8997" i="16"/>
  <c r="G9263" i="16"/>
  <c r="G9529" i="16"/>
  <c r="G9795" i="16"/>
  <c r="G10061" i="16"/>
  <c r="G10327" i="16"/>
  <c r="G10593" i="16"/>
  <c r="G10859" i="16"/>
  <c r="G11125" i="16"/>
  <c r="G11391" i="16"/>
  <c r="G11657" i="16"/>
  <c r="G11923" i="16"/>
  <c r="G12189" i="16"/>
  <c r="G12455" i="16"/>
  <c r="G12721" i="16"/>
  <c r="G12987" i="16"/>
  <c r="G13253" i="16"/>
  <c r="G13519" i="16"/>
  <c r="G13785" i="16"/>
  <c r="G14051" i="16"/>
  <c r="G14317" i="16"/>
  <c r="G14583" i="16"/>
  <c r="G14849" i="16"/>
  <c r="G15115" i="16"/>
  <c r="G15381" i="16"/>
  <c r="G15647" i="16"/>
  <c r="G15913" i="16"/>
  <c r="G16179" i="16"/>
  <c r="G220" i="16"/>
  <c r="G486" i="16"/>
  <c r="G752" i="16"/>
  <c r="G1018" i="16"/>
  <c r="G1284" i="16"/>
  <c r="G1550" i="16"/>
  <c r="G1816" i="16"/>
  <c r="G2082" i="16"/>
  <c r="G2348" i="16"/>
  <c r="G2614" i="16"/>
  <c r="G2880" i="16"/>
  <c r="G3146" i="16"/>
  <c r="G3412" i="16"/>
  <c r="G3678" i="16"/>
  <c r="G3944" i="16"/>
  <c r="G4210" i="16"/>
  <c r="G4476" i="16"/>
  <c r="G4742" i="16"/>
  <c r="G5008" i="16"/>
  <c r="G5274" i="16"/>
  <c r="G5540" i="16"/>
  <c r="G5806" i="16"/>
  <c r="G6072" i="16"/>
  <c r="G6338" i="16"/>
  <c r="G6604" i="16"/>
  <c r="G6870" i="16"/>
  <c r="G7136" i="16"/>
  <c r="G7402" i="16"/>
  <c r="G7668" i="16"/>
  <c r="G7934" i="16"/>
  <c r="G8200" i="16"/>
  <c r="G8466" i="16"/>
  <c r="G8732" i="16"/>
  <c r="G8998" i="16"/>
  <c r="G9264" i="16"/>
  <c r="G9530" i="16"/>
  <c r="G9796" i="16"/>
  <c r="G10062" i="16"/>
  <c r="G10328" i="16"/>
  <c r="G10594" i="16"/>
  <c r="G10860" i="16"/>
  <c r="G11126" i="16"/>
  <c r="G11392" i="16"/>
  <c r="G11658" i="16"/>
  <c r="G11924" i="16"/>
  <c r="G12190" i="16"/>
  <c r="G12456" i="16"/>
  <c r="G12722" i="16"/>
  <c r="G12988" i="16"/>
  <c r="G13254" i="16"/>
  <c r="G13520" i="16"/>
  <c r="G13786" i="16"/>
  <c r="G14052" i="16"/>
  <c r="G14318" i="16"/>
  <c r="G14584" i="16"/>
  <c r="G14850" i="16"/>
  <c r="G15116" i="16"/>
  <c r="G15382" i="16"/>
  <c r="G15648" i="16"/>
  <c r="G15914" i="16"/>
  <c r="G16180" i="16"/>
  <c r="G221" i="16"/>
  <c r="G487" i="16"/>
  <c r="G753" i="16"/>
  <c r="G1019" i="16"/>
  <c r="G1285" i="16"/>
  <c r="G1551" i="16"/>
  <c r="G1817" i="16"/>
  <c r="G2083" i="16"/>
  <c r="G2349" i="16"/>
  <c r="G2615" i="16"/>
  <c r="G2881" i="16"/>
  <c r="G3147" i="16"/>
  <c r="G3413" i="16"/>
  <c r="G3679" i="16"/>
  <c r="G3945" i="16"/>
  <c r="G4211" i="16"/>
  <c r="G4477" i="16"/>
  <c r="G4743" i="16"/>
  <c r="G5009" i="16"/>
  <c r="G5275" i="16"/>
  <c r="G5541" i="16"/>
  <c r="G5807" i="16"/>
  <c r="G6073" i="16"/>
  <c r="G6339" i="16"/>
  <c r="G6605" i="16"/>
  <c r="G6871" i="16"/>
  <c r="G7137" i="16"/>
  <c r="G7403" i="16"/>
  <c r="G7669" i="16"/>
  <c r="G7935" i="16"/>
  <c r="G8201" i="16"/>
  <c r="G8467" i="16"/>
  <c r="G8733" i="16"/>
  <c r="G8999" i="16"/>
  <c r="G9265" i="16"/>
  <c r="G9531" i="16"/>
  <c r="G9797" i="16"/>
  <c r="G10063" i="16"/>
  <c r="G10329" i="16"/>
  <c r="G10595" i="16"/>
  <c r="G10861" i="16"/>
  <c r="G11127" i="16"/>
  <c r="G11393" i="16"/>
  <c r="G11659" i="16"/>
  <c r="G11925" i="16"/>
  <c r="G12191" i="16"/>
  <c r="G12457" i="16"/>
  <c r="G12723" i="16"/>
  <c r="G12989" i="16"/>
  <c r="G13255" i="16"/>
  <c r="G13521" i="16"/>
  <c r="G13787" i="16"/>
  <c r="G14053" i="16"/>
  <c r="G14319" i="16"/>
  <c r="G14585" i="16"/>
  <c r="G14851" i="16"/>
  <c r="G15117" i="16"/>
  <c r="G15383" i="16"/>
  <c r="G15649" i="16"/>
  <c r="G15915" i="16"/>
  <c r="G16181" i="16"/>
  <c r="G222" i="16"/>
  <c r="G488" i="16"/>
  <c r="G754" i="16"/>
  <c r="G1020" i="16"/>
  <c r="G1286" i="16"/>
  <c r="G1552" i="16"/>
  <c r="G1818" i="16"/>
  <c r="G2084" i="16"/>
  <c r="G2350" i="16"/>
  <c r="G2616" i="16"/>
  <c r="G2882" i="16"/>
  <c r="G3148" i="16"/>
  <c r="G3414" i="16"/>
  <c r="G3680" i="16"/>
  <c r="G3946" i="16"/>
  <c r="G4212" i="16"/>
  <c r="G4478" i="16"/>
  <c r="G4744" i="16"/>
  <c r="G5010" i="16"/>
  <c r="G5276" i="16"/>
  <c r="G5542" i="16"/>
  <c r="G5808" i="16"/>
  <c r="G6074" i="16"/>
  <c r="G6340" i="16"/>
  <c r="G6606" i="16"/>
  <c r="G6872" i="16"/>
  <c r="G7138" i="16"/>
  <c r="G7404" i="16"/>
  <c r="G7670" i="16"/>
  <c r="G7936" i="16"/>
  <c r="G8202" i="16"/>
  <c r="G8468" i="16"/>
  <c r="G8734" i="16"/>
  <c r="G9000" i="16"/>
  <c r="G9266" i="16"/>
  <c r="G9532" i="16"/>
  <c r="G9798" i="16"/>
  <c r="G10064" i="16"/>
  <c r="G10330" i="16"/>
  <c r="G10596" i="16"/>
  <c r="G10862" i="16"/>
  <c r="G11128" i="16"/>
  <c r="G11394" i="16"/>
  <c r="G11660" i="16"/>
  <c r="G11926" i="16"/>
  <c r="G12192" i="16"/>
  <c r="G12458" i="16"/>
  <c r="G12724" i="16"/>
  <c r="G12990" i="16"/>
  <c r="G13256" i="16"/>
  <c r="G13522" i="16"/>
  <c r="G13788" i="16"/>
  <c r="G14054" i="16"/>
  <c r="G14320" i="16"/>
  <c r="G14586" i="16"/>
  <c r="G14852" i="16"/>
  <c r="G15118" i="16"/>
  <c r="G15384" i="16"/>
  <c r="G15650" i="16"/>
  <c r="G15916" i="16"/>
  <c r="G16182" i="16"/>
  <c r="G223" i="16"/>
  <c r="G489" i="16"/>
  <c r="G755" i="16"/>
  <c r="G1021" i="16"/>
  <c r="G1287" i="16"/>
  <c r="G1553" i="16"/>
  <c r="G1819" i="16"/>
  <c r="G2085" i="16"/>
  <c r="G2351" i="16"/>
  <c r="G2617" i="16"/>
  <c r="G2883" i="16"/>
  <c r="G3149" i="16"/>
  <c r="G3415" i="16"/>
  <c r="G3681" i="16"/>
  <c r="G3947" i="16"/>
  <c r="G4213" i="16"/>
  <c r="G4479" i="16"/>
  <c r="G4745" i="16"/>
  <c r="G5011" i="16"/>
  <c r="G5277" i="16"/>
  <c r="G5543" i="16"/>
  <c r="G5809" i="16"/>
  <c r="G6075" i="16"/>
  <c r="G6341" i="16"/>
  <c r="G6607" i="16"/>
  <c r="G6873" i="16"/>
  <c r="G7139" i="16"/>
  <c r="G7405" i="16"/>
  <c r="G7671" i="16"/>
  <c r="G7937" i="16"/>
  <c r="G8203" i="16"/>
  <c r="G8469" i="16"/>
  <c r="G8735" i="16"/>
  <c r="G9001" i="16"/>
  <c r="G9267" i="16"/>
  <c r="G9533" i="16"/>
  <c r="G9799" i="16"/>
  <c r="G10065" i="16"/>
  <c r="G10331" i="16"/>
  <c r="G10597" i="16"/>
  <c r="G10863" i="16"/>
  <c r="G11129" i="16"/>
  <c r="G11395" i="16"/>
  <c r="G11661" i="16"/>
  <c r="G11927" i="16"/>
  <c r="G12193" i="16"/>
  <c r="G12459" i="16"/>
  <c r="G12725" i="16"/>
  <c r="G12991" i="16"/>
  <c r="G13257" i="16"/>
  <c r="G13523" i="16"/>
  <c r="G13789" i="16"/>
  <c r="G14055" i="16"/>
  <c r="G14321" i="16"/>
  <c r="G14587" i="16"/>
  <c r="G14853" i="16"/>
  <c r="G15119" i="16"/>
  <c r="G15385" i="16"/>
  <c r="G15651" i="16"/>
  <c r="G15917" i="16"/>
  <c r="G16183" i="16"/>
  <c r="G224" i="16"/>
  <c r="G490" i="16"/>
  <c r="G756" i="16"/>
  <c r="G1022" i="16"/>
  <c r="G1288" i="16"/>
  <c r="G1554" i="16"/>
  <c r="G1820" i="16"/>
  <c r="G2086" i="16"/>
  <c r="G2352" i="16"/>
  <c r="G2618" i="16"/>
  <c r="G2884" i="16"/>
  <c r="G3150" i="16"/>
  <c r="G3416" i="16"/>
  <c r="G3682" i="16"/>
  <c r="G3948" i="16"/>
  <c r="G4214" i="16"/>
  <c r="G4480" i="16"/>
  <c r="G4746" i="16"/>
  <c r="G5012" i="16"/>
  <c r="G5278" i="16"/>
  <c r="G5544" i="16"/>
  <c r="G5810" i="16"/>
  <c r="G6076" i="16"/>
  <c r="G6342" i="16"/>
  <c r="G6608" i="16"/>
  <c r="G6874" i="16"/>
  <c r="G7140" i="16"/>
  <c r="G7406" i="16"/>
  <c r="G7672" i="16"/>
  <c r="G7938" i="16"/>
  <c r="G8204" i="16"/>
  <c r="G8470" i="16"/>
  <c r="G8736" i="16"/>
  <c r="G9002" i="16"/>
  <c r="G9268" i="16"/>
  <c r="G9534" i="16"/>
  <c r="G9800" i="16"/>
  <c r="G10066" i="16"/>
  <c r="G10332" i="16"/>
  <c r="G10598" i="16"/>
  <c r="G10864" i="16"/>
  <c r="G11130" i="16"/>
  <c r="G11396" i="16"/>
  <c r="G11662" i="16"/>
  <c r="G11928" i="16"/>
  <c r="G12194" i="16"/>
  <c r="G12460" i="16"/>
  <c r="G12726" i="16"/>
  <c r="G12992" i="16"/>
  <c r="G13258" i="16"/>
  <c r="G13524" i="16"/>
  <c r="G13790" i="16"/>
  <c r="G14056" i="16"/>
  <c r="G14322" i="16"/>
  <c r="G14588" i="16"/>
  <c r="G14854" i="16"/>
  <c r="G15120" i="16"/>
  <c r="G15386" i="16"/>
  <c r="G15652" i="16"/>
  <c r="G15918" i="16"/>
  <c r="G16184" i="16"/>
  <c r="G225" i="16"/>
  <c r="G491" i="16"/>
  <c r="G757" i="16"/>
  <c r="G1023" i="16"/>
  <c r="G1289" i="16"/>
  <c r="G1555" i="16"/>
  <c r="G1821" i="16"/>
  <c r="G2087" i="16"/>
  <c r="G2353" i="16"/>
  <c r="G2619" i="16"/>
  <c r="G2885" i="16"/>
  <c r="G3151" i="16"/>
  <c r="G3417" i="16"/>
  <c r="G3683" i="16"/>
  <c r="G3949" i="16"/>
  <c r="G4215" i="16"/>
  <c r="G4481" i="16"/>
  <c r="G4747" i="16"/>
  <c r="G5013" i="16"/>
  <c r="G5279" i="16"/>
  <c r="G5545" i="16"/>
  <c r="G5811" i="16"/>
  <c r="G6077" i="16"/>
  <c r="G6343" i="16"/>
  <c r="G6609" i="16"/>
  <c r="G6875" i="16"/>
  <c r="G7141" i="16"/>
  <c r="G7407" i="16"/>
  <c r="G7673" i="16"/>
  <c r="G7939" i="16"/>
  <c r="G8205" i="16"/>
  <c r="G8471" i="16"/>
  <c r="G8737" i="16"/>
  <c r="G9003" i="16"/>
  <c r="G9269" i="16"/>
  <c r="G9535" i="16"/>
  <c r="G9801" i="16"/>
  <c r="G10067" i="16"/>
  <c r="G10333" i="16"/>
  <c r="G10599" i="16"/>
  <c r="G10865" i="16"/>
  <c r="G11131" i="16"/>
  <c r="G11397" i="16"/>
  <c r="G11663" i="16"/>
  <c r="G11929" i="16"/>
  <c r="G12195" i="16"/>
  <c r="G12461" i="16"/>
  <c r="G12727" i="16"/>
  <c r="G12993" i="16"/>
  <c r="G13259" i="16"/>
  <c r="G13525" i="16"/>
  <c r="G13791" i="16"/>
  <c r="G14057" i="16"/>
  <c r="G14323" i="16"/>
  <c r="G14589" i="16"/>
  <c r="G14855" i="16"/>
  <c r="G15121" i="16"/>
  <c r="G15387" i="16"/>
  <c r="G15653" i="16"/>
  <c r="G15919" i="16"/>
  <c r="G16185" i="16"/>
  <c r="G226" i="16"/>
  <c r="G492" i="16"/>
  <c r="G758" i="16"/>
  <c r="G1024" i="16"/>
  <c r="G1290" i="16"/>
  <c r="G1556" i="16"/>
  <c r="G1822" i="16"/>
  <c r="G2088" i="16"/>
  <c r="G2354" i="16"/>
  <c r="G2620" i="16"/>
  <c r="G2886" i="16"/>
  <c r="G3152" i="16"/>
  <c r="G3418" i="16"/>
  <c r="G3684" i="16"/>
  <c r="G3950" i="16"/>
  <c r="G4216" i="16"/>
  <c r="G4482" i="16"/>
  <c r="G4748" i="16"/>
  <c r="G5014" i="16"/>
  <c r="G5280" i="16"/>
  <c r="G5546" i="16"/>
  <c r="G5812" i="16"/>
  <c r="G6078" i="16"/>
  <c r="G6344" i="16"/>
  <c r="G6610" i="16"/>
  <c r="G6876" i="16"/>
  <c r="G7142" i="16"/>
  <c r="G7408" i="16"/>
  <c r="G7674" i="16"/>
  <c r="G7940" i="16"/>
  <c r="G8206" i="16"/>
  <c r="G8472" i="16"/>
  <c r="G8738" i="16"/>
  <c r="G9004" i="16"/>
  <c r="G9270" i="16"/>
  <c r="G9536" i="16"/>
  <c r="G9802" i="16"/>
  <c r="G10068" i="16"/>
  <c r="G10334" i="16"/>
  <c r="G10600" i="16"/>
  <c r="G10866" i="16"/>
  <c r="G11132" i="16"/>
  <c r="G11398" i="16"/>
  <c r="G11664" i="16"/>
  <c r="G11930" i="16"/>
  <c r="G12196" i="16"/>
  <c r="G12462" i="16"/>
  <c r="G12728" i="16"/>
  <c r="G12994" i="16"/>
  <c r="G13260" i="16"/>
  <c r="G13526" i="16"/>
  <c r="G13792" i="16"/>
  <c r="G14058" i="16"/>
  <c r="G14324" i="16"/>
  <c r="G14590" i="16"/>
  <c r="G14856" i="16"/>
  <c r="G15122" i="16"/>
  <c r="G15388" i="16"/>
  <c r="G15654" i="16"/>
  <c r="G15920" i="16"/>
  <c r="G16186" i="16"/>
  <c r="G227" i="16"/>
  <c r="G493" i="16"/>
  <c r="G759" i="16"/>
  <c r="G1025" i="16"/>
  <c r="G1291" i="16"/>
  <c r="G1557" i="16"/>
  <c r="G1823" i="16"/>
  <c r="G2089" i="16"/>
  <c r="G2355" i="16"/>
  <c r="G2621" i="16"/>
  <c r="G2887" i="16"/>
  <c r="G3153" i="16"/>
  <c r="G3419" i="16"/>
  <c r="G3685" i="16"/>
  <c r="G3951" i="16"/>
  <c r="G4217" i="16"/>
  <c r="G4483" i="16"/>
  <c r="G4749" i="16"/>
  <c r="G5015" i="16"/>
  <c r="G5281" i="16"/>
  <c r="G5547" i="16"/>
  <c r="G5813" i="16"/>
  <c r="G6079" i="16"/>
  <c r="G6345" i="16"/>
  <c r="G6611" i="16"/>
  <c r="G6877" i="16"/>
  <c r="G7143" i="16"/>
  <c r="G7409" i="16"/>
  <c r="G7675" i="16"/>
  <c r="G7941" i="16"/>
  <c r="G8207" i="16"/>
  <c r="G8473" i="16"/>
  <c r="G8739" i="16"/>
  <c r="G9005" i="16"/>
  <c r="G9271" i="16"/>
  <c r="G9537" i="16"/>
  <c r="G9803" i="16"/>
  <c r="G10069" i="16"/>
  <c r="G10335" i="16"/>
  <c r="G10601" i="16"/>
  <c r="G10867" i="16"/>
  <c r="G11133" i="16"/>
  <c r="G11399" i="16"/>
  <c r="G11665" i="16"/>
  <c r="G11931" i="16"/>
  <c r="G12197" i="16"/>
  <c r="G12463" i="16"/>
  <c r="G12729" i="16"/>
  <c r="G12995" i="16"/>
  <c r="G13261" i="16"/>
  <c r="G13527" i="16"/>
  <c r="G13793" i="16"/>
  <c r="G14059" i="16"/>
  <c r="G14325" i="16"/>
  <c r="G14591" i="16"/>
  <c r="G14857" i="16"/>
  <c r="G15123" i="16"/>
  <c r="G15389" i="16"/>
  <c r="G15655" i="16"/>
  <c r="G15921" i="16"/>
  <c r="G16187" i="16"/>
  <c r="G228" i="16"/>
  <c r="G494" i="16"/>
  <c r="G760" i="16"/>
  <c r="G1026" i="16"/>
  <c r="G1292" i="16"/>
  <c r="G1558" i="16"/>
  <c r="G1824" i="16"/>
  <c r="G2090" i="16"/>
  <c r="G2356" i="16"/>
  <c r="G2622" i="16"/>
  <c r="G2888" i="16"/>
  <c r="G3154" i="16"/>
  <c r="G3420" i="16"/>
  <c r="G3686" i="16"/>
  <c r="G3952" i="16"/>
  <c r="G4218" i="16"/>
  <c r="G4484" i="16"/>
  <c r="G4750" i="16"/>
  <c r="G5016" i="16"/>
  <c r="G5282" i="16"/>
  <c r="G5548" i="16"/>
  <c r="G5814" i="16"/>
  <c r="G6080" i="16"/>
  <c r="G6346" i="16"/>
  <c r="G6612" i="16"/>
  <c r="G6878" i="16"/>
  <c r="G7144" i="16"/>
  <c r="G7410" i="16"/>
  <c r="G7676" i="16"/>
  <c r="G7942" i="16"/>
  <c r="G8208" i="16"/>
  <c r="G8474" i="16"/>
  <c r="G8740" i="16"/>
  <c r="G9006" i="16"/>
  <c r="G9272" i="16"/>
  <c r="G9538" i="16"/>
  <c r="G9804" i="16"/>
  <c r="G10070" i="16"/>
  <c r="G10336" i="16"/>
  <c r="G10602" i="16"/>
  <c r="G10868" i="16"/>
  <c r="G11134" i="16"/>
  <c r="G11400" i="16"/>
  <c r="G11666" i="16"/>
  <c r="G11932" i="16"/>
  <c r="G12198" i="16"/>
  <c r="G12464" i="16"/>
  <c r="G12730" i="16"/>
  <c r="G12996" i="16"/>
  <c r="G13262" i="16"/>
  <c r="G13528" i="16"/>
  <c r="G13794" i="16"/>
  <c r="G14060" i="16"/>
  <c r="G14326" i="16"/>
  <c r="G14592" i="16"/>
  <c r="G14858" i="16"/>
  <c r="G15124" i="16"/>
  <c r="G15390" i="16"/>
  <c r="G15656" i="16"/>
  <c r="G15922" i="16"/>
  <c r="G16188" i="16"/>
  <c r="G229" i="16"/>
  <c r="G495" i="16"/>
  <c r="G761" i="16"/>
  <c r="G1027" i="16"/>
  <c r="G1293" i="16"/>
  <c r="G1559" i="16"/>
  <c r="G1825" i="16"/>
  <c r="G2091" i="16"/>
  <c r="G2357" i="16"/>
  <c r="G2623" i="16"/>
  <c r="G2889" i="16"/>
  <c r="G3155" i="16"/>
  <c r="G3421" i="16"/>
  <c r="G3687" i="16"/>
  <c r="G3953" i="16"/>
  <c r="G4219" i="16"/>
  <c r="G4485" i="16"/>
  <c r="G4751" i="16"/>
  <c r="G5017" i="16"/>
  <c r="G5283" i="16"/>
  <c r="G5549" i="16"/>
  <c r="G5815" i="16"/>
  <c r="G6081" i="16"/>
  <c r="G6347" i="16"/>
  <c r="G6613" i="16"/>
  <c r="G6879" i="16"/>
  <c r="G7145" i="16"/>
  <c r="G7411" i="16"/>
  <c r="G7677" i="16"/>
  <c r="G7943" i="16"/>
  <c r="G8209" i="16"/>
  <c r="G8475" i="16"/>
  <c r="G8741" i="16"/>
  <c r="G9007" i="16"/>
  <c r="G9273" i="16"/>
  <c r="G9539" i="16"/>
  <c r="G9805" i="16"/>
  <c r="G10071" i="16"/>
  <c r="G10337" i="16"/>
  <c r="G10603" i="16"/>
  <c r="G10869" i="16"/>
  <c r="G11135" i="16"/>
  <c r="G11401" i="16"/>
  <c r="G11667" i="16"/>
  <c r="G11933" i="16"/>
  <c r="G12199" i="16"/>
  <c r="G12465" i="16"/>
  <c r="G12731" i="16"/>
  <c r="G12997" i="16"/>
  <c r="G13263" i="16"/>
  <c r="G13529" i="16"/>
  <c r="G13795" i="16"/>
  <c r="G14061" i="16"/>
  <c r="G14327" i="16"/>
  <c r="G14593" i="16"/>
  <c r="G14859" i="16"/>
  <c r="G15125" i="16"/>
  <c r="G15391" i="16"/>
  <c r="G15657" i="16"/>
  <c r="G15923" i="16"/>
  <c r="G16189" i="16"/>
  <c r="G230" i="16"/>
  <c r="G496" i="16"/>
  <c r="G762" i="16"/>
  <c r="G1028" i="16"/>
  <c r="G1294" i="16"/>
  <c r="G1560" i="16"/>
  <c r="G1826" i="16"/>
  <c r="G2092" i="16"/>
  <c r="G2358" i="16"/>
  <c r="G2624" i="16"/>
  <c r="G2890" i="16"/>
  <c r="G3156" i="16"/>
  <c r="G3422" i="16"/>
  <c r="G3688" i="16"/>
  <c r="G3954" i="16"/>
  <c r="G4220" i="16"/>
  <c r="G4486" i="16"/>
  <c r="G4752" i="16"/>
  <c r="G5018" i="16"/>
  <c r="G5284" i="16"/>
  <c r="G5550" i="16"/>
  <c r="G5816" i="16"/>
  <c r="G6082" i="16"/>
  <c r="G6348" i="16"/>
  <c r="G6614" i="16"/>
  <c r="G6880" i="16"/>
  <c r="G7146" i="16"/>
  <c r="G7412" i="16"/>
  <c r="G7678" i="16"/>
  <c r="G7944" i="16"/>
  <c r="G8210" i="16"/>
  <c r="G8476" i="16"/>
  <c r="G8742" i="16"/>
  <c r="G9008" i="16"/>
  <c r="G9274" i="16"/>
  <c r="G9540" i="16"/>
  <c r="G9806" i="16"/>
  <c r="G10072" i="16"/>
  <c r="G10338" i="16"/>
  <c r="G10604" i="16"/>
  <c r="G10870" i="16"/>
  <c r="G11136" i="16"/>
  <c r="G11402" i="16"/>
  <c r="G11668" i="16"/>
  <c r="G11934" i="16"/>
  <c r="G12200" i="16"/>
  <c r="G12466" i="16"/>
  <c r="G12732" i="16"/>
  <c r="G12998" i="16"/>
  <c r="G13264" i="16"/>
  <c r="G13530" i="16"/>
  <c r="G13796" i="16"/>
  <c r="G14062" i="16"/>
  <c r="G14328" i="16"/>
  <c r="G14594" i="16"/>
  <c r="G14860" i="16"/>
  <c r="G15126" i="16"/>
  <c r="G15392" i="16"/>
  <c r="G15658" i="16"/>
  <c r="G15924" i="16"/>
  <c r="G16190" i="16"/>
  <c r="G231" i="16"/>
  <c r="G497" i="16"/>
  <c r="G763" i="16"/>
  <c r="G1029" i="16"/>
  <c r="G1295" i="16"/>
  <c r="G1561" i="16"/>
  <c r="G1827" i="16"/>
  <c r="G2093" i="16"/>
  <c r="G2359" i="16"/>
  <c r="G2625" i="16"/>
  <c r="G2891" i="16"/>
  <c r="G3157" i="16"/>
  <c r="G3423" i="16"/>
  <c r="G3689" i="16"/>
  <c r="G3955" i="16"/>
  <c r="G4221" i="16"/>
  <c r="G4487" i="16"/>
  <c r="G4753" i="16"/>
  <c r="G5019" i="16"/>
  <c r="G5285" i="16"/>
  <c r="G5551" i="16"/>
  <c r="G5817" i="16"/>
  <c r="G6083" i="16"/>
  <c r="G6349" i="16"/>
  <c r="G6615" i="16"/>
  <c r="G6881" i="16"/>
  <c r="G7147" i="16"/>
  <c r="G7413" i="16"/>
  <c r="G7679" i="16"/>
  <c r="G7945" i="16"/>
  <c r="G8211" i="16"/>
  <c r="G8477" i="16"/>
  <c r="G8743" i="16"/>
  <c r="G9009" i="16"/>
  <c r="G9275" i="16"/>
  <c r="G9541" i="16"/>
  <c r="G9807" i="16"/>
  <c r="G10073" i="16"/>
  <c r="G10339" i="16"/>
  <c r="G10605" i="16"/>
  <c r="G10871" i="16"/>
  <c r="G11137" i="16"/>
  <c r="G11403" i="16"/>
  <c r="G11669" i="16"/>
  <c r="G11935" i="16"/>
  <c r="G12201" i="16"/>
  <c r="G12467" i="16"/>
  <c r="G12733" i="16"/>
  <c r="G12999" i="16"/>
  <c r="G13265" i="16"/>
  <c r="G13531" i="16"/>
  <c r="G13797" i="16"/>
  <c r="G14063" i="16"/>
  <c r="G14329" i="16"/>
  <c r="G14595" i="16"/>
  <c r="G14861" i="16"/>
  <c r="G15127" i="16"/>
  <c r="G15393" i="16"/>
  <c r="G15659" i="16"/>
  <c r="G15925" i="16"/>
  <c r="G16191" i="16"/>
  <c r="G232" i="16"/>
  <c r="G498" i="16"/>
  <c r="G764" i="16"/>
  <c r="G1030" i="16"/>
  <c r="G1296" i="16"/>
  <c r="G1562" i="16"/>
  <c r="G1828" i="16"/>
  <c r="G2094" i="16"/>
  <c r="G2360" i="16"/>
  <c r="G2626" i="16"/>
  <c r="G2892" i="16"/>
  <c r="G3158" i="16"/>
  <c r="G3424" i="16"/>
  <c r="G3690" i="16"/>
  <c r="G3956" i="16"/>
  <c r="G4222" i="16"/>
  <c r="G4488" i="16"/>
  <c r="G4754" i="16"/>
  <c r="G5020" i="16"/>
  <c r="G5286" i="16"/>
  <c r="G5552" i="16"/>
  <c r="G5818" i="16"/>
  <c r="G6084" i="16"/>
  <c r="G6350" i="16"/>
  <c r="G6616" i="16"/>
  <c r="G6882" i="16"/>
  <c r="G7148" i="16"/>
  <c r="G7414" i="16"/>
  <c r="G7680" i="16"/>
  <c r="G7946" i="16"/>
  <c r="G8212" i="16"/>
  <c r="G8478" i="16"/>
  <c r="G8744" i="16"/>
  <c r="G9010" i="16"/>
  <c r="G9276" i="16"/>
  <c r="G9542" i="16"/>
  <c r="G9808" i="16"/>
  <c r="G10074" i="16"/>
  <c r="G10340" i="16"/>
  <c r="G10606" i="16"/>
  <c r="G10872" i="16"/>
  <c r="G11138" i="16"/>
  <c r="G11404" i="16"/>
  <c r="G11670" i="16"/>
  <c r="G11936" i="16"/>
  <c r="G12202" i="16"/>
  <c r="G12468" i="16"/>
  <c r="G12734" i="16"/>
  <c r="G13000" i="16"/>
  <c r="G13266" i="16"/>
  <c r="G13532" i="16"/>
  <c r="G13798" i="16"/>
  <c r="G14064" i="16"/>
  <c r="G14330" i="16"/>
  <c r="G14596" i="16"/>
  <c r="G14862" i="16"/>
  <c r="G15128" i="16"/>
  <c r="G15394" i="16"/>
  <c r="G15660" i="16"/>
  <c r="G15926" i="16"/>
  <c r="G16192" i="16"/>
  <c r="G233" i="16"/>
  <c r="G499" i="16"/>
  <c r="G765" i="16"/>
  <c r="G1031" i="16"/>
  <c r="G1297" i="16"/>
  <c r="G1563" i="16"/>
  <c r="G1829" i="16"/>
  <c r="G2095" i="16"/>
  <c r="G2361" i="16"/>
  <c r="G2627" i="16"/>
  <c r="G2893" i="16"/>
  <c r="G3159" i="16"/>
  <c r="G3425" i="16"/>
  <c r="G3691" i="16"/>
  <c r="G3957" i="16"/>
  <c r="G4223" i="16"/>
  <c r="G4489" i="16"/>
  <c r="G4755" i="16"/>
  <c r="G5021" i="16"/>
  <c r="G5287" i="16"/>
  <c r="G5553" i="16"/>
  <c r="G5819" i="16"/>
  <c r="G6085" i="16"/>
  <c r="G6351" i="16"/>
  <c r="G6617" i="16"/>
  <c r="G6883" i="16"/>
  <c r="G7149" i="16"/>
  <c r="G7415" i="16"/>
  <c r="G7681" i="16"/>
  <c r="G7947" i="16"/>
  <c r="G8213" i="16"/>
  <c r="G8479" i="16"/>
  <c r="G8745" i="16"/>
  <c r="G9011" i="16"/>
  <c r="G9277" i="16"/>
  <c r="G9543" i="16"/>
  <c r="G9809" i="16"/>
  <c r="G10075" i="16"/>
  <c r="G10341" i="16"/>
  <c r="G10607" i="16"/>
  <c r="G10873" i="16"/>
  <c r="G11139" i="16"/>
  <c r="G11405" i="16"/>
  <c r="G11671" i="16"/>
  <c r="G11937" i="16"/>
  <c r="G12203" i="16"/>
  <c r="G12469" i="16"/>
  <c r="G12735" i="16"/>
  <c r="G13001" i="16"/>
  <c r="G13267" i="16"/>
  <c r="G13533" i="16"/>
  <c r="G13799" i="16"/>
  <c r="G14065" i="16"/>
  <c r="G14331" i="16"/>
  <c r="G14597" i="16"/>
  <c r="G14863" i="16"/>
  <c r="G15129" i="16"/>
  <c r="G15395" i="16"/>
  <c r="G15661" i="16"/>
  <c r="G15927" i="16"/>
  <c r="G16193" i="16"/>
  <c r="G234" i="16"/>
  <c r="G500" i="16"/>
  <c r="G766" i="16"/>
  <c r="G1032" i="16"/>
  <c r="G1298" i="16"/>
  <c r="G1564" i="16"/>
  <c r="G1830" i="16"/>
  <c r="G2096" i="16"/>
  <c r="G2362" i="16"/>
  <c r="G2628" i="16"/>
  <c r="G2894" i="16"/>
  <c r="G3160" i="16"/>
  <c r="G3426" i="16"/>
  <c r="G3692" i="16"/>
  <c r="G3958" i="16"/>
  <c r="G4224" i="16"/>
  <c r="G4490" i="16"/>
  <c r="G4756" i="16"/>
  <c r="G5022" i="16"/>
  <c r="G5288" i="16"/>
  <c r="G5554" i="16"/>
  <c r="G5820" i="16"/>
  <c r="G6086" i="16"/>
  <c r="G6352" i="16"/>
  <c r="G6618" i="16"/>
  <c r="G6884" i="16"/>
  <c r="G7150" i="16"/>
  <c r="G7416" i="16"/>
  <c r="G7682" i="16"/>
  <c r="G7948" i="16"/>
  <c r="G8214" i="16"/>
  <c r="G8480" i="16"/>
  <c r="G8746" i="16"/>
  <c r="G9012" i="16"/>
  <c r="G9278" i="16"/>
  <c r="G9544" i="16"/>
  <c r="G9810" i="16"/>
  <c r="G10076" i="16"/>
  <c r="G10342" i="16"/>
  <c r="G10608" i="16"/>
  <c r="G10874" i="16"/>
  <c r="G11140" i="16"/>
  <c r="G11406" i="16"/>
  <c r="G11672" i="16"/>
  <c r="G11938" i="16"/>
  <c r="G12204" i="16"/>
  <c r="G12470" i="16"/>
  <c r="G12736" i="16"/>
  <c r="G13002" i="16"/>
  <c r="G13268" i="16"/>
  <c r="G13534" i="16"/>
  <c r="G13800" i="16"/>
  <c r="G14066" i="16"/>
  <c r="G14332" i="16"/>
  <c r="G14598" i="16"/>
  <c r="G14864" i="16"/>
  <c r="G15130" i="16"/>
  <c r="G15396" i="16"/>
  <c r="G15662" i="16"/>
  <c r="G15928" i="16"/>
  <c r="G16194" i="16"/>
  <c r="G235" i="16"/>
  <c r="G501" i="16"/>
  <c r="G767" i="16"/>
  <c r="G1033" i="16"/>
  <c r="G1299" i="16"/>
  <c r="G1565" i="16"/>
  <c r="G1831" i="16"/>
  <c r="G2097" i="16"/>
  <c r="G2363" i="16"/>
  <c r="G2629" i="16"/>
  <c r="G2895" i="16"/>
  <c r="G3161" i="16"/>
  <c r="G3427" i="16"/>
  <c r="G3693" i="16"/>
  <c r="G3959" i="16"/>
  <c r="G4225" i="16"/>
  <c r="G4491" i="16"/>
  <c r="G4757" i="16"/>
  <c r="G5023" i="16"/>
  <c r="G5289" i="16"/>
  <c r="G5555" i="16"/>
  <c r="G5821" i="16"/>
  <c r="G6087" i="16"/>
  <c r="G6353" i="16"/>
  <c r="G6619" i="16"/>
  <c r="G6885" i="16"/>
  <c r="G7151" i="16"/>
  <c r="G7417" i="16"/>
  <c r="G7683" i="16"/>
  <c r="G7949" i="16"/>
  <c r="G8215" i="16"/>
  <c r="G8481" i="16"/>
  <c r="G8747" i="16"/>
  <c r="G9013" i="16"/>
  <c r="G9279" i="16"/>
  <c r="G9545" i="16"/>
  <c r="G9811" i="16"/>
  <c r="G10077" i="16"/>
  <c r="G10343" i="16"/>
  <c r="G10609" i="16"/>
  <c r="G10875" i="16"/>
  <c r="G11141" i="16"/>
  <c r="G11407" i="16"/>
  <c r="G11673" i="16"/>
  <c r="G11939" i="16"/>
  <c r="G12205" i="16"/>
  <c r="G12471" i="16"/>
  <c r="G12737" i="16"/>
  <c r="G13003" i="16"/>
  <c r="G13269" i="16"/>
  <c r="G13535" i="16"/>
  <c r="G13801" i="16"/>
  <c r="G14067" i="16"/>
  <c r="G14333" i="16"/>
  <c r="G14599" i="16"/>
  <c r="G14865" i="16"/>
  <c r="G15131" i="16"/>
  <c r="G15397" i="16"/>
  <c r="G15663" i="16"/>
  <c r="G15929" i="16"/>
  <c r="G16195" i="16"/>
  <c r="G236" i="16"/>
  <c r="G502" i="16"/>
  <c r="G768" i="16"/>
  <c r="G1034" i="16"/>
  <c r="G1300" i="16"/>
  <c r="G1566" i="16"/>
  <c r="G1832" i="16"/>
  <c r="G2098" i="16"/>
  <c r="G2364" i="16"/>
  <c r="G2630" i="16"/>
  <c r="G2896" i="16"/>
  <c r="G3162" i="16"/>
  <c r="G3428" i="16"/>
  <c r="G3694" i="16"/>
  <c r="G3960" i="16"/>
  <c r="G4226" i="16"/>
  <c r="G4492" i="16"/>
  <c r="G4758" i="16"/>
  <c r="G5024" i="16"/>
  <c r="G5290" i="16"/>
  <c r="G5556" i="16"/>
  <c r="G5822" i="16"/>
  <c r="G6088" i="16"/>
  <c r="G6354" i="16"/>
  <c r="G6620" i="16"/>
  <c r="G6886" i="16"/>
  <c r="G7152" i="16"/>
  <c r="G7418" i="16"/>
  <c r="G7684" i="16"/>
  <c r="G7950" i="16"/>
  <c r="G8216" i="16"/>
  <c r="G8482" i="16"/>
  <c r="G8748" i="16"/>
  <c r="G9014" i="16"/>
  <c r="G9280" i="16"/>
  <c r="G9546" i="16"/>
  <c r="G9812" i="16"/>
  <c r="G10078" i="16"/>
  <c r="G10344" i="16"/>
  <c r="G10610" i="16"/>
  <c r="G10876" i="16"/>
  <c r="G11142" i="16"/>
  <c r="G11408" i="16"/>
  <c r="G11674" i="16"/>
  <c r="G11940" i="16"/>
  <c r="G12206" i="16"/>
  <c r="G12472" i="16"/>
  <c r="G12738" i="16"/>
  <c r="G13004" i="16"/>
  <c r="G13270" i="16"/>
  <c r="G13536" i="16"/>
  <c r="G13802" i="16"/>
  <c r="G14068" i="16"/>
  <c r="G14334" i="16"/>
  <c r="G14600" i="16"/>
  <c r="G14866" i="16"/>
  <c r="G15132" i="16"/>
  <c r="G15398" i="16"/>
  <c r="G15664" i="16"/>
  <c r="G15930" i="16"/>
  <c r="G16196" i="16"/>
  <c r="G237" i="16"/>
  <c r="G503" i="16"/>
  <c r="G769" i="16"/>
  <c r="G1035" i="16"/>
  <c r="G1301" i="16"/>
  <c r="G1567" i="16"/>
  <c r="G1833" i="16"/>
  <c r="G2099" i="16"/>
  <c r="G2365" i="16"/>
  <c r="G2631" i="16"/>
  <c r="G2897" i="16"/>
  <c r="G3163" i="16"/>
  <c r="G3429" i="16"/>
  <c r="G3695" i="16"/>
  <c r="G3961" i="16"/>
  <c r="G4227" i="16"/>
  <c r="G4493" i="16"/>
  <c r="G4759" i="16"/>
  <c r="G5025" i="16"/>
  <c r="G5291" i="16"/>
  <c r="G5557" i="16"/>
  <c r="G5823" i="16"/>
  <c r="G6089" i="16"/>
  <c r="G6355" i="16"/>
  <c r="G6621" i="16"/>
  <c r="G6887" i="16"/>
  <c r="G7153" i="16"/>
  <c r="G7419" i="16"/>
  <c r="G7685" i="16"/>
  <c r="G7951" i="16"/>
  <c r="G8217" i="16"/>
  <c r="G8483" i="16"/>
  <c r="G8749" i="16"/>
  <c r="G9015" i="16"/>
  <c r="G9281" i="16"/>
  <c r="G9547" i="16"/>
  <c r="G9813" i="16"/>
  <c r="G10079" i="16"/>
  <c r="G10345" i="16"/>
  <c r="G10611" i="16"/>
  <c r="G10877" i="16"/>
  <c r="G11143" i="16"/>
  <c r="G11409" i="16"/>
  <c r="G11675" i="16"/>
  <c r="G11941" i="16"/>
  <c r="G12207" i="16"/>
  <c r="G12473" i="16"/>
  <c r="G12739" i="16"/>
  <c r="G13005" i="16"/>
  <c r="G13271" i="16"/>
  <c r="G13537" i="16"/>
  <c r="G13803" i="16"/>
  <c r="G14069" i="16"/>
  <c r="G14335" i="16"/>
  <c r="G14601" i="16"/>
  <c r="G14867" i="16"/>
  <c r="G15133" i="16"/>
  <c r="G15399" i="16"/>
  <c r="G15665" i="16"/>
  <c r="G15931" i="16"/>
  <c r="G16197" i="16"/>
  <c r="G238" i="16"/>
  <c r="G504" i="16"/>
  <c r="G770" i="16"/>
  <c r="G1036" i="16"/>
  <c r="G1302" i="16"/>
  <c r="G1568" i="16"/>
  <c r="G1834" i="16"/>
  <c r="G2100" i="16"/>
  <c r="G2366" i="16"/>
  <c r="G2632" i="16"/>
  <c r="G2898" i="16"/>
  <c r="G3164" i="16"/>
  <c r="G3430" i="16"/>
  <c r="G3696" i="16"/>
  <c r="G3962" i="16"/>
  <c r="G4228" i="16"/>
  <c r="G4494" i="16"/>
  <c r="G4760" i="16"/>
  <c r="G5026" i="16"/>
  <c r="G5292" i="16"/>
  <c r="G5558" i="16"/>
  <c r="G5824" i="16"/>
  <c r="G6090" i="16"/>
  <c r="G6356" i="16"/>
  <c r="G6622" i="16"/>
  <c r="G6888" i="16"/>
  <c r="G7154" i="16"/>
  <c r="G7420" i="16"/>
  <c r="G7686" i="16"/>
  <c r="G7952" i="16"/>
  <c r="G8218" i="16"/>
  <c r="G8484" i="16"/>
  <c r="G8750" i="16"/>
  <c r="G9016" i="16"/>
  <c r="G9282" i="16"/>
  <c r="G9548" i="16"/>
  <c r="G9814" i="16"/>
  <c r="G10080" i="16"/>
  <c r="G10346" i="16"/>
  <c r="G10612" i="16"/>
  <c r="G10878" i="16"/>
  <c r="G11144" i="16"/>
  <c r="G11410" i="16"/>
  <c r="G11676" i="16"/>
  <c r="G11942" i="16"/>
  <c r="G12208" i="16"/>
  <c r="G12474" i="16"/>
  <c r="G12740" i="16"/>
  <c r="G13006" i="16"/>
  <c r="G13272" i="16"/>
  <c r="G13538" i="16"/>
  <c r="G13804" i="16"/>
  <c r="G14070" i="16"/>
  <c r="G14336" i="16"/>
  <c r="G14602" i="16"/>
  <c r="G14868" i="16"/>
  <c r="G15134" i="16"/>
  <c r="G15400" i="16"/>
  <c r="G15666" i="16"/>
  <c r="G15932" i="16"/>
  <c r="G16198" i="16"/>
  <c r="G239" i="16"/>
  <c r="G505" i="16"/>
  <c r="G771" i="16"/>
  <c r="G1037" i="16"/>
  <c r="G1303" i="16"/>
  <c r="G1569" i="16"/>
  <c r="G1835" i="16"/>
  <c r="G2101" i="16"/>
  <c r="G2367" i="16"/>
  <c r="G2633" i="16"/>
  <c r="G2899" i="16"/>
  <c r="G3165" i="16"/>
  <c r="G3431" i="16"/>
  <c r="G3697" i="16"/>
  <c r="G3963" i="16"/>
  <c r="G4229" i="16"/>
  <c r="G4495" i="16"/>
  <c r="G4761" i="16"/>
  <c r="G5027" i="16"/>
  <c r="G5293" i="16"/>
  <c r="G5559" i="16"/>
  <c r="G5825" i="16"/>
  <c r="G6091" i="16"/>
  <c r="G6357" i="16"/>
  <c r="G6623" i="16"/>
  <c r="G6889" i="16"/>
  <c r="G7155" i="16"/>
  <c r="G7421" i="16"/>
  <c r="G7687" i="16"/>
  <c r="G7953" i="16"/>
  <c r="G8219" i="16"/>
  <c r="G8485" i="16"/>
  <c r="G8751" i="16"/>
  <c r="G9017" i="16"/>
  <c r="G9283" i="16"/>
  <c r="G9549" i="16"/>
  <c r="G9815" i="16"/>
  <c r="G10081" i="16"/>
  <c r="G10347" i="16"/>
  <c r="G10613" i="16"/>
  <c r="G10879" i="16"/>
  <c r="G11145" i="16"/>
  <c r="G11411" i="16"/>
  <c r="G11677" i="16"/>
  <c r="G11943" i="16"/>
  <c r="G12209" i="16"/>
  <c r="G12475" i="16"/>
  <c r="G12741" i="16"/>
  <c r="G13007" i="16"/>
  <c r="G13273" i="16"/>
  <c r="G13539" i="16"/>
  <c r="G13805" i="16"/>
  <c r="G14071" i="16"/>
  <c r="G14337" i="16"/>
  <c r="G14603" i="16"/>
  <c r="G14869" i="16"/>
  <c r="G15135" i="16"/>
  <c r="G15401" i="16"/>
  <c r="G15667" i="16"/>
  <c r="G15933" i="16"/>
  <c r="G16199" i="16"/>
  <c r="G240" i="16"/>
  <c r="G506" i="16"/>
  <c r="G772" i="16"/>
  <c r="G1038" i="16"/>
  <c r="G1304" i="16"/>
  <c r="G1570" i="16"/>
  <c r="G1836" i="16"/>
  <c r="G2102" i="16"/>
  <c r="G2368" i="16"/>
  <c r="G2634" i="16"/>
  <c r="G2900" i="16"/>
  <c r="G3166" i="16"/>
  <c r="G3432" i="16"/>
  <c r="G3698" i="16"/>
  <c r="G3964" i="16"/>
  <c r="G4230" i="16"/>
  <c r="G4496" i="16"/>
  <c r="G4762" i="16"/>
  <c r="G5028" i="16"/>
  <c r="G5294" i="16"/>
  <c r="G5560" i="16"/>
  <c r="G5826" i="16"/>
  <c r="G6092" i="16"/>
  <c r="G6358" i="16"/>
  <c r="G6624" i="16"/>
  <c r="G6890" i="16"/>
  <c r="G7156" i="16"/>
  <c r="G7422" i="16"/>
  <c r="G7688" i="16"/>
  <c r="G7954" i="16"/>
  <c r="G8220" i="16"/>
  <c r="G8486" i="16"/>
  <c r="G8752" i="16"/>
  <c r="G9018" i="16"/>
  <c r="G9284" i="16"/>
  <c r="G9550" i="16"/>
  <c r="G9816" i="16"/>
  <c r="G10082" i="16"/>
  <c r="G10348" i="16"/>
  <c r="G10614" i="16"/>
  <c r="G10880" i="16"/>
  <c r="G11146" i="16"/>
  <c r="G11412" i="16"/>
  <c r="G11678" i="16"/>
  <c r="G11944" i="16"/>
  <c r="G12210" i="16"/>
  <c r="G12476" i="16"/>
  <c r="G12742" i="16"/>
  <c r="G13008" i="16"/>
  <c r="G13274" i="16"/>
  <c r="G13540" i="16"/>
  <c r="G13806" i="16"/>
  <c r="G14072" i="16"/>
  <c r="G14338" i="16"/>
  <c r="G14604" i="16"/>
  <c r="G14870" i="16"/>
  <c r="G15136" i="16"/>
  <c r="G15402" i="16"/>
  <c r="G15668" i="16"/>
  <c r="G15934" i="16"/>
  <c r="G16200" i="16"/>
  <c r="G241" i="16"/>
  <c r="G507" i="16"/>
  <c r="G773" i="16"/>
  <c r="G1039" i="16"/>
  <c r="G1305" i="16"/>
  <c r="G1571" i="16"/>
  <c r="G1837" i="16"/>
  <c r="G2103" i="16"/>
  <c r="G2369" i="16"/>
  <c r="G2635" i="16"/>
  <c r="G2901" i="16"/>
  <c r="G3167" i="16"/>
  <c r="G3433" i="16"/>
  <c r="G3699" i="16"/>
  <c r="G3965" i="16"/>
  <c r="G4231" i="16"/>
  <c r="G4497" i="16"/>
  <c r="G4763" i="16"/>
  <c r="G5029" i="16"/>
  <c r="G5295" i="16"/>
  <c r="G5561" i="16"/>
  <c r="G5827" i="16"/>
  <c r="G6093" i="16"/>
  <c r="G6359" i="16"/>
  <c r="G6625" i="16"/>
  <c r="G6891" i="16"/>
  <c r="G7157" i="16"/>
  <c r="G7423" i="16"/>
  <c r="G7689" i="16"/>
  <c r="G7955" i="16"/>
  <c r="G8221" i="16"/>
  <c r="G8487" i="16"/>
  <c r="G8753" i="16"/>
  <c r="G9019" i="16"/>
  <c r="G9285" i="16"/>
  <c r="G9551" i="16"/>
  <c r="G9817" i="16"/>
  <c r="G10083" i="16"/>
  <c r="G10349" i="16"/>
  <c r="G10615" i="16"/>
  <c r="G10881" i="16"/>
  <c r="G11147" i="16"/>
  <c r="G11413" i="16"/>
  <c r="G11679" i="16"/>
  <c r="G11945" i="16"/>
  <c r="G12211" i="16"/>
  <c r="G12477" i="16"/>
  <c r="G12743" i="16"/>
  <c r="G13009" i="16"/>
  <c r="G13275" i="16"/>
  <c r="G13541" i="16"/>
  <c r="G13807" i="16"/>
  <c r="G14073" i="16"/>
  <c r="G14339" i="16"/>
  <c r="G14605" i="16"/>
  <c r="G14871" i="16"/>
  <c r="G15137" i="16"/>
  <c r="G15403" i="16"/>
  <c r="G15669" i="16"/>
  <c r="G15935" i="16"/>
  <c r="G16201" i="16"/>
  <c r="G242" i="16"/>
  <c r="G508" i="16"/>
  <c r="G774" i="16"/>
  <c r="G1040" i="16"/>
  <c r="G1306" i="16"/>
  <c r="G1572" i="16"/>
  <c r="G1838" i="16"/>
  <c r="G2104" i="16"/>
  <c r="G2370" i="16"/>
  <c r="G2636" i="16"/>
  <c r="G2902" i="16"/>
  <c r="G3168" i="16"/>
  <c r="G3434" i="16"/>
  <c r="G3700" i="16"/>
  <c r="G3966" i="16"/>
  <c r="G4232" i="16"/>
  <c r="G4498" i="16"/>
  <c r="G4764" i="16"/>
  <c r="G5030" i="16"/>
  <c r="G5296" i="16"/>
  <c r="G5562" i="16"/>
  <c r="G5828" i="16"/>
  <c r="G6094" i="16"/>
  <c r="G6360" i="16"/>
  <c r="G6626" i="16"/>
  <c r="G6892" i="16"/>
  <c r="G7158" i="16"/>
  <c r="G7424" i="16"/>
  <c r="G7690" i="16"/>
  <c r="G7956" i="16"/>
  <c r="G8222" i="16"/>
  <c r="G8488" i="16"/>
  <c r="G8754" i="16"/>
  <c r="G9020" i="16"/>
  <c r="G9286" i="16"/>
  <c r="G9552" i="16"/>
  <c r="G9818" i="16"/>
  <c r="G10084" i="16"/>
  <c r="G10350" i="16"/>
  <c r="G10616" i="16"/>
  <c r="G10882" i="16"/>
  <c r="G11148" i="16"/>
  <c r="G11414" i="16"/>
  <c r="G11680" i="16"/>
  <c r="G11946" i="16"/>
  <c r="G12212" i="16"/>
  <c r="G12478" i="16"/>
  <c r="G12744" i="16"/>
  <c r="G13010" i="16"/>
  <c r="G13276" i="16"/>
  <c r="G13542" i="16"/>
  <c r="G13808" i="16"/>
  <c r="G14074" i="16"/>
  <c r="G14340" i="16"/>
  <c r="G14606" i="16"/>
  <c r="G14872" i="16"/>
  <c r="G15138" i="16"/>
  <c r="G15404" i="16"/>
  <c r="G15670" i="16"/>
  <c r="G15936" i="16"/>
  <c r="G16202" i="16"/>
  <c r="G243" i="16"/>
  <c r="G509" i="16"/>
  <c r="G775" i="16"/>
  <c r="G1041" i="16"/>
  <c r="G1307" i="16"/>
  <c r="G1573" i="16"/>
  <c r="G1839" i="16"/>
  <c r="G2105" i="16"/>
  <c r="G2371" i="16"/>
  <c r="G2637" i="16"/>
  <c r="G2903" i="16"/>
  <c r="G3169" i="16"/>
  <c r="G3435" i="16"/>
  <c r="G3701" i="16"/>
  <c r="G3967" i="16"/>
  <c r="G4233" i="16"/>
  <c r="G4499" i="16"/>
  <c r="G4765" i="16"/>
  <c r="G5031" i="16"/>
  <c r="G5297" i="16"/>
  <c r="G5563" i="16"/>
  <c r="G5829" i="16"/>
  <c r="G6095" i="16"/>
  <c r="G6361" i="16"/>
  <c r="G6627" i="16"/>
  <c r="G6893" i="16"/>
  <c r="G7159" i="16"/>
  <c r="G7425" i="16"/>
  <c r="G7691" i="16"/>
  <c r="G7957" i="16"/>
  <c r="G8223" i="16"/>
  <c r="G8489" i="16"/>
  <c r="G8755" i="16"/>
  <c r="G9021" i="16"/>
  <c r="G9287" i="16"/>
  <c r="G9553" i="16"/>
  <c r="G9819" i="16"/>
  <c r="G10085" i="16"/>
  <c r="G10351" i="16"/>
  <c r="G10617" i="16"/>
  <c r="G10883" i="16"/>
  <c r="G11149" i="16"/>
  <c r="G11415" i="16"/>
  <c r="G11681" i="16"/>
  <c r="G11947" i="16"/>
  <c r="G12213" i="16"/>
  <c r="G12479" i="16"/>
  <c r="G12745" i="16"/>
  <c r="G13011" i="16"/>
  <c r="G13277" i="16"/>
  <c r="G13543" i="16"/>
  <c r="G13809" i="16"/>
  <c r="G14075" i="16"/>
  <c r="G14341" i="16"/>
  <c r="G14607" i="16"/>
  <c r="G14873" i="16"/>
  <c r="G15139" i="16"/>
  <c r="G15405" i="16"/>
  <c r="G15671" i="16"/>
  <c r="G15937" i="16"/>
  <c r="G16203" i="16"/>
  <c r="G244" i="16"/>
  <c r="G510" i="16"/>
  <c r="G776" i="16"/>
  <c r="G1042" i="16"/>
  <c r="G1308" i="16"/>
  <c r="G1574" i="16"/>
  <c r="G1840" i="16"/>
  <c r="G2106" i="16"/>
  <c r="G2372" i="16"/>
  <c r="G2638" i="16"/>
  <c r="G2904" i="16"/>
  <c r="G3170" i="16"/>
  <c r="G3436" i="16"/>
  <c r="G3702" i="16"/>
  <c r="G3968" i="16"/>
  <c r="G4234" i="16"/>
  <c r="G4500" i="16"/>
  <c r="G4766" i="16"/>
  <c r="G5032" i="16"/>
  <c r="G5298" i="16"/>
  <c r="G5564" i="16"/>
  <c r="G5830" i="16"/>
  <c r="G6096" i="16"/>
  <c r="G6362" i="16"/>
  <c r="G6628" i="16"/>
  <c r="G6894" i="16"/>
  <c r="G7160" i="16"/>
  <c r="G7426" i="16"/>
  <c r="G7692" i="16"/>
  <c r="G7958" i="16"/>
  <c r="G8224" i="16"/>
  <c r="G8490" i="16"/>
  <c r="G8756" i="16"/>
  <c r="G9022" i="16"/>
  <c r="G9288" i="16"/>
  <c r="G9554" i="16"/>
  <c r="G9820" i="16"/>
  <c r="G10086" i="16"/>
  <c r="G10352" i="16"/>
  <c r="G10618" i="16"/>
  <c r="G10884" i="16"/>
  <c r="G11150" i="16"/>
  <c r="G11416" i="16"/>
  <c r="G11682" i="16"/>
  <c r="G11948" i="16"/>
  <c r="G12214" i="16"/>
  <c r="G12480" i="16"/>
  <c r="G12746" i="16"/>
  <c r="G13012" i="16"/>
  <c r="G13278" i="16"/>
  <c r="G13544" i="16"/>
  <c r="G13810" i="16"/>
  <c r="G14076" i="16"/>
  <c r="G14342" i="16"/>
  <c r="G14608" i="16"/>
  <c r="G14874" i="16"/>
  <c r="G15140" i="16"/>
  <c r="G15406" i="16"/>
  <c r="G15672" i="16"/>
  <c r="G15938" i="16"/>
  <c r="G16204" i="16"/>
  <c r="G245" i="16"/>
  <c r="G511" i="16"/>
  <c r="G777" i="16"/>
  <c r="G1043" i="16"/>
  <c r="G1309" i="16"/>
  <c r="G1575" i="16"/>
  <c r="G1841" i="16"/>
  <c r="G2107" i="16"/>
  <c r="G2373" i="16"/>
  <c r="G2639" i="16"/>
  <c r="G2905" i="16"/>
  <c r="G3171" i="16"/>
  <c r="G3437" i="16"/>
  <c r="G3703" i="16"/>
  <c r="G3969" i="16"/>
  <c r="G4235" i="16"/>
  <c r="G4501" i="16"/>
  <c r="G4767" i="16"/>
  <c r="G5033" i="16"/>
  <c r="G5299" i="16"/>
  <c r="G5565" i="16"/>
  <c r="G5831" i="16"/>
  <c r="G6097" i="16"/>
  <c r="G6363" i="16"/>
  <c r="G6629" i="16"/>
  <c r="G6895" i="16"/>
  <c r="G7161" i="16"/>
  <c r="G7427" i="16"/>
  <c r="G7693" i="16"/>
  <c r="G7959" i="16"/>
  <c r="G8225" i="16"/>
  <c r="G8491" i="16"/>
  <c r="G8757" i="16"/>
  <c r="G9023" i="16"/>
  <c r="G9289" i="16"/>
  <c r="G9555" i="16"/>
  <c r="G9821" i="16"/>
  <c r="G10087" i="16"/>
  <c r="G10353" i="16"/>
  <c r="G10619" i="16"/>
  <c r="G10885" i="16"/>
  <c r="G11151" i="16"/>
  <c r="G11417" i="16"/>
  <c r="G11683" i="16"/>
  <c r="G11949" i="16"/>
  <c r="G12215" i="16"/>
  <c r="G12481" i="16"/>
  <c r="G12747" i="16"/>
  <c r="G13013" i="16"/>
  <c r="G13279" i="16"/>
  <c r="G13545" i="16"/>
  <c r="G13811" i="16"/>
  <c r="G14077" i="16"/>
  <c r="G14343" i="16"/>
  <c r="G14609" i="16"/>
  <c r="G14875" i="16"/>
  <c r="G15141" i="16"/>
  <c r="G15407" i="16"/>
  <c r="G15673" i="16"/>
  <c r="G15939" i="16"/>
  <c r="G16205" i="16"/>
  <c r="G246" i="16"/>
  <c r="G512" i="16"/>
  <c r="G778" i="16"/>
  <c r="G1044" i="16"/>
  <c r="G1310" i="16"/>
  <c r="G1576" i="16"/>
  <c r="G1842" i="16"/>
  <c r="G2108" i="16"/>
  <c r="G2374" i="16"/>
  <c r="G2640" i="16"/>
  <c r="G2906" i="16"/>
  <c r="G3172" i="16"/>
  <c r="G3438" i="16"/>
  <c r="G3704" i="16"/>
  <c r="G3970" i="16"/>
  <c r="G4236" i="16"/>
  <c r="G4502" i="16"/>
  <c r="G4768" i="16"/>
  <c r="G5034" i="16"/>
  <c r="G5300" i="16"/>
  <c r="G5566" i="16"/>
  <c r="G5832" i="16"/>
  <c r="G6098" i="16"/>
  <c r="G6364" i="16"/>
  <c r="G6630" i="16"/>
  <c r="G6896" i="16"/>
  <c r="G7162" i="16"/>
  <c r="G7428" i="16"/>
  <c r="G7694" i="16"/>
  <c r="G7960" i="16"/>
  <c r="G8226" i="16"/>
  <c r="G8492" i="16"/>
  <c r="G8758" i="16"/>
  <c r="G9024" i="16"/>
  <c r="G9290" i="16"/>
  <c r="G9556" i="16"/>
  <c r="G9822" i="16"/>
  <c r="G10088" i="16"/>
  <c r="G10354" i="16"/>
  <c r="G10620" i="16"/>
  <c r="G10886" i="16"/>
  <c r="G11152" i="16"/>
  <c r="G11418" i="16"/>
  <c r="G11684" i="16"/>
  <c r="G11950" i="16"/>
  <c r="G12216" i="16"/>
  <c r="G12482" i="16"/>
  <c r="G12748" i="16"/>
  <c r="G13014" i="16"/>
  <c r="G13280" i="16"/>
  <c r="G13546" i="16"/>
  <c r="G13812" i="16"/>
  <c r="G14078" i="16"/>
  <c r="G14344" i="16"/>
  <c r="G14610" i="16"/>
  <c r="G14876" i="16"/>
  <c r="G15142" i="16"/>
  <c r="G15408" i="16"/>
  <c r="G15674" i="16"/>
  <c r="G15940" i="16"/>
  <c r="G16206" i="16"/>
  <c r="G247" i="16"/>
  <c r="G513" i="16"/>
  <c r="G779" i="16"/>
  <c r="G1045" i="16"/>
  <c r="G1311" i="16"/>
  <c r="G1577" i="16"/>
  <c r="G1843" i="16"/>
  <c r="G2109" i="16"/>
  <c r="G2375" i="16"/>
  <c r="G2641" i="16"/>
  <c r="G2907" i="16"/>
  <c r="G3173" i="16"/>
  <c r="G3439" i="16"/>
  <c r="G3705" i="16"/>
  <c r="G3971" i="16"/>
  <c r="G4237" i="16"/>
  <c r="G4503" i="16"/>
  <c r="G4769" i="16"/>
  <c r="G5035" i="16"/>
  <c r="G5301" i="16"/>
  <c r="G5567" i="16"/>
  <c r="G5833" i="16"/>
  <c r="G6099" i="16"/>
  <c r="G6365" i="16"/>
  <c r="G6631" i="16"/>
  <c r="G6897" i="16"/>
  <c r="G7163" i="16"/>
  <c r="G7429" i="16"/>
  <c r="G7695" i="16"/>
  <c r="G7961" i="16"/>
  <c r="G8227" i="16"/>
  <c r="G8493" i="16"/>
  <c r="G8759" i="16"/>
  <c r="G9025" i="16"/>
  <c r="G9291" i="16"/>
  <c r="G9557" i="16"/>
  <c r="G9823" i="16"/>
  <c r="G10089" i="16"/>
  <c r="G10355" i="16"/>
  <c r="G10621" i="16"/>
  <c r="G10887" i="16"/>
  <c r="G11153" i="16"/>
  <c r="G11419" i="16"/>
  <c r="G11685" i="16"/>
  <c r="G11951" i="16"/>
  <c r="G12217" i="16"/>
  <c r="G12483" i="16"/>
  <c r="G12749" i="16"/>
  <c r="G13015" i="16"/>
  <c r="G13281" i="16"/>
  <c r="G13547" i="16"/>
  <c r="G13813" i="16"/>
  <c r="G14079" i="16"/>
  <c r="G14345" i="16"/>
  <c r="G14611" i="16"/>
  <c r="G14877" i="16"/>
  <c r="G15143" i="16"/>
  <c r="G15409" i="16"/>
  <c r="G15675" i="16"/>
  <c r="G15941" i="16"/>
  <c r="G16207" i="16"/>
  <c r="G248" i="16"/>
  <c r="G514" i="16"/>
  <c r="G780" i="16"/>
  <c r="G1046" i="16"/>
  <c r="G1312" i="16"/>
  <c r="G1578" i="16"/>
  <c r="G1844" i="16"/>
  <c r="G2110" i="16"/>
  <c r="G2376" i="16"/>
  <c r="G2642" i="16"/>
  <c r="G2908" i="16"/>
  <c r="G3174" i="16"/>
  <c r="G3440" i="16"/>
  <c r="G3706" i="16"/>
  <c r="G3972" i="16"/>
  <c r="G4238" i="16"/>
  <c r="G4504" i="16"/>
  <c r="G4770" i="16"/>
  <c r="G5036" i="16"/>
  <c r="G5302" i="16"/>
  <c r="G5568" i="16"/>
  <c r="G5834" i="16"/>
  <c r="G6100" i="16"/>
  <c r="G6366" i="16"/>
  <c r="G6632" i="16"/>
  <c r="G6898" i="16"/>
  <c r="G7164" i="16"/>
  <c r="G7430" i="16"/>
  <c r="G7696" i="16"/>
  <c r="G7962" i="16"/>
  <c r="G8228" i="16"/>
  <c r="G8494" i="16"/>
  <c r="G8760" i="16"/>
  <c r="G9026" i="16"/>
  <c r="G9292" i="16"/>
  <c r="G9558" i="16"/>
  <c r="G9824" i="16"/>
  <c r="G10090" i="16"/>
  <c r="G10356" i="16"/>
  <c r="G10622" i="16"/>
  <c r="G10888" i="16"/>
  <c r="G11154" i="16"/>
  <c r="G11420" i="16"/>
  <c r="G11686" i="16"/>
  <c r="G11952" i="16"/>
  <c r="G12218" i="16"/>
  <c r="G12484" i="16"/>
  <c r="G12750" i="16"/>
  <c r="G13016" i="16"/>
  <c r="G13282" i="16"/>
  <c r="G13548" i="16"/>
  <c r="G13814" i="16"/>
  <c r="G14080" i="16"/>
  <c r="G14346" i="16"/>
  <c r="G14612" i="16"/>
  <c r="G14878" i="16"/>
  <c r="G15144" i="16"/>
  <c r="G15410" i="16"/>
  <c r="G15676" i="16"/>
  <c r="G15942" i="16"/>
  <c r="G16208" i="16"/>
  <c r="G249" i="16"/>
  <c r="G515" i="16"/>
  <c r="G781" i="16"/>
  <c r="G1047" i="16"/>
  <c r="G1313" i="16"/>
  <c r="G1579" i="16"/>
  <c r="G1845" i="16"/>
  <c r="G2111" i="16"/>
  <c r="G2377" i="16"/>
  <c r="G2643" i="16"/>
  <c r="G2909" i="16"/>
  <c r="G3175" i="16"/>
  <c r="G3441" i="16"/>
  <c r="G3707" i="16"/>
  <c r="G3973" i="16"/>
  <c r="G4239" i="16"/>
  <c r="G4505" i="16"/>
  <c r="G4771" i="16"/>
  <c r="G5037" i="16"/>
  <c r="G5303" i="16"/>
  <c r="G5569" i="16"/>
  <c r="G5835" i="16"/>
  <c r="G6101" i="16"/>
  <c r="G6367" i="16"/>
  <c r="G6633" i="16"/>
  <c r="G6899" i="16"/>
  <c r="G7165" i="16"/>
  <c r="G7431" i="16"/>
  <c r="G7697" i="16"/>
  <c r="G7963" i="16"/>
  <c r="G8229" i="16"/>
  <c r="G8495" i="16"/>
  <c r="G8761" i="16"/>
  <c r="G9027" i="16"/>
  <c r="G9293" i="16"/>
  <c r="G9559" i="16"/>
  <c r="G9825" i="16"/>
  <c r="G10091" i="16"/>
  <c r="G10357" i="16"/>
  <c r="G10623" i="16"/>
  <c r="G10889" i="16"/>
  <c r="G11155" i="16"/>
  <c r="G11421" i="16"/>
  <c r="G11687" i="16"/>
  <c r="G11953" i="16"/>
  <c r="G12219" i="16"/>
  <c r="G12485" i="16"/>
  <c r="G12751" i="16"/>
  <c r="G13017" i="16"/>
  <c r="G13283" i="16"/>
  <c r="G13549" i="16"/>
  <c r="G13815" i="16"/>
  <c r="G14081" i="16"/>
  <c r="G14347" i="16"/>
  <c r="G14613" i="16"/>
  <c r="G14879" i="16"/>
  <c r="G15145" i="16"/>
  <c r="G15411" i="16"/>
  <c r="G15677" i="16"/>
  <c r="G15943" i="16"/>
  <c r="G16209" i="16"/>
  <c r="G250" i="16"/>
  <c r="G516" i="16"/>
  <c r="G782" i="16"/>
  <c r="G1048" i="16"/>
  <c r="G1314" i="16"/>
  <c r="G1580" i="16"/>
  <c r="G1846" i="16"/>
  <c r="G2112" i="16"/>
  <c r="G2378" i="16"/>
  <c r="G2644" i="16"/>
  <c r="G2910" i="16"/>
  <c r="G3176" i="16"/>
  <c r="G3442" i="16"/>
  <c r="G3708" i="16"/>
  <c r="G3974" i="16"/>
  <c r="G4240" i="16"/>
  <c r="G4506" i="16"/>
  <c r="G4772" i="16"/>
  <c r="G5038" i="16"/>
  <c r="G5304" i="16"/>
  <c r="G5570" i="16"/>
  <c r="G5836" i="16"/>
  <c r="G6102" i="16"/>
  <c r="G6368" i="16"/>
  <c r="G6634" i="16"/>
  <c r="G6900" i="16"/>
  <c r="G7166" i="16"/>
  <c r="G7432" i="16"/>
  <c r="G7698" i="16"/>
  <c r="G7964" i="16"/>
  <c r="G8230" i="16"/>
  <c r="G8496" i="16"/>
  <c r="G8762" i="16"/>
  <c r="G9028" i="16"/>
  <c r="G9294" i="16"/>
  <c r="G9560" i="16"/>
  <c r="G9826" i="16"/>
  <c r="G10092" i="16"/>
  <c r="G10358" i="16"/>
  <c r="G10624" i="16"/>
  <c r="G10890" i="16"/>
  <c r="G11156" i="16"/>
  <c r="G11422" i="16"/>
  <c r="G11688" i="16"/>
  <c r="G11954" i="16"/>
  <c r="G12220" i="16"/>
  <c r="G12486" i="16"/>
  <c r="G12752" i="16"/>
  <c r="G13018" i="16"/>
  <c r="G13284" i="16"/>
  <c r="G13550" i="16"/>
  <c r="G13816" i="16"/>
  <c r="G14082" i="16"/>
  <c r="G14348" i="16"/>
  <c r="G14614" i="16"/>
  <c r="G14880" i="16"/>
  <c r="G15146" i="16"/>
  <c r="G15412" i="16"/>
  <c r="G15678" i="16"/>
  <c r="G15944" i="16"/>
  <c r="G16210" i="16"/>
  <c r="G251" i="16"/>
  <c r="G517" i="16"/>
  <c r="G783" i="16"/>
  <c r="G1049" i="16"/>
  <c r="G1315" i="16"/>
  <c r="G1581" i="16"/>
  <c r="G1847" i="16"/>
  <c r="G2113" i="16"/>
  <c r="G2379" i="16"/>
  <c r="G2645" i="16"/>
  <c r="G2911" i="16"/>
  <c r="G3177" i="16"/>
  <c r="G3443" i="16"/>
  <c r="G3709" i="16"/>
  <c r="G3975" i="16"/>
  <c r="G4241" i="16"/>
  <c r="G4507" i="16"/>
  <c r="G4773" i="16"/>
  <c r="G5039" i="16"/>
  <c r="G5305" i="16"/>
  <c r="G5571" i="16"/>
  <c r="G5837" i="16"/>
  <c r="G6103" i="16"/>
  <c r="G6369" i="16"/>
  <c r="G6635" i="16"/>
  <c r="G6901" i="16"/>
  <c r="G7167" i="16"/>
  <c r="G7433" i="16"/>
  <c r="G7699" i="16"/>
  <c r="G7965" i="16"/>
  <c r="G8231" i="16"/>
  <c r="G8497" i="16"/>
  <c r="G8763" i="16"/>
  <c r="G9029" i="16"/>
  <c r="G9295" i="16"/>
  <c r="G9561" i="16"/>
  <c r="G9827" i="16"/>
  <c r="G10093" i="16"/>
  <c r="G10359" i="16"/>
  <c r="G10625" i="16"/>
  <c r="G10891" i="16"/>
  <c r="G11157" i="16"/>
  <c r="G11423" i="16"/>
  <c r="G11689" i="16"/>
  <c r="G11955" i="16"/>
  <c r="G12221" i="16"/>
  <c r="G12487" i="16"/>
  <c r="G12753" i="16"/>
  <c r="G13019" i="16"/>
  <c r="G13285" i="16"/>
  <c r="G13551" i="16"/>
  <c r="G13817" i="16"/>
  <c r="G14083" i="16"/>
  <c r="G14349" i="16"/>
  <c r="G14615" i="16"/>
  <c r="G14881" i="16"/>
  <c r="G15147" i="16"/>
  <c r="G15413" i="16"/>
  <c r="G15679" i="16"/>
  <c r="G15945" i="16"/>
  <c r="G16211" i="16"/>
  <c r="G252" i="16"/>
  <c r="G518" i="16"/>
  <c r="G784" i="16"/>
  <c r="G1050" i="16"/>
  <c r="G1316" i="16"/>
  <c r="G1582" i="16"/>
  <c r="G1848" i="16"/>
  <c r="G2114" i="16"/>
  <c r="G2380" i="16"/>
  <c r="G2646" i="16"/>
  <c r="G2912" i="16"/>
  <c r="G3178" i="16"/>
  <c r="G3444" i="16"/>
  <c r="G3710" i="16"/>
  <c r="G3976" i="16"/>
  <c r="G4242" i="16"/>
  <c r="G4508" i="16"/>
  <c r="G4774" i="16"/>
  <c r="G5040" i="16"/>
  <c r="G5306" i="16"/>
  <c r="G5572" i="16"/>
  <c r="G5838" i="16"/>
  <c r="G6104" i="16"/>
  <c r="G6370" i="16"/>
  <c r="G6636" i="16"/>
  <c r="G6902" i="16"/>
  <c r="G7168" i="16"/>
  <c r="G7434" i="16"/>
  <c r="G7700" i="16"/>
  <c r="G7966" i="16"/>
  <c r="G8232" i="16"/>
  <c r="G8498" i="16"/>
  <c r="G8764" i="16"/>
  <c r="G9030" i="16"/>
  <c r="G9296" i="16"/>
  <c r="G9562" i="16"/>
  <c r="G9828" i="16"/>
  <c r="G10094" i="16"/>
  <c r="G10360" i="16"/>
  <c r="G10626" i="16"/>
  <c r="G10892" i="16"/>
  <c r="G11158" i="16"/>
  <c r="G11424" i="16"/>
  <c r="G11690" i="16"/>
  <c r="G11956" i="16"/>
  <c r="G12222" i="16"/>
  <c r="G12488" i="16"/>
  <c r="G12754" i="16"/>
  <c r="G13020" i="16"/>
  <c r="G13286" i="16"/>
  <c r="G13552" i="16"/>
  <c r="G13818" i="16"/>
  <c r="G14084" i="16"/>
  <c r="G14350" i="16"/>
  <c r="G14616" i="16"/>
  <c r="G14882" i="16"/>
  <c r="G15148" i="16"/>
  <c r="G15414" i="16"/>
  <c r="G15680" i="16"/>
  <c r="G15946" i="16"/>
  <c r="G16212" i="16"/>
  <c r="G253" i="16"/>
  <c r="G519" i="16"/>
  <c r="G785" i="16"/>
  <c r="G1051" i="16"/>
  <c r="G1317" i="16"/>
  <c r="G1583" i="16"/>
  <c r="G1849" i="16"/>
  <c r="G2115" i="16"/>
  <c r="G2381" i="16"/>
  <c r="G2647" i="16"/>
  <c r="G2913" i="16"/>
  <c r="G3179" i="16"/>
  <c r="G3445" i="16"/>
  <c r="G3711" i="16"/>
  <c r="G3977" i="16"/>
  <c r="G4243" i="16"/>
  <c r="G4509" i="16"/>
  <c r="G4775" i="16"/>
  <c r="G5041" i="16"/>
  <c r="G5307" i="16"/>
  <c r="G5573" i="16"/>
  <c r="G5839" i="16"/>
  <c r="G6105" i="16"/>
  <c r="G6371" i="16"/>
  <c r="G6637" i="16"/>
  <c r="G6903" i="16"/>
  <c r="G7169" i="16"/>
  <c r="G7435" i="16"/>
  <c r="G7701" i="16"/>
  <c r="G7967" i="16"/>
  <c r="G8233" i="16"/>
  <c r="G8499" i="16"/>
  <c r="G8765" i="16"/>
  <c r="G9031" i="16"/>
  <c r="G9297" i="16"/>
  <c r="G9563" i="16"/>
  <c r="G9829" i="16"/>
  <c r="G10095" i="16"/>
  <c r="G10361" i="16"/>
  <c r="G10627" i="16"/>
  <c r="G10893" i="16"/>
  <c r="G11159" i="16"/>
  <c r="G11425" i="16"/>
  <c r="G11691" i="16"/>
  <c r="G11957" i="16"/>
  <c r="G12223" i="16"/>
  <c r="G12489" i="16"/>
  <c r="G12755" i="16"/>
  <c r="G13021" i="16"/>
  <c r="G13287" i="16"/>
  <c r="G13553" i="16"/>
  <c r="G13819" i="16"/>
  <c r="G14085" i="16"/>
  <c r="G14351" i="16"/>
  <c r="G14617" i="16"/>
  <c r="G14883" i="16"/>
  <c r="G15149" i="16"/>
  <c r="G15415" i="16"/>
  <c r="G15681" i="16"/>
  <c r="G15947" i="16"/>
  <c r="G16213" i="16"/>
  <c r="G254" i="16"/>
  <c r="G520" i="16"/>
  <c r="G786" i="16"/>
  <c r="G1052" i="16"/>
  <c r="G1318" i="16"/>
  <c r="G1584" i="16"/>
  <c r="G1850" i="16"/>
  <c r="G2116" i="16"/>
  <c r="G2382" i="16"/>
  <c r="G2648" i="16"/>
  <c r="G2914" i="16"/>
  <c r="G3180" i="16"/>
  <c r="G3446" i="16"/>
  <c r="G3712" i="16"/>
  <c r="G3978" i="16"/>
  <c r="G4244" i="16"/>
  <c r="G4510" i="16"/>
  <c r="G4776" i="16"/>
  <c r="G5042" i="16"/>
  <c r="G5308" i="16"/>
  <c r="G5574" i="16"/>
  <c r="G5840" i="16"/>
  <c r="G6106" i="16"/>
  <c r="G6372" i="16"/>
  <c r="G6638" i="16"/>
  <c r="G6904" i="16"/>
  <c r="G7170" i="16"/>
  <c r="G7436" i="16"/>
  <c r="G7702" i="16"/>
  <c r="G7968" i="16"/>
  <c r="G8234" i="16"/>
  <c r="G8500" i="16"/>
  <c r="G8766" i="16"/>
  <c r="G9032" i="16"/>
  <c r="G9298" i="16"/>
  <c r="G9564" i="16"/>
  <c r="G9830" i="16"/>
  <c r="G10096" i="16"/>
  <c r="G10362" i="16"/>
  <c r="G10628" i="16"/>
  <c r="G10894" i="16"/>
  <c r="G11160" i="16"/>
  <c r="G11426" i="16"/>
  <c r="G11692" i="16"/>
  <c r="G11958" i="16"/>
  <c r="G12224" i="16"/>
  <c r="G12490" i="16"/>
  <c r="G12756" i="16"/>
  <c r="G13022" i="16"/>
  <c r="G13288" i="16"/>
  <c r="G13554" i="16"/>
  <c r="G13820" i="16"/>
  <c r="G14086" i="16"/>
  <c r="G14352" i="16"/>
  <c r="G14618" i="16"/>
  <c r="G14884" i="16"/>
  <c r="G15150" i="16"/>
  <c r="G15416" i="16"/>
  <c r="G15682" i="16"/>
  <c r="G15948" i="16"/>
  <c r="G16214" i="16"/>
  <c r="G255" i="16"/>
  <c r="G521" i="16"/>
  <c r="G787" i="16"/>
  <c r="G1053" i="16"/>
  <c r="G1319" i="16"/>
  <c r="G1585" i="16"/>
  <c r="G1851" i="16"/>
  <c r="G2117" i="16"/>
  <c r="G2383" i="16"/>
  <c r="G2649" i="16"/>
  <c r="G2915" i="16"/>
  <c r="G3181" i="16"/>
  <c r="G3447" i="16"/>
  <c r="G3713" i="16"/>
  <c r="G3979" i="16"/>
  <c r="G4245" i="16"/>
  <c r="G4511" i="16"/>
  <c r="G4777" i="16"/>
  <c r="G5043" i="16"/>
  <c r="G5309" i="16"/>
  <c r="G5575" i="16"/>
  <c r="G5841" i="16"/>
  <c r="G6107" i="16"/>
  <c r="G6373" i="16"/>
  <c r="G6639" i="16"/>
  <c r="G6905" i="16"/>
  <c r="G7171" i="16"/>
  <c r="G7437" i="16"/>
  <c r="G7703" i="16"/>
  <c r="G7969" i="16"/>
  <c r="G8235" i="16"/>
  <c r="G8501" i="16"/>
  <c r="G8767" i="16"/>
  <c r="G9033" i="16"/>
  <c r="G9299" i="16"/>
  <c r="G9565" i="16"/>
  <c r="G9831" i="16"/>
  <c r="G10097" i="16"/>
  <c r="G10363" i="16"/>
  <c r="G10629" i="16"/>
  <c r="G10895" i="16"/>
  <c r="G11161" i="16"/>
  <c r="G11427" i="16"/>
  <c r="G11693" i="16"/>
  <c r="G11959" i="16"/>
  <c r="G12225" i="16"/>
  <c r="G12491" i="16"/>
  <c r="G12757" i="16"/>
  <c r="G13023" i="16"/>
  <c r="G13289" i="16"/>
  <c r="G13555" i="16"/>
  <c r="G13821" i="16"/>
  <c r="G14087" i="16"/>
  <c r="G14353" i="16"/>
  <c r="G14619" i="16"/>
  <c r="G14885" i="16"/>
  <c r="G15151" i="16"/>
  <c r="G15417" i="16"/>
  <c r="G15683" i="16"/>
  <c r="G15949" i="16"/>
  <c r="G16215" i="16"/>
  <c r="G256" i="16"/>
  <c r="G522" i="16"/>
  <c r="G788" i="16"/>
  <c r="G1054" i="16"/>
  <c r="G1320" i="16"/>
  <c r="G1586" i="16"/>
  <c r="G1852" i="16"/>
  <c r="G2118" i="16"/>
  <c r="G2384" i="16"/>
  <c r="G2650" i="16"/>
  <c r="G2916" i="16"/>
  <c r="G3182" i="16"/>
  <c r="G3448" i="16"/>
  <c r="G3714" i="16"/>
  <c r="G3980" i="16"/>
  <c r="G4246" i="16"/>
  <c r="G4512" i="16"/>
  <c r="G4778" i="16"/>
  <c r="G5044" i="16"/>
  <c r="G5310" i="16"/>
  <c r="G5576" i="16"/>
  <c r="G5842" i="16"/>
  <c r="G6108" i="16"/>
  <c r="G6374" i="16"/>
  <c r="G6640" i="16"/>
  <c r="G6906" i="16"/>
  <c r="G7172" i="16"/>
  <c r="G7438" i="16"/>
  <c r="G7704" i="16"/>
  <c r="G7970" i="16"/>
  <c r="G8236" i="16"/>
  <c r="G8502" i="16"/>
  <c r="G8768" i="16"/>
  <c r="G9034" i="16"/>
  <c r="G9300" i="16"/>
  <c r="G9566" i="16"/>
  <c r="G9832" i="16"/>
  <c r="G10098" i="16"/>
  <c r="G10364" i="16"/>
  <c r="G10630" i="16"/>
  <c r="G10896" i="16"/>
  <c r="G11162" i="16"/>
  <c r="G11428" i="16"/>
  <c r="G11694" i="16"/>
  <c r="G11960" i="16"/>
  <c r="G12226" i="16"/>
  <c r="G12492" i="16"/>
  <c r="G12758" i="16"/>
  <c r="G13024" i="16"/>
  <c r="G13290" i="16"/>
  <c r="G13556" i="16"/>
  <c r="G13822" i="16"/>
  <c r="G14088" i="16"/>
  <c r="G14354" i="16"/>
  <c r="G14620" i="16"/>
  <c r="G14886" i="16"/>
  <c r="G15152" i="16"/>
  <c r="G15418" i="16"/>
  <c r="G15684" i="16"/>
  <c r="G15950" i="16"/>
  <c r="G16216" i="16"/>
  <c r="G257" i="16"/>
  <c r="G523" i="16"/>
  <c r="G789" i="16"/>
  <c r="G1055" i="16"/>
  <c r="G1321" i="16"/>
  <c r="G1587" i="16"/>
  <c r="G1853" i="16"/>
  <c r="G2119" i="16"/>
  <c r="G2385" i="16"/>
  <c r="G2651" i="16"/>
  <c r="G2917" i="16"/>
  <c r="G3183" i="16"/>
  <c r="G3449" i="16"/>
  <c r="G3715" i="16"/>
  <c r="G3981" i="16"/>
  <c r="G4247" i="16"/>
  <c r="G4513" i="16"/>
  <c r="G4779" i="16"/>
  <c r="G5045" i="16"/>
  <c r="G5311" i="16"/>
  <c r="G5577" i="16"/>
  <c r="G5843" i="16"/>
  <c r="G6109" i="16"/>
  <c r="G6375" i="16"/>
  <c r="G6641" i="16"/>
  <c r="G6907" i="16"/>
  <c r="G7173" i="16"/>
  <c r="G7439" i="16"/>
  <c r="G7705" i="16"/>
  <c r="G7971" i="16"/>
  <c r="G8237" i="16"/>
  <c r="G8503" i="16"/>
  <c r="G8769" i="16"/>
  <c r="G9035" i="16"/>
  <c r="G9301" i="16"/>
  <c r="G9567" i="16"/>
  <c r="G9833" i="16"/>
  <c r="G10099" i="16"/>
  <c r="G10365" i="16"/>
  <c r="G10631" i="16"/>
  <c r="G10897" i="16"/>
  <c r="G11163" i="16"/>
  <c r="G11429" i="16"/>
  <c r="G11695" i="16"/>
  <c r="G11961" i="16"/>
  <c r="G12227" i="16"/>
  <c r="G12493" i="16"/>
  <c r="G12759" i="16"/>
  <c r="G13025" i="16"/>
  <c r="G13291" i="16"/>
  <c r="G13557" i="16"/>
  <c r="G13823" i="16"/>
  <c r="G14089" i="16"/>
  <c r="G14355" i="16"/>
  <c r="G14621" i="16"/>
  <c r="G14887" i="16"/>
  <c r="G15153" i="16"/>
  <c r="G15419" i="16"/>
  <c r="G15685" i="16"/>
  <c r="G15951" i="16"/>
  <c r="G16217" i="16"/>
  <c r="G258" i="16"/>
  <c r="G524" i="16"/>
  <c r="G790" i="16"/>
  <c r="G1056" i="16"/>
  <c r="G1322" i="16"/>
  <c r="G1588" i="16"/>
  <c r="G1854" i="16"/>
  <c r="G2120" i="16"/>
  <c r="G2386" i="16"/>
  <c r="G2652" i="16"/>
  <c r="G2918" i="16"/>
  <c r="G3184" i="16"/>
  <c r="G3450" i="16"/>
  <c r="G3716" i="16"/>
  <c r="G3982" i="16"/>
  <c r="G4248" i="16"/>
  <c r="G4514" i="16"/>
  <c r="G4780" i="16"/>
  <c r="G5046" i="16"/>
  <c r="G5312" i="16"/>
  <c r="G5578" i="16"/>
  <c r="G5844" i="16"/>
  <c r="G6110" i="16"/>
  <c r="G6376" i="16"/>
  <c r="G6642" i="16"/>
  <c r="G6908" i="16"/>
  <c r="G7174" i="16"/>
  <c r="G7440" i="16"/>
  <c r="G7706" i="16"/>
  <c r="G7972" i="16"/>
  <c r="G8238" i="16"/>
  <c r="G8504" i="16"/>
  <c r="G8770" i="16"/>
  <c r="G9036" i="16"/>
  <c r="G9302" i="16"/>
  <c r="G9568" i="16"/>
  <c r="G9834" i="16"/>
  <c r="G10100" i="16"/>
  <c r="G10366" i="16"/>
  <c r="G10632" i="16"/>
  <c r="G10898" i="16"/>
  <c r="G11164" i="16"/>
  <c r="G11430" i="16"/>
  <c r="G11696" i="16"/>
  <c r="G11962" i="16"/>
  <c r="G12228" i="16"/>
  <c r="G12494" i="16"/>
  <c r="G12760" i="16"/>
  <c r="G13026" i="16"/>
  <c r="G13292" i="16"/>
  <c r="G13558" i="16"/>
  <c r="G13824" i="16"/>
  <c r="G14090" i="16"/>
  <c r="G14356" i="16"/>
  <c r="G14622" i="16"/>
  <c r="G14888" i="16"/>
  <c r="G15154" i="16"/>
  <c r="G15420" i="16"/>
  <c r="G15686" i="16"/>
  <c r="G15952" i="16"/>
  <c r="G16218" i="16"/>
  <c r="G259" i="16"/>
  <c r="G525" i="16"/>
  <c r="G791" i="16"/>
  <c r="G1057" i="16"/>
  <c r="G1323" i="16"/>
  <c r="G1589" i="16"/>
  <c r="G1855" i="16"/>
  <c r="G2121" i="16"/>
  <c r="G2387" i="16"/>
  <c r="G2653" i="16"/>
  <c r="G2919" i="16"/>
  <c r="G3185" i="16"/>
  <c r="G3451" i="16"/>
  <c r="G3717" i="16"/>
  <c r="G3983" i="16"/>
  <c r="G4249" i="16"/>
  <c r="G4515" i="16"/>
  <c r="G4781" i="16"/>
  <c r="G5047" i="16"/>
  <c r="G5313" i="16"/>
  <c r="G5579" i="16"/>
  <c r="G5845" i="16"/>
  <c r="G6111" i="16"/>
  <c r="G6377" i="16"/>
  <c r="G6643" i="16"/>
  <c r="G6909" i="16"/>
  <c r="G7175" i="16"/>
  <c r="G7441" i="16"/>
  <c r="G7707" i="16"/>
  <c r="G7973" i="16"/>
  <c r="G8239" i="16"/>
  <c r="G8505" i="16"/>
  <c r="G8771" i="16"/>
  <c r="G9037" i="16"/>
  <c r="G9303" i="16"/>
  <c r="G9569" i="16"/>
  <c r="G9835" i="16"/>
  <c r="G10101" i="16"/>
  <c r="G10367" i="16"/>
  <c r="G10633" i="16"/>
  <c r="G10899" i="16"/>
  <c r="G11165" i="16"/>
  <c r="G11431" i="16"/>
  <c r="G11697" i="16"/>
  <c r="G11963" i="16"/>
  <c r="G12229" i="16"/>
  <c r="G12495" i="16"/>
  <c r="G12761" i="16"/>
  <c r="G13027" i="16"/>
  <c r="G13293" i="16"/>
  <c r="G13559" i="16"/>
  <c r="G13825" i="16"/>
  <c r="G14091" i="16"/>
  <c r="G14357" i="16"/>
  <c r="G14623" i="16"/>
  <c r="G14889" i="16"/>
  <c r="G15155" i="16"/>
  <c r="G15421" i="16"/>
  <c r="G15687" i="16"/>
  <c r="G15953" i="16"/>
  <c r="G16219" i="16"/>
  <c r="G260" i="16"/>
  <c r="G526" i="16"/>
  <c r="G792" i="16"/>
  <c r="G1058" i="16"/>
  <c r="G1324" i="16"/>
  <c r="G1590" i="16"/>
  <c r="G1856" i="16"/>
  <c r="G2122" i="16"/>
  <c r="G2388" i="16"/>
  <c r="G2654" i="16"/>
  <c r="G2920" i="16"/>
  <c r="G3186" i="16"/>
  <c r="G3452" i="16"/>
  <c r="G3718" i="16"/>
  <c r="G3984" i="16"/>
  <c r="G4250" i="16"/>
  <c r="G4516" i="16"/>
  <c r="G4782" i="16"/>
  <c r="G5048" i="16"/>
  <c r="G5314" i="16"/>
  <c r="G5580" i="16"/>
  <c r="G5846" i="16"/>
  <c r="G6112" i="16"/>
  <c r="G6378" i="16"/>
  <c r="G6644" i="16"/>
  <c r="G6910" i="16"/>
  <c r="G7176" i="16"/>
  <c r="G7442" i="16"/>
  <c r="G7708" i="16"/>
  <c r="G7974" i="16"/>
  <c r="G8240" i="16"/>
  <c r="G8506" i="16"/>
  <c r="G8772" i="16"/>
  <c r="G9038" i="16"/>
  <c r="G9304" i="16"/>
  <c r="G9570" i="16"/>
  <c r="G9836" i="16"/>
  <c r="G10102" i="16"/>
  <c r="G10368" i="16"/>
  <c r="G10634" i="16"/>
  <c r="G10900" i="16"/>
  <c r="G11166" i="16"/>
  <c r="G11432" i="16"/>
  <c r="G11698" i="16"/>
  <c r="G11964" i="16"/>
  <c r="G12230" i="16"/>
  <c r="G12496" i="16"/>
  <c r="G12762" i="16"/>
  <c r="G13028" i="16"/>
  <c r="G13294" i="16"/>
  <c r="G13560" i="16"/>
  <c r="G13826" i="16"/>
  <c r="G14092" i="16"/>
  <c r="G14358" i="16"/>
  <c r="G14624" i="16"/>
  <c r="G14890" i="16"/>
  <c r="G15156" i="16"/>
  <c r="G15422" i="16"/>
  <c r="G15688" i="16"/>
  <c r="G15954" i="16"/>
  <c r="G16220" i="16"/>
  <c r="G261" i="16"/>
  <c r="G527" i="16"/>
  <c r="G793" i="16"/>
  <c r="G1059" i="16"/>
  <c r="G1325" i="16"/>
  <c r="G1591" i="16"/>
  <c r="G1857" i="16"/>
  <c r="G2123" i="16"/>
  <c r="G2389" i="16"/>
  <c r="G2655" i="16"/>
  <c r="G2921" i="16"/>
  <c r="G3187" i="16"/>
  <c r="G3453" i="16"/>
  <c r="G3719" i="16"/>
  <c r="G3985" i="16"/>
  <c r="G4251" i="16"/>
  <c r="G4517" i="16"/>
  <c r="G4783" i="16"/>
  <c r="G5049" i="16"/>
  <c r="G5315" i="16"/>
  <c r="G5581" i="16"/>
  <c r="G5847" i="16"/>
  <c r="G6113" i="16"/>
  <c r="G6379" i="16"/>
  <c r="G6645" i="16"/>
  <c r="G6911" i="16"/>
  <c r="G7177" i="16"/>
  <c r="G7443" i="16"/>
  <c r="G7709" i="16"/>
  <c r="G7975" i="16"/>
  <c r="G8241" i="16"/>
  <c r="G8507" i="16"/>
  <c r="G8773" i="16"/>
  <c r="G9039" i="16"/>
  <c r="G9305" i="16"/>
  <c r="G9571" i="16"/>
  <c r="G9837" i="16"/>
  <c r="G10103" i="16"/>
  <c r="G10369" i="16"/>
  <c r="G10635" i="16"/>
  <c r="G10901" i="16"/>
  <c r="G11167" i="16"/>
  <c r="G11433" i="16"/>
  <c r="G11699" i="16"/>
  <c r="G11965" i="16"/>
  <c r="G12231" i="16"/>
  <c r="G12497" i="16"/>
  <c r="G12763" i="16"/>
  <c r="G13029" i="16"/>
  <c r="G13295" i="16"/>
  <c r="G13561" i="16"/>
  <c r="G13827" i="16"/>
  <c r="G14093" i="16"/>
  <c r="G14359" i="16"/>
  <c r="G14625" i="16"/>
  <c r="G14891" i="16"/>
  <c r="G15157" i="16"/>
  <c r="G15423" i="16"/>
  <c r="G15689" i="16"/>
  <c r="G15955" i="16"/>
  <c r="G16221" i="16"/>
  <c r="G262" i="16"/>
  <c r="G528" i="16"/>
  <c r="G794" i="16"/>
  <c r="G1060" i="16"/>
  <c r="G1326" i="16"/>
  <c r="G1592" i="16"/>
  <c r="G1858" i="16"/>
  <c r="G2124" i="16"/>
  <c r="G2390" i="16"/>
  <c r="G2656" i="16"/>
  <c r="G2922" i="16"/>
  <c r="G3188" i="16"/>
  <c r="G3454" i="16"/>
  <c r="G3720" i="16"/>
  <c r="G3986" i="16"/>
  <c r="G4252" i="16"/>
  <c r="G4518" i="16"/>
  <c r="G4784" i="16"/>
  <c r="G5050" i="16"/>
  <c r="G5316" i="16"/>
  <c r="G5582" i="16"/>
  <c r="G5848" i="16"/>
  <c r="G6114" i="16"/>
  <c r="G6380" i="16"/>
  <c r="G6646" i="16"/>
  <c r="G6912" i="16"/>
  <c r="G7178" i="16"/>
  <c r="G7444" i="16"/>
  <c r="G7710" i="16"/>
  <c r="G7976" i="16"/>
  <c r="G8242" i="16"/>
  <c r="G8508" i="16"/>
  <c r="G8774" i="16"/>
  <c r="G9040" i="16"/>
  <c r="G9306" i="16"/>
  <c r="G9572" i="16"/>
  <c r="G9838" i="16"/>
  <c r="G10104" i="16"/>
  <c r="G10370" i="16"/>
  <c r="G10636" i="16"/>
  <c r="G10902" i="16"/>
  <c r="G11168" i="16"/>
  <c r="G11434" i="16"/>
  <c r="G11700" i="16"/>
  <c r="G11966" i="16"/>
  <c r="G12232" i="16"/>
  <c r="G12498" i="16"/>
  <c r="G12764" i="16"/>
  <c r="G13030" i="16"/>
  <c r="G13296" i="16"/>
  <c r="G13562" i="16"/>
  <c r="G13828" i="16"/>
  <c r="G14094" i="16"/>
  <c r="G14360" i="16"/>
  <c r="G14626" i="16"/>
  <c r="G14892" i="16"/>
  <c r="G15158" i="16"/>
  <c r="G15424" i="16"/>
  <c r="G15690" i="16"/>
  <c r="G15956" i="16"/>
  <c r="G16222" i="16"/>
  <c r="G263" i="16"/>
  <c r="G529" i="16"/>
  <c r="G795" i="16"/>
  <c r="G1061" i="16"/>
  <c r="G1327" i="16"/>
  <c r="G1593" i="16"/>
  <c r="G1859" i="16"/>
  <c r="G2125" i="16"/>
  <c r="G2391" i="16"/>
  <c r="G2657" i="16"/>
  <c r="G2923" i="16"/>
  <c r="G3189" i="16"/>
  <c r="G3455" i="16"/>
  <c r="G3721" i="16"/>
  <c r="G3987" i="16"/>
  <c r="G4253" i="16"/>
  <c r="G4519" i="16"/>
  <c r="G4785" i="16"/>
  <c r="G5051" i="16"/>
  <c r="G5317" i="16"/>
  <c r="G5583" i="16"/>
  <c r="G5849" i="16"/>
  <c r="G6115" i="16"/>
  <c r="G6381" i="16"/>
  <c r="G6647" i="16"/>
  <c r="G6913" i="16"/>
  <c r="G7179" i="16"/>
  <c r="G7445" i="16"/>
  <c r="G7711" i="16"/>
  <c r="G7977" i="16"/>
  <c r="G8243" i="16"/>
  <c r="G8509" i="16"/>
  <c r="G8775" i="16"/>
  <c r="G9041" i="16"/>
  <c r="G9307" i="16"/>
  <c r="G9573" i="16"/>
  <c r="G9839" i="16"/>
  <c r="G10105" i="16"/>
  <c r="G10371" i="16"/>
  <c r="G10637" i="16"/>
  <c r="G10903" i="16"/>
  <c r="G11169" i="16"/>
  <c r="G11435" i="16"/>
  <c r="G11701" i="16"/>
  <c r="G11967" i="16"/>
  <c r="G12233" i="16"/>
  <c r="G12499" i="16"/>
  <c r="G12765" i="16"/>
  <c r="G13031" i="16"/>
  <c r="G13297" i="16"/>
  <c r="G13563" i="16"/>
  <c r="G13829" i="16"/>
  <c r="G14095" i="16"/>
  <c r="G14361" i="16"/>
  <c r="G14627" i="16"/>
  <c r="G14893" i="16"/>
  <c r="G15159" i="16"/>
  <c r="G15425" i="16"/>
  <c r="G15691" i="16"/>
  <c r="G15957" i="16"/>
  <c r="G16223" i="16"/>
  <c r="G264" i="16"/>
  <c r="G530" i="16"/>
  <c r="G796" i="16"/>
  <c r="G1062" i="16"/>
  <c r="G1328" i="16"/>
  <c r="G1594" i="16"/>
  <c r="G1860" i="16"/>
  <c r="G2126" i="16"/>
  <c r="G2392" i="16"/>
  <c r="G2658" i="16"/>
  <c r="G2924" i="16"/>
  <c r="G3190" i="16"/>
  <c r="G3456" i="16"/>
  <c r="G3722" i="16"/>
  <c r="G3988" i="16"/>
  <c r="G4254" i="16"/>
  <c r="G4520" i="16"/>
  <c r="G4786" i="16"/>
  <c r="G5052" i="16"/>
  <c r="G5318" i="16"/>
  <c r="G5584" i="16"/>
  <c r="G5850" i="16"/>
  <c r="G6116" i="16"/>
  <c r="G6382" i="16"/>
  <c r="G6648" i="16"/>
  <c r="G6914" i="16"/>
  <c r="G7180" i="16"/>
  <c r="G7446" i="16"/>
  <c r="G7712" i="16"/>
  <c r="G7978" i="16"/>
  <c r="G8244" i="16"/>
  <c r="G8510" i="16"/>
  <c r="G8776" i="16"/>
  <c r="G9042" i="16"/>
  <c r="G9308" i="16"/>
  <c r="G9574" i="16"/>
  <c r="G9840" i="16"/>
  <c r="G10106" i="16"/>
  <c r="G10372" i="16"/>
  <c r="G10638" i="16"/>
  <c r="G10904" i="16"/>
  <c r="G11170" i="16"/>
  <c r="G11436" i="16"/>
  <c r="G11702" i="16"/>
  <c r="G11968" i="16"/>
  <c r="G12234" i="16"/>
  <c r="G12500" i="16"/>
  <c r="G12766" i="16"/>
  <c r="G13032" i="16"/>
  <c r="G13298" i="16"/>
  <c r="G13564" i="16"/>
  <c r="G13830" i="16"/>
  <c r="G14096" i="16"/>
  <c r="G14362" i="16"/>
  <c r="G14628" i="16"/>
  <c r="G14894" i="16"/>
  <c r="G15160" i="16"/>
  <c r="G15426" i="16"/>
  <c r="G15692" i="16"/>
  <c r="G15958" i="16"/>
  <c r="G16224" i="16"/>
  <c r="G265" i="16"/>
  <c r="G531" i="16"/>
  <c r="G797" i="16"/>
  <c r="G1063" i="16"/>
  <c r="G1329" i="16"/>
  <c r="G1595" i="16"/>
  <c r="G1861" i="16"/>
  <c r="G2127" i="16"/>
  <c r="G2393" i="16"/>
  <c r="G2659" i="16"/>
  <c r="G2925" i="16"/>
  <c r="G3191" i="16"/>
  <c r="G3457" i="16"/>
  <c r="G3723" i="16"/>
  <c r="G3989" i="16"/>
  <c r="G4255" i="16"/>
  <c r="G4521" i="16"/>
  <c r="G4787" i="16"/>
  <c r="G5053" i="16"/>
  <c r="G5319" i="16"/>
  <c r="G5585" i="16"/>
  <c r="G5851" i="16"/>
  <c r="G6117" i="16"/>
  <c r="G6383" i="16"/>
  <c r="G6649" i="16"/>
  <c r="G6915" i="16"/>
  <c r="G7181" i="16"/>
  <c r="G7447" i="16"/>
  <c r="G7713" i="16"/>
  <c r="G7979" i="16"/>
  <c r="G8245" i="16"/>
  <c r="G8511" i="16"/>
  <c r="G8777" i="16"/>
  <c r="G9043" i="16"/>
  <c r="G9309" i="16"/>
  <c r="G9575" i="16"/>
  <c r="G9841" i="16"/>
  <c r="G10107" i="16"/>
  <c r="G10373" i="16"/>
  <c r="G10639" i="16"/>
  <c r="G10905" i="16"/>
  <c r="G11171" i="16"/>
  <c r="G11437" i="16"/>
  <c r="G11703" i="16"/>
  <c r="G11969" i="16"/>
  <c r="G12235" i="16"/>
  <c r="G12501" i="16"/>
  <c r="G12767" i="16"/>
  <c r="G13033" i="16"/>
  <c r="G13299" i="16"/>
  <c r="G13565" i="16"/>
  <c r="G13831" i="16"/>
  <c r="G14097" i="16"/>
  <c r="G14363" i="16"/>
  <c r="G14629" i="16"/>
  <c r="G14895" i="16"/>
  <c r="G15161" i="16"/>
  <c r="G15427" i="16"/>
  <c r="G15693" i="16"/>
  <c r="G15959" i="16"/>
  <c r="G16225" i="16"/>
  <c r="G266" i="16"/>
  <c r="G532" i="16"/>
  <c r="G798" i="16"/>
  <c r="G1064" i="16"/>
  <c r="G1330" i="16"/>
  <c r="G1596" i="16"/>
  <c r="G1862" i="16"/>
  <c r="G2128" i="16"/>
  <c r="G2394" i="16"/>
  <c r="G2660" i="16"/>
  <c r="G2926" i="16"/>
  <c r="G3192" i="16"/>
  <c r="G3458" i="16"/>
  <c r="G3724" i="16"/>
  <c r="G3990" i="16"/>
  <c r="G4256" i="16"/>
  <c r="G4522" i="16"/>
  <c r="G4788" i="16"/>
  <c r="G5054" i="16"/>
  <c r="G5320" i="16"/>
  <c r="G5586" i="16"/>
  <c r="G5852" i="16"/>
  <c r="G6118" i="16"/>
  <c r="G6384" i="16"/>
  <c r="G6650" i="16"/>
  <c r="G6916" i="16"/>
  <c r="G7182" i="16"/>
  <c r="G7448" i="16"/>
  <c r="G7714" i="16"/>
  <c r="G7980" i="16"/>
  <c r="G8246" i="16"/>
  <c r="G8512" i="16"/>
  <c r="G8778" i="16"/>
  <c r="G9044" i="16"/>
  <c r="G9310" i="16"/>
  <c r="G9576" i="16"/>
  <c r="G9842" i="16"/>
  <c r="G10108" i="16"/>
  <c r="G10374" i="16"/>
  <c r="G10640" i="16"/>
  <c r="G10906" i="16"/>
  <c r="G11172" i="16"/>
  <c r="G11438" i="16"/>
  <c r="G11704" i="16"/>
  <c r="G11970" i="16"/>
  <c r="G12236" i="16"/>
  <c r="G12502" i="16"/>
  <c r="G12768" i="16"/>
  <c r="G13034" i="16"/>
  <c r="G13300" i="16"/>
  <c r="G13566" i="16"/>
  <c r="G13832" i="16"/>
  <c r="G14098" i="16"/>
  <c r="G14364" i="16"/>
  <c r="G14630" i="16"/>
  <c r="G14896" i="16"/>
  <c r="G15162" i="16"/>
  <c r="G15428" i="16"/>
  <c r="G15694" i="16"/>
  <c r="G15960" i="16"/>
  <c r="G16226" i="16"/>
  <c r="G267" i="16"/>
  <c r="G533" i="16"/>
  <c r="G799" i="16"/>
  <c r="G1065" i="16"/>
  <c r="G1331" i="16"/>
  <c r="G1597" i="16"/>
  <c r="G1863" i="16"/>
  <c r="G2129" i="16"/>
  <c r="G2395" i="16"/>
  <c r="G2661" i="16"/>
  <c r="G2927" i="16"/>
  <c r="G3193" i="16"/>
  <c r="G3459" i="16"/>
  <c r="G3725" i="16"/>
  <c r="G3991" i="16"/>
  <c r="G4257" i="16"/>
  <c r="G4523" i="16"/>
  <c r="G4789" i="16"/>
  <c r="G5055" i="16"/>
  <c r="G5321" i="16"/>
  <c r="G5587" i="16"/>
  <c r="G5853" i="16"/>
  <c r="G6119" i="16"/>
  <c r="G6385" i="16"/>
  <c r="G6651" i="16"/>
  <c r="G6917" i="16"/>
  <c r="G7183" i="16"/>
  <c r="G7449" i="16"/>
  <c r="G7715" i="16"/>
  <c r="G7981" i="16"/>
  <c r="G8247" i="16"/>
  <c r="G8513" i="16"/>
  <c r="G8779" i="16"/>
  <c r="G9045" i="16"/>
  <c r="G9311" i="16"/>
  <c r="G9577" i="16"/>
  <c r="G9843" i="16"/>
  <c r="G10109" i="16"/>
  <c r="G10375" i="16"/>
  <c r="G10641" i="16"/>
  <c r="G10907" i="16"/>
  <c r="G11173" i="16"/>
  <c r="G11439" i="16"/>
  <c r="G11705" i="16"/>
  <c r="G11971" i="16"/>
  <c r="G12237" i="16"/>
  <c r="G12503" i="16"/>
  <c r="G12769" i="16"/>
  <c r="G13035" i="16"/>
  <c r="G13301" i="16"/>
  <c r="G13567" i="16"/>
  <c r="G13833" i="16"/>
  <c r="G14099" i="16"/>
  <c r="G14365" i="16"/>
  <c r="G14631" i="16"/>
  <c r="G14897" i="16"/>
  <c r="G15163" i="16"/>
  <c r="G15429" i="16"/>
  <c r="G15695" i="16"/>
  <c r="G15961" i="16"/>
  <c r="G16227" i="16"/>
  <c r="F17" i="12"/>
  <c r="D9" i="12"/>
  <c r="F15" i="12"/>
  <c r="D10" i="12"/>
  <c r="F16" i="12"/>
  <c r="F18" i="12"/>
  <c r="F19" i="12"/>
  <c r="F20" i="12"/>
  <c r="F21" i="12"/>
  <c r="F22" i="12"/>
  <c r="F23" i="12"/>
  <c r="F24" i="12"/>
  <c r="F25" i="12"/>
  <c r="F26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6" i="18"/>
  <c r="Q41" i="10"/>
  <c r="Q42" i="10"/>
  <c r="Q43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F388" i="18"/>
  <c r="F389" i="18"/>
  <c r="F390" i="18"/>
  <c r="F391" i="18"/>
  <c r="F392" i="18"/>
  <c r="F393" i="18"/>
  <c r="F394" i="18"/>
  <c r="F395" i="18"/>
  <c r="F396" i="18"/>
  <c r="F397" i="18"/>
  <c r="F398" i="18"/>
  <c r="F387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381" i="18"/>
  <c r="P44" i="10"/>
  <c r="P41" i="10"/>
  <c r="P51" i="10"/>
  <c r="P52" i="10"/>
  <c r="P59" i="10"/>
  <c r="P48" i="10"/>
  <c r="P62" i="10"/>
  <c r="P53" i="10"/>
  <c r="P50" i="10"/>
  <c r="P57" i="10"/>
  <c r="P67" i="10"/>
  <c r="P54" i="10"/>
  <c r="P61" i="10"/>
  <c r="P65" i="10"/>
  <c r="P47" i="10"/>
  <c r="P55" i="10"/>
  <c r="P58" i="10"/>
  <c r="P46" i="10"/>
  <c r="P60" i="10"/>
  <c r="P42" i="10"/>
  <c r="P56" i="10"/>
  <c r="P64" i="10"/>
  <c r="P49" i="10"/>
  <c r="P66" i="10"/>
  <c r="P63" i="10"/>
  <c r="P45" i="10"/>
  <c r="P43" i="10"/>
</calcChain>
</file>

<file path=xl/sharedStrings.xml><?xml version="1.0" encoding="utf-8"?>
<sst xmlns="http://schemas.openxmlformats.org/spreadsheetml/2006/main" count="39118" uniqueCount="1642">
  <si>
    <t>year</t>
  </si>
  <si>
    <t>industry</t>
  </si>
  <si>
    <t>avg_salary</t>
  </si>
  <si>
    <t>Administrativní a podpůrné činnosti</t>
  </si>
  <si>
    <t>Činnosti v oblasti nemovitostí</t>
  </si>
  <si>
    <t>Doprava a skladování</t>
  </si>
  <si>
    <t>Informační a komunikační činnosti</t>
  </si>
  <si>
    <t>Kulturní, zábavní a rekreační činnosti</t>
  </si>
  <si>
    <t>Ostatní činnosti</t>
  </si>
  <si>
    <t>Peněžnictví a pojišťovnictví</t>
  </si>
  <si>
    <t>Profesní, vědecké a technické činnosti</t>
  </si>
  <si>
    <t>Stavebnictví</t>
  </si>
  <si>
    <t>Těžba a dobývání</t>
  </si>
  <si>
    <t>Ubytování, stravování a pohostinství</t>
  </si>
  <si>
    <t>Velkoobchod a maloobchod; opravy a údržba motorových vozidel</t>
  </si>
  <si>
    <t>Veřejná správa a obrana; povinné sociální zabezpečení</t>
  </si>
  <si>
    <t>Výroba a rozvod elektřiny, plynu, tepla a klimatiz. vzduchu</t>
  </si>
  <si>
    <t>Vzdělávání</t>
  </si>
  <si>
    <t>Zásobování vodou; činnosti související s odpady a sanacemi</t>
  </si>
  <si>
    <t>Zdravotní a sociální péče</t>
  </si>
  <si>
    <t>Zemědělství, lesnictví, rybářství</t>
  </si>
  <si>
    <t>Zpracovatelský průmysl</t>
  </si>
  <si>
    <t>Popisky řádků</t>
  </si>
  <si>
    <t>Celkový součet</t>
  </si>
  <si>
    <t>Popisky sloupců</t>
  </si>
  <si>
    <t>Průměr z avg_salary</t>
  </si>
  <si>
    <t>year;"avg_salary";"milk_price";"bread_price";"liters_of_milk";"kg_of_bread"</t>
  </si>
  <si>
    <t>2006;20677.0375;14.268;14.904666666666666;1449.1896201289596;1387.2861408060116</t>
  </si>
  <si>
    <t>2006;20677.0375;14.231999999999998;14.962;1452.8553611579541;1381.9701577329233</t>
  </si>
  <si>
    <t>2006;20677.0375;14.059333333333335;14.949999999999998;1470.6982905780262;1383.0794314381271</t>
  </si>
  <si>
    <t>2006;20677.0375;14.052000000000001;14.879333333333333;1471.4658055792768;1389.648113714772</t>
  </si>
  <si>
    <t>2006;20677.0375;14.137333333333329;14.336;1462.5839974535513;1442.3156738281248</t>
  </si>
  <si>
    <t>2006;20677.0375;14.178666666666663;14.766000000000002;1458.320305153282;1400.314066097792</t>
  </si>
  <si>
    <t>2006;20677.0375;14.142;14.669999999999998;1462.1013647291754;1409.4776755282892</t>
  </si>
  <si>
    <t>2006;20677.0375;14.174000000000001;14.75;1458.8004444758005;1401.8330508474576</t>
  </si>
  <si>
    <t>2006;20677.0375;14.159333333333333;14.761333333333333;1460.3115141955836;1400.7567631650256</t>
  </si>
  <si>
    <t>2006;20677.0375;14.443333333333335;14.739333333333336;1431.597334410339;1402.8475394635666</t>
  </si>
  <si>
    <t>2006;20677.0375;14.451333333333332;14.754;1430.8048276975596;1401.4529957977497</t>
  </si>
  <si>
    <t>2006;20677.0375;14.445999999999998;14.410666666666666;1431.3330679772948;1434.8425356217617</t>
  </si>
  <si>
    <t>2006;20677.0375;14.316;14.771999999999997;1444.3306440346464;1399.7452951529924</t>
  </si>
  <si>
    <t>2006;20677.0375;14.359333333333332;14.871999999999998;1439.9719694507637;1390.3333445400754</t>
  </si>
  <si>
    <t>2006;20677.0375;14.462;14.932;1429.7495159728944;1384.7466849718724</t>
  </si>
  <si>
    <t>2006;20677.0375;14.394666666666668;14.466666666666669;1436.4373957947387;1429.2883064516127</t>
  </si>
  <si>
    <t>2006;20677.0375;14.208666666666666;14.869333333333335;1455.241226012293;1390.5826869619796</t>
  </si>
  <si>
    <t>2006;20677.0375;14.419999999999998;14.947333333333331;1433.9138349514565;1383.326178582579</t>
  </si>
  <si>
    <t>2006;20677.0375;14.516;15.295333333333334;1424.4308004960044;1351.8526892734167</t>
  </si>
  <si>
    <t>2006;20677.0375;14.527333333333333;15.302;1423.3195470607131;1351.2637236962487</t>
  </si>
  <si>
    <t>2006;20677.0375;14.518666666666666;15.033333333333333;1424.1691730186426;1375.4126940133037</t>
  </si>
  <si>
    <t>2006;20677.0375;14.471333333333332;15.062666666666667;1428.827394388907;1372.7341882800742</t>
  </si>
  <si>
    <t>2006;20677.0375;14.436;15.178666666666667;1432.324570518149;1362.2433349437806</t>
  </si>
  <si>
    <t>2006;20677.0375;14.347999999999997;16.64466666666667;1441.1093880680237;1242.262035887371</t>
  </si>
  <si>
    <t>2006;20677.0375;14.493333333333332;16.993333333333332;1426.6585211591537;1216.7734896037662</t>
  </si>
  <si>
    <t>2006;20677.0375;14.421999999999999;17.146666666666665;1433.7149840521427;1205.8925447122863</t>
  </si>
  <si>
    <t>2006;20677.0375;14.58;17.812666666666665;1418.1781550068586;1160.8052790149331</t>
  </si>
  <si>
    <t>2006;20677.0375;14.549333333333333;16.535333333333334;1421.167350164956;1250.4760008869894</t>
  </si>
  <si>
    <t>2006;20677.0375;14.433333333333334;17.372666666666664;1432.5892032332563;1190.205159445873</t>
  </si>
  <si>
    <t>2006;20677.0375;14.657333333333334;17.348000000000003;1410.695726826162;1191.8974809776341</t>
  </si>
  <si>
    <t>2006;20677.0375;14.61133333333333;17.29866666666667;1415.136937080805;1195.2966028210265</t>
  </si>
  <si>
    <t>2006;20677.0375;14.555333333333333;17.390666666666668;1420.5815165117024;1188.973251935904</t>
  </si>
  <si>
    <t>2006;20677.0375;14.528666666666664;17.35533333333333;1423.1889253430002;1191.3938558752354</t>
  </si>
  <si>
    <t>2006;20677.0375;14.562666666666665;17.502;1419.8661531770738;1181.4099817163753</t>
  </si>
  <si>
    <t>2006;20677.0375;14.601999999999997;16.58866666666667;1416.0414669223396;1246.455662500502</t>
  </si>
  <si>
    <t>2006;20677.0375;14.626666666666665;17.482000000000003;1413.653429808569;1182.76155474202</t>
  </si>
  <si>
    <t>2006;20677.0375;14.608666666666666;17.301333333333332;1415.3952562405877;1195.1123709155363</t>
  </si>
  <si>
    <t>2006;20677.0375;14.573333333333332;16.592000000000002;1418.8269098810613;1246.2052495178398</t>
  </si>
  <si>
    <t>2006;20677.0375;14.601999999999999;17.331333333333337;1416.0414669223394;1193.0436685002112</t>
  </si>
  <si>
    <t>2006;20677.0375;14.545333333333334;17.35466666666667;1421.5581744431202;1191.43962238783</t>
  </si>
  <si>
    <t>2006;20677.0375;14.596666666666666;17.364;1416.5588604704271;1190.7992110112875</t>
  </si>
  <si>
    <t>2006;20677.0375;14.620666666666667;17.264666666666674;1414.2335620810723;1197.6505483260603</t>
  </si>
  <si>
    <t>2006;20677.0375;14.403333333333334;17.346000000000004;1435.5730733626474;1192.034907183212</t>
  </si>
  <si>
    <t>2006;20677.0375;14.571333333333333;17.35466666666667;1419.0216521023012;1191.43962238783</t>
  </si>
  <si>
    <t>2006;20677.0375;14.525333333333334;17.448;1423.5155246006975;1185.0663399816597</t>
  </si>
  <si>
    <t>2006;20677.0375;14.545333333333335;17.46066666666667;1421.5581744431202;1184.206645412546</t>
  </si>
  <si>
    <t>2006;20677.0375;14.472000000000001;16.756;1428.761574074074;1234.007967295297</t>
  </si>
  <si>
    <t>2006;20677.0375;14.472666666666667;17.492;1428.6957598231147;1182.0853818888634</t>
  </si>
  <si>
    <t>2006;20677.0375;14.440666666666667;16.676666666666666;1431.8616984442083;1239.8783230061963</t>
  </si>
  <si>
    <t>2007;22094.5500;14.516;17.475333333333335;1522.0825296224855;1264.327814443215</t>
  </si>
  <si>
    <t>2007;22094.5500;14.493333333333334;17.449333333333335;1524.4629714811406;1266.2116986322303</t>
  </si>
  <si>
    <t>2007;22094.5500;14.469999999999999;17.294666666666668;1526.921216309606;1277.5354637267749</t>
  </si>
  <si>
    <t>2007;22094.5500;14.479333333333331;16.541333333333334;1525.9369676320275;1335.717596324359</t>
  </si>
  <si>
    <t>2007;22094.5500;14.459333333333332;17.276666666666664;1528.0476278297756;1278.8664865907776</t>
  </si>
  <si>
    <t>2007;22094.5500;14.493333333333334;17.492666666666665;1524.4629714811406;1263.0750028583407</t>
  </si>
  <si>
    <t>2007;22094.5500;14.481333333333334;17.47466666666667;1525.7262222631432;1264.376049137799</t>
  </si>
  <si>
    <t>2007;22094.5500;14.662;17.491333333333337;1506.926067385077;1263.171284826771</t>
  </si>
  <si>
    <t>2007;22094.5500;14.174000000000001;17.328666666666663;1558.8083815436714;1275.02885392221</t>
  </si>
  <si>
    <t>2007;22094.5500;14.766666666666667;17.474;1496.2449209932279;1264.4242875128762</t>
  </si>
  <si>
    <t>2007;22094.5500;14.811333333333332;16.432666666666666;1491.7326821803124;1344.5504888636456</t>
  </si>
  <si>
    <t>2007;22094.5500;14.609333333333332;17.5;1512.358537920964;1262.5457142857142</t>
  </si>
  <si>
    <t>2007;22094.5500;14.691333333333336;17.232666666666667;1503.917275491219;1282.1318039382568</t>
  </si>
  <si>
    <t>2007;22094.5500;14.805333333333333;17.478666666666665;1492.3372208213257;1264.0866961629415</t>
  </si>
  <si>
    <t>2007;22094.5500;14.828666666666669;17.496666666666666;1489.9889852987453;1262.7862449990475</t>
  </si>
  <si>
    <t>2007;22094.5500;14.717333333333334;16.900666666666666;1501.2604185540858;1307.3182517454932</t>
  </si>
  <si>
    <t>2007;22094.5500;14.858;17.461333333333336;1487.0473818818143;1265.3415164935857</t>
  </si>
  <si>
    <t>2007;22094.5500;14.907333333333336;18.610666666666667;1482.126246590045;1187.1982017481014</t>
  </si>
  <si>
    <t>2007;22094.5500;14.838000000000001;18.997333333333337;1489.0517589971694;1163.034285513756</t>
  </si>
  <si>
    <t>2007;22094.5500;15.102666666666664;18.142000000000003;1462.9568729584182;1217.867379561239</t>
  </si>
  <si>
    <t>2007;22094.5500;15.052666666666669;19.012666666666668;1467.8163337614594;1162.0963217504118</t>
  </si>
  <si>
    <t>2007;22094.5500;15.050000000000002;18.494000000000003;1468.0764119601326;1194.6874662052555</t>
  </si>
  <si>
    <t>2007;22094.5500;15.060666666666666;18.834666666666667;1467.0366517639768;1173.078897069234</t>
  </si>
  <si>
    <t>2007;22094.5500;15.400666666666668;19.02266666666667;1434.6489329466256;1161.4854209013806</t>
  </si>
  <si>
    <t>2007;22094.5500;15.406;19.014000000000003;1434.1522783331168;1162.0148311770272</t>
  </si>
  <si>
    <t>2007;22094.5500;15.601333333333335;18.032666666666668;1416.1962652764719;1225.2513956153646</t>
  </si>
  <si>
    <t>2007;22094.5500;15.520000000000001;19.083333333333332;1423.6179123711338;1157.7930131004366</t>
  </si>
  <si>
    <t>2007;22094.5500;15.351333333333333;18.993999999999996;1439.259347722239;1163.2383910708647</t>
  </si>
  <si>
    <t>2007;22094.5500;15.352;17.819333333333336;1439.1968473163106;1239.9201242096597</t>
  </si>
  <si>
    <t>2007;22094.5500;15.52266666666667;19.209999999999997;1423.3733465040368;1150.158771473191</t>
  </si>
  <si>
    <t>2007;22094.5500;15.568;19.27733333333333;1419.2285457348407;1146.1414096002213</t>
  </si>
  <si>
    <t>2007;22094.5500;15.41;18.176;1433.7800129785853;1215.5892385563382</t>
  </si>
  <si>
    <t>2007;22094.5500;15.364666666666665;19.098000000000003;1438.010370113247;1156.903864278982</t>
  </si>
  <si>
    <t>2007;22094.5500;15.338666666666665;19.232000000000003;1440.4478876912378;1148.843074043261</t>
  </si>
  <si>
    <t>2007;22094.5500;15.272666666666668;19.209999999999997;1446.6727050504167;1150.158771473191</t>
  </si>
  <si>
    <t>2007;22094.5500;15.474;19.308666666666667;1427.8499418379215;1144.2814970824845</t>
  </si>
  <si>
    <t>2007;22094.5500;16.067333333333334;17.979333333333336;1375.1224015601013;1228.8859431198782</t>
  </si>
  <si>
    <t>2007;22094.5500;17.162;19.180666666666664;1287.41114089267;1151.9177296583366</t>
  </si>
  <si>
    <t>2007;22094.5500;17.066666666666666;19.216666666666672;1294.6025390625;1149.759757155247</t>
  </si>
  <si>
    <t>2007;22094.5500;17.30933333333333;19.240666666666666;1276.4529733477123;1148.325595093725</t>
  </si>
  <si>
    <t>2007;22094.5500;17.318;19.348666666666666;1275.8141817761864;1141.915894290735</t>
  </si>
  <si>
    <t>2007;22094.5500;17.582666666666665;20.541333333333338;1256.6097292788354;1075.6142087498374</t>
  </si>
  <si>
    <t>2007;22094.5500;17.692666666666664;22.105333333333327;1248.7970533931198;999.5121840883047</t>
  </si>
  <si>
    <t>2007;22094.5500;17.642666666666667;22.978;1252.3361925634824;961.5523544259726</t>
  </si>
  <si>
    <t>2007;22094.5500;17.86;23.151999999999997;1237.0968645016796;954.3257601935039</t>
  </si>
  <si>
    <t>2007;22094.5500;17.892666666666667;23.191333333333333;1234.8382950184432;952.7071894673297</t>
  </si>
  <si>
    <t>2007;22094.5500;17.92;23.056;1232.9547991071427;958.2993580846634</t>
  </si>
  <si>
    <t>2007;22094.5500;18.004000000000005;23.278666666666663;1227.2022883803595;949.1329686694543</t>
  </si>
  <si>
    <t>2008;23834.3500;18.320666666666664;21.752666666666663;1300.9542956952077;1095.6978454748844</t>
  </si>
  <si>
    <t>2008;23834.3500;18.372666666666664;23.608666666666668;1297.2722159730035;1009.5593426142941</t>
  </si>
  <si>
    <t>2008;23834.3500;18.46333333333333;23.541999999999998;1290.9017873262324;1012.4182312462833</t>
  </si>
  <si>
    <t>2008;23834.3500;18.455999999999996;23.583333333333332;1291.4147160814914;1010.643816254417</t>
  </si>
  <si>
    <t>2008;23834.3500;18.38133333333333;23.568666666666665;1296.6605614391412;1011.2727349871298</t>
  </si>
  <si>
    <t>2008;23834.3500;18.267333333333337;23.58733333333333;1304.7525637750443;1010.4724287046721</t>
  </si>
  <si>
    <t>2008;23834.3500;18.27733333333333;23.605999999999998;1304.03870002918;1009.673388121664</t>
  </si>
  <si>
    <t>2008;23834.3500;18.232666666666667;21.788;1307.2333540531645;1093.9209656691755</t>
  </si>
  <si>
    <t>2008;23834.3500;18.298000000000002;23.541999999999994;1302.5658541917148;1012.4182312462834</t>
  </si>
  <si>
    <t>2008;23834.3500;18.227333333333334;23.57333333333333;1307.615851651366;1011.0725395927602</t>
  </si>
  <si>
    <t>2008;23834.3500;18.148666666666667;23.57333333333333;1313.2838041362083;1011.0725395927602</t>
  </si>
  <si>
    <t>2008;23834.3500;18.000666666666667;22.091999999999995;1324.081515499426;1078.867915987688</t>
  </si>
  <si>
    <t>2008;23834.3500;18.224666666666668;21.93133333333333;1307.8071844020922;1086.7715901146003</t>
  </si>
  <si>
    <t>2008;23834.3500;18.327333333333335;23.586;1300.4810665308644;1010.5295514288138</t>
  </si>
  <si>
    <t>2008;23834.3500;18.16666666666667;23.541333333333334;1311.982568807339;1012.4469019030357</t>
  </si>
  <si>
    <t>2008;23834.3500;18.131333333333334;23.528666666666663;1314.5392874214067;1012.9919530785143</t>
  </si>
  <si>
    <t>2008;23834.3500;18.248;21.96933333333333;1306.1349188952213;1084.8918188990715</t>
  </si>
  <si>
    <t>2008;23834.3500;17.816;23.392666666666663;1337.80590480467;1018.8812733335234</t>
  </si>
  <si>
    <t>2008;23834.3500;17.576666666666664;23.264666666666663;1356.0221885074911;1024.487061925094</t>
  </si>
  <si>
    <t>2008;23834.3500;18.072666666666667;23.304666666666666;1318.8064849312036;1022.7286380410218</t>
  </si>
  <si>
    <t>2008;23834.3500;18.108;23.347333333333335;1316.2331566158603;1020.8596270808941</t>
  </si>
  <si>
    <t>2008;23834.3500;18.128666666666664;23.486;1314.732651785386;1014.8322404836923</t>
  </si>
  <si>
    <t>2008;23834.3500;17.871333333333336;22.221333333333337;1333.6637818480244;1072.5886535461416</t>
  </si>
  <si>
    <t>2008;23834.3500;17.814;22.01533333333333;1337.9561019422924;1082.6249886442783</t>
  </si>
  <si>
    <t>2008;23834.3500;17.348000000000003;21.941333333333333;1373.8961263546228;1086.2762822070977</t>
  </si>
  <si>
    <t>2008;23834.3500;17.862000000000002;23.396;1334.3606539021384;1018.736108736536</t>
  </si>
  <si>
    <t>2008;23834.3500;17.68;23.326666666666664;1348.0967194570135;1021.7640754501286</t>
  </si>
  <si>
    <t>2008;23834.3500;17.759999999999998;22.419333333333334;1342.0242117117118;1063.115911861786</t>
  </si>
  <si>
    <t>2008;23834.3500;17.92666666666667;23.434666666666665;1329.547229453328;1017.0552173418298</t>
  </si>
  <si>
    <t>2008;23834.3500;17.738666666666667;22.036666666666665;1343.638191521347;1081.5769172591135</t>
  </si>
  <si>
    <t>2008;23834.3500;17.723333333333336;23.113333333333333;1344.8006394583408;1031.1948370349005</t>
  </si>
  <si>
    <t>2008;23834.3500;17.77;23.437333333333335;1341.2689926842993;1016.9394982364317</t>
  </si>
  <si>
    <t>2008;23834.3500;17.899333333333335;21.820666666666664;1331.5775261648478;1092.2833094008738</t>
  </si>
  <si>
    <t>2008;23834.3500;17.594;22.65333333333333;1354.686256678413;1052.134343731607</t>
  </si>
  <si>
    <t>2008;23834.3500;17.825333333333333;23.43466666666666;1337.1054304734835;1017.0552173418299</t>
  </si>
  <si>
    <t>2008;23834.3500;17.71333333333333;23.438666666666666;1345.5598419269854;1016.8816485579384</t>
  </si>
  <si>
    <t>2008;23834.3500;17.54866666666667;23.414666666666673;1358.1858070888575;1017.923950800068</t>
  </si>
  <si>
    <t>2008;23834.3500;17.88;22.480666666666668;1333.0173378076063;1060.215444381839</t>
  </si>
  <si>
    <t>2008;23834.3500;17.96933333333333;21.623333333333335;1326.3903316761891;1102.2514259287805</t>
  </si>
  <si>
    <t>2008;23834.3500;17.678;23.38266666666667;1348.2492363389522;1019.317015453042</t>
  </si>
  <si>
    <t>2008;23834.3500;17.326666666666668;21.305999999999997;1375.58772604848;1118.668450201821</t>
  </si>
  <si>
    <t>2008;23834.3500;17.558666666666667;21.31933333333334;1357.4122940238437;1117.9688232902838</t>
  </si>
  <si>
    <t>2008;23834.3500;17.679333333333332;22.84133333333333;1348.1475545835062;1043.474549063102</t>
  </si>
  <si>
    <t>2008;23834.3500;17.506000000000004;22.929333333333332;1361.4960584942303;1039.4698203174971</t>
  </si>
  <si>
    <t>2008;23834.3500;17.576;22.944666666666667;1356.0736231224396;1038.7751692477555</t>
  </si>
  <si>
    <t>2008;23834.3500;17.358;22.493999999999996;1373.1046203479661;1059.5870009780388</t>
  </si>
  <si>
    <t>2009;24589.5563;17.312;21.488666666666663;1420.3764036506468;1144.3034917631</t>
  </si>
  <si>
    <t>2009;24589.5563;16.648000000000003;21.759999999999998;1477.0276489668427;1130.0347564338235</t>
  </si>
  <si>
    <t>2009;24589.5563;16.528000000000002;21.439999999999994;1487.7514702323328;1146.9009468283584</t>
  </si>
  <si>
    <t>2009;24589.5563;16.598666666666666;21.322000000000003;1481.4175616515383;1153.2481146233936</t>
  </si>
  <si>
    <t>2009;24589.5563;15.860666666666665;21.257999999999996;1550.348217813459;1156.7201194844297</t>
  </si>
  <si>
    <t>2009;24589.5563;15.894666666666664;20.999333333333333;1547.031895394682;1170.9684259817773</t>
  </si>
  <si>
    <t>2009;24589.5563;15.768000000000002;20.93066666666667;1559.4594304921357;1174.8099901261305</t>
  </si>
  <si>
    <t>2009;24589.5563;16.066;20.633333333333333;1530.533816755882;1191.7394006462036</t>
  </si>
  <si>
    <t>2009;24589.5563;15.504666666666667;19.44066666666667;1585.9454981295953;1264.8514951476286</t>
  </si>
  <si>
    <t>2009;24589.5563;15.960666666666668;18.82333333333333;1540.6346622948079;1306.3337860811052</t>
  </si>
  <si>
    <t>2009;24589.5563;15.908;19.567999999999998;1545.7352464168973;1256.6208248160262</t>
  </si>
  <si>
    <t>2009;24589.5563;15.826666666666666;19.352;1553.6787889637742;1270.6467703596527</t>
  </si>
  <si>
    <t>2009;24589.5563;15.239999999999998;19.282666666666668;1613.487946194226;1275.2155459134283</t>
  </si>
  <si>
    <t>2009;24589.5563;15.250000000000002;17.95;1612.4299213114753;1369.8917158774375</t>
  </si>
  <si>
    <t>2009;24589.5563;15.058666666666666;18.956666666666663;1632.9172326013813;1297.1455758748025</t>
  </si>
  <si>
    <t>2009;24589.5563;14.465333333333335;18.97133333333333;1699.8955871508892;1296.1427574937627</t>
  </si>
  <si>
    <t>2009;24589.5563;14.978;17.478;1641.7115970089465;1406.8861597436776</t>
  </si>
  <si>
    <t>2009;24589.5563;15.114666666666668;18.823333333333334;1626.8672569689484;1306.333786081105</t>
  </si>
  <si>
    <t>2009;24589.5563;15.190666666666667;18.854;1618.7279228473624;1304.2089901347194</t>
  </si>
  <si>
    <t>2009;24589.5563;14.990666666666668;18.868;1640.3243996264341;1303.2412709349164</t>
  </si>
  <si>
    <t>2009;24589.5563;15.428666666666667;17.448;1593.7576999524695;1409.3051524530033</t>
  </si>
  <si>
    <t>2009;24589.5563;15.328666666666669;18.808;1604.1549362849562;1307.3987824330072</t>
  </si>
  <si>
    <t>2009;24589.5563;15.390000000000002;18.674666666666667;1597.7619428200128;1316.7333446380123</t>
  </si>
  <si>
    <t>2009;24589.5563;15.486666666666666;18.898;1587.7888269479122;1301.1724150703778</t>
  </si>
  <si>
    <t>2010;25072.2938;15.892;18.52333333333333;1577.6676189277623;1353.5519416951595</t>
  </si>
  <si>
    <t>2010;25072.2938;15.757333333333333;17.322666666666667;1591.1508165510238;1447.3691771859606</t>
  </si>
  <si>
    <t>2010;25072.2938;16.132666666666665;18.89133333333333;1554.1320178519775;1327.18497723824</t>
  </si>
  <si>
    <t>2010;25072.2938;15.485333333333331;18.984666666666666;1619.099392973997;1320.6602064824244</t>
  </si>
  <si>
    <t>2010;25072.2938;15.378666666666668;19.02866666666667;1630.3294910698803;1317.606442910696</t>
  </si>
  <si>
    <t>2010;25072.2938;14.753333333333334;18.847333333333335;1699.4324762765475;1330.2833539669625</t>
  </si>
  <si>
    <t>2010;25072.2938;15.651333333333334;18.890666666666668;1601.9270221919326;1327.2318146527384</t>
  </si>
  <si>
    <t>2010;25072.2938;15.83266666666667;18.906000000000002;1583.5799696829336;1326.1553898233362</t>
  </si>
  <si>
    <t>2010;25072.2938;15.298666666666666;17.69066666666667;1638.854832665156;1417.261105667772</t>
  </si>
  <si>
    <t>2010;25072.2938;15.595333333333333;18.862666666666666;1607.6792502030523;1329.2019756838906</t>
  </si>
  <si>
    <t>2010;25072.2938;15.331999999999999;18.498666666666665;1635.2917949386904;1355.3568076978522</t>
  </si>
  <si>
    <t>2010;25072.2938;15.482000000000001;18.442000000000004;1619.447991215605;1359.5214076564362</t>
  </si>
  <si>
    <t>2010;25072.2938;16.690666666666665;17.860000000000003;1502.1744967247166;1403.823840985442</t>
  </si>
  <si>
    <t>2010;25072.2938;16.706666666666667;17.86733333333333;1500.7358619313648;1403.2476661318608</t>
  </si>
  <si>
    <t>2010;25072.2938;16.836666666666666;17.230000000000004;1489.1483151851119;1455.1534416715028</t>
  </si>
  <si>
    <t>2010;25072.2938;16.058666666666667;17.813333333333333;1561.2936192294917;1407.5015232035928</t>
  </si>
  <si>
    <t>2010;25072.2938;16.532666666666664;17.77333333333333;1516.530533489254;1410.6691935483873</t>
  </si>
  <si>
    <t>2010;25072.2938;16.693333333333335;17.786;1501.9345327476037;1409.6645563926681</t>
  </si>
  <si>
    <t>2010;25072.2938;17.032666666666664;17.75133333333333;1472.0122392265844;1412.4174972772</t>
  </si>
  <si>
    <t>2010;25072.2938;16.477333333333334;18.742666666666665;1521.6232683282083;1337.7121967702924</t>
  </si>
  <si>
    <t>2010;25072.2938;16.90266666666667;19.084;1483.3336238857771;1313.7860930622512</t>
  </si>
  <si>
    <t>2010;25072.2938;16.234666666666673;19.83;1544.3676371550584;1264.3617650025215</t>
  </si>
  <si>
    <t>2011;25650.9938;16.730666666666664;19.211333333333332;1533.1722465731593;1335.2011208661554</t>
  </si>
  <si>
    <t>2011;25650.9938;16.706000000000003;19.178;1535.43599904226;1337.5218375221607</t>
  </si>
  <si>
    <t>2011;25650.9938;17.554;19.140666666666664;1461.2620371425317;1340.1306363414722</t>
  </si>
  <si>
    <t>2011;25650.9938;17.82;19.62066666666667;1439.4497081930415;1307.3456797254594</t>
  </si>
  <si>
    <t>2011;25650.9938;17.966666666666665;22.660000000000004;1427.6990983302414;1131.994430714916</t>
  </si>
  <si>
    <t>2011;25650.9938;17.47533333333333;22.76533333333333;1467.840029756228;1126.7567851704348</t>
  </si>
  <si>
    <t>2011;25650.9938;17.93866666666667;22.194000000000003;1429.927556860413;1155.7625394250697</t>
  </si>
  <si>
    <t>2011;25650.9938;17.798;22.745999999999995;1441.2290032587932;1127.7144904598613</t>
  </si>
  <si>
    <t>2011;25650.9938;17.470000000000002;22.997999999999998;1468.288139668002;1115.3575876163145</t>
  </si>
  <si>
    <t>2011;25650.9938;17.806666666666665;22.978;1440.5275439910147;1116.3283923753154</t>
  </si>
  <si>
    <t>2011;25650.9938;18.074;23.028000000000006;1419.2206373796612;1113.9045422963345</t>
  </si>
  <si>
    <t>2011;25650.9938;18.407333333333334;23.05466666666667;1393.5203614501468;1112.6161211034641</t>
  </si>
  <si>
    <t>2012;26423.0625;19.089999999999996;22.757999999999996;1384.1310895756944;1161.0450171368311</t>
  </si>
  <si>
    <t>2012;26423.0625;18.266000000000002;22.752;1446.570814628271;1161.3511998945148</t>
  </si>
  <si>
    <t>2012;26423.0625;19.181333333333335;23.362000000000005;1377.5404473098845;1131.027416317096</t>
  </si>
  <si>
    <t>2012;26423.0625;18.791333333333334;23.33;1406.130263951467;1132.5787612516074</t>
  </si>
  <si>
    <t>2012;26423.0625;19.719999999999995;22.747333333333337;1339.9118914807304;1161.5894537088595</t>
  </si>
  <si>
    <t>2012;26423.0625;19.069333333333336;22.764;1385.6311617256326;1160.738995782815</t>
  </si>
  <si>
    <t>2012;26423.0625;18.549333333333333;22.538;1424.475048519264;1172.3783166208182</t>
  </si>
  <si>
    <t>2012;26423.0625;18.679333333333332;22.706666666666663;1414.5613244584033;1163.6698106283031</t>
  </si>
  <si>
    <t>2012;26423.0625;18.430666666666664;22.75133333333333;1433.6465944440429;1161.3852301696604</t>
  </si>
  <si>
    <t>2012;26423.0625;19.16866666666667;22.744666666666664;1378.450726880673;1161.7256426414986</t>
  </si>
  <si>
    <t>2012;26423.0625;18.372;23.267333333333333;1438.2246080992816;1135.6291725165468</t>
  </si>
  <si>
    <t>2012;26423.0625;18.296;23.236666666666668;1444.1988686051598;1137.1279228231242</t>
  </si>
  <si>
    <t>2013;26029.2625;19.345333333333333;22.95066666666667;1345.5060221241988;1134.1397127171322</t>
  </si>
  <si>
    <t>2013;26029.2625;19.296;22.516000000000002;1348.9460250829188;1156.034042458696</t>
  </si>
  <si>
    <t>2013;26029.2625;19.352666666666668;23.38;1344.996167625478;1113.3131950384945</t>
  </si>
  <si>
    <t>2013;26029.2625;19.136666666666663;23.398000000000003;1360.1774516634734;1112.4567270706896</t>
  </si>
  <si>
    <t>2013;26029.2625;18.668000000000006;23.394666666666662;1394.3251821298475;1112.6152328165965</t>
  </si>
  <si>
    <t>2013;26029.2625;19.14066666666667;23.023333333333333;1359.8932029535715;1130.5601201679456</t>
  </si>
  <si>
    <t>2013;26029.2625;19.326666666666664;23.241333333333333;1346.8055795101761;1119.9556465492515</t>
  </si>
  <si>
    <t>2013;26029.2625;19.14533333333333;23.203999999999997;1359.5617295772688;1121.7575633511465</t>
  </si>
  <si>
    <t>2013;26029.2625;19.162;23.14;1358.3792140695127;1124.8600907519447</t>
  </si>
  <si>
    <t>2013;26029.2625;19.540000000000003;23.003333333333334;1332.101458546571;1131.5430734676133</t>
  </si>
  <si>
    <t>2013;26029.2625;19.483333333333334;23.110000000000003;1335.9758340461933;1126.3203158805711</t>
  </si>
  <si>
    <t>2013;26029.2625;20.530000000000005;23.106666666666673;1267.8647101802237;1126.4827971725329</t>
  </si>
  <si>
    <t>2014;26699.0125;19.805999999999997;23.039333333333335;1348.0264818741798;1158.844837813594</t>
  </si>
  <si>
    <t>2014;26699.0125;19.878;23.052;1343.1438021933795;1158.2080730522298</t>
  </si>
  <si>
    <t>2014;26699.0125;21.052666666666667;23.158000000000005;1268.2009800817;1152.9066629242593</t>
  </si>
  <si>
    <t>2014;26699.0125;21.21933333333333;23.108666666666668;1258.2399305664646;1155.3679355508755</t>
  </si>
  <si>
    <t>2014;26699.0125;21.044666666666668;23.242;1268.683078848164;1148.7398889940625</t>
  </si>
  <si>
    <t>2014;26699.0125;20.992666666666665;22.709999999999997;1271.8256772206169;1175.6500440334655</t>
  </si>
  <si>
    <t>2014;26699.0125;21.15733333333333;22.970666666666663;1261.9271095916313;1162.308995530532</t>
  </si>
  <si>
    <t>2014;26699.0125;20.747999999999998;23.074666666666662;1286.8234287642185;1157.0703441003122</t>
  </si>
  <si>
    <t>2014;26699.0125;20.10066666666667;22.474;1328.2650243773007;1187.9955726617425</t>
  </si>
  <si>
    <t>2014;26699.0125;21.14333333333333;23.04933333333333;1262.762691155605;1158.3420706311103</t>
  </si>
  <si>
    <t>2014;26699.0125;20.813333333333333;23.061999999999998;1282.7840727098014;1157.7058581215854</t>
  </si>
  <si>
    <t>2014;26699.0125;20.439999999999998;23.069999999999993;1306.2139187866928;1157.3043996532297</t>
  </si>
  <si>
    <t>2015;27377.1938;20.20733333333333;22.985333333333333;1354.8147768136982;1191.0722982771622</t>
  </si>
  <si>
    <t>2015;27377.1938;20.991333333333333;22.93333333333333;1304.2141423444596;1193.7729854651166</t>
  </si>
  <si>
    <t>2015;27377.1938;20.644;23.02933333333333;1326.1574210424337;1188.7966274895787</t>
  </si>
  <si>
    <t>2015;27377.1938;20.497333333333337;22.506666666666668;1335.6466109412604;1216.4037529620853</t>
  </si>
  <si>
    <t>2015;27377.1938;20.296;22.700666666666667;1348.8960287741427;1206.00836098793</t>
  </si>
  <si>
    <t>2015;27377.1938;19.822666666666667;22.418666666666663;1381.1054920293268;1221.1785030331869</t>
  </si>
  <si>
    <t>2015;27377.1938;18.550666666666665;22.769333333333332;1475.806465176454;1202.3713386426189</t>
  </si>
  <si>
    <t>2015;27377.1938;18.922;22.048666666666673;1446.844614734172;1241.6711728600367</t>
  </si>
  <si>
    <t>2015;27377.1938;18.893999999999995;22.076666666666668;1448.988768921351;1240.0963521062963</t>
  </si>
  <si>
    <t>2015;27377.1938;19.40133333333333;22.00733333333333;1411.09857398117;1244.0032322559148</t>
  </si>
  <si>
    <t>2015;27377.1938;18.51733333333333;22.014666666666663;1478.463086837558;1243.5888407728185</t>
  </si>
  <si>
    <t>2015;27377.1938;17.743333333333332;21.84333333333333;1542.956629720083;1253.3432229513203</t>
  </si>
  <si>
    <t>2016;28386.5375;19.020666666666664;21.789333333333335;1492.404971785076;1302.7721897564556</t>
  </si>
  <si>
    <t>2016;28386.5375;18.56133333333333;21.733333333333338;1529.3371973996123;1306.1290260736193</t>
  </si>
  <si>
    <t>2016;28386.5375;17.491333333333333;21.401333333333334;1622.8915748751763;1326.3910737648744</t>
  </si>
  <si>
    <t>2016;28386.5375;18.475333333333335;21.73;1536.4560404864142;1306.3293833410032</t>
  </si>
  <si>
    <t>2016;28386.5375;17.694000000000003;21.751333333333335;1604.3030123205604;1305.0481579673276</t>
  </si>
  <si>
    <t>2016;28386.5375;17.302;21.317333333333334;1640.6506473240088;1331.6176585564172</t>
  </si>
  <si>
    <t>2016;28386.5375;16.826;21.772000000000002;1687.0639189349815;1303.8093652397572</t>
  </si>
  <si>
    <t>2016;28386.5375;17.646666666666665;21.772000000000002;1608.606205137892;1303.8093652397572</t>
  </si>
  <si>
    <t>2016;28386.5375;17.237999999999996;21.75066666666667;1646.7419364195384;1305.0881582173722</t>
  </si>
  <si>
    <t>2016;28386.5375;17.770666666666667;21.776666666666664;1597.38168704982;1303.529963263432</t>
  </si>
  <si>
    <t>2016;28386.5375;18.224666666666664;21.66866666666667;1557.5888447891139;1310.0269590499336</t>
  </si>
  <si>
    <t>2016;28386.5375;18.492666666666665;22.795999999999996;1535.0159072064603;1245.2420380768558</t>
  </si>
  <si>
    <t>2017;30177.4188;18.642666666666667;22.872666666666664;1618.7286582749248;1319.3660030895685</t>
  </si>
  <si>
    <t>2017;30177.4188;19.221333333333337;22.57733333333333;1569.9961223640396;1336.6245851296287</t>
  </si>
  <si>
    <t>2017;30177.4188;18.947333333333333;24.146;1592.7000527778755;1249.7895634887766</t>
  </si>
  <si>
    <t>2017;30177.4188;19.712666666666664;24.644;1530.86435794244;1224.5341178380133</t>
  </si>
  <si>
    <t>2017;30177.4188;18.73933333333333;24.604;1610.3784624141736;1226.5249065192652</t>
  </si>
  <si>
    <t>2017;30177.4188;19.445999999999994;24.607333333333333;1551.857389694539;1226.3587602611688</t>
  </si>
  <si>
    <t>2017;30177.4188;19.43333333333333;24.55333333333334;1552.8688919382507;1229.0558837903877</t>
  </si>
  <si>
    <t>2017;30177.4188;19.94066666666667;24.599333333333337;1513.3605763765836;1226.7575869264747</t>
  </si>
  <si>
    <t>2017;30177.4188;19.658666666666665;24.51;1535.0694587628866;1231.2288372093021</t>
  </si>
  <si>
    <t>2017;30177.4188;19.718666666666664;23.504;1530.398546216783;1283.9269400953028</t>
  </si>
  <si>
    <t>2017;30177.4188;20.352666666666664;24.709333333333337;1482.725546201972;1221.2963576516295</t>
  </si>
  <si>
    <t>2017;30177.4188;20.134;24.752666666666666;1498.8287871262542;1219.1582913625468</t>
  </si>
  <si>
    <t>2018;32485.0875;20.31533333333333;24.757333333333335;1599.0428001837695;1312.14000565489</t>
  </si>
  <si>
    <t>2018;32485.0875;20.416666666666668;24.82733333333333;1591.1063265306123;1308.4404621250776</t>
  </si>
  <si>
    <t>2018;32485.0875;19.457333333333334;24.86466666666666;1669.5549664222572;1306.475889481728</t>
  </si>
  <si>
    <t>2018;32485.0875;19.71266666666667;24.27;1647.929630694308;1338.487330037083</t>
  </si>
  <si>
    <t>2018;32485.0875;19.72533333333333;24.177333333333333;1646.8714090171693;1343.6174722880935</t>
  </si>
  <si>
    <t>2018;32485.0875;19.27733333333333;24.215333333333334;1685.144254046203;1341.5089956776699</t>
  </si>
  <si>
    <t>2018;32485.0875;20.223333333333336;24.354;1606.3171666391954;1333.8707193890123</t>
  </si>
  <si>
    <t>2018;32485.0875;20.08466666666667;24.12933333333333;1617.407350549341;1346.2903036414878</t>
  </si>
  <si>
    <t>2018;32485.0875;20.177999999999997;23.69133333333333;1609.9260333035982;1371.1802135802125</t>
  </si>
  <si>
    <t>2018;32485.0875;19.439333333333334;23.572;1671.1009036661067;1378.1218182589514</t>
  </si>
  <si>
    <t>2018;32485.0875;19.435333333333332;23.26066666666667;1671.4448341508594;1396.5673454472499</t>
  </si>
  <si>
    <t>2018;32485.0875;19.54533333333334;24.74266666666667;1662.0380397707888;1312.9178005604354</t>
  </si>
  <si>
    <t>milk_price</t>
  </si>
  <si>
    <t>bread_price</t>
  </si>
  <si>
    <t>liters_of_milk</t>
  </si>
  <si>
    <t>kg_of_bread</t>
  </si>
  <si>
    <t>17,05,2025</t>
  </si>
  <si>
    <t>Kolik je možné si koupit litrů mléka a kilogramů chleba za první a poslední srovnatelné období v dostupných datech cen a mezd?</t>
  </si>
  <si>
    <t>Rostou v průběhu let mzdy ve všech odvětvích, nebo v některých klesají?</t>
  </si>
  <si>
    <t>name</t>
  </si>
  <si>
    <t>avg_price</t>
  </si>
  <si>
    <t>Banány žluté</t>
  </si>
  <si>
    <t>Cukr krystalový</t>
  </si>
  <si>
    <t>Eidamská cihla</t>
  </si>
  <si>
    <t>Hovězí maso zadní bez kosti</t>
  </si>
  <si>
    <t>Chléb konzumní kmínový</t>
  </si>
  <si>
    <t>Jablka konzumní</t>
  </si>
  <si>
    <t>Jogurt bílý netučný</t>
  </si>
  <si>
    <t>Kapr živý</t>
  </si>
  <si>
    <t>Konzumní brambory</t>
  </si>
  <si>
    <t>Kuřata kuchaná celá</t>
  </si>
  <si>
    <t>Máslo</t>
  </si>
  <si>
    <t>Mléko polotučné pasterované</t>
  </si>
  <si>
    <t>Mrkev</t>
  </si>
  <si>
    <t>Papriky</t>
  </si>
  <si>
    <t>Pečivo pšeničné bílé</t>
  </si>
  <si>
    <t>Pivo výčepní, světlé, lahvové</t>
  </si>
  <si>
    <t>Pomeranče</t>
  </si>
  <si>
    <t>Přírodní minerální voda uhličitá</t>
  </si>
  <si>
    <t>Pšeničná mouka hladká</t>
  </si>
  <si>
    <t>Rajská jablka červená kulatá</t>
  </si>
  <si>
    <t>Rostlinný roztíratelný tuk</t>
  </si>
  <si>
    <t>Rýže loupaná dlouhozrnná</t>
  </si>
  <si>
    <t>Šunkový salám</t>
  </si>
  <si>
    <t>Těstoviny vaječné</t>
  </si>
  <si>
    <t>Vejce slepičí čerstvá</t>
  </si>
  <si>
    <t>Vepřová pečeně s kostí</t>
  </si>
  <si>
    <t>Jakostní víno bílé</t>
  </si>
  <si>
    <t>Průměr z avg_price</t>
  </si>
  <si>
    <t>ABS. Změna</t>
  </si>
  <si>
    <t>REL. Změna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</si>
  <si>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</si>
  <si>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</si>
  <si>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</si>
  <si>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</si>
  <si>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</si>
  <si>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</si>
  <si>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</si>
  <si>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</si>
  <si>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</si>
  <si>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</si>
  <si>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</si>
  <si>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</si>
  <si>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</si>
  <si>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 xml:space="preserve">Otázka: </t>
  </si>
  <si>
    <t>Která kategorie potravin zdražuje nejpomaleji (je u ní nejnižší percentuální meziroční nárůst)?</t>
  </si>
  <si>
    <t xml:space="preserve">Odpověď: </t>
  </si>
  <si>
    <t>rok</t>
  </si>
  <si>
    <t>průměrná mzda</t>
  </si>
  <si>
    <t>meziroční růst mezd</t>
  </si>
  <si>
    <t>průměrné ceny</t>
  </si>
  <si>
    <t>meziroční růst cen</t>
  </si>
  <si>
    <t>country</t>
  </si>
  <si>
    <t>gdp</t>
  </si>
  <si>
    <t>population</t>
  </si>
  <si>
    <t>gini</t>
  </si>
  <si>
    <t>region_in_world</t>
  </si>
  <si>
    <t>Afghanistan</t>
  </si>
  <si>
    <t>Southern and Central Asia</t>
  </si>
  <si>
    <t>Africa Eastern and Southern</t>
  </si>
  <si>
    <t>Africa Western and Central</t>
  </si>
  <si>
    <t>Albania</t>
  </si>
  <si>
    <t>Southern Europe</t>
  </si>
  <si>
    <t>Algeria</t>
  </si>
  <si>
    <t>Northern Africa</t>
  </si>
  <si>
    <t>American Samoa</t>
  </si>
  <si>
    <t>Polynesia</t>
  </si>
  <si>
    <t>Andorra</t>
  </si>
  <si>
    <t>Angola</t>
  </si>
  <si>
    <t>Central Africa</t>
  </si>
  <si>
    <t>Antigua and Barbuda</t>
  </si>
  <si>
    <t>Caribbean</t>
  </si>
  <si>
    <t>Arab World</t>
  </si>
  <si>
    <t>Argentina</t>
  </si>
  <si>
    <t>South America</t>
  </si>
  <si>
    <t>Armenia</t>
  </si>
  <si>
    <t>Middle East</t>
  </si>
  <si>
    <t>Aruba</t>
  </si>
  <si>
    <t>Australia</t>
  </si>
  <si>
    <t>Australia and New Zealand</t>
  </si>
  <si>
    <t>Austria</t>
  </si>
  <si>
    <t>Western Europe</t>
  </si>
  <si>
    <t>Azerbaijan</t>
  </si>
  <si>
    <t>Bahamas, The</t>
  </si>
  <si>
    <t>Bahrain</t>
  </si>
  <si>
    <t>Bangladesh</t>
  </si>
  <si>
    <t>Barbados</t>
  </si>
  <si>
    <t>Belarus</t>
  </si>
  <si>
    <t>Eastern Europe</t>
  </si>
  <si>
    <t>Belgium</t>
  </si>
  <si>
    <t>Belize</t>
  </si>
  <si>
    <t>Central America</t>
  </si>
  <si>
    <t>Benin</t>
  </si>
  <si>
    <t>Western Africa</t>
  </si>
  <si>
    <t>Bermuda</t>
  </si>
  <si>
    <t>North America</t>
  </si>
  <si>
    <t>Bhutan</t>
  </si>
  <si>
    <t>Bolivia</t>
  </si>
  <si>
    <t>Bosnia and Herzegovina</t>
  </si>
  <si>
    <t>Botswana</t>
  </si>
  <si>
    <t>Southern Africa</t>
  </si>
  <si>
    <t>Brazil</t>
  </si>
  <si>
    <t>British Virgin Islands</t>
  </si>
  <si>
    <t>Brunei Darussalam</t>
  </si>
  <si>
    <t>Bulgaria</t>
  </si>
  <si>
    <t>Burkina Faso</t>
  </si>
  <si>
    <t>Burundi</t>
  </si>
  <si>
    <t>Eastern Africa</t>
  </si>
  <si>
    <t>Cabo Verde</t>
  </si>
  <si>
    <t>Cambodia</t>
  </si>
  <si>
    <t>Southeast Asia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</si>
  <si>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</si>
  <si>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</si>
  <si>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</si>
  <si>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</si>
  <si>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</si>
  <si>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</si>
  <si>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</si>
  <si>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</si>
  <si>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</si>
  <si>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</si>
  <si>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Eastern Asia</t>
  </si>
  <si>
    <t>Colombia</t>
  </si>
  <si>
    <t>Comoros</t>
  </si>
  <si>
    <t>Congo</t>
  </si>
  <si>
    <t>Costa Rica</t>
  </si>
  <si>
    <t>Croatia</t>
  </si>
  <si>
    <t>Cuba</t>
  </si>
  <si>
    <t>Curacao</t>
  </si>
  <si>
    <t>Cyprus</t>
  </si>
  <si>
    <t>Czech Republic</t>
  </si>
  <si>
    <t>Denmark</t>
  </si>
  <si>
    <t>Nordic Countries</t>
  </si>
  <si>
    <t>Djibouti</t>
  </si>
  <si>
    <t>Dominica</t>
  </si>
  <si>
    <t>Dominican Republic</t>
  </si>
  <si>
    <t>Early-demographic dividend</t>
  </si>
  <si>
    <t>East Asia &amp; Pacific</t>
  </si>
  <si>
    <t>East Asia &amp; Pacific (excluding high income)</t>
  </si>
  <si>
    <t>East Asia &amp; Pacific (IDA &amp; IBRD countries)</t>
  </si>
  <si>
    <t>Ecuador</t>
  </si>
  <si>
    <t>Egypt</t>
  </si>
  <si>
    <t>El Salvador</t>
  </si>
  <si>
    <t>Equatorial Guinea</t>
  </si>
  <si>
    <t>Eritrea</t>
  </si>
  <si>
    <t>Estonia</t>
  </si>
  <si>
    <t>Baltic Countries</t>
  </si>
  <si>
    <t>Ethiopia</t>
  </si>
  <si>
    <t>Euro area</t>
  </si>
  <si>
    <t>Europe &amp; Central Asia</t>
  </si>
  <si>
    <t>Europe &amp; Central Asia (excluding high income)</t>
  </si>
  <si>
    <t>Europe &amp; Central Asia (IDA &amp; IBRD countries)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</si>
  <si>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</si>
  <si>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</si>
  <si>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</si>
  <si>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</si>
  <si>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</si>
  <si>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</si>
  <si>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</si>
  <si>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</si>
  <si>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</si>
  <si>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</si>
  <si>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</si>
  <si>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</si>
  <si>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</si>
  <si>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</si>
  <si>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</si>
  <si>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</si>
  <si>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</si>
  <si>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Micronesia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</si>
  <si>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</si>
  <si>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</si>
  <si>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</si>
  <si>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</si>
  <si>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</si>
  <si>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</si>
  <si>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</si>
  <si>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</si>
  <si>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</t>
  </si>
  <si>
    <t>Hungary</t>
  </si>
  <si>
    <t>IBRD only</t>
  </si>
  <si>
    <t>Iceland</t>
  </si>
  <si>
    <t>IDA &amp; IBRD total</t>
  </si>
  <si>
    <t>IDA blend</t>
  </si>
  <si>
    <t>IDA only</t>
  </si>
  <si>
    <t>IDA total</t>
  </si>
  <si>
    <t>India</t>
  </si>
  <si>
    <t>Indonesia</t>
  </si>
  <si>
    <t>Iran</t>
  </si>
  <si>
    <t>Iraq</t>
  </si>
  <si>
    <t>Ireland</t>
  </si>
  <si>
    <t>British Isles</t>
  </si>
  <si>
    <t>Isle of Man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</si>
  <si>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</si>
  <si>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</si>
  <si>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</si>
  <si>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</si>
  <si>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</si>
  <si>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</si>
  <si>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</si>
  <si>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</si>
  <si>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</si>
  <si>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</si>
  <si>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Kosovo</t>
  </si>
  <si>
    <t>Kuwait</t>
  </si>
  <si>
    <t>Kyrgyzstan</t>
  </si>
  <si>
    <t>Laos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</si>
  <si>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</si>
  <si>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</si>
  <si>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</si>
  <si>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</si>
  <si>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</si>
  <si>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</si>
  <si>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</si>
  <si>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</si>
  <si>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</si>
  <si>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</si>
  <si>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</si>
  <si>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</si>
  <si>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</si>
  <si>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</si>
  <si>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</si>
  <si>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</si>
  <si>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</si>
  <si>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</si>
  <si>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</si>
  <si>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</si>
  <si>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</si>
  <si>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</si>
  <si>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</si>
  <si>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</si>
  <si>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</si>
  <si>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</si>
  <si>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</si>
  <si>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</si>
  <si>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</si>
  <si>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(excluding high income)</t>
  </si>
  <si>
    <t>Middle East &amp; North Africa (IDA &amp; IBRD countries)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</si>
  <si>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</si>
  <si>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</si>
  <si>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</si>
  <si>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</si>
  <si>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</si>
  <si>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</si>
  <si>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</si>
  <si>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</si>
  <si>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</si>
  <si>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</si>
  <si>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</si>
  <si>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</si>
  <si>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</si>
  <si>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Melanesia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</si>
  <si>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</si>
  <si>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</si>
  <si>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</si>
  <si>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</si>
  <si>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</si>
  <si>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</si>
  <si>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</si>
  <si>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</si>
  <si>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</si>
  <si>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</si>
  <si>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</si>
  <si>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</si>
  <si>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</si>
  <si>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</si>
  <si>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</si>
  <si>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</si>
  <si>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</si>
  <si>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</si>
  <si>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</si>
  <si>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</si>
  <si>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</si>
  <si>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</si>
  <si>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</si>
  <si>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</si>
  <si>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</si>
  <si>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</si>
  <si>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</si>
  <si>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</si>
  <si>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</si>
  <si>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</si>
  <si>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</si>
  <si>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</si>
  <si>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</si>
  <si>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</si>
  <si>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</si>
  <si>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Central and Southeast Europe</t>
  </si>
  <si>
    <t>Seychelles</t>
  </si>
  <si>
    <t>Sierra Leone</t>
  </si>
  <si>
    <t>Singapore</t>
  </si>
  <si>
    <t>Sint Maarten (Dutch part)</t>
  </si>
  <si>
    <t>Slovakia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</si>
  <si>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</si>
  <si>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</si>
  <si>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</si>
  <si>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</si>
  <si>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</si>
  <si>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</si>
  <si>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</si>
  <si>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Korea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</si>
  <si>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</si>
  <si>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</si>
  <si>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</si>
  <si>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</si>
  <si>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</si>
  <si>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</si>
  <si>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</si>
  <si>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</si>
  <si>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(excluding high income)</t>
  </si>
  <si>
    <t>Sub-Saharan Africa (IDA &amp; IBRD countries)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</si>
  <si>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</si>
  <si>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</si>
  <si>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</si>
  <si>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</si>
  <si>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</si>
  <si>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</si>
  <si>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</si>
  <si>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</si>
  <si>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</si>
  <si>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The Democratic Republic of Congo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</si>
  <si>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</si>
  <si>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</si>
  <si>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</si>
  <si>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</si>
  <si>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</si>
  <si>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</si>
  <si>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</si>
  <si>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</si>
  <si>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</si>
  <si>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</si>
  <si>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</si>
  <si>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</si>
  <si>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</si>
  <si>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</si>
  <si>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</si>
  <si>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</si>
  <si>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</si>
  <si>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</si>
  <si>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</t>
  </si>
  <si>
    <t>Vietnam</t>
  </si>
  <si>
    <t>Virgin Islands (U.S.)</t>
  </si>
  <si>
    <t>World</t>
  </si>
  <si>
    <t>Yemen</t>
  </si>
  <si>
    <t>Zambia</t>
  </si>
  <si>
    <t>Zimbabwe</t>
  </si>
  <si>
    <t>34.0</t>
  </si>
  <si>
    <t>33.7</t>
  </si>
  <si>
    <t>37.3</t>
  </si>
  <si>
    <t>4953088.0</t>
  </si>
  <si>
    <t>30.0</t>
  </si>
  <si>
    <t>35.3</t>
  </si>
  <si>
    <t>33.3</t>
  </si>
  <si>
    <t>243582238332.778</t>
  </si>
  <si>
    <t>8192437.0</t>
  </si>
  <si>
    <t>35.2</t>
  </si>
  <si>
    <t>36.3</t>
  </si>
  <si>
    <t>189519879165.315</t>
  </si>
  <si>
    <t>4072517.0</t>
  </si>
  <si>
    <t>48.7</t>
  </si>
  <si>
    <t>1253403918971.12</t>
  </si>
  <si>
    <t>34.5</t>
  </si>
  <si>
    <t>40.8</t>
  </si>
  <si>
    <t>46.8</t>
  </si>
  <si>
    <t>454071680304.364</t>
  </si>
  <si>
    <t>57.9</t>
  </si>
  <si>
    <t>32.4</t>
  </si>
  <si>
    <t>47.5</t>
  </si>
  <si>
    <t>261472339666.479</t>
  </si>
  <si>
    <t>8320503.0</t>
  </si>
  <si>
    <t>45.2</t>
  </si>
  <si>
    <t>55.6</t>
  </si>
  <si>
    <t>58.4</t>
  </si>
  <si>
    <t>36.0</t>
  </si>
  <si>
    <t>32569786438.2902</t>
  </si>
  <si>
    <t>59.0</t>
  </si>
  <si>
    <t>32.1</t>
  </si>
  <si>
    <t>428673043956.94</t>
  </si>
  <si>
    <t>36.9</t>
  </si>
  <si>
    <t>48.6</t>
  </si>
  <si>
    <t>48.5</t>
  </si>
  <si>
    <t>39.2</t>
  </si>
  <si>
    <t>32.5</t>
  </si>
  <si>
    <t>35274984694.6173</t>
  </si>
  <si>
    <t>279999103905.39</t>
  </si>
  <si>
    <t>9858308.0</t>
  </si>
  <si>
    <t>54.2</t>
  </si>
  <si>
    <t>45.5</t>
  </si>
  <si>
    <t>17571154248.7268</t>
  </si>
  <si>
    <t>366706.0</t>
  </si>
  <si>
    <t>38.7</t>
  </si>
  <si>
    <t>34.4</t>
  </si>
  <si>
    <t>43.4</t>
  </si>
  <si>
    <t>42.8</t>
  </si>
  <si>
    <t>58.5</t>
  </si>
  <si>
    <t>47.8</t>
  </si>
  <si>
    <t>58.3</t>
  </si>
  <si>
    <t>47.4</t>
  </si>
  <si>
    <t>36.5</t>
  </si>
  <si>
    <t>38.0</t>
  </si>
  <si>
    <t>36.1</t>
  </si>
  <si>
    <t>56.0</t>
  </si>
  <si>
    <t>244381884615.808</t>
  </si>
  <si>
    <t>4167354.0</t>
  </si>
  <si>
    <t>31.9</t>
  </si>
  <si>
    <t>37.4</t>
  </si>
  <si>
    <t>45.3</t>
  </si>
  <si>
    <t>23.0</t>
  </si>
  <si>
    <t>59.7</t>
  </si>
  <si>
    <t>56.2</t>
  </si>
  <si>
    <t>224378594204.907</t>
  </si>
  <si>
    <t>5127024.0</t>
  </si>
  <si>
    <t>149588258112.358</t>
  </si>
  <si>
    <t>4932123.0</t>
  </si>
  <si>
    <t>32.6</t>
  </si>
  <si>
    <t>254159855613.23</t>
  </si>
  <si>
    <t>35.5</t>
  </si>
  <si>
    <t>40.5</t>
  </si>
  <si>
    <t>47.0</t>
  </si>
  <si>
    <t>43.9</t>
  </si>
  <si>
    <t>474823579241.354</t>
  </si>
  <si>
    <t>304877670280.447</t>
  </si>
  <si>
    <t>8397804.0</t>
  </si>
  <si>
    <t>43.5</t>
  </si>
  <si>
    <t>53.4</t>
  </si>
  <si>
    <t>40.2</t>
  </si>
  <si>
    <t>39054795487.2786</t>
  </si>
  <si>
    <t>305455788747.387</t>
  </si>
  <si>
    <t>9901664.0</t>
  </si>
  <si>
    <t>61.4</t>
  </si>
  <si>
    <t>43.2</t>
  </si>
  <si>
    <t>1791000.0</t>
  </si>
  <si>
    <t>43.8</t>
  </si>
  <si>
    <t>42.6</t>
  </si>
  <si>
    <t>33.2</t>
  </si>
  <si>
    <t>63.3</t>
  </si>
  <si>
    <t>46.7</t>
  </si>
  <si>
    <t>50.5</t>
  </si>
  <si>
    <t>32.2</t>
  </si>
  <si>
    <t>59.6</t>
  </si>
  <si>
    <t>59.5</t>
  </si>
  <si>
    <t>46.2</t>
  </si>
  <si>
    <t>50.6</t>
  </si>
  <si>
    <t>58.9</t>
  </si>
  <si>
    <t>44.4</t>
  </si>
  <si>
    <t>60.5</t>
  </si>
  <si>
    <t>57.2</t>
  </si>
  <si>
    <t>32.0</t>
  </si>
  <si>
    <t>57.4</t>
  </si>
  <si>
    <t>31.2</t>
  </si>
  <si>
    <t>43.6</t>
  </si>
  <si>
    <t>41.1</t>
  </si>
  <si>
    <t>534327928185.407</t>
  </si>
  <si>
    <t>43899119580.3759</t>
  </si>
  <si>
    <t>31.0</t>
  </si>
  <si>
    <t>46.6</t>
  </si>
  <si>
    <t>54.0</t>
  </si>
  <si>
    <t>156706714355.719</t>
  </si>
  <si>
    <t>5013740.0</t>
  </si>
  <si>
    <t>29.2</t>
  </si>
  <si>
    <t>38.4</t>
  </si>
  <si>
    <t>51.9</t>
  </si>
  <si>
    <t>1779668711158.29</t>
  </si>
  <si>
    <t>27374903856.2255</t>
  </si>
  <si>
    <t>387000.0</t>
  </si>
  <si>
    <t>263329908699.031</t>
  </si>
  <si>
    <t>4261732.0</t>
  </si>
  <si>
    <t>58.2</t>
  </si>
  <si>
    <t>54.1</t>
  </si>
  <si>
    <t>35.9</t>
  </si>
  <si>
    <t>25.0</t>
  </si>
  <si>
    <t>49.1</t>
  </si>
  <si>
    <t>53.2</t>
  </si>
  <si>
    <t>61.3</t>
  </si>
  <si>
    <t>54.8</t>
  </si>
  <si>
    <t>51.5</t>
  </si>
  <si>
    <t>45.7</t>
  </si>
  <si>
    <t>127758506250.964</t>
  </si>
  <si>
    <t>236866276646.501</t>
  </si>
  <si>
    <t>5171370.0</t>
  </si>
  <si>
    <t>51.4</t>
  </si>
  <si>
    <t>51.8</t>
  </si>
  <si>
    <t>39.4</t>
  </si>
  <si>
    <t>57.5</t>
  </si>
  <si>
    <t>34.3</t>
  </si>
  <si>
    <t>47.7</t>
  </si>
  <si>
    <t>52.6</t>
  </si>
  <si>
    <t>45.0</t>
  </si>
  <si>
    <t>315992905373.969</t>
  </si>
  <si>
    <t>8668067.0</t>
  </si>
  <si>
    <t>33.9</t>
  </si>
  <si>
    <t>47.9</t>
  </si>
  <si>
    <t>40.3</t>
  </si>
  <si>
    <t>41.4</t>
  </si>
  <si>
    <t>170185696268.602</t>
  </si>
  <si>
    <t>41.5</t>
  </si>
  <si>
    <t>42.1</t>
  </si>
  <si>
    <t>35.7</t>
  </si>
  <si>
    <t>44.9</t>
  </si>
  <si>
    <t>60.3</t>
  </si>
  <si>
    <t>60.8</t>
  </si>
  <si>
    <t>60.1</t>
  </si>
  <si>
    <t>46.0</t>
  </si>
  <si>
    <t>127837594220.042</t>
  </si>
  <si>
    <t>53.5</t>
  </si>
  <si>
    <t>566753986666.965</t>
  </si>
  <si>
    <t>50.1</t>
  </si>
  <si>
    <t>563700053307.986</t>
  </si>
  <si>
    <t>48.4</t>
  </si>
  <si>
    <t>59.3</t>
  </si>
  <si>
    <t>145974897219.025</t>
  </si>
  <si>
    <t>40.4</t>
  </si>
  <si>
    <t>45.9</t>
  </si>
  <si>
    <t>283143264746.921</t>
  </si>
  <si>
    <t>7936118.0</t>
  </si>
  <si>
    <t>60.9</t>
  </si>
  <si>
    <t>48.1</t>
  </si>
  <si>
    <t>56.4</t>
  </si>
  <si>
    <t>32.3</t>
  </si>
  <si>
    <t>46.1</t>
  </si>
  <si>
    <t>55.0</t>
  </si>
  <si>
    <t>43.0</t>
  </si>
  <si>
    <t>43.1</t>
  </si>
  <si>
    <t>63.2</t>
  </si>
  <si>
    <t>30153623959.2802</t>
  </si>
  <si>
    <t>402925.0</t>
  </si>
  <si>
    <t>50.4</t>
  </si>
  <si>
    <t>52.8</t>
  </si>
  <si>
    <t>41.3</t>
  </si>
  <si>
    <t>40.0</t>
  </si>
  <si>
    <t>48.9</t>
  </si>
  <si>
    <t>290697480419.209</t>
  </si>
  <si>
    <t>7948278.0</t>
  </si>
  <si>
    <t>34.7</t>
  </si>
  <si>
    <t>32.9</t>
  </si>
  <si>
    <t>352770655790.382</t>
  </si>
  <si>
    <t>103414975383.023</t>
  </si>
  <si>
    <t>49.9</t>
  </si>
  <si>
    <t>44.6</t>
  </si>
  <si>
    <t>163106218362.854</t>
  </si>
  <si>
    <t>5107790.0</t>
  </si>
  <si>
    <t>2844084391325.28</t>
  </si>
  <si>
    <t>37.0</t>
  </si>
  <si>
    <t>55.5</t>
  </si>
  <si>
    <t>40.6</t>
  </si>
  <si>
    <t>37.7</t>
  </si>
  <si>
    <t>26.0</t>
  </si>
  <si>
    <t>57.8</t>
  </si>
  <si>
    <t>36.7</t>
  </si>
  <si>
    <t>35.4</t>
  </si>
  <si>
    <t>334284289749.165</t>
  </si>
  <si>
    <t>8826939.0</t>
  </si>
  <si>
    <t>41.7</t>
  </si>
  <si>
    <t>39.3</t>
  </si>
  <si>
    <t>39.9</t>
  </si>
  <si>
    <t>40.9</t>
  </si>
  <si>
    <t>47.2</t>
  </si>
  <si>
    <t>27.0</t>
  </si>
  <si>
    <t>49.5</t>
  </si>
  <si>
    <t>56.6</t>
  </si>
  <si>
    <t>59.9</t>
  </si>
  <si>
    <t>54.9</t>
  </si>
  <si>
    <t>56.9</t>
  </si>
  <si>
    <t>46.5</t>
  </si>
  <si>
    <t>146085281312.374</t>
  </si>
  <si>
    <t>51.0</t>
  </si>
  <si>
    <t>37.1</t>
  </si>
  <si>
    <t>55.7</t>
  </si>
  <si>
    <t>35.6</t>
  </si>
  <si>
    <t>53.6</t>
  </si>
  <si>
    <t>104284903482.006</t>
  </si>
  <si>
    <t>45.8</t>
  </si>
  <si>
    <t>60.7</t>
  </si>
  <si>
    <t>42.9</t>
  </si>
  <si>
    <t>39.0</t>
  </si>
  <si>
    <t>48.3</t>
  </si>
  <si>
    <t>30.2</t>
  </si>
  <si>
    <t>370992106402.163</t>
  </si>
  <si>
    <t>60.4</t>
  </si>
  <si>
    <t>59.8</t>
  </si>
  <si>
    <t>31.6</t>
  </si>
  <si>
    <t>45.6</t>
  </si>
  <si>
    <t>40.7</t>
  </si>
  <si>
    <t>52.7</t>
  </si>
  <si>
    <t>38.1</t>
  </si>
  <si>
    <t>36.4</t>
  </si>
  <si>
    <t>34.9</t>
  </si>
  <si>
    <t>39.5</t>
  </si>
  <si>
    <t>65.8</t>
  </si>
  <si>
    <t>53.3</t>
  </si>
  <si>
    <t>50.7</t>
  </si>
  <si>
    <t>42.3</t>
  </si>
  <si>
    <t>54.5</t>
  </si>
  <si>
    <t>2977158264701.5</t>
  </si>
  <si>
    <t>40.1</t>
  </si>
  <si>
    <t>45.1</t>
  </si>
  <si>
    <t>428759443957.88</t>
  </si>
  <si>
    <t>44.1</t>
  </si>
  <si>
    <t>51.7</t>
  </si>
  <si>
    <t>3680563574.14778</t>
  </si>
  <si>
    <t>2355667.0</t>
  </si>
  <si>
    <t>54.4</t>
  </si>
  <si>
    <t>33.1</t>
  </si>
  <si>
    <t>55.1</t>
  </si>
  <si>
    <t>42.5</t>
  </si>
  <si>
    <t>44.7</t>
  </si>
  <si>
    <t>35.0</t>
  </si>
  <si>
    <t>49.8</t>
  </si>
  <si>
    <t>36.2</t>
  </si>
  <si>
    <t>26491948709.2598</t>
  </si>
  <si>
    <t>58.1</t>
  </si>
  <si>
    <t>58.7</t>
  </si>
  <si>
    <t>58.6</t>
  </si>
  <si>
    <t>32.8</t>
  </si>
  <si>
    <t>52.2</t>
  </si>
  <si>
    <t>55.4</t>
  </si>
  <si>
    <t>432151471748.063</t>
  </si>
  <si>
    <t>38.6</t>
  </si>
  <si>
    <t>710419469458.976</t>
  </si>
  <si>
    <t>56.5</t>
  </si>
  <si>
    <t>54.6</t>
  </si>
  <si>
    <t>2384483986.12251</t>
  </si>
  <si>
    <t>6119664.0</t>
  </si>
  <si>
    <t>52.0</t>
  </si>
  <si>
    <t>51.1</t>
  </si>
  <si>
    <t>336823783071.547</t>
  </si>
  <si>
    <t>8011566.0</t>
  </si>
  <si>
    <t>33.4</t>
  </si>
  <si>
    <t>61.6</t>
  </si>
  <si>
    <t>298220921608.043</t>
  </si>
  <si>
    <t>5339616.0</t>
  </si>
  <si>
    <t>209339466449.934</t>
  </si>
  <si>
    <t>5176209.0</t>
  </si>
  <si>
    <t>2335800696315.34</t>
  </si>
  <si>
    <t>34.2</t>
  </si>
  <si>
    <t>453413616927.798</t>
  </si>
  <si>
    <t>33.0</t>
  </si>
  <si>
    <t>40817660716.508</t>
  </si>
  <si>
    <t>436300.0</t>
  </si>
  <si>
    <t>366702477304.826</t>
  </si>
  <si>
    <t>4490967.0</t>
  </si>
  <si>
    <t>53.1</t>
  </si>
  <si>
    <t>398727398165.564</t>
  </si>
  <si>
    <t>8872109.0</t>
  </si>
  <si>
    <t>33.5</t>
  </si>
  <si>
    <t>29352914216.1911</t>
  </si>
  <si>
    <t>9928549.0</t>
  </si>
  <si>
    <t>52.5</t>
  </si>
  <si>
    <t>50.0</t>
  </si>
  <si>
    <t>39.6</t>
  </si>
  <si>
    <t>3174181534556.98</t>
  </si>
  <si>
    <t>29.0</t>
  </si>
  <si>
    <t>38.9</t>
  </si>
  <si>
    <t>52.9</t>
  </si>
  <si>
    <t>120903772690.876</t>
  </si>
  <si>
    <t>56.7</t>
  </si>
  <si>
    <t>51.3</t>
  </si>
  <si>
    <t>41.2</t>
  </si>
  <si>
    <t>7849398816.77983</t>
  </si>
  <si>
    <t>3051010.0</t>
  </si>
  <si>
    <t>53.8</t>
  </si>
  <si>
    <t>34.8</t>
  </si>
  <si>
    <t>16059770745.6927</t>
  </si>
  <si>
    <t>8171950.0</t>
  </si>
  <si>
    <t>30833847251.5793</t>
  </si>
  <si>
    <t>9865548.0</t>
  </si>
  <si>
    <t>64.7</t>
  </si>
  <si>
    <t>42.0</t>
  </si>
  <si>
    <t>159804546639.628</t>
  </si>
  <si>
    <t>49.7</t>
  </si>
  <si>
    <t>37.2</t>
  </si>
  <si>
    <t>3167897485650.41</t>
  </si>
  <si>
    <t>491078136159.835</t>
  </si>
  <si>
    <t>3375059333.00409</t>
  </si>
  <si>
    <t>4990700.0</t>
  </si>
  <si>
    <t>51.6</t>
  </si>
  <si>
    <t>35.8</t>
  </si>
  <si>
    <t>56.1</t>
  </si>
  <si>
    <t>57.3</t>
  </si>
  <si>
    <t>507752011245.753</t>
  </si>
  <si>
    <t>7284753.0</t>
  </si>
  <si>
    <t>41.9</t>
  </si>
  <si>
    <t>35.1</t>
  </si>
  <si>
    <t>49.0</t>
  </si>
  <si>
    <t>50.9</t>
  </si>
  <si>
    <t>349989540825.713</t>
  </si>
  <si>
    <t>8121423.0</t>
  </si>
  <si>
    <t>17699200324.5036</t>
  </si>
  <si>
    <t>8234100.0</t>
  </si>
  <si>
    <t>33005534486.7779</t>
  </si>
  <si>
    <t>9796749.0</t>
  </si>
  <si>
    <t>422041352211.795</t>
  </si>
  <si>
    <t>57.6</t>
  </si>
  <si>
    <t>43.3</t>
  </si>
  <si>
    <t>39.8</t>
  </si>
  <si>
    <t>49.3</t>
  </si>
  <si>
    <t>303256204834.651</t>
  </si>
  <si>
    <t>5390574.0</t>
  </si>
  <si>
    <t>52.1</t>
  </si>
  <si>
    <t>222847951217.91</t>
  </si>
  <si>
    <t>5213014.0</t>
  </si>
  <si>
    <t>31.4</t>
  </si>
  <si>
    <t>47.3</t>
  </si>
  <si>
    <t>11367392498.1864</t>
  </si>
  <si>
    <t>289521.0</t>
  </si>
  <si>
    <t>3612335899.8179</t>
  </si>
  <si>
    <t>5043300.0</t>
  </si>
  <si>
    <t>46.4</t>
  </si>
  <si>
    <t>383180162395.028</t>
  </si>
  <si>
    <t>4564855.0</t>
  </si>
  <si>
    <t>38.8</t>
  </si>
  <si>
    <t>1268453048389.63</t>
  </si>
  <si>
    <t>422942254775.017</t>
  </si>
  <si>
    <t>8958229.0</t>
  </si>
  <si>
    <t>37.5</t>
  </si>
  <si>
    <t>32.7</t>
  </si>
  <si>
    <t>42.2</t>
  </si>
  <si>
    <t>112532765633.157</t>
  </si>
  <si>
    <t>359562175533.158</t>
  </si>
  <si>
    <t>8171966.0</t>
  </si>
  <si>
    <t>19337049158.8731</t>
  </si>
  <si>
    <t>8306500.0</t>
  </si>
  <si>
    <t>36784583396.0769</t>
  </si>
  <si>
    <t>9730146.0</t>
  </si>
  <si>
    <t>437113311312.751</t>
  </si>
  <si>
    <t>55.9</t>
  </si>
  <si>
    <t>21524054089.8847</t>
  </si>
  <si>
    <t>1010410.0</t>
  </si>
  <si>
    <t>173500559474.731</t>
  </si>
  <si>
    <t>311347745321.688</t>
  </si>
  <si>
    <t>5404523.0</t>
  </si>
  <si>
    <t>53.9</t>
  </si>
  <si>
    <t>155335467069.901</t>
  </si>
  <si>
    <t>33.6</t>
  </si>
  <si>
    <t>15972968197.1422</t>
  </si>
  <si>
    <t>231744244869.138</t>
  </si>
  <si>
    <t>5228172.0</t>
  </si>
  <si>
    <t>2497753065595.08</t>
  </si>
  <si>
    <t>3182683471581.1</t>
  </si>
  <si>
    <t>127272408583.735</t>
  </si>
  <si>
    <t>28.0</t>
  </si>
  <si>
    <t>99801702224.8098</t>
  </si>
  <si>
    <t>775369211305.076</t>
  </si>
  <si>
    <t>52.3</t>
  </si>
  <si>
    <t>66721763890.5898</t>
  </si>
  <si>
    <t>5372280.0</t>
  </si>
  <si>
    <t>42332188483.3471</t>
  </si>
  <si>
    <t>1997012.0</t>
  </si>
  <si>
    <t>441284651978.437</t>
  </si>
  <si>
    <t>8993531.0</t>
  </si>
  <si>
    <t>126159098825.019</t>
  </si>
  <si>
    <t>36.8</t>
  </si>
  <si>
    <t>54.3</t>
  </si>
  <si>
    <t>9223202583.88038</t>
  </si>
  <si>
    <t>3011487.0</t>
  </si>
  <si>
    <t>367630985634.815</t>
  </si>
  <si>
    <t>8227829.0</t>
  </si>
  <si>
    <t>24743985520.7606</t>
  </si>
  <si>
    <t>8391850.0</t>
  </si>
  <si>
    <t>40242334795.7495</t>
  </si>
  <si>
    <t>9663915.0</t>
  </si>
  <si>
    <t>447261933028.675</t>
  </si>
  <si>
    <t>56.3</t>
  </si>
  <si>
    <t>22568617261.0367</t>
  </si>
  <si>
    <t>1027657.0</t>
  </si>
  <si>
    <t>184954402823.471</t>
  </si>
  <si>
    <t>318622825351.085</t>
  </si>
  <si>
    <t>5419432.0</t>
  </si>
  <si>
    <t>238186388547.614</t>
  </si>
  <si>
    <t>5246096.0</t>
  </si>
  <si>
    <t>2539296193640.63</t>
  </si>
  <si>
    <t>34.6</t>
  </si>
  <si>
    <t>33.8</t>
  </si>
  <si>
    <t>41.8</t>
  </si>
  <si>
    <t>47204089537.0511</t>
  </si>
  <si>
    <t>465158.0</t>
  </si>
  <si>
    <t>42.4</t>
  </si>
  <si>
    <t>48.8</t>
  </si>
  <si>
    <t>408849586548.852</t>
  </si>
  <si>
    <t>4623291.0</t>
  </si>
  <si>
    <t>38.5</t>
  </si>
  <si>
    <t>71141055378.2319</t>
  </si>
  <si>
    <t>5372807.0</t>
  </si>
  <si>
    <t>43939953420.6988</t>
  </si>
  <si>
    <t>2000474.0</t>
  </si>
  <si>
    <t>64.8</t>
  </si>
  <si>
    <t>453900111906.39</t>
  </si>
  <si>
    <t>9029572.0</t>
  </si>
  <si>
    <t>41.0</t>
  </si>
  <si>
    <t>46.3</t>
  </si>
  <si>
    <t>8678449098.31555</t>
  </si>
  <si>
    <t>2958301.0</t>
  </si>
  <si>
    <t>380329113681.259</t>
  </si>
  <si>
    <t>8268641.0</t>
  </si>
  <si>
    <t>44266566187.7427</t>
  </si>
  <si>
    <t>9604924.0</t>
  </si>
  <si>
    <t>458677622724.361</t>
  </si>
  <si>
    <t>49.4</t>
  </si>
  <si>
    <t>23632463210.924</t>
  </si>
  <si>
    <t>1045508.0</t>
  </si>
  <si>
    <t>197470142753.551</t>
  </si>
  <si>
    <t>331090561927.791</t>
  </si>
  <si>
    <t>5437272.0</t>
  </si>
  <si>
    <t>2601491774613.78</t>
  </si>
  <si>
    <t>3328325430555.39</t>
  </si>
  <si>
    <t>138021450771.415</t>
  </si>
  <si>
    <t>44.8</t>
  </si>
  <si>
    <t>114199387854.655</t>
  </si>
  <si>
    <t>4781067617.22701</t>
  </si>
  <si>
    <t>1719536.0</t>
  </si>
  <si>
    <t>49648546045.1779</t>
  </si>
  <si>
    <t>472637.0</t>
  </si>
  <si>
    <t>418661275147.645</t>
  </si>
  <si>
    <t>4660677.0</t>
  </si>
  <si>
    <t>53.0</t>
  </si>
  <si>
    <t>50.3</t>
  </si>
  <si>
    <t>77183191548.8511</t>
  </si>
  <si>
    <t>5373054.0</t>
  </si>
  <si>
    <t>46464917542.2106</t>
  </si>
  <si>
    <t>2006868.0</t>
  </si>
  <si>
    <t>975114721518.432</t>
  </si>
  <si>
    <t>39.7</t>
  </si>
  <si>
    <t>475064446275.73</t>
  </si>
  <si>
    <t>9080505.0</t>
  </si>
  <si>
    <t>139607929641.793</t>
  </si>
  <si>
    <t>394505559258.526</t>
  </si>
  <si>
    <t>8295487.0</t>
  </si>
  <si>
    <t>48073493773.2612</t>
  </si>
  <si>
    <t>9560953.0</t>
  </si>
  <si>
    <t>24837262362.4553</t>
  </si>
  <si>
    <t>1063708.0</t>
  </si>
  <si>
    <t>334100966204.774</t>
  </si>
  <si>
    <t>5461438.0</t>
  </si>
  <si>
    <t>260909780066.563</t>
  </si>
  <si>
    <t>5288720.0</t>
  </si>
  <si>
    <t>3427391543620.05</t>
  </si>
  <si>
    <t>55.8</t>
  </si>
  <si>
    <t>138355712640.943</t>
  </si>
  <si>
    <t>14995342661.6113</t>
  </si>
  <si>
    <t>311566.0</t>
  </si>
  <si>
    <t>131983632474.924</t>
  </si>
  <si>
    <t>53796460668.8657</t>
  </si>
  <si>
    <t>479993.0</t>
  </si>
  <si>
    <t>849543512429.438</t>
  </si>
  <si>
    <t>431197048129.248</t>
  </si>
  <si>
    <t>4709153.0</t>
  </si>
  <si>
    <t>85543697111.3733</t>
  </si>
  <si>
    <t>5374622.0</t>
  </si>
  <si>
    <t>49708243481.106</t>
  </si>
  <si>
    <t>2018122.0</t>
  </si>
  <si>
    <t>34.1</t>
  </si>
  <si>
    <t>491402966162.082</t>
  </si>
  <si>
    <t>9148092.0</t>
  </si>
  <si>
    <t>657871671.554352</t>
  </si>
  <si>
    <t>1036388.0</t>
  </si>
  <si>
    <t>42.7</t>
  </si>
  <si>
    <t>400267011848.042</t>
  </si>
  <si>
    <t>8321496.0</t>
  </si>
  <si>
    <t>52976989868.7029</t>
  </si>
  <si>
    <t>9527985.0</t>
  </si>
  <si>
    <t>477667990477.055</t>
  </si>
  <si>
    <t>50.8</t>
  </si>
  <si>
    <t>55.3</t>
  </si>
  <si>
    <t>25743030624.42</t>
  </si>
  <si>
    <t>1081568.0</t>
  </si>
  <si>
    <t>214070259127.502</t>
  </si>
  <si>
    <t>332390313313.103</t>
  </si>
  <si>
    <t>5493621.0</t>
  </si>
  <si>
    <t>198965008971.328</t>
  </si>
  <si>
    <t>46.9</t>
  </si>
  <si>
    <t>262955299855.628</t>
  </si>
  <si>
    <t>5313399.0</t>
  </si>
  <si>
    <t>3460290359872.83</t>
  </si>
  <si>
    <t>139819916274.643</t>
  </si>
  <si>
    <t>15326664220.7095</t>
  </si>
  <si>
    <t>317414.0</t>
  </si>
  <si>
    <t>230091285255.947</t>
  </si>
  <si>
    <t>4489544.0</t>
  </si>
  <si>
    <t>136339092346.875</t>
  </si>
  <si>
    <t>4681938954.79753</t>
  </si>
  <si>
    <t>5318700.0</t>
  </si>
  <si>
    <t>867981366402.608</t>
  </si>
  <si>
    <t>36.6</t>
  </si>
  <si>
    <t>41.6</t>
  </si>
  <si>
    <t>51452924048.1751</t>
  </si>
  <si>
    <t>2021316.0</t>
  </si>
  <si>
    <t>63.0</t>
  </si>
  <si>
    <t>489188904610.127</t>
  </si>
  <si>
    <t>9219637.0</t>
  </si>
  <si>
    <t>153669941036.719</t>
  </si>
  <si>
    <t>43.7</t>
  </si>
  <si>
    <t>385198647266.611</t>
  </si>
  <si>
    <t>8343323.0</t>
  </si>
  <si>
    <t>53082941363.8271</t>
  </si>
  <si>
    <t>9506765.0</t>
  </si>
  <si>
    <t>468015547701.557</t>
  </si>
  <si>
    <t>49.2</t>
  </si>
  <si>
    <t>53.7</t>
  </si>
  <si>
    <t>204100298391.036</t>
  </si>
  <si>
    <t>316081423941.657</t>
  </si>
  <si>
    <t>5523095.0</t>
  </si>
  <si>
    <t>241723112398.309</t>
  </si>
  <si>
    <t>5338871.0</t>
  </si>
  <si>
    <t>38.2</t>
  </si>
  <si>
    <t>3263267090017.34</t>
  </si>
  <si>
    <t>14152057862.8939</t>
  </si>
  <si>
    <t>318499.0</t>
  </si>
  <si>
    <t>137975161454.259</t>
  </si>
  <si>
    <t>5648970563.23905</t>
  </si>
  <si>
    <t>1761474.0</t>
  </si>
  <si>
    <t>4817073504.87226</t>
  </si>
  <si>
    <t>5383300.0</t>
  </si>
  <si>
    <t>61.0</t>
  </si>
  <si>
    <t>836153497098.728</t>
  </si>
  <si>
    <t>425768848675.368</t>
  </si>
  <si>
    <t>4828726.0</t>
  </si>
  <si>
    <t>85385623781.6126</t>
  </si>
  <si>
    <t>5386406.0</t>
  </si>
  <si>
    <t>47569032084.5723</t>
  </si>
  <si>
    <t>2039669.0</t>
  </si>
  <si>
    <t>467959130636.214</t>
  </si>
  <si>
    <t>9298515.0</t>
  </si>
  <si>
    <t>5297820307.99463</t>
  </si>
  <si>
    <t>7364752.0</t>
  </si>
  <si>
    <t>44.2</t>
  </si>
  <si>
    <t>130990467246.875</t>
  </si>
  <si>
    <t>392275107258.667</t>
  </si>
  <si>
    <t>8363404.0</t>
  </si>
  <si>
    <t>57222490768.7143</t>
  </si>
  <si>
    <t>9490583.0</t>
  </si>
  <si>
    <t>481420882905.001</t>
  </si>
  <si>
    <t>48.2</t>
  </si>
  <si>
    <t>25732432719.0773</t>
  </si>
  <si>
    <t>1112617.0</t>
  </si>
  <si>
    <t>209069940963.177</t>
  </si>
  <si>
    <t>321995279401.502</t>
  </si>
  <si>
    <t>5547683.0</t>
  </si>
  <si>
    <t>249424310816.667</t>
  </si>
  <si>
    <t>5363352.0</t>
  </si>
  <si>
    <t>131916516051.985</t>
  </si>
  <si>
    <t>13751161917.7398</t>
  </si>
  <si>
    <t>318041.0</t>
  </si>
  <si>
    <t>4794357795.07139</t>
  </si>
  <si>
    <t>5447900.0</t>
  </si>
  <si>
    <t>53264394998.6001</t>
  </si>
  <si>
    <t>506953.0</t>
  </si>
  <si>
    <t>847380859016.668</t>
  </si>
  <si>
    <t>428757038466.841</t>
  </si>
  <si>
    <t>4889252.0</t>
  </si>
  <si>
    <t>177165635077.065</t>
  </si>
  <si>
    <t>196652514.267255</t>
  </si>
  <si>
    <t>180372.0</t>
  </si>
  <si>
    <t>90398832433.9335</t>
  </si>
  <si>
    <t>5391428.0</t>
  </si>
  <si>
    <t>48208240226.4501</t>
  </si>
  <si>
    <t>2048583.0</t>
  </si>
  <si>
    <t>63.4</t>
  </si>
  <si>
    <t>495812558843.31</t>
  </si>
  <si>
    <t>9378126.0</t>
  </si>
  <si>
    <t>39.1</t>
  </si>
  <si>
    <t>136013155905.036</t>
  </si>
  <si>
    <t>44.5</t>
  </si>
  <si>
    <t>37.6</t>
  </si>
  <si>
    <t>165882322519.501</t>
  </si>
  <si>
    <t>9695518329.75153</t>
  </si>
  <si>
    <t>2876536.0</t>
  </si>
  <si>
    <t>403740513438.199</t>
  </si>
  <si>
    <t>8391643.0</t>
  </si>
  <si>
    <t>60300321142.6581</t>
  </si>
  <si>
    <t>9473172.0</t>
  </si>
  <si>
    <t>489578626676.653</t>
  </si>
  <si>
    <t>212750323790.759</t>
  </si>
  <si>
    <t>326299640707.019</t>
  </si>
  <si>
    <t>5570572.0</t>
  </si>
  <si>
    <t>255778806281.83</t>
  </si>
  <si>
    <t>5388272.0</t>
  </si>
  <si>
    <t>3533111333252.44</t>
  </si>
  <si>
    <t>14004977998.1585</t>
  </si>
  <si>
    <t>319014.0</t>
  </si>
  <si>
    <t>6091311019.09824</t>
  </si>
  <si>
    <t>5079922896.68286</t>
  </si>
  <si>
    <t>5514600.0</t>
  </si>
  <si>
    <t>38777346378.4411</t>
  </si>
  <si>
    <t>5202022.0</t>
  </si>
  <si>
    <t>9078134520.83534</t>
  </si>
  <si>
    <t>416268.0</t>
  </si>
  <si>
    <t>7380775144.91523</t>
  </si>
  <si>
    <t>2859833.0</t>
  </si>
  <si>
    <t>860525340337.452</t>
  </si>
  <si>
    <t>8036303920.9051</t>
  </si>
  <si>
    <t>432965007871.716</t>
  </si>
  <si>
    <t>182034865875.124</t>
  </si>
  <si>
    <t>92972684423.6731</t>
  </si>
  <si>
    <t>5398384.0</t>
  </si>
  <si>
    <t>48623471168.9764</t>
  </si>
  <si>
    <t>2052843.0</t>
  </si>
  <si>
    <t>511655422318.786</t>
  </si>
  <si>
    <t>9449213.0</t>
  </si>
  <si>
    <t>615023126905.369</t>
  </si>
  <si>
    <t>7912398.0</t>
  </si>
  <si>
    <t>37.8</t>
  </si>
  <si>
    <t>143446957451.616</t>
  </si>
  <si>
    <t>10393595649.5872</t>
  </si>
  <si>
    <t>2884239.0</t>
  </si>
  <si>
    <t>406487747903.707</t>
  </si>
  <si>
    <t>8429991.0</t>
  </si>
  <si>
    <t>61317669289.2363</t>
  </si>
  <si>
    <t>9464495.0</t>
  </si>
  <si>
    <t>493197676499.208</t>
  </si>
  <si>
    <t>211080224602.858</t>
  </si>
  <si>
    <t>327038708713.874</t>
  </si>
  <si>
    <t>5591572.0</t>
  </si>
  <si>
    <t>227808827464.089</t>
  </si>
  <si>
    <t>252204180501.055</t>
  </si>
  <si>
    <t>5413971.0</t>
  </si>
  <si>
    <t>3547897319183.13</t>
  </si>
  <si>
    <t>132615331004.73</t>
  </si>
  <si>
    <t>9920362.0</t>
  </si>
  <si>
    <t>14153940071.0105</t>
  </si>
  <si>
    <t>320716.0</t>
  </si>
  <si>
    <t>169730925971.545</t>
  </si>
  <si>
    <t>166634988908.002</t>
  </si>
  <si>
    <t>5075444934.43825</t>
  </si>
  <si>
    <t>5607200.0</t>
  </si>
  <si>
    <t>9451945528.64474</t>
  </si>
  <si>
    <t>420028.0</t>
  </si>
  <si>
    <t>851658883145.551</t>
  </si>
  <si>
    <t>444668526003.851</t>
  </si>
  <si>
    <t>5018573.0</t>
  </si>
  <si>
    <t>47.6</t>
  </si>
  <si>
    <t>94736136629.9989</t>
  </si>
  <si>
    <t>5407579.0</t>
  </si>
  <si>
    <t>47340084426.0571</t>
  </si>
  <si>
    <t>2057159.0</t>
  </si>
  <si>
    <t>508645330091.796</t>
  </si>
  <si>
    <t>9519374.0</t>
  </si>
  <si>
    <t>143789339118.051</t>
  </si>
  <si>
    <t>10736584306.0236</t>
  </si>
  <si>
    <t>2897593.0</t>
  </si>
  <si>
    <t>406591421433.927</t>
  </si>
  <si>
    <t>8479823.0</t>
  </si>
  <si>
    <t>61932974220.8466</t>
  </si>
  <si>
    <t>9465997.0</t>
  </si>
  <si>
    <t>495462648324.133</t>
  </si>
  <si>
    <t>210983331025.624</t>
  </si>
  <si>
    <t>330091094977.815</t>
  </si>
  <si>
    <t>5614932.0</t>
  </si>
  <si>
    <t>249930064696.187</t>
  </si>
  <si>
    <t>5438972.0</t>
  </si>
  <si>
    <t>3563422609296.38</t>
  </si>
  <si>
    <t>135082972930.623</t>
  </si>
  <si>
    <t>9893082.0</t>
  </si>
  <si>
    <t>14798292576.4812</t>
  </si>
  <si>
    <t>323764.0</t>
  </si>
  <si>
    <t>176633088241.242</t>
  </si>
  <si>
    <t>6477974525.32932</t>
  </si>
  <si>
    <t>1818117.0</t>
  </si>
  <si>
    <t>5629453575.9274</t>
  </si>
  <si>
    <t>5719600.0</t>
  </si>
  <si>
    <t>9969284127.5679</t>
  </si>
  <si>
    <t>425967.0</t>
  </si>
  <si>
    <t>8000819052.00779</t>
  </si>
  <si>
    <t>2858692.0</t>
  </si>
  <si>
    <t>850550233737.807</t>
  </si>
  <si>
    <t>449266722786.278</t>
  </si>
  <si>
    <t>5079623.0</t>
  </si>
  <si>
    <t>196702644221.914</t>
  </si>
  <si>
    <t>95367586177.8506</t>
  </si>
  <si>
    <t>5413393.0</t>
  </si>
  <si>
    <t>46852821092.7902</t>
  </si>
  <si>
    <t>2059953.0</t>
  </si>
  <si>
    <t>514686895802.716</t>
  </si>
  <si>
    <t>9600379.0</t>
  </si>
  <si>
    <t>143750950398.359</t>
  </si>
  <si>
    <t>11123101341.1038</t>
  </si>
  <si>
    <t>2912403.0</t>
  </si>
  <si>
    <t>409280100109.633</t>
  </si>
  <si>
    <t>8546356.0</t>
  </si>
  <si>
    <t>63002175707.5323</t>
  </si>
  <si>
    <t>9474511.0</t>
  </si>
  <si>
    <t>503283690440.236</t>
  </si>
  <si>
    <t>215755991069.112</t>
  </si>
  <si>
    <t>335436569740.648</t>
  </si>
  <si>
    <t>5643475.0</t>
  </si>
  <si>
    <t>44.3</t>
  </si>
  <si>
    <t>249018049503.61</t>
  </si>
  <si>
    <t>5461512.0</t>
  </si>
  <si>
    <t>3642157979491.28</t>
  </si>
  <si>
    <t>140795565306.983</t>
  </si>
  <si>
    <t>9866468.0</t>
  </si>
  <si>
    <t>15047971591.1662</t>
  </si>
  <si>
    <t>327386.0</t>
  </si>
  <si>
    <t>6557187251.91169</t>
  </si>
  <si>
    <t>1812771.0</t>
  </si>
  <si>
    <t>5855984962.24243</t>
  </si>
  <si>
    <t>5835500.0</t>
  </si>
  <si>
    <t>8400830055.05566</t>
  </si>
  <si>
    <t>2856950.0</t>
  </si>
  <si>
    <t>862656926597.85</t>
  </si>
  <si>
    <t>458115229920.278</t>
  </si>
  <si>
    <t>5137232.0</t>
  </si>
  <si>
    <t>97886806555.4282</t>
  </si>
  <si>
    <t>5418649.0</t>
  </si>
  <si>
    <t>48149781597.2791</t>
  </si>
  <si>
    <t>2061980.0</t>
  </si>
  <si>
    <t>528366235242.641</t>
  </si>
  <si>
    <t>9696110.0</t>
  </si>
  <si>
    <t>1055111510.34193</t>
  </si>
  <si>
    <t>1174333.0</t>
  </si>
  <si>
    <t>24.0</t>
  </si>
  <si>
    <t>413432253216.039</t>
  </si>
  <si>
    <t>8642699.0</t>
  </si>
  <si>
    <t>60589462935.5585</t>
  </si>
  <si>
    <t>9489616.0</t>
  </si>
  <si>
    <t>513558020680.56</t>
  </si>
  <si>
    <t>59318112197.5722</t>
  </si>
  <si>
    <t>4203604.0</t>
  </si>
  <si>
    <t>227381745549.048</t>
  </si>
  <si>
    <t>343294476994.931</t>
  </si>
  <si>
    <t>5683483.0</t>
  </si>
  <si>
    <t>250049672564.93</t>
  </si>
  <si>
    <t>250371859068.695</t>
  </si>
  <si>
    <t>5479531.0</t>
  </si>
  <si>
    <t>3696496482672.59</t>
  </si>
  <si>
    <t>146173151085.081</t>
  </si>
  <si>
    <t>9843028.0</t>
  </si>
  <si>
    <t>15715599487.2528</t>
  </si>
  <si>
    <t>330815.0</t>
  </si>
  <si>
    <t>308235649867.516</t>
  </si>
  <si>
    <t>4701957.0</t>
  </si>
  <si>
    <t>186260298083.442</t>
  </si>
  <si>
    <t>6825722616.55141</t>
  </si>
  <si>
    <t>1788196.0</t>
  </si>
  <si>
    <t>11761274055.5891</t>
  </si>
  <si>
    <t>445053.0</t>
  </si>
  <si>
    <t>59.1</t>
  </si>
  <si>
    <t>879557839900.357</t>
  </si>
  <si>
    <t>467126944887.83</t>
  </si>
  <si>
    <t>5188607.0</t>
  </si>
  <si>
    <t>555014724902.995</t>
  </si>
  <si>
    <t>102599958081.508</t>
  </si>
  <si>
    <t>5423801.0</t>
  </si>
  <si>
    <t>49213931063.9334</t>
  </si>
  <si>
    <t>2063531.0</t>
  </si>
  <si>
    <t>121203317705.377</t>
  </si>
  <si>
    <t>57.1</t>
  </si>
  <si>
    <t>421657228102.472</t>
  </si>
  <si>
    <t>8736668.0</t>
  </si>
  <si>
    <t>59058702608.9201</t>
  </si>
  <si>
    <t>9501534.0</t>
  </si>
  <si>
    <t>520063190330.958</t>
  </si>
  <si>
    <t>61393139836.7654</t>
  </si>
  <si>
    <t>4174349.0</t>
  </si>
  <si>
    <t>233151067380.883</t>
  </si>
  <si>
    <t>354437668050.905</t>
  </si>
  <si>
    <t>5728010.0</t>
  </si>
  <si>
    <t>257410958145.949</t>
  </si>
  <si>
    <t>5495303.0</t>
  </si>
  <si>
    <t>149301250250.029</t>
  </si>
  <si>
    <t>9814023.0</t>
  </si>
  <si>
    <t>16706261705.8402</t>
  </si>
  <si>
    <t>335439.0</t>
  </si>
  <si>
    <t>188309161362.177</t>
  </si>
  <si>
    <t>7103549409.91045</t>
  </si>
  <si>
    <t>1777557.0</t>
  </si>
  <si>
    <t>6346700782.99898</t>
  </si>
  <si>
    <t>6079500.0</t>
  </si>
  <si>
    <t>64178453456.4681</t>
  </si>
  <si>
    <t>582014.0</t>
  </si>
  <si>
    <t>3628837781.03906</t>
  </si>
  <si>
    <t>475505.0</t>
  </si>
  <si>
    <t>12242418065.7844</t>
  </si>
  <si>
    <t>455356.0</t>
  </si>
  <si>
    <t>8741545794.83075</t>
  </si>
  <si>
    <t>2802170.0</t>
  </si>
  <si>
    <t>898835229746.291</t>
  </si>
  <si>
    <t>472132485600.729</t>
  </si>
  <si>
    <t>5234519.0</t>
  </si>
  <si>
    <t>104788135893.823</t>
  </si>
  <si>
    <t>5430798.0</t>
  </si>
  <si>
    <t>50784767161.7182</t>
  </si>
  <si>
    <t>2065042.0</t>
  </si>
  <si>
    <t>51.2</t>
  </si>
  <si>
    <t>563517539985.087</t>
  </si>
  <si>
    <t>9923085.0</t>
  </si>
  <si>
    <t>431775262676.529</t>
  </si>
  <si>
    <t>8797566.0</t>
  </si>
  <si>
    <t>60554177331.8333</t>
  </si>
  <si>
    <t>9498264.0</t>
  </si>
  <si>
    <t>528496260419.776</t>
  </si>
  <si>
    <t>63504583355.145</t>
  </si>
  <si>
    <t>4124531.0</t>
  </si>
  <si>
    <t>245202003265.939</t>
  </si>
  <si>
    <t>364438964537.519</t>
  </si>
  <si>
    <t>5764980.0</t>
  </si>
  <si>
    <t>271828016911.381</t>
  </si>
  <si>
    <t>1613603477.8319</t>
  </si>
  <si>
    <t>1317384.0</t>
  </si>
  <si>
    <t>265628570361.662</t>
  </si>
  <si>
    <t>5508214.0</t>
  </si>
  <si>
    <t>37.9</t>
  </si>
  <si>
    <t>155746258233.436</t>
  </si>
  <si>
    <t>9787966.0</t>
  </si>
  <si>
    <t>17407080835.653</t>
  </si>
  <si>
    <t>343400.0</t>
  </si>
  <si>
    <t>196029836978.664</t>
  </si>
  <si>
    <t>6647530415.99676</t>
  </si>
  <si>
    <t>6198200.0</t>
  </si>
  <si>
    <t>9151593647.17486</t>
  </si>
  <si>
    <t>2755158.0</t>
  </si>
  <si>
    <t>82307682507.7832</t>
  </si>
  <si>
    <t>924999447038.053</t>
  </si>
  <si>
    <t>600104964680.131</t>
  </si>
  <si>
    <t>53219159738.4832</t>
  </si>
  <si>
    <t>2066388.0</t>
  </si>
  <si>
    <t>577988245098.533</t>
  </si>
  <si>
    <t>442915585749.024</t>
  </si>
  <si>
    <t>8840521.0</t>
  </si>
  <si>
    <t>62461148027.2823</t>
  </si>
  <si>
    <t>9483499.0</t>
  </si>
  <si>
    <t>537945351170.51</t>
  </si>
  <si>
    <t>48.0</t>
  </si>
  <si>
    <t>65287544197.8689</t>
  </si>
  <si>
    <t>4087843.0</t>
  </si>
  <si>
    <t>372367867708.325</t>
  </si>
  <si>
    <t>5793636.0</t>
  </si>
  <si>
    <t>45.4</t>
  </si>
  <si>
    <t>1683883408.75594</t>
  </si>
  <si>
    <t>1321977.0</t>
  </si>
  <si>
    <t>269113179058.496</t>
  </si>
  <si>
    <t>5515525.0</t>
  </si>
  <si>
    <t>164156103282.558</t>
  </si>
  <si>
    <t>9775564.0</t>
  </si>
  <si>
    <t>204067060294.537</t>
  </si>
  <si>
    <t>6897338634.78843</t>
  </si>
  <si>
    <t>6322800.0</t>
  </si>
  <si>
    <t>13921976625.3068</t>
  </si>
  <si>
    <t>484630.0</t>
  </si>
  <si>
    <t>9545247410.92867</t>
  </si>
  <si>
    <t>2708214.0</t>
  </si>
  <si>
    <t>946837898609.854</t>
  </si>
  <si>
    <t>5311916.0</t>
  </si>
  <si>
    <t>55552554713.0659</t>
  </si>
  <si>
    <t>2073894.0</t>
  </si>
  <si>
    <t>131291651249.309</t>
  </si>
  <si>
    <t>13996188672.3481</t>
  </si>
  <si>
    <t>2957728.0</t>
  </si>
  <si>
    <t>63335604099.6643</t>
  </si>
  <si>
    <t>9417849.0</t>
  </si>
  <si>
    <t>7214659365.66022</t>
  </si>
  <si>
    <t>6456200.0</t>
  </si>
  <si>
    <t>135521189665.04</t>
  </si>
  <si>
    <t>Existuje rok, ve kterém byl meziroční nárůst cen potravin výrazně vyšší než růst mezd (větší než 10 %)?</t>
  </si>
  <si>
    <t>MZDY</t>
  </si>
  <si>
    <t>POTRAVINY</t>
  </si>
  <si>
    <t>Sloučení tabulek</t>
  </si>
  <si>
    <t>meziroční nárůst</t>
  </si>
  <si>
    <t>meziroční nárůst mezd</t>
  </si>
  <si>
    <t>meziroční nárůst cen</t>
  </si>
  <si>
    <t>avg_ceny</t>
  </si>
  <si>
    <t>AVG(avg_price)</t>
  </si>
  <si>
    <t>category_code</t>
  </si>
  <si>
    <t>category_name</t>
  </si>
  <si>
    <t>avg_food_price</t>
  </si>
  <si>
    <t>Tabulka: Vývoj mezd v odvětvích hospodářství v ČR v letech 2000 - 2021</t>
  </si>
  <si>
    <t>Graf: Vývoj mezd v odvětvích hospodářství v ČR v letech 2000 - 2021</t>
  </si>
  <si>
    <t>Analýza vývoje mezd v čase'!A1</t>
  </si>
  <si>
    <t>Položka</t>
  </si>
  <si>
    <t>Nejpomaleji zdražuje krystalový cukr, který dokonce zlevňuje – v roce 2018 byla jeho cena o téměř 28 % nižší než v roce 2006.</t>
  </si>
  <si>
    <t xml:space="preserve"> V roce 2008 bylo možné si koupit 1432 litrů mléka a 1290 kg chleba , v roce 2018 bylo možné si koupit 1640 litrů mléka a 1341 kg chleba. </t>
  </si>
  <si>
    <t>Roky</t>
  </si>
  <si>
    <t>Tabulka: Počty kilogramů chleba a litra mléka, které bylo možné zakoupit</t>
  </si>
  <si>
    <t>Graf: Počty kilogramů chleba a litra mléka, které bylo možné zakoupit</t>
  </si>
  <si>
    <t>Litry mléka</t>
  </si>
  <si>
    <t>Kilogramy chleba</t>
  </si>
  <si>
    <t xml:space="preserve">Mzdy rostou v průběhu let (2020 - 2021) ve šech odvětvích. </t>
  </si>
  <si>
    <t>Neexistuje rok, kdy by ceny potravin rostly výrazněji než mzdy o více než 10 %,</t>
  </si>
  <si>
    <t xml:space="preserve">Odpověď : </t>
  </si>
  <si>
    <t>Neexistuje rok, ve kterém by meziroční růst cen potravin přesáhl 10 % a zároveň byl vyšší než meziroční růst mezd. Nejvyšší meziroční růst cen byl v roce 2017 (9,63 %)</t>
  </si>
  <si>
    <t>Tabulka: Meziroční vývoj mezd a cen potravin</t>
  </si>
  <si>
    <t>Graf: Meziroční vývoj mezd a cen potravin</t>
  </si>
  <si>
    <t>gdp_growth %</t>
  </si>
  <si>
    <t>Má výška HDP vliv na změny ve mzdách a cenách potravin? Neboli, pokud HDP vzroste výrazněji v jednom roce, projeví se to na cenách potravin či mzdách ve stejném nebo násdujícím roce výraznějším růstem?</t>
  </si>
  <si>
    <t>avg_gdp</t>
  </si>
  <si>
    <t>avg_population</t>
  </si>
  <si>
    <t>avg_gini</t>
  </si>
  <si>
    <t>avg_milk_price</t>
  </si>
  <si>
    <t>avg_bread_price</t>
  </si>
  <si>
    <t>food_price_growth %</t>
  </si>
  <si>
    <t>salary_growth %</t>
  </si>
  <si>
    <t xml:space="preserve">Ceny potravin se neřídí HDP, sice existuje slabá vazba mezi HDP a mzdami, ale není konzistentní. HDP nemá přímý a jednoznačný vliv na změny v cenách potravin ani na mzdy. </t>
  </si>
  <si>
    <t>Analýza kupní síly'!A1</t>
  </si>
  <si>
    <t>Analýza růstu cen potravin '!A1</t>
  </si>
  <si>
    <t>Analýza_mezd a cen'!A1</t>
  </si>
  <si>
    <t>HDP_ceny_mzdy!A1</t>
  </si>
  <si>
    <t>Primary_final_tab!A1</t>
  </si>
  <si>
    <t>Secondary_final_tab!A1</t>
  </si>
  <si>
    <t>Tabulka: Vývoj cen potravin</t>
  </si>
  <si>
    <t>Tabulka: Vývoj cen potravin, absolutní a relativní změna</t>
  </si>
  <si>
    <t>Graf: Vývoj realtivních změn cen potravin</t>
  </si>
  <si>
    <t>Tabulka: Vývoj průměrných mezd a cen potravin</t>
  </si>
  <si>
    <t>Tabulka: Vývoj průměrných mezd a cen potravin a jejich relativních změn</t>
  </si>
  <si>
    <t>Graf: Vývoj realtivních změna GDP (HDP) a cen potavin</t>
  </si>
  <si>
    <t>Graf: Vývoj realtivních změna GDP (HDP) a mezd</t>
  </si>
  <si>
    <t>O projektu</t>
  </si>
  <si>
    <r>
      <t xml:space="preserve">Tento projekt analyzuje vztah mezi </t>
    </r>
    <r>
      <rPr>
        <b/>
        <sz val="11"/>
        <color theme="1"/>
        <rFont val="Aptos Narrow"/>
        <family val="2"/>
        <charset val="238"/>
        <scheme val="minor"/>
      </rPr>
      <t>průměrnými mzdami, cenami základních potravin a ekonomickými ukazateli (HDP, GINI)</t>
    </r>
    <r>
      <rPr>
        <sz val="11"/>
        <color theme="1"/>
        <rFont val="Aptos Narrow"/>
        <family val="2"/>
        <charset val="238"/>
        <scheme val="minor"/>
      </rPr>
      <t xml:space="preserve"> v ČR a Evropě.</t>
    </r>
  </si>
  <si>
    <r>
      <t xml:space="preserve">Cílem je zjistit, jak se v průběhu let měnila </t>
    </r>
    <r>
      <rPr>
        <b/>
        <sz val="11"/>
        <color theme="1"/>
        <rFont val="Aptos Narrow"/>
        <family val="2"/>
        <charset val="238"/>
        <scheme val="minor"/>
      </rPr>
      <t>kupní síla obyvatel</t>
    </r>
    <r>
      <rPr>
        <sz val="11"/>
        <color theme="1"/>
        <rFont val="Aptos Narrow"/>
        <family val="2"/>
        <charset val="238"/>
        <scheme val="minor"/>
      </rPr>
      <t xml:space="preserve"> a zda existuje </t>
    </r>
    <r>
      <rPr>
        <b/>
        <sz val="11"/>
        <color theme="1"/>
        <rFont val="Aptos Narrow"/>
        <family val="2"/>
        <charset val="238"/>
        <scheme val="minor"/>
      </rPr>
      <t>vztah mezi ekonomickým růstem a dostupností potravin</t>
    </r>
    <r>
      <rPr>
        <sz val="11"/>
        <color theme="1"/>
        <rFont val="Aptos Narrow"/>
        <family val="2"/>
        <charset val="238"/>
        <scheme val="minor"/>
      </rPr>
      <t>.</t>
    </r>
  </si>
  <si>
    <t>Obsah souboru</t>
  </si>
  <si>
    <t>Průměrné mzdy v ČR, jejich růst v čase (tabulka + graf)</t>
  </si>
  <si>
    <t>Kolik litrů mléka a kg chleba bylo možné koupit za průměrnou mzdu (tabulka + graf)</t>
  </si>
  <si>
    <t>Meziroční změny cen potravin, která zdražovala nejpomaleji (tabulka + graf)</t>
  </si>
  <si>
    <t>Korelace mezi HDP a změnou cen potravin a mezd (tabulka + graf)</t>
  </si>
  <si>
    <t>Meziroční nárůsty cen potravin v čase (tabulka + graf)</t>
  </si>
  <si>
    <t>Výsledná tabulky vyexportovaná pomocí SQL obsahující potřebné údaje</t>
  </si>
  <si>
    <t>Klíčové výzkumné otázky</t>
  </si>
  <si>
    <t>1. Rostou mzdy ve všech odvětvích, nebo v některých klesají?</t>
  </si>
  <si>
    <t>2. Kolik litrů mléka a kg chleba bylo možné koupit za průměrnou mzdu?</t>
  </si>
  <si>
    <t>3. Která kategorie potravin zdražuje nejpomaleji?</t>
  </si>
  <si>
    <t>4.  Existuje rok, kdy ceny potravin rostly výrazně rychleji než mzdy?</t>
  </si>
  <si>
    <t>5. Má výška HDP vliv na změny ve mzdách a cenách potravin?</t>
  </si>
  <si>
    <t>Odpovědi na tyto otázky naleznete na jednotlivých listech v tomto souboru.</t>
  </si>
  <si>
    <t>Výsledky jsou prezentovány ve formě tabulek a grafů.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</si>
</sst>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charset val="238"/>
      <scheme val="minor"/>
    </font>
    <font>
      <b/>
      <sz val="13.5"/>
      <color theme="1"/>
      <name val="Aptos Narrow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2" fillId="0" borderId="0" xfId="0" applyFont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horizontal="left" indent="1"/>
    </xf>
    <xf numFmtId="2" fontId="2" fillId="0" borderId="0" xfId="0" applyNumberFormat="1" applyFont="1"/>
    <xf numFmtId="164" fontId="0" fillId="0" borderId="0" xfId="0" applyNumberFormat="1"/>
    <xf numFmtId="0" fontId="2" fillId="0" borderId="4" xfId="0" applyFont="1" applyBorder="1"/>
    <xf numFmtId="2" fontId="0" fillId="0" borderId="4" xfId="0" applyNumberFormat="1" applyBorder="1"/>
    <xf numFmtId="0" fontId="0" fillId="0" borderId="5" xfId="0" applyBorder="1" applyAlignment="1">
      <alignment horizontal="left"/>
    </xf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0" xfId="0" applyBorder="1" applyAlignment="1">
      <alignment horizontal="left"/>
    </xf>
    <xf numFmtId="0" fontId="4" fillId="0" borderId="0" xfId="0" applyFont="1"/>
    <xf numFmtId="0" fontId="4" fillId="0" borderId="4" xfId="0" applyFont="1" applyBorder="1" applyAlignment="1">
      <alignment horizontal="left"/>
    </xf>
    <xf numFmtId="2" fontId="4" fillId="0" borderId="4" xfId="0" applyNumberFormat="1" applyFont="1" applyBorder="1"/>
    <xf numFmtId="0" fontId="0" fillId="0" borderId="4" xfId="0" applyBorder="1"/>
    <xf numFmtId="164" fontId="0" fillId="0" borderId="4" xfId="0" applyNumberFormat="1" applyBorder="1"/>
    <xf numFmtId="2" fontId="2" fillId="0" borderId="4" xfId="0" applyNumberFormat="1" applyFont="1" applyBorder="1"/>
    <xf numFmtId="2" fontId="1" fillId="0" borderId="4" xfId="0" applyNumberFormat="1" applyFont="1" applyBorder="1"/>
    <xf numFmtId="0" fontId="3" fillId="3" borderId="1" xfId="0" applyFont="1" applyFill="1" applyBorder="1"/>
    <xf numFmtId="0" fontId="5" fillId="0" borderId="0" xfId="1"/>
    <xf numFmtId="0" fontId="5" fillId="0" borderId="0" xfId="1" quotePrefix="1"/>
    <xf numFmtId="1" fontId="0" fillId="0" borderId="0" xfId="0" applyNumberFormat="1"/>
    <xf numFmtId="164" fontId="0" fillId="0" borderId="6" xfId="0" applyNumberFormat="1" applyBorder="1"/>
    <xf numFmtId="164" fontId="4" fillId="0" borderId="4" xfId="0" applyNumberFormat="1" applyFont="1" applyBorder="1"/>
    <xf numFmtId="0" fontId="2" fillId="0" borderId="4" xfId="0" applyFont="1" applyBorder="1" applyAlignment="1">
      <alignment horizontal="left"/>
    </xf>
    <xf numFmtId="164" fontId="3" fillId="3" borderId="2" xfId="0" applyNumberFormat="1" applyFont="1" applyFill="1" applyBorder="1"/>
    <xf numFmtId="164" fontId="3" fillId="3" borderId="3" xfId="0" applyNumberFormat="1" applyFont="1" applyFill="1" applyBorder="1"/>
    <xf numFmtId="164" fontId="0" fillId="2" borderId="2" xfId="0" applyNumberFormat="1" applyFill="1" applyBorder="1"/>
    <xf numFmtId="164" fontId="0" fillId="2" borderId="3" xfId="0" applyNumberFormat="1" applyFill="1" applyBorder="1"/>
    <xf numFmtId="164" fontId="0" fillId="0" borderId="2" xfId="0" applyNumberFormat="1" applyBorder="1"/>
    <xf numFmtId="164" fontId="0" fillId="0" borderId="3" xfId="0" applyNumberFormat="1" applyBorder="1"/>
    <xf numFmtId="164" fontId="2" fillId="0" borderId="0" xfId="0" applyNumberFormat="1" applyFont="1"/>
    <xf numFmtId="164" fontId="0" fillId="0" borderId="11" xfId="0" applyNumberFormat="1" applyBorder="1"/>
    <xf numFmtId="0" fontId="6" fillId="0" borderId="0" xfId="0" applyFont="1" applyAlignment="1">
      <alignment vertical="center"/>
    </xf>
  </cellXfs>
  <cellStyles count="2">
    <cellStyle name="Hypertextový odkaz" xfId="1" builtinId="8"/>
    <cellStyle name="Normální" xfId="0" builtinId="0"/>
  </cellStyles>
  <dxfs count="52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164" formatCode="0.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0.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0.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[Researchquestions.xlsx]Analýza vývoje mezd v čase!Kontingenční tabulka2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217773165951153E-2"/>
          <c:y val="0.16056944932546882"/>
          <c:w val="0.60488426157335262"/>
          <c:h val="0.79239976659722267"/>
        </c:manualLayout>
      </c:layout>
      <c:lineChart>
        <c:grouping val="standard"/>
        <c:varyColors val="0"/>
        <c:ser>
          <c:idx val="0"/>
          <c:order val="0"/>
          <c:tx>
            <c:strRef>
              <c:f>'Analýza vývoje mezd v čase'!$C$9:$C$10</c:f>
              <c:strCache>
                <c:ptCount val="1"/>
                <c:pt idx="0">
                  <c:v>Administrativní a podpůrné činnosti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čase'!$C$11:$C$33</c:f>
              <c:numCache>
                <c:formatCode>0.0</c:formatCode>
                <c:ptCount val="22"/>
                <c:pt idx="0">
                  <c:v>10100.5</c:v>
                </c:pt>
                <c:pt idx="1">
                  <c:v>10833.125</c:v>
                </c:pt>
                <c:pt idx="2">
                  <c:v>11582.375</c:v>
                </c:pt>
                <c:pt idx="3">
                  <c:v>11696.5</c:v>
                </c:pt>
                <c:pt idx="4">
                  <c:v>12462.125</c:v>
                </c:pt>
                <c:pt idx="5">
                  <c:v>12939.5</c:v>
                </c:pt>
                <c:pt idx="6">
                  <c:v>13929</c:v>
                </c:pt>
                <c:pt idx="7">
                  <c:v>14676.25</c:v>
                </c:pt>
                <c:pt idx="8">
                  <c:v>14989.125</c:v>
                </c:pt>
                <c:pt idx="9">
                  <c:v>15480.875</c:v>
                </c:pt>
                <c:pt idx="10">
                  <c:v>15582.375</c:v>
                </c:pt>
                <c:pt idx="11">
                  <c:v>16028</c:v>
                </c:pt>
                <c:pt idx="12">
                  <c:v>16487.75</c:v>
                </c:pt>
                <c:pt idx="13">
                  <c:v>16427.625</c:v>
                </c:pt>
                <c:pt idx="14">
                  <c:v>16695.875</c:v>
                </c:pt>
                <c:pt idx="15">
                  <c:v>17064.875</c:v>
                </c:pt>
                <c:pt idx="16">
                  <c:v>18057.75</c:v>
                </c:pt>
                <c:pt idx="17">
                  <c:v>19214.625</c:v>
                </c:pt>
                <c:pt idx="18">
                  <c:v>20559.5</c:v>
                </c:pt>
                <c:pt idx="19">
                  <c:v>22407.375</c:v>
                </c:pt>
                <c:pt idx="20">
                  <c:v>23559.25</c:v>
                </c:pt>
                <c:pt idx="21">
                  <c:v>24685.25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A-4EFA-8D5F-78ADDA931D7E}"/>
            </c:ext>
          </c:extLst>
        </c:ser>
        <c:ser>
          <c:idx val="1"/>
          <c:order val="1"/>
          <c:tx>
            <c:strRef>
              <c:f>'Analýza vývoje mezd v čase'!$D$9:$D$10</c:f>
              <c:strCache>
                <c:ptCount val="1"/>
                <c:pt idx="0">
                  <c:v>Činnosti v oblasti nemovitostí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čase'!$D$11:$D$33</c:f>
              <c:numCache>
                <c:formatCode>0.0</c:formatCode>
                <c:ptCount val="22"/>
                <c:pt idx="0">
                  <c:v>11955.375</c:v>
                </c:pt>
                <c:pt idx="1">
                  <c:v>13080.25</c:v>
                </c:pt>
                <c:pt idx="2">
                  <c:v>14848.375</c:v>
                </c:pt>
                <c:pt idx="3">
                  <c:v>15618</c:v>
                </c:pt>
                <c:pt idx="4">
                  <c:v>16647.25</c:v>
                </c:pt>
                <c:pt idx="5">
                  <c:v>17120</c:v>
                </c:pt>
                <c:pt idx="6">
                  <c:v>18396.375</c:v>
                </c:pt>
                <c:pt idx="7">
                  <c:v>19851.25</c:v>
                </c:pt>
                <c:pt idx="8">
                  <c:v>20223.25</c:v>
                </c:pt>
                <c:pt idx="9">
                  <c:v>20312.625</c:v>
                </c:pt>
                <c:pt idx="10">
                  <c:v>20802.875</c:v>
                </c:pt>
                <c:pt idx="11">
                  <c:v>21710.25</c:v>
                </c:pt>
                <c:pt idx="12">
                  <c:v>21995.5</c:v>
                </c:pt>
                <c:pt idx="13">
                  <c:v>21622.75</c:v>
                </c:pt>
                <c:pt idx="14">
                  <c:v>22287.375</c:v>
                </c:pt>
                <c:pt idx="15">
                  <c:v>23064.875</c:v>
                </c:pt>
                <c:pt idx="16">
                  <c:v>24078.125</c:v>
                </c:pt>
                <c:pt idx="17">
                  <c:v>25611.75</c:v>
                </c:pt>
                <c:pt idx="18">
                  <c:v>27584.25</c:v>
                </c:pt>
                <c:pt idx="19">
                  <c:v>30606.625</c:v>
                </c:pt>
                <c:pt idx="20">
                  <c:v>28465.875</c:v>
                </c:pt>
                <c:pt idx="21">
                  <c:v>31606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A-4EFA-8D5F-78ADDA931D7E}"/>
            </c:ext>
          </c:extLst>
        </c:ser>
        <c:ser>
          <c:idx val="2"/>
          <c:order val="2"/>
          <c:tx>
            <c:strRef>
              <c:f>'Analýza vývoje mezd v čase'!$E$9:$E$10</c:f>
              <c:strCache>
                <c:ptCount val="1"/>
                <c:pt idx="0">
                  <c:v>Doprava a skladování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čase'!$E$11:$E$33</c:f>
              <c:numCache>
                <c:formatCode>0.0</c:formatCode>
                <c:ptCount val="22"/>
                <c:pt idx="0">
                  <c:v>13278.5</c:v>
                </c:pt>
                <c:pt idx="1">
                  <c:v>14201.125</c:v>
                </c:pt>
                <c:pt idx="2">
                  <c:v>15294.5</c:v>
                </c:pt>
                <c:pt idx="3">
                  <c:v>16123.625</c:v>
                </c:pt>
                <c:pt idx="4">
                  <c:v>17222.875</c:v>
                </c:pt>
                <c:pt idx="5">
                  <c:v>18066.25</c:v>
                </c:pt>
                <c:pt idx="6">
                  <c:v>19125.25</c:v>
                </c:pt>
                <c:pt idx="7">
                  <c:v>20523.75</c:v>
                </c:pt>
                <c:pt idx="8">
                  <c:v>22190.875</c:v>
                </c:pt>
                <c:pt idx="9">
                  <c:v>22849.125</c:v>
                </c:pt>
                <c:pt idx="10">
                  <c:v>22901.375</c:v>
                </c:pt>
                <c:pt idx="11">
                  <c:v>22909.125</c:v>
                </c:pt>
                <c:pt idx="12">
                  <c:v>23145.75</c:v>
                </c:pt>
                <c:pt idx="13">
                  <c:v>23270.625</c:v>
                </c:pt>
                <c:pt idx="14">
                  <c:v>23737</c:v>
                </c:pt>
                <c:pt idx="15">
                  <c:v>24507.25</c:v>
                </c:pt>
                <c:pt idx="16">
                  <c:v>25660.25</c:v>
                </c:pt>
                <c:pt idx="17">
                  <c:v>27289.125</c:v>
                </c:pt>
                <c:pt idx="18">
                  <c:v>29297.625</c:v>
                </c:pt>
                <c:pt idx="19">
                  <c:v>31393.125</c:v>
                </c:pt>
                <c:pt idx="20">
                  <c:v>31643.5</c:v>
                </c:pt>
                <c:pt idx="21">
                  <c:v>31937.75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3A-4EFA-8D5F-78ADDA931D7E}"/>
            </c:ext>
          </c:extLst>
        </c:ser>
        <c:ser>
          <c:idx val="3"/>
          <c:order val="3"/>
          <c:tx>
            <c:strRef>
              <c:f>'Analýza vývoje mezd v čase'!$F$9:$F$10</c:f>
              <c:strCache>
                <c:ptCount val="1"/>
                <c:pt idx="0">
                  <c:v>Informační a komunikační činnosti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čase'!$F$11:$F$33</c:f>
              <c:numCache>
                <c:formatCode>0.0</c:formatCode>
                <c:ptCount val="22"/>
                <c:pt idx="0">
                  <c:v>21829.75</c:v>
                </c:pt>
                <c:pt idx="1">
                  <c:v>25152.75</c:v>
                </c:pt>
                <c:pt idx="2">
                  <c:v>27061.125</c:v>
                </c:pt>
                <c:pt idx="3">
                  <c:v>29128.625</c:v>
                </c:pt>
                <c:pt idx="4">
                  <c:v>30957</c:v>
                </c:pt>
                <c:pt idx="5">
                  <c:v>33040.5</c:v>
                </c:pt>
                <c:pt idx="6">
                  <c:v>35367.5</c:v>
                </c:pt>
                <c:pt idx="7">
                  <c:v>37677</c:v>
                </c:pt>
                <c:pt idx="8">
                  <c:v>41324.375</c:v>
                </c:pt>
                <c:pt idx="9">
                  <c:v>42660.125</c:v>
                </c:pt>
                <c:pt idx="10">
                  <c:v>43298.5</c:v>
                </c:pt>
                <c:pt idx="11">
                  <c:v>44800.25</c:v>
                </c:pt>
                <c:pt idx="12">
                  <c:v>46165.25</c:v>
                </c:pt>
                <c:pt idx="13">
                  <c:v>45697.5</c:v>
                </c:pt>
                <c:pt idx="14">
                  <c:v>47372.5</c:v>
                </c:pt>
                <c:pt idx="15">
                  <c:v>48418.375</c:v>
                </c:pt>
                <c:pt idx="16">
                  <c:v>49653.75</c:v>
                </c:pt>
                <c:pt idx="17">
                  <c:v>52226.625</c:v>
                </c:pt>
                <c:pt idx="18">
                  <c:v>56101.25</c:v>
                </c:pt>
                <c:pt idx="19">
                  <c:v>58491.25</c:v>
                </c:pt>
                <c:pt idx="20">
                  <c:v>61068.5</c:v>
                </c:pt>
                <c:pt idx="21">
                  <c:v>63416.5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3A-4EFA-8D5F-78ADDA931D7E}"/>
            </c:ext>
          </c:extLst>
        </c:ser>
        <c:ser>
          <c:idx val="4"/>
          <c:order val="4"/>
          <c:tx>
            <c:strRef>
              <c:f>'Analýza vývoje mezd v čase'!$G$9:$G$10</c:f>
              <c:strCache>
                <c:ptCount val="1"/>
                <c:pt idx="0">
                  <c:v>Kulturní, zábavní a rekreační činnosti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čase'!$G$11:$G$33</c:f>
              <c:numCache>
                <c:formatCode>0.0</c:formatCode>
                <c:ptCount val="22"/>
                <c:pt idx="0">
                  <c:v>10843.5</c:v>
                </c:pt>
                <c:pt idx="1">
                  <c:v>12262.375</c:v>
                </c:pt>
                <c:pt idx="2">
                  <c:v>12606.5</c:v>
                </c:pt>
                <c:pt idx="3">
                  <c:v>13564.875</c:v>
                </c:pt>
                <c:pt idx="4">
                  <c:v>14431.125</c:v>
                </c:pt>
                <c:pt idx="5">
                  <c:v>15374.75</c:v>
                </c:pt>
                <c:pt idx="6">
                  <c:v>16152.375</c:v>
                </c:pt>
                <c:pt idx="7">
                  <c:v>17188.125</c:v>
                </c:pt>
                <c:pt idx="8">
                  <c:v>18087.625</c:v>
                </c:pt>
                <c:pt idx="9">
                  <c:v>18887.375</c:v>
                </c:pt>
                <c:pt idx="10">
                  <c:v>19222.5</c:v>
                </c:pt>
                <c:pt idx="11">
                  <c:v>19213.625</c:v>
                </c:pt>
                <c:pt idx="12">
                  <c:v>20179.375</c:v>
                </c:pt>
                <c:pt idx="13">
                  <c:v>19901.75</c:v>
                </c:pt>
                <c:pt idx="14">
                  <c:v>20710.375</c:v>
                </c:pt>
                <c:pt idx="15">
                  <c:v>21448.625</c:v>
                </c:pt>
                <c:pt idx="16">
                  <c:v>22861.625</c:v>
                </c:pt>
                <c:pt idx="17">
                  <c:v>24858.875</c:v>
                </c:pt>
                <c:pt idx="18">
                  <c:v>27580.25</c:v>
                </c:pt>
                <c:pt idx="19">
                  <c:v>30241.625</c:v>
                </c:pt>
                <c:pt idx="20">
                  <c:v>30611.375</c:v>
                </c:pt>
                <c:pt idx="21">
                  <c:v>29685.25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3A-4EFA-8D5F-78ADDA931D7E}"/>
            </c:ext>
          </c:extLst>
        </c:ser>
        <c:ser>
          <c:idx val="5"/>
          <c:order val="5"/>
          <c:tx>
            <c:strRef>
              <c:f>'Analýza vývoje mezd v čase'!$H$9:$H$10</c:f>
              <c:strCache>
                <c:ptCount val="1"/>
                <c:pt idx="0">
                  <c:v>Ostatní činnosti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čase'!$H$11:$H$33</c:f>
              <c:numCache>
                <c:formatCode>0.0</c:formatCode>
                <c:ptCount val="22"/>
                <c:pt idx="0">
                  <c:v>10557.25</c:v>
                </c:pt>
                <c:pt idx="1">
                  <c:v>11501</c:v>
                </c:pt>
                <c:pt idx="2">
                  <c:v>12591.625</c:v>
                </c:pt>
                <c:pt idx="3">
                  <c:v>13508</c:v>
                </c:pt>
                <c:pt idx="4">
                  <c:v>14142</c:v>
                </c:pt>
                <c:pt idx="5">
                  <c:v>14752</c:v>
                </c:pt>
                <c:pt idx="6">
                  <c:v>15719.375</c:v>
                </c:pt>
                <c:pt idx="7">
                  <c:v>16765.625</c:v>
                </c:pt>
                <c:pt idx="8">
                  <c:v>17240.875</c:v>
                </c:pt>
                <c:pt idx="9">
                  <c:v>17555.375</c:v>
                </c:pt>
                <c:pt idx="10">
                  <c:v>17576.875</c:v>
                </c:pt>
                <c:pt idx="11">
                  <c:v>18412.375</c:v>
                </c:pt>
                <c:pt idx="12">
                  <c:v>18609.375</c:v>
                </c:pt>
                <c:pt idx="13">
                  <c:v>18879.875</c:v>
                </c:pt>
                <c:pt idx="14">
                  <c:v>19163.125</c:v>
                </c:pt>
                <c:pt idx="15">
                  <c:v>19700.875</c:v>
                </c:pt>
                <c:pt idx="16">
                  <c:v>20304</c:v>
                </c:pt>
                <c:pt idx="17">
                  <c:v>21210.875</c:v>
                </c:pt>
                <c:pt idx="18">
                  <c:v>22473</c:v>
                </c:pt>
                <c:pt idx="19">
                  <c:v>23918.125</c:v>
                </c:pt>
                <c:pt idx="20">
                  <c:v>24366.5</c:v>
                </c:pt>
                <c:pt idx="21">
                  <c:v>25273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3A-4EFA-8D5F-78ADDA931D7E}"/>
            </c:ext>
          </c:extLst>
        </c:ser>
        <c:ser>
          <c:idx val="6"/>
          <c:order val="6"/>
          <c:tx>
            <c:strRef>
              <c:f>'Analýza vývoje mezd v čase'!$I$9:$I$10</c:f>
              <c:strCache>
                <c:ptCount val="1"/>
                <c:pt idx="0">
                  <c:v>Peněžnictví a pojišťovnictví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čase'!$I$11:$I$33</c:f>
              <c:numCache>
                <c:formatCode>0.0</c:formatCode>
                <c:ptCount val="22"/>
                <c:pt idx="0">
                  <c:v>25049.125</c:v>
                </c:pt>
                <c:pt idx="1">
                  <c:v>28514.875</c:v>
                </c:pt>
                <c:pt idx="2">
                  <c:v>31075.5</c:v>
                </c:pt>
                <c:pt idx="3">
                  <c:v>32676</c:v>
                </c:pt>
                <c:pt idx="4">
                  <c:v>34981.625</c:v>
                </c:pt>
                <c:pt idx="5">
                  <c:v>37007.5</c:v>
                </c:pt>
                <c:pt idx="6">
                  <c:v>39690.125</c:v>
                </c:pt>
                <c:pt idx="7">
                  <c:v>41548.625</c:v>
                </c:pt>
                <c:pt idx="8">
                  <c:v>44822.5</c:v>
                </c:pt>
                <c:pt idx="9">
                  <c:v>45405.75</c:v>
                </c:pt>
                <c:pt idx="10">
                  <c:v>45764.25</c:v>
                </c:pt>
                <c:pt idx="11">
                  <c:v>47120.875</c:v>
                </c:pt>
                <c:pt idx="12">
                  <c:v>50253.5</c:v>
                </c:pt>
                <c:pt idx="13">
                  <c:v>45775</c:v>
                </c:pt>
                <c:pt idx="14">
                  <c:v>47629.75</c:v>
                </c:pt>
                <c:pt idx="15">
                  <c:v>47902.625</c:v>
                </c:pt>
                <c:pt idx="16">
                  <c:v>49393.5</c:v>
                </c:pt>
                <c:pt idx="17">
                  <c:v>51291.375</c:v>
                </c:pt>
                <c:pt idx="18">
                  <c:v>54111.375</c:v>
                </c:pt>
                <c:pt idx="19">
                  <c:v>58320.125</c:v>
                </c:pt>
                <c:pt idx="20">
                  <c:v>58475.125</c:v>
                </c:pt>
                <c:pt idx="21">
                  <c:v>61541.5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3A-4EFA-8D5F-78ADDA931D7E}"/>
            </c:ext>
          </c:extLst>
        </c:ser>
        <c:ser>
          <c:idx val="7"/>
          <c:order val="7"/>
          <c:tx>
            <c:strRef>
              <c:f>'Analýza vývoje mezd v čase'!$J$9:$J$10</c:f>
              <c:strCache>
                <c:ptCount val="1"/>
                <c:pt idx="0">
                  <c:v>Profesní, vědecké a technické činnosti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čase'!$J$11:$J$33</c:f>
              <c:numCache>
                <c:formatCode>0.0</c:formatCode>
                <c:ptCount val="22"/>
                <c:pt idx="0">
                  <c:v>15664</c:v>
                </c:pt>
                <c:pt idx="1">
                  <c:v>16958.375</c:v>
                </c:pt>
                <c:pt idx="2">
                  <c:v>18920.75</c:v>
                </c:pt>
                <c:pt idx="3">
                  <c:v>20096.75</c:v>
                </c:pt>
                <c:pt idx="4">
                  <c:v>21065</c:v>
                </c:pt>
                <c:pt idx="5">
                  <c:v>22732</c:v>
                </c:pt>
                <c:pt idx="6">
                  <c:v>23875.375</c:v>
                </c:pt>
                <c:pt idx="7">
                  <c:v>26101.75</c:v>
                </c:pt>
                <c:pt idx="8">
                  <c:v>29441.125</c:v>
                </c:pt>
                <c:pt idx="9">
                  <c:v>31037.625</c:v>
                </c:pt>
                <c:pt idx="10">
                  <c:v>30848.25</c:v>
                </c:pt>
                <c:pt idx="11">
                  <c:v>31423.75</c:v>
                </c:pt>
                <c:pt idx="12">
                  <c:v>31979</c:v>
                </c:pt>
                <c:pt idx="13">
                  <c:v>31049.5</c:v>
                </c:pt>
                <c:pt idx="14">
                  <c:v>31822.875</c:v>
                </c:pt>
                <c:pt idx="15">
                  <c:v>32955.125</c:v>
                </c:pt>
                <c:pt idx="16">
                  <c:v>33996.25</c:v>
                </c:pt>
                <c:pt idx="17">
                  <c:v>35929.75</c:v>
                </c:pt>
                <c:pt idx="18">
                  <c:v>38073.875</c:v>
                </c:pt>
                <c:pt idx="19">
                  <c:v>40772</c:v>
                </c:pt>
                <c:pt idx="20">
                  <c:v>41023.125</c:v>
                </c:pt>
                <c:pt idx="21">
                  <c:v>42131.25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3A-4EFA-8D5F-78ADDA931D7E}"/>
            </c:ext>
          </c:extLst>
        </c:ser>
        <c:ser>
          <c:idx val="8"/>
          <c:order val="8"/>
          <c:tx>
            <c:strRef>
              <c:f>'Analýza vývoje mezd v čase'!$K$9:$K$10</c:f>
              <c:strCache>
                <c:ptCount val="1"/>
                <c:pt idx="0">
                  <c:v>Stavebnictví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čase'!$K$11:$K$33</c:f>
              <c:numCache>
                <c:formatCode>0.0</c:formatCode>
                <c:ptCount val="22"/>
                <c:pt idx="0">
                  <c:v>12545.875</c:v>
                </c:pt>
                <c:pt idx="1">
                  <c:v>13434.5</c:v>
                </c:pt>
                <c:pt idx="2">
                  <c:v>14110.375</c:v>
                </c:pt>
                <c:pt idx="3">
                  <c:v>15094.875</c:v>
                </c:pt>
                <c:pt idx="4">
                  <c:v>16159.125</c:v>
                </c:pt>
                <c:pt idx="5">
                  <c:v>16688</c:v>
                </c:pt>
                <c:pt idx="6">
                  <c:v>17747</c:v>
                </c:pt>
                <c:pt idx="7">
                  <c:v>18924.625</c:v>
                </c:pt>
                <c:pt idx="8">
                  <c:v>20814.125</c:v>
                </c:pt>
                <c:pt idx="9">
                  <c:v>21917.125</c:v>
                </c:pt>
                <c:pt idx="10">
                  <c:v>22112.875</c:v>
                </c:pt>
                <c:pt idx="11">
                  <c:v>22635.875</c:v>
                </c:pt>
                <c:pt idx="12">
                  <c:v>22710.75</c:v>
                </c:pt>
                <c:pt idx="13">
                  <c:v>22226.5</c:v>
                </c:pt>
                <c:pt idx="14">
                  <c:v>22776.125</c:v>
                </c:pt>
                <c:pt idx="15">
                  <c:v>23768.25</c:v>
                </c:pt>
                <c:pt idx="16">
                  <c:v>24737.75</c:v>
                </c:pt>
                <c:pt idx="17">
                  <c:v>25835.875</c:v>
                </c:pt>
                <c:pt idx="18">
                  <c:v>27994.125</c:v>
                </c:pt>
                <c:pt idx="19">
                  <c:v>29924.5</c:v>
                </c:pt>
                <c:pt idx="20">
                  <c:v>30563</c:v>
                </c:pt>
                <c:pt idx="21">
                  <c:v>30384.25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43A-4EFA-8D5F-78ADDA931D7E}"/>
            </c:ext>
          </c:extLst>
        </c:ser>
        <c:ser>
          <c:idx val="9"/>
          <c:order val="9"/>
          <c:tx>
            <c:strRef>
              <c:f>'Analýza vývoje mezd v čase'!$L$9:$L$10</c:f>
              <c:strCache>
                <c:ptCount val="1"/>
                <c:pt idx="0">
                  <c:v>Těžba a dobývání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čase'!$L$11:$L$33</c:f>
              <c:numCache>
                <c:formatCode>0.0</c:formatCode>
                <c:ptCount val="22"/>
                <c:pt idx="0">
                  <c:v>16550.625</c:v>
                </c:pt>
                <c:pt idx="1">
                  <c:v>17728.125</c:v>
                </c:pt>
                <c:pt idx="2">
                  <c:v>18748.625</c:v>
                </c:pt>
                <c:pt idx="3">
                  <c:v>19680.375</c:v>
                </c:pt>
                <c:pt idx="4">
                  <c:v>21126</c:v>
                </c:pt>
                <c:pt idx="5">
                  <c:v>22656.125</c:v>
                </c:pt>
                <c:pt idx="6">
                  <c:v>24042.125</c:v>
                </c:pt>
                <c:pt idx="7">
                  <c:v>25704.5</c:v>
                </c:pt>
                <c:pt idx="8">
                  <c:v>29254.25</c:v>
                </c:pt>
                <c:pt idx="9">
                  <c:v>28160.5</c:v>
                </c:pt>
                <c:pt idx="10">
                  <c:v>30240.875</c:v>
                </c:pt>
                <c:pt idx="11">
                  <c:v>31491.125</c:v>
                </c:pt>
                <c:pt idx="12">
                  <c:v>32513.625</c:v>
                </c:pt>
                <c:pt idx="13">
                  <c:v>31586.125</c:v>
                </c:pt>
                <c:pt idx="14">
                  <c:v>31336</c:v>
                </c:pt>
                <c:pt idx="15">
                  <c:v>31674</c:v>
                </c:pt>
                <c:pt idx="16">
                  <c:v>31487.125</c:v>
                </c:pt>
                <c:pt idx="17">
                  <c:v>33501.375</c:v>
                </c:pt>
                <c:pt idx="18">
                  <c:v>35990.875</c:v>
                </c:pt>
                <c:pt idx="19">
                  <c:v>37153.5</c:v>
                </c:pt>
                <c:pt idx="20">
                  <c:v>37281.25</c:v>
                </c:pt>
                <c:pt idx="21">
                  <c:v>37971.25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43A-4EFA-8D5F-78ADDA931D7E}"/>
            </c:ext>
          </c:extLst>
        </c:ser>
        <c:ser>
          <c:idx val="10"/>
          <c:order val="10"/>
          <c:tx>
            <c:strRef>
              <c:f>'Analýza vývoje mezd v čase'!$M$9:$M$10</c:f>
              <c:strCache>
                <c:ptCount val="1"/>
                <c:pt idx="0">
                  <c:v>Ubytování, stravování a pohostinství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čase'!$M$11:$M$33</c:f>
              <c:numCache>
                <c:formatCode>0.0</c:formatCode>
                <c:ptCount val="22"/>
                <c:pt idx="0">
                  <c:v>7400.875</c:v>
                </c:pt>
                <c:pt idx="1">
                  <c:v>8330</c:v>
                </c:pt>
                <c:pt idx="2">
                  <c:v>9287.5</c:v>
                </c:pt>
                <c:pt idx="3">
                  <c:v>9645.625</c:v>
                </c:pt>
                <c:pt idx="4">
                  <c:v>9997.875</c:v>
                </c:pt>
                <c:pt idx="5">
                  <c:v>10447</c:v>
                </c:pt>
                <c:pt idx="6">
                  <c:v>11390</c:v>
                </c:pt>
                <c:pt idx="7">
                  <c:v>12056</c:v>
                </c:pt>
                <c:pt idx="8">
                  <c:v>12204.5</c:v>
                </c:pt>
                <c:pt idx="9">
                  <c:v>12058.125</c:v>
                </c:pt>
                <c:pt idx="10">
                  <c:v>12924.875</c:v>
                </c:pt>
                <c:pt idx="11">
                  <c:v>12781.25</c:v>
                </c:pt>
                <c:pt idx="12">
                  <c:v>12981.25</c:v>
                </c:pt>
                <c:pt idx="13">
                  <c:v>13425</c:v>
                </c:pt>
                <c:pt idx="14">
                  <c:v>13698.75</c:v>
                </c:pt>
                <c:pt idx="15">
                  <c:v>14519.75</c:v>
                </c:pt>
                <c:pt idx="16">
                  <c:v>15369.625</c:v>
                </c:pt>
                <c:pt idx="17">
                  <c:v>17180.875</c:v>
                </c:pt>
                <c:pt idx="18">
                  <c:v>18769.875</c:v>
                </c:pt>
                <c:pt idx="19">
                  <c:v>20366.75</c:v>
                </c:pt>
                <c:pt idx="20">
                  <c:v>19170.25</c:v>
                </c:pt>
                <c:pt idx="21">
                  <c:v>19876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43A-4EFA-8D5F-78ADDA931D7E}"/>
            </c:ext>
          </c:extLst>
        </c:ser>
        <c:ser>
          <c:idx val="11"/>
          <c:order val="11"/>
          <c:tx>
            <c:strRef>
              <c:f>'Analýza vývoje mezd v čase'!$N$9:$N$10</c:f>
              <c:strCache>
                <c:ptCount val="1"/>
                <c:pt idx="0">
                  <c:v>Velkoobchod a maloobchod; opravy a údržba motorových vozidel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čase'!$N$11:$N$33</c:f>
              <c:numCache>
                <c:formatCode>0.0</c:formatCode>
                <c:ptCount val="22"/>
                <c:pt idx="0">
                  <c:v>12333.75</c:v>
                </c:pt>
                <c:pt idx="1">
                  <c:v>13390.375</c:v>
                </c:pt>
                <c:pt idx="2">
                  <c:v>14431</c:v>
                </c:pt>
                <c:pt idx="3">
                  <c:v>15078.25</c:v>
                </c:pt>
                <c:pt idx="4">
                  <c:v>15997.375</c:v>
                </c:pt>
                <c:pt idx="5">
                  <c:v>16733.625</c:v>
                </c:pt>
                <c:pt idx="6">
                  <c:v>17864.875</c:v>
                </c:pt>
                <c:pt idx="7">
                  <c:v>19420.875</c:v>
                </c:pt>
                <c:pt idx="8">
                  <c:v>20964.625</c:v>
                </c:pt>
                <c:pt idx="9">
                  <c:v>20970.625</c:v>
                </c:pt>
                <c:pt idx="10">
                  <c:v>21623.125</c:v>
                </c:pt>
                <c:pt idx="11">
                  <c:v>22336.625</c:v>
                </c:pt>
                <c:pt idx="12">
                  <c:v>22882.375</c:v>
                </c:pt>
                <c:pt idx="13">
                  <c:v>22666.75</c:v>
                </c:pt>
                <c:pt idx="14">
                  <c:v>23401.25</c:v>
                </c:pt>
                <c:pt idx="15">
                  <c:v>24407.875</c:v>
                </c:pt>
                <c:pt idx="16">
                  <c:v>25579.625</c:v>
                </c:pt>
                <c:pt idx="17">
                  <c:v>27492.875</c:v>
                </c:pt>
                <c:pt idx="18">
                  <c:v>29404.5</c:v>
                </c:pt>
                <c:pt idx="19">
                  <c:v>31613.5</c:v>
                </c:pt>
                <c:pt idx="20">
                  <c:v>31698.5</c:v>
                </c:pt>
                <c:pt idx="21">
                  <c:v>32797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43A-4EFA-8D5F-78ADDA931D7E}"/>
            </c:ext>
          </c:extLst>
        </c:ser>
        <c:ser>
          <c:idx val="12"/>
          <c:order val="12"/>
          <c:tx>
            <c:strRef>
              <c:f>'Analýza vývoje mezd v čase'!$O$9:$O$10</c:f>
              <c:strCache>
                <c:ptCount val="1"/>
                <c:pt idx="0">
                  <c:v>Veřejná správa a obrana; povinné sociální zabezpečení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čase'!$O$11:$O$33</c:f>
              <c:numCache>
                <c:formatCode>0.0</c:formatCode>
                <c:ptCount val="22"/>
                <c:pt idx="0">
                  <c:v>15269.375</c:v>
                </c:pt>
                <c:pt idx="1">
                  <c:v>16650.625</c:v>
                </c:pt>
                <c:pt idx="2">
                  <c:v>18245.75</c:v>
                </c:pt>
                <c:pt idx="3">
                  <c:v>19650.75</c:v>
                </c:pt>
                <c:pt idx="4">
                  <c:v>20657.75</c:v>
                </c:pt>
                <c:pt idx="5">
                  <c:v>22034.75</c:v>
                </c:pt>
                <c:pt idx="6">
                  <c:v>23068.625</c:v>
                </c:pt>
                <c:pt idx="7">
                  <c:v>24813.625</c:v>
                </c:pt>
                <c:pt idx="8">
                  <c:v>25980.125</c:v>
                </c:pt>
                <c:pt idx="9">
                  <c:v>26794.875</c:v>
                </c:pt>
                <c:pt idx="10">
                  <c:v>26707</c:v>
                </c:pt>
                <c:pt idx="11">
                  <c:v>26109</c:v>
                </c:pt>
                <c:pt idx="12">
                  <c:v>26495.5</c:v>
                </c:pt>
                <c:pt idx="13">
                  <c:v>26519</c:v>
                </c:pt>
                <c:pt idx="14">
                  <c:v>27338.25</c:v>
                </c:pt>
                <c:pt idx="15">
                  <c:v>28634</c:v>
                </c:pt>
                <c:pt idx="16">
                  <c:v>30243.125</c:v>
                </c:pt>
                <c:pt idx="17">
                  <c:v>32701.75</c:v>
                </c:pt>
                <c:pt idx="18">
                  <c:v>36013.875</c:v>
                </c:pt>
                <c:pt idx="19">
                  <c:v>38366.125</c:v>
                </c:pt>
                <c:pt idx="20">
                  <c:v>40286.25</c:v>
                </c:pt>
                <c:pt idx="21">
                  <c:v>39369.5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43A-4EFA-8D5F-78ADDA931D7E}"/>
            </c:ext>
          </c:extLst>
        </c:ser>
        <c:ser>
          <c:idx val="13"/>
          <c:order val="13"/>
          <c:tx>
            <c:strRef>
              <c:f>'Analýza vývoje mezd v čase'!$P$9:$P$10</c:f>
              <c:strCache>
                <c:ptCount val="1"/>
                <c:pt idx="0">
                  <c:v>Výroba a rozvod elektřiny, plynu, tepla a klimatiz. vzduchu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čase'!$P$11:$P$33</c:f>
              <c:numCache>
                <c:formatCode>0.0</c:formatCode>
                <c:ptCount val="22"/>
                <c:pt idx="0">
                  <c:v>18316.375</c:v>
                </c:pt>
                <c:pt idx="1">
                  <c:v>19756.75</c:v>
                </c:pt>
                <c:pt idx="2">
                  <c:v>21533.375</c:v>
                </c:pt>
                <c:pt idx="3">
                  <c:v>22965.625</c:v>
                </c:pt>
                <c:pt idx="4">
                  <c:v>24551.75</c:v>
                </c:pt>
                <c:pt idx="5">
                  <c:v>26447.5</c:v>
                </c:pt>
                <c:pt idx="6">
                  <c:v>28844.125</c:v>
                </c:pt>
                <c:pt idx="7">
                  <c:v>30906.375</c:v>
                </c:pt>
                <c:pt idx="8">
                  <c:v>35099</c:v>
                </c:pt>
                <c:pt idx="9">
                  <c:v>38828.25</c:v>
                </c:pt>
                <c:pt idx="10">
                  <c:v>39567.875</c:v>
                </c:pt>
                <c:pt idx="11">
                  <c:v>40023.125</c:v>
                </c:pt>
                <c:pt idx="12">
                  <c:v>42382.25</c:v>
                </c:pt>
                <c:pt idx="13">
                  <c:v>40530.75</c:v>
                </c:pt>
                <c:pt idx="14">
                  <c:v>41022.5</c:v>
                </c:pt>
                <c:pt idx="15">
                  <c:v>40483.5</c:v>
                </c:pt>
                <c:pt idx="16">
                  <c:v>41193.75</c:v>
                </c:pt>
                <c:pt idx="17">
                  <c:v>43404.375</c:v>
                </c:pt>
                <c:pt idx="18">
                  <c:v>46178.5</c:v>
                </c:pt>
                <c:pt idx="19">
                  <c:v>49208.75</c:v>
                </c:pt>
                <c:pt idx="20">
                  <c:v>52060.25</c:v>
                </c:pt>
                <c:pt idx="21">
                  <c:v>55598.5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43A-4EFA-8D5F-78ADDA931D7E}"/>
            </c:ext>
          </c:extLst>
        </c:ser>
        <c:ser>
          <c:idx val="14"/>
          <c:order val="14"/>
          <c:tx>
            <c:strRef>
              <c:f>'Analýza vývoje mezd v čase'!$Q$9:$Q$10</c:f>
              <c:strCache>
                <c:ptCount val="1"/>
                <c:pt idx="0">
                  <c:v>Vzdělávání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čase'!$Q$11:$Q$33</c:f>
              <c:numCache>
                <c:formatCode>0.0</c:formatCode>
                <c:ptCount val="22"/>
                <c:pt idx="0">
                  <c:v>11724</c:v>
                </c:pt>
                <c:pt idx="1">
                  <c:v>12930.125</c:v>
                </c:pt>
                <c:pt idx="2">
                  <c:v>14182.125</c:v>
                </c:pt>
                <c:pt idx="3">
                  <c:v>15884.25</c:v>
                </c:pt>
                <c:pt idx="4">
                  <c:v>17041.25</c:v>
                </c:pt>
                <c:pt idx="5">
                  <c:v>17931.625</c:v>
                </c:pt>
                <c:pt idx="6">
                  <c:v>19113.5</c:v>
                </c:pt>
                <c:pt idx="7">
                  <c:v>20284.375</c:v>
                </c:pt>
                <c:pt idx="8">
                  <c:v>21105.375</c:v>
                </c:pt>
                <c:pt idx="9">
                  <c:v>22388.375</c:v>
                </c:pt>
                <c:pt idx="10">
                  <c:v>21975.5</c:v>
                </c:pt>
                <c:pt idx="11">
                  <c:v>22636.875</c:v>
                </c:pt>
                <c:pt idx="12">
                  <c:v>23156.125</c:v>
                </c:pt>
                <c:pt idx="13">
                  <c:v>23551.25</c:v>
                </c:pt>
                <c:pt idx="14">
                  <c:v>23973.5</c:v>
                </c:pt>
                <c:pt idx="15">
                  <c:v>24411.25</c:v>
                </c:pt>
                <c:pt idx="16">
                  <c:v>25313.25</c:v>
                </c:pt>
                <c:pt idx="17">
                  <c:v>26850.875</c:v>
                </c:pt>
                <c:pt idx="18">
                  <c:v>29745</c:v>
                </c:pt>
                <c:pt idx="19">
                  <c:v>33371.75</c:v>
                </c:pt>
                <c:pt idx="20">
                  <c:v>35817</c:v>
                </c:pt>
                <c:pt idx="21">
                  <c:v>34866.75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43A-4EFA-8D5F-78ADDA931D7E}"/>
            </c:ext>
          </c:extLst>
        </c:ser>
        <c:ser>
          <c:idx val="15"/>
          <c:order val="15"/>
          <c:tx>
            <c:strRef>
              <c:f>'Analýza vývoje mezd v čase'!$R$9:$R$10</c:f>
              <c:strCache>
                <c:ptCount val="1"/>
                <c:pt idx="0">
                  <c:v>Zásobování vodou; činnosti související s odpady a sanacemi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čase'!$R$11:$R$33</c:f>
              <c:numCache>
                <c:formatCode>0.0</c:formatCode>
                <c:ptCount val="22"/>
                <c:pt idx="0">
                  <c:v>13038.875</c:v>
                </c:pt>
                <c:pt idx="1">
                  <c:v>13869.375</c:v>
                </c:pt>
                <c:pt idx="2">
                  <c:v>14920.375</c:v>
                </c:pt>
                <c:pt idx="3">
                  <c:v>15576.25</c:v>
                </c:pt>
                <c:pt idx="4">
                  <c:v>16550.125</c:v>
                </c:pt>
                <c:pt idx="5">
                  <c:v>17464.5</c:v>
                </c:pt>
                <c:pt idx="6">
                  <c:v>18490.125</c:v>
                </c:pt>
                <c:pt idx="7">
                  <c:v>19517.625</c:v>
                </c:pt>
                <c:pt idx="8">
                  <c:v>21223.125</c:v>
                </c:pt>
                <c:pt idx="9">
                  <c:v>21846</c:v>
                </c:pt>
                <c:pt idx="10">
                  <c:v>22820.25</c:v>
                </c:pt>
                <c:pt idx="11">
                  <c:v>22954.75</c:v>
                </c:pt>
                <c:pt idx="12">
                  <c:v>23489.625</c:v>
                </c:pt>
                <c:pt idx="13">
                  <c:v>23400</c:v>
                </c:pt>
                <c:pt idx="14">
                  <c:v>24044.625</c:v>
                </c:pt>
                <c:pt idx="15">
                  <c:v>24563.75</c:v>
                </c:pt>
                <c:pt idx="16">
                  <c:v>25195.5</c:v>
                </c:pt>
                <c:pt idx="17">
                  <c:v>26753</c:v>
                </c:pt>
                <c:pt idx="18">
                  <c:v>28498.125</c:v>
                </c:pt>
                <c:pt idx="19">
                  <c:v>30467.875</c:v>
                </c:pt>
                <c:pt idx="20">
                  <c:v>31191.125</c:v>
                </c:pt>
                <c:pt idx="21">
                  <c:v>31470.75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43A-4EFA-8D5F-78ADDA931D7E}"/>
            </c:ext>
          </c:extLst>
        </c:ser>
        <c:ser>
          <c:idx val="16"/>
          <c:order val="16"/>
          <c:tx>
            <c:strRef>
              <c:f>'Analýza vývoje mezd v čase'!$S$9:$S$10</c:f>
              <c:strCache>
                <c:ptCount val="1"/>
                <c:pt idx="0">
                  <c:v>Zdravotní a sociální péče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čase'!$S$11:$S$33</c:f>
              <c:numCache>
                <c:formatCode>0.0</c:formatCode>
                <c:ptCount val="22"/>
                <c:pt idx="0">
                  <c:v>11632.25</c:v>
                </c:pt>
                <c:pt idx="1">
                  <c:v>13079.75</c:v>
                </c:pt>
                <c:pt idx="2">
                  <c:v>14779.125</c:v>
                </c:pt>
                <c:pt idx="3">
                  <c:v>15967.125</c:v>
                </c:pt>
                <c:pt idx="4">
                  <c:v>16443.25</c:v>
                </c:pt>
                <c:pt idx="5">
                  <c:v>17128.375</c:v>
                </c:pt>
                <c:pt idx="6">
                  <c:v>18507.5</c:v>
                </c:pt>
                <c:pt idx="7">
                  <c:v>19609.625</c:v>
                </c:pt>
                <c:pt idx="8">
                  <c:v>20604.875</c:v>
                </c:pt>
                <c:pt idx="9">
                  <c:v>22322.75</c:v>
                </c:pt>
                <c:pt idx="10">
                  <c:v>22938.5</c:v>
                </c:pt>
                <c:pt idx="11">
                  <c:v>23927.25</c:v>
                </c:pt>
                <c:pt idx="12">
                  <c:v>24348.875</c:v>
                </c:pt>
                <c:pt idx="13">
                  <c:v>24391.375</c:v>
                </c:pt>
                <c:pt idx="14">
                  <c:v>25011.125</c:v>
                </c:pt>
                <c:pt idx="15">
                  <c:v>26157.5</c:v>
                </c:pt>
                <c:pt idx="16">
                  <c:v>27429.375</c:v>
                </c:pt>
                <c:pt idx="17">
                  <c:v>29920</c:v>
                </c:pt>
                <c:pt idx="18">
                  <c:v>32746.375</c:v>
                </c:pt>
                <c:pt idx="19">
                  <c:v>35785.75</c:v>
                </c:pt>
                <c:pt idx="20">
                  <c:v>39546</c:v>
                </c:pt>
                <c:pt idx="21">
                  <c:v>45368.75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43A-4EFA-8D5F-78ADDA931D7E}"/>
            </c:ext>
          </c:extLst>
        </c:ser>
        <c:ser>
          <c:idx val="17"/>
          <c:order val="17"/>
          <c:tx>
            <c:strRef>
              <c:f>'Analýza vývoje mezd v čase'!$T$9:$T$10</c:f>
              <c:strCache>
                <c:ptCount val="1"/>
                <c:pt idx="0">
                  <c:v>Zemědělství, lesnictví, rybářství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čase'!$T$11:$T$33</c:f>
              <c:numCache>
                <c:formatCode>0.0</c:formatCode>
                <c:ptCount val="22"/>
                <c:pt idx="0">
                  <c:v>10309.625</c:v>
                </c:pt>
                <c:pt idx="1">
                  <c:v>11276.25</c:v>
                </c:pt>
                <c:pt idx="2">
                  <c:v>11618.25</c:v>
                </c:pt>
                <c:pt idx="3">
                  <c:v>11984</c:v>
                </c:pt>
                <c:pt idx="4">
                  <c:v>13040.25</c:v>
                </c:pt>
                <c:pt idx="5">
                  <c:v>13744.75</c:v>
                </c:pt>
                <c:pt idx="6">
                  <c:v>14619.375</c:v>
                </c:pt>
                <c:pt idx="7">
                  <c:v>15974.375</c:v>
                </c:pt>
                <c:pt idx="8">
                  <c:v>17528.125</c:v>
                </c:pt>
                <c:pt idx="9">
                  <c:v>17418.75</c:v>
                </c:pt>
                <c:pt idx="10">
                  <c:v>18233.875</c:v>
                </c:pt>
                <c:pt idx="11">
                  <c:v>18829.875</c:v>
                </c:pt>
                <c:pt idx="12">
                  <c:v>19683.375</c:v>
                </c:pt>
                <c:pt idx="13">
                  <c:v>20363.125</c:v>
                </c:pt>
                <c:pt idx="14">
                  <c:v>21125.25</c:v>
                </c:pt>
                <c:pt idx="15">
                  <c:v>21437.875</c:v>
                </c:pt>
                <c:pt idx="16">
                  <c:v>22430.125</c:v>
                </c:pt>
                <c:pt idx="17">
                  <c:v>23667.375</c:v>
                </c:pt>
                <c:pt idx="18">
                  <c:v>25291</c:v>
                </c:pt>
                <c:pt idx="19">
                  <c:v>27617.5</c:v>
                </c:pt>
                <c:pt idx="20">
                  <c:v>28460</c:v>
                </c:pt>
                <c:pt idx="21">
                  <c:v>27378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43A-4EFA-8D5F-78ADDA931D7E}"/>
            </c:ext>
          </c:extLst>
        </c:ser>
        <c:ser>
          <c:idx val="18"/>
          <c:order val="18"/>
          <c:tx>
            <c:strRef>
              <c:f>'Analýza vývoje mezd v čase'!$U$9:$U$10</c:f>
              <c:strCache>
                <c:ptCount val="1"/>
                <c:pt idx="0">
                  <c:v>Zpracovatelský průmysl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'Analýza vývoje mezd v čase'!$B$11:$B$33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'Analýza vývoje mezd v čase'!$U$11:$U$33</c:f>
              <c:numCache>
                <c:formatCode>0.0</c:formatCode>
                <c:ptCount val="22"/>
                <c:pt idx="0">
                  <c:v>12755.375</c:v>
                </c:pt>
                <c:pt idx="1">
                  <c:v>13664.625</c:v>
                </c:pt>
                <c:pt idx="2">
                  <c:v>14554.625</c:v>
                </c:pt>
                <c:pt idx="3">
                  <c:v>15310.5</c:v>
                </c:pt>
                <c:pt idx="4">
                  <c:v>16477</c:v>
                </c:pt>
                <c:pt idx="5">
                  <c:v>17253.375</c:v>
                </c:pt>
                <c:pt idx="6">
                  <c:v>18379.25</c:v>
                </c:pt>
                <c:pt idx="7">
                  <c:v>19737.875</c:v>
                </c:pt>
                <c:pt idx="8">
                  <c:v>21349.375</c:v>
                </c:pt>
                <c:pt idx="9">
                  <c:v>21911.75</c:v>
                </c:pt>
                <c:pt idx="10">
                  <c:v>22825.75</c:v>
                </c:pt>
                <c:pt idx="11">
                  <c:v>23638.5</c:v>
                </c:pt>
                <c:pt idx="12">
                  <c:v>24346.375</c:v>
                </c:pt>
                <c:pt idx="13">
                  <c:v>24677.25</c:v>
                </c:pt>
                <c:pt idx="14">
                  <c:v>25504.875</c:v>
                </c:pt>
                <c:pt idx="15">
                  <c:v>26289</c:v>
                </c:pt>
                <c:pt idx="16">
                  <c:v>27454.25</c:v>
                </c:pt>
                <c:pt idx="17">
                  <c:v>29448.75</c:v>
                </c:pt>
                <c:pt idx="18">
                  <c:v>31767.875</c:v>
                </c:pt>
                <c:pt idx="19">
                  <c:v>33784.5</c:v>
                </c:pt>
                <c:pt idx="20">
                  <c:v>33797.75</c:v>
                </c:pt>
                <c:pt idx="21">
                  <c:v>34955.75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43A-4EFA-8D5F-78ADDA931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776720"/>
        <c:axId val="947785840"/>
      </c:lineChart>
      <c:catAx>
        <c:axId val="94777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47785840"/>
        <c:crosses val="autoZero"/>
        <c:auto val="1"/>
        <c:lblAlgn val="ctr"/>
        <c:lblOffset val="100"/>
        <c:noMultiLvlLbl val="0"/>
      </c:catAx>
      <c:valAx>
        <c:axId val="9477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4777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582990397805216"/>
          <c:y val="2.9174989489950124E-2"/>
          <c:w val="0.23593964334705075"/>
          <c:h val="0.956079808205792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[Researchquestions.xlsx]Analýza kupní síly!Kontingenční tabulka7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63023004477383"/>
          <c:y val="7.1724628171478566E-2"/>
          <c:w val="0.55790122742010195"/>
          <c:h val="0.84204505686789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'Analýza kupní síly'!$C$9</c:f>
              <c:strCache>
                <c:ptCount val="1"/>
                <c:pt idx="0">
                  <c:v>Litry mléka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'Analýza kupní síly'!$B$10:$B$11</c:f>
              <c:strCache>
                <c:ptCount val="2"/>
                <c:pt idx="0">
                  <c:v>2006</c:v>
                </c:pt>
                <c:pt idx="1">
                  <c:v>2018</c:v>
                </c:pt>
              </c:strCache>
            </c:strRef>
          </c:cat>
          <c:val>
            <c:numRef>
              <c:f>'Analýza kupní síly'!$C$10:$C$11</c:f>
              <c:numCache>
                <c:formatCode>0</c:formatCode>
                <c:ptCount val="2"/>
                <c:pt idx="0">
                  <c:v>1432.319662031618</c:v>
                </c:pt>
                <c:pt idx="1">
                  <c:v>1639.8236429145109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B-4A3D-B3DA-37B24EA845F3}"/>
            </c:ext>
          </c:extLst>
        </c:ser>
        <c:ser>
          <c:idx val="1"/>
          <c:order val="1"/>
          <c:tx>
            <c:strRef>
              <c:f>'Analýza kupní síly'!$D$9</c:f>
              <c:strCache>
                <c:ptCount val="1"/>
                <c:pt idx="0">
                  <c:v>Kilogramy chleba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'Analýza kupní síly'!$B$10:$B$11</c:f>
              <c:strCache>
                <c:ptCount val="2"/>
                <c:pt idx="0">
                  <c:v>2006</c:v>
                </c:pt>
                <c:pt idx="1">
                  <c:v>2018</c:v>
                </c:pt>
              </c:strCache>
            </c:strRef>
          </c:cat>
          <c:val>
            <c:numRef>
              <c:f>'Analýza kupní síly'!$D$10:$D$11</c:f>
              <c:numCache>
                <c:formatCode>0</c:formatCode>
                <c:ptCount val="2"/>
                <c:pt idx="0">
                  <c:v>1289.7273130246283</c:v>
                </c:pt>
                <c:pt idx="1">
                  <c:v>1340.8015296784858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BB-4A3D-B3DA-37B24EA84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7800720"/>
        <c:axId val="947776240"/>
      </c:barChart>
      <c:catAx>
        <c:axId val="94780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47776240"/>
        <c:crosses val="autoZero"/>
        <c:auto val="1"/>
        <c:lblAlgn val="ctr"/>
        <c:lblOffset val="100"/>
        <c:noMultiLvlLbl val="0"/>
      </c:catAx>
      <c:valAx>
        <c:axId val="94777624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4780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618983789105872E-2"/>
          <c:y val="1.8235457121644656E-2"/>
          <c:w val="0.92118733629244354"/>
          <c:h val="0.9005748658907676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'Analýza růstu cen potravin '!$B$41:$B$67</c:f>
              <c:strCache>
                <c:ptCount val="27"/>
                <c:pt idx="0">
                  <c:v>Cukr krystalový</c:v>
                </c:pt>
                <c:pt idx="1">
                  <c:v>Rajská jablka červená kulatá</c:v>
                </c:pt>
                <c:pt idx="2">
                  <c:v>Banány žluté</c:v>
                </c:pt>
                <c:pt idx="3">
                  <c:v>Jakostní víno bílé</c:v>
                </c:pt>
                <c:pt idx="4">
                  <c:v>Vepřová pečeně s kostí</c:v>
                </c:pt>
                <c:pt idx="5">
                  <c:v>Přírodní minerální voda uhličitá</c:v>
                </c:pt>
                <c:pt idx="6">
                  <c:v>Pečivo pšeničné bílé</c:v>
                </c:pt>
                <c:pt idx="7">
                  <c:v>Jablka konzumní</c:v>
                </c:pt>
                <c:pt idx="8">
                  <c:v>Šunkový salám</c:v>
                </c:pt>
                <c:pt idx="9">
                  <c:v>Konzumní brambory</c:v>
                </c:pt>
                <c:pt idx="10">
                  <c:v>Eidamská cihla</c:v>
                </c:pt>
                <c:pt idx="11">
                  <c:v>Hovězí maso zadní bez kosti</c:v>
                </c:pt>
                <c:pt idx="12">
                  <c:v>Kapr živý</c:v>
                </c:pt>
                <c:pt idx="13">
                  <c:v>Mléko polotučné pasterované</c:v>
                </c:pt>
                <c:pt idx="14">
                  <c:v>Pivo výčepní, světlé, lahvové</c:v>
                </c:pt>
                <c:pt idx="15">
                  <c:v>Rostlinný roztíratelný tuk</c:v>
                </c:pt>
                <c:pt idx="16">
                  <c:v>Kuřata kuchaná celá</c:v>
                </c:pt>
                <c:pt idx="17">
                  <c:v>Pomeranče</c:v>
                </c:pt>
                <c:pt idx="18">
                  <c:v>Chléb konzumní kmínový</c:v>
                </c:pt>
                <c:pt idx="19">
                  <c:v>Pšeničná mouka hladká</c:v>
                </c:pt>
                <c:pt idx="20">
                  <c:v>Mrkev</c:v>
                </c:pt>
                <c:pt idx="21">
                  <c:v>Jogurt bílý netučný</c:v>
                </c:pt>
                <c:pt idx="22">
                  <c:v>Vejce slepičí čerstvá</c:v>
                </c:pt>
                <c:pt idx="23">
                  <c:v>Rýže loupaná dlouhozrnná</c:v>
                </c:pt>
                <c:pt idx="24">
                  <c:v>Papriky</c:v>
                </c:pt>
                <c:pt idx="25">
                  <c:v>Těstoviny vaječné</c:v>
                </c:pt>
                <c:pt idx="26">
                  <c:v>Máslo</c:v>
                </c:pt>
              </c:strCache>
            </c:strRef>
          </c:cat>
          <c:val>
            <c:numRef>
              <c:f>'Analýza růstu cen potravin '!$Q$41:$Q$67</c:f>
              <c:numCache>
                <c:formatCode>0.0</c:formatCode>
                <c:ptCount val="27"/>
                <c:pt idx="0">
                  <c:v>-27.506726006077997</c:v>
                </c:pt>
                <c:pt idx="1">
                  <c:v>-23.070652075756854</c:v>
                </c:pt>
                <c:pt idx="2">
                  <c:v>7.3863066659893697</c:v>
                </c:pt>
                <c:pt idx="4">
                  <c:v>11.100666714501518</c:v>
                </c:pt>
                <c:pt idx="5">
                  <c:v>12.445527817956375</c:v>
                </c:pt>
                <c:pt idx="6">
                  <c:v>13.573553613944044</c:v>
                </c:pt>
                <c:pt idx="7">
                  <c:v>17.777526479309667</c:v>
                </c:pt>
                <c:pt idx="8">
                  <c:v>24.065134816633993</c:v>
                </c:pt>
                <c:pt idx="9">
                  <c:v>24.881434687213662</c:v>
                </c:pt>
                <c:pt idx="10">
                  <c:v>28.398545254802123</c:v>
                </c:pt>
                <c:pt idx="11">
                  <c:v>34.220399153901646</c:v>
                </c:pt>
                <c:pt idx="12">
                  <c:v>34.764190544550381</c:v>
                </c:pt>
                <c:pt idx="13">
                  <c:v>37.261221592395408</c:v>
                </c:pt>
                <c:pt idx="14">
                  <c:v>39.763791952609111</c:v>
                </c:pt>
                <c:pt idx="15">
                  <c:v>43.117461513213875</c:v>
                </c:pt>
                <c:pt idx="16">
                  <c:v>45.995504791606251</c:v>
                </c:pt>
                <c:pt idx="17">
                  <c:v>47.576875609617602</c:v>
                </c:pt>
                <c:pt idx="18">
                  <c:v>50.328957977230928</c:v>
                </c:pt>
                <c:pt idx="19">
                  <c:v>54.374292015857719</c:v>
                </c:pt>
                <c:pt idx="20">
                  <c:v>55.825263680625461</c:v>
                </c:pt>
                <c:pt idx="21">
                  <c:v>57.329068333020317</c:v>
                </c:pt>
                <c:pt idx="22">
                  <c:v>63.399471732705557</c:v>
                </c:pt>
                <c:pt idx="23">
                  <c:v>69.919157442056303</c:v>
                </c:pt>
                <c:pt idx="24">
                  <c:v>71.247847330311714</c:v>
                </c:pt>
                <c:pt idx="25">
                  <c:v>83.457747984115713</c:v>
                </c:pt>
                <c:pt idx="26">
                  <c:v>98.37961310175821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F-464B-9B79-BE957177C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6082223"/>
        <c:axId val="1306082703"/>
      </c:barChart>
      <c:catAx>
        <c:axId val="130608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06082703"/>
        <c:crosses val="autoZero"/>
        <c:auto val="1"/>
        <c:lblAlgn val="ctr"/>
        <c:lblOffset val="100"/>
        <c:noMultiLvlLbl val="0"/>
      </c:catAx>
      <c:valAx>
        <c:axId val="1306082703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06082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664575253167684E-2"/>
          <c:y val="4.797291576565136E-2"/>
          <c:w val="0.93090661734676627"/>
          <c:h val="0.936065097355419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'Analýza_mezd a cen'!$D$7</c:f>
              <c:strCache>
                <c:ptCount val="1"/>
                <c:pt idx="0">
                  <c:v>meziroční růst mezd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'Analýza_mezd a cen'!$B$14:$B$26</c:f>
              <c:numCache>
                <c:formatCode>General</c:formatCode>
                <c:ptCount val="13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</c:numCache>
            </c:numRef>
          </c:cat>
          <c:val>
            <c:numRef>
              <c:f>'Analýza_mezd a cen'!$D$14:$D$26</c:f>
              <c:numCache>
                <c:formatCode>0.0</c:formatCode>
                <c:ptCount val="13"/>
                <c:pt idx="0">
                  <c:v>6.6997531199930265</c:v>
                </c:pt>
                <c:pt idx="1">
                  <c:v>6.8371492197839574</c:v>
                </c:pt>
                <c:pt idx="2">
                  <c:v>7.8723943389497162</c:v>
                </c:pt>
                <c:pt idx="3">
                  <c:v>3.1596076332291605</c:v>
                </c:pt>
                <c:pt idx="4">
                  <c:v>1.95421986919963</c:v>
                </c:pt>
                <c:pt idx="5">
                  <c:v>2.3045499955540918</c:v>
                </c:pt>
                <c:pt idx="6">
                  <c:v>3.0314223924169039</c:v>
                </c:pt>
                <c:pt idx="7">
                  <c:v>-1.5569248556921156</c:v>
                </c:pt>
                <c:pt idx="8">
                  <c:v>2.5585390405610924</c:v>
                </c:pt>
                <c:pt idx="9">
                  <c:v>2.5082516036900544</c:v>
                </c:pt>
                <c:pt idx="10">
                  <c:v>3.649603538486438</c:v>
                </c:pt>
                <c:pt idx="11">
                  <c:v>6.2821873894127664</c:v>
                </c:pt>
                <c:pt idx="12">
                  <c:v>7.6239341684364703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7-48EA-9FDD-25A2EDCAD429}"/>
            </c:ext>
          </c:extLst>
        </c:ser>
        <c:ser>
          <c:idx val="1"/>
          <c:order val="1"/>
          <c:tx>
            <c:strRef>
              <c:f>'Analýza_mezd a cen'!$F$7</c:f>
              <c:strCache>
                <c:ptCount val="1"/>
                <c:pt idx="0">
                  <c:v>meziroční růst cen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'Analýza_mezd a cen'!$B$14:$B$26</c:f>
              <c:numCache>
                <c:formatCode>General</c:formatCode>
                <c:ptCount val="13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</c:numCache>
            </c:numRef>
          </c:cat>
          <c:val>
            <c:numRef>
              <c:f>'Analýza_mezd a cen'!$F$14:$F$26</c:f>
              <c:numCache>
                <c:formatCode>0.00</c:formatCode>
                <c:ptCount val="13"/>
                <c:pt idx="1">
                  <c:v>6.7615482074182385</c:v>
                </c:pt>
                <c:pt idx="2">
                  <c:v>6.1871220608578392</c:v>
                </c:pt>
                <c:pt idx="3">
                  <c:v>-6.4140052275582118</c:v>
                </c:pt>
                <c:pt idx="4">
                  <c:v>1.9444418784005384</c:v>
                </c:pt>
                <c:pt idx="5">
                  <c:v>3.349725585226202</c:v>
                </c:pt>
                <c:pt idx="6">
                  <c:v>6.7308094915097607</c:v>
                </c:pt>
                <c:pt idx="7">
                  <c:v>5.0982979139495015</c:v>
                </c:pt>
                <c:pt idx="8">
                  <c:v>0.7374945089735141</c:v>
                </c:pt>
                <c:pt idx="9">
                  <c:v>-0.55119116367876564</c:v>
                </c:pt>
                <c:pt idx="10">
                  <c:v>-1.1909172103739709</c:v>
                </c:pt>
                <c:pt idx="11">
                  <c:v>9.6275046712246333</c:v>
                </c:pt>
                <c:pt idx="12">
                  <c:v>2.165296046839448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7-48EA-9FDD-25A2EDCAD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5516671"/>
        <c:axId val="2025513311"/>
      </c:barChart>
      <c:catAx>
        <c:axId val="202551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25513311"/>
        <c:crosses val="autoZero"/>
        <c:auto val="1"/>
        <c:lblAlgn val="ctr"/>
        <c:lblOffset val="100"/>
        <c:noMultiLvlLbl val="0"/>
      </c:catAx>
      <c:valAx>
        <c:axId val="202551331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2551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HDP_ceny_mzdy!$J$24</c:f>
              <c:strCache>
                <c:ptCount val="1"/>
                <c:pt idx="0">
                  <c:v>gdp_growth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HDP_ceny_mzdy!$B$26:$B$37</c:f>
              <c:numCache>
                <c:formatCode>General</c:formatCode>
                <c:ptCount val="12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</c:numCache>
            </c:numRef>
          </c:cat>
          <c:val>
            <c:numRef>
              <c:f>HDP_ceny_mzdy!$J$26:$J$37</c:f>
              <c:numCache>
                <c:formatCode>0.0</c:formatCode>
                <c:ptCount val="12"/>
                <c:pt idx="0">
                  <c:v>4.9728924154141101</c:v>
                </c:pt>
                <c:pt idx="1">
                  <c:v>2.1018988415911255</c:v>
                </c:pt>
                <c:pt idx="2">
                  <c:v>-1.0494788044227226</c:v>
                </c:pt>
                <c:pt idx="3">
                  <c:v>3.112198847771694</c:v>
                </c:pt>
                <c:pt idx="4">
                  <c:v>5.2645059987600957</c:v>
                </c:pt>
                <c:pt idx="5">
                  <c:v>3.3148388653678316</c:v>
                </c:pt>
                <c:pt idx="6">
                  <c:v>3.0504658038351318</c:v>
                </c:pt>
                <c:pt idx="7">
                  <c:v>3.1364797355558798</c:v>
                </c:pt>
                <c:pt idx="8">
                  <c:v>3.4403472393394599</c:v>
                </c:pt>
                <c:pt idx="9">
                  <c:v>3.3254763932257623</c:v>
                </c:pt>
                <c:pt idx="10">
                  <c:v>3.5980598874297485</c:v>
                </c:pt>
                <c:pt idx="11">
                  <c:v>3.7229664167806242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E-4616-BAA5-75DF7AE04E23}"/>
            </c:ext>
          </c:extLst>
        </c:ser>
        <c:ser>
          <c:idx val="1"/>
          <c:order val="1"/>
          <c:tx>
            <c:strRef>
              <c:f>HDP_ceny_mzdy!$K$24</c:f>
              <c:strCache>
                <c:ptCount val="1"/>
                <c:pt idx="0">
                  <c:v>food_price_growth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HDP_ceny_mzdy!$B$26:$B$37</c:f>
              <c:numCache>
                <c:formatCode>General</c:formatCode>
                <c:ptCount val="12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</c:numCache>
            </c:numRef>
          </c:cat>
          <c:val>
            <c:numRef>
              <c:f>HDP_ceny_mzdy!$K$26:$K$37</c:f>
              <c:numCache>
                <c:formatCode>0.0</c:formatCode>
                <c:ptCount val="12"/>
                <c:pt idx="0">
                  <c:v>6.7615482076988238</c:v>
                </c:pt>
                <c:pt idx="1">
                  <c:v>6.1871220604754251</c:v>
                </c:pt>
                <c:pt idx="2">
                  <c:v>-6.4140052266320664</c:v>
                </c:pt>
                <c:pt idx="3">
                  <c:v>1.9444418782533928</c:v>
                </c:pt>
                <c:pt idx="4">
                  <c:v>3.3497255852461572</c:v>
                </c:pt>
                <c:pt idx="5">
                  <c:v>6.7308094911630878</c:v>
                </c:pt>
                <c:pt idx="6">
                  <c:v>5.0982979141038669</c:v>
                </c:pt>
                <c:pt idx="7">
                  <c:v>0.73749450905995029</c:v>
                </c:pt>
                <c:pt idx="8">
                  <c:v>-0.5511911638415038</c:v>
                </c:pt>
                <c:pt idx="9">
                  <c:v>-1.1909172103890751</c:v>
                </c:pt>
                <c:pt idx="10">
                  <c:v>9.6275046712479551</c:v>
                </c:pt>
                <c:pt idx="11">
                  <c:v>2.1652960469131513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AE-4616-BAA5-75DF7AE04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60895"/>
        <c:axId val="175962335"/>
      </c:lineChart>
      <c:catAx>
        <c:axId val="17596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75962335"/>
        <c:crosses val="autoZero"/>
        <c:auto val="1"/>
        <c:lblAlgn val="ctr"/>
        <c:lblOffset val="100"/>
        <c:noMultiLvlLbl val="0"/>
      </c:catAx>
      <c:valAx>
        <c:axId val="175962335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7596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HDP_ceny_mzdy!$J$24</c:f>
              <c:strCache>
                <c:ptCount val="1"/>
                <c:pt idx="0">
                  <c:v>gdp_growth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HDP_ceny_mzdy!$B$26:$B$37</c:f>
              <c:numCache>
                <c:formatCode>General</c:formatCode>
                <c:ptCount val="12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</c:numCache>
            </c:numRef>
          </c:cat>
          <c:val>
            <c:numRef>
              <c:f>HDP_ceny_mzdy!$J$26:$J$37</c:f>
              <c:numCache>
                <c:formatCode>0.0</c:formatCode>
                <c:ptCount val="12"/>
                <c:pt idx="0">
                  <c:v>4.9728924154141101</c:v>
                </c:pt>
                <c:pt idx="1">
                  <c:v>2.1018988415911255</c:v>
                </c:pt>
                <c:pt idx="2">
                  <c:v>-1.0494788044227226</c:v>
                </c:pt>
                <c:pt idx="3">
                  <c:v>3.112198847771694</c:v>
                </c:pt>
                <c:pt idx="4">
                  <c:v>5.2645059987600957</c:v>
                </c:pt>
                <c:pt idx="5">
                  <c:v>3.3148388653678316</c:v>
                </c:pt>
                <c:pt idx="6">
                  <c:v>3.0504658038351318</c:v>
                </c:pt>
                <c:pt idx="7">
                  <c:v>3.1364797355558798</c:v>
                </c:pt>
                <c:pt idx="8">
                  <c:v>3.4403472393394599</c:v>
                </c:pt>
                <c:pt idx="9">
                  <c:v>3.3254763932257623</c:v>
                </c:pt>
                <c:pt idx="10">
                  <c:v>3.5980598874297485</c:v>
                </c:pt>
                <c:pt idx="11">
                  <c:v>3.7229664167806242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38-43E9-853D-F20A4A9B640F}"/>
            </c:ext>
          </c:extLst>
        </c:ser>
        <c:ser>
          <c:idx val="1"/>
          <c:order val="1"/>
          <c:tx>
            <c:strRef>
              <c:f>HDP_ceny_mzdy!$L$24</c:f>
              <c:strCache>
                <c:ptCount val="1"/>
                <c:pt idx="0">
                  <c:v>salary_growth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HDP_ceny_mzdy!$B$26:$B$37</c:f>
              <c:numCache>
                <c:formatCode>General</c:formatCode>
                <c:ptCount val="12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</c:numCache>
            </c:numRef>
          </c:cat>
          <c:val>
            <c:numRef>
              <c:f>HDP_ceny_mzdy!$L$26:$L$37</c:f>
              <c:numCache>
                <c:formatCode>0.0</c:formatCode>
                <c:ptCount val="12"/>
                <c:pt idx="0">
                  <c:v>6.8554912665801409</c:v>
                </c:pt>
                <c:pt idx="1">
                  <c:v>7.8743400521848113</c:v>
                </c:pt>
                <c:pt idx="2">
                  <c:v>3.1685625997772195</c:v>
                </c:pt>
                <c:pt idx="3">
                  <c:v>1.9631810111189327</c:v>
                </c:pt>
                <c:pt idx="4">
                  <c:v>2.3081254735456262</c:v>
                </c:pt>
                <c:pt idx="5">
                  <c:v>3.0098978075461535</c:v>
                </c:pt>
                <c:pt idx="6">
                  <c:v>-1.4903647145367773</c:v>
                </c:pt>
                <c:pt idx="7">
                  <c:v>2.573065602607834</c:v>
                </c:pt>
                <c:pt idx="8">
                  <c:v>2.5400988145160808</c:v>
                </c:pt>
                <c:pt idx="9">
                  <c:v>3.6868048178115229</c:v>
                </c:pt>
                <c:pt idx="10">
                  <c:v>6.3089106940217725</c:v>
                </c:pt>
                <c:pt idx="11">
                  <c:v>7.6470049187904774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38-43E9-853D-F20A4A9B6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60895"/>
        <c:axId val="175962335"/>
      </c:lineChart>
      <c:catAx>
        <c:axId val="17596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75962335"/>
        <c:crosses val="autoZero"/>
        <c:auto val="1"/>
        <c:lblAlgn val="ctr"/>
        <c:lblOffset val="100"/>
        <c:noMultiLvlLbl val="0"/>
      </c:catAx>
      <c:valAx>
        <c:axId val="175962335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7596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6235</xdr:colOff>
      <xdr:row>37</xdr:row>
      <xdr:rowOff>160366</xdr:rowOff>
    </xdr:from>
    <xdr:to>
      <xdr:col>6</xdr:col>
      <xdr:colOff>1233055</xdr:colOff>
      <xdr:row>58</xdr:row>
      <xdr:rowOff>4157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40D700A7-8D0C-6478-BEB3-F2F4A55C5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4234</xdr:colOff>
      <xdr:row>15</xdr:row>
      <xdr:rowOff>3386</xdr:rowOff>
    </xdr:from>
    <xdr:to>
      <xdr:col>7</xdr:col>
      <xdr:colOff>149014</xdr:colOff>
      <xdr:row>29</xdr:row>
      <xdr:rowOff>185843</xdr:rowOff>
    </xdr:to>
    <xdr:graphicFrame macro="">
      <xdr:nvGraphicFramePr>
        <xdr:cNvPr id="2" name="Graf_potraviny">
          <a:extLst>
            <a:ext uri="{FF2B5EF4-FFF2-40B4-BE49-F238E27FC236}">
              <a16:creationId xmlns:a16="http://schemas.microsoft.com/office/drawing/2014/main" id="{C3C2A8CC-CE15-B606-FEC0-A4D961D47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71</xdr:row>
      <xdr:rowOff>7620</xdr:rowOff>
    </xdr:from>
    <xdr:to>
      <xdr:col>4</xdr:col>
      <xdr:colOff>1828800</xdr:colOff>
      <xdr:row>91</xdr:row>
      <xdr:rowOff>175260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8D9DCAC1-417B-1EAB-ADFD-42AF222D9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32</xdr:row>
      <xdr:rowOff>49530</xdr:rowOff>
    </xdr:from>
    <xdr:to>
      <xdr:col>5</xdr:col>
      <xdr:colOff>1112520</xdr:colOff>
      <xdr:row>51</xdr:row>
      <xdr:rowOff>15240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4BCC38ED-A4FD-7EE0-349F-CB9625919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</xdr:colOff>
      <xdr:row>40</xdr:row>
      <xdr:rowOff>19050</xdr:rowOff>
    </xdr:from>
    <xdr:to>
      <xdr:col>6</xdr:col>
      <xdr:colOff>601980</xdr:colOff>
      <xdr:row>55</xdr:row>
      <xdr:rowOff>19050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A3C0896A-EA2E-ADE3-8835-633766F98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601980</xdr:colOff>
      <xdr:row>58</xdr:row>
      <xdr:rowOff>22860</xdr:rowOff>
    </xdr:from>
    <xdr:to>
      <xdr:col>6</xdr:col>
      <xdr:colOff>579120</xdr:colOff>
      <xdr:row>73</xdr:row>
      <xdr:rowOff>22860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740F46F1-A9CD-4932-91F4-DF9C9D5B8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ahomíra" refreshedDate="45709.961787615743" createdVersion="8" refreshedVersion="8" minRefreshableVersion="3" recordCount="418" xr:uid="{9BD0B20F-834F-455E-8953-33FB3A13ED7A}">
  <cacheSource type="worksheet">
    <worksheetSource ref="A1:C419" sheet="mzdy"/>
  </cacheSource>
  <cacheFields count="3">
    <cacheField name="year" numFmtId="0">
      <sharedItems containsSemiMixedTypes="0" containsString="0" containsNumber="1" containsInteger="1" minValue="2000" maxValue="2021" count="22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industry" numFmtId="0">
      <sharedItems count="19">
        <s v="Administrativní a podpůrné činnosti"/>
        <s v="Činnosti v oblasti nemovitostí"/>
        <s v="Doprava a skladování"/>
        <s v="Informační a komunikační činnosti"/>
        <s v="Kulturní, zábavní a rekreační činnosti"/>
        <s v="Ostatní činnosti"/>
        <s v="Peněžnictví a pojišťovnictví"/>
        <s v="Profesní, vědecké a technické činnosti"/>
        <s v="Stavebnictví"/>
        <s v="Těžba a dobývání"/>
        <s v="Ubytování, stravování a pohostinství"/>
        <s v="Velkoobchod a maloobchod; opravy a údržba motorových vozidel"/>
        <s v="Veřejná správa a obrana; povinné sociální zabezpečení"/>
        <s v="Výroba a rozvod elektřiny, plynu, tepla a klimatiz. vzduchu"/>
        <s v="Vzdělávání"/>
        <s v="Zásobování vodou; činnosti související s odpady a sanacemi"/>
        <s v="Zdravotní a sociální péče"/>
        <s v="Zemědělství, lesnictví, rybářství"/>
        <s v="Zpracovatelský průmysl"/>
      </sharedItems>
    </cacheField>
    <cacheField name="avg_salary" numFmtId="2">
      <sharedItems containsSemiMixedTypes="0" containsString="0" containsNumber="1" minValue="7400.875" maxValue="63416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ahomíra" refreshedDate="45711.584658680556" createdVersion="8" refreshedVersion="8" minRefreshableVersion="3" recordCount="286" xr:uid="{A01904D4-EDE4-4C55-AD8E-2AD3582BCFC9}">
  <cacheSource type="worksheet">
    <worksheetSource name="potraviny"/>
  </cacheSource>
  <cacheFields count="6">
    <cacheField name="year" numFmtId="0">
      <sharedItems containsSemiMixedTypes="0" containsString="0" containsNumber="1" containsInteger="1" minValue="2006" maxValue="2018" count="13"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avg_salary" numFmtId="2">
      <sharedItems containsSemiMixedTypes="0" containsString="0" containsNumber="1" minValue="20677.037499999999" maxValue="32485.087500000001"/>
    </cacheField>
    <cacheField name="milk_price" numFmtId="2">
      <sharedItems containsSemiMixedTypes="0" containsString="0" containsNumber="1" minValue="14.052" maxValue="21.219333333333299"/>
    </cacheField>
    <cacheField name="bread_price" numFmtId="2">
      <sharedItems containsMixedTypes="1" containsNumber="1" minValue="14.336" maxValue="24.864666666666601"/>
    </cacheField>
    <cacheField name="liters_of_milk" numFmtId="2">
      <sharedItems containsSemiMixedTypes="0" containsString="0" containsNumber="1" minValue="1227.20228838035" maxValue="1699.8955871508799"/>
    </cacheField>
    <cacheField name="kg_of_bread" numFmtId="2">
      <sharedItems containsSemiMixedTypes="0" containsString="0" containsNumber="1" minValue="949.13296866945404" maxValue="1455.1534416715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ahomíra" refreshedDate="45711.658662731483" createdVersion="8" refreshedVersion="8" minRefreshableVersion="3" recordCount="342" xr:uid="{87455EDE-3B6B-4411-AE34-C5BE1D99017E}">
  <cacheSource type="worksheet">
    <worksheetSource name="ceny_potravin"/>
  </cacheSource>
  <cacheFields count="3">
    <cacheField name="year" numFmtId="0">
      <sharedItems containsSemiMixedTypes="0" containsString="0" containsNumber="1" containsInteger="1" minValue="2006" maxValue="2018" count="13"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name" numFmtId="0">
      <sharedItems count="27">
        <s v="Banány žluté"/>
        <s v="Cukr krystalový"/>
        <s v="Eidamská cihla"/>
        <s v="Hovězí maso zadní bez kosti"/>
        <s v="Chléb konzumní kmínový"/>
        <s v="Jablka konzumní"/>
        <s v="Jogurt bílý netučný"/>
        <s v="Kapr živý"/>
        <s v="Konzumní brambory"/>
        <s v="Kuřata kuchaná celá"/>
        <s v="Máslo"/>
        <s v="Mléko polotučné pasterované"/>
        <s v="Mrkev"/>
        <s v="Papriky"/>
        <s v="Pečivo pšeničné bílé"/>
        <s v="Pivo výčepní, světlé, lahvové"/>
        <s v="Pomeranče"/>
        <s v="Přírodní minerální voda uhličitá"/>
        <s v="Pšeničná mouka hladká"/>
        <s v="Rajská jablka červená kulatá"/>
        <s v="Rostlinný roztíratelný tuk"/>
        <s v="Rýže loupaná dlouhozrnná"/>
        <s v="Šunkový salám"/>
        <s v="Těstoviny vaječné"/>
        <s v="Vejce slepičí čerstvá"/>
        <s v="Vepřová pečeně s kostí"/>
        <s v="Jakostní víno bílé"/>
      </sharedItems>
    </cacheField>
    <cacheField name="avg_price" numFmtId="2">
      <sharedItems containsSemiMixedTypes="0" containsString="0" containsNumber="1" minValue="5.8293600000000101" maxValue="223.25872222222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ahomíra" refreshedDate="45712.875346643516" createdVersion="8" refreshedVersion="8" minRefreshableVersion="3" recordCount="342" xr:uid="{3ABB3F8C-08F5-45C4-A522-007EA3588061}">
  <cacheSource type="worksheet">
    <worksheetSource name="ceny_potravin7"/>
  </cacheSource>
  <cacheFields count="3">
    <cacheField name="year" numFmtId="0">
      <sharedItems containsSemiMixedTypes="0" containsString="0" containsNumber="1" containsInteger="1" minValue="2006" maxValue="2018" count="13"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name" numFmtId="0">
      <sharedItems count="27">
        <s v="Banány žluté"/>
        <s v="Cukr krystalový"/>
        <s v="Eidamská cihla"/>
        <s v="Hovězí maso zadní bez kosti"/>
        <s v="Chléb konzumní kmínový"/>
        <s v="Jablka konzumní"/>
        <s v="Jogurt bílý netučný"/>
        <s v="Kapr živý"/>
        <s v="Konzumní brambory"/>
        <s v="Kuřata kuchaná celá"/>
        <s v="Máslo"/>
        <s v="Mléko polotučné pasterované"/>
        <s v="Mrkev"/>
        <s v="Papriky"/>
        <s v="Pečivo pšeničné bílé"/>
        <s v="Pivo výčepní, světlé, lahvové"/>
        <s v="Pomeranče"/>
        <s v="Přírodní minerální voda uhličitá"/>
        <s v="Pšeničná mouka hladká"/>
        <s v="Rajská jablka červená kulatá"/>
        <s v="Rostlinný roztíratelný tuk"/>
        <s v="Rýže loupaná dlouhozrnná"/>
        <s v="Šunkový salám"/>
        <s v="Těstoviny vaječné"/>
        <s v="Vejce slepičí čerstvá"/>
        <s v="Vepřová pečeně s kostí"/>
        <s v="Jakostní víno bílé"/>
      </sharedItems>
    </cacheField>
    <cacheField name="avg_price" numFmtId="2">
      <sharedItems containsSemiMixedTypes="0" containsString="0" containsNumber="1" minValue="5.8293600000000101" maxValue="223.25872222222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8">
  <r>
    <x v="0"/>
    <x v="0"/>
    <n v="10100.5"/>
  </r>
  <r>
    <x v="0"/>
    <x v="1"/>
    <n v="11955.375"/>
  </r>
  <r>
    <x v="0"/>
    <x v="2"/>
    <n v="13278.5"/>
  </r>
  <r>
    <x v="0"/>
    <x v="3"/>
    <n v="21829.75"/>
  </r>
  <r>
    <x v="0"/>
    <x v="4"/>
    <n v="10843.5"/>
  </r>
  <r>
    <x v="0"/>
    <x v="5"/>
    <n v="10557.25"/>
  </r>
  <r>
    <x v="0"/>
    <x v="6"/>
    <n v="25049.125"/>
  </r>
  <r>
    <x v="0"/>
    <x v="7"/>
    <n v="15664"/>
  </r>
  <r>
    <x v="0"/>
    <x v="8"/>
    <n v="12545.875"/>
  </r>
  <r>
    <x v="0"/>
    <x v="9"/>
    <n v="16550.625"/>
  </r>
  <r>
    <x v="0"/>
    <x v="10"/>
    <n v="7400.875"/>
  </r>
  <r>
    <x v="0"/>
    <x v="11"/>
    <n v="12333.75"/>
  </r>
  <r>
    <x v="0"/>
    <x v="12"/>
    <n v="15269.375"/>
  </r>
  <r>
    <x v="0"/>
    <x v="13"/>
    <n v="18316.375"/>
  </r>
  <r>
    <x v="0"/>
    <x v="14"/>
    <n v="11724"/>
  </r>
  <r>
    <x v="0"/>
    <x v="15"/>
    <n v="13038.875"/>
  </r>
  <r>
    <x v="0"/>
    <x v="16"/>
    <n v="11632.25"/>
  </r>
  <r>
    <x v="0"/>
    <x v="17"/>
    <n v="10309.625"/>
  </r>
  <r>
    <x v="0"/>
    <x v="18"/>
    <n v="12755.375"/>
  </r>
  <r>
    <x v="1"/>
    <x v="0"/>
    <n v="10833.125"/>
  </r>
  <r>
    <x v="1"/>
    <x v="1"/>
    <n v="13080.25"/>
  </r>
  <r>
    <x v="1"/>
    <x v="2"/>
    <n v="14201.125"/>
  </r>
  <r>
    <x v="1"/>
    <x v="3"/>
    <n v="25152.75"/>
  </r>
  <r>
    <x v="1"/>
    <x v="4"/>
    <n v="12262.375"/>
  </r>
  <r>
    <x v="1"/>
    <x v="5"/>
    <n v="11501"/>
  </r>
  <r>
    <x v="1"/>
    <x v="6"/>
    <n v="28514.875"/>
  </r>
  <r>
    <x v="1"/>
    <x v="7"/>
    <n v="16958.375"/>
  </r>
  <r>
    <x v="1"/>
    <x v="8"/>
    <n v="13434.5"/>
  </r>
  <r>
    <x v="1"/>
    <x v="9"/>
    <n v="17728.125"/>
  </r>
  <r>
    <x v="1"/>
    <x v="10"/>
    <n v="8330"/>
  </r>
  <r>
    <x v="1"/>
    <x v="11"/>
    <n v="13390.375"/>
  </r>
  <r>
    <x v="1"/>
    <x v="12"/>
    <n v="16650.625"/>
  </r>
  <r>
    <x v="1"/>
    <x v="13"/>
    <n v="19756.75"/>
  </r>
  <r>
    <x v="1"/>
    <x v="14"/>
    <n v="12930.125"/>
  </r>
  <r>
    <x v="1"/>
    <x v="15"/>
    <n v="13869.375"/>
  </r>
  <r>
    <x v="1"/>
    <x v="16"/>
    <n v="13079.75"/>
  </r>
  <r>
    <x v="1"/>
    <x v="17"/>
    <n v="11276.25"/>
  </r>
  <r>
    <x v="1"/>
    <x v="18"/>
    <n v="13664.625"/>
  </r>
  <r>
    <x v="2"/>
    <x v="0"/>
    <n v="11582.375"/>
  </r>
  <r>
    <x v="2"/>
    <x v="1"/>
    <n v="14848.375"/>
  </r>
  <r>
    <x v="2"/>
    <x v="2"/>
    <n v="15294.5"/>
  </r>
  <r>
    <x v="2"/>
    <x v="3"/>
    <n v="27061.125"/>
  </r>
  <r>
    <x v="2"/>
    <x v="4"/>
    <n v="12606.5"/>
  </r>
  <r>
    <x v="2"/>
    <x v="5"/>
    <n v="12591.625"/>
  </r>
  <r>
    <x v="2"/>
    <x v="6"/>
    <n v="31075.5"/>
  </r>
  <r>
    <x v="2"/>
    <x v="7"/>
    <n v="18920.75"/>
  </r>
  <r>
    <x v="2"/>
    <x v="8"/>
    <n v="14110.375"/>
  </r>
  <r>
    <x v="2"/>
    <x v="9"/>
    <n v="18748.625"/>
  </r>
  <r>
    <x v="2"/>
    <x v="10"/>
    <n v="9287.5"/>
  </r>
  <r>
    <x v="2"/>
    <x v="11"/>
    <n v="14431"/>
  </r>
  <r>
    <x v="2"/>
    <x v="12"/>
    <n v="18245.75"/>
  </r>
  <r>
    <x v="2"/>
    <x v="13"/>
    <n v="21533.375"/>
  </r>
  <r>
    <x v="2"/>
    <x v="14"/>
    <n v="14182.125"/>
  </r>
  <r>
    <x v="2"/>
    <x v="15"/>
    <n v="14920.375"/>
  </r>
  <r>
    <x v="2"/>
    <x v="16"/>
    <n v="14779.125"/>
  </r>
  <r>
    <x v="2"/>
    <x v="17"/>
    <n v="11618.25"/>
  </r>
  <r>
    <x v="2"/>
    <x v="18"/>
    <n v="14554.625"/>
  </r>
  <r>
    <x v="3"/>
    <x v="0"/>
    <n v="11696.5"/>
  </r>
  <r>
    <x v="3"/>
    <x v="1"/>
    <n v="15618"/>
  </r>
  <r>
    <x v="3"/>
    <x v="2"/>
    <n v="16123.625"/>
  </r>
  <r>
    <x v="3"/>
    <x v="3"/>
    <n v="29128.625"/>
  </r>
  <r>
    <x v="3"/>
    <x v="4"/>
    <n v="13564.875"/>
  </r>
  <r>
    <x v="3"/>
    <x v="5"/>
    <n v="13508"/>
  </r>
  <r>
    <x v="3"/>
    <x v="6"/>
    <n v="32676"/>
  </r>
  <r>
    <x v="3"/>
    <x v="7"/>
    <n v="20096.75"/>
  </r>
  <r>
    <x v="3"/>
    <x v="8"/>
    <n v="15094.875"/>
  </r>
  <r>
    <x v="3"/>
    <x v="9"/>
    <n v="19680.375"/>
  </r>
  <r>
    <x v="3"/>
    <x v="10"/>
    <n v="9645.625"/>
  </r>
  <r>
    <x v="3"/>
    <x v="11"/>
    <n v="15078.25"/>
  </r>
  <r>
    <x v="3"/>
    <x v="12"/>
    <n v="19650.75"/>
  </r>
  <r>
    <x v="3"/>
    <x v="13"/>
    <n v="22965.625"/>
  </r>
  <r>
    <x v="3"/>
    <x v="14"/>
    <n v="15884.25"/>
  </r>
  <r>
    <x v="3"/>
    <x v="15"/>
    <n v="15576.25"/>
  </r>
  <r>
    <x v="3"/>
    <x v="16"/>
    <n v="15967.125"/>
  </r>
  <r>
    <x v="3"/>
    <x v="17"/>
    <n v="11984"/>
  </r>
  <r>
    <x v="3"/>
    <x v="18"/>
    <n v="15310.5"/>
  </r>
  <r>
    <x v="4"/>
    <x v="0"/>
    <n v="12462.125"/>
  </r>
  <r>
    <x v="4"/>
    <x v="1"/>
    <n v="16647.25"/>
  </r>
  <r>
    <x v="4"/>
    <x v="2"/>
    <n v="17222.875"/>
  </r>
  <r>
    <x v="4"/>
    <x v="3"/>
    <n v="30957"/>
  </r>
  <r>
    <x v="4"/>
    <x v="4"/>
    <n v="14431.125"/>
  </r>
  <r>
    <x v="4"/>
    <x v="5"/>
    <n v="14142"/>
  </r>
  <r>
    <x v="4"/>
    <x v="6"/>
    <n v="34981.625"/>
  </r>
  <r>
    <x v="4"/>
    <x v="7"/>
    <n v="21065"/>
  </r>
  <r>
    <x v="4"/>
    <x v="8"/>
    <n v="16159.125"/>
  </r>
  <r>
    <x v="4"/>
    <x v="9"/>
    <n v="21126"/>
  </r>
  <r>
    <x v="4"/>
    <x v="10"/>
    <n v="9997.875"/>
  </r>
  <r>
    <x v="4"/>
    <x v="11"/>
    <n v="15997.375"/>
  </r>
  <r>
    <x v="4"/>
    <x v="12"/>
    <n v="20657.75"/>
  </r>
  <r>
    <x v="4"/>
    <x v="13"/>
    <n v="24551.75"/>
  </r>
  <r>
    <x v="4"/>
    <x v="14"/>
    <n v="17041.25"/>
  </r>
  <r>
    <x v="4"/>
    <x v="15"/>
    <n v="16550.125"/>
  </r>
  <r>
    <x v="4"/>
    <x v="16"/>
    <n v="16443.25"/>
  </r>
  <r>
    <x v="4"/>
    <x v="17"/>
    <n v="13040.25"/>
  </r>
  <r>
    <x v="4"/>
    <x v="18"/>
    <n v="16477"/>
  </r>
  <r>
    <x v="5"/>
    <x v="0"/>
    <n v="12939.5"/>
  </r>
  <r>
    <x v="5"/>
    <x v="1"/>
    <n v="17120"/>
  </r>
  <r>
    <x v="5"/>
    <x v="2"/>
    <n v="18066.25"/>
  </r>
  <r>
    <x v="5"/>
    <x v="3"/>
    <n v="33040.5"/>
  </r>
  <r>
    <x v="5"/>
    <x v="4"/>
    <n v="15374.75"/>
  </r>
  <r>
    <x v="5"/>
    <x v="5"/>
    <n v="14752"/>
  </r>
  <r>
    <x v="5"/>
    <x v="6"/>
    <n v="37007.5"/>
  </r>
  <r>
    <x v="5"/>
    <x v="7"/>
    <n v="22732"/>
  </r>
  <r>
    <x v="5"/>
    <x v="8"/>
    <n v="16688"/>
  </r>
  <r>
    <x v="5"/>
    <x v="9"/>
    <n v="22656.125"/>
  </r>
  <r>
    <x v="5"/>
    <x v="10"/>
    <n v="10447"/>
  </r>
  <r>
    <x v="5"/>
    <x v="11"/>
    <n v="16733.625"/>
  </r>
  <r>
    <x v="5"/>
    <x v="12"/>
    <n v="22034.75"/>
  </r>
  <r>
    <x v="5"/>
    <x v="13"/>
    <n v="26447.5"/>
  </r>
  <r>
    <x v="5"/>
    <x v="14"/>
    <n v="17931.625"/>
  </r>
  <r>
    <x v="5"/>
    <x v="15"/>
    <n v="17464.5"/>
  </r>
  <r>
    <x v="5"/>
    <x v="16"/>
    <n v="17128.375"/>
  </r>
  <r>
    <x v="5"/>
    <x v="17"/>
    <n v="13744.75"/>
  </r>
  <r>
    <x v="5"/>
    <x v="18"/>
    <n v="17253.375"/>
  </r>
  <r>
    <x v="6"/>
    <x v="0"/>
    <n v="13929"/>
  </r>
  <r>
    <x v="6"/>
    <x v="1"/>
    <n v="18396.375"/>
  </r>
  <r>
    <x v="6"/>
    <x v="2"/>
    <n v="19125.25"/>
  </r>
  <r>
    <x v="6"/>
    <x v="3"/>
    <n v="35367.5"/>
  </r>
  <r>
    <x v="6"/>
    <x v="4"/>
    <n v="16152.375"/>
  </r>
  <r>
    <x v="6"/>
    <x v="5"/>
    <n v="15719.375"/>
  </r>
  <r>
    <x v="6"/>
    <x v="6"/>
    <n v="39690.125"/>
  </r>
  <r>
    <x v="6"/>
    <x v="7"/>
    <n v="23875.375"/>
  </r>
  <r>
    <x v="6"/>
    <x v="8"/>
    <n v="17747"/>
  </r>
  <r>
    <x v="6"/>
    <x v="9"/>
    <n v="24042.125"/>
  </r>
  <r>
    <x v="6"/>
    <x v="10"/>
    <n v="11390"/>
  </r>
  <r>
    <x v="6"/>
    <x v="11"/>
    <n v="17864.875"/>
  </r>
  <r>
    <x v="6"/>
    <x v="12"/>
    <n v="23068.625"/>
  </r>
  <r>
    <x v="6"/>
    <x v="13"/>
    <n v="28844.125"/>
  </r>
  <r>
    <x v="6"/>
    <x v="14"/>
    <n v="19113.5"/>
  </r>
  <r>
    <x v="6"/>
    <x v="15"/>
    <n v="18490.125"/>
  </r>
  <r>
    <x v="6"/>
    <x v="16"/>
    <n v="18507.5"/>
  </r>
  <r>
    <x v="6"/>
    <x v="17"/>
    <n v="14619.375"/>
  </r>
  <r>
    <x v="6"/>
    <x v="18"/>
    <n v="18379.25"/>
  </r>
  <r>
    <x v="7"/>
    <x v="0"/>
    <n v="14676.25"/>
  </r>
  <r>
    <x v="7"/>
    <x v="1"/>
    <n v="19851.25"/>
  </r>
  <r>
    <x v="7"/>
    <x v="2"/>
    <n v="20523.75"/>
  </r>
  <r>
    <x v="7"/>
    <x v="3"/>
    <n v="37677"/>
  </r>
  <r>
    <x v="7"/>
    <x v="4"/>
    <n v="17188.125"/>
  </r>
  <r>
    <x v="7"/>
    <x v="5"/>
    <n v="16765.625"/>
  </r>
  <r>
    <x v="7"/>
    <x v="6"/>
    <n v="41548.625"/>
  </r>
  <r>
    <x v="7"/>
    <x v="7"/>
    <n v="26101.75"/>
  </r>
  <r>
    <x v="7"/>
    <x v="8"/>
    <n v="18924.625"/>
  </r>
  <r>
    <x v="7"/>
    <x v="9"/>
    <n v="25704.5"/>
  </r>
  <r>
    <x v="7"/>
    <x v="10"/>
    <n v="12056"/>
  </r>
  <r>
    <x v="7"/>
    <x v="11"/>
    <n v="19420.875"/>
  </r>
  <r>
    <x v="7"/>
    <x v="12"/>
    <n v="24813.625"/>
  </r>
  <r>
    <x v="7"/>
    <x v="13"/>
    <n v="30906.375"/>
  </r>
  <r>
    <x v="7"/>
    <x v="14"/>
    <n v="20284.375"/>
  </r>
  <r>
    <x v="7"/>
    <x v="15"/>
    <n v="19517.625"/>
  </r>
  <r>
    <x v="7"/>
    <x v="16"/>
    <n v="19609.625"/>
  </r>
  <r>
    <x v="7"/>
    <x v="17"/>
    <n v="15974.375"/>
  </r>
  <r>
    <x v="7"/>
    <x v="18"/>
    <n v="19737.875"/>
  </r>
  <r>
    <x v="8"/>
    <x v="0"/>
    <n v="14989.125"/>
  </r>
  <r>
    <x v="8"/>
    <x v="1"/>
    <n v="20223.25"/>
  </r>
  <r>
    <x v="8"/>
    <x v="2"/>
    <n v="22190.875"/>
  </r>
  <r>
    <x v="8"/>
    <x v="3"/>
    <n v="41324.375"/>
  </r>
  <r>
    <x v="8"/>
    <x v="4"/>
    <n v="18087.625"/>
  </r>
  <r>
    <x v="8"/>
    <x v="5"/>
    <n v="17240.875"/>
  </r>
  <r>
    <x v="8"/>
    <x v="6"/>
    <n v="44822.5"/>
  </r>
  <r>
    <x v="8"/>
    <x v="7"/>
    <n v="29441.125"/>
  </r>
  <r>
    <x v="8"/>
    <x v="8"/>
    <n v="20814.125"/>
  </r>
  <r>
    <x v="8"/>
    <x v="9"/>
    <n v="29254.25"/>
  </r>
  <r>
    <x v="8"/>
    <x v="10"/>
    <n v="12204.5"/>
  </r>
  <r>
    <x v="8"/>
    <x v="11"/>
    <n v="20964.625"/>
  </r>
  <r>
    <x v="8"/>
    <x v="12"/>
    <n v="25980.125"/>
  </r>
  <r>
    <x v="8"/>
    <x v="13"/>
    <n v="35099"/>
  </r>
  <r>
    <x v="8"/>
    <x v="14"/>
    <n v="21105.375"/>
  </r>
  <r>
    <x v="8"/>
    <x v="15"/>
    <n v="21223.125"/>
  </r>
  <r>
    <x v="8"/>
    <x v="16"/>
    <n v="20604.875"/>
  </r>
  <r>
    <x v="8"/>
    <x v="17"/>
    <n v="17528.125"/>
  </r>
  <r>
    <x v="8"/>
    <x v="18"/>
    <n v="21349.375"/>
  </r>
  <r>
    <x v="9"/>
    <x v="0"/>
    <n v="15480.875"/>
  </r>
  <r>
    <x v="9"/>
    <x v="1"/>
    <n v="20312.625"/>
  </r>
  <r>
    <x v="9"/>
    <x v="2"/>
    <n v="22849.125"/>
  </r>
  <r>
    <x v="9"/>
    <x v="3"/>
    <n v="42660.125"/>
  </r>
  <r>
    <x v="9"/>
    <x v="4"/>
    <n v="18887.375"/>
  </r>
  <r>
    <x v="9"/>
    <x v="5"/>
    <n v="17555.375"/>
  </r>
  <r>
    <x v="9"/>
    <x v="6"/>
    <n v="45405.75"/>
  </r>
  <r>
    <x v="9"/>
    <x v="7"/>
    <n v="31037.625"/>
  </r>
  <r>
    <x v="9"/>
    <x v="8"/>
    <n v="21917.125"/>
  </r>
  <r>
    <x v="9"/>
    <x v="9"/>
    <n v="28160.5"/>
  </r>
  <r>
    <x v="9"/>
    <x v="10"/>
    <n v="12058.125"/>
  </r>
  <r>
    <x v="9"/>
    <x v="11"/>
    <n v="20970.625"/>
  </r>
  <r>
    <x v="9"/>
    <x v="12"/>
    <n v="26794.875"/>
  </r>
  <r>
    <x v="9"/>
    <x v="13"/>
    <n v="38828.25"/>
  </r>
  <r>
    <x v="9"/>
    <x v="14"/>
    <n v="22388.375"/>
  </r>
  <r>
    <x v="9"/>
    <x v="15"/>
    <n v="21846"/>
  </r>
  <r>
    <x v="9"/>
    <x v="16"/>
    <n v="22322.75"/>
  </r>
  <r>
    <x v="9"/>
    <x v="17"/>
    <n v="17418.75"/>
  </r>
  <r>
    <x v="9"/>
    <x v="18"/>
    <n v="21911.75"/>
  </r>
  <r>
    <x v="10"/>
    <x v="0"/>
    <n v="15582.375"/>
  </r>
  <r>
    <x v="10"/>
    <x v="1"/>
    <n v="20802.875"/>
  </r>
  <r>
    <x v="10"/>
    <x v="2"/>
    <n v="22901.375"/>
  </r>
  <r>
    <x v="10"/>
    <x v="3"/>
    <n v="43298.5"/>
  </r>
  <r>
    <x v="10"/>
    <x v="4"/>
    <n v="19222.5"/>
  </r>
  <r>
    <x v="10"/>
    <x v="5"/>
    <n v="17576.875"/>
  </r>
  <r>
    <x v="10"/>
    <x v="6"/>
    <n v="45764.25"/>
  </r>
  <r>
    <x v="10"/>
    <x v="7"/>
    <n v="30848.25"/>
  </r>
  <r>
    <x v="10"/>
    <x v="8"/>
    <n v="22112.875"/>
  </r>
  <r>
    <x v="10"/>
    <x v="9"/>
    <n v="30240.875"/>
  </r>
  <r>
    <x v="10"/>
    <x v="10"/>
    <n v="12924.875"/>
  </r>
  <r>
    <x v="10"/>
    <x v="11"/>
    <n v="21623.125"/>
  </r>
  <r>
    <x v="10"/>
    <x v="12"/>
    <n v="26707"/>
  </r>
  <r>
    <x v="10"/>
    <x v="13"/>
    <n v="39567.875"/>
  </r>
  <r>
    <x v="10"/>
    <x v="14"/>
    <n v="21975.5"/>
  </r>
  <r>
    <x v="10"/>
    <x v="15"/>
    <n v="22820.25"/>
  </r>
  <r>
    <x v="10"/>
    <x v="16"/>
    <n v="22938.5"/>
  </r>
  <r>
    <x v="10"/>
    <x v="17"/>
    <n v="18233.875"/>
  </r>
  <r>
    <x v="10"/>
    <x v="18"/>
    <n v="22825.75"/>
  </r>
  <r>
    <x v="11"/>
    <x v="0"/>
    <n v="16028"/>
  </r>
  <r>
    <x v="11"/>
    <x v="1"/>
    <n v="21710.25"/>
  </r>
  <r>
    <x v="11"/>
    <x v="2"/>
    <n v="22909.125"/>
  </r>
  <r>
    <x v="11"/>
    <x v="3"/>
    <n v="44800.25"/>
  </r>
  <r>
    <x v="11"/>
    <x v="4"/>
    <n v="19213.625"/>
  </r>
  <r>
    <x v="11"/>
    <x v="5"/>
    <n v="18412.375"/>
  </r>
  <r>
    <x v="11"/>
    <x v="6"/>
    <n v="47120.875"/>
  </r>
  <r>
    <x v="11"/>
    <x v="7"/>
    <n v="31423.75"/>
  </r>
  <r>
    <x v="11"/>
    <x v="8"/>
    <n v="22635.875"/>
  </r>
  <r>
    <x v="11"/>
    <x v="9"/>
    <n v="31491.125"/>
  </r>
  <r>
    <x v="11"/>
    <x v="10"/>
    <n v="12781.25"/>
  </r>
  <r>
    <x v="11"/>
    <x v="11"/>
    <n v="22336.625"/>
  </r>
  <r>
    <x v="11"/>
    <x v="12"/>
    <n v="26109"/>
  </r>
  <r>
    <x v="11"/>
    <x v="13"/>
    <n v="40023.125"/>
  </r>
  <r>
    <x v="11"/>
    <x v="14"/>
    <n v="22636.875"/>
  </r>
  <r>
    <x v="11"/>
    <x v="15"/>
    <n v="22954.75"/>
  </r>
  <r>
    <x v="11"/>
    <x v="16"/>
    <n v="23927.25"/>
  </r>
  <r>
    <x v="11"/>
    <x v="17"/>
    <n v="18829.875"/>
  </r>
  <r>
    <x v="11"/>
    <x v="18"/>
    <n v="23638.5"/>
  </r>
  <r>
    <x v="12"/>
    <x v="0"/>
    <n v="16487.75"/>
  </r>
  <r>
    <x v="12"/>
    <x v="1"/>
    <n v="21995.5"/>
  </r>
  <r>
    <x v="12"/>
    <x v="2"/>
    <n v="23145.75"/>
  </r>
  <r>
    <x v="12"/>
    <x v="3"/>
    <n v="46165.25"/>
  </r>
  <r>
    <x v="12"/>
    <x v="4"/>
    <n v="20179.375"/>
  </r>
  <r>
    <x v="12"/>
    <x v="5"/>
    <n v="18609.375"/>
  </r>
  <r>
    <x v="12"/>
    <x v="6"/>
    <n v="50253.5"/>
  </r>
  <r>
    <x v="12"/>
    <x v="7"/>
    <n v="31979"/>
  </r>
  <r>
    <x v="12"/>
    <x v="8"/>
    <n v="22710.75"/>
  </r>
  <r>
    <x v="12"/>
    <x v="9"/>
    <n v="32513.625"/>
  </r>
  <r>
    <x v="12"/>
    <x v="10"/>
    <n v="12981.25"/>
  </r>
  <r>
    <x v="12"/>
    <x v="11"/>
    <n v="22882.375"/>
  </r>
  <r>
    <x v="12"/>
    <x v="12"/>
    <n v="26495.5"/>
  </r>
  <r>
    <x v="12"/>
    <x v="13"/>
    <n v="42382.25"/>
  </r>
  <r>
    <x v="12"/>
    <x v="14"/>
    <n v="23156.125"/>
  </r>
  <r>
    <x v="12"/>
    <x v="15"/>
    <n v="23489.625"/>
  </r>
  <r>
    <x v="12"/>
    <x v="16"/>
    <n v="24348.875"/>
  </r>
  <r>
    <x v="12"/>
    <x v="17"/>
    <n v="19683.375"/>
  </r>
  <r>
    <x v="12"/>
    <x v="18"/>
    <n v="24346.375"/>
  </r>
  <r>
    <x v="13"/>
    <x v="0"/>
    <n v="16427.625"/>
  </r>
  <r>
    <x v="13"/>
    <x v="1"/>
    <n v="21622.75"/>
  </r>
  <r>
    <x v="13"/>
    <x v="2"/>
    <n v="23270.625"/>
  </r>
  <r>
    <x v="13"/>
    <x v="3"/>
    <n v="45697.5"/>
  </r>
  <r>
    <x v="13"/>
    <x v="4"/>
    <n v="19901.75"/>
  </r>
  <r>
    <x v="13"/>
    <x v="5"/>
    <n v="18879.875"/>
  </r>
  <r>
    <x v="13"/>
    <x v="6"/>
    <n v="45775"/>
  </r>
  <r>
    <x v="13"/>
    <x v="7"/>
    <n v="31049.5"/>
  </r>
  <r>
    <x v="13"/>
    <x v="8"/>
    <n v="22226.5"/>
  </r>
  <r>
    <x v="13"/>
    <x v="9"/>
    <n v="31586.125"/>
  </r>
  <r>
    <x v="13"/>
    <x v="10"/>
    <n v="13425"/>
  </r>
  <r>
    <x v="13"/>
    <x v="11"/>
    <n v="22666.75"/>
  </r>
  <r>
    <x v="13"/>
    <x v="12"/>
    <n v="26519"/>
  </r>
  <r>
    <x v="13"/>
    <x v="13"/>
    <n v="40530.75"/>
  </r>
  <r>
    <x v="13"/>
    <x v="14"/>
    <n v="23551.25"/>
  </r>
  <r>
    <x v="13"/>
    <x v="15"/>
    <n v="23400"/>
  </r>
  <r>
    <x v="13"/>
    <x v="16"/>
    <n v="24391.375"/>
  </r>
  <r>
    <x v="13"/>
    <x v="17"/>
    <n v="20363.125"/>
  </r>
  <r>
    <x v="13"/>
    <x v="18"/>
    <n v="24677.25"/>
  </r>
  <r>
    <x v="14"/>
    <x v="0"/>
    <n v="16695.875"/>
  </r>
  <r>
    <x v="14"/>
    <x v="1"/>
    <n v="22287.375"/>
  </r>
  <r>
    <x v="14"/>
    <x v="2"/>
    <n v="23737"/>
  </r>
  <r>
    <x v="14"/>
    <x v="3"/>
    <n v="47372.5"/>
  </r>
  <r>
    <x v="14"/>
    <x v="4"/>
    <n v="20710.375"/>
  </r>
  <r>
    <x v="14"/>
    <x v="5"/>
    <n v="19163.125"/>
  </r>
  <r>
    <x v="14"/>
    <x v="6"/>
    <n v="47629.75"/>
  </r>
  <r>
    <x v="14"/>
    <x v="7"/>
    <n v="31822.875"/>
  </r>
  <r>
    <x v="14"/>
    <x v="8"/>
    <n v="22776.125"/>
  </r>
  <r>
    <x v="14"/>
    <x v="9"/>
    <n v="31336"/>
  </r>
  <r>
    <x v="14"/>
    <x v="10"/>
    <n v="13698.75"/>
  </r>
  <r>
    <x v="14"/>
    <x v="11"/>
    <n v="23401.25"/>
  </r>
  <r>
    <x v="14"/>
    <x v="12"/>
    <n v="27338.25"/>
  </r>
  <r>
    <x v="14"/>
    <x v="13"/>
    <n v="41022.5"/>
  </r>
  <r>
    <x v="14"/>
    <x v="14"/>
    <n v="23973.5"/>
  </r>
  <r>
    <x v="14"/>
    <x v="15"/>
    <n v="24044.625"/>
  </r>
  <r>
    <x v="14"/>
    <x v="16"/>
    <n v="25011.125"/>
  </r>
  <r>
    <x v="14"/>
    <x v="17"/>
    <n v="21125.25"/>
  </r>
  <r>
    <x v="14"/>
    <x v="18"/>
    <n v="25504.875"/>
  </r>
  <r>
    <x v="15"/>
    <x v="0"/>
    <n v="17064.875"/>
  </r>
  <r>
    <x v="15"/>
    <x v="1"/>
    <n v="23064.875"/>
  </r>
  <r>
    <x v="15"/>
    <x v="2"/>
    <n v="24507.25"/>
  </r>
  <r>
    <x v="15"/>
    <x v="3"/>
    <n v="48418.375"/>
  </r>
  <r>
    <x v="15"/>
    <x v="4"/>
    <n v="21448.625"/>
  </r>
  <r>
    <x v="15"/>
    <x v="5"/>
    <n v="19700.875"/>
  </r>
  <r>
    <x v="15"/>
    <x v="6"/>
    <n v="47902.625"/>
  </r>
  <r>
    <x v="15"/>
    <x v="7"/>
    <n v="32955.125"/>
  </r>
  <r>
    <x v="15"/>
    <x v="8"/>
    <n v="23768.25"/>
  </r>
  <r>
    <x v="15"/>
    <x v="9"/>
    <n v="31674"/>
  </r>
  <r>
    <x v="15"/>
    <x v="10"/>
    <n v="14519.75"/>
  </r>
  <r>
    <x v="15"/>
    <x v="11"/>
    <n v="24407.875"/>
  </r>
  <r>
    <x v="15"/>
    <x v="12"/>
    <n v="28634"/>
  </r>
  <r>
    <x v="15"/>
    <x v="13"/>
    <n v="40483.5"/>
  </r>
  <r>
    <x v="15"/>
    <x v="14"/>
    <n v="24411.25"/>
  </r>
  <r>
    <x v="15"/>
    <x v="15"/>
    <n v="24563.75"/>
  </r>
  <r>
    <x v="15"/>
    <x v="16"/>
    <n v="26157.5"/>
  </r>
  <r>
    <x v="15"/>
    <x v="17"/>
    <n v="21437.875"/>
  </r>
  <r>
    <x v="15"/>
    <x v="18"/>
    <n v="26289"/>
  </r>
  <r>
    <x v="16"/>
    <x v="0"/>
    <n v="18057.75"/>
  </r>
  <r>
    <x v="16"/>
    <x v="1"/>
    <n v="24078.125"/>
  </r>
  <r>
    <x v="16"/>
    <x v="2"/>
    <n v="25660.25"/>
  </r>
  <r>
    <x v="16"/>
    <x v="3"/>
    <n v="49653.75"/>
  </r>
  <r>
    <x v="16"/>
    <x v="4"/>
    <n v="22861.625"/>
  </r>
  <r>
    <x v="16"/>
    <x v="5"/>
    <n v="20304"/>
  </r>
  <r>
    <x v="16"/>
    <x v="6"/>
    <n v="49393.5"/>
  </r>
  <r>
    <x v="16"/>
    <x v="7"/>
    <n v="33996.25"/>
  </r>
  <r>
    <x v="16"/>
    <x v="8"/>
    <n v="24737.75"/>
  </r>
  <r>
    <x v="16"/>
    <x v="9"/>
    <n v="31487.125"/>
  </r>
  <r>
    <x v="16"/>
    <x v="10"/>
    <n v="15369.625"/>
  </r>
  <r>
    <x v="16"/>
    <x v="11"/>
    <n v="25579.625"/>
  </r>
  <r>
    <x v="16"/>
    <x v="12"/>
    <n v="30243.125"/>
  </r>
  <r>
    <x v="16"/>
    <x v="13"/>
    <n v="41193.75"/>
  </r>
  <r>
    <x v="16"/>
    <x v="14"/>
    <n v="25313.25"/>
  </r>
  <r>
    <x v="16"/>
    <x v="15"/>
    <n v="25195.5"/>
  </r>
  <r>
    <x v="16"/>
    <x v="16"/>
    <n v="27429.375"/>
  </r>
  <r>
    <x v="16"/>
    <x v="17"/>
    <n v="22430.125"/>
  </r>
  <r>
    <x v="16"/>
    <x v="18"/>
    <n v="27454.25"/>
  </r>
  <r>
    <x v="17"/>
    <x v="0"/>
    <n v="19214.625"/>
  </r>
  <r>
    <x v="17"/>
    <x v="1"/>
    <n v="25611.75"/>
  </r>
  <r>
    <x v="17"/>
    <x v="2"/>
    <n v="27289.125"/>
  </r>
  <r>
    <x v="17"/>
    <x v="3"/>
    <n v="52226.625"/>
  </r>
  <r>
    <x v="17"/>
    <x v="4"/>
    <n v="24858.875"/>
  </r>
  <r>
    <x v="17"/>
    <x v="5"/>
    <n v="21210.875"/>
  </r>
  <r>
    <x v="17"/>
    <x v="6"/>
    <n v="51291.375"/>
  </r>
  <r>
    <x v="17"/>
    <x v="7"/>
    <n v="35929.75"/>
  </r>
  <r>
    <x v="17"/>
    <x v="8"/>
    <n v="25835.875"/>
  </r>
  <r>
    <x v="17"/>
    <x v="9"/>
    <n v="33501.375"/>
  </r>
  <r>
    <x v="17"/>
    <x v="10"/>
    <n v="17180.875"/>
  </r>
  <r>
    <x v="17"/>
    <x v="11"/>
    <n v="27492.875"/>
  </r>
  <r>
    <x v="17"/>
    <x v="12"/>
    <n v="32701.75"/>
  </r>
  <r>
    <x v="17"/>
    <x v="13"/>
    <n v="43404.375"/>
  </r>
  <r>
    <x v="17"/>
    <x v="14"/>
    <n v="26850.875"/>
  </r>
  <r>
    <x v="17"/>
    <x v="15"/>
    <n v="26753"/>
  </r>
  <r>
    <x v="17"/>
    <x v="16"/>
    <n v="29920"/>
  </r>
  <r>
    <x v="17"/>
    <x v="17"/>
    <n v="23667.375"/>
  </r>
  <r>
    <x v="17"/>
    <x v="18"/>
    <n v="29448.75"/>
  </r>
  <r>
    <x v="18"/>
    <x v="0"/>
    <n v="20559.5"/>
  </r>
  <r>
    <x v="18"/>
    <x v="1"/>
    <n v="27584.25"/>
  </r>
  <r>
    <x v="18"/>
    <x v="2"/>
    <n v="29297.625"/>
  </r>
  <r>
    <x v="18"/>
    <x v="3"/>
    <n v="56101.25"/>
  </r>
  <r>
    <x v="18"/>
    <x v="4"/>
    <n v="27580.25"/>
  </r>
  <r>
    <x v="18"/>
    <x v="5"/>
    <n v="22473"/>
  </r>
  <r>
    <x v="18"/>
    <x v="6"/>
    <n v="54111.375"/>
  </r>
  <r>
    <x v="18"/>
    <x v="7"/>
    <n v="38073.875"/>
  </r>
  <r>
    <x v="18"/>
    <x v="8"/>
    <n v="27994.125"/>
  </r>
  <r>
    <x v="18"/>
    <x v="9"/>
    <n v="35990.875"/>
  </r>
  <r>
    <x v="18"/>
    <x v="10"/>
    <n v="18769.875"/>
  </r>
  <r>
    <x v="18"/>
    <x v="11"/>
    <n v="29404.5"/>
  </r>
  <r>
    <x v="18"/>
    <x v="12"/>
    <n v="36013.875"/>
  </r>
  <r>
    <x v="18"/>
    <x v="13"/>
    <n v="46178.5"/>
  </r>
  <r>
    <x v="18"/>
    <x v="14"/>
    <n v="29745"/>
  </r>
  <r>
    <x v="18"/>
    <x v="15"/>
    <n v="28498.125"/>
  </r>
  <r>
    <x v="18"/>
    <x v="16"/>
    <n v="32746.375"/>
  </r>
  <r>
    <x v="18"/>
    <x v="17"/>
    <n v="25291"/>
  </r>
  <r>
    <x v="18"/>
    <x v="18"/>
    <n v="31767.875"/>
  </r>
  <r>
    <x v="19"/>
    <x v="0"/>
    <n v="22407.375"/>
  </r>
  <r>
    <x v="19"/>
    <x v="1"/>
    <n v="30606.625"/>
  </r>
  <r>
    <x v="19"/>
    <x v="2"/>
    <n v="31393.125"/>
  </r>
  <r>
    <x v="19"/>
    <x v="3"/>
    <n v="58491.25"/>
  </r>
  <r>
    <x v="19"/>
    <x v="4"/>
    <n v="30241.625"/>
  </r>
  <r>
    <x v="19"/>
    <x v="5"/>
    <n v="23918.125"/>
  </r>
  <r>
    <x v="19"/>
    <x v="6"/>
    <n v="58320.125"/>
  </r>
  <r>
    <x v="19"/>
    <x v="7"/>
    <n v="40772"/>
  </r>
  <r>
    <x v="19"/>
    <x v="8"/>
    <n v="29924.5"/>
  </r>
  <r>
    <x v="19"/>
    <x v="9"/>
    <n v="37153.5"/>
  </r>
  <r>
    <x v="19"/>
    <x v="10"/>
    <n v="20366.75"/>
  </r>
  <r>
    <x v="19"/>
    <x v="11"/>
    <n v="31613.5"/>
  </r>
  <r>
    <x v="19"/>
    <x v="12"/>
    <n v="38366.125"/>
  </r>
  <r>
    <x v="19"/>
    <x v="13"/>
    <n v="49208.75"/>
  </r>
  <r>
    <x v="19"/>
    <x v="14"/>
    <n v="33371.75"/>
  </r>
  <r>
    <x v="19"/>
    <x v="15"/>
    <n v="30467.875"/>
  </r>
  <r>
    <x v="19"/>
    <x v="16"/>
    <n v="35785.75"/>
  </r>
  <r>
    <x v="19"/>
    <x v="17"/>
    <n v="27617.5"/>
  </r>
  <r>
    <x v="19"/>
    <x v="18"/>
    <n v="33784.5"/>
  </r>
  <r>
    <x v="20"/>
    <x v="0"/>
    <n v="23559.25"/>
  </r>
  <r>
    <x v="20"/>
    <x v="1"/>
    <n v="28465.875"/>
  </r>
  <r>
    <x v="20"/>
    <x v="2"/>
    <n v="31643.5"/>
  </r>
  <r>
    <x v="20"/>
    <x v="3"/>
    <n v="61068.5"/>
  </r>
  <r>
    <x v="20"/>
    <x v="4"/>
    <n v="30611.375"/>
  </r>
  <r>
    <x v="20"/>
    <x v="5"/>
    <n v="24366.5"/>
  </r>
  <r>
    <x v="20"/>
    <x v="6"/>
    <n v="58475.125"/>
  </r>
  <r>
    <x v="20"/>
    <x v="7"/>
    <n v="41023.125"/>
  </r>
  <r>
    <x v="20"/>
    <x v="8"/>
    <n v="30563"/>
  </r>
  <r>
    <x v="20"/>
    <x v="9"/>
    <n v="37281.25"/>
  </r>
  <r>
    <x v="20"/>
    <x v="10"/>
    <n v="19170.25"/>
  </r>
  <r>
    <x v="20"/>
    <x v="11"/>
    <n v="31698.5"/>
  </r>
  <r>
    <x v="20"/>
    <x v="12"/>
    <n v="40286.25"/>
  </r>
  <r>
    <x v="20"/>
    <x v="13"/>
    <n v="52060.25"/>
  </r>
  <r>
    <x v="20"/>
    <x v="14"/>
    <n v="35817"/>
  </r>
  <r>
    <x v="20"/>
    <x v="15"/>
    <n v="31191.125"/>
  </r>
  <r>
    <x v="20"/>
    <x v="16"/>
    <n v="39546"/>
  </r>
  <r>
    <x v="20"/>
    <x v="17"/>
    <n v="28460"/>
  </r>
  <r>
    <x v="20"/>
    <x v="18"/>
    <n v="33797.75"/>
  </r>
  <r>
    <x v="21"/>
    <x v="0"/>
    <n v="24685.25"/>
  </r>
  <r>
    <x v="21"/>
    <x v="1"/>
    <n v="31606"/>
  </r>
  <r>
    <x v="21"/>
    <x v="2"/>
    <n v="31937.75"/>
  </r>
  <r>
    <x v="21"/>
    <x v="3"/>
    <n v="63416.5"/>
  </r>
  <r>
    <x v="21"/>
    <x v="4"/>
    <n v="29685.25"/>
  </r>
  <r>
    <x v="21"/>
    <x v="5"/>
    <n v="25273"/>
  </r>
  <r>
    <x v="21"/>
    <x v="6"/>
    <n v="61541.5"/>
  </r>
  <r>
    <x v="21"/>
    <x v="7"/>
    <n v="42131.25"/>
  </r>
  <r>
    <x v="21"/>
    <x v="8"/>
    <n v="30384.25"/>
  </r>
  <r>
    <x v="21"/>
    <x v="9"/>
    <n v="37971.25"/>
  </r>
  <r>
    <x v="21"/>
    <x v="10"/>
    <n v="19876"/>
  </r>
  <r>
    <x v="21"/>
    <x v="11"/>
    <n v="32797"/>
  </r>
  <r>
    <x v="21"/>
    <x v="12"/>
    <n v="39369.5"/>
  </r>
  <r>
    <x v="21"/>
    <x v="13"/>
    <n v="55598.5"/>
  </r>
  <r>
    <x v="21"/>
    <x v="14"/>
    <n v="34866.75"/>
  </r>
  <r>
    <x v="21"/>
    <x v="15"/>
    <n v="31470.75"/>
  </r>
  <r>
    <x v="21"/>
    <x v="16"/>
    <n v="45368.75"/>
  </r>
  <r>
    <x v="21"/>
    <x v="17"/>
    <n v="27378"/>
  </r>
  <r>
    <x v="21"/>
    <x v="18"/>
    <n v="34955.7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">
  <r>
    <x v="0"/>
    <n v="20677.037499999999"/>
    <n v="14.268000000000001"/>
    <n v="14.9046666666666"/>
    <n v="1449.1896201289501"/>
    <n v="1387.2861408060101"/>
  </r>
  <r>
    <x v="0"/>
    <n v="20677.037499999999"/>
    <n v="14.2319999999999"/>
    <n v="14.962"/>
    <n v="1452.85536115795"/>
    <n v="1381.9701577329199"/>
  </r>
  <r>
    <x v="0"/>
    <n v="20677.037499999999"/>
    <n v="14.059333333333299"/>
    <n v="14.9499999999999"/>
    <n v="1470.6982905780201"/>
    <n v="1383.0794314381201"/>
  </r>
  <r>
    <x v="0"/>
    <n v="20677.037499999999"/>
    <n v="14.052"/>
    <n v="14.8793333333333"/>
    <n v="1471.46580557927"/>
    <n v="1389.64811371477"/>
  </r>
  <r>
    <x v="0"/>
    <n v="20677.037499999999"/>
    <n v="14.1373333333333"/>
    <n v="14.336"/>
    <n v="1462.58399745355"/>
    <n v="1442.31567382812"/>
  </r>
  <r>
    <x v="0"/>
    <n v="20677.037499999999"/>
    <n v="14.178666666666601"/>
    <n v="14.766"/>
    <n v="1458.3203051532801"/>
    <n v="1400.3140660977899"/>
  </r>
  <r>
    <x v="0"/>
    <n v="20677.037499999999"/>
    <n v="14.141999999999999"/>
    <n v="14.6699999999999"/>
    <n v="1462.10136472917"/>
    <n v="1409.4776755282801"/>
  </r>
  <r>
    <x v="0"/>
    <n v="20677.037499999999"/>
    <n v="14.173999999999999"/>
    <n v="14.75"/>
    <n v="1458.8004444758001"/>
    <n v="1401.8330508474501"/>
  </r>
  <r>
    <x v="0"/>
    <n v="20677.037499999999"/>
    <n v="14.159333333333301"/>
    <n v="14.761333333333299"/>
    <n v="1460.31151419558"/>
    <n v="1400.7567631650199"/>
  </r>
  <r>
    <x v="0"/>
    <n v="20677.037499999999"/>
    <n v="14.4433333333333"/>
    <n v="14.739333333333301"/>
    <n v="1431.5973344103299"/>
    <n v="1402.84753946356"/>
  </r>
  <r>
    <x v="0"/>
    <n v="20677.037499999999"/>
    <n v="14.451333333333301"/>
    <n v="14.754"/>
    <n v="1430.8048276975501"/>
    <n v="1401.45299579774"/>
  </r>
  <r>
    <x v="0"/>
    <n v="20677.037499999999"/>
    <n v="14.4459999999999"/>
    <n v="14.4106666666666"/>
    <n v="1431.3330679772901"/>
    <n v="1434.8425356217599"/>
  </r>
  <r>
    <x v="0"/>
    <n v="20677.037499999999"/>
    <n v="14.316000000000001"/>
    <n v="14.771999999999901"/>
    <n v="1444.33064403464"/>
    <n v="1399.7452951529899"/>
  </r>
  <r>
    <x v="0"/>
    <n v="20677.037499999999"/>
    <n v="14.3593333333333"/>
    <n v="14.8719999999999"/>
    <n v="1439.9719694507601"/>
    <n v="1390.3333445400699"/>
  </r>
  <r>
    <x v="0"/>
    <n v="20677.037499999999"/>
    <n v="14.462"/>
    <n v="14.932"/>
    <n v="1429.7495159728901"/>
    <n v="1384.7466849718701"/>
  </r>
  <r>
    <x v="0"/>
    <n v="20677.037499999999"/>
    <n v="14.3946666666666"/>
    <n v="14.466666666666599"/>
    <n v="1436.43739579473"/>
    <n v="1429.28830645161"/>
  </r>
  <r>
    <x v="0"/>
    <n v="20677.037499999999"/>
    <n v="14.2086666666666"/>
    <n v="14.8693333333333"/>
    <n v="1455.2412260122901"/>
    <n v="1390.58268696197"/>
  </r>
  <r>
    <x v="0"/>
    <n v="20677.037499999999"/>
    <n v="14.4199999999999"/>
    <n v="14.947333333333299"/>
    <n v="1433.9138349514501"/>
    <n v="1383.32617858257"/>
  </r>
  <r>
    <x v="0"/>
    <n v="20677.037499999999"/>
    <n v="14.516"/>
    <n v="15.2953333333333"/>
    <n v="1424.4308004960001"/>
    <n v="1351.8526892734101"/>
  </r>
  <r>
    <x v="0"/>
    <n v="20677.037499999999"/>
    <n v="14.527333333333299"/>
    <n v="15.302"/>
    <n v="1423.31954706071"/>
    <n v="1351.26372369624"/>
  </r>
  <r>
    <x v="0"/>
    <n v="20677.037499999999"/>
    <n v="14.518666666666601"/>
    <n v="15.033333333333299"/>
    <n v="1424.1691730186401"/>
    <n v="1375.4126940133001"/>
  </r>
  <r>
    <x v="0"/>
    <n v="20677.037499999999"/>
    <n v="14.4713333333333"/>
    <n v="15.062666666666599"/>
    <n v="1428.8273943889001"/>
    <n v="1372.7341882800699"/>
  </r>
  <r>
    <x v="0"/>
    <n v="20677.037499999999"/>
    <n v="14.436"/>
    <n v="15.178666666666601"/>
    <n v="1432.32457051814"/>
    <n v="1362.2433349437799"/>
  </r>
  <r>
    <x v="0"/>
    <n v="20677.037499999999"/>
    <n v="14.3479999999999"/>
    <n v="16.644666666666598"/>
    <n v="1441.1093880680201"/>
    <n v="1242.2620358873701"/>
  </r>
  <r>
    <x v="0"/>
    <n v="20677.037499999999"/>
    <n v="14.4933333333333"/>
    <n v="16.9933333333333"/>
    <n v="1426.65852115915"/>
    <n v="1216.77348960376"/>
  </r>
  <r>
    <x v="0"/>
    <n v="20677.037499999999"/>
    <n v="14.421999999999899"/>
    <n v="17.146666666666601"/>
    <n v="1433.7149840521399"/>
    <n v="1205.8925447122799"/>
  </r>
  <r>
    <x v="0"/>
    <n v="20677.037499999999"/>
    <n v="14.58"/>
    <n v="17.812666666666601"/>
    <n v="1418.1781550068499"/>
    <n v="1160.80527901493"/>
  </r>
  <r>
    <x v="0"/>
    <n v="20677.037499999999"/>
    <n v="14.549333333333299"/>
    <n v="16.535333333333298"/>
    <n v="1421.16735016495"/>
    <n v="1250.47600088698"/>
  </r>
  <r>
    <x v="0"/>
    <n v="20677.037499999999"/>
    <n v="14.4333333333333"/>
    <n v="17.3726666666666"/>
    <n v="1432.5892032332499"/>
    <n v="1190.2051594458701"/>
  </r>
  <r>
    <x v="0"/>
    <n v="20677.037499999999"/>
    <n v="14.6573333333333"/>
    <n v="17.347999999999999"/>
    <n v="1410.6957268261599"/>
    <n v="1191.89748097763"/>
  </r>
  <r>
    <x v="0"/>
    <n v="20677.037499999999"/>
    <n v="14.611333333333301"/>
    <n v="17.298666666666598"/>
    <n v="1415.1369370808"/>
    <n v="1195.2966028210201"/>
  </r>
  <r>
    <x v="0"/>
    <n v="20677.037499999999"/>
    <n v="14.5553333333333"/>
    <n v="17.390666666666601"/>
    <n v="1420.5815165117001"/>
    <n v="1188.9732519359"/>
  </r>
  <r>
    <x v="0"/>
    <n v="20677.037499999999"/>
    <n v="14.5286666666666"/>
    <n v="17.355333333333299"/>
    <n v="1423.1889253429999"/>
    <n v="1191.39385587523"/>
  </r>
  <r>
    <x v="0"/>
    <n v="20677.037499999999"/>
    <n v="14.562666666666599"/>
    <n v="17.501999999999999"/>
    <n v="1419.8661531770699"/>
    <n v="1181.4099817163701"/>
  </r>
  <r>
    <x v="0"/>
    <n v="20677.037499999999"/>
    <n v="14.601999999999901"/>
    <n v="16.588666666666601"/>
    <n v="1416.0414669223301"/>
    <n v="1246.4556625005"/>
  </r>
  <r>
    <x v="0"/>
    <n v="20677.037499999999"/>
    <n v="14.626666666666599"/>
    <n v="17.481999999999999"/>
    <n v="1413.6534298085601"/>
    <n v="1182.7615547420201"/>
  </r>
  <r>
    <x v="0"/>
    <n v="20677.037499999999"/>
    <n v="14.608666666666601"/>
    <n v="17.3013333333333"/>
    <n v="1415.39525624058"/>
    <n v="1195.1123709155299"/>
  </r>
  <r>
    <x v="0"/>
    <n v="20677.037499999999"/>
    <n v="14.5733333333333"/>
    <n v="16.591999999999999"/>
    <n v="1418.8269098810599"/>
    <n v="1246.20524951783"/>
  </r>
  <r>
    <x v="0"/>
    <n v="20677.037499999999"/>
    <n v="14.601999999999901"/>
    <n v="17.331333333333301"/>
    <n v="1416.0414669223301"/>
    <n v="1193.0436685002101"/>
  </r>
  <r>
    <x v="0"/>
    <n v="20677.037499999999"/>
    <n v="14.5453333333333"/>
    <n v="17.354666666666599"/>
    <n v="1421.5581744431199"/>
    <n v="1191.43962238783"/>
  </r>
  <r>
    <x v="0"/>
    <n v="20677.037499999999"/>
    <n v="14.5966666666666"/>
    <n v="17.364000000000001"/>
    <n v="1416.5588604704201"/>
    <n v="1190.79921101128"/>
  </r>
  <r>
    <x v="0"/>
    <n v="20677.037499999999"/>
    <n v="14.620666666666599"/>
    <n v="17.264666666666599"/>
    <n v="1414.23356208107"/>
    <n v="1197.6505483260601"/>
  </r>
  <r>
    <x v="0"/>
    <n v="20677.037499999999"/>
    <n v="14.4033333333333"/>
    <n v="17.346"/>
    <n v="1435.5730733626399"/>
    <n v="1192.03490718321"/>
  </r>
  <r>
    <x v="0"/>
    <n v="20677.037499999999"/>
    <n v="14.5713333333333"/>
    <n v="17.354666666666599"/>
    <n v="1419.0216521023001"/>
    <n v="1191.43962238783"/>
  </r>
  <r>
    <x v="0"/>
    <n v="20677.037499999999"/>
    <n v="14.5253333333333"/>
    <n v="17.448"/>
    <n v="1423.51552460069"/>
    <n v="1185.0663399816499"/>
  </r>
  <r>
    <x v="0"/>
    <n v="20677.037499999999"/>
    <n v="14.5713333333333"/>
    <n v="17.354666666666599"/>
    <n v="1419.0216521023001"/>
    <n v="1191.43962238783"/>
  </r>
  <r>
    <x v="0"/>
    <n v="20677.037499999999"/>
    <n v="14.5453333333333"/>
    <n v="17.460666666666601"/>
    <n v="1421.5581744431199"/>
    <n v="1184.20664541254"/>
  </r>
  <r>
    <x v="0"/>
    <n v="20677.037499999999"/>
    <n v="14.472"/>
    <n v="16.756"/>
    <n v="1428.76157407407"/>
    <n v="1234.00796729529"/>
  </r>
  <r>
    <x v="0"/>
    <n v="20677.037499999999"/>
    <n v="14.4726666666666"/>
    <n v="17.492000000000001"/>
    <n v="1428.6957598231099"/>
    <n v="1182.08538188886"/>
  </r>
  <r>
    <x v="0"/>
    <n v="20677.037499999999"/>
    <n v="14.440666666666599"/>
    <n v="16.676666666666598"/>
    <n v="1431.8616984442001"/>
    <n v="1239.8783230061899"/>
  </r>
  <r>
    <x v="1"/>
    <n v="22094.55"/>
    <n v="14.516"/>
    <n v="17.4753333333333"/>
    <n v="1522.08252962248"/>
    <n v="1264.3278144432099"/>
  </r>
  <r>
    <x v="1"/>
    <n v="22094.55"/>
    <n v="14.4933333333333"/>
    <n v="17.4493333333333"/>
    <n v="1524.4629714811399"/>
    <n v="1266.2116986322301"/>
  </r>
  <r>
    <x v="1"/>
    <n v="22094.55"/>
    <n v="14.469999999999899"/>
    <n v="17.2946666666666"/>
    <n v="1526.9212163095999"/>
    <n v="1277.5354637267701"/>
  </r>
  <r>
    <x v="1"/>
    <n v="22094.55"/>
    <n v="14.479333333333299"/>
    <n v="16.541333333333299"/>
    <n v="1525.93696763202"/>
    <n v="1335.7175963243501"/>
  </r>
  <r>
    <x v="1"/>
    <n v="22094.55"/>
    <n v="14.4593333333333"/>
    <n v="17.2766666666666"/>
    <n v="1528.0476278297699"/>
    <n v="1278.8664865907699"/>
  </r>
  <r>
    <x v="1"/>
    <n v="22094.55"/>
    <n v="14.4933333333333"/>
    <n v="17.492666666666601"/>
    <n v="1524.4629714811399"/>
    <n v="1263.07500285834"/>
  </r>
  <r>
    <x v="1"/>
    <n v="22094.55"/>
    <n v="14.4813333333333"/>
    <n v="17.4746666666666"/>
    <n v="1525.72622226314"/>
    <n v="1264.37604913779"/>
  </r>
  <r>
    <x v="1"/>
    <n v="22094.55"/>
    <n v="14.662000000000001"/>
    <n v="17.491333333333301"/>
    <n v="1506.9260673850699"/>
    <n v="1263.17128482677"/>
  </r>
  <r>
    <x v="1"/>
    <n v="22094.55"/>
    <n v="14.173999999999999"/>
    <n v="17.328666666666599"/>
    <n v="1558.8083815436701"/>
    <n v="1275.0288539222099"/>
  </r>
  <r>
    <x v="1"/>
    <n v="22094.55"/>
    <n v="14.7666666666666"/>
    <n v="17.474"/>
    <n v="1496.2449209932199"/>
    <n v="1264.42428751287"/>
  </r>
  <r>
    <x v="1"/>
    <n v="22094.55"/>
    <n v="14.8113333333333"/>
    <n v="16.432666666666599"/>
    <n v="1491.7326821803099"/>
    <n v="1344.5504888636401"/>
  </r>
  <r>
    <x v="1"/>
    <n v="22094.55"/>
    <n v="14.6093333333333"/>
    <s v="17,05,2025"/>
    <n v="1512.3585379209601"/>
    <n v="1262.5457142857099"/>
  </r>
  <r>
    <x v="1"/>
    <n v="22094.55"/>
    <n v="14.691333333333301"/>
    <n v="17.232666666666599"/>
    <n v="1503.9172754912099"/>
    <n v="1282.13180393825"/>
  </r>
  <r>
    <x v="1"/>
    <n v="22094.55"/>
    <n v="14.8053333333333"/>
    <n v="17.478666666666602"/>
    <n v="1492.33722082132"/>
    <n v="1264.0866961629399"/>
  </r>
  <r>
    <x v="1"/>
    <n v="22094.55"/>
    <n v="14.828666666666599"/>
    <n v="17.496666666666599"/>
    <n v="1489.9889852987401"/>
    <n v="1262.78624499904"/>
  </r>
  <r>
    <x v="1"/>
    <n v="22094.55"/>
    <n v="14.717333333333301"/>
    <n v="16.900666666666599"/>
    <n v="1501.2604185540799"/>
    <n v="1307.31825174549"/>
  </r>
  <r>
    <x v="1"/>
    <n v="22094.55"/>
    <n v="14.858000000000001"/>
    <n v="17.4613333333333"/>
    <n v="1487.04738188181"/>
    <n v="1265.34151649358"/>
  </r>
  <r>
    <x v="1"/>
    <n v="22094.55"/>
    <n v="14.9073333333333"/>
    <n v="18.610666666666599"/>
    <n v="1482.12624659004"/>
    <n v="1187.1982017481"/>
  </r>
  <r>
    <x v="1"/>
    <n v="22094.55"/>
    <n v="14.837999999999999"/>
    <n v="18.997333333333302"/>
    <n v="1489.0517589971601"/>
    <n v="1163.0342855137501"/>
  </r>
  <r>
    <x v="1"/>
    <n v="22094.55"/>
    <n v="15.1026666666666"/>
    <n v="18.141999999999999"/>
    <n v="1462.95687295841"/>
    <n v="1217.8673795612301"/>
  </r>
  <r>
    <x v="1"/>
    <n v="22094.55"/>
    <n v="15.0526666666666"/>
    <n v="19.0126666666666"/>
    <n v="1467.8163337614501"/>
    <n v="1162.09632175041"/>
  </r>
  <r>
    <x v="1"/>
    <n v="22094.55"/>
    <n v="15.05"/>
    <n v="18.494"/>
    <n v="1468.0764119601299"/>
    <n v="1194.6874662052501"/>
  </r>
  <r>
    <x v="1"/>
    <n v="22094.55"/>
    <n v="15.0606666666666"/>
    <n v="18.8346666666666"/>
    <n v="1467.03665176397"/>
    <n v="1173.0788970692299"/>
  </r>
  <r>
    <x v="1"/>
    <n v="22094.55"/>
    <n v="15.4006666666666"/>
    <n v="19.022666666666598"/>
    <n v="1434.6489329466201"/>
    <n v="1161.4854209013799"/>
  </r>
  <r>
    <x v="1"/>
    <n v="22094.55"/>
    <n v="15.406000000000001"/>
    <n v="19.013999999999999"/>
    <n v="1434.15227833311"/>
    <n v="1162.0148311770199"/>
  </r>
  <r>
    <x v="1"/>
    <n v="22094.55"/>
    <n v="15.601333333333301"/>
    <n v="18.0326666666666"/>
    <n v="1416.1962652764701"/>
    <n v="1225.25139561536"/>
  </r>
  <r>
    <x v="1"/>
    <n v="22094.55"/>
    <n v="15.52"/>
    <n v="19.0833333333333"/>
    <n v="1423.6179123711299"/>
    <n v="1157.79301310043"/>
  </r>
  <r>
    <x v="1"/>
    <n v="22094.55"/>
    <n v="15.351333333333301"/>
    <n v="18.9939999999999"/>
    <n v="1439.2593477222299"/>
    <n v="1163.23839107086"/>
  </r>
  <r>
    <x v="1"/>
    <n v="22094.55"/>
    <n v="15.352"/>
    <n v="17.819333333333301"/>
    <n v="1439.1968473163099"/>
    <n v="1239.9201242096501"/>
  </r>
  <r>
    <x v="1"/>
    <n v="22094.55"/>
    <n v="15.5226666666666"/>
    <n v="19.209999999999901"/>
    <n v="1423.37334650403"/>
    <n v="1150.15877147319"/>
  </r>
  <r>
    <x v="1"/>
    <n v="22094.55"/>
    <n v="15.568"/>
    <n v="19.277333333333299"/>
    <n v="1419.2285457348401"/>
    <n v="1146.14140960022"/>
  </r>
  <r>
    <x v="1"/>
    <n v="22094.55"/>
    <n v="15.41"/>
    <n v="18.175999999999998"/>
    <n v="1433.7800129785801"/>
    <n v="1215.58923855633"/>
  </r>
  <r>
    <x v="1"/>
    <n v="22094.55"/>
    <n v="15.364666666666601"/>
    <n v="19.097999999999999"/>
    <n v="1438.01037011324"/>
    <n v="1156.9038642789801"/>
  </r>
  <r>
    <x v="1"/>
    <n v="22094.55"/>
    <n v="15.338666666666599"/>
    <n v="19.231999999999999"/>
    <n v="1440.4478876912301"/>
    <n v="1148.84307404326"/>
  </r>
  <r>
    <x v="1"/>
    <n v="22094.55"/>
    <n v="15.2726666666666"/>
    <n v="19.209999999999901"/>
    <n v="1446.6727050504101"/>
    <n v="1150.15877147319"/>
  </r>
  <r>
    <x v="1"/>
    <n v="22094.55"/>
    <n v="15.474"/>
    <n v="19.3086666666666"/>
    <n v="1427.8499418379199"/>
    <n v="1144.28149708248"/>
  </r>
  <r>
    <x v="1"/>
    <n v="22094.55"/>
    <n v="16.067333333333298"/>
    <n v="17.979333333333301"/>
    <n v="1375.1224015600999"/>
    <n v="1228.88594311987"/>
  </r>
  <r>
    <x v="1"/>
    <n v="22094.55"/>
    <n v="17.161999999999999"/>
    <n v="19.1806666666666"/>
    <n v="1287.4111408926699"/>
    <n v="1151.91772965833"/>
  </r>
  <r>
    <x v="1"/>
    <n v="22094.55"/>
    <n v="17.066666666666599"/>
    <n v="19.216666666666601"/>
    <n v="1294.6025390625"/>
    <n v="1149.7597571552401"/>
  </r>
  <r>
    <x v="1"/>
    <n v="22094.55"/>
    <n v="17.309333333333299"/>
    <n v="19.240666666666598"/>
    <n v="1276.45297334771"/>
    <n v="1148.32559509372"/>
  </r>
  <r>
    <x v="1"/>
    <n v="22094.55"/>
    <n v="17.318000000000001"/>
    <n v="19.348666666666599"/>
    <n v="1275.81418177618"/>
    <n v="1141.91589429073"/>
  </r>
  <r>
    <x v="1"/>
    <n v="22094.55"/>
    <n v="17.582666666666601"/>
    <n v="20.541333333333299"/>
    <n v="1256.6097292788299"/>
    <n v="1075.6142087498299"/>
  </r>
  <r>
    <x v="1"/>
    <n v="22094.55"/>
    <n v="17.6926666666666"/>
    <n v="22.105333333333299"/>
    <n v="1248.79705339311"/>
    <n v="999.51218408830402"/>
  </r>
  <r>
    <x v="1"/>
    <n v="22094.55"/>
    <n v="17.642666666666599"/>
    <n v="22.978000000000002"/>
    <n v="1252.3361925634799"/>
    <n v="961.552354425972"/>
  </r>
  <r>
    <x v="1"/>
    <n v="22094.55"/>
    <n v="17.86"/>
    <n v="23.151999999999902"/>
    <n v="1237.0968645016701"/>
    <n v="954.32576019350302"/>
  </r>
  <r>
    <x v="1"/>
    <n v="22094.55"/>
    <n v="17.892666666666599"/>
    <n v="23.191333333333301"/>
    <n v="1234.83829501844"/>
    <n v="952.70718946732904"/>
  </r>
  <r>
    <x v="1"/>
    <n v="22094.55"/>
    <n v="17.920000000000002"/>
    <n v="23.056000000000001"/>
    <n v="1232.9547991071399"/>
    <n v="958.29935808466303"/>
  </r>
  <r>
    <x v="1"/>
    <n v="22094.55"/>
    <n v="18.004000000000001"/>
    <n v="23.278666666666599"/>
    <n v="1227.20228838035"/>
    <n v="949.13296866945404"/>
  </r>
  <r>
    <x v="2"/>
    <n v="23834.35"/>
    <n v="18.3206666666666"/>
    <n v="21.752666666666599"/>
    <n v="1300.9542956952"/>
    <n v="1095.6978454748801"/>
  </r>
  <r>
    <x v="2"/>
    <n v="23834.35"/>
    <n v="18.3726666666666"/>
    <n v="23.608666666666601"/>
    <n v="1297.2722159729999"/>
    <n v="1009.55934261429"/>
  </r>
  <r>
    <x v="2"/>
    <n v="23834.35"/>
    <n v="18.463333333333299"/>
    <n v="23.541999999999899"/>
    <n v="1290.9017873262301"/>
    <n v="1012.41823124628"/>
  </r>
  <r>
    <x v="2"/>
    <n v="23834.35"/>
    <n v="18.4559999999999"/>
    <n v="23.5833333333333"/>
    <n v="1291.41471608149"/>
    <n v="1010.64381625441"/>
  </r>
  <r>
    <x v="2"/>
    <n v="23834.35"/>
    <n v="18.381333333333298"/>
    <n v="23.568666666666601"/>
    <n v="1296.6605614391401"/>
    <n v="1011.27273498712"/>
  </r>
  <r>
    <x v="2"/>
    <n v="23834.35"/>
    <n v="18.267333333333301"/>
    <n v="23.587333333333302"/>
    <n v="1304.75256377504"/>
    <n v="1010.4724287046701"/>
  </r>
  <r>
    <x v="2"/>
    <n v="23834.35"/>
    <n v="18.277333333333299"/>
    <n v="23.605999999999899"/>
    <n v="1304.0387000291801"/>
    <n v="1009.67338812166"/>
  </r>
  <r>
    <x v="2"/>
    <n v="23834.35"/>
    <n v="18.232666666666599"/>
    <n v="21.788"/>
    <n v="1307.2333540531599"/>
    <n v="1093.9209656691701"/>
  </r>
  <r>
    <x v="2"/>
    <n v="23834.35"/>
    <n v="18.297999999999998"/>
    <n v="23.541999999999899"/>
    <n v="1302.5658541917101"/>
    <n v="1012.41823124628"/>
  </r>
  <r>
    <x v="2"/>
    <n v="23834.35"/>
    <n v="18.227333333333299"/>
    <n v="23.573333333333299"/>
    <n v="1307.6158516513599"/>
    <n v="1011.07253959276"/>
  </r>
  <r>
    <x v="2"/>
    <n v="23834.35"/>
    <n v="18.1486666666666"/>
    <n v="23.573333333333299"/>
    <n v="1313.2838041361999"/>
    <n v="1011.07253959276"/>
  </r>
  <r>
    <x v="2"/>
    <n v="23834.35"/>
    <n v="18.0006666666666"/>
    <n v="22.091999999999899"/>
    <n v="1324.08151549942"/>
    <n v="1078.8679159876799"/>
  </r>
  <r>
    <x v="2"/>
    <n v="23834.35"/>
    <n v="18.2246666666666"/>
    <n v="21.931333333333299"/>
    <n v="1307.8071844020899"/>
    <n v="1086.7715901146"/>
  </r>
  <r>
    <x v="2"/>
    <n v="23834.35"/>
    <n v="18.3273333333333"/>
    <n v="23.585999999999999"/>
    <n v="1300.4810665308601"/>
    <n v="1010.52955142881"/>
  </r>
  <r>
    <x v="2"/>
    <n v="23834.35"/>
    <n v="18.1666666666666"/>
    <n v="23.541333333333299"/>
    <n v="1311.9825688073299"/>
    <n v="1012.44690190303"/>
  </r>
  <r>
    <x v="2"/>
    <n v="23834.35"/>
    <n v="18.131333333333298"/>
    <n v="23.528666666666599"/>
    <n v="1314.5392874214001"/>
    <n v="1012.9919530785101"/>
  </r>
  <r>
    <x v="2"/>
    <n v="23834.35"/>
    <n v="18.248000000000001"/>
    <n v="21.969333333333299"/>
    <n v="1306.1349188952199"/>
    <n v="1084.8918188990699"/>
  </r>
  <r>
    <x v="2"/>
    <n v="23834.35"/>
    <n v="17.815999999999999"/>
    <n v="23.392666666666599"/>
    <n v="1337.80590480467"/>
    <n v="1018.88127333352"/>
  </r>
  <r>
    <x v="2"/>
    <n v="23834.35"/>
    <n v="17.5766666666666"/>
    <n v="23.264666666666599"/>
    <n v="1356.02218850749"/>
    <n v="1024.4870619250901"/>
  </r>
  <r>
    <x v="2"/>
    <n v="23834.35"/>
    <n v="18.072666666666599"/>
    <n v="23.304666666666598"/>
    <n v="1318.8064849312"/>
    <n v="1022.72863804102"/>
  </r>
  <r>
    <x v="2"/>
    <n v="23834.35"/>
    <n v="18.108000000000001"/>
    <n v="23.3473333333333"/>
    <n v="1316.23315661586"/>
    <n v="1020.85962708089"/>
  </r>
  <r>
    <x v="2"/>
    <n v="23834.35"/>
    <n v="18.1286666666666"/>
    <n v="23.486000000000001"/>
    <n v="1314.7326517853801"/>
    <n v="1014.83224048369"/>
  </r>
  <r>
    <x v="2"/>
    <n v="23834.35"/>
    <n v="17.8713333333333"/>
    <n v="22.221333333333298"/>
    <n v="1333.6637818480201"/>
    <n v="1072.58865354614"/>
  </r>
  <r>
    <x v="2"/>
    <n v="23834.35"/>
    <n v="17.814"/>
    <n v="22.015333333333299"/>
    <n v="1337.9561019422899"/>
    <n v="1082.6249886442699"/>
  </r>
  <r>
    <x v="2"/>
    <n v="23834.35"/>
    <n v="17.347999999999999"/>
    <n v="21.941333333333301"/>
    <n v="1373.89612635462"/>
    <n v="1086.2762822070899"/>
  </r>
  <r>
    <x v="2"/>
    <n v="23834.35"/>
    <n v="17.861999999999998"/>
    <n v="23.396000000000001"/>
    <n v="1334.36065390213"/>
    <n v="1018.73610873653"/>
  </r>
  <r>
    <x v="2"/>
    <n v="23834.35"/>
    <n v="17.68"/>
    <n v="23.3266666666666"/>
    <n v="1348.0967194570101"/>
    <n v="1021.76407545012"/>
  </r>
  <r>
    <x v="2"/>
    <n v="23834.35"/>
    <n v="17.759999999999899"/>
    <n v="22.419333333333299"/>
    <n v="1342.02421171171"/>
    <n v="1063.11591186178"/>
  </r>
  <r>
    <x v="2"/>
    <n v="23834.35"/>
    <n v="17.926666666666598"/>
    <n v="23.434666666666601"/>
    <n v="1329.5472294533199"/>
    <n v="1017.05521734182"/>
  </r>
  <r>
    <x v="2"/>
    <n v="23834.35"/>
    <n v="17.7386666666666"/>
    <n v="22.036666666666601"/>
    <n v="1343.6381915213401"/>
    <n v="1081.5769172591099"/>
  </r>
  <r>
    <x v="2"/>
    <n v="23834.35"/>
    <n v="17.723333333333301"/>
    <n v="23.113333333333301"/>
    <n v="1344.8006394583399"/>
    <n v="1031.1948370349"/>
  </r>
  <r>
    <x v="2"/>
    <n v="23834.35"/>
    <n v="17.77"/>
    <n v="23.437333333333299"/>
    <n v="1341.26899268429"/>
    <n v="1016.93949823643"/>
  </r>
  <r>
    <x v="2"/>
    <n v="23834.35"/>
    <n v="17.899333333333299"/>
    <n v="21.8206666666666"/>
    <n v="1331.57752616484"/>
    <n v="1092.2833094008699"/>
  </r>
  <r>
    <x v="2"/>
    <n v="23834.35"/>
    <n v="17.594000000000001"/>
    <n v="22.6533333333333"/>
    <n v="1354.68625667841"/>
    <n v="1052.1343437316"/>
  </r>
  <r>
    <x v="2"/>
    <n v="23834.35"/>
    <n v="17.825333333333301"/>
    <n v="23.434666666666601"/>
    <n v="1337.1054304734801"/>
    <n v="1017.05521734182"/>
  </r>
  <r>
    <x v="2"/>
    <n v="23834.35"/>
    <n v="17.713333333333299"/>
    <n v="23.438666666666599"/>
    <n v="1345.55984192698"/>
    <n v="1016.88164855793"/>
  </r>
  <r>
    <x v="2"/>
    <n v="23834.35"/>
    <n v="17.548666666666598"/>
    <n v="23.414666666666601"/>
    <n v="1358.18580708885"/>
    <n v="1017.92395080006"/>
  </r>
  <r>
    <x v="2"/>
    <n v="23834.35"/>
    <n v="17.88"/>
    <n v="22.4806666666666"/>
    <n v="1333.0173378075999"/>
    <n v="1060.2154443818299"/>
  </r>
  <r>
    <x v="2"/>
    <n v="23834.35"/>
    <n v="17.969333333333299"/>
    <n v="21.623333333333299"/>
    <n v="1326.39033167618"/>
    <n v="1102.25142592878"/>
  </r>
  <r>
    <x v="2"/>
    <n v="23834.35"/>
    <n v="17.678000000000001"/>
    <n v="23.382666666666601"/>
    <n v="1348.2492363389499"/>
    <n v="1019.31701545304"/>
  </r>
  <r>
    <x v="2"/>
    <n v="23834.35"/>
    <n v="17.3266666666666"/>
    <n v="21.305999999999901"/>
    <n v="1375.5877260484799"/>
    <n v="1118.66845020182"/>
  </r>
  <r>
    <x v="2"/>
    <n v="23834.35"/>
    <n v="17.5586666666666"/>
    <n v="21.319333333333301"/>
    <n v="1357.4122940238401"/>
    <n v="1117.9688232902799"/>
  </r>
  <r>
    <x v="2"/>
    <n v="23834.35"/>
    <n v="17.6793333333333"/>
    <n v="22.841333333333299"/>
    <n v="1348.1475545835001"/>
    <n v="1043.4745490631001"/>
  </r>
  <r>
    <x v="2"/>
    <n v="23834.35"/>
    <n v="17.506"/>
    <n v="22.9293333333333"/>
    <n v="1361.4960584942301"/>
    <n v="1039.4698203174901"/>
  </r>
  <r>
    <x v="2"/>
    <n v="23834.35"/>
    <n v="17.576000000000001"/>
    <n v="22.944666666666599"/>
    <n v="1356.07362312243"/>
    <n v="1038.77516924775"/>
  </r>
  <r>
    <x v="2"/>
    <n v="23834.35"/>
    <n v="17.358000000000001"/>
    <n v="22.4939999999999"/>
    <n v="1373.10462034796"/>
    <n v="1059.5870009780299"/>
  </r>
  <r>
    <x v="3"/>
    <n v="24589.5563"/>
    <n v="17.312000000000001"/>
    <n v="21.4886666666666"/>
    <n v="1420.37640365064"/>
    <n v="1144.3034917631001"/>
  </r>
  <r>
    <x v="3"/>
    <n v="24589.5563"/>
    <n v="16.648"/>
    <n v="21.759999999999899"/>
    <n v="1477.0276489668399"/>
    <n v="1130.0347564338199"/>
  </r>
  <r>
    <x v="3"/>
    <n v="24589.5563"/>
    <n v="16.527999999999999"/>
    <n v="21.439999999999898"/>
    <n v="1487.7514702323299"/>
    <n v="1146.90094682835"/>
  </r>
  <r>
    <x v="3"/>
    <n v="24589.5563"/>
    <n v="16.598666666666599"/>
    <n v="21.321999999999999"/>
    <n v="1481.4175616515299"/>
    <n v="1153.2481146233899"/>
  </r>
  <r>
    <x v="3"/>
    <n v="24589.5563"/>
    <n v="15.860666666666599"/>
    <n v="21.2579999999999"/>
    <n v="1550.34821781345"/>
    <n v="1156.7201194844199"/>
  </r>
  <r>
    <x v="3"/>
    <n v="24589.5563"/>
    <n v="15.8946666666666"/>
    <n v="20.999333333333301"/>
    <n v="1547.0318953946801"/>
    <n v="1170.96842598177"/>
  </r>
  <r>
    <x v="3"/>
    <n v="24589.5563"/>
    <n v="15.768000000000001"/>
    <n v="20.9306666666666"/>
    <n v="1559.45943049213"/>
    <n v="1174.8099901261301"/>
  </r>
  <r>
    <x v="3"/>
    <n v="24589.5563"/>
    <n v="16.065999999999999"/>
    <n v="20.633333333333301"/>
    <n v="1530.53381675588"/>
    <n v="1191.7394006462"/>
  </r>
  <r>
    <x v="3"/>
    <n v="24589.5563"/>
    <n v="15.5046666666666"/>
    <n v="19.440666666666601"/>
    <n v="1585.9454981295901"/>
    <n v="1264.85149514762"/>
  </r>
  <r>
    <x v="3"/>
    <n v="24589.5563"/>
    <n v="15.960666666666601"/>
    <n v="18.823333333333299"/>
    <n v="1540.6346622947999"/>
    <n v="1306.3337860811"/>
  </r>
  <r>
    <x v="3"/>
    <n v="24589.5563"/>
    <n v="15.907999999999999"/>
    <n v="19.567999999999898"/>
    <n v="1545.73524641689"/>
    <n v="1256.6208248160201"/>
  </r>
  <r>
    <x v="3"/>
    <n v="24589.5563"/>
    <n v="15.8266666666666"/>
    <n v="19.352"/>
    <n v="1553.6787889637701"/>
    <n v="1270.64677035965"/>
  </r>
  <r>
    <x v="3"/>
    <n v="24589.5563"/>
    <n v="15.239999999999901"/>
    <n v="19.2826666666666"/>
    <n v="1613.4879461942201"/>
    <n v="1275.2155459134201"/>
  </r>
  <r>
    <x v="3"/>
    <n v="24589.5563"/>
    <n v="15.25"/>
    <n v="17.95"/>
    <n v="1612.42992131147"/>
    <n v="1369.89171587743"/>
  </r>
  <r>
    <x v="3"/>
    <n v="24589.5563"/>
    <n v="15.0586666666666"/>
    <n v="18.956666666666599"/>
    <n v="1632.91723260138"/>
    <n v="1297.1455758748"/>
  </r>
  <r>
    <x v="3"/>
    <n v="24589.5563"/>
    <n v="14.4653333333333"/>
    <n v="18.971333333333298"/>
    <n v="1699.8955871508799"/>
    <n v="1296.14275749376"/>
  </r>
  <r>
    <x v="3"/>
    <n v="24589.5563"/>
    <n v="14.978"/>
    <n v="17.478000000000002"/>
    <n v="1641.7115970089401"/>
    <n v="1406.8861597436701"/>
  </r>
  <r>
    <x v="3"/>
    <n v="24589.5563"/>
    <n v="15.114666666666601"/>
    <n v="18.823333333333299"/>
    <n v="1626.86725696894"/>
    <n v="1306.3337860811"/>
  </r>
  <r>
    <x v="3"/>
    <n v="24589.5563"/>
    <n v="15.190666666666599"/>
    <n v="18.853999999999999"/>
    <n v="1618.7279228473601"/>
    <n v="1304.2089901347099"/>
  </r>
  <r>
    <x v="3"/>
    <n v="24589.5563"/>
    <n v="14.9906666666666"/>
    <n v="18.867999999999999"/>
    <n v="1640.32439962643"/>
    <n v="1303.2412709349101"/>
  </r>
  <r>
    <x v="3"/>
    <n v="24589.5563"/>
    <n v="15.428666666666601"/>
    <n v="17.448"/>
    <n v="1593.7576999524599"/>
    <n v="1409.3051524529999"/>
  </r>
  <r>
    <x v="3"/>
    <n v="24589.5563"/>
    <n v="15.328666666666599"/>
    <n v="18.808"/>
    <n v="1604.1549362849501"/>
    <n v="1307.398782433"/>
  </r>
  <r>
    <x v="3"/>
    <n v="24589.5563"/>
    <n v="15.39"/>
    <n v="18.674666666666599"/>
    <n v="1597.7619428200101"/>
    <n v="1316.7333446380101"/>
  </r>
  <r>
    <x v="3"/>
    <n v="24589.5563"/>
    <n v="15.486666666666601"/>
    <n v="18.898"/>
    <n v="1587.7888269479099"/>
    <n v="1301.1724150703701"/>
  </r>
  <r>
    <x v="4"/>
    <n v="25072.293799999999"/>
    <n v="15.891999999999999"/>
    <n v="18.523333333333301"/>
    <n v="1577.66761892776"/>
    <n v="1353.5519416951499"/>
  </r>
  <r>
    <x v="4"/>
    <n v="25072.293799999999"/>
    <n v="15.7573333333333"/>
    <n v="17.322666666666599"/>
    <n v="1591.1508165510199"/>
    <n v="1447.3691771859601"/>
  </r>
  <r>
    <x v="4"/>
    <n v="25072.293799999999"/>
    <n v="16.132666666666601"/>
    <n v="18.8913333333333"/>
    <n v="1554.13201785197"/>
    <n v="1327.18497723824"/>
  </r>
  <r>
    <x v="4"/>
    <n v="25072.293799999999"/>
    <n v="15.485333333333299"/>
    <n v="18.984666666666602"/>
    <n v="1619.09939297399"/>
    <n v="1320.6602064824201"/>
  </r>
  <r>
    <x v="4"/>
    <n v="25072.293799999999"/>
    <n v="15.3786666666666"/>
    <n v="19.028666666666599"/>
    <n v="1630.3294910698801"/>
    <n v="1317.60644291069"/>
  </r>
  <r>
    <x v="4"/>
    <n v="25072.293799999999"/>
    <n v="14.7533333333333"/>
    <n v="18.8473333333333"/>
    <n v="1699.43247627654"/>
    <n v="1330.28335396696"/>
  </r>
  <r>
    <x v="4"/>
    <n v="25072.293799999999"/>
    <n v="15.6513333333333"/>
    <n v="18.890666666666601"/>
    <n v="1601.9270221919301"/>
    <n v="1327.23181465273"/>
  </r>
  <r>
    <x v="4"/>
    <n v="25072.293799999999"/>
    <n v="15.832666666666601"/>
    <n v="18.905999999999999"/>
    <n v="1583.5799696829299"/>
    <n v="1326.1553898233301"/>
  </r>
  <r>
    <x v="4"/>
    <n v="25072.293799999999"/>
    <n v="15.2986666666666"/>
    <n v="17.690666666666601"/>
    <n v="1638.8548326651501"/>
    <n v="1417.2611056677699"/>
  </r>
  <r>
    <x v="4"/>
    <n v="25072.293799999999"/>
    <n v="15.595333333333301"/>
    <n v="18.862666666666598"/>
    <n v="1607.6792502030501"/>
    <n v="1329.2019756838899"/>
  </r>
  <r>
    <x v="4"/>
    <n v="25072.293799999999"/>
    <n v="15.331999999999899"/>
    <n v="18.498666666666601"/>
    <n v="1635.2917949386899"/>
    <n v="1355.3568076978499"/>
  </r>
  <r>
    <x v="4"/>
    <n v="25072.293799999999"/>
    <n v="15.481999999999999"/>
    <n v="18.442"/>
    <n v="1619.4479912156"/>
    <n v="1359.52140765643"/>
  </r>
  <r>
    <x v="4"/>
    <n v="25072.293799999999"/>
    <n v="16.690666666666601"/>
    <n v="17.86"/>
    <n v="1502.17449672471"/>
    <n v="1403.82384098544"/>
  </r>
  <r>
    <x v="4"/>
    <n v="25072.293799999999"/>
    <n v="16.706666666666599"/>
    <n v="17.867333333333299"/>
    <n v="1500.73586193136"/>
    <n v="1403.2476661318599"/>
  </r>
  <r>
    <x v="4"/>
    <n v="25072.293799999999"/>
    <n v="16.836666666666599"/>
    <n v="17.23"/>
    <n v="1489.1483151851101"/>
    <n v="1455.1534416715001"/>
  </r>
  <r>
    <x v="4"/>
    <n v="25072.293799999999"/>
    <n v="16.0586666666666"/>
    <n v="17.813333333333301"/>
    <n v="1561.2936192294901"/>
    <n v="1407.5015232035901"/>
  </r>
  <r>
    <x v="4"/>
    <n v="25072.293799999999"/>
    <n v="16.5326666666666"/>
    <n v="17.773333333333301"/>
    <n v="1516.53053348925"/>
    <n v="1410.66919354838"/>
  </r>
  <r>
    <x v="4"/>
    <n v="25072.293799999999"/>
    <n v="16.6933333333333"/>
    <n v="17.786000000000001"/>
    <n v="1501.9345327476001"/>
    <n v="1409.66455639266"/>
  </r>
  <r>
    <x v="4"/>
    <n v="25072.293799999999"/>
    <n v="17.0326666666666"/>
    <n v="17.751333333333299"/>
    <n v="1472.01223922658"/>
    <n v="1412.4174972772"/>
  </r>
  <r>
    <x v="4"/>
    <n v="25072.293799999999"/>
    <n v="16.477333333333299"/>
    <n v="18.742666666666601"/>
    <n v="1521.6232683282001"/>
    <n v="1337.7121967702899"/>
  </r>
  <r>
    <x v="4"/>
    <n v="25072.293799999999"/>
    <n v="16.902666666666601"/>
    <n v="19.084"/>
    <n v="1483.3336238857701"/>
    <n v="1313.7860930622501"/>
  </r>
  <r>
    <x v="4"/>
    <n v="25072.293799999999"/>
    <n v="16.234666666666602"/>
    <n v="19.829999999999998"/>
    <n v="1544.36763715505"/>
    <n v="1264.3617650025201"/>
  </r>
  <r>
    <x v="5"/>
    <n v="25650.9938"/>
    <n v="16.7306666666666"/>
    <n v="19.2113333333333"/>
    <n v="1533.17224657315"/>
    <n v="1335.2011208661499"/>
  </r>
  <r>
    <x v="5"/>
    <n v="25650.9938"/>
    <n v="16.706"/>
    <n v="19.178000000000001"/>
    <n v="1535.4359990422599"/>
    <n v="1337.52183752216"/>
  </r>
  <r>
    <x v="5"/>
    <n v="25650.9938"/>
    <n v="17.553999999999998"/>
    <n v="19.140666666666601"/>
    <n v="1461.2620371425301"/>
    <n v="1340.1306363414701"/>
  </r>
  <r>
    <x v="5"/>
    <n v="25650.9938"/>
    <n v="17.82"/>
    <n v="19.620666666666601"/>
    <n v="1439.4497081930399"/>
    <n v="1307.3456797254501"/>
  </r>
  <r>
    <x v="5"/>
    <n v="25650.9938"/>
    <n v="17.966666666666601"/>
    <n v="22.66"/>
    <n v="1427.6990983302401"/>
    <n v="1131.9944307149101"/>
  </r>
  <r>
    <x v="5"/>
    <n v="25650.9938"/>
    <n v="17.4753333333333"/>
    <n v="22.765333333333299"/>
    <n v="1467.84002975622"/>
    <n v="1126.75678517043"/>
  </r>
  <r>
    <x v="5"/>
    <n v="25650.9938"/>
    <n v="17.938666666666599"/>
    <n v="22.193999999999999"/>
    <n v="1429.92755686041"/>
    <n v="1155.7625394250599"/>
  </r>
  <r>
    <x v="5"/>
    <n v="25650.9938"/>
    <n v="17.797999999999998"/>
    <n v="22.745999999999899"/>
    <n v="1441.22900325879"/>
    <n v="1127.7144904598599"/>
  </r>
  <r>
    <x v="5"/>
    <n v="25650.9938"/>
    <n v="17.47"/>
    <n v="22.997999999999902"/>
    <n v="1468.288139668"/>
    <n v="1115.35758761631"/>
  </r>
  <r>
    <x v="5"/>
    <n v="25650.9938"/>
    <n v="17.806666666666601"/>
    <n v="22.978000000000002"/>
    <n v="1440.5275439910099"/>
    <n v="1116.3283923753099"/>
  </r>
  <r>
    <x v="5"/>
    <n v="25650.9938"/>
    <n v="18.074000000000002"/>
    <n v="23.027999999999999"/>
    <n v="1419.22063737966"/>
    <n v="1113.90454229633"/>
  </r>
  <r>
    <x v="5"/>
    <n v="25650.9938"/>
    <n v="18.407333333333298"/>
    <n v="23.054666666666598"/>
    <n v="1393.5203614501399"/>
    <n v="1112.61612110346"/>
  </r>
  <r>
    <x v="6"/>
    <n v="26423.0625"/>
    <n v="19.0899999999999"/>
    <n v="22.7579999999999"/>
    <n v="1384.1310895756901"/>
    <n v="1161.04501713683"/>
  </r>
  <r>
    <x v="6"/>
    <n v="26423.0625"/>
    <n v="18.265999999999998"/>
    <n v="22.751999999999999"/>
    <n v="1446.57081462827"/>
    <n v="1161.35119989451"/>
  </r>
  <r>
    <x v="6"/>
    <n v="26423.0625"/>
    <n v="19.181333333333299"/>
    <n v="23.361999999999998"/>
    <n v="1377.5404473098799"/>
    <n v="1131.02741631709"/>
  </r>
  <r>
    <x v="6"/>
    <n v="26423.0625"/>
    <n v="18.791333333333299"/>
    <n v="23.33"/>
    <n v="1406.1302639514599"/>
    <n v="1132.5787612516001"/>
  </r>
  <r>
    <x v="6"/>
    <n v="26423.0625"/>
    <n v="19.719999999999899"/>
    <n v="22.747333333333302"/>
    <n v="1339.91189148073"/>
    <n v="1161.58945370885"/>
  </r>
  <r>
    <x v="6"/>
    <n v="26423.0625"/>
    <n v="19.069333333333301"/>
    <n v="22.763999999999999"/>
    <n v="1385.6311617256299"/>
    <n v="1160.73899578281"/>
  </r>
  <r>
    <x v="6"/>
    <n v="26423.0625"/>
    <n v="18.549333333333301"/>
    <n v="22.538"/>
    <n v="1424.4750485192601"/>
    <n v="1172.37831662081"/>
  </r>
  <r>
    <x v="6"/>
    <n v="26423.0625"/>
    <n v="18.6793333333333"/>
    <n v="22.706666666666599"/>
    <n v="1414.5613244583999"/>
    <n v="1163.6698106283"/>
  </r>
  <r>
    <x v="6"/>
    <n v="26423.0625"/>
    <n v="18.4306666666666"/>
    <n v="22.751333333333299"/>
    <n v="1433.6465944440399"/>
    <n v="1161.38523016966"/>
  </r>
  <r>
    <x v="6"/>
    <n v="26423.0625"/>
    <n v="19.168666666666599"/>
    <n v="22.7446666666666"/>
    <n v="1378.4507268806699"/>
    <n v="1161.7256426414899"/>
  </r>
  <r>
    <x v="6"/>
    <n v="26423.0625"/>
    <n v="18.372"/>
    <n v="23.267333333333301"/>
    <n v="1438.22460809928"/>
    <n v="1135.6291725165399"/>
  </r>
  <r>
    <x v="6"/>
    <n v="26423.0625"/>
    <n v="18.295999999999999"/>
    <n v="23.236666666666601"/>
    <n v="1444.19886860515"/>
    <n v="1137.1279228231199"/>
  </r>
  <r>
    <x v="7"/>
    <n v="26029.262500000001"/>
    <n v="19.345333333333301"/>
    <n v="22.950666666666599"/>
    <n v="1345.5060221241899"/>
    <n v="1134.1397127171299"/>
  </r>
  <r>
    <x v="7"/>
    <n v="26029.262500000001"/>
    <n v="19.295999999999999"/>
    <n v="22.515999999999998"/>
    <n v="1348.94602508291"/>
    <n v="1156.03404245869"/>
  </r>
  <r>
    <x v="7"/>
    <n v="26029.262500000001"/>
    <n v="19.3526666666666"/>
    <n v="23.38"/>
    <n v="1344.99616762547"/>
    <n v="1113.31319503849"/>
  </r>
  <r>
    <x v="7"/>
    <n v="26029.262500000001"/>
    <n v="19.136666666666599"/>
    <n v="23.398"/>
    <n v="1360.17745166347"/>
    <n v="1112.45672707068"/>
  </r>
  <r>
    <x v="7"/>
    <n v="26029.262500000001"/>
    <n v="18.667999999999999"/>
    <n v="23.394666666666598"/>
    <n v="1394.32518212984"/>
    <n v="1112.6152328165899"/>
  </r>
  <r>
    <x v="7"/>
    <n v="26029.262500000001"/>
    <n v="19.140666666666601"/>
    <n v="23.023333333333301"/>
    <n v="1359.8932029535699"/>
    <n v="1130.5601201679401"/>
  </r>
  <r>
    <x v="7"/>
    <n v="26029.262500000001"/>
    <n v="19.3266666666666"/>
    <n v="23.241333333333301"/>
    <n v="1346.80557951017"/>
    <n v="1119.9556465492501"/>
  </r>
  <r>
    <x v="7"/>
    <n v="26029.262500000001"/>
    <n v="19.145333333333301"/>
    <n v="23.203999999999901"/>
    <n v="1359.5617295772599"/>
    <n v="1121.7575633511401"/>
  </r>
  <r>
    <x v="7"/>
    <n v="26029.262500000001"/>
    <n v="19.161999999999999"/>
    <n v="23.14"/>
    <n v="1358.37921406951"/>
    <n v="1124.8600907519401"/>
  </r>
  <r>
    <x v="7"/>
    <n v="26029.262500000001"/>
    <n v="19.54"/>
    <n v="23.003333333333298"/>
    <n v="1332.10145854657"/>
    <n v="1131.5430734676099"/>
  </r>
  <r>
    <x v="7"/>
    <n v="26029.262500000001"/>
    <n v="19.483333333333299"/>
    <n v="23.11"/>
    <n v="1335.9758340461899"/>
    <n v="1126.32031588057"/>
  </r>
  <r>
    <x v="7"/>
    <n v="26029.262500000001"/>
    <n v="20.53"/>
    <n v="23.106666666666602"/>
    <n v="1267.8647101802201"/>
    <n v="1126.4827971725299"/>
  </r>
  <r>
    <x v="8"/>
    <n v="26699.012500000001"/>
    <n v="19.805999999999901"/>
    <n v="23.0393333333333"/>
    <n v="1348.02648187417"/>
    <n v="1158.8448378135899"/>
  </r>
  <r>
    <x v="8"/>
    <n v="26699.012500000001"/>
    <n v="19.878"/>
    <n v="23.052"/>
    <n v="1343.14380219337"/>
    <n v="1158.20807305222"/>
  </r>
  <r>
    <x v="8"/>
    <n v="26699.012500000001"/>
    <n v="21.0526666666666"/>
    <n v="23.158000000000001"/>
    <n v="1268.2009800817"/>
    <n v="1152.90666292425"/>
  </r>
  <r>
    <x v="8"/>
    <n v="26699.012500000001"/>
    <n v="21.219333333333299"/>
    <n v="23.108666666666601"/>
    <n v="1258.2399305664601"/>
    <n v="1155.36793555087"/>
  </r>
  <r>
    <x v="8"/>
    <n v="26699.012500000001"/>
    <n v="21.0446666666666"/>
    <n v="23.242000000000001"/>
    <n v="1268.68307884816"/>
    <n v="1148.73988899406"/>
  </r>
  <r>
    <x v="8"/>
    <n v="26699.012500000001"/>
    <n v="20.992666666666601"/>
    <n v="22.709999999999901"/>
    <n v="1271.82567722061"/>
    <n v="1175.6500440334601"/>
  </r>
  <r>
    <x v="8"/>
    <n v="26699.012500000001"/>
    <n v="21.157333333333298"/>
    <n v="22.970666666666599"/>
    <n v="1261.9271095916299"/>
    <n v="1162.30899553053"/>
  </r>
  <r>
    <x v="8"/>
    <n v="26699.012500000001"/>
    <n v="20.747999999999902"/>
    <n v="23.074666666666602"/>
    <n v="1286.8234287642099"/>
    <n v="1157.07034410031"/>
  </r>
  <r>
    <x v="8"/>
    <n v="26699.012500000001"/>
    <n v="20.100666666666601"/>
    <n v="22.474"/>
    <n v="1328.2650243773001"/>
    <n v="1187.99557266174"/>
  </r>
  <r>
    <x v="8"/>
    <n v="26699.012500000001"/>
    <n v="21.143333333333299"/>
    <n v="23.049333333333301"/>
    <n v="1262.7626911555999"/>
    <n v="1158.3420706311099"/>
  </r>
  <r>
    <x v="8"/>
    <n v="26699.012500000001"/>
    <n v="20.813333333333301"/>
    <n v="23.061999999999902"/>
    <n v="1282.7840727098001"/>
    <n v="1157.7058581215799"/>
  </r>
  <r>
    <x v="8"/>
    <n v="26699.012500000001"/>
    <n v="20.439999999999898"/>
    <n v="23.069999999999901"/>
    <n v="1306.2139187866901"/>
    <n v="1157.3043996532199"/>
  </r>
  <r>
    <x v="9"/>
    <n v="27377.193800000001"/>
    <n v="20.207333333333299"/>
    <n v="22.985333333333301"/>
    <n v="1354.8147768136901"/>
    <n v="1191.0722982771599"/>
  </r>
  <r>
    <x v="9"/>
    <n v="27377.193800000001"/>
    <n v="20.991333333333301"/>
    <n v="22.933333333333302"/>
    <n v="1304.21414234445"/>
    <n v="1193.77298546511"/>
  </r>
  <r>
    <x v="9"/>
    <n v="27377.193800000001"/>
    <n v="20.643999999999998"/>
    <n v="23.029333333333302"/>
    <n v="1326.1574210424301"/>
    <n v="1188.79662748957"/>
  </r>
  <r>
    <x v="9"/>
    <n v="27377.193800000001"/>
    <n v="20.497333333333302"/>
    <n v="22.5066666666666"/>
    <n v="1335.64661094126"/>
    <n v="1216.40375296208"/>
  </r>
  <r>
    <x v="9"/>
    <n v="27377.193800000001"/>
    <n v="20.295999999999999"/>
    <n v="22.700666666666599"/>
    <n v="1348.8960287741399"/>
    <n v="1206.00836098793"/>
  </r>
  <r>
    <x v="9"/>
    <n v="27377.193800000001"/>
    <n v="19.822666666666599"/>
    <n v="22.418666666666599"/>
    <n v="1381.10549202932"/>
    <n v="1221.17850303318"/>
  </r>
  <r>
    <x v="9"/>
    <n v="27377.193800000001"/>
    <n v="18.550666666666601"/>
    <n v="22.7693333333333"/>
    <n v="1475.80646517645"/>
    <n v="1202.37133864261"/>
  </r>
  <r>
    <x v="9"/>
    <n v="27377.193800000001"/>
    <n v="18.922000000000001"/>
    <n v="22.048666666666598"/>
    <n v="1446.8446147341699"/>
    <n v="1241.6711728600301"/>
  </r>
  <r>
    <x v="9"/>
    <n v="27377.193800000001"/>
    <n v="18.893999999999899"/>
    <n v="22.0766666666666"/>
    <n v="1448.9887689213499"/>
    <n v="1240.0963521062899"/>
  </r>
  <r>
    <x v="9"/>
    <n v="27377.193800000001"/>
    <n v="19.401333333333302"/>
    <n v="22.0073333333333"/>
    <n v="1411.0985739811699"/>
    <n v="1244.00323225591"/>
  </r>
  <r>
    <x v="9"/>
    <n v="27377.193800000001"/>
    <n v="18.517333333333301"/>
    <n v="22.014666666666599"/>
    <n v="1478.46308683755"/>
    <n v="1243.58884077281"/>
  </r>
  <r>
    <x v="9"/>
    <n v="27377.193800000001"/>
    <n v="17.7433333333333"/>
    <n v="21.843333333333302"/>
    <n v="1542.9566297200799"/>
    <n v="1253.3432229513201"/>
  </r>
  <r>
    <x v="10"/>
    <n v="28386.537499999999"/>
    <n v="19.0206666666666"/>
    <n v="21.7893333333333"/>
    <n v="1492.4049717850701"/>
    <n v="1302.77218975645"/>
  </r>
  <r>
    <x v="10"/>
    <n v="28386.537499999999"/>
    <n v="18.561333333333302"/>
    <n v="21.733333333333299"/>
    <n v="1529.33719739961"/>
    <n v="1306.12902607361"/>
  </r>
  <r>
    <x v="10"/>
    <n v="28386.537499999999"/>
    <n v="17.491333333333301"/>
    <n v="21.401333333333302"/>
    <n v="1622.8915748751699"/>
    <n v="1326.39107376487"/>
  </r>
  <r>
    <x v="10"/>
    <n v="28386.537499999999"/>
    <n v="18.4753333333333"/>
    <n v="21.73"/>
    <n v="1536.4560404864101"/>
    <n v="1306.329383341"/>
  </r>
  <r>
    <x v="10"/>
    <n v="28386.537499999999"/>
    <n v="17.693999999999999"/>
    <n v="21.751333333333299"/>
    <n v="1604.3030123205599"/>
    <n v="1305.0481579673201"/>
  </r>
  <r>
    <x v="10"/>
    <n v="28386.537499999999"/>
    <n v="17.302"/>
    <n v="21.317333333333298"/>
    <n v="1640.6506473239999"/>
    <n v="1331.6176585564101"/>
  </r>
  <r>
    <x v="10"/>
    <n v="28386.537499999999"/>
    <n v="16.826000000000001"/>
    <n v="21.771999999999998"/>
    <n v="1687.0639189349799"/>
    <n v="1303.8093652397499"/>
  </r>
  <r>
    <x v="10"/>
    <n v="28386.537499999999"/>
    <n v="17.646666666666601"/>
    <n v="21.771999999999998"/>
    <n v="1608.6062051378899"/>
    <n v="1303.8093652397499"/>
  </r>
  <r>
    <x v="10"/>
    <n v="28386.537499999999"/>
    <n v="17.2379999999999"/>
    <n v="21.7506666666666"/>
    <n v="1646.74193641953"/>
    <n v="1305.0881582173699"/>
  </r>
  <r>
    <x v="10"/>
    <n v="28386.537499999999"/>
    <n v="17.7706666666666"/>
    <n v="21.7766666666666"/>
    <n v="1597.3816870498199"/>
    <n v="1303.5299632634301"/>
  </r>
  <r>
    <x v="10"/>
    <n v="28386.537499999999"/>
    <n v="18.2246666666666"/>
    <n v="21.668666666666599"/>
    <n v="1557.58884478911"/>
    <n v="1310.0269590499299"/>
  </r>
  <r>
    <x v="10"/>
    <n v="28386.537499999999"/>
    <n v="18.492666666666601"/>
    <n v="22.7959999999999"/>
    <n v="1535.01590720646"/>
    <n v="1245.2420380768499"/>
  </r>
  <r>
    <x v="11"/>
    <n v="30177.418799999999"/>
    <n v="18.642666666666599"/>
    <n v="22.8726666666666"/>
    <n v="1618.72865827492"/>
    <n v="1319.3660030895601"/>
  </r>
  <r>
    <x v="11"/>
    <n v="30177.418799999999"/>
    <n v="19.221333333333298"/>
    <n v="22.5773333333333"/>
    <n v="1569.99612236403"/>
    <n v="1336.6245851296201"/>
  </r>
  <r>
    <x v="11"/>
    <n v="30177.418799999999"/>
    <n v="18.947333333333301"/>
    <n v="24.146000000000001"/>
    <n v="1592.70005277787"/>
    <n v="1249.78956348877"/>
  </r>
  <r>
    <x v="11"/>
    <n v="30177.418799999999"/>
    <n v="19.7126666666666"/>
    <n v="24.643999999999998"/>
    <n v="1530.8643579424399"/>
    <n v="1224.5341178380099"/>
  </r>
  <r>
    <x v="11"/>
    <n v="30177.418799999999"/>
    <n v="18.739333333333299"/>
    <n v="24.603999999999999"/>
    <n v="1610.3784624141699"/>
    <n v="1226.52490651926"/>
  </r>
  <r>
    <x v="11"/>
    <n v="30177.418799999999"/>
    <n v="19.445999999999898"/>
    <n v="24.607333333333301"/>
    <n v="1551.85738969453"/>
    <n v="1226.3587602611599"/>
  </r>
  <r>
    <x v="11"/>
    <n v="30177.418799999999"/>
    <n v="19.433333333333302"/>
    <n v="24.553333333333299"/>
    <n v="1552.86889193825"/>
    <n v="1229.05588379038"/>
  </r>
  <r>
    <x v="11"/>
    <n v="30177.418799999999"/>
    <n v="19.940666666666601"/>
    <n v="24.599333333333298"/>
    <n v="1513.36057637658"/>
    <n v="1226.7575869264699"/>
  </r>
  <r>
    <x v="11"/>
    <n v="30177.418799999999"/>
    <n v="19.658666666666601"/>
    <n v="24.51"/>
    <n v="1535.06945876288"/>
    <n v="1231.2288372093001"/>
  </r>
  <r>
    <x v="11"/>
    <n v="30177.418799999999"/>
    <n v="19.7186666666666"/>
    <n v="23.504000000000001"/>
    <n v="1530.39854621678"/>
    <n v="1283.9269400953001"/>
  </r>
  <r>
    <x v="11"/>
    <n v="30177.418799999999"/>
    <n v="20.3526666666666"/>
    <n v="24.709333333333301"/>
    <n v="1482.72554620197"/>
    <n v="1221.2963576516199"/>
  </r>
  <r>
    <x v="11"/>
    <n v="30177.418799999999"/>
    <n v="20.134"/>
    <n v="24.752666666666599"/>
    <n v="1498.8287871262501"/>
    <n v="1219.15829136254"/>
  </r>
  <r>
    <x v="12"/>
    <n v="32485.087500000001"/>
    <n v="20.315333333333299"/>
    <n v="24.7573333333333"/>
    <n v="1599.0428001837599"/>
    <n v="1312.14000565489"/>
  </r>
  <r>
    <x v="12"/>
    <n v="32485.087500000001"/>
    <n v="20.4166666666666"/>
    <n v="24.8273333333333"/>
    <n v="1591.10632653061"/>
    <n v="1308.4404621250701"/>
  </r>
  <r>
    <x v="12"/>
    <n v="32485.087500000001"/>
    <n v="19.457333333333299"/>
    <n v="24.864666666666601"/>
    <n v="1669.5549664222499"/>
    <n v="1306.4758894817201"/>
  </r>
  <r>
    <x v="12"/>
    <n v="32485.087500000001"/>
    <n v="19.7126666666666"/>
    <n v="24.27"/>
    <n v="1647.9296306942999"/>
    <n v="1338.48733003708"/>
  </r>
  <r>
    <x v="12"/>
    <n v="32485.087500000001"/>
    <n v="19.7253333333333"/>
    <n v="24.177333333333301"/>
    <n v="1646.87140901716"/>
    <n v="1343.6174722880901"/>
  </r>
  <r>
    <x v="12"/>
    <n v="32485.087500000001"/>
    <n v="19.277333333333299"/>
    <n v="24.215333333333302"/>
    <n v="1685.1442540462001"/>
    <n v="1341.5089956776601"/>
  </r>
  <r>
    <x v="12"/>
    <n v="32485.087500000001"/>
    <n v="20.223333333333301"/>
    <n v="24.353999999999999"/>
    <n v="1606.31716663919"/>
    <n v="1333.87071938901"/>
  </r>
  <r>
    <x v="12"/>
    <n v="32485.087500000001"/>
    <n v="20.0846666666666"/>
    <n v="24.1293333333333"/>
    <n v="1617.40735054934"/>
    <n v="1346.29030364148"/>
  </r>
  <r>
    <x v="12"/>
    <n v="32485.087500000001"/>
    <n v="20.177999999999901"/>
    <n v="23.691333333333301"/>
    <n v="1609.92603330359"/>
    <n v="1371.18021358021"/>
  </r>
  <r>
    <x v="12"/>
    <n v="32485.087500000001"/>
    <n v="19.439333333333298"/>
    <n v="23.571999999999999"/>
    <n v="1671.1009036661001"/>
    <n v="1378.12181825895"/>
  </r>
  <r>
    <x v="12"/>
    <n v="32485.087500000001"/>
    <n v="19.4353333333333"/>
    <n v="23.260666666666602"/>
    <n v="1671.4448341508501"/>
    <n v="1396.5673454472401"/>
  </r>
  <r>
    <x v="12"/>
    <n v="32485.087500000001"/>
    <n v="19.5453333333333"/>
    <n v="24.742666666666601"/>
    <n v="1662.03803977078"/>
    <n v="1312.917800560429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2">
  <r>
    <x v="0"/>
    <x v="0"/>
    <n v="27.304639999999999"/>
  </r>
  <r>
    <x v="0"/>
    <x v="1"/>
    <n v="21.726613333333301"/>
  </r>
  <r>
    <x v="0"/>
    <x v="2"/>
    <n v="110.946653333333"/>
  </r>
  <r>
    <x v="0"/>
    <x v="3"/>
    <n v="166.3374"/>
  </r>
  <r>
    <x v="0"/>
    <x v="4"/>
    <n v="16.123640000000002"/>
  </r>
  <r>
    <x v="0"/>
    <x v="5"/>
    <n v="30.714546666666699"/>
  </r>
  <r>
    <x v="0"/>
    <x v="6"/>
    <n v="5.8293600000000101"/>
  </r>
  <r>
    <x v="0"/>
    <x v="7"/>
    <n v="69.349777777777703"/>
  </r>
  <r>
    <x v="0"/>
    <x v="8"/>
    <n v="12.074920000000001"/>
  </r>
  <r>
    <x v="0"/>
    <x v="9"/>
    <n v="47.473759999999899"/>
  </r>
  <r>
    <x v="0"/>
    <x v="10"/>
    <n v="104.387826666666"/>
  </r>
  <r>
    <x v="0"/>
    <x v="11"/>
    <n v="14.43784"/>
  </r>
  <r>
    <x v="0"/>
    <x v="12"/>
    <n v="14.4092666666666"/>
  </r>
  <r>
    <x v="0"/>
    <x v="13"/>
    <n v="35.310160000000003"/>
  </r>
  <r>
    <x v="0"/>
    <x v="14"/>
    <n v="38.596426666666702"/>
  </r>
  <r>
    <x v="0"/>
    <x v="15"/>
    <n v="8.4496133333333194"/>
  </r>
  <r>
    <x v="0"/>
    <x v="16"/>
    <n v="24.733173333333301"/>
  </r>
  <r>
    <x v="0"/>
    <x v="17"/>
    <n v="7.6879199999999903"/>
  </r>
  <r>
    <x v="0"/>
    <x v="18"/>
    <n v="7.40757333333333"/>
  </r>
  <r>
    <x v="0"/>
    <x v="19"/>
    <n v="57.829613333333199"/>
  </r>
  <r>
    <x v="0"/>
    <x v="20"/>
    <n v="69.452119999999994"/>
  </r>
  <r>
    <x v="0"/>
    <x v="21"/>
    <n v="21.289666666666601"/>
  </r>
  <r>
    <x v="0"/>
    <x v="22"/>
    <n v="116.774413333333"/>
  </r>
  <r>
    <x v="0"/>
    <x v="23"/>
    <n v="26.0955333333334"/>
  </r>
  <r>
    <x v="0"/>
    <x v="24"/>
    <n v="23.49484"/>
  </r>
  <r>
    <x v="0"/>
    <x v="25"/>
    <n v="105.17778666666599"/>
  </r>
  <r>
    <x v="1"/>
    <x v="0"/>
    <n v="30.848055555555501"/>
  </r>
  <r>
    <x v="1"/>
    <x v="1"/>
    <n v="21.920708333333302"/>
  </r>
  <r>
    <x v="1"/>
    <x v="2"/>
    <n v="122.679888888888"/>
  </r>
  <r>
    <x v="1"/>
    <x v="3"/>
    <n v="169.45911111111101"/>
  </r>
  <r>
    <x v="1"/>
    <x v="4"/>
    <n v="18.846652777777699"/>
  </r>
  <r>
    <x v="1"/>
    <x v="5"/>
    <n v="28.486569444444399"/>
  </r>
  <r>
    <x v="1"/>
    <x v="6"/>
    <n v="5.8761666666666796"/>
  </r>
  <r>
    <x v="1"/>
    <x v="7"/>
    <n v="78.966904761904701"/>
  </r>
  <r>
    <x v="1"/>
    <x v="8"/>
    <n v="14.10275"/>
  </r>
  <r>
    <x v="1"/>
    <x v="9"/>
    <n v="53.609875000000002"/>
  </r>
  <r>
    <x v="1"/>
    <x v="10"/>
    <n v="115.784694444444"/>
  </r>
  <r>
    <x v="1"/>
    <x v="11"/>
    <n v="15.59225"/>
  </r>
  <r>
    <x v="1"/>
    <x v="12"/>
    <n v="14.17675"/>
  </r>
  <r>
    <x v="1"/>
    <x v="13"/>
    <n v="68.788972222222199"/>
  </r>
  <r>
    <x v="1"/>
    <x v="14"/>
    <n v="44.043833333333197"/>
  </r>
  <r>
    <x v="1"/>
    <x v="15"/>
    <n v="8.5091944444444394"/>
  </r>
  <r>
    <x v="1"/>
    <x v="16"/>
    <n v="30.2312916666666"/>
  </r>
  <r>
    <x v="1"/>
    <x v="17"/>
    <n v="7.72776388888889"/>
  </r>
  <r>
    <x v="1"/>
    <x v="18"/>
    <n v="9.0842777777777499"/>
  </r>
  <r>
    <x v="1"/>
    <x v="19"/>
    <n v="40.319652777777797"/>
  </r>
  <r>
    <x v="1"/>
    <x v="20"/>
    <n v="69.502944444444395"/>
  </r>
  <r>
    <x v="1"/>
    <x v="21"/>
    <n v="23.856986111110999"/>
  </r>
  <r>
    <x v="1"/>
    <x v="22"/>
    <n v="116.439166666666"/>
  </r>
  <r>
    <x v="1"/>
    <x v="23"/>
    <n v="26.712416666666599"/>
  </r>
  <r>
    <x v="1"/>
    <x v="24"/>
    <n v="24.970097222222101"/>
  </r>
  <r>
    <x v="1"/>
    <x v="25"/>
    <n v="102.895291666666"/>
  </r>
  <r>
    <x v="2"/>
    <x v="0"/>
    <n v="30.586391304347799"/>
  </r>
  <r>
    <x v="2"/>
    <x v="1"/>
    <n v="21.096927536231799"/>
  </r>
  <r>
    <x v="2"/>
    <x v="2"/>
    <n v="135.27908695652101"/>
  </r>
  <r>
    <x v="2"/>
    <x v="3"/>
    <n v="175.54931884058001"/>
  </r>
  <r>
    <x v="2"/>
    <x v="4"/>
    <n v="22.882492753623101"/>
  </r>
  <r>
    <x v="2"/>
    <x v="5"/>
    <n v="33.190173913043502"/>
  </r>
  <r>
    <x v="2"/>
    <x v="6"/>
    <n v="6.2805507246376902"/>
  </r>
  <r>
    <x v="2"/>
    <x v="7"/>
    <n v="80.439999999999898"/>
  </r>
  <r>
    <x v="2"/>
    <x v="8"/>
    <n v="10.7836086956521"/>
  </r>
  <r>
    <x v="2"/>
    <x v="9"/>
    <n v="60.855782608695499"/>
  </r>
  <r>
    <x v="2"/>
    <x v="10"/>
    <n v="114.740898550724"/>
  </r>
  <r>
    <x v="2"/>
    <x v="11"/>
    <n v="17.931579710144899"/>
  </r>
  <r>
    <x v="2"/>
    <x v="12"/>
    <n v="16.875391304347801"/>
  </r>
  <r>
    <x v="2"/>
    <x v="13"/>
    <n v="62.2993913043478"/>
  </r>
  <r>
    <x v="2"/>
    <x v="14"/>
    <n v="54.311927536231799"/>
  </r>
  <r>
    <x v="2"/>
    <x v="15"/>
    <n v="8.9661304347826096"/>
  </r>
  <r>
    <x v="2"/>
    <x v="16"/>
    <n v="31.289014492753601"/>
  </r>
  <r>
    <x v="2"/>
    <x v="17"/>
    <n v="8.2695217391304308"/>
  </r>
  <r>
    <x v="2"/>
    <x v="18"/>
    <n v="12.981826086956501"/>
  </r>
  <r>
    <x v="2"/>
    <x v="19"/>
    <n v="35.5773623188405"/>
  </r>
  <r>
    <x v="2"/>
    <x v="20"/>
    <n v="84.396333333333502"/>
  </r>
  <r>
    <x v="2"/>
    <x v="21"/>
    <n v="32.690521739130403"/>
  </r>
  <r>
    <x v="2"/>
    <x v="22"/>
    <n v="118.981101449275"/>
  </r>
  <r>
    <x v="2"/>
    <x v="23"/>
    <n v="30.7603188405797"/>
  </r>
  <r>
    <x v="2"/>
    <x v="24"/>
    <n v="28.124855072463699"/>
  </r>
  <r>
    <x v="2"/>
    <x v="25"/>
    <n v="106.461855072463"/>
  </r>
  <r>
    <x v="3"/>
    <x v="0"/>
    <n v="30.5621388888888"/>
  </r>
  <r>
    <x v="3"/>
    <x v="1"/>
    <n v="19.811083333333301"/>
  </r>
  <r>
    <x v="3"/>
    <x v="2"/>
    <n v="111.666194444444"/>
  </r>
  <r>
    <x v="3"/>
    <x v="3"/>
    <n v="179.00644444444401"/>
  </r>
  <r>
    <x v="3"/>
    <x v="4"/>
    <n v="19.584527777777701"/>
  </r>
  <r>
    <x v="3"/>
    <x v="5"/>
    <n v="25.8504166666666"/>
  </r>
  <r>
    <x v="3"/>
    <x v="6"/>
    <n v="6.0836666666666597"/>
  </r>
  <r>
    <x v="3"/>
    <x v="7"/>
    <n v="81.995333333333306"/>
  </r>
  <r>
    <x v="3"/>
    <x v="8"/>
    <n v="10.221583333333299"/>
  </r>
  <r>
    <x v="3"/>
    <x v="9"/>
    <n v="57.860444444444397"/>
  </r>
  <r>
    <x v="3"/>
    <x v="10"/>
    <n v="96.094583333333205"/>
  </r>
  <r>
    <x v="3"/>
    <x v="11"/>
    <n v="15.658249999999899"/>
  </r>
  <r>
    <x v="3"/>
    <x v="12"/>
    <n v="16.564638888888901"/>
  </r>
  <r>
    <x v="3"/>
    <x v="13"/>
    <n v="51.703305555555502"/>
  </r>
  <r>
    <x v="3"/>
    <x v="14"/>
    <n v="38.833861111110998"/>
  </r>
  <r>
    <x v="3"/>
    <x v="15"/>
    <n v="9.1837499999999999"/>
  </r>
  <r>
    <x v="3"/>
    <x v="16"/>
    <n v="29.790055555555501"/>
  </r>
  <r>
    <x v="3"/>
    <x v="17"/>
    <n v="8.2133888888888897"/>
  </r>
  <r>
    <x v="3"/>
    <x v="18"/>
    <n v="9.9704444444444391"/>
  </r>
  <r>
    <x v="3"/>
    <x v="19"/>
    <n v="34.916944444444397"/>
  </r>
  <r>
    <x v="3"/>
    <x v="20"/>
    <n v="84.409555555555499"/>
  </r>
  <r>
    <x v="3"/>
    <x v="21"/>
    <n v="36.102305555555503"/>
  </r>
  <r>
    <x v="3"/>
    <x v="22"/>
    <n v="117.991416666666"/>
  </r>
  <r>
    <x v="3"/>
    <x v="23"/>
    <n v="30.975583333333301"/>
  </r>
  <r>
    <x v="3"/>
    <x v="24"/>
    <n v="26.0207499999999"/>
  </r>
  <r>
    <x v="3"/>
    <x v="25"/>
    <n v="106.48124999999899"/>
  </r>
  <r>
    <x v="4"/>
    <x v="0"/>
    <n v="27.443303030302999"/>
  </r>
  <r>
    <x v="4"/>
    <x v="1"/>
    <n v="18.269424242424201"/>
  </r>
  <r>
    <x v="4"/>
    <x v="2"/>
    <n v="119.95209090909"/>
  </r>
  <r>
    <x v="4"/>
    <x v="3"/>
    <n v="176.15293939393899"/>
  </r>
  <r>
    <x v="4"/>
    <x v="4"/>
    <n v="18.3921212121212"/>
  </r>
  <r>
    <x v="4"/>
    <x v="5"/>
    <n v="25.276878787878701"/>
  </r>
  <r>
    <x v="4"/>
    <x v="6"/>
    <n v="6.2565454545454502"/>
  </r>
  <r>
    <x v="4"/>
    <x v="7"/>
    <n v="84.377333333333297"/>
  </r>
  <r>
    <x v="4"/>
    <x v="8"/>
    <n v="13.2739090909091"/>
  </r>
  <r>
    <x v="4"/>
    <x v="9"/>
    <n v="56.900909090909003"/>
  </r>
  <r>
    <x v="4"/>
    <x v="10"/>
    <n v="118.391939393939"/>
  </r>
  <r>
    <x v="4"/>
    <x v="11"/>
    <n v="16.034424242424201"/>
  </r>
  <r>
    <x v="4"/>
    <x v="12"/>
    <n v="15.790909090909"/>
  </r>
  <r>
    <x v="4"/>
    <x v="13"/>
    <n v="61.496303030302997"/>
  </r>
  <r>
    <x v="4"/>
    <x v="14"/>
    <n v="33.536515151515097"/>
  </r>
  <r>
    <x v="4"/>
    <x v="15"/>
    <n v="9.8900303030303007"/>
  </r>
  <r>
    <x v="4"/>
    <x v="16"/>
    <n v="30.617757575757501"/>
  </r>
  <r>
    <x v="4"/>
    <x v="17"/>
    <n v="8.0328484848484791"/>
  </r>
  <r>
    <x v="4"/>
    <x v="18"/>
    <n v="8.7704242424242498"/>
  </r>
  <r>
    <x v="4"/>
    <x v="19"/>
    <n v="42.209363636363598"/>
  </r>
  <r>
    <x v="4"/>
    <x v="20"/>
    <n v="80.421424242424195"/>
  </r>
  <r>
    <x v="4"/>
    <x v="21"/>
    <n v="33.926636363636298"/>
  </r>
  <r>
    <x v="4"/>
    <x v="22"/>
    <n v="116.983939393939"/>
  </r>
  <r>
    <x v="4"/>
    <x v="23"/>
    <n v="31.9380606060605"/>
  </r>
  <r>
    <x v="4"/>
    <x v="24"/>
    <n v="25.146393939393899"/>
  </r>
  <r>
    <x v="4"/>
    <x v="25"/>
    <n v="100.48296969696899"/>
  </r>
  <r>
    <x v="5"/>
    <x v="0"/>
    <n v="26.9656666666666"/>
  </r>
  <r>
    <x v="5"/>
    <x v="1"/>
    <n v="22.450222222222202"/>
  </r>
  <r>
    <x v="5"/>
    <x v="2"/>
    <n v="122.382999999999"/>
  </r>
  <r>
    <x v="5"/>
    <x v="3"/>
    <n v="180.729166666666"/>
  </r>
  <r>
    <x v="5"/>
    <x v="4"/>
    <n v="21.631222222222199"/>
  </r>
  <r>
    <x v="5"/>
    <x v="5"/>
    <n v="29.166166666666602"/>
  </r>
  <r>
    <x v="5"/>
    <x v="6"/>
    <n v="6.5142222222222204"/>
  </r>
  <r>
    <x v="5"/>
    <x v="7"/>
    <n v="86.85"/>
  </r>
  <r>
    <x v="5"/>
    <x v="8"/>
    <n v="13.5287222222222"/>
  </r>
  <r>
    <x v="5"/>
    <x v="9"/>
    <n v="58.295666666666698"/>
  </r>
  <r>
    <x v="5"/>
    <x v="10"/>
    <n v="139.18833333333299"/>
  </r>
  <r>
    <x v="5"/>
    <x v="11"/>
    <n v="17.645611111111101"/>
  </r>
  <r>
    <x v="5"/>
    <x v="12"/>
    <n v="16.436555555555501"/>
  </r>
  <r>
    <x v="5"/>
    <x v="13"/>
    <n v="53.2866111111111"/>
  </r>
  <r>
    <x v="5"/>
    <x v="14"/>
    <n v="43.247166666666601"/>
  </r>
  <r>
    <x v="5"/>
    <x v="15"/>
    <n v="10.0526111111111"/>
  </r>
  <r>
    <x v="5"/>
    <x v="16"/>
    <n v="28.063277777777699"/>
  </r>
  <r>
    <x v="5"/>
    <x v="17"/>
    <n v="8.2914444444444406"/>
  </r>
  <r>
    <x v="5"/>
    <x v="18"/>
    <n v="11.441000000000001"/>
  </r>
  <r>
    <x v="5"/>
    <x v="19"/>
    <n v="30.3062222222222"/>
  </r>
  <r>
    <x v="5"/>
    <x v="20"/>
    <n v="88.724166666666605"/>
  </r>
  <r>
    <x v="5"/>
    <x v="21"/>
    <n v="33.3361666666666"/>
  </r>
  <r>
    <x v="5"/>
    <x v="22"/>
    <n v="115.912222222222"/>
  </r>
  <r>
    <x v="5"/>
    <x v="23"/>
    <n v="35.143444444444398"/>
  </r>
  <r>
    <x v="5"/>
    <x v="24"/>
    <n v="23.210333333333299"/>
  </r>
  <r>
    <x v="5"/>
    <x v="25"/>
    <n v="100.0415"/>
  </r>
  <r>
    <x v="6"/>
    <x v="0"/>
    <n v="31.002555555555499"/>
  </r>
  <r>
    <x v="6"/>
    <x v="1"/>
    <n v="24.266833333333299"/>
  </r>
  <r>
    <x v="6"/>
    <x v="2"/>
    <n v="128.079833333333"/>
  </r>
  <r>
    <x v="6"/>
    <x v="3"/>
    <n v="200.806222222222"/>
  </r>
  <r>
    <x v="6"/>
    <x v="4"/>
    <n v="22.913166666666601"/>
  </r>
  <r>
    <x v="6"/>
    <x v="5"/>
    <n v="31.002833333333299"/>
  </r>
  <r>
    <x v="6"/>
    <x v="6"/>
    <n v="7.1601111111111102"/>
  </r>
  <r>
    <x v="6"/>
    <x v="7"/>
    <n v="90.091999999999999"/>
  </r>
  <r>
    <x v="6"/>
    <x v="8"/>
    <n v="10.561499999999899"/>
  </r>
  <r>
    <x v="6"/>
    <x v="9"/>
    <n v="62.899555555555501"/>
  </r>
  <r>
    <x v="6"/>
    <x v="10"/>
    <n v="137.03399999999999"/>
  </r>
  <r>
    <x v="6"/>
    <x v="11"/>
    <n v="18.8011666666666"/>
  </r>
  <r>
    <x v="6"/>
    <x v="12"/>
    <n v="17.442999999999898"/>
  </r>
  <r>
    <x v="6"/>
    <x v="13"/>
    <n v="58.833055555555497"/>
  </r>
  <r>
    <x v="6"/>
    <x v="14"/>
    <n v="43.669777777777703"/>
  </r>
  <r>
    <x v="6"/>
    <x v="15"/>
    <n v="10.1591111111111"/>
  </r>
  <r>
    <x v="6"/>
    <x v="16"/>
    <n v="30.185500000000001"/>
  </r>
  <r>
    <x v="6"/>
    <x v="17"/>
    <n v="8.8948333333333398"/>
  </r>
  <r>
    <x v="6"/>
    <x v="18"/>
    <n v="11.528888888888799"/>
  </r>
  <r>
    <x v="6"/>
    <x v="19"/>
    <n v="37.854833333333303"/>
  </r>
  <r>
    <x v="6"/>
    <x v="20"/>
    <n v="90.017166666666697"/>
  </r>
  <r>
    <x v="6"/>
    <x v="21"/>
    <n v="34.043944444444399"/>
  </r>
  <r>
    <x v="6"/>
    <x v="22"/>
    <n v="121.745833333333"/>
  </r>
  <r>
    <x v="6"/>
    <x v="23"/>
    <n v="37.545333333333303"/>
  </r>
  <r>
    <x v="6"/>
    <x v="24"/>
    <n v="35.921611111111098"/>
  </r>
  <r>
    <x v="6"/>
    <x v="25"/>
    <n v="109.41594444444399"/>
  </r>
  <r>
    <x v="7"/>
    <x v="0"/>
    <n v="31.788611111110999"/>
  </r>
  <r>
    <x v="7"/>
    <x v="1"/>
    <n v="24.155000000000001"/>
  </r>
  <r>
    <x v="7"/>
    <x v="2"/>
    <n v="141.96944444444401"/>
  </r>
  <r>
    <x v="7"/>
    <x v="3"/>
    <n v="207.189111111111"/>
  </r>
  <r>
    <x v="7"/>
    <x v="4"/>
    <n v="23.122333333333302"/>
  </r>
  <r>
    <x v="7"/>
    <x v="5"/>
    <n v="34.301944444444402"/>
  </r>
  <r>
    <x v="7"/>
    <x v="6"/>
    <n v="7.6977777777777696"/>
  </r>
  <r>
    <x v="7"/>
    <x v="7"/>
    <n v="88.094666666666598"/>
  </r>
  <r>
    <x v="7"/>
    <x v="8"/>
    <n v="16.934722222222199"/>
  </r>
  <r>
    <x v="7"/>
    <x v="9"/>
    <n v="69.296222222222099"/>
  </r>
  <r>
    <x v="7"/>
    <x v="10"/>
    <n v="154.802722222222"/>
  </r>
  <r>
    <x v="7"/>
    <x v="11"/>
    <n v="19.343888888888799"/>
  </r>
  <r>
    <x v="7"/>
    <x v="12"/>
    <n v="18.5917777777777"/>
  </r>
  <r>
    <x v="7"/>
    <x v="13"/>
    <n v="61.858944444444397"/>
  </r>
  <r>
    <x v="7"/>
    <x v="14"/>
    <n v="41.979222222222198"/>
  </r>
  <r>
    <x v="7"/>
    <x v="15"/>
    <n v="10.549055555555499"/>
  </r>
  <r>
    <x v="7"/>
    <x v="16"/>
    <n v="31.369611111111102"/>
  </r>
  <r>
    <x v="7"/>
    <x v="17"/>
    <n v="8.7398888888888795"/>
  </r>
  <r>
    <x v="7"/>
    <x v="18"/>
    <n v="13.338944444444399"/>
  </r>
  <r>
    <x v="7"/>
    <x v="19"/>
    <n v="37.102611111111003"/>
  </r>
  <r>
    <x v="7"/>
    <x v="20"/>
    <n v="93.301666666666605"/>
  </r>
  <r>
    <x v="7"/>
    <x v="21"/>
    <n v="34.7289999999999"/>
  </r>
  <r>
    <x v="7"/>
    <x v="22"/>
    <n v="126.238611111111"/>
  </r>
  <r>
    <x v="7"/>
    <x v="23"/>
    <n v="41.0048888888888"/>
  </r>
  <r>
    <x v="7"/>
    <x v="24"/>
    <n v="30.484833333333299"/>
  </r>
  <r>
    <x v="7"/>
    <x v="25"/>
    <n v="115.87488888888799"/>
  </r>
  <r>
    <x v="8"/>
    <x v="0"/>
    <n v="31.6482777777777"/>
  </r>
  <r>
    <x v="8"/>
    <x v="1"/>
    <n v="22.0262777777777"/>
  </r>
  <r>
    <x v="8"/>
    <x v="2"/>
    <n v="150.608555555555"/>
  </r>
  <r>
    <x v="8"/>
    <x v="3"/>
    <n v="204.949444444444"/>
  </r>
  <r>
    <x v="8"/>
    <x v="4"/>
    <n v="23.000888888888799"/>
  </r>
  <r>
    <x v="8"/>
    <x v="5"/>
    <n v="30.5211111111111"/>
  </r>
  <r>
    <x v="8"/>
    <x v="6"/>
    <n v="8.4981666666666609"/>
  </r>
  <r>
    <x v="8"/>
    <x v="7"/>
    <n v="86.373333333333306"/>
  </r>
  <r>
    <x v="8"/>
    <x v="8"/>
    <n v="13.523499999999901"/>
  </r>
  <r>
    <x v="8"/>
    <x v="9"/>
    <n v="71.766388888888798"/>
  </r>
  <r>
    <x v="8"/>
    <x v="10"/>
    <n v="162.97111111111099"/>
  </r>
  <r>
    <x v="8"/>
    <x v="11"/>
    <n v="20.699666666666602"/>
  </r>
  <r>
    <x v="8"/>
    <x v="12"/>
    <n v="16.216722222222199"/>
  </r>
  <r>
    <x v="8"/>
    <x v="13"/>
    <n v="60.548166666666603"/>
  </r>
  <r>
    <x v="8"/>
    <x v="14"/>
    <n v="40.536166666666603"/>
  </r>
  <r>
    <x v="8"/>
    <x v="15"/>
    <n v="10.6314444444444"/>
  </r>
  <r>
    <x v="8"/>
    <x v="16"/>
    <n v="29.683055555555502"/>
  </r>
  <r>
    <x v="8"/>
    <x v="17"/>
    <n v="8.6901111111111096"/>
  </r>
  <r>
    <x v="8"/>
    <x v="18"/>
    <n v="13.1162777777777"/>
  </r>
  <r>
    <x v="8"/>
    <x v="19"/>
    <n v="41.160833333333301"/>
  </r>
  <r>
    <x v="8"/>
    <x v="20"/>
    <n v="93.047722222222205"/>
  </r>
  <r>
    <x v="8"/>
    <x v="21"/>
    <n v="35.314777777777699"/>
  </r>
  <r>
    <x v="8"/>
    <x v="22"/>
    <n v="129.42877777777699"/>
  </r>
  <r>
    <x v="8"/>
    <x v="23"/>
    <n v="42.540333333333301"/>
  </r>
  <r>
    <x v="8"/>
    <x v="24"/>
    <n v="30.927999999999901"/>
  </r>
  <r>
    <x v="8"/>
    <x v="25"/>
    <n v="116.374666666666"/>
  </r>
  <r>
    <x v="9"/>
    <x v="0"/>
    <n v="31.913722222222201"/>
  </r>
  <r>
    <x v="9"/>
    <x v="1"/>
    <n v="17.797333333333299"/>
  </r>
  <r>
    <x v="9"/>
    <x v="2"/>
    <n v="119.387333333333"/>
  </r>
  <r>
    <x v="9"/>
    <x v="3"/>
    <n v="203.08544444444399"/>
  </r>
  <r>
    <x v="9"/>
    <x v="4"/>
    <n v="22.444499999999898"/>
  </r>
  <r>
    <x v="9"/>
    <x v="5"/>
    <n v="29.869777777777699"/>
  </r>
  <r>
    <x v="9"/>
    <x v="26"/>
    <n v="92.423555555555495"/>
  </r>
  <r>
    <x v="9"/>
    <x v="6"/>
    <n v="8.5219444444444399"/>
  </r>
  <r>
    <x v="9"/>
    <x v="7"/>
    <n v="87.170666666666605"/>
  </r>
  <r>
    <x v="9"/>
    <x v="8"/>
    <n v="13.340777777777699"/>
  </r>
  <r>
    <x v="9"/>
    <x v="9"/>
    <n v="69.582555555555501"/>
  </r>
  <r>
    <x v="9"/>
    <x v="10"/>
    <n v="157.03622222222199"/>
  </r>
  <r>
    <x v="9"/>
    <x v="11"/>
    <n v="19.540611111111101"/>
  </r>
  <r>
    <x v="9"/>
    <x v="12"/>
    <n v="20.836555555555499"/>
  </r>
  <r>
    <x v="9"/>
    <x v="13"/>
    <n v="63.521555555555501"/>
  </r>
  <r>
    <x v="9"/>
    <x v="14"/>
    <n v="39.463944444444401"/>
  </r>
  <r>
    <x v="9"/>
    <x v="15"/>
    <n v="10.6845"/>
  </r>
  <r>
    <x v="9"/>
    <x v="16"/>
    <n v="32.4975555555555"/>
  </r>
  <r>
    <x v="9"/>
    <x v="17"/>
    <n v="8.70677777777777"/>
  </r>
  <r>
    <x v="9"/>
    <x v="18"/>
    <n v="12.5885"/>
  </r>
  <r>
    <x v="9"/>
    <x v="19"/>
    <n v="42.767444444444401"/>
  </r>
  <r>
    <x v="9"/>
    <x v="20"/>
    <n v="91.535444444444394"/>
  </r>
  <r>
    <x v="9"/>
    <x v="21"/>
    <n v="35.9305555555555"/>
  </r>
  <r>
    <x v="9"/>
    <x v="22"/>
    <n v="128.861722222222"/>
  </r>
  <r>
    <x v="9"/>
    <x v="23"/>
    <n v="44.423444444444399"/>
  </r>
  <r>
    <x v="9"/>
    <x v="24"/>
    <n v="31.145222222222198"/>
  </r>
  <r>
    <x v="9"/>
    <x v="25"/>
    <n v="108.66244444444401"/>
  </r>
  <r>
    <x v="10"/>
    <x v="0"/>
    <n v="31.722499999999901"/>
  </r>
  <r>
    <x v="10"/>
    <x v="1"/>
    <n v="17.587333333333302"/>
  </r>
  <r>
    <x v="10"/>
    <x v="2"/>
    <n v="110.895444444444"/>
  </r>
  <r>
    <x v="10"/>
    <x v="3"/>
    <n v="206.021722222222"/>
  </r>
  <r>
    <x v="10"/>
    <x v="4"/>
    <n v="21.771555555555501"/>
  </r>
  <r>
    <x v="10"/>
    <x v="5"/>
    <n v="29.9433333333333"/>
  </r>
  <r>
    <x v="10"/>
    <x v="26"/>
    <n v="94.654888888888806"/>
  </r>
  <r>
    <x v="10"/>
    <x v="6"/>
    <n v="8.1160555555555494"/>
  </r>
  <r>
    <x v="10"/>
    <x v="7"/>
    <n v="85.07"/>
  </r>
  <r>
    <x v="10"/>
    <x v="8"/>
    <n v="15.215777777777699"/>
  </r>
  <r>
    <x v="10"/>
    <x v="9"/>
    <n v="68.974611111111102"/>
  </r>
  <r>
    <x v="10"/>
    <x v="10"/>
    <n v="148.34077777777699"/>
  </r>
  <r>
    <x v="10"/>
    <x v="11"/>
    <n v="17.8952777777777"/>
  </r>
  <r>
    <x v="10"/>
    <x v="12"/>
    <n v="18.553000000000001"/>
  </r>
  <r>
    <x v="10"/>
    <x v="13"/>
    <n v="64.553611111111096"/>
  </r>
  <r>
    <x v="10"/>
    <x v="14"/>
    <n v="40.841666666666697"/>
  </r>
  <r>
    <x v="10"/>
    <x v="15"/>
    <n v="11.232999999999899"/>
  </r>
  <r>
    <x v="10"/>
    <x v="16"/>
    <n v="32.597111111111097"/>
  </r>
  <r>
    <x v="10"/>
    <x v="17"/>
    <n v="8.6630555555555606"/>
  </r>
  <r>
    <x v="10"/>
    <x v="18"/>
    <n v="11.0262777777777"/>
  </r>
  <r>
    <x v="10"/>
    <x v="19"/>
    <n v="40.574999999999903"/>
  </r>
  <r>
    <x v="10"/>
    <x v="20"/>
    <n v="91.437833333333302"/>
  </r>
  <r>
    <x v="10"/>
    <x v="21"/>
    <n v="36.524555555555501"/>
  </r>
  <r>
    <x v="10"/>
    <x v="22"/>
    <n v="130.20549999999901"/>
  </r>
  <r>
    <x v="10"/>
    <x v="23"/>
    <n v="44.820722222222201"/>
  </r>
  <r>
    <x v="10"/>
    <x v="24"/>
    <n v="28.6519444444444"/>
  </r>
  <r>
    <x v="10"/>
    <x v="25"/>
    <n v="109.462888888888"/>
  </r>
  <r>
    <x v="11"/>
    <x v="0"/>
    <n v="31.074444444444399"/>
  </r>
  <r>
    <x v="11"/>
    <x v="1"/>
    <n v="19.960833333333301"/>
  </r>
  <r>
    <x v="11"/>
    <x v="2"/>
    <n v="142.58127777777699"/>
  </r>
  <r>
    <x v="11"/>
    <x v="3"/>
    <n v="218.27222222222201"/>
  </r>
  <r>
    <x v="11"/>
    <x v="4"/>
    <n v="24.1733333333333"/>
  </r>
  <r>
    <x v="11"/>
    <x v="5"/>
    <n v="32.625444444444398"/>
  </r>
  <r>
    <x v="11"/>
    <x v="26"/>
    <n v="96.697055555555494"/>
  </r>
  <r>
    <x v="11"/>
    <x v="6"/>
    <n v="8.7271111111111104"/>
  </r>
  <r>
    <x v="11"/>
    <x v="7"/>
    <n v="87.723333333333301"/>
  </r>
  <r>
    <x v="11"/>
    <x v="8"/>
    <n v="15.928666666666601"/>
  </r>
  <r>
    <x v="11"/>
    <x v="9"/>
    <n v="68.178666666666601"/>
  </r>
  <r>
    <x v="11"/>
    <x v="10"/>
    <n v="197.78872222222199"/>
  </r>
  <r>
    <x v="11"/>
    <x v="11"/>
    <n v="19.495611111111099"/>
  </r>
  <r>
    <x v="11"/>
    <x v="12"/>
    <n v="15.033166666666601"/>
  </r>
  <r>
    <x v="11"/>
    <x v="13"/>
    <n v="62.398944444444403"/>
  </r>
  <r>
    <x v="11"/>
    <x v="14"/>
    <n v="45.234333333333304"/>
  </r>
  <r>
    <x v="11"/>
    <x v="15"/>
    <n v="11.295"/>
  </r>
  <r>
    <x v="11"/>
    <x v="16"/>
    <n v="36.319944444444303"/>
  </r>
  <r>
    <x v="11"/>
    <x v="17"/>
    <n v="8.7829999999999995"/>
  </r>
  <r>
    <x v="11"/>
    <x v="18"/>
    <n v="11.4299444444444"/>
  </r>
  <r>
    <x v="11"/>
    <x v="19"/>
    <n v="44.7002777777777"/>
  </r>
  <r>
    <x v="11"/>
    <x v="20"/>
    <n v="94.292111111111097"/>
  </r>
  <r>
    <x v="11"/>
    <x v="21"/>
    <n v="36.3023888888888"/>
  </r>
  <r>
    <x v="11"/>
    <x v="22"/>
    <n v="142.029"/>
  </r>
  <r>
    <x v="11"/>
    <x v="23"/>
    <n v="46.553888888888899"/>
  </r>
  <r>
    <x v="11"/>
    <x v="24"/>
    <n v="36.335611111111"/>
  </r>
  <r>
    <x v="11"/>
    <x v="25"/>
    <n v="118.274777777777"/>
  </r>
  <r>
    <x v="12"/>
    <x v="0"/>
    <n v="29.321444444444399"/>
  </r>
  <r>
    <x v="12"/>
    <x v="1"/>
    <n v="15.7503333333333"/>
  </r>
  <r>
    <x v="12"/>
    <x v="2"/>
    <n v="142.453888888888"/>
  </r>
  <r>
    <x v="12"/>
    <x v="3"/>
    <n v="223.25872222222199"/>
  </r>
  <r>
    <x v="12"/>
    <x v="4"/>
    <n v="24.238499999999998"/>
  </r>
  <r>
    <x v="12"/>
    <x v="5"/>
    <n v="36.174833333333297"/>
  </r>
  <r>
    <x v="12"/>
    <x v="26"/>
    <n v="100.09699999999999"/>
  </r>
  <r>
    <x v="12"/>
    <x v="6"/>
    <n v="9.1712777777777692"/>
  </r>
  <r>
    <x v="12"/>
    <x v="7"/>
    <n v="93.458666666666602"/>
  </r>
  <r>
    <x v="12"/>
    <x v="8"/>
    <n v="15.079333333333301"/>
  </r>
  <r>
    <x v="12"/>
    <x v="9"/>
    <n v="69.309555555555505"/>
  </r>
  <r>
    <x v="12"/>
    <x v="10"/>
    <n v="207.08416666666599"/>
  </r>
  <r>
    <x v="12"/>
    <x v="11"/>
    <n v="19.817555555555501"/>
  </r>
  <r>
    <x v="12"/>
    <x v="12"/>
    <n v="22.4532777777777"/>
  </r>
  <r>
    <x v="12"/>
    <x v="13"/>
    <n v="60.467888888888801"/>
  </r>
  <r>
    <x v="12"/>
    <x v="14"/>
    <n v="43.835333333333303"/>
  </r>
  <r>
    <x v="12"/>
    <x v="15"/>
    <n v="11.8094999999999"/>
  </r>
  <r>
    <x v="12"/>
    <x v="16"/>
    <n v="36.500444444444398"/>
  </r>
  <r>
    <x v="12"/>
    <x v="17"/>
    <n v="8.6447222222222209"/>
  </r>
  <r>
    <x v="12"/>
    <x v="18"/>
    <n v="11.4353888888888"/>
  </r>
  <r>
    <x v="12"/>
    <x v="19"/>
    <n v="44.487944444444402"/>
  </r>
  <r>
    <x v="12"/>
    <x v="20"/>
    <n v="99.398111111111106"/>
  </r>
  <r>
    <x v="12"/>
    <x v="21"/>
    <n v="36.175222222222203"/>
  </r>
  <r>
    <x v="12"/>
    <x v="22"/>
    <n v="144.87633333333301"/>
  </r>
  <r>
    <x v="12"/>
    <x v="23"/>
    <n v="47.874277777777699"/>
  </r>
  <r>
    <x v="12"/>
    <x v="24"/>
    <n v="38.390444444444398"/>
  </r>
  <r>
    <x v="12"/>
    <x v="25"/>
    <n v="116.85322222222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2">
  <r>
    <x v="0"/>
    <x v="0"/>
    <n v="27.304639999999999"/>
  </r>
  <r>
    <x v="0"/>
    <x v="1"/>
    <n v="21.726613333333301"/>
  </r>
  <r>
    <x v="0"/>
    <x v="2"/>
    <n v="110.946653333333"/>
  </r>
  <r>
    <x v="0"/>
    <x v="3"/>
    <n v="166.3374"/>
  </r>
  <r>
    <x v="0"/>
    <x v="4"/>
    <n v="16.123640000000002"/>
  </r>
  <r>
    <x v="0"/>
    <x v="5"/>
    <n v="30.714546666666699"/>
  </r>
  <r>
    <x v="0"/>
    <x v="6"/>
    <n v="5.8293600000000101"/>
  </r>
  <r>
    <x v="0"/>
    <x v="7"/>
    <n v="69.349777777777703"/>
  </r>
  <r>
    <x v="0"/>
    <x v="8"/>
    <n v="12.074920000000001"/>
  </r>
  <r>
    <x v="0"/>
    <x v="9"/>
    <n v="47.473759999999899"/>
  </r>
  <r>
    <x v="0"/>
    <x v="10"/>
    <n v="104.387826666666"/>
  </r>
  <r>
    <x v="0"/>
    <x v="11"/>
    <n v="14.43784"/>
  </r>
  <r>
    <x v="0"/>
    <x v="12"/>
    <n v="14.4092666666666"/>
  </r>
  <r>
    <x v="0"/>
    <x v="13"/>
    <n v="35.310160000000003"/>
  </r>
  <r>
    <x v="0"/>
    <x v="14"/>
    <n v="38.596426666666702"/>
  </r>
  <r>
    <x v="0"/>
    <x v="15"/>
    <n v="8.4496133333333194"/>
  </r>
  <r>
    <x v="0"/>
    <x v="16"/>
    <n v="24.733173333333301"/>
  </r>
  <r>
    <x v="0"/>
    <x v="17"/>
    <n v="7.6879199999999903"/>
  </r>
  <r>
    <x v="0"/>
    <x v="18"/>
    <n v="7.40757333333333"/>
  </r>
  <r>
    <x v="0"/>
    <x v="19"/>
    <n v="57.829613333333199"/>
  </r>
  <r>
    <x v="0"/>
    <x v="20"/>
    <n v="69.452119999999994"/>
  </r>
  <r>
    <x v="0"/>
    <x v="21"/>
    <n v="21.289666666666601"/>
  </r>
  <r>
    <x v="0"/>
    <x v="22"/>
    <n v="116.774413333333"/>
  </r>
  <r>
    <x v="0"/>
    <x v="23"/>
    <n v="26.0955333333334"/>
  </r>
  <r>
    <x v="0"/>
    <x v="24"/>
    <n v="23.49484"/>
  </r>
  <r>
    <x v="0"/>
    <x v="25"/>
    <n v="105.17778666666599"/>
  </r>
  <r>
    <x v="1"/>
    <x v="0"/>
    <n v="30.848055555555501"/>
  </r>
  <r>
    <x v="1"/>
    <x v="1"/>
    <n v="21.920708333333302"/>
  </r>
  <r>
    <x v="1"/>
    <x v="2"/>
    <n v="122.679888888888"/>
  </r>
  <r>
    <x v="1"/>
    <x v="3"/>
    <n v="169.45911111111101"/>
  </r>
  <r>
    <x v="1"/>
    <x v="4"/>
    <n v="18.846652777777699"/>
  </r>
  <r>
    <x v="1"/>
    <x v="5"/>
    <n v="28.486569444444399"/>
  </r>
  <r>
    <x v="1"/>
    <x v="6"/>
    <n v="5.8761666666666796"/>
  </r>
  <r>
    <x v="1"/>
    <x v="7"/>
    <n v="78.966904761904701"/>
  </r>
  <r>
    <x v="1"/>
    <x v="8"/>
    <n v="14.10275"/>
  </r>
  <r>
    <x v="1"/>
    <x v="9"/>
    <n v="53.609875000000002"/>
  </r>
  <r>
    <x v="1"/>
    <x v="10"/>
    <n v="115.784694444444"/>
  </r>
  <r>
    <x v="1"/>
    <x v="11"/>
    <n v="15.59225"/>
  </r>
  <r>
    <x v="1"/>
    <x v="12"/>
    <n v="14.17675"/>
  </r>
  <r>
    <x v="1"/>
    <x v="13"/>
    <n v="68.788972222222199"/>
  </r>
  <r>
    <x v="1"/>
    <x v="14"/>
    <n v="44.043833333333197"/>
  </r>
  <r>
    <x v="1"/>
    <x v="15"/>
    <n v="8.5091944444444394"/>
  </r>
  <r>
    <x v="1"/>
    <x v="16"/>
    <n v="30.2312916666666"/>
  </r>
  <r>
    <x v="1"/>
    <x v="17"/>
    <n v="7.72776388888889"/>
  </r>
  <r>
    <x v="1"/>
    <x v="18"/>
    <n v="9.0842777777777499"/>
  </r>
  <r>
    <x v="1"/>
    <x v="19"/>
    <n v="40.319652777777797"/>
  </r>
  <r>
    <x v="1"/>
    <x v="20"/>
    <n v="69.502944444444395"/>
  </r>
  <r>
    <x v="1"/>
    <x v="21"/>
    <n v="23.856986111110999"/>
  </r>
  <r>
    <x v="1"/>
    <x v="22"/>
    <n v="116.439166666666"/>
  </r>
  <r>
    <x v="1"/>
    <x v="23"/>
    <n v="26.712416666666599"/>
  </r>
  <r>
    <x v="1"/>
    <x v="24"/>
    <n v="24.970097222222101"/>
  </r>
  <r>
    <x v="1"/>
    <x v="25"/>
    <n v="102.895291666666"/>
  </r>
  <r>
    <x v="2"/>
    <x v="0"/>
    <n v="30.586391304347799"/>
  </r>
  <r>
    <x v="2"/>
    <x v="1"/>
    <n v="21.096927536231799"/>
  </r>
  <r>
    <x v="2"/>
    <x v="2"/>
    <n v="135.27908695652101"/>
  </r>
  <r>
    <x v="2"/>
    <x v="3"/>
    <n v="175.54931884058001"/>
  </r>
  <r>
    <x v="2"/>
    <x v="4"/>
    <n v="22.882492753623101"/>
  </r>
  <r>
    <x v="2"/>
    <x v="5"/>
    <n v="33.190173913043502"/>
  </r>
  <r>
    <x v="2"/>
    <x v="6"/>
    <n v="6.2805507246376902"/>
  </r>
  <r>
    <x v="2"/>
    <x v="7"/>
    <n v="80.439999999999898"/>
  </r>
  <r>
    <x v="2"/>
    <x v="8"/>
    <n v="10.7836086956521"/>
  </r>
  <r>
    <x v="2"/>
    <x v="9"/>
    <n v="60.855782608695499"/>
  </r>
  <r>
    <x v="2"/>
    <x v="10"/>
    <n v="114.740898550724"/>
  </r>
  <r>
    <x v="2"/>
    <x v="11"/>
    <n v="17.931579710144899"/>
  </r>
  <r>
    <x v="2"/>
    <x v="12"/>
    <n v="16.875391304347801"/>
  </r>
  <r>
    <x v="2"/>
    <x v="13"/>
    <n v="62.2993913043478"/>
  </r>
  <r>
    <x v="2"/>
    <x v="14"/>
    <n v="54.311927536231799"/>
  </r>
  <r>
    <x v="2"/>
    <x v="15"/>
    <n v="8.9661304347826096"/>
  </r>
  <r>
    <x v="2"/>
    <x v="16"/>
    <n v="31.289014492753601"/>
  </r>
  <r>
    <x v="2"/>
    <x v="17"/>
    <n v="8.2695217391304308"/>
  </r>
  <r>
    <x v="2"/>
    <x v="18"/>
    <n v="12.981826086956501"/>
  </r>
  <r>
    <x v="2"/>
    <x v="19"/>
    <n v="35.5773623188405"/>
  </r>
  <r>
    <x v="2"/>
    <x v="20"/>
    <n v="84.396333333333502"/>
  </r>
  <r>
    <x v="2"/>
    <x v="21"/>
    <n v="32.690521739130403"/>
  </r>
  <r>
    <x v="2"/>
    <x v="22"/>
    <n v="118.981101449275"/>
  </r>
  <r>
    <x v="2"/>
    <x v="23"/>
    <n v="30.7603188405797"/>
  </r>
  <r>
    <x v="2"/>
    <x v="24"/>
    <n v="28.124855072463699"/>
  </r>
  <r>
    <x v="2"/>
    <x v="25"/>
    <n v="106.461855072463"/>
  </r>
  <r>
    <x v="3"/>
    <x v="0"/>
    <n v="30.5621388888888"/>
  </r>
  <r>
    <x v="3"/>
    <x v="1"/>
    <n v="19.811083333333301"/>
  </r>
  <r>
    <x v="3"/>
    <x v="2"/>
    <n v="111.666194444444"/>
  </r>
  <r>
    <x v="3"/>
    <x v="3"/>
    <n v="179.00644444444401"/>
  </r>
  <r>
    <x v="3"/>
    <x v="4"/>
    <n v="19.584527777777701"/>
  </r>
  <r>
    <x v="3"/>
    <x v="5"/>
    <n v="25.8504166666666"/>
  </r>
  <r>
    <x v="3"/>
    <x v="6"/>
    <n v="6.0836666666666597"/>
  </r>
  <r>
    <x v="3"/>
    <x v="7"/>
    <n v="81.995333333333306"/>
  </r>
  <r>
    <x v="3"/>
    <x v="8"/>
    <n v="10.221583333333299"/>
  </r>
  <r>
    <x v="3"/>
    <x v="9"/>
    <n v="57.860444444444397"/>
  </r>
  <r>
    <x v="3"/>
    <x v="10"/>
    <n v="96.094583333333205"/>
  </r>
  <r>
    <x v="3"/>
    <x v="11"/>
    <n v="15.658249999999899"/>
  </r>
  <r>
    <x v="3"/>
    <x v="12"/>
    <n v="16.564638888888901"/>
  </r>
  <r>
    <x v="3"/>
    <x v="13"/>
    <n v="51.703305555555502"/>
  </r>
  <r>
    <x v="3"/>
    <x v="14"/>
    <n v="38.833861111110998"/>
  </r>
  <r>
    <x v="3"/>
    <x v="15"/>
    <n v="9.1837499999999999"/>
  </r>
  <r>
    <x v="3"/>
    <x v="16"/>
    <n v="29.790055555555501"/>
  </r>
  <r>
    <x v="3"/>
    <x v="17"/>
    <n v="8.2133888888888897"/>
  </r>
  <r>
    <x v="3"/>
    <x v="18"/>
    <n v="9.9704444444444391"/>
  </r>
  <r>
    <x v="3"/>
    <x v="19"/>
    <n v="34.916944444444397"/>
  </r>
  <r>
    <x v="3"/>
    <x v="20"/>
    <n v="84.409555555555499"/>
  </r>
  <r>
    <x v="3"/>
    <x v="21"/>
    <n v="36.102305555555503"/>
  </r>
  <r>
    <x v="3"/>
    <x v="22"/>
    <n v="117.991416666666"/>
  </r>
  <r>
    <x v="3"/>
    <x v="23"/>
    <n v="30.975583333333301"/>
  </r>
  <r>
    <x v="3"/>
    <x v="24"/>
    <n v="26.0207499999999"/>
  </r>
  <r>
    <x v="3"/>
    <x v="25"/>
    <n v="106.48124999999899"/>
  </r>
  <r>
    <x v="4"/>
    <x v="0"/>
    <n v="27.443303030302999"/>
  </r>
  <r>
    <x v="4"/>
    <x v="1"/>
    <n v="18.269424242424201"/>
  </r>
  <r>
    <x v="4"/>
    <x v="2"/>
    <n v="119.95209090909"/>
  </r>
  <r>
    <x v="4"/>
    <x v="3"/>
    <n v="176.15293939393899"/>
  </r>
  <r>
    <x v="4"/>
    <x v="4"/>
    <n v="18.3921212121212"/>
  </r>
  <r>
    <x v="4"/>
    <x v="5"/>
    <n v="25.276878787878701"/>
  </r>
  <r>
    <x v="4"/>
    <x v="6"/>
    <n v="6.2565454545454502"/>
  </r>
  <r>
    <x v="4"/>
    <x v="7"/>
    <n v="84.377333333333297"/>
  </r>
  <r>
    <x v="4"/>
    <x v="8"/>
    <n v="13.2739090909091"/>
  </r>
  <r>
    <x v="4"/>
    <x v="9"/>
    <n v="56.900909090909003"/>
  </r>
  <r>
    <x v="4"/>
    <x v="10"/>
    <n v="118.391939393939"/>
  </r>
  <r>
    <x v="4"/>
    <x v="11"/>
    <n v="16.034424242424201"/>
  </r>
  <r>
    <x v="4"/>
    <x v="12"/>
    <n v="15.790909090909"/>
  </r>
  <r>
    <x v="4"/>
    <x v="13"/>
    <n v="61.496303030302997"/>
  </r>
  <r>
    <x v="4"/>
    <x v="14"/>
    <n v="33.536515151515097"/>
  </r>
  <r>
    <x v="4"/>
    <x v="15"/>
    <n v="9.8900303030303007"/>
  </r>
  <r>
    <x v="4"/>
    <x v="16"/>
    <n v="30.617757575757501"/>
  </r>
  <r>
    <x v="4"/>
    <x v="17"/>
    <n v="8.0328484848484791"/>
  </r>
  <r>
    <x v="4"/>
    <x v="18"/>
    <n v="8.7704242424242498"/>
  </r>
  <r>
    <x v="4"/>
    <x v="19"/>
    <n v="42.209363636363598"/>
  </r>
  <r>
    <x v="4"/>
    <x v="20"/>
    <n v="80.421424242424195"/>
  </r>
  <r>
    <x v="4"/>
    <x v="21"/>
    <n v="33.926636363636298"/>
  </r>
  <r>
    <x v="4"/>
    <x v="22"/>
    <n v="116.983939393939"/>
  </r>
  <r>
    <x v="4"/>
    <x v="23"/>
    <n v="31.9380606060605"/>
  </r>
  <r>
    <x v="4"/>
    <x v="24"/>
    <n v="25.146393939393899"/>
  </r>
  <r>
    <x v="4"/>
    <x v="25"/>
    <n v="100.48296969696899"/>
  </r>
  <r>
    <x v="5"/>
    <x v="0"/>
    <n v="26.9656666666666"/>
  </r>
  <r>
    <x v="5"/>
    <x v="1"/>
    <n v="22.450222222222202"/>
  </r>
  <r>
    <x v="5"/>
    <x v="2"/>
    <n v="122.382999999999"/>
  </r>
  <r>
    <x v="5"/>
    <x v="3"/>
    <n v="180.729166666666"/>
  </r>
  <r>
    <x v="5"/>
    <x v="4"/>
    <n v="21.631222222222199"/>
  </r>
  <r>
    <x v="5"/>
    <x v="5"/>
    <n v="29.166166666666602"/>
  </r>
  <r>
    <x v="5"/>
    <x v="6"/>
    <n v="6.5142222222222204"/>
  </r>
  <r>
    <x v="5"/>
    <x v="7"/>
    <n v="86.85"/>
  </r>
  <r>
    <x v="5"/>
    <x v="8"/>
    <n v="13.5287222222222"/>
  </r>
  <r>
    <x v="5"/>
    <x v="9"/>
    <n v="58.295666666666698"/>
  </r>
  <r>
    <x v="5"/>
    <x v="10"/>
    <n v="139.18833333333299"/>
  </r>
  <r>
    <x v="5"/>
    <x v="11"/>
    <n v="17.645611111111101"/>
  </r>
  <r>
    <x v="5"/>
    <x v="12"/>
    <n v="16.436555555555501"/>
  </r>
  <r>
    <x v="5"/>
    <x v="13"/>
    <n v="53.2866111111111"/>
  </r>
  <r>
    <x v="5"/>
    <x v="14"/>
    <n v="43.247166666666601"/>
  </r>
  <r>
    <x v="5"/>
    <x v="15"/>
    <n v="10.0526111111111"/>
  </r>
  <r>
    <x v="5"/>
    <x v="16"/>
    <n v="28.063277777777699"/>
  </r>
  <r>
    <x v="5"/>
    <x v="17"/>
    <n v="8.2914444444444406"/>
  </r>
  <r>
    <x v="5"/>
    <x v="18"/>
    <n v="11.441000000000001"/>
  </r>
  <r>
    <x v="5"/>
    <x v="19"/>
    <n v="30.3062222222222"/>
  </r>
  <r>
    <x v="5"/>
    <x v="20"/>
    <n v="88.724166666666605"/>
  </r>
  <r>
    <x v="5"/>
    <x v="21"/>
    <n v="33.3361666666666"/>
  </r>
  <r>
    <x v="5"/>
    <x v="22"/>
    <n v="115.912222222222"/>
  </r>
  <r>
    <x v="5"/>
    <x v="23"/>
    <n v="35.143444444444398"/>
  </r>
  <r>
    <x v="5"/>
    <x v="24"/>
    <n v="23.210333333333299"/>
  </r>
  <r>
    <x v="5"/>
    <x v="25"/>
    <n v="100.0415"/>
  </r>
  <r>
    <x v="6"/>
    <x v="0"/>
    <n v="31.002555555555499"/>
  </r>
  <r>
    <x v="6"/>
    <x v="1"/>
    <n v="24.266833333333299"/>
  </r>
  <r>
    <x v="6"/>
    <x v="2"/>
    <n v="128.079833333333"/>
  </r>
  <r>
    <x v="6"/>
    <x v="3"/>
    <n v="200.806222222222"/>
  </r>
  <r>
    <x v="6"/>
    <x v="4"/>
    <n v="22.913166666666601"/>
  </r>
  <r>
    <x v="6"/>
    <x v="5"/>
    <n v="31.002833333333299"/>
  </r>
  <r>
    <x v="6"/>
    <x v="6"/>
    <n v="7.1601111111111102"/>
  </r>
  <r>
    <x v="6"/>
    <x v="7"/>
    <n v="90.091999999999999"/>
  </r>
  <r>
    <x v="6"/>
    <x v="8"/>
    <n v="10.561499999999899"/>
  </r>
  <r>
    <x v="6"/>
    <x v="9"/>
    <n v="62.899555555555501"/>
  </r>
  <r>
    <x v="6"/>
    <x v="10"/>
    <n v="137.03399999999999"/>
  </r>
  <r>
    <x v="6"/>
    <x v="11"/>
    <n v="18.8011666666666"/>
  </r>
  <r>
    <x v="6"/>
    <x v="12"/>
    <n v="17.442999999999898"/>
  </r>
  <r>
    <x v="6"/>
    <x v="13"/>
    <n v="58.833055555555497"/>
  </r>
  <r>
    <x v="6"/>
    <x v="14"/>
    <n v="43.669777777777703"/>
  </r>
  <r>
    <x v="6"/>
    <x v="15"/>
    <n v="10.1591111111111"/>
  </r>
  <r>
    <x v="6"/>
    <x v="16"/>
    <n v="30.185500000000001"/>
  </r>
  <r>
    <x v="6"/>
    <x v="17"/>
    <n v="8.8948333333333398"/>
  </r>
  <r>
    <x v="6"/>
    <x v="18"/>
    <n v="11.528888888888799"/>
  </r>
  <r>
    <x v="6"/>
    <x v="19"/>
    <n v="37.854833333333303"/>
  </r>
  <r>
    <x v="6"/>
    <x v="20"/>
    <n v="90.017166666666697"/>
  </r>
  <r>
    <x v="6"/>
    <x v="21"/>
    <n v="34.043944444444399"/>
  </r>
  <r>
    <x v="6"/>
    <x v="22"/>
    <n v="121.745833333333"/>
  </r>
  <r>
    <x v="6"/>
    <x v="23"/>
    <n v="37.545333333333303"/>
  </r>
  <r>
    <x v="6"/>
    <x v="24"/>
    <n v="35.921611111111098"/>
  </r>
  <r>
    <x v="6"/>
    <x v="25"/>
    <n v="109.41594444444399"/>
  </r>
  <r>
    <x v="7"/>
    <x v="0"/>
    <n v="31.788611111110999"/>
  </r>
  <r>
    <x v="7"/>
    <x v="1"/>
    <n v="24.155000000000001"/>
  </r>
  <r>
    <x v="7"/>
    <x v="2"/>
    <n v="141.96944444444401"/>
  </r>
  <r>
    <x v="7"/>
    <x v="3"/>
    <n v="207.189111111111"/>
  </r>
  <r>
    <x v="7"/>
    <x v="4"/>
    <n v="23.122333333333302"/>
  </r>
  <r>
    <x v="7"/>
    <x v="5"/>
    <n v="34.301944444444402"/>
  </r>
  <r>
    <x v="7"/>
    <x v="6"/>
    <n v="7.6977777777777696"/>
  </r>
  <r>
    <x v="7"/>
    <x v="7"/>
    <n v="88.094666666666598"/>
  </r>
  <r>
    <x v="7"/>
    <x v="8"/>
    <n v="16.934722222222199"/>
  </r>
  <r>
    <x v="7"/>
    <x v="9"/>
    <n v="69.296222222222099"/>
  </r>
  <r>
    <x v="7"/>
    <x v="10"/>
    <n v="154.802722222222"/>
  </r>
  <r>
    <x v="7"/>
    <x v="11"/>
    <n v="19.343888888888799"/>
  </r>
  <r>
    <x v="7"/>
    <x v="12"/>
    <n v="18.5917777777777"/>
  </r>
  <r>
    <x v="7"/>
    <x v="13"/>
    <n v="61.858944444444397"/>
  </r>
  <r>
    <x v="7"/>
    <x v="14"/>
    <n v="41.979222222222198"/>
  </r>
  <r>
    <x v="7"/>
    <x v="15"/>
    <n v="10.549055555555499"/>
  </r>
  <r>
    <x v="7"/>
    <x v="16"/>
    <n v="31.369611111111102"/>
  </r>
  <r>
    <x v="7"/>
    <x v="17"/>
    <n v="8.7398888888888795"/>
  </r>
  <r>
    <x v="7"/>
    <x v="18"/>
    <n v="13.338944444444399"/>
  </r>
  <r>
    <x v="7"/>
    <x v="19"/>
    <n v="37.102611111111003"/>
  </r>
  <r>
    <x v="7"/>
    <x v="20"/>
    <n v="93.301666666666605"/>
  </r>
  <r>
    <x v="7"/>
    <x v="21"/>
    <n v="34.7289999999999"/>
  </r>
  <r>
    <x v="7"/>
    <x v="22"/>
    <n v="126.238611111111"/>
  </r>
  <r>
    <x v="7"/>
    <x v="23"/>
    <n v="41.0048888888888"/>
  </r>
  <r>
    <x v="7"/>
    <x v="24"/>
    <n v="30.484833333333299"/>
  </r>
  <r>
    <x v="7"/>
    <x v="25"/>
    <n v="115.87488888888799"/>
  </r>
  <r>
    <x v="8"/>
    <x v="0"/>
    <n v="31.6482777777777"/>
  </r>
  <r>
    <x v="8"/>
    <x v="1"/>
    <n v="22.0262777777777"/>
  </r>
  <r>
    <x v="8"/>
    <x v="2"/>
    <n v="150.608555555555"/>
  </r>
  <r>
    <x v="8"/>
    <x v="3"/>
    <n v="204.949444444444"/>
  </r>
  <r>
    <x v="8"/>
    <x v="4"/>
    <n v="23.000888888888799"/>
  </r>
  <r>
    <x v="8"/>
    <x v="5"/>
    <n v="30.5211111111111"/>
  </r>
  <r>
    <x v="8"/>
    <x v="6"/>
    <n v="8.4981666666666609"/>
  </r>
  <r>
    <x v="8"/>
    <x v="7"/>
    <n v="86.373333333333306"/>
  </r>
  <r>
    <x v="8"/>
    <x v="8"/>
    <n v="13.523499999999901"/>
  </r>
  <r>
    <x v="8"/>
    <x v="9"/>
    <n v="71.766388888888798"/>
  </r>
  <r>
    <x v="8"/>
    <x v="10"/>
    <n v="162.97111111111099"/>
  </r>
  <r>
    <x v="8"/>
    <x v="11"/>
    <n v="20.699666666666602"/>
  </r>
  <r>
    <x v="8"/>
    <x v="12"/>
    <n v="16.216722222222199"/>
  </r>
  <r>
    <x v="8"/>
    <x v="13"/>
    <n v="60.548166666666603"/>
  </r>
  <r>
    <x v="8"/>
    <x v="14"/>
    <n v="40.536166666666603"/>
  </r>
  <r>
    <x v="8"/>
    <x v="15"/>
    <n v="10.6314444444444"/>
  </r>
  <r>
    <x v="8"/>
    <x v="16"/>
    <n v="29.683055555555502"/>
  </r>
  <r>
    <x v="8"/>
    <x v="17"/>
    <n v="8.6901111111111096"/>
  </r>
  <r>
    <x v="8"/>
    <x v="18"/>
    <n v="13.1162777777777"/>
  </r>
  <r>
    <x v="8"/>
    <x v="19"/>
    <n v="41.160833333333301"/>
  </r>
  <r>
    <x v="8"/>
    <x v="20"/>
    <n v="93.047722222222205"/>
  </r>
  <r>
    <x v="8"/>
    <x v="21"/>
    <n v="35.314777777777699"/>
  </r>
  <r>
    <x v="8"/>
    <x v="22"/>
    <n v="129.42877777777699"/>
  </r>
  <r>
    <x v="8"/>
    <x v="23"/>
    <n v="42.540333333333301"/>
  </r>
  <r>
    <x v="8"/>
    <x v="24"/>
    <n v="30.927999999999901"/>
  </r>
  <r>
    <x v="8"/>
    <x v="25"/>
    <n v="116.374666666666"/>
  </r>
  <r>
    <x v="9"/>
    <x v="0"/>
    <n v="31.913722222222201"/>
  </r>
  <r>
    <x v="9"/>
    <x v="1"/>
    <n v="17.797333333333299"/>
  </r>
  <r>
    <x v="9"/>
    <x v="2"/>
    <n v="119.387333333333"/>
  </r>
  <r>
    <x v="9"/>
    <x v="3"/>
    <n v="203.08544444444399"/>
  </r>
  <r>
    <x v="9"/>
    <x v="4"/>
    <n v="22.444499999999898"/>
  </r>
  <r>
    <x v="9"/>
    <x v="5"/>
    <n v="29.869777777777699"/>
  </r>
  <r>
    <x v="9"/>
    <x v="26"/>
    <n v="92.423555555555495"/>
  </r>
  <r>
    <x v="9"/>
    <x v="6"/>
    <n v="8.5219444444444399"/>
  </r>
  <r>
    <x v="9"/>
    <x v="7"/>
    <n v="87.170666666666605"/>
  </r>
  <r>
    <x v="9"/>
    <x v="8"/>
    <n v="13.340777777777699"/>
  </r>
  <r>
    <x v="9"/>
    <x v="9"/>
    <n v="69.582555555555501"/>
  </r>
  <r>
    <x v="9"/>
    <x v="10"/>
    <n v="157.03622222222199"/>
  </r>
  <r>
    <x v="9"/>
    <x v="11"/>
    <n v="19.540611111111101"/>
  </r>
  <r>
    <x v="9"/>
    <x v="12"/>
    <n v="20.836555555555499"/>
  </r>
  <r>
    <x v="9"/>
    <x v="13"/>
    <n v="63.521555555555501"/>
  </r>
  <r>
    <x v="9"/>
    <x v="14"/>
    <n v="39.463944444444401"/>
  </r>
  <r>
    <x v="9"/>
    <x v="15"/>
    <n v="10.6845"/>
  </r>
  <r>
    <x v="9"/>
    <x v="16"/>
    <n v="32.4975555555555"/>
  </r>
  <r>
    <x v="9"/>
    <x v="17"/>
    <n v="8.70677777777777"/>
  </r>
  <r>
    <x v="9"/>
    <x v="18"/>
    <n v="12.5885"/>
  </r>
  <r>
    <x v="9"/>
    <x v="19"/>
    <n v="42.767444444444401"/>
  </r>
  <r>
    <x v="9"/>
    <x v="20"/>
    <n v="91.535444444444394"/>
  </r>
  <r>
    <x v="9"/>
    <x v="21"/>
    <n v="35.9305555555555"/>
  </r>
  <r>
    <x v="9"/>
    <x v="22"/>
    <n v="128.861722222222"/>
  </r>
  <r>
    <x v="9"/>
    <x v="23"/>
    <n v="44.423444444444399"/>
  </r>
  <r>
    <x v="9"/>
    <x v="24"/>
    <n v="31.145222222222198"/>
  </r>
  <r>
    <x v="9"/>
    <x v="25"/>
    <n v="108.66244444444401"/>
  </r>
  <r>
    <x v="10"/>
    <x v="0"/>
    <n v="31.722499999999901"/>
  </r>
  <r>
    <x v="10"/>
    <x v="1"/>
    <n v="17.587333333333302"/>
  </r>
  <r>
    <x v="10"/>
    <x v="2"/>
    <n v="110.895444444444"/>
  </r>
  <r>
    <x v="10"/>
    <x v="3"/>
    <n v="206.021722222222"/>
  </r>
  <r>
    <x v="10"/>
    <x v="4"/>
    <n v="21.771555555555501"/>
  </r>
  <r>
    <x v="10"/>
    <x v="5"/>
    <n v="29.9433333333333"/>
  </r>
  <r>
    <x v="10"/>
    <x v="26"/>
    <n v="94.654888888888806"/>
  </r>
  <r>
    <x v="10"/>
    <x v="6"/>
    <n v="8.1160555555555494"/>
  </r>
  <r>
    <x v="10"/>
    <x v="7"/>
    <n v="85.07"/>
  </r>
  <r>
    <x v="10"/>
    <x v="8"/>
    <n v="15.215777777777699"/>
  </r>
  <r>
    <x v="10"/>
    <x v="9"/>
    <n v="68.974611111111102"/>
  </r>
  <r>
    <x v="10"/>
    <x v="10"/>
    <n v="148.34077777777699"/>
  </r>
  <r>
    <x v="10"/>
    <x v="11"/>
    <n v="17.8952777777777"/>
  </r>
  <r>
    <x v="10"/>
    <x v="12"/>
    <n v="18.553000000000001"/>
  </r>
  <r>
    <x v="10"/>
    <x v="13"/>
    <n v="64.553611111111096"/>
  </r>
  <r>
    <x v="10"/>
    <x v="14"/>
    <n v="40.841666666666697"/>
  </r>
  <r>
    <x v="10"/>
    <x v="15"/>
    <n v="11.232999999999899"/>
  </r>
  <r>
    <x v="10"/>
    <x v="16"/>
    <n v="32.597111111111097"/>
  </r>
  <r>
    <x v="10"/>
    <x v="17"/>
    <n v="8.6630555555555606"/>
  </r>
  <r>
    <x v="10"/>
    <x v="18"/>
    <n v="11.0262777777777"/>
  </r>
  <r>
    <x v="10"/>
    <x v="19"/>
    <n v="40.574999999999903"/>
  </r>
  <r>
    <x v="10"/>
    <x v="20"/>
    <n v="91.437833333333302"/>
  </r>
  <r>
    <x v="10"/>
    <x v="21"/>
    <n v="36.524555555555501"/>
  </r>
  <r>
    <x v="10"/>
    <x v="22"/>
    <n v="130.20549999999901"/>
  </r>
  <r>
    <x v="10"/>
    <x v="23"/>
    <n v="44.820722222222201"/>
  </r>
  <r>
    <x v="10"/>
    <x v="24"/>
    <n v="28.6519444444444"/>
  </r>
  <r>
    <x v="10"/>
    <x v="25"/>
    <n v="109.462888888888"/>
  </r>
  <r>
    <x v="11"/>
    <x v="0"/>
    <n v="31.074444444444399"/>
  </r>
  <r>
    <x v="11"/>
    <x v="1"/>
    <n v="19.960833333333301"/>
  </r>
  <r>
    <x v="11"/>
    <x v="2"/>
    <n v="142.58127777777699"/>
  </r>
  <r>
    <x v="11"/>
    <x v="3"/>
    <n v="218.27222222222201"/>
  </r>
  <r>
    <x v="11"/>
    <x v="4"/>
    <n v="24.1733333333333"/>
  </r>
  <r>
    <x v="11"/>
    <x v="5"/>
    <n v="32.625444444444398"/>
  </r>
  <r>
    <x v="11"/>
    <x v="26"/>
    <n v="96.697055555555494"/>
  </r>
  <r>
    <x v="11"/>
    <x v="6"/>
    <n v="8.7271111111111104"/>
  </r>
  <r>
    <x v="11"/>
    <x v="7"/>
    <n v="87.723333333333301"/>
  </r>
  <r>
    <x v="11"/>
    <x v="8"/>
    <n v="15.928666666666601"/>
  </r>
  <r>
    <x v="11"/>
    <x v="9"/>
    <n v="68.178666666666601"/>
  </r>
  <r>
    <x v="11"/>
    <x v="10"/>
    <n v="197.78872222222199"/>
  </r>
  <r>
    <x v="11"/>
    <x v="11"/>
    <n v="19.495611111111099"/>
  </r>
  <r>
    <x v="11"/>
    <x v="12"/>
    <n v="15.033166666666601"/>
  </r>
  <r>
    <x v="11"/>
    <x v="13"/>
    <n v="62.398944444444403"/>
  </r>
  <r>
    <x v="11"/>
    <x v="14"/>
    <n v="45.234333333333304"/>
  </r>
  <r>
    <x v="11"/>
    <x v="15"/>
    <n v="11.295"/>
  </r>
  <r>
    <x v="11"/>
    <x v="16"/>
    <n v="36.319944444444303"/>
  </r>
  <r>
    <x v="11"/>
    <x v="17"/>
    <n v="8.7829999999999995"/>
  </r>
  <r>
    <x v="11"/>
    <x v="18"/>
    <n v="11.4299444444444"/>
  </r>
  <r>
    <x v="11"/>
    <x v="19"/>
    <n v="44.7002777777777"/>
  </r>
  <r>
    <x v="11"/>
    <x v="20"/>
    <n v="94.292111111111097"/>
  </r>
  <r>
    <x v="11"/>
    <x v="21"/>
    <n v="36.3023888888888"/>
  </r>
  <r>
    <x v="11"/>
    <x v="22"/>
    <n v="142.029"/>
  </r>
  <r>
    <x v="11"/>
    <x v="23"/>
    <n v="46.553888888888899"/>
  </r>
  <r>
    <x v="11"/>
    <x v="24"/>
    <n v="36.335611111111"/>
  </r>
  <r>
    <x v="11"/>
    <x v="25"/>
    <n v="118.274777777777"/>
  </r>
  <r>
    <x v="12"/>
    <x v="0"/>
    <n v="29.321444444444399"/>
  </r>
  <r>
    <x v="12"/>
    <x v="1"/>
    <n v="15.7503333333333"/>
  </r>
  <r>
    <x v="12"/>
    <x v="2"/>
    <n v="142.453888888888"/>
  </r>
  <r>
    <x v="12"/>
    <x v="3"/>
    <n v="223.25872222222199"/>
  </r>
  <r>
    <x v="12"/>
    <x v="4"/>
    <n v="24.238499999999998"/>
  </r>
  <r>
    <x v="12"/>
    <x v="5"/>
    <n v="36.174833333333297"/>
  </r>
  <r>
    <x v="12"/>
    <x v="26"/>
    <n v="100.09699999999999"/>
  </r>
  <r>
    <x v="12"/>
    <x v="6"/>
    <n v="9.1712777777777692"/>
  </r>
  <r>
    <x v="12"/>
    <x v="7"/>
    <n v="93.458666666666602"/>
  </r>
  <r>
    <x v="12"/>
    <x v="8"/>
    <n v="15.079333333333301"/>
  </r>
  <r>
    <x v="12"/>
    <x v="9"/>
    <n v="69.309555555555505"/>
  </r>
  <r>
    <x v="12"/>
    <x v="10"/>
    <n v="207.08416666666599"/>
  </r>
  <r>
    <x v="12"/>
    <x v="11"/>
    <n v="19.817555555555501"/>
  </r>
  <r>
    <x v="12"/>
    <x v="12"/>
    <n v="22.4532777777777"/>
  </r>
  <r>
    <x v="12"/>
    <x v="13"/>
    <n v="60.467888888888801"/>
  </r>
  <r>
    <x v="12"/>
    <x v="14"/>
    <n v="43.835333333333303"/>
  </r>
  <r>
    <x v="12"/>
    <x v="15"/>
    <n v="11.8094999999999"/>
  </r>
  <r>
    <x v="12"/>
    <x v="16"/>
    <n v="36.500444444444398"/>
  </r>
  <r>
    <x v="12"/>
    <x v="17"/>
    <n v="8.6447222222222209"/>
  </r>
  <r>
    <x v="12"/>
    <x v="18"/>
    <n v="11.4353888888888"/>
  </r>
  <r>
    <x v="12"/>
    <x v="19"/>
    <n v="44.487944444444402"/>
  </r>
  <r>
    <x v="12"/>
    <x v="20"/>
    <n v="99.398111111111106"/>
  </r>
  <r>
    <x v="12"/>
    <x v="21"/>
    <n v="36.175222222222203"/>
  </r>
  <r>
    <x v="12"/>
    <x v="22"/>
    <n v="144.87633333333301"/>
  </r>
  <r>
    <x v="12"/>
    <x v="23"/>
    <n v="47.874277777777699"/>
  </r>
  <r>
    <x v="12"/>
    <x v="24"/>
    <n v="38.390444444444398"/>
  </r>
  <r>
    <x v="12"/>
    <x v="25"/>
    <n v="116.8532222222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90689-EB8C-4403-8486-68742F1DCBAB}" name="Kontingenční tabulka2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10">
  <location ref="B9:V33" firstHeaderRow="1" firstDataRow="2" firstDataCol="1"/>
  <pivotFields count="3"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Col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showAll="0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Průměr z avg_salary" fld="2" subtotal="average" baseField="1" baseItem="9" numFmtId="164"/>
  </dataFields>
  <formats count="1">
    <format dxfId="50">
      <pivotArea outline="0" collapsedLevelsAreSubtotals="1" fieldPosition="0"/>
    </format>
  </formats>
  <chartFormats count="41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1D230-F905-4BBC-B6C4-A9E8E3FED3CA}" name="Kontingenční tabulka7" cacheId="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8" indent="0" outline="1" outlineData="1" multipleFieldFilters="0" rowHeaderCaption="Roky">
  <location ref="B9:D11" firstHeaderRow="0" firstDataRow="1" firstDataCol="1"/>
  <pivotFields count="6">
    <pivotField axis="axisRow" showAll="0">
      <items count="14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t="default"/>
      </items>
    </pivotField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/>
    </i>
    <i>
      <x v="12"/>
    </i>
  </rowItems>
  <colFields count="1">
    <field x="-2"/>
  </colFields>
  <colItems count="2">
    <i>
      <x/>
    </i>
    <i i="1">
      <x v="1"/>
    </i>
  </colItems>
  <dataFields count="2">
    <dataField name="Litry mléka" fld="4" subtotal="average" baseField="0" baseItem="0"/>
    <dataField name="Kilogramy chleba" fld="5" subtotal="average" baseField="0" baseItem="0"/>
  </dataFields>
  <formats count="1">
    <format dxfId="43">
      <pivotArea outline="0" collapsedLevelsAreSubtotals="1" fieldPosition="0"/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23A33-0659-4075-A124-7DBDE75BC23C}" name="Kontingenční tabulka9" cacheId="2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8" indent="0" outline="1" outlineData="1" multipleFieldFilters="0">
  <location ref="B8:O36" firstHeaderRow="1" firstDataRow="2" firstDataCol="1"/>
  <pivotFields count="3">
    <pivotField axis="axisCol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showAll="0" defaultSubtotal="0">
      <items count="27">
        <item x="0"/>
        <item x="1"/>
        <item x="2"/>
        <item x="3"/>
        <item x="4"/>
        <item x="5"/>
        <item x="2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ataField="1" showAll="0" defaultSubtota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Průměr z avg_price" fld="2" subtotal="average" baseField="1" baseItem="0" numFmtId="164"/>
  </dataFields>
  <formats count="1"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177A5-95F3-4A5D-BCC0-858FDB91E0F0}" name="Kontingenční tabulka13" cacheId="3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F32:G46" firstHeaderRow="1" firstDataRow="1" firstDataCol="1"/>
  <pivotFields count="3">
    <pivotField axis="axisRow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  <pivotField axis="axisRow" showAll="0">
      <items count="28">
        <item x="0"/>
        <item x="1"/>
        <item x="2"/>
        <item x="3"/>
        <item x="4"/>
        <item x="5"/>
        <item x="2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numFmtId="2" showAll="0"/>
  </pivotFields>
  <rowFields count="2">
    <field x="0"/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Průměr z avg_price" fld="2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78AFE03-58A7-40DB-8228-D29B2A09DF51}" name="Tabulka5" displayName="Tabulka5" ref="A1:C419" totalsRowShown="0">
  <autoFilter ref="A1:C419" xr:uid="{478AFE03-58A7-40DB-8228-D29B2A09DF51}"/>
  <tableColumns count="3">
    <tableColumn id="1" xr3:uid="{B92B424B-D596-4773-B998-BCFFE463A1DE}" name="year"/>
    <tableColumn id="2" xr3:uid="{6EA9E7E1-D7B8-4F9E-AEB4-8C32C9BB8B5C}" name="industry"/>
    <tableColumn id="3" xr3:uid="{0E0367C1-DB0A-4955-8016-E27A8B7C6020}" name="avg_salary" dataDxfId="5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EB1B57-4589-4591-90FD-35F3FD55FA46}" name="potraviny" displayName="potraviny" ref="A1:F287" totalsRowShown="0" headerRowDxfId="49">
  <autoFilter ref="A1:F287" xr:uid="{12EB1B57-4589-4591-90FD-35F3FD55FA46}"/>
  <tableColumns count="6">
    <tableColumn id="1" xr3:uid="{7C258D0D-7519-402D-9240-986A37C406CD}" name="year"/>
    <tableColumn id="2" xr3:uid="{E308888D-FC62-484B-A95E-A6C4BB3BCE8A}" name="avg_salary" dataDxfId="48"/>
    <tableColumn id="3" xr3:uid="{17A88B93-FA62-4363-8849-431D556C61A9}" name="milk_price" dataDxfId="47"/>
    <tableColumn id="4" xr3:uid="{FCC9BE1D-126F-46D8-A873-0941F7645EED}" name="bread_price" dataDxfId="46"/>
    <tableColumn id="5" xr3:uid="{E37B4E53-3361-4F01-B6CA-3BD2D5671B5D}" name="liters_of_milk" dataDxfId="45"/>
    <tableColumn id="6" xr3:uid="{A282E0C5-64A7-4999-8303-2FCF36969992}" name="kg_of_bread" dataDxfId="4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645C56-8553-4C1D-9ECF-9CD9ACB12F37}" name="ceny_potravin" displayName="ceny_potravin" ref="A1:C343" totalsRowShown="0">
  <autoFilter ref="A1:C343" xr:uid="{D6645C56-8553-4C1D-9ECF-9CD9ACB12F37}"/>
  <tableColumns count="3">
    <tableColumn id="1" xr3:uid="{54E04B90-CD01-4C54-B627-762C711D81B4}" name="year"/>
    <tableColumn id="2" xr3:uid="{83D1DD40-EA70-4880-B952-E57F3AAEC126}" name="name"/>
    <tableColumn id="3" xr3:uid="{51A6635D-D5DA-4B44-9183-79254805F70F}" name="avg_price" dataDxfId="4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BC8E081-A6A7-431A-BE9A-A5FA9670C62A}" name="Tabulka7" displayName="Tabulka7" ref="G1:H14" totalsRowShown="0" headerRowDxfId="41">
  <autoFilter ref="G1:H14" xr:uid="{1BC8E081-A6A7-431A-BE9A-A5FA9670C62A}"/>
  <tableColumns count="2">
    <tableColumn id="1" xr3:uid="{0D325479-25F6-404D-8542-6A99B11320CB}" name="year"/>
    <tableColumn id="2" xr3:uid="{B4718D10-47EF-4E1D-B39B-325E52855E85}" name="AVG(avg_price)" dataDxfId="4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F58F728-46FA-4769-A428-8A19A47300BE}" name="Tabulka4" displayName="Tabulka4" ref="B40:Q67" totalsRowShown="0" headerRowDxfId="38" headerRowBorderDxfId="37" tableBorderDxfId="36" totalsRowBorderDxfId="35">
  <autoFilter ref="B40:Q67" xr:uid="{7F58F728-46FA-4769-A428-8A19A47300BE}"/>
  <sortState xmlns:xlrd2="http://schemas.microsoft.com/office/spreadsheetml/2017/richdata2" ref="B41:Q67">
    <sortCondition ref="Q40:Q67"/>
  </sortState>
  <tableColumns count="16">
    <tableColumn id="1" xr3:uid="{396C2724-F6F8-4C61-B1BE-FC618F53C51F}" name="Položka" dataDxfId="34"/>
    <tableColumn id="2" xr3:uid="{A6CABF26-EF66-425D-90F5-F41407CC44A7}" name="2006" dataDxfId="33"/>
    <tableColumn id="3" xr3:uid="{470AA8E7-BFD8-41BB-B036-2BB513270EBB}" name="2007" dataDxfId="32"/>
    <tableColumn id="4" xr3:uid="{7F5D321E-2D29-42C9-A885-8E8BDDE308B7}" name="2008" dataDxfId="31"/>
    <tableColumn id="5" xr3:uid="{0C4709EB-5334-4FFF-B5B7-2ABDFFCA6662}" name="2009" dataDxfId="30"/>
    <tableColumn id="6" xr3:uid="{3E0C42AB-BAA2-4C8D-B28B-ABF81DCDC7B6}" name="2010" dataDxfId="29"/>
    <tableColumn id="7" xr3:uid="{AC387C29-D93D-412C-870E-CFB845980D51}" name="2011" dataDxfId="28"/>
    <tableColumn id="8" xr3:uid="{87DED076-B72B-4BCB-B108-C5B2188A9ACC}" name="2012" dataDxfId="27"/>
    <tableColumn id="9" xr3:uid="{35271CE0-F2FD-4B64-B6FE-FE6E9032B1E3}" name="2013" dataDxfId="26"/>
    <tableColumn id="10" xr3:uid="{03F817D1-FACB-4759-A36C-C7187036DF5C}" name="2014" dataDxfId="25"/>
    <tableColumn id="11" xr3:uid="{63857960-7DF6-4960-A63D-5C89688FEBC5}" name="2015" dataDxfId="24"/>
    <tableColumn id="12" xr3:uid="{F0E16ADF-6031-4C7D-BD56-AC1D08BA49C1}" name="2016" dataDxfId="23"/>
    <tableColumn id="13" xr3:uid="{6A0204AC-C40F-4872-A22E-77E95B987EC9}" name="2017" dataDxfId="22"/>
    <tableColumn id="14" xr3:uid="{E8B66740-9B5C-45DE-854D-22F69D8B002F}" name="2018" dataDxfId="21"/>
    <tableColumn id="15" xr3:uid="{33ABB1E0-0524-4783-A9F4-33DD6B217451}" name="ABS. Změna" dataDxfId="20"/>
    <tableColumn id="16" xr3:uid="{F5CB219C-9558-45CF-89CF-43DF271BC777}" name="REL. Změna" dataDxfId="19">
      <calculatedColumnFormula>(Tabulka4[[#This Row],[2018]]-Tabulka4[[#This Row],[2006]])/Tabulka4[[#This Row],[2006]]*100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226E9FB-DCE2-4FE7-8416-62179984A12C}" name="ceny_potravin7" displayName="ceny_potravin7" ref="B32:D374" totalsRowShown="0">
  <autoFilter ref="B32:D374" xr:uid="{9226E9FB-DCE2-4FE7-8416-62179984A12C}"/>
  <tableColumns count="3">
    <tableColumn id="1" xr3:uid="{0E7F4567-4F95-4146-BDAA-82E9A40EBE17}" name="year"/>
    <tableColumn id="2" xr3:uid="{B56C86AE-962D-497A-9F3D-8685AF55D9F5}" name="name"/>
    <tableColumn id="3" xr3:uid="{1B0F67DA-BF3B-4717-AA3C-6AB841FF023A}" name="avg_price" dataDxfId="1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DBDC4-6CAB-4489-8BDB-6C0E38CDBC62}" name="Tabulka13" displayName="Tabulka13" ref="B7:I20" totalsRowShown="0">
  <autoFilter ref="B7:I20" xr:uid="{4FCDBDC4-6CAB-4489-8BDB-6C0E38CDBC62}"/>
  <tableColumns count="8">
    <tableColumn id="1" xr3:uid="{CD5526A3-723D-432D-99CF-25F5D42C3FF0}" name="year"/>
    <tableColumn id="2" xr3:uid="{4B639B86-289B-4E66-917D-66CCCE795574}" name="avg_gdp" dataDxfId="17"/>
    <tableColumn id="3" xr3:uid="{BB27B851-907B-4C0C-A285-EC4210AB7277}" name="avg_population" dataDxfId="16"/>
    <tableColumn id="4" xr3:uid="{DD423D4E-011D-4EED-8DF2-BB4ABF92A96F}" name="avg_gini" dataDxfId="15"/>
    <tableColumn id="5" xr3:uid="{83FDC1EE-C519-4740-A72C-365515188ADE}" name="avg_food_price" dataDxfId="14"/>
    <tableColumn id="6" xr3:uid="{D55540D0-54B3-4E9C-88BD-73EA11636DF3}" name="avg_salary" dataDxfId="13"/>
    <tableColumn id="7" xr3:uid="{CF61003A-C53B-4979-919B-42F3E8BD41A0}" name="avg_milk_price" dataDxfId="12"/>
    <tableColumn id="8" xr3:uid="{C9707CCC-B102-4B00-AF56-1802E8C87403}" name="avg_bread_price" dataDxfId="1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EED8B6F-88C1-444E-BB5A-8A732A2DD2CB}" name="Tabulka9" displayName="Tabulka9" ref="A1:H7485" totalsRowShown="0">
  <autoFilter ref="A1:H7485" xr:uid="{AEED8B6F-88C1-444E-BB5A-8A732A2DD2CB}"/>
  <tableColumns count="8">
    <tableColumn id="1" xr3:uid="{5B114464-7DDA-4E4F-9120-9A09BF8B0A68}" name="year"/>
    <tableColumn id="2" xr3:uid="{575C4747-537D-4F30-BD2D-399F674F249D}" name="category_code"/>
    <tableColumn id="3" xr3:uid="{B944747C-DCFD-4D43-8A0A-74C6C52EB91A}" name="category_name"/>
    <tableColumn id="4" xr3:uid="{6A8BFDF0-E2AD-4B0F-BE28-BD2E79DA0A7C}" name="avg_price" dataDxfId="10"/>
    <tableColumn id="5" xr3:uid="{5EEAAF29-90F7-4EB8-B206-0C322ECFC251}" name="avg_food_price" dataDxfId="9"/>
    <tableColumn id="6" xr3:uid="{4C03462B-7D1B-4BEA-A44C-C33C2F687D0F}" name="avg_salary" dataDxfId="8"/>
    <tableColumn id="7" xr3:uid="{B17FF705-BE77-4B24-888B-71F380205BE2}" name="milk_price" dataDxfId="7"/>
    <tableColumn id="8" xr3:uid="{CF3F19A6-23F5-4CFB-AABA-D5858B6519A2}" name="bread_price" dataDxfId="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96B6D1E-021A-4DD8-9485-4A5418D9DECF}" name="Tabulka8" displayName="Tabulka8" ref="A1:G16227" totalsRowShown="0" headerRowDxfId="5">
  <autoFilter ref="A1:G16227" xr:uid="{A96B6D1E-021A-4DD8-9485-4A5418D9DECF}"/>
  <tableColumns count="7">
    <tableColumn id="1" xr3:uid="{93632A9B-CB39-4393-9E35-548A7CD7BB50}" name="year"/>
    <tableColumn id="2" xr3:uid="{FDA7FE4B-58EC-414C-8BF4-0A5E970CF94A}" name="country"/>
    <tableColumn id="3" xr3:uid="{522EB1E8-FF7D-4238-8BA0-12A2297915D1}" name="gdp" dataDxfId="4"/>
    <tableColumn id="4" xr3:uid="{A6C04CF0-8338-411C-9775-E010A13BF78F}" name="population" dataDxfId="3"/>
    <tableColumn id="5" xr3:uid="{79B48765-D255-40F1-A38E-0EE8A4C45337}" name="gini" dataDxfId="2"/>
    <tableColumn id="6" xr3:uid="{5062F624-C018-4F92-B830-C01719B3DB25}" name="region_in_world" dataDxfId="1"/>
    <tableColumn id="8" xr3:uid="{98DDC489-CC6E-472F-A461-2AE0E9BA942B}" name="gdp_growth %" dataDxfId="0">
      <calculatedColumnFormula>IFERROR((C2-C1)/C1*100, "N/A")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A0AD9-75F9-48C7-B11F-1B0053BD23A4}">
  <dimension ref="B1:I28"/>
  <sheetViews>
    <sheetView tabSelected="1" zoomScale="90" zoomScaleNormal="90" workbookViewId="0">
      <selection activeCell="E25" sqref="E25"/>
    </sheetView>
  </sheetViews>
  <sheetFormatPr defaultRowHeight="14.4" x14ac:dyDescent="0.3"/>
  <sheetData>
    <row r="1" spans="2:6" x14ac:dyDescent="0.3">
      <c r="B1" s="4" t="s">
        <v>1624</v>
      </c>
    </row>
    <row r="2" spans="2:6" x14ac:dyDescent="0.3">
      <c r="B2" t="s">
        <v>1625</v>
      </c>
    </row>
    <row r="3" spans="2:6" x14ac:dyDescent="0.3">
      <c r="B3" t="s">
        <v>1626</v>
      </c>
    </row>
    <row r="4" spans="2:6" x14ac:dyDescent="0.3">
      <c r="B4" s="4"/>
    </row>
    <row r="5" spans="2:6" x14ac:dyDescent="0.3">
      <c r="B5" s="4"/>
    </row>
    <row r="6" spans="2:6" x14ac:dyDescent="0.3">
      <c r="B6" s="4"/>
    </row>
    <row r="7" spans="2:6" x14ac:dyDescent="0.3">
      <c r="B7" s="4" t="s">
        <v>1627</v>
      </c>
    </row>
    <row r="9" spans="2:6" x14ac:dyDescent="0.3">
      <c r="B9" s="26" t="s">
        <v>1586</v>
      </c>
      <c r="F9" t="s">
        <v>1628</v>
      </c>
    </row>
    <row r="10" spans="2:6" x14ac:dyDescent="0.3">
      <c r="B10" s="26" t="s">
        <v>1611</v>
      </c>
      <c r="F10" t="s">
        <v>1629</v>
      </c>
    </row>
    <row r="11" spans="2:6" x14ac:dyDescent="0.3">
      <c r="B11" s="26" t="s">
        <v>1612</v>
      </c>
      <c r="F11" t="s">
        <v>1630</v>
      </c>
    </row>
    <row r="12" spans="2:6" x14ac:dyDescent="0.3">
      <c r="B12" s="26" t="s">
        <v>1613</v>
      </c>
      <c r="F12" t="s">
        <v>1632</v>
      </c>
    </row>
    <row r="13" spans="2:6" x14ac:dyDescent="0.3">
      <c r="B13" s="25" t="s">
        <v>1614</v>
      </c>
      <c r="F13" t="s">
        <v>1631</v>
      </c>
    </row>
    <row r="14" spans="2:6" x14ac:dyDescent="0.3">
      <c r="B14" s="25" t="s">
        <v>1615</v>
      </c>
      <c r="F14" t="s">
        <v>1633</v>
      </c>
    </row>
    <row r="15" spans="2:6" x14ac:dyDescent="0.3">
      <c r="B15" s="25" t="s">
        <v>1616</v>
      </c>
      <c r="F15" t="s">
        <v>1633</v>
      </c>
    </row>
    <row r="19" spans="2:9" ht="18" x14ac:dyDescent="0.3">
      <c r="B19" s="39" t="s">
        <v>1634</v>
      </c>
    </row>
    <row r="21" spans="2:9" x14ac:dyDescent="0.3">
      <c r="B21" s="17" t="s">
        <v>1635</v>
      </c>
      <c r="C21" s="17"/>
      <c r="D21" s="17"/>
      <c r="E21" s="17"/>
      <c r="F21" s="17"/>
      <c r="G21" s="17"/>
      <c r="H21" s="17"/>
      <c r="I21" s="17"/>
    </row>
    <row r="22" spans="2:9" x14ac:dyDescent="0.3">
      <c r="B22" s="17" t="s">
        <v>1636</v>
      </c>
      <c r="C22" s="17"/>
      <c r="D22" s="17"/>
      <c r="E22" s="17"/>
      <c r="F22" s="17"/>
      <c r="G22" s="17"/>
      <c r="H22" s="17"/>
      <c r="I22" s="17"/>
    </row>
    <row r="23" spans="2:9" x14ac:dyDescent="0.3">
      <c r="B23" s="17" t="s">
        <v>1637</v>
      </c>
      <c r="C23" s="17"/>
      <c r="D23" s="17"/>
      <c r="E23" s="17"/>
      <c r="F23" s="17"/>
      <c r="G23" s="17"/>
      <c r="H23" s="17"/>
      <c r="I23" s="17"/>
    </row>
    <row r="24" spans="2:9" x14ac:dyDescent="0.3">
      <c r="B24" s="17" t="s">
        <v>1638</v>
      </c>
      <c r="C24" s="17"/>
      <c r="D24" s="17"/>
      <c r="E24" s="17"/>
      <c r="F24" s="17"/>
      <c r="G24" s="17"/>
      <c r="H24" s="17"/>
      <c r="I24" s="17"/>
    </row>
    <row r="25" spans="2:9" x14ac:dyDescent="0.3">
      <c r="B25" s="17" t="s">
        <v>1639</v>
      </c>
      <c r="C25" s="17"/>
      <c r="D25" s="17"/>
      <c r="E25" s="17"/>
      <c r="F25" s="17"/>
      <c r="G25" s="17"/>
      <c r="H25" s="17"/>
      <c r="I25" s="17"/>
    </row>
    <row r="26" spans="2:9" x14ac:dyDescent="0.3">
      <c r="B26" s="17"/>
      <c r="C26" s="17"/>
      <c r="D26" s="17"/>
      <c r="E26" s="17"/>
      <c r="F26" s="17"/>
      <c r="G26" s="17"/>
      <c r="H26" s="17"/>
      <c r="I26" s="17"/>
    </row>
    <row r="27" spans="2:9" x14ac:dyDescent="0.3">
      <c r="B27" s="17" t="s">
        <v>1640</v>
      </c>
      <c r="C27" s="17"/>
      <c r="D27" s="17"/>
      <c r="E27" s="17"/>
      <c r="F27" s="17"/>
      <c r="G27" s="17"/>
      <c r="H27" s="17"/>
      <c r="I27" s="17"/>
    </row>
    <row r="28" spans="2:9" x14ac:dyDescent="0.3">
      <c r="B28" s="17" t="s">
        <v>1641</v>
      </c>
      <c r="C28" s="17"/>
      <c r="D28" s="17"/>
      <c r="E28" s="17"/>
      <c r="F28" s="17"/>
      <c r="G28" s="17"/>
      <c r="H28" s="17"/>
      <c r="I28" s="17"/>
    </row>
  </sheetData>
  <hyperlinks>
    <hyperlink ref="B9" location="'Analýza vývoje mezd v čase'!A1" display="'Analýza vývoje mezd v čase'!A1" xr:uid="{0D11372E-41C2-41AE-83B1-58290A50EA3E}"/>
    <hyperlink ref="B10" location="'Analýza kupní síly'!A1" display="'Analýza kupní síly'!A1" xr:uid="{C356720D-002C-45DD-845F-89C85051B642}"/>
    <hyperlink ref="B11" location="'Analýza_mezd a cen'!A1" display="Analýza růstu cen potravin '!A1" xr:uid="{2EC4F168-D749-4324-A82E-2F4AC1B0C97C}"/>
    <hyperlink ref="B12" location="'Analýza_mezd a cen'!A1" display="'Analýza_mezd a cen'!A1" xr:uid="{DFD6E5CB-42F3-4302-98A5-607F65EF2C31}"/>
    <hyperlink ref="B13" location="HDP_ceny_mzdy!A1" display="HDP_ceny_mzdy!A1" xr:uid="{F6B7B727-1166-4045-9277-007C5D819ABD}"/>
    <hyperlink ref="B14" location="Primary_final_tab!A1" display="Primary_final_tab!A1" xr:uid="{A55E20C9-0EA0-454D-9519-0F4A638D60C3}"/>
    <hyperlink ref="B15" location="Secondary_final_tab!A1" display="Secondary_final_tab!A1" xr:uid="{FA65CD34-12BC-48F9-AB17-171933A7DFA7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DE890-ABD7-4942-8362-B6BA96EEB919}">
  <dimension ref="A1:C419"/>
  <sheetViews>
    <sheetView topLeftCell="A392" zoomScale="90" zoomScaleNormal="90" workbookViewId="0">
      <selection activeCell="H406" sqref="H406"/>
    </sheetView>
  </sheetViews>
  <sheetFormatPr defaultRowHeight="14.4" x14ac:dyDescent="0.3"/>
  <cols>
    <col min="1" max="1" width="6.44140625" customWidth="1"/>
    <col min="2" max="2" width="52.88671875" bestFit="1" customWidth="1"/>
    <col min="3" max="3" width="22" style="3" customWidth="1"/>
    <col min="9" max="9" width="17.44140625" bestFit="1" customWidth="1"/>
    <col min="10" max="10" width="31.109375" bestFit="1" customWidth="1"/>
    <col min="11" max="11" width="25.88671875" bestFit="1" customWidth="1"/>
    <col min="12" max="12" width="18.77734375" bestFit="1" customWidth="1"/>
    <col min="13" max="13" width="30" bestFit="1" customWidth="1"/>
    <col min="14" max="14" width="32" bestFit="1" customWidth="1"/>
    <col min="15" max="15" width="14.21875" bestFit="1" customWidth="1"/>
    <col min="16" max="16" width="24" bestFit="1" customWidth="1"/>
    <col min="17" max="17" width="33.109375" bestFit="1" customWidth="1"/>
    <col min="18" max="18" width="11.44140625" bestFit="1" customWidth="1"/>
    <col min="19" max="19" width="15.21875" bestFit="1" customWidth="1"/>
    <col min="20" max="20" width="31.21875" bestFit="1" customWidth="1"/>
    <col min="21" max="21" width="55.5546875" bestFit="1" customWidth="1"/>
    <col min="22" max="22" width="46.88671875" bestFit="1" customWidth="1"/>
    <col min="23" max="23" width="49.6640625" bestFit="1" customWidth="1"/>
    <col min="24" max="24" width="10.109375" bestFit="1" customWidth="1"/>
    <col min="25" max="25" width="51.21875" bestFit="1" customWidth="1"/>
    <col min="26" max="26" width="21.88671875" bestFit="1" customWidth="1"/>
    <col min="27" max="27" width="28" bestFit="1" customWidth="1"/>
    <col min="28" max="28" width="21" bestFit="1" customWidth="1"/>
    <col min="29" max="29" width="13.5546875" bestFit="1" customWidth="1"/>
  </cols>
  <sheetData>
    <row r="1" spans="1:3" x14ac:dyDescent="0.3">
      <c r="A1" t="s">
        <v>0</v>
      </c>
      <c r="B1" t="s">
        <v>1</v>
      </c>
      <c r="C1" s="3" t="s">
        <v>2</v>
      </c>
    </row>
    <row r="2" spans="1:3" x14ac:dyDescent="0.3">
      <c r="A2">
        <v>2000</v>
      </c>
      <c r="B2" t="s">
        <v>3</v>
      </c>
      <c r="C2" s="3">
        <v>10100.5</v>
      </c>
    </row>
    <row r="3" spans="1:3" x14ac:dyDescent="0.3">
      <c r="A3">
        <v>2000</v>
      </c>
      <c r="B3" t="s">
        <v>4</v>
      </c>
      <c r="C3" s="3">
        <v>11955.375</v>
      </c>
    </row>
    <row r="4" spans="1:3" x14ac:dyDescent="0.3">
      <c r="A4">
        <v>2000</v>
      </c>
      <c r="B4" t="s">
        <v>5</v>
      </c>
      <c r="C4" s="3">
        <v>13278.5</v>
      </c>
    </row>
    <row r="5" spans="1:3" x14ac:dyDescent="0.3">
      <c r="A5">
        <v>2000</v>
      </c>
      <c r="B5" t="s">
        <v>6</v>
      </c>
      <c r="C5" s="3">
        <v>21829.75</v>
      </c>
    </row>
    <row r="6" spans="1:3" x14ac:dyDescent="0.3">
      <c r="A6">
        <v>2000</v>
      </c>
      <c r="B6" t="s">
        <v>7</v>
      </c>
      <c r="C6" s="3">
        <v>10843.5</v>
      </c>
    </row>
    <row r="7" spans="1:3" x14ac:dyDescent="0.3">
      <c r="A7">
        <v>2000</v>
      </c>
      <c r="B7" t="s">
        <v>8</v>
      </c>
      <c r="C7" s="3">
        <v>10557.25</v>
      </c>
    </row>
    <row r="8" spans="1:3" x14ac:dyDescent="0.3">
      <c r="A8">
        <v>2000</v>
      </c>
      <c r="B8" t="s">
        <v>9</v>
      </c>
      <c r="C8" s="3">
        <v>25049.125</v>
      </c>
    </row>
    <row r="9" spans="1:3" x14ac:dyDescent="0.3">
      <c r="A9">
        <v>2000</v>
      </c>
      <c r="B9" t="s">
        <v>10</v>
      </c>
      <c r="C9" s="3">
        <v>15664</v>
      </c>
    </row>
    <row r="10" spans="1:3" x14ac:dyDescent="0.3">
      <c r="A10">
        <v>2000</v>
      </c>
      <c r="B10" t="s">
        <v>11</v>
      </c>
      <c r="C10" s="3">
        <v>12545.875</v>
      </c>
    </row>
    <row r="11" spans="1:3" x14ac:dyDescent="0.3">
      <c r="A11">
        <v>2000</v>
      </c>
      <c r="B11" t="s">
        <v>12</v>
      </c>
      <c r="C11" s="3">
        <v>16550.625</v>
      </c>
    </row>
    <row r="12" spans="1:3" x14ac:dyDescent="0.3">
      <c r="A12">
        <v>2000</v>
      </c>
      <c r="B12" t="s">
        <v>13</v>
      </c>
      <c r="C12" s="3">
        <v>7400.875</v>
      </c>
    </row>
    <row r="13" spans="1:3" x14ac:dyDescent="0.3">
      <c r="A13">
        <v>2000</v>
      </c>
      <c r="B13" t="s">
        <v>14</v>
      </c>
      <c r="C13" s="3">
        <v>12333.75</v>
      </c>
    </row>
    <row r="14" spans="1:3" x14ac:dyDescent="0.3">
      <c r="A14">
        <v>2000</v>
      </c>
      <c r="B14" t="s">
        <v>15</v>
      </c>
      <c r="C14" s="3">
        <v>15269.375</v>
      </c>
    </row>
    <row r="15" spans="1:3" x14ac:dyDescent="0.3">
      <c r="A15">
        <v>2000</v>
      </c>
      <c r="B15" t="s">
        <v>16</v>
      </c>
      <c r="C15" s="3">
        <v>18316.375</v>
      </c>
    </row>
    <row r="16" spans="1:3" x14ac:dyDescent="0.3">
      <c r="A16">
        <v>2000</v>
      </c>
      <c r="B16" t="s">
        <v>17</v>
      </c>
      <c r="C16" s="3">
        <v>11724</v>
      </c>
    </row>
    <row r="17" spans="1:3" x14ac:dyDescent="0.3">
      <c r="A17">
        <v>2000</v>
      </c>
      <c r="B17" t="s">
        <v>18</v>
      </c>
      <c r="C17" s="3">
        <v>13038.875</v>
      </c>
    </row>
    <row r="18" spans="1:3" x14ac:dyDescent="0.3">
      <c r="A18">
        <v>2000</v>
      </c>
      <c r="B18" t="s">
        <v>19</v>
      </c>
      <c r="C18" s="3">
        <v>11632.25</v>
      </c>
    </row>
    <row r="19" spans="1:3" x14ac:dyDescent="0.3">
      <c r="A19">
        <v>2000</v>
      </c>
      <c r="B19" t="s">
        <v>20</v>
      </c>
      <c r="C19" s="3">
        <v>10309.625</v>
      </c>
    </row>
    <row r="20" spans="1:3" x14ac:dyDescent="0.3">
      <c r="A20">
        <v>2000</v>
      </c>
      <c r="B20" t="s">
        <v>21</v>
      </c>
      <c r="C20" s="3">
        <v>12755.375</v>
      </c>
    </row>
    <row r="21" spans="1:3" x14ac:dyDescent="0.3">
      <c r="A21">
        <v>2001</v>
      </c>
      <c r="B21" t="s">
        <v>3</v>
      </c>
      <c r="C21" s="3">
        <v>10833.125</v>
      </c>
    </row>
    <row r="22" spans="1:3" x14ac:dyDescent="0.3">
      <c r="A22">
        <v>2001</v>
      </c>
      <c r="B22" t="s">
        <v>4</v>
      </c>
      <c r="C22" s="3">
        <v>13080.25</v>
      </c>
    </row>
    <row r="23" spans="1:3" x14ac:dyDescent="0.3">
      <c r="A23">
        <v>2001</v>
      </c>
      <c r="B23" t="s">
        <v>5</v>
      </c>
      <c r="C23" s="3">
        <v>14201.125</v>
      </c>
    </row>
    <row r="24" spans="1:3" x14ac:dyDescent="0.3">
      <c r="A24">
        <v>2001</v>
      </c>
      <c r="B24" t="s">
        <v>6</v>
      </c>
      <c r="C24" s="3">
        <v>25152.75</v>
      </c>
    </row>
    <row r="25" spans="1:3" x14ac:dyDescent="0.3">
      <c r="A25">
        <v>2001</v>
      </c>
      <c r="B25" t="s">
        <v>7</v>
      </c>
      <c r="C25" s="3">
        <v>12262.375</v>
      </c>
    </row>
    <row r="26" spans="1:3" x14ac:dyDescent="0.3">
      <c r="A26">
        <v>2001</v>
      </c>
      <c r="B26" t="s">
        <v>8</v>
      </c>
      <c r="C26" s="3">
        <v>11501</v>
      </c>
    </row>
    <row r="27" spans="1:3" x14ac:dyDescent="0.3">
      <c r="A27">
        <v>2001</v>
      </c>
      <c r="B27" t="s">
        <v>9</v>
      </c>
      <c r="C27" s="3">
        <v>28514.875</v>
      </c>
    </row>
    <row r="28" spans="1:3" x14ac:dyDescent="0.3">
      <c r="A28">
        <v>2001</v>
      </c>
      <c r="B28" t="s">
        <v>10</v>
      </c>
      <c r="C28" s="3">
        <v>16958.375</v>
      </c>
    </row>
    <row r="29" spans="1:3" x14ac:dyDescent="0.3">
      <c r="A29">
        <v>2001</v>
      </c>
      <c r="B29" t="s">
        <v>11</v>
      </c>
      <c r="C29" s="3">
        <v>13434.5</v>
      </c>
    </row>
    <row r="30" spans="1:3" x14ac:dyDescent="0.3">
      <c r="A30">
        <v>2001</v>
      </c>
      <c r="B30" t="s">
        <v>12</v>
      </c>
      <c r="C30" s="3">
        <v>17728.125</v>
      </c>
    </row>
    <row r="31" spans="1:3" x14ac:dyDescent="0.3">
      <c r="A31">
        <v>2001</v>
      </c>
      <c r="B31" t="s">
        <v>13</v>
      </c>
      <c r="C31" s="3">
        <v>8330</v>
      </c>
    </row>
    <row r="32" spans="1:3" x14ac:dyDescent="0.3">
      <c r="A32">
        <v>2001</v>
      </c>
      <c r="B32" t="s">
        <v>14</v>
      </c>
      <c r="C32" s="3">
        <v>13390.375</v>
      </c>
    </row>
    <row r="33" spans="1:3" x14ac:dyDescent="0.3">
      <c r="A33">
        <v>2001</v>
      </c>
      <c r="B33" t="s">
        <v>15</v>
      </c>
      <c r="C33" s="3">
        <v>16650.625</v>
      </c>
    </row>
    <row r="34" spans="1:3" x14ac:dyDescent="0.3">
      <c r="A34">
        <v>2001</v>
      </c>
      <c r="B34" t="s">
        <v>16</v>
      </c>
      <c r="C34" s="3">
        <v>19756.75</v>
      </c>
    </row>
    <row r="35" spans="1:3" x14ac:dyDescent="0.3">
      <c r="A35">
        <v>2001</v>
      </c>
      <c r="B35" t="s">
        <v>17</v>
      </c>
      <c r="C35" s="3">
        <v>12930.125</v>
      </c>
    </row>
    <row r="36" spans="1:3" x14ac:dyDescent="0.3">
      <c r="A36">
        <v>2001</v>
      </c>
      <c r="B36" t="s">
        <v>18</v>
      </c>
      <c r="C36" s="3">
        <v>13869.375</v>
      </c>
    </row>
    <row r="37" spans="1:3" x14ac:dyDescent="0.3">
      <c r="A37">
        <v>2001</v>
      </c>
      <c r="B37" t="s">
        <v>19</v>
      </c>
      <c r="C37" s="3">
        <v>13079.75</v>
      </c>
    </row>
    <row r="38" spans="1:3" x14ac:dyDescent="0.3">
      <c r="A38">
        <v>2001</v>
      </c>
      <c r="B38" t="s">
        <v>20</v>
      </c>
      <c r="C38" s="3">
        <v>11276.25</v>
      </c>
    </row>
    <row r="39" spans="1:3" x14ac:dyDescent="0.3">
      <c r="A39">
        <v>2001</v>
      </c>
      <c r="B39" t="s">
        <v>21</v>
      </c>
      <c r="C39" s="3">
        <v>13664.625</v>
      </c>
    </row>
    <row r="40" spans="1:3" x14ac:dyDescent="0.3">
      <c r="A40">
        <v>2002</v>
      </c>
      <c r="B40" t="s">
        <v>3</v>
      </c>
      <c r="C40" s="3">
        <v>11582.375</v>
      </c>
    </row>
    <row r="41" spans="1:3" x14ac:dyDescent="0.3">
      <c r="A41">
        <v>2002</v>
      </c>
      <c r="B41" t="s">
        <v>4</v>
      </c>
      <c r="C41" s="3">
        <v>14848.375</v>
      </c>
    </row>
    <row r="42" spans="1:3" x14ac:dyDescent="0.3">
      <c r="A42">
        <v>2002</v>
      </c>
      <c r="B42" t="s">
        <v>5</v>
      </c>
      <c r="C42" s="3">
        <v>15294.5</v>
      </c>
    </row>
    <row r="43" spans="1:3" x14ac:dyDescent="0.3">
      <c r="A43">
        <v>2002</v>
      </c>
      <c r="B43" t="s">
        <v>6</v>
      </c>
      <c r="C43" s="3">
        <v>27061.125</v>
      </c>
    </row>
    <row r="44" spans="1:3" x14ac:dyDescent="0.3">
      <c r="A44">
        <v>2002</v>
      </c>
      <c r="B44" t="s">
        <v>7</v>
      </c>
      <c r="C44" s="3">
        <v>12606.5</v>
      </c>
    </row>
    <row r="45" spans="1:3" x14ac:dyDescent="0.3">
      <c r="A45">
        <v>2002</v>
      </c>
      <c r="B45" t="s">
        <v>8</v>
      </c>
      <c r="C45" s="3">
        <v>12591.625</v>
      </c>
    </row>
    <row r="46" spans="1:3" x14ac:dyDescent="0.3">
      <c r="A46">
        <v>2002</v>
      </c>
      <c r="B46" t="s">
        <v>9</v>
      </c>
      <c r="C46" s="3">
        <v>31075.5</v>
      </c>
    </row>
    <row r="47" spans="1:3" x14ac:dyDescent="0.3">
      <c r="A47">
        <v>2002</v>
      </c>
      <c r="B47" t="s">
        <v>10</v>
      </c>
      <c r="C47" s="3">
        <v>18920.75</v>
      </c>
    </row>
    <row r="48" spans="1:3" x14ac:dyDescent="0.3">
      <c r="A48">
        <v>2002</v>
      </c>
      <c r="B48" t="s">
        <v>11</v>
      </c>
      <c r="C48" s="3">
        <v>14110.375</v>
      </c>
    </row>
    <row r="49" spans="1:3" x14ac:dyDescent="0.3">
      <c r="A49">
        <v>2002</v>
      </c>
      <c r="B49" t="s">
        <v>12</v>
      </c>
      <c r="C49" s="3">
        <v>18748.625</v>
      </c>
    </row>
    <row r="50" spans="1:3" x14ac:dyDescent="0.3">
      <c r="A50">
        <v>2002</v>
      </c>
      <c r="B50" t="s">
        <v>13</v>
      </c>
      <c r="C50" s="3">
        <v>9287.5</v>
      </c>
    </row>
    <row r="51" spans="1:3" x14ac:dyDescent="0.3">
      <c r="A51">
        <v>2002</v>
      </c>
      <c r="B51" t="s">
        <v>14</v>
      </c>
      <c r="C51" s="3">
        <v>14431</v>
      </c>
    </row>
    <row r="52" spans="1:3" x14ac:dyDescent="0.3">
      <c r="A52">
        <v>2002</v>
      </c>
      <c r="B52" t="s">
        <v>15</v>
      </c>
      <c r="C52" s="3">
        <v>18245.75</v>
      </c>
    </row>
    <row r="53" spans="1:3" x14ac:dyDescent="0.3">
      <c r="A53">
        <v>2002</v>
      </c>
      <c r="B53" t="s">
        <v>16</v>
      </c>
      <c r="C53" s="3">
        <v>21533.375</v>
      </c>
    </row>
    <row r="54" spans="1:3" x14ac:dyDescent="0.3">
      <c r="A54">
        <v>2002</v>
      </c>
      <c r="B54" t="s">
        <v>17</v>
      </c>
      <c r="C54" s="3">
        <v>14182.125</v>
      </c>
    </row>
    <row r="55" spans="1:3" x14ac:dyDescent="0.3">
      <c r="A55">
        <v>2002</v>
      </c>
      <c r="B55" t="s">
        <v>18</v>
      </c>
      <c r="C55" s="3">
        <v>14920.375</v>
      </c>
    </row>
    <row r="56" spans="1:3" x14ac:dyDescent="0.3">
      <c r="A56">
        <v>2002</v>
      </c>
      <c r="B56" t="s">
        <v>19</v>
      </c>
      <c r="C56" s="3">
        <v>14779.125</v>
      </c>
    </row>
    <row r="57" spans="1:3" x14ac:dyDescent="0.3">
      <c r="A57">
        <v>2002</v>
      </c>
      <c r="B57" t="s">
        <v>20</v>
      </c>
      <c r="C57" s="3">
        <v>11618.25</v>
      </c>
    </row>
    <row r="58" spans="1:3" x14ac:dyDescent="0.3">
      <c r="A58">
        <v>2002</v>
      </c>
      <c r="B58" t="s">
        <v>21</v>
      </c>
      <c r="C58" s="3">
        <v>14554.625</v>
      </c>
    </row>
    <row r="59" spans="1:3" x14ac:dyDescent="0.3">
      <c r="A59">
        <v>2003</v>
      </c>
      <c r="B59" t="s">
        <v>3</v>
      </c>
      <c r="C59" s="3">
        <v>11696.5</v>
      </c>
    </row>
    <row r="60" spans="1:3" x14ac:dyDescent="0.3">
      <c r="A60">
        <v>2003</v>
      </c>
      <c r="B60" t="s">
        <v>4</v>
      </c>
      <c r="C60" s="3">
        <v>15618</v>
      </c>
    </row>
    <row r="61" spans="1:3" x14ac:dyDescent="0.3">
      <c r="A61">
        <v>2003</v>
      </c>
      <c r="B61" t="s">
        <v>5</v>
      </c>
      <c r="C61" s="3">
        <v>16123.625</v>
      </c>
    </row>
    <row r="62" spans="1:3" x14ac:dyDescent="0.3">
      <c r="A62">
        <v>2003</v>
      </c>
      <c r="B62" t="s">
        <v>6</v>
      </c>
      <c r="C62" s="3">
        <v>29128.625</v>
      </c>
    </row>
    <row r="63" spans="1:3" x14ac:dyDescent="0.3">
      <c r="A63">
        <v>2003</v>
      </c>
      <c r="B63" t="s">
        <v>7</v>
      </c>
      <c r="C63" s="3">
        <v>13564.875</v>
      </c>
    </row>
    <row r="64" spans="1:3" x14ac:dyDescent="0.3">
      <c r="A64">
        <v>2003</v>
      </c>
      <c r="B64" t="s">
        <v>8</v>
      </c>
      <c r="C64" s="3">
        <v>13508</v>
      </c>
    </row>
    <row r="65" spans="1:3" x14ac:dyDescent="0.3">
      <c r="A65">
        <v>2003</v>
      </c>
      <c r="B65" t="s">
        <v>9</v>
      </c>
      <c r="C65" s="3">
        <v>32676</v>
      </c>
    </row>
    <row r="66" spans="1:3" x14ac:dyDescent="0.3">
      <c r="A66">
        <v>2003</v>
      </c>
      <c r="B66" t="s">
        <v>10</v>
      </c>
      <c r="C66" s="3">
        <v>20096.75</v>
      </c>
    </row>
    <row r="67" spans="1:3" x14ac:dyDescent="0.3">
      <c r="A67">
        <v>2003</v>
      </c>
      <c r="B67" t="s">
        <v>11</v>
      </c>
      <c r="C67" s="3">
        <v>15094.875</v>
      </c>
    </row>
    <row r="68" spans="1:3" x14ac:dyDescent="0.3">
      <c r="A68">
        <v>2003</v>
      </c>
      <c r="B68" t="s">
        <v>12</v>
      </c>
      <c r="C68" s="3">
        <v>19680.375</v>
      </c>
    </row>
    <row r="69" spans="1:3" x14ac:dyDescent="0.3">
      <c r="A69">
        <v>2003</v>
      </c>
      <c r="B69" t="s">
        <v>13</v>
      </c>
      <c r="C69" s="3">
        <v>9645.625</v>
      </c>
    </row>
    <row r="70" spans="1:3" x14ac:dyDescent="0.3">
      <c r="A70">
        <v>2003</v>
      </c>
      <c r="B70" t="s">
        <v>14</v>
      </c>
      <c r="C70" s="3">
        <v>15078.25</v>
      </c>
    </row>
    <row r="71" spans="1:3" x14ac:dyDescent="0.3">
      <c r="A71">
        <v>2003</v>
      </c>
      <c r="B71" t="s">
        <v>15</v>
      </c>
      <c r="C71" s="3">
        <v>19650.75</v>
      </c>
    </row>
    <row r="72" spans="1:3" x14ac:dyDescent="0.3">
      <c r="A72">
        <v>2003</v>
      </c>
      <c r="B72" t="s">
        <v>16</v>
      </c>
      <c r="C72" s="3">
        <v>22965.625</v>
      </c>
    </row>
    <row r="73" spans="1:3" x14ac:dyDescent="0.3">
      <c r="A73">
        <v>2003</v>
      </c>
      <c r="B73" t="s">
        <v>17</v>
      </c>
      <c r="C73" s="3">
        <v>15884.25</v>
      </c>
    </row>
    <row r="74" spans="1:3" x14ac:dyDescent="0.3">
      <c r="A74">
        <v>2003</v>
      </c>
      <c r="B74" t="s">
        <v>18</v>
      </c>
      <c r="C74" s="3">
        <v>15576.25</v>
      </c>
    </row>
    <row r="75" spans="1:3" x14ac:dyDescent="0.3">
      <c r="A75">
        <v>2003</v>
      </c>
      <c r="B75" t="s">
        <v>19</v>
      </c>
      <c r="C75" s="3">
        <v>15967.125</v>
      </c>
    </row>
    <row r="76" spans="1:3" x14ac:dyDescent="0.3">
      <c r="A76">
        <v>2003</v>
      </c>
      <c r="B76" t="s">
        <v>20</v>
      </c>
      <c r="C76" s="3">
        <v>11984</v>
      </c>
    </row>
    <row r="77" spans="1:3" x14ac:dyDescent="0.3">
      <c r="A77">
        <v>2003</v>
      </c>
      <c r="B77" t="s">
        <v>21</v>
      </c>
      <c r="C77" s="3">
        <v>15310.5</v>
      </c>
    </row>
    <row r="78" spans="1:3" x14ac:dyDescent="0.3">
      <c r="A78">
        <v>2004</v>
      </c>
      <c r="B78" t="s">
        <v>3</v>
      </c>
      <c r="C78" s="3">
        <v>12462.125</v>
      </c>
    </row>
    <row r="79" spans="1:3" x14ac:dyDescent="0.3">
      <c r="A79">
        <v>2004</v>
      </c>
      <c r="B79" t="s">
        <v>4</v>
      </c>
      <c r="C79" s="3">
        <v>16647.25</v>
      </c>
    </row>
    <row r="80" spans="1:3" x14ac:dyDescent="0.3">
      <c r="A80">
        <v>2004</v>
      </c>
      <c r="B80" t="s">
        <v>5</v>
      </c>
      <c r="C80" s="3">
        <v>17222.875</v>
      </c>
    </row>
    <row r="81" spans="1:3" x14ac:dyDescent="0.3">
      <c r="A81">
        <v>2004</v>
      </c>
      <c r="B81" t="s">
        <v>6</v>
      </c>
      <c r="C81" s="3">
        <v>30957</v>
      </c>
    </row>
    <row r="82" spans="1:3" x14ac:dyDescent="0.3">
      <c r="A82">
        <v>2004</v>
      </c>
      <c r="B82" t="s">
        <v>7</v>
      </c>
      <c r="C82" s="3">
        <v>14431.125</v>
      </c>
    </row>
    <row r="83" spans="1:3" x14ac:dyDescent="0.3">
      <c r="A83">
        <v>2004</v>
      </c>
      <c r="B83" t="s">
        <v>8</v>
      </c>
      <c r="C83" s="3">
        <v>14142</v>
      </c>
    </row>
    <row r="84" spans="1:3" x14ac:dyDescent="0.3">
      <c r="A84">
        <v>2004</v>
      </c>
      <c r="B84" t="s">
        <v>9</v>
      </c>
      <c r="C84" s="3">
        <v>34981.625</v>
      </c>
    </row>
    <row r="85" spans="1:3" x14ac:dyDescent="0.3">
      <c r="A85">
        <v>2004</v>
      </c>
      <c r="B85" t="s">
        <v>10</v>
      </c>
      <c r="C85" s="3">
        <v>21065</v>
      </c>
    </row>
    <row r="86" spans="1:3" x14ac:dyDescent="0.3">
      <c r="A86">
        <v>2004</v>
      </c>
      <c r="B86" t="s">
        <v>11</v>
      </c>
      <c r="C86" s="3">
        <v>16159.125</v>
      </c>
    </row>
    <row r="87" spans="1:3" x14ac:dyDescent="0.3">
      <c r="A87">
        <v>2004</v>
      </c>
      <c r="B87" t="s">
        <v>12</v>
      </c>
      <c r="C87" s="3">
        <v>21126</v>
      </c>
    </row>
    <row r="88" spans="1:3" x14ac:dyDescent="0.3">
      <c r="A88">
        <v>2004</v>
      </c>
      <c r="B88" t="s">
        <v>13</v>
      </c>
      <c r="C88" s="3">
        <v>9997.875</v>
      </c>
    </row>
    <row r="89" spans="1:3" x14ac:dyDescent="0.3">
      <c r="A89">
        <v>2004</v>
      </c>
      <c r="B89" t="s">
        <v>14</v>
      </c>
      <c r="C89" s="3">
        <v>15997.375</v>
      </c>
    </row>
    <row r="90" spans="1:3" x14ac:dyDescent="0.3">
      <c r="A90">
        <v>2004</v>
      </c>
      <c r="B90" t="s">
        <v>15</v>
      </c>
      <c r="C90" s="3">
        <v>20657.75</v>
      </c>
    </row>
    <row r="91" spans="1:3" x14ac:dyDescent="0.3">
      <c r="A91">
        <v>2004</v>
      </c>
      <c r="B91" t="s">
        <v>16</v>
      </c>
      <c r="C91" s="3">
        <v>24551.75</v>
      </c>
    </row>
    <row r="92" spans="1:3" x14ac:dyDescent="0.3">
      <c r="A92">
        <v>2004</v>
      </c>
      <c r="B92" t="s">
        <v>17</v>
      </c>
      <c r="C92" s="3">
        <v>17041.25</v>
      </c>
    </row>
    <row r="93" spans="1:3" x14ac:dyDescent="0.3">
      <c r="A93">
        <v>2004</v>
      </c>
      <c r="B93" t="s">
        <v>18</v>
      </c>
      <c r="C93" s="3">
        <v>16550.125</v>
      </c>
    </row>
    <row r="94" spans="1:3" x14ac:dyDescent="0.3">
      <c r="A94">
        <v>2004</v>
      </c>
      <c r="B94" t="s">
        <v>19</v>
      </c>
      <c r="C94" s="3">
        <v>16443.25</v>
      </c>
    </row>
    <row r="95" spans="1:3" x14ac:dyDescent="0.3">
      <c r="A95">
        <v>2004</v>
      </c>
      <c r="B95" t="s">
        <v>20</v>
      </c>
      <c r="C95" s="3">
        <v>13040.25</v>
      </c>
    </row>
    <row r="96" spans="1:3" x14ac:dyDescent="0.3">
      <c r="A96">
        <v>2004</v>
      </c>
      <c r="B96" t="s">
        <v>21</v>
      </c>
      <c r="C96" s="3">
        <v>16477</v>
      </c>
    </row>
    <row r="97" spans="1:3" x14ac:dyDescent="0.3">
      <c r="A97">
        <v>2005</v>
      </c>
      <c r="B97" t="s">
        <v>3</v>
      </c>
      <c r="C97" s="3">
        <v>12939.5</v>
      </c>
    </row>
    <row r="98" spans="1:3" x14ac:dyDescent="0.3">
      <c r="A98">
        <v>2005</v>
      </c>
      <c r="B98" t="s">
        <v>4</v>
      </c>
      <c r="C98" s="3">
        <v>17120</v>
      </c>
    </row>
    <row r="99" spans="1:3" x14ac:dyDescent="0.3">
      <c r="A99">
        <v>2005</v>
      </c>
      <c r="B99" t="s">
        <v>5</v>
      </c>
      <c r="C99" s="3">
        <v>18066.25</v>
      </c>
    </row>
    <row r="100" spans="1:3" x14ac:dyDescent="0.3">
      <c r="A100">
        <v>2005</v>
      </c>
      <c r="B100" t="s">
        <v>6</v>
      </c>
      <c r="C100" s="3">
        <v>33040.5</v>
      </c>
    </row>
    <row r="101" spans="1:3" x14ac:dyDescent="0.3">
      <c r="A101">
        <v>2005</v>
      </c>
      <c r="B101" t="s">
        <v>7</v>
      </c>
      <c r="C101" s="3">
        <v>15374.75</v>
      </c>
    </row>
    <row r="102" spans="1:3" x14ac:dyDescent="0.3">
      <c r="A102">
        <v>2005</v>
      </c>
      <c r="B102" t="s">
        <v>8</v>
      </c>
      <c r="C102" s="3">
        <v>14752</v>
      </c>
    </row>
    <row r="103" spans="1:3" x14ac:dyDescent="0.3">
      <c r="A103">
        <v>2005</v>
      </c>
      <c r="B103" t="s">
        <v>9</v>
      </c>
      <c r="C103" s="3">
        <v>37007.5</v>
      </c>
    </row>
    <row r="104" spans="1:3" x14ac:dyDescent="0.3">
      <c r="A104">
        <v>2005</v>
      </c>
      <c r="B104" t="s">
        <v>10</v>
      </c>
      <c r="C104" s="3">
        <v>22732</v>
      </c>
    </row>
    <row r="105" spans="1:3" x14ac:dyDescent="0.3">
      <c r="A105">
        <v>2005</v>
      </c>
      <c r="B105" t="s">
        <v>11</v>
      </c>
      <c r="C105" s="3">
        <v>16688</v>
      </c>
    </row>
    <row r="106" spans="1:3" x14ac:dyDescent="0.3">
      <c r="A106">
        <v>2005</v>
      </c>
      <c r="B106" t="s">
        <v>12</v>
      </c>
      <c r="C106" s="3">
        <v>22656.125</v>
      </c>
    </row>
    <row r="107" spans="1:3" x14ac:dyDescent="0.3">
      <c r="A107">
        <v>2005</v>
      </c>
      <c r="B107" t="s">
        <v>13</v>
      </c>
      <c r="C107" s="3">
        <v>10447</v>
      </c>
    </row>
    <row r="108" spans="1:3" x14ac:dyDescent="0.3">
      <c r="A108">
        <v>2005</v>
      </c>
      <c r="B108" t="s">
        <v>14</v>
      </c>
      <c r="C108" s="3">
        <v>16733.625</v>
      </c>
    </row>
    <row r="109" spans="1:3" x14ac:dyDescent="0.3">
      <c r="A109">
        <v>2005</v>
      </c>
      <c r="B109" t="s">
        <v>15</v>
      </c>
      <c r="C109" s="3">
        <v>22034.75</v>
      </c>
    </row>
    <row r="110" spans="1:3" x14ac:dyDescent="0.3">
      <c r="A110">
        <v>2005</v>
      </c>
      <c r="B110" t="s">
        <v>16</v>
      </c>
      <c r="C110" s="3">
        <v>26447.5</v>
      </c>
    </row>
    <row r="111" spans="1:3" x14ac:dyDescent="0.3">
      <c r="A111">
        <v>2005</v>
      </c>
      <c r="B111" t="s">
        <v>17</v>
      </c>
      <c r="C111" s="3">
        <v>17931.625</v>
      </c>
    </row>
    <row r="112" spans="1:3" x14ac:dyDescent="0.3">
      <c r="A112">
        <v>2005</v>
      </c>
      <c r="B112" t="s">
        <v>18</v>
      </c>
      <c r="C112" s="3">
        <v>17464.5</v>
      </c>
    </row>
    <row r="113" spans="1:3" x14ac:dyDescent="0.3">
      <c r="A113">
        <v>2005</v>
      </c>
      <c r="B113" t="s">
        <v>19</v>
      </c>
      <c r="C113" s="3">
        <v>17128.375</v>
      </c>
    </row>
    <row r="114" spans="1:3" x14ac:dyDescent="0.3">
      <c r="A114">
        <v>2005</v>
      </c>
      <c r="B114" t="s">
        <v>20</v>
      </c>
      <c r="C114" s="3">
        <v>13744.75</v>
      </c>
    </row>
    <row r="115" spans="1:3" x14ac:dyDescent="0.3">
      <c r="A115">
        <v>2005</v>
      </c>
      <c r="B115" t="s">
        <v>21</v>
      </c>
      <c r="C115" s="3">
        <v>17253.375</v>
      </c>
    </row>
    <row r="116" spans="1:3" x14ac:dyDescent="0.3">
      <c r="A116">
        <v>2006</v>
      </c>
      <c r="B116" t="s">
        <v>3</v>
      </c>
      <c r="C116" s="3">
        <v>13929</v>
      </c>
    </row>
    <row r="117" spans="1:3" x14ac:dyDescent="0.3">
      <c r="A117">
        <v>2006</v>
      </c>
      <c r="B117" t="s">
        <v>4</v>
      </c>
      <c r="C117" s="3">
        <v>18396.375</v>
      </c>
    </row>
    <row r="118" spans="1:3" x14ac:dyDescent="0.3">
      <c r="A118">
        <v>2006</v>
      </c>
      <c r="B118" t="s">
        <v>5</v>
      </c>
      <c r="C118" s="3">
        <v>19125.25</v>
      </c>
    </row>
    <row r="119" spans="1:3" x14ac:dyDescent="0.3">
      <c r="A119">
        <v>2006</v>
      </c>
      <c r="B119" t="s">
        <v>6</v>
      </c>
      <c r="C119" s="3">
        <v>35367.5</v>
      </c>
    </row>
    <row r="120" spans="1:3" x14ac:dyDescent="0.3">
      <c r="A120">
        <v>2006</v>
      </c>
      <c r="B120" t="s">
        <v>7</v>
      </c>
      <c r="C120" s="3">
        <v>16152.375</v>
      </c>
    </row>
    <row r="121" spans="1:3" x14ac:dyDescent="0.3">
      <c r="A121">
        <v>2006</v>
      </c>
      <c r="B121" t="s">
        <v>8</v>
      </c>
      <c r="C121" s="3">
        <v>15719.375</v>
      </c>
    </row>
    <row r="122" spans="1:3" x14ac:dyDescent="0.3">
      <c r="A122">
        <v>2006</v>
      </c>
      <c r="B122" t="s">
        <v>9</v>
      </c>
      <c r="C122" s="3">
        <v>39690.125</v>
      </c>
    </row>
    <row r="123" spans="1:3" x14ac:dyDescent="0.3">
      <c r="A123">
        <v>2006</v>
      </c>
      <c r="B123" t="s">
        <v>10</v>
      </c>
      <c r="C123" s="3">
        <v>23875.375</v>
      </c>
    </row>
    <row r="124" spans="1:3" x14ac:dyDescent="0.3">
      <c r="A124">
        <v>2006</v>
      </c>
      <c r="B124" t="s">
        <v>11</v>
      </c>
      <c r="C124" s="3">
        <v>17747</v>
      </c>
    </row>
    <row r="125" spans="1:3" x14ac:dyDescent="0.3">
      <c r="A125">
        <v>2006</v>
      </c>
      <c r="B125" t="s">
        <v>12</v>
      </c>
      <c r="C125" s="3">
        <v>24042.125</v>
      </c>
    </row>
    <row r="126" spans="1:3" x14ac:dyDescent="0.3">
      <c r="A126">
        <v>2006</v>
      </c>
      <c r="B126" t="s">
        <v>13</v>
      </c>
      <c r="C126" s="3">
        <v>11390</v>
      </c>
    </row>
    <row r="127" spans="1:3" x14ac:dyDescent="0.3">
      <c r="A127">
        <v>2006</v>
      </c>
      <c r="B127" t="s">
        <v>14</v>
      </c>
      <c r="C127" s="3">
        <v>17864.875</v>
      </c>
    </row>
    <row r="128" spans="1:3" x14ac:dyDescent="0.3">
      <c r="A128">
        <v>2006</v>
      </c>
      <c r="B128" t="s">
        <v>15</v>
      </c>
      <c r="C128" s="3">
        <v>23068.625</v>
      </c>
    </row>
    <row r="129" spans="1:3" x14ac:dyDescent="0.3">
      <c r="A129">
        <v>2006</v>
      </c>
      <c r="B129" t="s">
        <v>16</v>
      </c>
      <c r="C129" s="3">
        <v>28844.125</v>
      </c>
    </row>
    <row r="130" spans="1:3" x14ac:dyDescent="0.3">
      <c r="A130">
        <v>2006</v>
      </c>
      <c r="B130" t="s">
        <v>17</v>
      </c>
      <c r="C130" s="3">
        <v>19113.5</v>
      </c>
    </row>
    <row r="131" spans="1:3" x14ac:dyDescent="0.3">
      <c r="A131">
        <v>2006</v>
      </c>
      <c r="B131" t="s">
        <v>18</v>
      </c>
      <c r="C131" s="3">
        <v>18490.125</v>
      </c>
    </row>
    <row r="132" spans="1:3" x14ac:dyDescent="0.3">
      <c r="A132">
        <v>2006</v>
      </c>
      <c r="B132" t="s">
        <v>19</v>
      </c>
      <c r="C132" s="3">
        <v>18507.5</v>
      </c>
    </row>
    <row r="133" spans="1:3" x14ac:dyDescent="0.3">
      <c r="A133">
        <v>2006</v>
      </c>
      <c r="B133" t="s">
        <v>20</v>
      </c>
      <c r="C133" s="3">
        <v>14619.375</v>
      </c>
    </row>
    <row r="134" spans="1:3" x14ac:dyDescent="0.3">
      <c r="A134">
        <v>2006</v>
      </c>
      <c r="B134" t="s">
        <v>21</v>
      </c>
      <c r="C134" s="3">
        <v>18379.25</v>
      </c>
    </row>
    <row r="135" spans="1:3" x14ac:dyDescent="0.3">
      <c r="A135">
        <v>2007</v>
      </c>
      <c r="B135" t="s">
        <v>3</v>
      </c>
      <c r="C135" s="3">
        <v>14676.25</v>
      </c>
    </row>
    <row r="136" spans="1:3" x14ac:dyDescent="0.3">
      <c r="A136">
        <v>2007</v>
      </c>
      <c r="B136" t="s">
        <v>4</v>
      </c>
      <c r="C136" s="3">
        <v>19851.25</v>
      </c>
    </row>
    <row r="137" spans="1:3" x14ac:dyDescent="0.3">
      <c r="A137">
        <v>2007</v>
      </c>
      <c r="B137" t="s">
        <v>5</v>
      </c>
      <c r="C137" s="3">
        <v>20523.75</v>
      </c>
    </row>
    <row r="138" spans="1:3" x14ac:dyDescent="0.3">
      <c r="A138">
        <v>2007</v>
      </c>
      <c r="B138" t="s">
        <v>6</v>
      </c>
      <c r="C138" s="3">
        <v>37677</v>
      </c>
    </row>
    <row r="139" spans="1:3" x14ac:dyDescent="0.3">
      <c r="A139">
        <v>2007</v>
      </c>
      <c r="B139" t="s">
        <v>7</v>
      </c>
      <c r="C139" s="3">
        <v>17188.125</v>
      </c>
    </row>
    <row r="140" spans="1:3" x14ac:dyDescent="0.3">
      <c r="A140">
        <v>2007</v>
      </c>
      <c r="B140" t="s">
        <v>8</v>
      </c>
      <c r="C140" s="3">
        <v>16765.625</v>
      </c>
    </row>
    <row r="141" spans="1:3" x14ac:dyDescent="0.3">
      <c r="A141">
        <v>2007</v>
      </c>
      <c r="B141" t="s">
        <v>9</v>
      </c>
      <c r="C141" s="3">
        <v>41548.625</v>
      </c>
    </row>
    <row r="142" spans="1:3" x14ac:dyDescent="0.3">
      <c r="A142">
        <v>2007</v>
      </c>
      <c r="B142" t="s">
        <v>10</v>
      </c>
      <c r="C142" s="3">
        <v>26101.75</v>
      </c>
    </row>
    <row r="143" spans="1:3" x14ac:dyDescent="0.3">
      <c r="A143">
        <v>2007</v>
      </c>
      <c r="B143" t="s">
        <v>11</v>
      </c>
      <c r="C143" s="3">
        <v>18924.625</v>
      </c>
    </row>
    <row r="144" spans="1:3" x14ac:dyDescent="0.3">
      <c r="A144">
        <v>2007</v>
      </c>
      <c r="B144" t="s">
        <v>12</v>
      </c>
      <c r="C144" s="3">
        <v>25704.5</v>
      </c>
    </row>
    <row r="145" spans="1:3" x14ac:dyDescent="0.3">
      <c r="A145">
        <v>2007</v>
      </c>
      <c r="B145" t="s">
        <v>13</v>
      </c>
      <c r="C145" s="3">
        <v>12056</v>
      </c>
    </row>
    <row r="146" spans="1:3" x14ac:dyDescent="0.3">
      <c r="A146">
        <v>2007</v>
      </c>
      <c r="B146" t="s">
        <v>14</v>
      </c>
      <c r="C146" s="3">
        <v>19420.875</v>
      </c>
    </row>
    <row r="147" spans="1:3" x14ac:dyDescent="0.3">
      <c r="A147">
        <v>2007</v>
      </c>
      <c r="B147" t="s">
        <v>15</v>
      </c>
      <c r="C147" s="3">
        <v>24813.625</v>
      </c>
    </row>
    <row r="148" spans="1:3" x14ac:dyDescent="0.3">
      <c r="A148">
        <v>2007</v>
      </c>
      <c r="B148" t="s">
        <v>16</v>
      </c>
      <c r="C148" s="3">
        <v>30906.375</v>
      </c>
    </row>
    <row r="149" spans="1:3" x14ac:dyDescent="0.3">
      <c r="A149">
        <v>2007</v>
      </c>
      <c r="B149" t="s">
        <v>17</v>
      </c>
      <c r="C149" s="3">
        <v>20284.375</v>
      </c>
    </row>
    <row r="150" spans="1:3" x14ac:dyDescent="0.3">
      <c r="A150">
        <v>2007</v>
      </c>
      <c r="B150" t="s">
        <v>18</v>
      </c>
      <c r="C150" s="3">
        <v>19517.625</v>
      </c>
    </row>
    <row r="151" spans="1:3" x14ac:dyDescent="0.3">
      <c r="A151">
        <v>2007</v>
      </c>
      <c r="B151" t="s">
        <v>19</v>
      </c>
      <c r="C151" s="3">
        <v>19609.625</v>
      </c>
    </row>
    <row r="152" spans="1:3" x14ac:dyDescent="0.3">
      <c r="A152">
        <v>2007</v>
      </c>
      <c r="B152" t="s">
        <v>20</v>
      </c>
      <c r="C152" s="3">
        <v>15974.375</v>
      </c>
    </row>
    <row r="153" spans="1:3" x14ac:dyDescent="0.3">
      <c r="A153">
        <v>2007</v>
      </c>
      <c r="B153" t="s">
        <v>21</v>
      </c>
      <c r="C153" s="3">
        <v>19737.875</v>
      </c>
    </row>
    <row r="154" spans="1:3" x14ac:dyDescent="0.3">
      <c r="A154">
        <v>2008</v>
      </c>
      <c r="B154" t="s">
        <v>3</v>
      </c>
      <c r="C154" s="3">
        <v>14989.125</v>
      </c>
    </row>
    <row r="155" spans="1:3" x14ac:dyDescent="0.3">
      <c r="A155">
        <v>2008</v>
      </c>
      <c r="B155" t="s">
        <v>4</v>
      </c>
      <c r="C155" s="3">
        <v>20223.25</v>
      </c>
    </row>
    <row r="156" spans="1:3" x14ac:dyDescent="0.3">
      <c r="A156">
        <v>2008</v>
      </c>
      <c r="B156" t="s">
        <v>5</v>
      </c>
      <c r="C156" s="3">
        <v>22190.875</v>
      </c>
    </row>
    <row r="157" spans="1:3" x14ac:dyDescent="0.3">
      <c r="A157">
        <v>2008</v>
      </c>
      <c r="B157" t="s">
        <v>6</v>
      </c>
      <c r="C157" s="3">
        <v>41324.375</v>
      </c>
    </row>
    <row r="158" spans="1:3" x14ac:dyDescent="0.3">
      <c r="A158">
        <v>2008</v>
      </c>
      <c r="B158" t="s">
        <v>7</v>
      </c>
      <c r="C158" s="3">
        <v>18087.625</v>
      </c>
    </row>
    <row r="159" spans="1:3" x14ac:dyDescent="0.3">
      <c r="A159">
        <v>2008</v>
      </c>
      <c r="B159" t="s">
        <v>8</v>
      </c>
      <c r="C159" s="3">
        <v>17240.875</v>
      </c>
    </row>
    <row r="160" spans="1:3" x14ac:dyDescent="0.3">
      <c r="A160">
        <v>2008</v>
      </c>
      <c r="B160" t="s">
        <v>9</v>
      </c>
      <c r="C160" s="3">
        <v>44822.5</v>
      </c>
    </row>
    <row r="161" spans="1:3" x14ac:dyDescent="0.3">
      <c r="A161">
        <v>2008</v>
      </c>
      <c r="B161" t="s">
        <v>10</v>
      </c>
      <c r="C161" s="3">
        <v>29441.125</v>
      </c>
    </row>
    <row r="162" spans="1:3" x14ac:dyDescent="0.3">
      <c r="A162">
        <v>2008</v>
      </c>
      <c r="B162" t="s">
        <v>11</v>
      </c>
      <c r="C162" s="3">
        <v>20814.125</v>
      </c>
    </row>
    <row r="163" spans="1:3" x14ac:dyDescent="0.3">
      <c r="A163">
        <v>2008</v>
      </c>
      <c r="B163" t="s">
        <v>12</v>
      </c>
      <c r="C163" s="3">
        <v>29254.25</v>
      </c>
    </row>
    <row r="164" spans="1:3" x14ac:dyDescent="0.3">
      <c r="A164">
        <v>2008</v>
      </c>
      <c r="B164" t="s">
        <v>13</v>
      </c>
      <c r="C164" s="3">
        <v>12204.5</v>
      </c>
    </row>
    <row r="165" spans="1:3" x14ac:dyDescent="0.3">
      <c r="A165">
        <v>2008</v>
      </c>
      <c r="B165" t="s">
        <v>14</v>
      </c>
      <c r="C165" s="3">
        <v>20964.625</v>
      </c>
    </row>
    <row r="166" spans="1:3" x14ac:dyDescent="0.3">
      <c r="A166">
        <v>2008</v>
      </c>
      <c r="B166" t="s">
        <v>15</v>
      </c>
      <c r="C166" s="3">
        <v>25980.125</v>
      </c>
    </row>
    <row r="167" spans="1:3" x14ac:dyDescent="0.3">
      <c r="A167">
        <v>2008</v>
      </c>
      <c r="B167" t="s">
        <v>16</v>
      </c>
      <c r="C167" s="3">
        <v>35099</v>
      </c>
    </row>
    <row r="168" spans="1:3" x14ac:dyDescent="0.3">
      <c r="A168">
        <v>2008</v>
      </c>
      <c r="B168" t="s">
        <v>17</v>
      </c>
      <c r="C168" s="3">
        <v>21105.375</v>
      </c>
    </row>
    <row r="169" spans="1:3" x14ac:dyDescent="0.3">
      <c r="A169">
        <v>2008</v>
      </c>
      <c r="B169" t="s">
        <v>18</v>
      </c>
      <c r="C169" s="3">
        <v>21223.125</v>
      </c>
    </row>
    <row r="170" spans="1:3" x14ac:dyDescent="0.3">
      <c r="A170">
        <v>2008</v>
      </c>
      <c r="B170" t="s">
        <v>19</v>
      </c>
      <c r="C170" s="3">
        <v>20604.875</v>
      </c>
    </row>
    <row r="171" spans="1:3" x14ac:dyDescent="0.3">
      <c r="A171">
        <v>2008</v>
      </c>
      <c r="B171" t="s">
        <v>20</v>
      </c>
      <c r="C171" s="3">
        <v>17528.125</v>
      </c>
    </row>
    <row r="172" spans="1:3" x14ac:dyDescent="0.3">
      <c r="A172">
        <v>2008</v>
      </c>
      <c r="B172" t="s">
        <v>21</v>
      </c>
      <c r="C172" s="3">
        <v>21349.375</v>
      </c>
    </row>
    <row r="173" spans="1:3" x14ac:dyDescent="0.3">
      <c r="A173">
        <v>2009</v>
      </c>
      <c r="B173" t="s">
        <v>3</v>
      </c>
      <c r="C173" s="3">
        <v>15480.875</v>
      </c>
    </row>
    <row r="174" spans="1:3" x14ac:dyDescent="0.3">
      <c r="A174">
        <v>2009</v>
      </c>
      <c r="B174" t="s">
        <v>4</v>
      </c>
      <c r="C174" s="3">
        <v>20312.625</v>
      </c>
    </row>
    <row r="175" spans="1:3" x14ac:dyDescent="0.3">
      <c r="A175">
        <v>2009</v>
      </c>
      <c r="B175" t="s">
        <v>5</v>
      </c>
      <c r="C175" s="3">
        <v>22849.125</v>
      </c>
    </row>
    <row r="176" spans="1:3" x14ac:dyDescent="0.3">
      <c r="A176">
        <v>2009</v>
      </c>
      <c r="B176" t="s">
        <v>6</v>
      </c>
      <c r="C176" s="3">
        <v>42660.125</v>
      </c>
    </row>
    <row r="177" spans="1:3" x14ac:dyDescent="0.3">
      <c r="A177">
        <v>2009</v>
      </c>
      <c r="B177" t="s">
        <v>7</v>
      </c>
      <c r="C177" s="3">
        <v>18887.375</v>
      </c>
    </row>
    <row r="178" spans="1:3" x14ac:dyDescent="0.3">
      <c r="A178">
        <v>2009</v>
      </c>
      <c r="B178" t="s">
        <v>8</v>
      </c>
      <c r="C178" s="3">
        <v>17555.375</v>
      </c>
    </row>
    <row r="179" spans="1:3" x14ac:dyDescent="0.3">
      <c r="A179">
        <v>2009</v>
      </c>
      <c r="B179" t="s">
        <v>9</v>
      </c>
      <c r="C179" s="3">
        <v>45405.75</v>
      </c>
    </row>
    <row r="180" spans="1:3" x14ac:dyDescent="0.3">
      <c r="A180">
        <v>2009</v>
      </c>
      <c r="B180" t="s">
        <v>10</v>
      </c>
      <c r="C180" s="3">
        <v>31037.625</v>
      </c>
    </row>
    <row r="181" spans="1:3" x14ac:dyDescent="0.3">
      <c r="A181">
        <v>2009</v>
      </c>
      <c r="B181" t="s">
        <v>11</v>
      </c>
      <c r="C181" s="3">
        <v>21917.125</v>
      </c>
    </row>
    <row r="182" spans="1:3" x14ac:dyDescent="0.3">
      <c r="A182">
        <v>2009</v>
      </c>
      <c r="B182" t="s">
        <v>12</v>
      </c>
      <c r="C182" s="3">
        <v>28160.5</v>
      </c>
    </row>
    <row r="183" spans="1:3" x14ac:dyDescent="0.3">
      <c r="A183">
        <v>2009</v>
      </c>
      <c r="B183" t="s">
        <v>13</v>
      </c>
      <c r="C183" s="3">
        <v>12058.125</v>
      </c>
    </row>
    <row r="184" spans="1:3" x14ac:dyDescent="0.3">
      <c r="A184">
        <v>2009</v>
      </c>
      <c r="B184" t="s">
        <v>14</v>
      </c>
      <c r="C184" s="3">
        <v>20970.625</v>
      </c>
    </row>
    <row r="185" spans="1:3" x14ac:dyDescent="0.3">
      <c r="A185">
        <v>2009</v>
      </c>
      <c r="B185" t="s">
        <v>15</v>
      </c>
      <c r="C185" s="3">
        <v>26794.875</v>
      </c>
    </row>
    <row r="186" spans="1:3" x14ac:dyDescent="0.3">
      <c r="A186">
        <v>2009</v>
      </c>
      <c r="B186" t="s">
        <v>16</v>
      </c>
      <c r="C186" s="3">
        <v>38828.25</v>
      </c>
    </row>
    <row r="187" spans="1:3" x14ac:dyDescent="0.3">
      <c r="A187">
        <v>2009</v>
      </c>
      <c r="B187" t="s">
        <v>17</v>
      </c>
      <c r="C187" s="3">
        <v>22388.375</v>
      </c>
    </row>
    <row r="188" spans="1:3" x14ac:dyDescent="0.3">
      <c r="A188">
        <v>2009</v>
      </c>
      <c r="B188" t="s">
        <v>18</v>
      </c>
      <c r="C188" s="3">
        <v>21846</v>
      </c>
    </row>
    <row r="189" spans="1:3" x14ac:dyDescent="0.3">
      <c r="A189">
        <v>2009</v>
      </c>
      <c r="B189" t="s">
        <v>19</v>
      </c>
      <c r="C189" s="3">
        <v>22322.75</v>
      </c>
    </row>
    <row r="190" spans="1:3" x14ac:dyDescent="0.3">
      <c r="A190">
        <v>2009</v>
      </c>
      <c r="B190" t="s">
        <v>20</v>
      </c>
      <c r="C190" s="3">
        <v>17418.75</v>
      </c>
    </row>
    <row r="191" spans="1:3" x14ac:dyDescent="0.3">
      <c r="A191">
        <v>2009</v>
      </c>
      <c r="B191" t="s">
        <v>21</v>
      </c>
      <c r="C191" s="3">
        <v>21911.75</v>
      </c>
    </row>
    <row r="192" spans="1:3" x14ac:dyDescent="0.3">
      <c r="A192">
        <v>2010</v>
      </c>
      <c r="B192" t="s">
        <v>3</v>
      </c>
      <c r="C192" s="3">
        <v>15582.375</v>
      </c>
    </row>
    <row r="193" spans="1:3" x14ac:dyDescent="0.3">
      <c r="A193">
        <v>2010</v>
      </c>
      <c r="B193" t="s">
        <v>4</v>
      </c>
      <c r="C193" s="3">
        <v>20802.875</v>
      </c>
    </row>
    <row r="194" spans="1:3" x14ac:dyDescent="0.3">
      <c r="A194">
        <v>2010</v>
      </c>
      <c r="B194" t="s">
        <v>5</v>
      </c>
      <c r="C194" s="3">
        <v>22901.375</v>
      </c>
    </row>
    <row r="195" spans="1:3" x14ac:dyDescent="0.3">
      <c r="A195">
        <v>2010</v>
      </c>
      <c r="B195" t="s">
        <v>6</v>
      </c>
      <c r="C195" s="3">
        <v>43298.5</v>
      </c>
    </row>
    <row r="196" spans="1:3" x14ac:dyDescent="0.3">
      <c r="A196">
        <v>2010</v>
      </c>
      <c r="B196" t="s">
        <v>7</v>
      </c>
      <c r="C196" s="3">
        <v>19222.5</v>
      </c>
    </row>
    <row r="197" spans="1:3" x14ac:dyDescent="0.3">
      <c r="A197">
        <v>2010</v>
      </c>
      <c r="B197" t="s">
        <v>8</v>
      </c>
      <c r="C197" s="3">
        <v>17576.875</v>
      </c>
    </row>
    <row r="198" spans="1:3" x14ac:dyDescent="0.3">
      <c r="A198">
        <v>2010</v>
      </c>
      <c r="B198" t="s">
        <v>9</v>
      </c>
      <c r="C198" s="3">
        <v>45764.25</v>
      </c>
    </row>
    <row r="199" spans="1:3" x14ac:dyDescent="0.3">
      <c r="A199">
        <v>2010</v>
      </c>
      <c r="B199" t="s">
        <v>10</v>
      </c>
      <c r="C199" s="3">
        <v>30848.25</v>
      </c>
    </row>
    <row r="200" spans="1:3" x14ac:dyDescent="0.3">
      <c r="A200">
        <v>2010</v>
      </c>
      <c r="B200" t="s">
        <v>11</v>
      </c>
      <c r="C200" s="3">
        <v>22112.875</v>
      </c>
    </row>
    <row r="201" spans="1:3" x14ac:dyDescent="0.3">
      <c r="A201">
        <v>2010</v>
      </c>
      <c r="B201" t="s">
        <v>12</v>
      </c>
      <c r="C201" s="3">
        <v>30240.875</v>
      </c>
    </row>
    <row r="202" spans="1:3" x14ac:dyDescent="0.3">
      <c r="A202">
        <v>2010</v>
      </c>
      <c r="B202" t="s">
        <v>13</v>
      </c>
      <c r="C202" s="3">
        <v>12924.875</v>
      </c>
    </row>
    <row r="203" spans="1:3" x14ac:dyDescent="0.3">
      <c r="A203">
        <v>2010</v>
      </c>
      <c r="B203" t="s">
        <v>14</v>
      </c>
      <c r="C203" s="3">
        <v>21623.125</v>
      </c>
    </row>
    <row r="204" spans="1:3" x14ac:dyDescent="0.3">
      <c r="A204">
        <v>2010</v>
      </c>
      <c r="B204" t="s">
        <v>15</v>
      </c>
      <c r="C204" s="3">
        <v>26707</v>
      </c>
    </row>
    <row r="205" spans="1:3" x14ac:dyDescent="0.3">
      <c r="A205">
        <v>2010</v>
      </c>
      <c r="B205" t="s">
        <v>16</v>
      </c>
      <c r="C205" s="3">
        <v>39567.875</v>
      </c>
    </row>
    <row r="206" spans="1:3" x14ac:dyDescent="0.3">
      <c r="A206">
        <v>2010</v>
      </c>
      <c r="B206" t="s">
        <v>17</v>
      </c>
      <c r="C206" s="3">
        <v>21975.5</v>
      </c>
    </row>
    <row r="207" spans="1:3" x14ac:dyDescent="0.3">
      <c r="A207">
        <v>2010</v>
      </c>
      <c r="B207" t="s">
        <v>18</v>
      </c>
      <c r="C207" s="3">
        <v>22820.25</v>
      </c>
    </row>
    <row r="208" spans="1:3" x14ac:dyDescent="0.3">
      <c r="A208">
        <v>2010</v>
      </c>
      <c r="B208" t="s">
        <v>19</v>
      </c>
      <c r="C208" s="3">
        <v>22938.5</v>
      </c>
    </row>
    <row r="209" spans="1:3" x14ac:dyDescent="0.3">
      <c r="A209">
        <v>2010</v>
      </c>
      <c r="B209" t="s">
        <v>20</v>
      </c>
      <c r="C209" s="3">
        <v>18233.875</v>
      </c>
    </row>
    <row r="210" spans="1:3" x14ac:dyDescent="0.3">
      <c r="A210">
        <v>2010</v>
      </c>
      <c r="B210" t="s">
        <v>21</v>
      </c>
      <c r="C210" s="3">
        <v>22825.75</v>
      </c>
    </row>
    <row r="211" spans="1:3" x14ac:dyDescent="0.3">
      <c r="A211">
        <v>2011</v>
      </c>
      <c r="B211" t="s">
        <v>3</v>
      </c>
      <c r="C211" s="3">
        <v>16028</v>
      </c>
    </row>
    <row r="212" spans="1:3" x14ac:dyDescent="0.3">
      <c r="A212">
        <v>2011</v>
      </c>
      <c r="B212" t="s">
        <v>4</v>
      </c>
      <c r="C212" s="3">
        <v>21710.25</v>
      </c>
    </row>
    <row r="213" spans="1:3" x14ac:dyDescent="0.3">
      <c r="A213">
        <v>2011</v>
      </c>
      <c r="B213" t="s">
        <v>5</v>
      </c>
      <c r="C213" s="3">
        <v>22909.125</v>
      </c>
    </row>
    <row r="214" spans="1:3" x14ac:dyDescent="0.3">
      <c r="A214">
        <v>2011</v>
      </c>
      <c r="B214" t="s">
        <v>6</v>
      </c>
      <c r="C214" s="3">
        <v>44800.25</v>
      </c>
    </row>
    <row r="215" spans="1:3" x14ac:dyDescent="0.3">
      <c r="A215">
        <v>2011</v>
      </c>
      <c r="B215" t="s">
        <v>7</v>
      </c>
      <c r="C215" s="3">
        <v>19213.625</v>
      </c>
    </row>
    <row r="216" spans="1:3" x14ac:dyDescent="0.3">
      <c r="A216">
        <v>2011</v>
      </c>
      <c r="B216" t="s">
        <v>8</v>
      </c>
      <c r="C216" s="3">
        <v>18412.375</v>
      </c>
    </row>
    <row r="217" spans="1:3" x14ac:dyDescent="0.3">
      <c r="A217">
        <v>2011</v>
      </c>
      <c r="B217" t="s">
        <v>9</v>
      </c>
      <c r="C217" s="3">
        <v>47120.875</v>
      </c>
    </row>
    <row r="218" spans="1:3" x14ac:dyDescent="0.3">
      <c r="A218">
        <v>2011</v>
      </c>
      <c r="B218" t="s">
        <v>10</v>
      </c>
      <c r="C218" s="3">
        <v>31423.75</v>
      </c>
    </row>
    <row r="219" spans="1:3" x14ac:dyDescent="0.3">
      <c r="A219">
        <v>2011</v>
      </c>
      <c r="B219" t="s">
        <v>11</v>
      </c>
      <c r="C219" s="3">
        <v>22635.875</v>
      </c>
    </row>
    <row r="220" spans="1:3" x14ac:dyDescent="0.3">
      <c r="A220">
        <v>2011</v>
      </c>
      <c r="B220" t="s">
        <v>12</v>
      </c>
      <c r="C220" s="3">
        <v>31491.125</v>
      </c>
    </row>
    <row r="221" spans="1:3" x14ac:dyDescent="0.3">
      <c r="A221">
        <v>2011</v>
      </c>
      <c r="B221" t="s">
        <v>13</v>
      </c>
      <c r="C221" s="3">
        <v>12781.25</v>
      </c>
    </row>
    <row r="222" spans="1:3" x14ac:dyDescent="0.3">
      <c r="A222">
        <v>2011</v>
      </c>
      <c r="B222" t="s">
        <v>14</v>
      </c>
      <c r="C222" s="3">
        <v>22336.625</v>
      </c>
    </row>
    <row r="223" spans="1:3" x14ac:dyDescent="0.3">
      <c r="A223">
        <v>2011</v>
      </c>
      <c r="B223" t="s">
        <v>15</v>
      </c>
      <c r="C223" s="3">
        <v>26109</v>
      </c>
    </row>
    <row r="224" spans="1:3" x14ac:dyDescent="0.3">
      <c r="A224">
        <v>2011</v>
      </c>
      <c r="B224" t="s">
        <v>16</v>
      </c>
      <c r="C224" s="3">
        <v>40023.125</v>
      </c>
    </row>
    <row r="225" spans="1:3" x14ac:dyDescent="0.3">
      <c r="A225">
        <v>2011</v>
      </c>
      <c r="B225" t="s">
        <v>17</v>
      </c>
      <c r="C225" s="3">
        <v>22636.875</v>
      </c>
    </row>
    <row r="226" spans="1:3" x14ac:dyDescent="0.3">
      <c r="A226">
        <v>2011</v>
      </c>
      <c r="B226" t="s">
        <v>18</v>
      </c>
      <c r="C226" s="3">
        <v>22954.75</v>
      </c>
    </row>
    <row r="227" spans="1:3" x14ac:dyDescent="0.3">
      <c r="A227">
        <v>2011</v>
      </c>
      <c r="B227" t="s">
        <v>19</v>
      </c>
      <c r="C227" s="3">
        <v>23927.25</v>
      </c>
    </row>
    <row r="228" spans="1:3" x14ac:dyDescent="0.3">
      <c r="A228">
        <v>2011</v>
      </c>
      <c r="B228" t="s">
        <v>20</v>
      </c>
      <c r="C228" s="3">
        <v>18829.875</v>
      </c>
    </row>
    <row r="229" spans="1:3" x14ac:dyDescent="0.3">
      <c r="A229">
        <v>2011</v>
      </c>
      <c r="B229" t="s">
        <v>21</v>
      </c>
      <c r="C229" s="3">
        <v>23638.5</v>
      </c>
    </row>
    <row r="230" spans="1:3" x14ac:dyDescent="0.3">
      <c r="A230">
        <v>2012</v>
      </c>
      <c r="B230" t="s">
        <v>3</v>
      </c>
      <c r="C230" s="3">
        <v>16487.75</v>
      </c>
    </row>
    <row r="231" spans="1:3" x14ac:dyDescent="0.3">
      <c r="A231">
        <v>2012</v>
      </c>
      <c r="B231" t="s">
        <v>4</v>
      </c>
      <c r="C231" s="3">
        <v>21995.5</v>
      </c>
    </row>
    <row r="232" spans="1:3" x14ac:dyDescent="0.3">
      <c r="A232">
        <v>2012</v>
      </c>
      <c r="B232" t="s">
        <v>5</v>
      </c>
      <c r="C232" s="3">
        <v>23145.75</v>
      </c>
    </row>
    <row r="233" spans="1:3" x14ac:dyDescent="0.3">
      <c r="A233">
        <v>2012</v>
      </c>
      <c r="B233" t="s">
        <v>6</v>
      </c>
      <c r="C233" s="3">
        <v>46165.25</v>
      </c>
    </row>
    <row r="234" spans="1:3" x14ac:dyDescent="0.3">
      <c r="A234">
        <v>2012</v>
      </c>
      <c r="B234" t="s">
        <v>7</v>
      </c>
      <c r="C234" s="3">
        <v>20179.375</v>
      </c>
    </row>
    <row r="235" spans="1:3" x14ac:dyDescent="0.3">
      <c r="A235">
        <v>2012</v>
      </c>
      <c r="B235" t="s">
        <v>8</v>
      </c>
      <c r="C235" s="3">
        <v>18609.375</v>
      </c>
    </row>
    <row r="236" spans="1:3" x14ac:dyDescent="0.3">
      <c r="A236">
        <v>2012</v>
      </c>
      <c r="B236" t="s">
        <v>9</v>
      </c>
      <c r="C236" s="3">
        <v>50253.5</v>
      </c>
    </row>
    <row r="237" spans="1:3" x14ac:dyDescent="0.3">
      <c r="A237">
        <v>2012</v>
      </c>
      <c r="B237" t="s">
        <v>10</v>
      </c>
      <c r="C237" s="3">
        <v>31979</v>
      </c>
    </row>
    <row r="238" spans="1:3" x14ac:dyDescent="0.3">
      <c r="A238">
        <v>2012</v>
      </c>
      <c r="B238" t="s">
        <v>11</v>
      </c>
      <c r="C238" s="3">
        <v>22710.75</v>
      </c>
    </row>
    <row r="239" spans="1:3" x14ac:dyDescent="0.3">
      <c r="A239">
        <v>2012</v>
      </c>
      <c r="B239" t="s">
        <v>12</v>
      </c>
      <c r="C239" s="3">
        <v>32513.625</v>
      </c>
    </row>
    <row r="240" spans="1:3" x14ac:dyDescent="0.3">
      <c r="A240">
        <v>2012</v>
      </c>
      <c r="B240" t="s">
        <v>13</v>
      </c>
      <c r="C240" s="3">
        <v>12981.25</v>
      </c>
    </row>
    <row r="241" spans="1:3" x14ac:dyDescent="0.3">
      <c r="A241">
        <v>2012</v>
      </c>
      <c r="B241" t="s">
        <v>14</v>
      </c>
      <c r="C241" s="3">
        <v>22882.375</v>
      </c>
    </row>
    <row r="242" spans="1:3" x14ac:dyDescent="0.3">
      <c r="A242">
        <v>2012</v>
      </c>
      <c r="B242" t="s">
        <v>15</v>
      </c>
      <c r="C242" s="3">
        <v>26495.5</v>
      </c>
    </row>
    <row r="243" spans="1:3" x14ac:dyDescent="0.3">
      <c r="A243">
        <v>2012</v>
      </c>
      <c r="B243" t="s">
        <v>16</v>
      </c>
      <c r="C243" s="3">
        <v>42382.25</v>
      </c>
    </row>
    <row r="244" spans="1:3" x14ac:dyDescent="0.3">
      <c r="A244">
        <v>2012</v>
      </c>
      <c r="B244" t="s">
        <v>17</v>
      </c>
      <c r="C244" s="3">
        <v>23156.125</v>
      </c>
    </row>
    <row r="245" spans="1:3" x14ac:dyDescent="0.3">
      <c r="A245">
        <v>2012</v>
      </c>
      <c r="B245" t="s">
        <v>18</v>
      </c>
      <c r="C245" s="3">
        <v>23489.625</v>
      </c>
    </row>
    <row r="246" spans="1:3" x14ac:dyDescent="0.3">
      <c r="A246">
        <v>2012</v>
      </c>
      <c r="B246" t="s">
        <v>19</v>
      </c>
      <c r="C246" s="3">
        <v>24348.875</v>
      </c>
    </row>
    <row r="247" spans="1:3" x14ac:dyDescent="0.3">
      <c r="A247">
        <v>2012</v>
      </c>
      <c r="B247" t="s">
        <v>20</v>
      </c>
      <c r="C247" s="3">
        <v>19683.375</v>
      </c>
    </row>
    <row r="248" spans="1:3" x14ac:dyDescent="0.3">
      <c r="A248">
        <v>2012</v>
      </c>
      <c r="B248" t="s">
        <v>21</v>
      </c>
      <c r="C248" s="3">
        <v>24346.375</v>
      </c>
    </row>
    <row r="249" spans="1:3" x14ac:dyDescent="0.3">
      <c r="A249">
        <v>2013</v>
      </c>
      <c r="B249" t="s">
        <v>3</v>
      </c>
      <c r="C249" s="3">
        <v>16427.625</v>
      </c>
    </row>
    <row r="250" spans="1:3" x14ac:dyDescent="0.3">
      <c r="A250">
        <v>2013</v>
      </c>
      <c r="B250" t="s">
        <v>4</v>
      </c>
      <c r="C250" s="3">
        <v>21622.75</v>
      </c>
    </row>
    <row r="251" spans="1:3" x14ac:dyDescent="0.3">
      <c r="A251">
        <v>2013</v>
      </c>
      <c r="B251" t="s">
        <v>5</v>
      </c>
      <c r="C251" s="3">
        <v>23270.625</v>
      </c>
    </row>
    <row r="252" spans="1:3" x14ac:dyDescent="0.3">
      <c r="A252">
        <v>2013</v>
      </c>
      <c r="B252" t="s">
        <v>6</v>
      </c>
      <c r="C252" s="3">
        <v>45697.5</v>
      </c>
    </row>
    <row r="253" spans="1:3" x14ac:dyDescent="0.3">
      <c r="A253">
        <v>2013</v>
      </c>
      <c r="B253" t="s">
        <v>7</v>
      </c>
      <c r="C253" s="3">
        <v>19901.75</v>
      </c>
    </row>
    <row r="254" spans="1:3" x14ac:dyDescent="0.3">
      <c r="A254">
        <v>2013</v>
      </c>
      <c r="B254" t="s">
        <v>8</v>
      </c>
      <c r="C254" s="3">
        <v>18879.875</v>
      </c>
    </row>
    <row r="255" spans="1:3" x14ac:dyDescent="0.3">
      <c r="A255">
        <v>2013</v>
      </c>
      <c r="B255" t="s">
        <v>9</v>
      </c>
      <c r="C255" s="3">
        <v>45775</v>
      </c>
    </row>
    <row r="256" spans="1:3" x14ac:dyDescent="0.3">
      <c r="A256">
        <v>2013</v>
      </c>
      <c r="B256" t="s">
        <v>10</v>
      </c>
      <c r="C256" s="3">
        <v>31049.5</v>
      </c>
    </row>
    <row r="257" spans="1:3" x14ac:dyDescent="0.3">
      <c r="A257">
        <v>2013</v>
      </c>
      <c r="B257" t="s">
        <v>11</v>
      </c>
      <c r="C257" s="3">
        <v>22226.5</v>
      </c>
    </row>
    <row r="258" spans="1:3" x14ac:dyDescent="0.3">
      <c r="A258">
        <v>2013</v>
      </c>
      <c r="B258" t="s">
        <v>12</v>
      </c>
      <c r="C258" s="3">
        <v>31586.125</v>
      </c>
    </row>
    <row r="259" spans="1:3" x14ac:dyDescent="0.3">
      <c r="A259">
        <v>2013</v>
      </c>
      <c r="B259" t="s">
        <v>13</v>
      </c>
      <c r="C259" s="3">
        <v>13425</v>
      </c>
    </row>
    <row r="260" spans="1:3" x14ac:dyDescent="0.3">
      <c r="A260">
        <v>2013</v>
      </c>
      <c r="B260" t="s">
        <v>14</v>
      </c>
      <c r="C260" s="3">
        <v>22666.75</v>
      </c>
    </row>
    <row r="261" spans="1:3" x14ac:dyDescent="0.3">
      <c r="A261">
        <v>2013</v>
      </c>
      <c r="B261" t="s">
        <v>15</v>
      </c>
      <c r="C261" s="3">
        <v>26519</v>
      </c>
    </row>
    <row r="262" spans="1:3" x14ac:dyDescent="0.3">
      <c r="A262">
        <v>2013</v>
      </c>
      <c r="B262" t="s">
        <v>16</v>
      </c>
      <c r="C262" s="3">
        <v>40530.75</v>
      </c>
    </row>
    <row r="263" spans="1:3" x14ac:dyDescent="0.3">
      <c r="A263">
        <v>2013</v>
      </c>
      <c r="B263" t="s">
        <v>17</v>
      </c>
      <c r="C263" s="3">
        <v>23551.25</v>
      </c>
    </row>
    <row r="264" spans="1:3" x14ac:dyDescent="0.3">
      <c r="A264">
        <v>2013</v>
      </c>
      <c r="B264" t="s">
        <v>18</v>
      </c>
      <c r="C264" s="3">
        <v>23400</v>
      </c>
    </row>
    <row r="265" spans="1:3" x14ac:dyDescent="0.3">
      <c r="A265">
        <v>2013</v>
      </c>
      <c r="B265" t="s">
        <v>19</v>
      </c>
      <c r="C265" s="3">
        <v>24391.375</v>
      </c>
    </row>
    <row r="266" spans="1:3" x14ac:dyDescent="0.3">
      <c r="A266">
        <v>2013</v>
      </c>
      <c r="B266" t="s">
        <v>20</v>
      </c>
      <c r="C266" s="3">
        <v>20363.125</v>
      </c>
    </row>
    <row r="267" spans="1:3" x14ac:dyDescent="0.3">
      <c r="A267">
        <v>2013</v>
      </c>
      <c r="B267" t="s">
        <v>21</v>
      </c>
      <c r="C267" s="3">
        <v>24677.25</v>
      </c>
    </row>
    <row r="268" spans="1:3" x14ac:dyDescent="0.3">
      <c r="A268">
        <v>2014</v>
      </c>
      <c r="B268" t="s">
        <v>3</v>
      </c>
      <c r="C268" s="3">
        <v>16695.875</v>
      </c>
    </row>
    <row r="269" spans="1:3" x14ac:dyDescent="0.3">
      <c r="A269">
        <v>2014</v>
      </c>
      <c r="B269" t="s">
        <v>4</v>
      </c>
      <c r="C269" s="3">
        <v>22287.375</v>
      </c>
    </row>
    <row r="270" spans="1:3" x14ac:dyDescent="0.3">
      <c r="A270">
        <v>2014</v>
      </c>
      <c r="B270" t="s">
        <v>5</v>
      </c>
      <c r="C270" s="3">
        <v>23737</v>
      </c>
    </row>
    <row r="271" spans="1:3" x14ac:dyDescent="0.3">
      <c r="A271">
        <v>2014</v>
      </c>
      <c r="B271" t="s">
        <v>6</v>
      </c>
      <c r="C271" s="3">
        <v>47372.5</v>
      </c>
    </row>
    <row r="272" spans="1:3" x14ac:dyDescent="0.3">
      <c r="A272">
        <v>2014</v>
      </c>
      <c r="B272" t="s">
        <v>7</v>
      </c>
      <c r="C272" s="3">
        <v>20710.375</v>
      </c>
    </row>
    <row r="273" spans="1:3" x14ac:dyDescent="0.3">
      <c r="A273">
        <v>2014</v>
      </c>
      <c r="B273" t="s">
        <v>8</v>
      </c>
      <c r="C273" s="3">
        <v>19163.125</v>
      </c>
    </row>
    <row r="274" spans="1:3" x14ac:dyDescent="0.3">
      <c r="A274">
        <v>2014</v>
      </c>
      <c r="B274" t="s">
        <v>9</v>
      </c>
      <c r="C274" s="3">
        <v>47629.75</v>
      </c>
    </row>
    <row r="275" spans="1:3" x14ac:dyDescent="0.3">
      <c r="A275">
        <v>2014</v>
      </c>
      <c r="B275" t="s">
        <v>10</v>
      </c>
      <c r="C275" s="3">
        <v>31822.875</v>
      </c>
    </row>
    <row r="276" spans="1:3" x14ac:dyDescent="0.3">
      <c r="A276">
        <v>2014</v>
      </c>
      <c r="B276" t="s">
        <v>11</v>
      </c>
      <c r="C276" s="3">
        <v>22776.125</v>
      </c>
    </row>
    <row r="277" spans="1:3" x14ac:dyDescent="0.3">
      <c r="A277">
        <v>2014</v>
      </c>
      <c r="B277" t="s">
        <v>12</v>
      </c>
      <c r="C277" s="3">
        <v>31336</v>
      </c>
    </row>
    <row r="278" spans="1:3" x14ac:dyDescent="0.3">
      <c r="A278">
        <v>2014</v>
      </c>
      <c r="B278" t="s">
        <v>13</v>
      </c>
      <c r="C278" s="3">
        <v>13698.75</v>
      </c>
    </row>
    <row r="279" spans="1:3" x14ac:dyDescent="0.3">
      <c r="A279">
        <v>2014</v>
      </c>
      <c r="B279" t="s">
        <v>14</v>
      </c>
      <c r="C279" s="3">
        <v>23401.25</v>
      </c>
    </row>
    <row r="280" spans="1:3" x14ac:dyDescent="0.3">
      <c r="A280">
        <v>2014</v>
      </c>
      <c r="B280" t="s">
        <v>15</v>
      </c>
      <c r="C280" s="3">
        <v>27338.25</v>
      </c>
    </row>
    <row r="281" spans="1:3" x14ac:dyDescent="0.3">
      <c r="A281">
        <v>2014</v>
      </c>
      <c r="B281" t="s">
        <v>16</v>
      </c>
      <c r="C281" s="3">
        <v>41022.5</v>
      </c>
    </row>
    <row r="282" spans="1:3" x14ac:dyDescent="0.3">
      <c r="A282">
        <v>2014</v>
      </c>
      <c r="B282" t="s">
        <v>17</v>
      </c>
      <c r="C282" s="3">
        <v>23973.5</v>
      </c>
    </row>
    <row r="283" spans="1:3" x14ac:dyDescent="0.3">
      <c r="A283">
        <v>2014</v>
      </c>
      <c r="B283" t="s">
        <v>18</v>
      </c>
      <c r="C283" s="3">
        <v>24044.625</v>
      </c>
    </row>
    <row r="284" spans="1:3" x14ac:dyDescent="0.3">
      <c r="A284">
        <v>2014</v>
      </c>
      <c r="B284" t="s">
        <v>19</v>
      </c>
      <c r="C284" s="3">
        <v>25011.125</v>
      </c>
    </row>
    <row r="285" spans="1:3" x14ac:dyDescent="0.3">
      <c r="A285">
        <v>2014</v>
      </c>
      <c r="B285" t="s">
        <v>20</v>
      </c>
      <c r="C285" s="3">
        <v>21125.25</v>
      </c>
    </row>
    <row r="286" spans="1:3" x14ac:dyDescent="0.3">
      <c r="A286">
        <v>2014</v>
      </c>
      <c r="B286" t="s">
        <v>21</v>
      </c>
      <c r="C286" s="3">
        <v>25504.875</v>
      </c>
    </row>
    <row r="287" spans="1:3" x14ac:dyDescent="0.3">
      <c r="A287">
        <v>2015</v>
      </c>
      <c r="B287" t="s">
        <v>3</v>
      </c>
      <c r="C287" s="3">
        <v>17064.875</v>
      </c>
    </row>
    <row r="288" spans="1:3" x14ac:dyDescent="0.3">
      <c r="A288">
        <v>2015</v>
      </c>
      <c r="B288" t="s">
        <v>4</v>
      </c>
      <c r="C288" s="3">
        <v>23064.875</v>
      </c>
    </row>
    <row r="289" spans="1:3" x14ac:dyDescent="0.3">
      <c r="A289">
        <v>2015</v>
      </c>
      <c r="B289" t="s">
        <v>5</v>
      </c>
      <c r="C289" s="3">
        <v>24507.25</v>
      </c>
    </row>
    <row r="290" spans="1:3" x14ac:dyDescent="0.3">
      <c r="A290">
        <v>2015</v>
      </c>
      <c r="B290" t="s">
        <v>6</v>
      </c>
      <c r="C290" s="3">
        <v>48418.375</v>
      </c>
    </row>
    <row r="291" spans="1:3" x14ac:dyDescent="0.3">
      <c r="A291">
        <v>2015</v>
      </c>
      <c r="B291" t="s">
        <v>7</v>
      </c>
      <c r="C291" s="3">
        <v>21448.625</v>
      </c>
    </row>
    <row r="292" spans="1:3" x14ac:dyDescent="0.3">
      <c r="A292">
        <v>2015</v>
      </c>
      <c r="B292" t="s">
        <v>8</v>
      </c>
      <c r="C292" s="3">
        <v>19700.875</v>
      </c>
    </row>
    <row r="293" spans="1:3" x14ac:dyDescent="0.3">
      <c r="A293">
        <v>2015</v>
      </c>
      <c r="B293" t="s">
        <v>9</v>
      </c>
      <c r="C293" s="3">
        <v>47902.625</v>
      </c>
    </row>
    <row r="294" spans="1:3" x14ac:dyDescent="0.3">
      <c r="A294">
        <v>2015</v>
      </c>
      <c r="B294" t="s">
        <v>10</v>
      </c>
      <c r="C294" s="3">
        <v>32955.125</v>
      </c>
    </row>
    <row r="295" spans="1:3" x14ac:dyDescent="0.3">
      <c r="A295">
        <v>2015</v>
      </c>
      <c r="B295" t="s">
        <v>11</v>
      </c>
      <c r="C295" s="3">
        <v>23768.25</v>
      </c>
    </row>
    <row r="296" spans="1:3" x14ac:dyDescent="0.3">
      <c r="A296">
        <v>2015</v>
      </c>
      <c r="B296" t="s">
        <v>12</v>
      </c>
      <c r="C296" s="3">
        <v>31674</v>
      </c>
    </row>
    <row r="297" spans="1:3" x14ac:dyDescent="0.3">
      <c r="A297">
        <v>2015</v>
      </c>
      <c r="B297" t="s">
        <v>13</v>
      </c>
      <c r="C297" s="3">
        <v>14519.75</v>
      </c>
    </row>
    <row r="298" spans="1:3" x14ac:dyDescent="0.3">
      <c r="A298">
        <v>2015</v>
      </c>
      <c r="B298" t="s">
        <v>14</v>
      </c>
      <c r="C298" s="3">
        <v>24407.875</v>
      </c>
    </row>
    <row r="299" spans="1:3" x14ac:dyDescent="0.3">
      <c r="A299">
        <v>2015</v>
      </c>
      <c r="B299" t="s">
        <v>15</v>
      </c>
      <c r="C299" s="3">
        <v>28634</v>
      </c>
    </row>
    <row r="300" spans="1:3" x14ac:dyDescent="0.3">
      <c r="A300">
        <v>2015</v>
      </c>
      <c r="B300" t="s">
        <v>16</v>
      </c>
      <c r="C300" s="3">
        <v>40483.5</v>
      </c>
    </row>
    <row r="301" spans="1:3" x14ac:dyDescent="0.3">
      <c r="A301">
        <v>2015</v>
      </c>
      <c r="B301" t="s">
        <v>17</v>
      </c>
      <c r="C301" s="3">
        <v>24411.25</v>
      </c>
    </row>
    <row r="302" spans="1:3" x14ac:dyDescent="0.3">
      <c r="A302">
        <v>2015</v>
      </c>
      <c r="B302" t="s">
        <v>18</v>
      </c>
      <c r="C302" s="3">
        <v>24563.75</v>
      </c>
    </row>
    <row r="303" spans="1:3" x14ac:dyDescent="0.3">
      <c r="A303">
        <v>2015</v>
      </c>
      <c r="B303" t="s">
        <v>19</v>
      </c>
      <c r="C303" s="3">
        <v>26157.5</v>
      </c>
    </row>
    <row r="304" spans="1:3" x14ac:dyDescent="0.3">
      <c r="A304">
        <v>2015</v>
      </c>
      <c r="B304" t="s">
        <v>20</v>
      </c>
      <c r="C304" s="3">
        <v>21437.875</v>
      </c>
    </row>
    <row r="305" spans="1:3" x14ac:dyDescent="0.3">
      <c r="A305">
        <v>2015</v>
      </c>
      <c r="B305" t="s">
        <v>21</v>
      </c>
      <c r="C305" s="3">
        <v>26289</v>
      </c>
    </row>
    <row r="306" spans="1:3" x14ac:dyDescent="0.3">
      <c r="A306">
        <v>2016</v>
      </c>
      <c r="B306" t="s">
        <v>3</v>
      </c>
      <c r="C306" s="3">
        <v>18057.75</v>
      </c>
    </row>
    <row r="307" spans="1:3" x14ac:dyDescent="0.3">
      <c r="A307">
        <v>2016</v>
      </c>
      <c r="B307" t="s">
        <v>4</v>
      </c>
      <c r="C307" s="3">
        <v>24078.125</v>
      </c>
    </row>
    <row r="308" spans="1:3" x14ac:dyDescent="0.3">
      <c r="A308">
        <v>2016</v>
      </c>
      <c r="B308" t="s">
        <v>5</v>
      </c>
      <c r="C308" s="3">
        <v>25660.25</v>
      </c>
    </row>
    <row r="309" spans="1:3" x14ac:dyDescent="0.3">
      <c r="A309">
        <v>2016</v>
      </c>
      <c r="B309" t="s">
        <v>6</v>
      </c>
      <c r="C309" s="3">
        <v>49653.75</v>
      </c>
    </row>
    <row r="310" spans="1:3" x14ac:dyDescent="0.3">
      <c r="A310">
        <v>2016</v>
      </c>
      <c r="B310" t="s">
        <v>7</v>
      </c>
      <c r="C310" s="3">
        <v>22861.625</v>
      </c>
    </row>
    <row r="311" spans="1:3" x14ac:dyDescent="0.3">
      <c r="A311">
        <v>2016</v>
      </c>
      <c r="B311" t="s">
        <v>8</v>
      </c>
      <c r="C311" s="3">
        <v>20304</v>
      </c>
    </row>
    <row r="312" spans="1:3" x14ac:dyDescent="0.3">
      <c r="A312">
        <v>2016</v>
      </c>
      <c r="B312" t="s">
        <v>9</v>
      </c>
      <c r="C312" s="3">
        <v>49393.5</v>
      </c>
    </row>
    <row r="313" spans="1:3" x14ac:dyDescent="0.3">
      <c r="A313">
        <v>2016</v>
      </c>
      <c r="B313" t="s">
        <v>10</v>
      </c>
      <c r="C313" s="3">
        <v>33996.25</v>
      </c>
    </row>
    <row r="314" spans="1:3" x14ac:dyDescent="0.3">
      <c r="A314">
        <v>2016</v>
      </c>
      <c r="B314" t="s">
        <v>11</v>
      </c>
      <c r="C314" s="3">
        <v>24737.75</v>
      </c>
    </row>
    <row r="315" spans="1:3" x14ac:dyDescent="0.3">
      <c r="A315">
        <v>2016</v>
      </c>
      <c r="B315" t="s">
        <v>12</v>
      </c>
      <c r="C315" s="3">
        <v>31487.125</v>
      </c>
    </row>
    <row r="316" spans="1:3" x14ac:dyDescent="0.3">
      <c r="A316">
        <v>2016</v>
      </c>
      <c r="B316" t="s">
        <v>13</v>
      </c>
      <c r="C316" s="3">
        <v>15369.625</v>
      </c>
    </row>
    <row r="317" spans="1:3" x14ac:dyDescent="0.3">
      <c r="A317">
        <v>2016</v>
      </c>
      <c r="B317" t="s">
        <v>14</v>
      </c>
      <c r="C317" s="3">
        <v>25579.625</v>
      </c>
    </row>
    <row r="318" spans="1:3" x14ac:dyDescent="0.3">
      <c r="A318">
        <v>2016</v>
      </c>
      <c r="B318" t="s">
        <v>15</v>
      </c>
      <c r="C318" s="3">
        <v>30243.125</v>
      </c>
    </row>
    <row r="319" spans="1:3" x14ac:dyDescent="0.3">
      <c r="A319">
        <v>2016</v>
      </c>
      <c r="B319" t="s">
        <v>16</v>
      </c>
      <c r="C319" s="3">
        <v>41193.75</v>
      </c>
    </row>
    <row r="320" spans="1:3" x14ac:dyDescent="0.3">
      <c r="A320">
        <v>2016</v>
      </c>
      <c r="B320" t="s">
        <v>17</v>
      </c>
      <c r="C320" s="3">
        <v>25313.25</v>
      </c>
    </row>
    <row r="321" spans="1:3" x14ac:dyDescent="0.3">
      <c r="A321">
        <v>2016</v>
      </c>
      <c r="B321" t="s">
        <v>18</v>
      </c>
      <c r="C321" s="3">
        <v>25195.5</v>
      </c>
    </row>
    <row r="322" spans="1:3" x14ac:dyDescent="0.3">
      <c r="A322">
        <v>2016</v>
      </c>
      <c r="B322" t="s">
        <v>19</v>
      </c>
      <c r="C322" s="3">
        <v>27429.375</v>
      </c>
    </row>
    <row r="323" spans="1:3" x14ac:dyDescent="0.3">
      <c r="A323">
        <v>2016</v>
      </c>
      <c r="B323" t="s">
        <v>20</v>
      </c>
      <c r="C323" s="3">
        <v>22430.125</v>
      </c>
    </row>
    <row r="324" spans="1:3" x14ac:dyDescent="0.3">
      <c r="A324">
        <v>2016</v>
      </c>
      <c r="B324" t="s">
        <v>21</v>
      </c>
      <c r="C324" s="3">
        <v>27454.25</v>
      </c>
    </row>
    <row r="325" spans="1:3" x14ac:dyDescent="0.3">
      <c r="A325">
        <v>2017</v>
      </c>
      <c r="B325" t="s">
        <v>3</v>
      </c>
      <c r="C325" s="3">
        <v>19214.625</v>
      </c>
    </row>
    <row r="326" spans="1:3" x14ac:dyDescent="0.3">
      <c r="A326">
        <v>2017</v>
      </c>
      <c r="B326" t="s">
        <v>4</v>
      </c>
      <c r="C326" s="3">
        <v>25611.75</v>
      </c>
    </row>
    <row r="327" spans="1:3" x14ac:dyDescent="0.3">
      <c r="A327">
        <v>2017</v>
      </c>
      <c r="B327" t="s">
        <v>5</v>
      </c>
      <c r="C327" s="3">
        <v>27289.125</v>
      </c>
    </row>
    <row r="328" spans="1:3" x14ac:dyDescent="0.3">
      <c r="A328">
        <v>2017</v>
      </c>
      <c r="B328" t="s">
        <v>6</v>
      </c>
      <c r="C328" s="3">
        <v>52226.625</v>
      </c>
    </row>
    <row r="329" spans="1:3" x14ac:dyDescent="0.3">
      <c r="A329">
        <v>2017</v>
      </c>
      <c r="B329" t="s">
        <v>7</v>
      </c>
      <c r="C329" s="3">
        <v>24858.875</v>
      </c>
    </row>
    <row r="330" spans="1:3" x14ac:dyDescent="0.3">
      <c r="A330">
        <v>2017</v>
      </c>
      <c r="B330" t="s">
        <v>8</v>
      </c>
      <c r="C330" s="3">
        <v>21210.875</v>
      </c>
    </row>
    <row r="331" spans="1:3" x14ac:dyDescent="0.3">
      <c r="A331">
        <v>2017</v>
      </c>
      <c r="B331" t="s">
        <v>9</v>
      </c>
      <c r="C331" s="3">
        <v>51291.375</v>
      </c>
    </row>
    <row r="332" spans="1:3" x14ac:dyDescent="0.3">
      <c r="A332">
        <v>2017</v>
      </c>
      <c r="B332" t="s">
        <v>10</v>
      </c>
      <c r="C332" s="3">
        <v>35929.75</v>
      </c>
    </row>
    <row r="333" spans="1:3" x14ac:dyDescent="0.3">
      <c r="A333">
        <v>2017</v>
      </c>
      <c r="B333" t="s">
        <v>11</v>
      </c>
      <c r="C333" s="3">
        <v>25835.875</v>
      </c>
    </row>
    <row r="334" spans="1:3" x14ac:dyDescent="0.3">
      <c r="A334">
        <v>2017</v>
      </c>
      <c r="B334" t="s">
        <v>12</v>
      </c>
      <c r="C334" s="3">
        <v>33501.375</v>
      </c>
    </row>
    <row r="335" spans="1:3" x14ac:dyDescent="0.3">
      <c r="A335">
        <v>2017</v>
      </c>
      <c r="B335" t="s">
        <v>13</v>
      </c>
      <c r="C335" s="3">
        <v>17180.875</v>
      </c>
    </row>
    <row r="336" spans="1:3" x14ac:dyDescent="0.3">
      <c r="A336">
        <v>2017</v>
      </c>
      <c r="B336" t="s">
        <v>14</v>
      </c>
      <c r="C336" s="3">
        <v>27492.875</v>
      </c>
    </row>
    <row r="337" spans="1:3" x14ac:dyDescent="0.3">
      <c r="A337">
        <v>2017</v>
      </c>
      <c r="B337" t="s">
        <v>15</v>
      </c>
      <c r="C337" s="3">
        <v>32701.75</v>
      </c>
    </row>
    <row r="338" spans="1:3" x14ac:dyDescent="0.3">
      <c r="A338">
        <v>2017</v>
      </c>
      <c r="B338" t="s">
        <v>16</v>
      </c>
      <c r="C338" s="3">
        <v>43404.375</v>
      </c>
    </row>
    <row r="339" spans="1:3" x14ac:dyDescent="0.3">
      <c r="A339">
        <v>2017</v>
      </c>
      <c r="B339" t="s">
        <v>17</v>
      </c>
      <c r="C339" s="3">
        <v>26850.875</v>
      </c>
    </row>
    <row r="340" spans="1:3" x14ac:dyDescent="0.3">
      <c r="A340">
        <v>2017</v>
      </c>
      <c r="B340" t="s">
        <v>18</v>
      </c>
      <c r="C340" s="3">
        <v>26753</v>
      </c>
    </row>
    <row r="341" spans="1:3" x14ac:dyDescent="0.3">
      <c r="A341">
        <v>2017</v>
      </c>
      <c r="B341" t="s">
        <v>19</v>
      </c>
      <c r="C341" s="3">
        <v>29920</v>
      </c>
    </row>
    <row r="342" spans="1:3" x14ac:dyDescent="0.3">
      <c r="A342">
        <v>2017</v>
      </c>
      <c r="B342" t="s">
        <v>20</v>
      </c>
      <c r="C342" s="3">
        <v>23667.375</v>
      </c>
    </row>
    <row r="343" spans="1:3" x14ac:dyDescent="0.3">
      <c r="A343">
        <v>2017</v>
      </c>
      <c r="B343" t="s">
        <v>21</v>
      </c>
      <c r="C343" s="3">
        <v>29448.75</v>
      </c>
    </row>
    <row r="344" spans="1:3" x14ac:dyDescent="0.3">
      <c r="A344">
        <v>2018</v>
      </c>
      <c r="B344" t="s">
        <v>3</v>
      </c>
      <c r="C344" s="3">
        <v>20559.5</v>
      </c>
    </row>
    <row r="345" spans="1:3" x14ac:dyDescent="0.3">
      <c r="A345">
        <v>2018</v>
      </c>
      <c r="B345" t="s">
        <v>4</v>
      </c>
      <c r="C345" s="3">
        <v>27584.25</v>
      </c>
    </row>
    <row r="346" spans="1:3" x14ac:dyDescent="0.3">
      <c r="A346">
        <v>2018</v>
      </c>
      <c r="B346" t="s">
        <v>5</v>
      </c>
      <c r="C346" s="3">
        <v>29297.625</v>
      </c>
    </row>
    <row r="347" spans="1:3" x14ac:dyDescent="0.3">
      <c r="A347">
        <v>2018</v>
      </c>
      <c r="B347" t="s">
        <v>6</v>
      </c>
      <c r="C347" s="3">
        <v>56101.25</v>
      </c>
    </row>
    <row r="348" spans="1:3" x14ac:dyDescent="0.3">
      <c r="A348">
        <v>2018</v>
      </c>
      <c r="B348" t="s">
        <v>7</v>
      </c>
      <c r="C348" s="3">
        <v>27580.25</v>
      </c>
    </row>
    <row r="349" spans="1:3" x14ac:dyDescent="0.3">
      <c r="A349">
        <v>2018</v>
      </c>
      <c r="B349" t="s">
        <v>8</v>
      </c>
      <c r="C349" s="3">
        <v>22473</v>
      </c>
    </row>
    <row r="350" spans="1:3" x14ac:dyDescent="0.3">
      <c r="A350">
        <v>2018</v>
      </c>
      <c r="B350" t="s">
        <v>9</v>
      </c>
      <c r="C350" s="3">
        <v>54111.375</v>
      </c>
    </row>
    <row r="351" spans="1:3" x14ac:dyDescent="0.3">
      <c r="A351">
        <v>2018</v>
      </c>
      <c r="B351" t="s">
        <v>10</v>
      </c>
      <c r="C351" s="3">
        <v>38073.875</v>
      </c>
    </row>
    <row r="352" spans="1:3" x14ac:dyDescent="0.3">
      <c r="A352">
        <v>2018</v>
      </c>
      <c r="B352" t="s">
        <v>11</v>
      </c>
      <c r="C352" s="3">
        <v>27994.125</v>
      </c>
    </row>
    <row r="353" spans="1:3" x14ac:dyDescent="0.3">
      <c r="A353">
        <v>2018</v>
      </c>
      <c r="B353" t="s">
        <v>12</v>
      </c>
      <c r="C353" s="3">
        <v>35990.875</v>
      </c>
    </row>
    <row r="354" spans="1:3" x14ac:dyDescent="0.3">
      <c r="A354">
        <v>2018</v>
      </c>
      <c r="B354" t="s">
        <v>13</v>
      </c>
      <c r="C354" s="3">
        <v>18769.875</v>
      </c>
    </row>
    <row r="355" spans="1:3" x14ac:dyDescent="0.3">
      <c r="A355">
        <v>2018</v>
      </c>
      <c r="B355" t="s">
        <v>14</v>
      </c>
      <c r="C355" s="3">
        <v>29404.5</v>
      </c>
    </row>
    <row r="356" spans="1:3" x14ac:dyDescent="0.3">
      <c r="A356">
        <v>2018</v>
      </c>
      <c r="B356" t="s">
        <v>15</v>
      </c>
      <c r="C356" s="3">
        <v>36013.875</v>
      </c>
    </row>
    <row r="357" spans="1:3" x14ac:dyDescent="0.3">
      <c r="A357">
        <v>2018</v>
      </c>
      <c r="B357" t="s">
        <v>16</v>
      </c>
      <c r="C357" s="3">
        <v>46178.5</v>
      </c>
    </row>
    <row r="358" spans="1:3" x14ac:dyDescent="0.3">
      <c r="A358">
        <v>2018</v>
      </c>
      <c r="B358" t="s">
        <v>17</v>
      </c>
      <c r="C358" s="3">
        <v>29745</v>
      </c>
    </row>
    <row r="359" spans="1:3" x14ac:dyDescent="0.3">
      <c r="A359">
        <v>2018</v>
      </c>
      <c r="B359" t="s">
        <v>18</v>
      </c>
      <c r="C359" s="3">
        <v>28498.125</v>
      </c>
    </row>
    <row r="360" spans="1:3" x14ac:dyDescent="0.3">
      <c r="A360">
        <v>2018</v>
      </c>
      <c r="B360" t="s">
        <v>19</v>
      </c>
      <c r="C360" s="3">
        <v>32746.375</v>
      </c>
    </row>
    <row r="361" spans="1:3" x14ac:dyDescent="0.3">
      <c r="A361">
        <v>2018</v>
      </c>
      <c r="B361" t="s">
        <v>20</v>
      </c>
      <c r="C361" s="3">
        <v>25291</v>
      </c>
    </row>
    <row r="362" spans="1:3" x14ac:dyDescent="0.3">
      <c r="A362">
        <v>2018</v>
      </c>
      <c r="B362" t="s">
        <v>21</v>
      </c>
      <c r="C362" s="3">
        <v>31767.875</v>
      </c>
    </row>
    <row r="363" spans="1:3" x14ac:dyDescent="0.3">
      <c r="A363">
        <v>2019</v>
      </c>
      <c r="B363" t="s">
        <v>3</v>
      </c>
      <c r="C363" s="3">
        <v>22407.375</v>
      </c>
    </row>
    <row r="364" spans="1:3" x14ac:dyDescent="0.3">
      <c r="A364">
        <v>2019</v>
      </c>
      <c r="B364" t="s">
        <v>4</v>
      </c>
      <c r="C364" s="3">
        <v>30606.625</v>
      </c>
    </row>
    <row r="365" spans="1:3" x14ac:dyDescent="0.3">
      <c r="A365">
        <v>2019</v>
      </c>
      <c r="B365" t="s">
        <v>5</v>
      </c>
      <c r="C365" s="3">
        <v>31393.125</v>
      </c>
    </row>
    <row r="366" spans="1:3" x14ac:dyDescent="0.3">
      <c r="A366">
        <v>2019</v>
      </c>
      <c r="B366" t="s">
        <v>6</v>
      </c>
      <c r="C366" s="3">
        <v>58491.25</v>
      </c>
    </row>
    <row r="367" spans="1:3" x14ac:dyDescent="0.3">
      <c r="A367">
        <v>2019</v>
      </c>
      <c r="B367" t="s">
        <v>7</v>
      </c>
      <c r="C367" s="3">
        <v>30241.625</v>
      </c>
    </row>
    <row r="368" spans="1:3" x14ac:dyDescent="0.3">
      <c r="A368">
        <v>2019</v>
      </c>
      <c r="B368" t="s">
        <v>8</v>
      </c>
      <c r="C368" s="3">
        <v>23918.125</v>
      </c>
    </row>
    <row r="369" spans="1:3" x14ac:dyDescent="0.3">
      <c r="A369">
        <v>2019</v>
      </c>
      <c r="B369" t="s">
        <v>9</v>
      </c>
      <c r="C369" s="3">
        <v>58320.125</v>
      </c>
    </row>
    <row r="370" spans="1:3" x14ac:dyDescent="0.3">
      <c r="A370">
        <v>2019</v>
      </c>
      <c r="B370" t="s">
        <v>10</v>
      </c>
      <c r="C370" s="3">
        <v>40772</v>
      </c>
    </row>
    <row r="371" spans="1:3" x14ac:dyDescent="0.3">
      <c r="A371">
        <v>2019</v>
      </c>
      <c r="B371" t="s">
        <v>11</v>
      </c>
      <c r="C371" s="3">
        <v>29924.5</v>
      </c>
    </row>
    <row r="372" spans="1:3" x14ac:dyDescent="0.3">
      <c r="A372">
        <v>2019</v>
      </c>
      <c r="B372" t="s">
        <v>12</v>
      </c>
      <c r="C372" s="3">
        <v>37153.5</v>
      </c>
    </row>
    <row r="373" spans="1:3" x14ac:dyDescent="0.3">
      <c r="A373">
        <v>2019</v>
      </c>
      <c r="B373" t="s">
        <v>13</v>
      </c>
      <c r="C373" s="3">
        <v>20366.75</v>
      </c>
    </row>
    <row r="374" spans="1:3" x14ac:dyDescent="0.3">
      <c r="A374">
        <v>2019</v>
      </c>
      <c r="B374" t="s">
        <v>14</v>
      </c>
      <c r="C374" s="3">
        <v>31613.5</v>
      </c>
    </row>
    <row r="375" spans="1:3" x14ac:dyDescent="0.3">
      <c r="A375">
        <v>2019</v>
      </c>
      <c r="B375" t="s">
        <v>15</v>
      </c>
      <c r="C375" s="3">
        <v>38366.125</v>
      </c>
    </row>
    <row r="376" spans="1:3" x14ac:dyDescent="0.3">
      <c r="A376">
        <v>2019</v>
      </c>
      <c r="B376" t="s">
        <v>16</v>
      </c>
      <c r="C376" s="3">
        <v>49208.75</v>
      </c>
    </row>
    <row r="377" spans="1:3" x14ac:dyDescent="0.3">
      <c r="A377">
        <v>2019</v>
      </c>
      <c r="B377" t="s">
        <v>17</v>
      </c>
      <c r="C377" s="3">
        <v>33371.75</v>
      </c>
    </row>
    <row r="378" spans="1:3" x14ac:dyDescent="0.3">
      <c r="A378">
        <v>2019</v>
      </c>
      <c r="B378" t="s">
        <v>18</v>
      </c>
      <c r="C378" s="3">
        <v>30467.875</v>
      </c>
    </row>
    <row r="379" spans="1:3" x14ac:dyDescent="0.3">
      <c r="A379">
        <v>2019</v>
      </c>
      <c r="B379" t="s">
        <v>19</v>
      </c>
      <c r="C379" s="3">
        <v>35785.75</v>
      </c>
    </row>
    <row r="380" spans="1:3" x14ac:dyDescent="0.3">
      <c r="A380">
        <v>2019</v>
      </c>
      <c r="B380" t="s">
        <v>20</v>
      </c>
      <c r="C380" s="3">
        <v>27617.5</v>
      </c>
    </row>
    <row r="381" spans="1:3" x14ac:dyDescent="0.3">
      <c r="A381">
        <v>2019</v>
      </c>
      <c r="B381" t="s">
        <v>21</v>
      </c>
      <c r="C381" s="3">
        <v>33784.5</v>
      </c>
    </row>
    <row r="382" spans="1:3" x14ac:dyDescent="0.3">
      <c r="A382">
        <v>2020</v>
      </c>
      <c r="B382" t="s">
        <v>3</v>
      </c>
      <c r="C382" s="3">
        <v>23559.25</v>
      </c>
    </row>
    <row r="383" spans="1:3" x14ac:dyDescent="0.3">
      <c r="A383">
        <v>2020</v>
      </c>
      <c r="B383" t="s">
        <v>4</v>
      </c>
      <c r="C383" s="3">
        <v>28465.875</v>
      </c>
    </row>
    <row r="384" spans="1:3" x14ac:dyDescent="0.3">
      <c r="A384">
        <v>2020</v>
      </c>
      <c r="B384" t="s">
        <v>5</v>
      </c>
      <c r="C384" s="3">
        <v>31643.5</v>
      </c>
    </row>
    <row r="385" spans="1:3" x14ac:dyDescent="0.3">
      <c r="A385">
        <v>2020</v>
      </c>
      <c r="B385" t="s">
        <v>6</v>
      </c>
      <c r="C385" s="3">
        <v>61068.5</v>
      </c>
    </row>
    <row r="386" spans="1:3" x14ac:dyDescent="0.3">
      <c r="A386">
        <v>2020</v>
      </c>
      <c r="B386" t="s">
        <v>7</v>
      </c>
      <c r="C386" s="3">
        <v>30611.375</v>
      </c>
    </row>
    <row r="387" spans="1:3" x14ac:dyDescent="0.3">
      <c r="A387">
        <v>2020</v>
      </c>
      <c r="B387" t="s">
        <v>8</v>
      </c>
      <c r="C387" s="3">
        <v>24366.5</v>
      </c>
    </row>
    <row r="388" spans="1:3" x14ac:dyDescent="0.3">
      <c r="A388">
        <v>2020</v>
      </c>
      <c r="B388" t="s">
        <v>9</v>
      </c>
      <c r="C388" s="3">
        <v>58475.125</v>
      </c>
    </row>
    <row r="389" spans="1:3" x14ac:dyDescent="0.3">
      <c r="A389">
        <v>2020</v>
      </c>
      <c r="B389" t="s">
        <v>10</v>
      </c>
      <c r="C389" s="3">
        <v>41023.125</v>
      </c>
    </row>
    <row r="390" spans="1:3" x14ac:dyDescent="0.3">
      <c r="A390">
        <v>2020</v>
      </c>
      <c r="B390" t="s">
        <v>11</v>
      </c>
      <c r="C390" s="3">
        <v>30563</v>
      </c>
    </row>
    <row r="391" spans="1:3" x14ac:dyDescent="0.3">
      <c r="A391">
        <v>2020</v>
      </c>
      <c r="B391" t="s">
        <v>12</v>
      </c>
      <c r="C391" s="3">
        <v>37281.25</v>
      </c>
    </row>
    <row r="392" spans="1:3" x14ac:dyDescent="0.3">
      <c r="A392">
        <v>2020</v>
      </c>
      <c r="B392" t="s">
        <v>13</v>
      </c>
      <c r="C392" s="3">
        <v>19170.25</v>
      </c>
    </row>
    <row r="393" spans="1:3" x14ac:dyDescent="0.3">
      <c r="A393">
        <v>2020</v>
      </c>
      <c r="B393" t="s">
        <v>14</v>
      </c>
      <c r="C393" s="3">
        <v>31698.5</v>
      </c>
    </row>
    <row r="394" spans="1:3" x14ac:dyDescent="0.3">
      <c r="A394">
        <v>2020</v>
      </c>
      <c r="B394" t="s">
        <v>15</v>
      </c>
      <c r="C394" s="3">
        <v>40286.25</v>
      </c>
    </row>
    <row r="395" spans="1:3" x14ac:dyDescent="0.3">
      <c r="A395">
        <v>2020</v>
      </c>
      <c r="B395" t="s">
        <v>16</v>
      </c>
      <c r="C395" s="3">
        <v>52060.25</v>
      </c>
    </row>
    <row r="396" spans="1:3" x14ac:dyDescent="0.3">
      <c r="A396">
        <v>2020</v>
      </c>
      <c r="B396" t="s">
        <v>17</v>
      </c>
      <c r="C396" s="3">
        <v>35817</v>
      </c>
    </row>
    <row r="397" spans="1:3" x14ac:dyDescent="0.3">
      <c r="A397">
        <v>2020</v>
      </c>
      <c r="B397" t="s">
        <v>18</v>
      </c>
      <c r="C397" s="3">
        <v>31191.125</v>
      </c>
    </row>
    <row r="398" spans="1:3" x14ac:dyDescent="0.3">
      <c r="A398">
        <v>2020</v>
      </c>
      <c r="B398" t="s">
        <v>19</v>
      </c>
      <c r="C398" s="3">
        <v>39546</v>
      </c>
    </row>
    <row r="399" spans="1:3" x14ac:dyDescent="0.3">
      <c r="A399">
        <v>2020</v>
      </c>
      <c r="B399" t="s">
        <v>20</v>
      </c>
      <c r="C399" s="3">
        <v>28460</v>
      </c>
    </row>
    <row r="400" spans="1:3" x14ac:dyDescent="0.3">
      <c r="A400">
        <v>2020</v>
      </c>
      <c r="B400" t="s">
        <v>21</v>
      </c>
      <c r="C400" s="3">
        <v>33797.75</v>
      </c>
    </row>
    <row r="401" spans="1:3" x14ac:dyDescent="0.3">
      <c r="A401">
        <v>2021</v>
      </c>
      <c r="B401" t="s">
        <v>3</v>
      </c>
      <c r="C401" s="3">
        <v>24685.25</v>
      </c>
    </row>
    <row r="402" spans="1:3" x14ac:dyDescent="0.3">
      <c r="A402">
        <v>2021</v>
      </c>
      <c r="B402" t="s">
        <v>4</v>
      </c>
      <c r="C402" s="3">
        <v>31606</v>
      </c>
    </row>
    <row r="403" spans="1:3" x14ac:dyDescent="0.3">
      <c r="A403">
        <v>2021</v>
      </c>
      <c r="B403" t="s">
        <v>5</v>
      </c>
      <c r="C403" s="3">
        <v>31937.75</v>
      </c>
    </row>
    <row r="404" spans="1:3" x14ac:dyDescent="0.3">
      <c r="A404">
        <v>2021</v>
      </c>
      <c r="B404" t="s">
        <v>6</v>
      </c>
      <c r="C404" s="3">
        <v>63416.5</v>
      </c>
    </row>
    <row r="405" spans="1:3" x14ac:dyDescent="0.3">
      <c r="A405">
        <v>2021</v>
      </c>
      <c r="B405" t="s">
        <v>7</v>
      </c>
      <c r="C405" s="3">
        <v>29685.25</v>
      </c>
    </row>
    <row r="406" spans="1:3" x14ac:dyDescent="0.3">
      <c r="A406">
        <v>2021</v>
      </c>
      <c r="B406" t="s">
        <v>8</v>
      </c>
      <c r="C406" s="3">
        <v>25273</v>
      </c>
    </row>
    <row r="407" spans="1:3" x14ac:dyDescent="0.3">
      <c r="A407">
        <v>2021</v>
      </c>
      <c r="B407" t="s">
        <v>9</v>
      </c>
      <c r="C407" s="3">
        <v>61541.5</v>
      </c>
    </row>
    <row r="408" spans="1:3" x14ac:dyDescent="0.3">
      <c r="A408">
        <v>2021</v>
      </c>
      <c r="B408" t="s">
        <v>10</v>
      </c>
      <c r="C408" s="3">
        <v>42131.25</v>
      </c>
    </row>
    <row r="409" spans="1:3" x14ac:dyDescent="0.3">
      <c r="A409">
        <v>2021</v>
      </c>
      <c r="B409" t="s">
        <v>11</v>
      </c>
      <c r="C409" s="3">
        <v>30384.25</v>
      </c>
    </row>
    <row r="410" spans="1:3" x14ac:dyDescent="0.3">
      <c r="A410">
        <v>2021</v>
      </c>
      <c r="B410" t="s">
        <v>12</v>
      </c>
      <c r="C410" s="3">
        <v>37971.25</v>
      </c>
    </row>
    <row r="411" spans="1:3" x14ac:dyDescent="0.3">
      <c r="A411">
        <v>2021</v>
      </c>
      <c r="B411" t="s">
        <v>13</v>
      </c>
      <c r="C411" s="3">
        <v>19876</v>
      </c>
    </row>
    <row r="412" spans="1:3" x14ac:dyDescent="0.3">
      <c r="A412">
        <v>2021</v>
      </c>
      <c r="B412" t="s">
        <v>14</v>
      </c>
      <c r="C412" s="3">
        <v>32797</v>
      </c>
    </row>
    <row r="413" spans="1:3" x14ac:dyDescent="0.3">
      <c r="A413">
        <v>2021</v>
      </c>
      <c r="B413" t="s">
        <v>15</v>
      </c>
      <c r="C413" s="3">
        <v>39369.5</v>
      </c>
    </row>
    <row r="414" spans="1:3" x14ac:dyDescent="0.3">
      <c r="A414">
        <v>2021</v>
      </c>
      <c r="B414" t="s">
        <v>16</v>
      </c>
      <c r="C414" s="3">
        <v>55598.5</v>
      </c>
    </row>
    <row r="415" spans="1:3" x14ac:dyDescent="0.3">
      <c r="A415">
        <v>2021</v>
      </c>
      <c r="B415" t="s">
        <v>17</v>
      </c>
      <c r="C415" s="3">
        <v>34866.75</v>
      </c>
    </row>
    <row r="416" spans="1:3" x14ac:dyDescent="0.3">
      <c r="A416">
        <v>2021</v>
      </c>
      <c r="B416" t="s">
        <v>18</v>
      </c>
      <c r="C416" s="3">
        <v>31470.75</v>
      </c>
    </row>
    <row r="417" spans="1:3" x14ac:dyDescent="0.3">
      <c r="A417">
        <v>2021</v>
      </c>
      <c r="B417" t="s">
        <v>19</v>
      </c>
      <c r="C417" s="3">
        <v>45368.75</v>
      </c>
    </row>
    <row r="418" spans="1:3" x14ac:dyDescent="0.3">
      <c r="A418">
        <v>2021</v>
      </c>
      <c r="B418" t="s">
        <v>20</v>
      </c>
      <c r="C418" s="3">
        <v>27378</v>
      </c>
    </row>
    <row r="419" spans="1:3" x14ac:dyDescent="0.3">
      <c r="A419">
        <v>2021</v>
      </c>
      <c r="B419" t="s">
        <v>21</v>
      </c>
      <c r="C419" s="3">
        <v>34955.75</v>
      </c>
    </row>
  </sheetData>
  <pageMargins left="0.7" right="0.7" top="0.78740157499999996" bottom="0.78740157499999996" header="0.3" footer="0.3"/>
  <pageSetup paperSize="9" orientation="portrait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8A39B-C0EC-41C5-A5DA-702BCEED38F8}">
  <dimension ref="B2:V37"/>
  <sheetViews>
    <sheetView topLeftCell="A46" zoomScale="90" zoomScaleNormal="90" workbookViewId="0">
      <selection activeCell="E36" sqref="E36"/>
    </sheetView>
  </sheetViews>
  <sheetFormatPr defaultRowHeight="14.4" x14ac:dyDescent="0.3"/>
  <cols>
    <col min="1" max="1" width="9" bestFit="1" customWidth="1"/>
    <col min="2" max="2" width="17.44140625" bestFit="1" customWidth="1"/>
    <col min="3" max="3" width="31.109375" bestFit="1" customWidth="1"/>
    <col min="4" max="4" width="25.88671875" bestFit="1" customWidth="1"/>
    <col min="5" max="5" width="18.77734375" bestFit="1" customWidth="1"/>
    <col min="6" max="6" width="30" bestFit="1" customWidth="1"/>
    <col min="7" max="7" width="32" bestFit="1" customWidth="1"/>
    <col min="8" max="8" width="14.21875" bestFit="1" customWidth="1"/>
    <col min="9" max="9" width="24" bestFit="1" customWidth="1"/>
    <col min="10" max="10" width="33.109375" bestFit="1" customWidth="1"/>
    <col min="11" max="11" width="11.44140625" bestFit="1" customWidth="1"/>
    <col min="12" max="12" width="15.21875" bestFit="1" customWidth="1"/>
    <col min="13" max="13" width="31.21875" bestFit="1" customWidth="1"/>
    <col min="14" max="14" width="55.5546875" bestFit="1" customWidth="1"/>
    <col min="15" max="15" width="46.88671875" bestFit="1" customWidth="1"/>
    <col min="16" max="16" width="49.6640625" bestFit="1" customWidth="1"/>
    <col min="17" max="17" width="10.109375" bestFit="1" customWidth="1"/>
    <col min="18" max="18" width="51.21875" bestFit="1" customWidth="1"/>
    <col min="19" max="19" width="21.88671875" bestFit="1" customWidth="1"/>
    <col min="20" max="20" width="28" bestFit="1" customWidth="1"/>
    <col min="21" max="21" width="21" bestFit="1" customWidth="1"/>
    <col min="22" max="22" width="13.5546875" bestFit="1" customWidth="1"/>
    <col min="23" max="24" width="12" bestFit="1" customWidth="1"/>
    <col min="25" max="25" width="13.5546875" bestFit="1" customWidth="1"/>
    <col min="26" max="415" width="10.5546875" bestFit="1" customWidth="1"/>
    <col min="416" max="420" width="9.5546875" bestFit="1" customWidth="1"/>
    <col min="421" max="421" width="13.5546875" bestFit="1" customWidth="1"/>
  </cols>
  <sheetData>
    <row r="2" spans="2:22" x14ac:dyDescent="0.3">
      <c r="B2" s="4" t="s">
        <v>364</v>
      </c>
      <c r="C2" t="s">
        <v>318</v>
      </c>
    </row>
    <row r="3" spans="2:22" x14ac:dyDescent="0.3">
      <c r="B3" s="4" t="s">
        <v>366</v>
      </c>
      <c r="C3" s="17" t="s">
        <v>1595</v>
      </c>
    </row>
    <row r="4" spans="2:22" x14ac:dyDescent="0.3">
      <c r="B4" s="4"/>
    </row>
    <row r="5" spans="2:22" x14ac:dyDescent="0.3">
      <c r="B5" s="4"/>
    </row>
    <row r="6" spans="2:22" x14ac:dyDescent="0.3">
      <c r="B6" s="4"/>
    </row>
    <row r="7" spans="2:22" x14ac:dyDescent="0.3">
      <c r="B7" t="s">
        <v>1584</v>
      </c>
    </row>
    <row r="9" spans="2:22" x14ac:dyDescent="0.3">
      <c r="B9" s="1" t="s">
        <v>25</v>
      </c>
      <c r="C9" s="1" t="s">
        <v>24</v>
      </c>
    </row>
    <row r="10" spans="2:22" x14ac:dyDescent="0.3">
      <c r="B10" s="1" t="s">
        <v>22</v>
      </c>
      <c r="C10" t="s">
        <v>3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9</v>
      </c>
      <c r="J10" t="s">
        <v>10</v>
      </c>
      <c r="K10" t="s">
        <v>11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18</v>
      </c>
      <c r="S10" t="s">
        <v>19</v>
      </c>
      <c r="T10" t="s">
        <v>20</v>
      </c>
      <c r="U10" t="s">
        <v>21</v>
      </c>
      <c r="V10" t="s">
        <v>23</v>
      </c>
    </row>
    <row r="11" spans="2:22" x14ac:dyDescent="0.3">
      <c r="B11" s="2">
        <v>2000</v>
      </c>
      <c r="C11" s="9">
        <v>10100.5</v>
      </c>
      <c r="D11" s="9">
        <v>11955.375</v>
      </c>
      <c r="E11" s="9">
        <v>13278.5</v>
      </c>
      <c r="F11" s="9">
        <v>21829.75</v>
      </c>
      <c r="G11" s="9">
        <v>10843.5</v>
      </c>
      <c r="H11" s="9">
        <v>10557.25</v>
      </c>
      <c r="I11" s="9">
        <v>25049.125</v>
      </c>
      <c r="J11" s="9">
        <v>15664</v>
      </c>
      <c r="K11" s="9">
        <v>12545.875</v>
      </c>
      <c r="L11" s="9">
        <v>16550.625</v>
      </c>
      <c r="M11" s="9">
        <v>7400.875</v>
      </c>
      <c r="N11" s="9">
        <v>12333.75</v>
      </c>
      <c r="O11" s="9">
        <v>15269.375</v>
      </c>
      <c r="P11" s="9">
        <v>18316.375</v>
      </c>
      <c r="Q11" s="9">
        <v>11724</v>
      </c>
      <c r="R11" s="9">
        <v>13038.875</v>
      </c>
      <c r="S11" s="9">
        <v>11632.25</v>
      </c>
      <c r="T11" s="9">
        <v>10309.625</v>
      </c>
      <c r="U11" s="9">
        <v>12755.375</v>
      </c>
      <c r="V11" s="9">
        <v>13745</v>
      </c>
    </row>
    <row r="12" spans="2:22" x14ac:dyDescent="0.3">
      <c r="B12" s="2">
        <v>2001</v>
      </c>
      <c r="C12" s="9">
        <v>10833.125</v>
      </c>
      <c r="D12" s="9">
        <v>13080.25</v>
      </c>
      <c r="E12" s="9">
        <v>14201.125</v>
      </c>
      <c r="F12" s="9">
        <v>25152.75</v>
      </c>
      <c r="G12" s="9">
        <v>12262.375</v>
      </c>
      <c r="H12" s="9">
        <v>11501</v>
      </c>
      <c r="I12" s="9">
        <v>28514.875</v>
      </c>
      <c r="J12" s="9">
        <v>16958.375</v>
      </c>
      <c r="K12" s="9">
        <v>13434.5</v>
      </c>
      <c r="L12" s="9">
        <v>17728.125</v>
      </c>
      <c r="M12" s="9">
        <v>8330</v>
      </c>
      <c r="N12" s="9">
        <v>13390.375</v>
      </c>
      <c r="O12" s="9">
        <v>16650.625</v>
      </c>
      <c r="P12" s="9">
        <v>19756.75</v>
      </c>
      <c r="Q12" s="9">
        <v>12930.125</v>
      </c>
      <c r="R12" s="9">
        <v>13869.375</v>
      </c>
      <c r="S12" s="9">
        <v>13079.75</v>
      </c>
      <c r="T12" s="9">
        <v>11276.25</v>
      </c>
      <c r="U12" s="9">
        <v>13664.625</v>
      </c>
      <c r="V12" s="9">
        <v>15084.967105263158</v>
      </c>
    </row>
    <row r="13" spans="2:22" x14ac:dyDescent="0.3">
      <c r="B13" s="2">
        <v>2002</v>
      </c>
      <c r="C13" s="9">
        <v>11582.375</v>
      </c>
      <c r="D13" s="9">
        <v>14848.375</v>
      </c>
      <c r="E13" s="9">
        <v>15294.5</v>
      </c>
      <c r="F13" s="9">
        <v>27061.125</v>
      </c>
      <c r="G13" s="9">
        <v>12606.5</v>
      </c>
      <c r="H13" s="9">
        <v>12591.625</v>
      </c>
      <c r="I13" s="9">
        <v>31075.5</v>
      </c>
      <c r="J13" s="9">
        <v>18920.75</v>
      </c>
      <c r="K13" s="9">
        <v>14110.375</v>
      </c>
      <c r="L13" s="9">
        <v>18748.625</v>
      </c>
      <c r="M13" s="9">
        <v>9287.5</v>
      </c>
      <c r="N13" s="9">
        <v>14431</v>
      </c>
      <c r="O13" s="9">
        <v>18245.75</v>
      </c>
      <c r="P13" s="9">
        <v>21533.375</v>
      </c>
      <c r="Q13" s="9">
        <v>14182.125</v>
      </c>
      <c r="R13" s="9">
        <v>14920.375</v>
      </c>
      <c r="S13" s="9">
        <v>14779.125</v>
      </c>
      <c r="T13" s="9">
        <v>11618.25</v>
      </c>
      <c r="U13" s="9">
        <v>14554.625</v>
      </c>
      <c r="V13" s="9">
        <v>16336.41447368421</v>
      </c>
    </row>
    <row r="14" spans="2:22" x14ac:dyDescent="0.3">
      <c r="B14" s="2">
        <v>2003</v>
      </c>
      <c r="C14" s="9">
        <v>11696.5</v>
      </c>
      <c r="D14" s="9">
        <v>15618</v>
      </c>
      <c r="E14" s="9">
        <v>16123.625</v>
      </c>
      <c r="F14" s="9">
        <v>29128.625</v>
      </c>
      <c r="G14" s="9">
        <v>13564.875</v>
      </c>
      <c r="H14" s="9">
        <v>13508</v>
      </c>
      <c r="I14" s="9">
        <v>32676</v>
      </c>
      <c r="J14" s="9">
        <v>20096.75</v>
      </c>
      <c r="K14" s="9">
        <v>15094.875</v>
      </c>
      <c r="L14" s="9">
        <v>19680.375</v>
      </c>
      <c r="M14" s="9">
        <v>9645.625</v>
      </c>
      <c r="N14" s="9">
        <v>15078.25</v>
      </c>
      <c r="O14" s="9">
        <v>19650.75</v>
      </c>
      <c r="P14" s="9">
        <v>22965.625</v>
      </c>
      <c r="Q14" s="9">
        <v>15884.25</v>
      </c>
      <c r="R14" s="9">
        <v>15576.25</v>
      </c>
      <c r="S14" s="9">
        <v>15967.125</v>
      </c>
      <c r="T14" s="9">
        <v>11984</v>
      </c>
      <c r="U14" s="9">
        <v>15310.5</v>
      </c>
      <c r="V14" s="9">
        <v>17328.947368421053</v>
      </c>
    </row>
    <row r="15" spans="2:22" x14ac:dyDescent="0.3">
      <c r="B15" s="2">
        <v>2004</v>
      </c>
      <c r="C15" s="9">
        <v>12462.125</v>
      </c>
      <c r="D15" s="9">
        <v>16647.25</v>
      </c>
      <c r="E15" s="9">
        <v>17222.875</v>
      </c>
      <c r="F15" s="9">
        <v>30957</v>
      </c>
      <c r="G15" s="9">
        <v>14431.125</v>
      </c>
      <c r="H15" s="9">
        <v>14142</v>
      </c>
      <c r="I15" s="9">
        <v>34981.625</v>
      </c>
      <c r="J15" s="9">
        <v>21065</v>
      </c>
      <c r="K15" s="9">
        <v>16159.125</v>
      </c>
      <c r="L15" s="9">
        <v>21126</v>
      </c>
      <c r="M15" s="9">
        <v>9997.875</v>
      </c>
      <c r="N15" s="9">
        <v>15997.375</v>
      </c>
      <c r="O15" s="9">
        <v>20657.75</v>
      </c>
      <c r="P15" s="9">
        <v>24551.75</v>
      </c>
      <c r="Q15" s="9">
        <v>17041.25</v>
      </c>
      <c r="R15" s="9">
        <v>16550.125</v>
      </c>
      <c r="S15" s="9">
        <v>16443.25</v>
      </c>
      <c r="T15" s="9">
        <v>13040.25</v>
      </c>
      <c r="U15" s="9">
        <v>16477</v>
      </c>
      <c r="V15" s="9">
        <v>18418.46052631579</v>
      </c>
    </row>
    <row r="16" spans="2:22" x14ac:dyDescent="0.3">
      <c r="B16" s="2">
        <v>2005</v>
      </c>
      <c r="C16" s="9">
        <v>12939.5</v>
      </c>
      <c r="D16" s="9">
        <v>17120</v>
      </c>
      <c r="E16" s="9">
        <v>18066.25</v>
      </c>
      <c r="F16" s="9">
        <v>33040.5</v>
      </c>
      <c r="G16" s="9">
        <v>15374.75</v>
      </c>
      <c r="H16" s="9">
        <v>14752</v>
      </c>
      <c r="I16" s="9">
        <v>37007.5</v>
      </c>
      <c r="J16" s="9">
        <v>22732</v>
      </c>
      <c r="K16" s="9">
        <v>16688</v>
      </c>
      <c r="L16" s="9">
        <v>22656.125</v>
      </c>
      <c r="M16" s="9">
        <v>10447</v>
      </c>
      <c r="N16" s="9">
        <v>16733.625</v>
      </c>
      <c r="O16" s="9">
        <v>22034.75</v>
      </c>
      <c r="P16" s="9">
        <v>26447.5</v>
      </c>
      <c r="Q16" s="9">
        <v>17931.625</v>
      </c>
      <c r="R16" s="9">
        <v>17464.5</v>
      </c>
      <c r="S16" s="9">
        <v>17128.375</v>
      </c>
      <c r="T16" s="9">
        <v>13744.75</v>
      </c>
      <c r="U16" s="9">
        <v>17253.375</v>
      </c>
      <c r="V16" s="9">
        <v>19450.638157894737</v>
      </c>
    </row>
    <row r="17" spans="2:22" x14ac:dyDescent="0.3">
      <c r="B17" s="2">
        <v>2006</v>
      </c>
      <c r="C17" s="9">
        <v>13929</v>
      </c>
      <c r="D17" s="9">
        <v>18396.375</v>
      </c>
      <c r="E17" s="9">
        <v>19125.25</v>
      </c>
      <c r="F17" s="9">
        <v>35367.5</v>
      </c>
      <c r="G17" s="9">
        <v>16152.375</v>
      </c>
      <c r="H17" s="9">
        <v>15719.375</v>
      </c>
      <c r="I17" s="9">
        <v>39690.125</v>
      </c>
      <c r="J17" s="9">
        <v>23875.375</v>
      </c>
      <c r="K17" s="9">
        <v>17747</v>
      </c>
      <c r="L17" s="9">
        <v>24042.125</v>
      </c>
      <c r="M17" s="9">
        <v>11390</v>
      </c>
      <c r="N17" s="9">
        <v>17864.875</v>
      </c>
      <c r="O17" s="9">
        <v>23068.625</v>
      </c>
      <c r="P17" s="9">
        <v>28844.125</v>
      </c>
      <c r="Q17" s="9">
        <v>19113.5</v>
      </c>
      <c r="R17" s="9">
        <v>18490.125</v>
      </c>
      <c r="S17" s="9">
        <v>18507.5</v>
      </c>
      <c r="T17" s="9">
        <v>14619.375</v>
      </c>
      <c r="U17" s="9">
        <v>18379.25</v>
      </c>
      <c r="V17" s="9">
        <v>20753.782894736843</v>
      </c>
    </row>
    <row r="18" spans="2:22" x14ac:dyDescent="0.3">
      <c r="B18" s="2">
        <v>2007</v>
      </c>
      <c r="C18" s="9">
        <v>14676.25</v>
      </c>
      <c r="D18" s="9">
        <v>19851.25</v>
      </c>
      <c r="E18" s="9">
        <v>20523.75</v>
      </c>
      <c r="F18" s="9">
        <v>37677</v>
      </c>
      <c r="G18" s="9">
        <v>17188.125</v>
      </c>
      <c r="H18" s="9">
        <v>16765.625</v>
      </c>
      <c r="I18" s="9">
        <v>41548.625</v>
      </c>
      <c r="J18" s="9">
        <v>26101.75</v>
      </c>
      <c r="K18" s="9">
        <v>18924.625</v>
      </c>
      <c r="L18" s="9">
        <v>25704.5</v>
      </c>
      <c r="M18" s="9">
        <v>12056</v>
      </c>
      <c r="N18" s="9">
        <v>19420.875</v>
      </c>
      <c r="O18" s="9">
        <v>24813.625</v>
      </c>
      <c r="P18" s="9">
        <v>30906.375</v>
      </c>
      <c r="Q18" s="9">
        <v>20284.375</v>
      </c>
      <c r="R18" s="9">
        <v>19517.625</v>
      </c>
      <c r="S18" s="9">
        <v>19609.625</v>
      </c>
      <c r="T18" s="9">
        <v>15974.375</v>
      </c>
      <c r="U18" s="9">
        <v>19737.875</v>
      </c>
      <c r="V18" s="9">
        <v>22172.75</v>
      </c>
    </row>
    <row r="19" spans="2:22" x14ac:dyDescent="0.3">
      <c r="B19" s="2">
        <v>2008</v>
      </c>
      <c r="C19" s="9">
        <v>14989.125</v>
      </c>
      <c r="D19" s="9">
        <v>20223.25</v>
      </c>
      <c r="E19" s="9">
        <v>22190.875</v>
      </c>
      <c r="F19" s="9">
        <v>41324.375</v>
      </c>
      <c r="G19" s="9">
        <v>18087.625</v>
      </c>
      <c r="H19" s="9">
        <v>17240.875</v>
      </c>
      <c r="I19" s="9">
        <v>44822.5</v>
      </c>
      <c r="J19" s="9">
        <v>29441.125</v>
      </c>
      <c r="K19" s="9">
        <v>20814.125</v>
      </c>
      <c r="L19" s="9">
        <v>29254.25</v>
      </c>
      <c r="M19" s="9">
        <v>12204.5</v>
      </c>
      <c r="N19" s="9">
        <v>20964.625</v>
      </c>
      <c r="O19" s="9">
        <v>25980.125</v>
      </c>
      <c r="P19" s="9">
        <v>35099</v>
      </c>
      <c r="Q19" s="9">
        <v>21105.375</v>
      </c>
      <c r="R19" s="9">
        <v>21223.125</v>
      </c>
      <c r="S19" s="9">
        <v>20604.875</v>
      </c>
      <c r="T19" s="9">
        <v>17528.125</v>
      </c>
      <c r="U19" s="9">
        <v>21349.375</v>
      </c>
      <c r="V19" s="9">
        <v>23918.276315789473</v>
      </c>
    </row>
    <row r="20" spans="2:22" x14ac:dyDescent="0.3">
      <c r="B20" s="2">
        <v>2009</v>
      </c>
      <c r="C20" s="9">
        <v>15480.875</v>
      </c>
      <c r="D20" s="9">
        <v>20312.625</v>
      </c>
      <c r="E20" s="9">
        <v>22849.125</v>
      </c>
      <c r="F20" s="9">
        <v>42660.125</v>
      </c>
      <c r="G20" s="9">
        <v>18887.375</v>
      </c>
      <c r="H20" s="9">
        <v>17555.375</v>
      </c>
      <c r="I20" s="9">
        <v>45405.75</v>
      </c>
      <c r="J20" s="9">
        <v>31037.625</v>
      </c>
      <c r="K20" s="9">
        <v>21917.125</v>
      </c>
      <c r="L20" s="9">
        <v>28160.5</v>
      </c>
      <c r="M20" s="9">
        <v>12058.125</v>
      </c>
      <c r="N20" s="9">
        <v>20970.625</v>
      </c>
      <c r="O20" s="9">
        <v>26794.875</v>
      </c>
      <c r="P20" s="9">
        <v>38828.25</v>
      </c>
      <c r="Q20" s="9">
        <v>22388.375</v>
      </c>
      <c r="R20" s="9">
        <v>21846</v>
      </c>
      <c r="S20" s="9">
        <v>22322.75</v>
      </c>
      <c r="T20" s="9">
        <v>17418.75</v>
      </c>
      <c r="U20" s="9">
        <v>21911.75</v>
      </c>
      <c r="V20" s="9">
        <v>24674</v>
      </c>
    </row>
    <row r="21" spans="2:22" x14ac:dyDescent="0.3">
      <c r="B21" s="2">
        <v>2010</v>
      </c>
      <c r="C21" s="9">
        <v>15582.375</v>
      </c>
      <c r="D21" s="9">
        <v>20802.875</v>
      </c>
      <c r="E21" s="9">
        <v>22901.375</v>
      </c>
      <c r="F21" s="9">
        <v>43298.5</v>
      </c>
      <c r="G21" s="9">
        <v>19222.5</v>
      </c>
      <c r="H21" s="9">
        <v>17576.875</v>
      </c>
      <c r="I21" s="9">
        <v>45764.25</v>
      </c>
      <c r="J21" s="9">
        <v>30848.25</v>
      </c>
      <c r="K21" s="9">
        <v>22112.875</v>
      </c>
      <c r="L21" s="9">
        <v>30240.875</v>
      </c>
      <c r="M21" s="9">
        <v>12924.875</v>
      </c>
      <c r="N21" s="9">
        <v>21623.125</v>
      </c>
      <c r="O21" s="9">
        <v>26707</v>
      </c>
      <c r="P21" s="9">
        <v>39567.875</v>
      </c>
      <c r="Q21" s="9">
        <v>21975.5</v>
      </c>
      <c r="R21" s="9">
        <v>22820.25</v>
      </c>
      <c r="S21" s="9">
        <v>22938.5</v>
      </c>
      <c r="T21" s="9">
        <v>18233.875</v>
      </c>
      <c r="U21" s="9">
        <v>22825.75</v>
      </c>
      <c r="V21" s="9">
        <v>25156.184210526317</v>
      </c>
    </row>
    <row r="22" spans="2:22" x14ac:dyDescent="0.3">
      <c r="B22" s="2">
        <v>2011</v>
      </c>
      <c r="C22" s="9">
        <v>16028</v>
      </c>
      <c r="D22" s="9">
        <v>21710.25</v>
      </c>
      <c r="E22" s="9">
        <v>22909.125</v>
      </c>
      <c r="F22" s="9">
        <v>44800.25</v>
      </c>
      <c r="G22" s="9">
        <v>19213.625</v>
      </c>
      <c r="H22" s="9">
        <v>18412.375</v>
      </c>
      <c r="I22" s="9">
        <v>47120.875</v>
      </c>
      <c r="J22" s="9">
        <v>31423.75</v>
      </c>
      <c r="K22" s="9">
        <v>22635.875</v>
      </c>
      <c r="L22" s="9">
        <v>31491.125</v>
      </c>
      <c r="M22" s="9">
        <v>12781.25</v>
      </c>
      <c r="N22" s="9">
        <v>22336.625</v>
      </c>
      <c r="O22" s="9">
        <v>26109</v>
      </c>
      <c r="P22" s="9">
        <v>40023.125</v>
      </c>
      <c r="Q22" s="9">
        <v>22636.875</v>
      </c>
      <c r="R22" s="9">
        <v>22954.75</v>
      </c>
      <c r="S22" s="9">
        <v>23927.25</v>
      </c>
      <c r="T22" s="9">
        <v>18829.875</v>
      </c>
      <c r="U22" s="9">
        <v>23638.5</v>
      </c>
      <c r="V22" s="9">
        <v>25735.92105263158</v>
      </c>
    </row>
    <row r="23" spans="2:22" x14ac:dyDescent="0.3">
      <c r="B23" s="2">
        <v>2012</v>
      </c>
      <c r="C23" s="9">
        <v>16487.75</v>
      </c>
      <c r="D23" s="9">
        <v>21995.5</v>
      </c>
      <c r="E23" s="9">
        <v>23145.75</v>
      </c>
      <c r="F23" s="9">
        <v>46165.25</v>
      </c>
      <c r="G23" s="9">
        <v>20179.375</v>
      </c>
      <c r="H23" s="9">
        <v>18609.375</v>
      </c>
      <c r="I23" s="9">
        <v>50253.5</v>
      </c>
      <c r="J23" s="9">
        <v>31979</v>
      </c>
      <c r="K23" s="9">
        <v>22710.75</v>
      </c>
      <c r="L23" s="9">
        <v>32513.625</v>
      </c>
      <c r="M23" s="9">
        <v>12981.25</v>
      </c>
      <c r="N23" s="9">
        <v>22882.375</v>
      </c>
      <c r="O23" s="9">
        <v>26495.5</v>
      </c>
      <c r="P23" s="9">
        <v>42382.25</v>
      </c>
      <c r="Q23" s="9">
        <v>23156.125</v>
      </c>
      <c r="R23" s="9">
        <v>23489.625</v>
      </c>
      <c r="S23" s="9">
        <v>24348.875</v>
      </c>
      <c r="T23" s="9">
        <v>19683.375</v>
      </c>
      <c r="U23" s="9">
        <v>24346.375</v>
      </c>
      <c r="V23" s="9">
        <v>26516.08552631579</v>
      </c>
    </row>
    <row r="24" spans="2:22" x14ac:dyDescent="0.3">
      <c r="B24" s="2">
        <v>2013</v>
      </c>
      <c r="C24" s="9">
        <v>16427.625</v>
      </c>
      <c r="D24" s="9">
        <v>21622.75</v>
      </c>
      <c r="E24" s="9">
        <v>23270.625</v>
      </c>
      <c r="F24" s="9">
        <v>45697.5</v>
      </c>
      <c r="G24" s="9">
        <v>19901.75</v>
      </c>
      <c r="H24" s="9">
        <v>18879.875</v>
      </c>
      <c r="I24" s="9">
        <v>45775</v>
      </c>
      <c r="J24" s="9">
        <v>31049.5</v>
      </c>
      <c r="K24" s="9">
        <v>22226.5</v>
      </c>
      <c r="L24" s="9">
        <v>31586.125</v>
      </c>
      <c r="M24" s="9">
        <v>13425</v>
      </c>
      <c r="N24" s="9">
        <v>22666.75</v>
      </c>
      <c r="O24" s="9">
        <v>26519</v>
      </c>
      <c r="P24" s="9">
        <v>40530.75</v>
      </c>
      <c r="Q24" s="9">
        <v>23551.25</v>
      </c>
      <c r="R24" s="9">
        <v>23400</v>
      </c>
      <c r="S24" s="9">
        <v>24391.375</v>
      </c>
      <c r="T24" s="9">
        <v>20363.125</v>
      </c>
      <c r="U24" s="9">
        <v>24677.25</v>
      </c>
      <c r="V24" s="9">
        <v>26103.25</v>
      </c>
    </row>
    <row r="25" spans="2:22" x14ac:dyDescent="0.3">
      <c r="B25" s="2">
        <v>2014</v>
      </c>
      <c r="C25" s="9">
        <v>16695.875</v>
      </c>
      <c r="D25" s="9">
        <v>22287.375</v>
      </c>
      <c r="E25" s="9">
        <v>23737</v>
      </c>
      <c r="F25" s="9">
        <v>47372.5</v>
      </c>
      <c r="G25" s="9">
        <v>20710.375</v>
      </c>
      <c r="H25" s="9">
        <v>19163.125</v>
      </c>
      <c r="I25" s="9">
        <v>47629.75</v>
      </c>
      <c r="J25" s="9">
        <v>31822.875</v>
      </c>
      <c r="K25" s="9">
        <v>22776.125</v>
      </c>
      <c r="L25" s="9">
        <v>31336</v>
      </c>
      <c r="M25" s="9">
        <v>13698.75</v>
      </c>
      <c r="N25" s="9">
        <v>23401.25</v>
      </c>
      <c r="O25" s="9">
        <v>27338.25</v>
      </c>
      <c r="P25" s="9">
        <v>41022.5</v>
      </c>
      <c r="Q25" s="9">
        <v>23973.5</v>
      </c>
      <c r="R25" s="9">
        <v>24044.625</v>
      </c>
      <c r="S25" s="9">
        <v>25011.125</v>
      </c>
      <c r="T25" s="9">
        <v>21125.25</v>
      </c>
      <c r="U25" s="9">
        <v>25504.875</v>
      </c>
      <c r="V25" s="9">
        <v>26771.111842105263</v>
      </c>
    </row>
    <row r="26" spans="2:22" x14ac:dyDescent="0.3">
      <c r="B26" s="2">
        <v>2015</v>
      </c>
      <c r="C26" s="9">
        <v>17064.875</v>
      </c>
      <c r="D26" s="9">
        <v>23064.875</v>
      </c>
      <c r="E26" s="9">
        <v>24507.25</v>
      </c>
      <c r="F26" s="9">
        <v>48418.375</v>
      </c>
      <c r="G26" s="9">
        <v>21448.625</v>
      </c>
      <c r="H26" s="9">
        <v>19700.875</v>
      </c>
      <c r="I26" s="9">
        <v>47902.625</v>
      </c>
      <c r="J26" s="9">
        <v>32955.125</v>
      </c>
      <c r="K26" s="9">
        <v>23768.25</v>
      </c>
      <c r="L26" s="9">
        <v>31674</v>
      </c>
      <c r="M26" s="9">
        <v>14519.75</v>
      </c>
      <c r="N26" s="9">
        <v>24407.875</v>
      </c>
      <c r="O26" s="9">
        <v>28634</v>
      </c>
      <c r="P26" s="9">
        <v>40483.5</v>
      </c>
      <c r="Q26" s="9">
        <v>24411.25</v>
      </c>
      <c r="R26" s="9">
        <v>24563.75</v>
      </c>
      <c r="S26" s="9">
        <v>26157.5</v>
      </c>
      <c r="T26" s="9">
        <v>21437.875</v>
      </c>
      <c r="U26" s="9">
        <v>26289</v>
      </c>
      <c r="V26" s="9">
        <v>27442.598684210527</v>
      </c>
    </row>
    <row r="27" spans="2:22" x14ac:dyDescent="0.3">
      <c r="B27" s="2">
        <v>2016</v>
      </c>
      <c r="C27" s="9">
        <v>18057.75</v>
      </c>
      <c r="D27" s="9">
        <v>24078.125</v>
      </c>
      <c r="E27" s="9">
        <v>25660.25</v>
      </c>
      <c r="F27" s="9">
        <v>49653.75</v>
      </c>
      <c r="G27" s="9">
        <v>22861.625</v>
      </c>
      <c r="H27" s="9">
        <v>20304</v>
      </c>
      <c r="I27" s="9">
        <v>49393.5</v>
      </c>
      <c r="J27" s="9">
        <v>33996.25</v>
      </c>
      <c r="K27" s="9">
        <v>24737.75</v>
      </c>
      <c r="L27" s="9">
        <v>31487.125</v>
      </c>
      <c r="M27" s="9">
        <v>15369.625</v>
      </c>
      <c r="N27" s="9">
        <v>25579.625</v>
      </c>
      <c r="O27" s="9">
        <v>30243.125</v>
      </c>
      <c r="P27" s="9">
        <v>41193.75</v>
      </c>
      <c r="Q27" s="9">
        <v>25313.25</v>
      </c>
      <c r="R27" s="9">
        <v>25195.5</v>
      </c>
      <c r="S27" s="9">
        <v>27429.375</v>
      </c>
      <c r="T27" s="9">
        <v>22430.125</v>
      </c>
      <c r="U27" s="9">
        <v>27454.25</v>
      </c>
      <c r="V27" s="9">
        <v>28444.144736842107</v>
      </c>
    </row>
    <row r="28" spans="2:22" x14ac:dyDescent="0.3">
      <c r="B28" s="2">
        <v>2017</v>
      </c>
      <c r="C28" s="9">
        <v>19214.625</v>
      </c>
      <c r="D28" s="9">
        <v>25611.75</v>
      </c>
      <c r="E28" s="9">
        <v>27289.125</v>
      </c>
      <c r="F28" s="9">
        <v>52226.625</v>
      </c>
      <c r="G28" s="9">
        <v>24858.875</v>
      </c>
      <c r="H28" s="9">
        <v>21210.875</v>
      </c>
      <c r="I28" s="9">
        <v>51291.375</v>
      </c>
      <c r="J28" s="9">
        <v>35929.75</v>
      </c>
      <c r="K28" s="9">
        <v>25835.875</v>
      </c>
      <c r="L28" s="9">
        <v>33501.375</v>
      </c>
      <c r="M28" s="9">
        <v>17180.875</v>
      </c>
      <c r="N28" s="9">
        <v>27492.875</v>
      </c>
      <c r="O28" s="9">
        <v>32701.75</v>
      </c>
      <c r="P28" s="9">
        <v>43404.375</v>
      </c>
      <c r="Q28" s="9">
        <v>26850.875</v>
      </c>
      <c r="R28" s="9">
        <v>26753</v>
      </c>
      <c r="S28" s="9">
        <v>29920</v>
      </c>
      <c r="T28" s="9">
        <v>23667.375</v>
      </c>
      <c r="U28" s="9">
        <v>29448.75</v>
      </c>
      <c r="V28" s="9">
        <v>30231.059210526317</v>
      </c>
    </row>
    <row r="29" spans="2:22" x14ac:dyDescent="0.3">
      <c r="B29" s="2">
        <v>2018</v>
      </c>
      <c r="C29" s="9">
        <v>20559.5</v>
      </c>
      <c r="D29" s="9">
        <v>27584.25</v>
      </c>
      <c r="E29" s="9">
        <v>29297.625</v>
      </c>
      <c r="F29" s="9">
        <v>56101.25</v>
      </c>
      <c r="G29" s="9">
        <v>27580.25</v>
      </c>
      <c r="H29" s="9">
        <v>22473</v>
      </c>
      <c r="I29" s="9">
        <v>54111.375</v>
      </c>
      <c r="J29" s="9">
        <v>38073.875</v>
      </c>
      <c r="K29" s="9">
        <v>27994.125</v>
      </c>
      <c r="L29" s="9">
        <v>35990.875</v>
      </c>
      <c r="M29" s="9">
        <v>18769.875</v>
      </c>
      <c r="N29" s="9">
        <v>29404.5</v>
      </c>
      <c r="O29" s="9">
        <v>36013.875</v>
      </c>
      <c r="P29" s="9">
        <v>46178.5</v>
      </c>
      <c r="Q29" s="9">
        <v>29745</v>
      </c>
      <c r="R29" s="9">
        <v>28498.125</v>
      </c>
      <c r="S29" s="9">
        <v>32746.375</v>
      </c>
      <c r="T29" s="9">
        <v>25291</v>
      </c>
      <c r="U29" s="9">
        <v>31767.875</v>
      </c>
      <c r="V29" s="9">
        <v>32535.855263157893</v>
      </c>
    </row>
    <row r="30" spans="2:22" x14ac:dyDescent="0.3">
      <c r="B30" s="2">
        <v>2019</v>
      </c>
      <c r="C30" s="9">
        <v>22407.375</v>
      </c>
      <c r="D30" s="9">
        <v>30606.625</v>
      </c>
      <c r="E30" s="9">
        <v>31393.125</v>
      </c>
      <c r="F30" s="9">
        <v>58491.25</v>
      </c>
      <c r="G30" s="9">
        <v>30241.625</v>
      </c>
      <c r="H30" s="9">
        <v>23918.125</v>
      </c>
      <c r="I30" s="9">
        <v>58320.125</v>
      </c>
      <c r="J30" s="9">
        <v>40772</v>
      </c>
      <c r="K30" s="9">
        <v>29924.5</v>
      </c>
      <c r="L30" s="9">
        <v>37153.5</v>
      </c>
      <c r="M30" s="9">
        <v>20366.75</v>
      </c>
      <c r="N30" s="9">
        <v>31613.5</v>
      </c>
      <c r="O30" s="9">
        <v>38366.125</v>
      </c>
      <c r="P30" s="9">
        <v>49208.75</v>
      </c>
      <c r="Q30" s="9">
        <v>33371.75</v>
      </c>
      <c r="R30" s="9">
        <v>30467.875</v>
      </c>
      <c r="S30" s="9">
        <v>35785.75</v>
      </c>
      <c r="T30" s="9">
        <v>27617.5</v>
      </c>
      <c r="U30" s="9">
        <v>33784.5</v>
      </c>
      <c r="V30" s="9">
        <v>34937.40789473684</v>
      </c>
    </row>
    <row r="31" spans="2:22" x14ac:dyDescent="0.3">
      <c r="B31" s="2">
        <v>2020</v>
      </c>
      <c r="C31" s="9">
        <v>23559.25</v>
      </c>
      <c r="D31" s="9">
        <v>28465.875</v>
      </c>
      <c r="E31" s="9">
        <v>31643.5</v>
      </c>
      <c r="F31" s="9">
        <v>61068.5</v>
      </c>
      <c r="G31" s="9">
        <v>30611.375</v>
      </c>
      <c r="H31" s="9">
        <v>24366.5</v>
      </c>
      <c r="I31" s="9">
        <v>58475.125</v>
      </c>
      <c r="J31" s="9">
        <v>41023.125</v>
      </c>
      <c r="K31" s="9">
        <v>30563</v>
      </c>
      <c r="L31" s="9">
        <v>37281.25</v>
      </c>
      <c r="M31" s="9">
        <v>19170.25</v>
      </c>
      <c r="N31" s="9">
        <v>31698.5</v>
      </c>
      <c r="O31" s="9">
        <v>40286.25</v>
      </c>
      <c r="P31" s="9">
        <v>52060.25</v>
      </c>
      <c r="Q31" s="9">
        <v>35817</v>
      </c>
      <c r="R31" s="9">
        <v>31191.125</v>
      </c>
      <c r="S31" s="9">
        <v>39546</v>
      </c>
      <c r="T31" s="9">
        <v>28460</v>
      </c>
      <c r="U31" s="9">
        <v>33797.75</v>
      </c>
      <c r="V31" s="9">
        <v>35741.29605263158</v>
      </c>
    </row>
    <row r="32" spans="2:22" x14ac:dyDescent="0.3">
      <c r="B32" s="2">
        <v>2021</v>
      </c>
      <c r="C32" s="9">
        <v>24685.25</v>
      </c>
      <c r="D32" s="9">
        <v>31606</v>
      </c>
      <c r="E32" s="9">
        <v>31937.75</v>
      </c>
      <c r="F32" s="9">
        <v>63416.5</v>
      </c>
      <c r="G32" s="9">
        <v>29685.25</v>
      </c>
      <c r="H32" s="9">
        <v>25273</v>
      </c>
      <c r="I32" s="9">
        <v>61541.5</v>
      </c>
      <c r="J32" s="9">
        <v>42131.25</v>
      </c>
      <c r="K32" s="9">
        <v>30384.25</v>
      </c>
      <c r="L32" s="9">
        <v>37971.25</v>
      </c>
      <c r="M32" s="9">
        <v>19876</v>
      </c>
      <c r="N32" s="9">
        <v>32797</v>
      </c>
      <c r="O32" s="9">
        <v>39369.5</v>
      </c>
      <c r="P32" s="9">
        <v>55598.5</v>
      </c>
      <c r="Q32" s="9">
        <v>34866.75</v>
      </c>
      <c r="R32" s="9">
        <v>31470.75</v>
      </c>
      <c r="S32" s="9">
        <v>45368.75</v>
      </c>
      <c r="T32" s="9">
        <v>27378</v>
      </c>
      <c r="U32" s="9">
        <v>34955.75</v>
      </c>
      <c r="V32" s="9">
        <v>36858.57894736842</v>
      </c>
    </row>
    <row r="33" spans="2:22" x14ac:dyDescent="0.3">
      <c r="B33" s="2" t="s">
        <v>23</v>
      </c>
      <c r="C33" s="9">
        <v>16157.255681818182</v>
      </c>
      <c r="D33" s="9">
        <v>21249.5</v>
      </c>
      <c r="E33" s="9">
        <v>22571.289772727272</v>
      </c>
      <c r="F33" s="9">
        <v>42768.590909090912</v>
      </c>
      <c r="G33" s="9">
        <v>19814.267045454544</v>
      </c>
      <c r="H33" s="9">
        <v>17919.142045454544</v>
      </c>
      <c r="I33" s="9">
        <v>44470.482954545456</v>
      </c>
      <c r="J33" s="9">
        <v>29449.886363636364</v>
      </c>
      <c r="K33" s="9">
        <v>21504.795454545456</v>
      </c>
      <c r="L33" s="9">
        <v>28449.017045454544</v>
      </c>
      <c r="M33" s="9">
        <v>13358.261363636364</v>
      </c>
      <c r="N33" s="9">
        <v>21958.607954545456</v>
      </c>
      <c r="O33" s="9">
        <v>26906.801136363636</v>
      </c>
      <c r="P33" s="9">
        <v>36313.784090909088</v>
      </c>
      <c r="Q33" s="9">
        <v>22647.914772727272</v>
      </c>
      <c r="R33" s="9">
        <v>22152.079545454544</v>
      </c>
      <c r="S33" s="9">
        <v>23983.886363636364</v>
      </c>
      <c r="T33" s="9">
        <v>18728.6875</v>
      </c>
      <c r="U33" s="9">
        <v>23176.5625</v>
      </c>
      <c r="V33" s="9">
        <v>24925.30592105263</v>
      </c>
    </row>
    <row r="37" spans="2:22" x14ac:dyDescent="0.3">
      <c r="B37" t="s">
        <v>1585</v>
      </c>
    </row>
  </sheetData>
  <pageMargins left="0.7" right="0.7" top="0.78740157499999996" bottom="0.78740157499999996" header="0.3" footer="0.3"/>
  <pageSetup paperSize="9" orientation="portrait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2FF07-FBF1-4AC8-8E48-4570C0801388}">
  <dimension ref="A1:A287"/>
  <sheetViews>
    <sheetView workbookViewId="0">
      <selection sqref="A1:A1048576"/>
    </sheetView>
  </sheetViews>
  <sheetFormatPr defaultRowHeight="14.4" x14ac:dyDescent="0.3"/>
  <cols>
    <col min="1" max="1" width="89.6640625" bestFit="1" customWidth="1"/>
  </cols>
  <sheetData>
    <row r="1" spans="1:1" x14ac:dyDescent="0.3">
      <c r="A1" t="s">
        <v>26</v>
      </c>
    </row>
    <row r="2" spans="1:1" x14ac:dyDescent="0.3">
      <c r="A2" t="s">
        <v>27</v>
      </c>
    </row>
    <row r="3" spans="1:1" x14ac:dyDescent="0.3">
      <c r="A3" t="s">
        <v>28</v>
      </c>
    </row>
    <row r="4" spans="1:1" x14ac:dyDescent="0.3">
      <c r="A4" t="s">
        <v>29</v>
      </c>
    </row>
    <row r="5" spans="1:1" x14ac:dyDescent="0.3">
      <c r="A5" t="s">
        <v>30</v>
      </c>
    </row>
    <row r="6" spans="1:1" x14ac:dyDescent="0.3">
      <c r="A6" t="s">
        <v>31</v>
      </c>
    </row>
    <row r="7" spans="1:1" x14ac:dyDescent="0.3">
      <c r="A7" t="s">
        <v>32</v>
      </c>
    </row>
    <row r="8" spans="1:1" x14ac:dyDescent="0.3">
      <c r="A8" t="s">
        <v>33</v>
      </c>
    </row>
    <row r="9" spans="1:1" x14ac:dyDescent="0.3">
      <c r="A9" t="s">
        <v>34</v>
      </c>
    </row>
    <row r="10" spans="1:1" x14ac:dyDescent="0.3">
      <c r="A10" t="s">
        <v>35</v>
      </c>
    </row>
    <row r="11" spans="1:1" x14ac:dyDescent="0.3">
      <c r="A11" t="s">
        <v>36</v>
      </c>
    </row>
    <row r="12" spans="1:1" x14ac:dyDescent="0.3">
      <c r="A12" t="s">
        <v>37</v>
      </c>
    </row>
    <row r="13" spans="1:1" x14ac:dyDescent="0.3">
      <c r="A13" t="s">
        <v>38</v>
      </c>
    </row>
    <row r="14" spans="1:1" x14ac:dyDescent="0.3">
      <c r="A14" t="s">
        <v>39</v>
      </c>
    </row>
    <row r="15" spans="1:1" x14ac:dyDescent="0.3">
      <c r="A15" t="s">
        <v>40</v>
      </c>
    </row>
    <row r="16" spans="1:1" x14ac:dyDescent="0.3">
      <c r="A16" t="s">
        <v>41</v>
      </c>
    </row>
    <row r="17" spans="1:1" x14ac:dyDescent="0.3">
      <c r="A17" t="s">
        <v>42</v>
      </c>
    </row>
    <row r="18" spans="1:1" x14ac:dyDescent="0.3">
      <c r="A18" t="s">
        <v>43</v>
      </c>
    </row>
    <row r="19" spans="1:1" x14ac:dyDescent="0.3">
      <c r="A19" t="s">
        <v>44</v>
      </c>
    </row>
    <row r="20" spans="1:1" x14ac:dyDescent="0.3">
      <c r="A20" t="s">
        <v>45</v>
      </c>
    </row>
    <row r="21" spans="1:1" x14ac:dyDescent="0.3">
      <c r="A21" t="s">
        <v>46</v>
      </c>
    </row>
    <row r="22" spans="1:1" x14ac:dyDescent="0.3">
      <c r="A22" t="s">
        <v>47</v>
      </c>
    </row>
    <row r="23" spans="1:1" x14ac:dyDescent="0.3">
      <c r="A23" t="s">
        <v>48</v>
      </c>
    </row>
    <row r="24" spans="1:1" x14ac:dyDescent="0.3">
      <c r="A24" t="s">
        <v>49</v>
      </c>
    </row>
    <row r="25" spans="1:1" x14ac:dyDescent="0.3">
      <c r="A25" t="s">
        <v>50</v>
      </c>
    </row>
    <row r="26" spans="1:1" x14ac:dyDescent="0.3">
      <c r="A26" t="s">
        <v>51</v>
      </c>
    </row>
    <row r="27" spans="1:1" x14ac:dyDescent="0.3">
      <c r="A27" t="s">
        <v>52</v>
      </c>
    </row>
    <row r="28" spans="1:1" x14ac:dyDescent="0.3">
      <c r="A28" t="s">
        <v>53</v>
      </c>
    </row>
    <row r="29" spans="1:1" x14ac:dyDescent="0.3">
      <c r="A29" t="s">
        <v>54</v>
      </c>
    </row>
    <row r="30" spans="1:1" x14ac:dyDescent="0.3">
      <c r="A30" t="s">
        <v>55</v>
      </c>
    </row>
    <row r="31" spans="1:1" x14ac:dyDescent="0.3">
      <c r="A31" t="s">
        <v>56</v>
      </c>
    </row>
    <row r="32" spans="1:1" x14ac:dyDescent="0.3">
      <c r="A32" t="s">
        <v>57</v>
      </c>
    </row>
    <row r="33" spans="1:1" x14ac:dyDescent="0.3">
      <c r="A33" t="s">
        <v>58</v>
      </c>
    </row>
    <row r="34" spans="1:1" x14ac:dyDescent="0.3">
      <c r="A34" t="s">
        <v>59</v>
      </c>
    </row>
    <row r="35" spans="1:1" x14ac:dyDescent="0.3">
      <c r="A35" t="s">
        <v>60</v>
      </c>
    </row>
    <row r="36" spans="1:1" x14ac:dyDescent="0.3">
      <c r="A36" t="s">
        <v>61</v>
      </c>
    </row>
    <row r="37" spans="1:1" x14ac:dyDescent="0.3">
      <c r="A37" t="s">
        <v>62</v>
      </c>
    </row>
    <row r="38" spans="1:1" x14ac:dyDescent="0.3">
      <c r="A38" t="s">
        <v>63</v>
      </c>
    </row>
    <row r="39" spans="1:1" x14ac:dyDescent="0.3">
      <c r="A39" t="s">
        <v>64</v>
      </c>
    </row>
    <row r="40" spans="1:1" x14ac:dyDescent="0.3">
      <c r="A40" t="s">
        <v>65</v>
      </c>
    </row>
    <row r="41" spans="1:1" x14ac:dyDescent="0.3">
      <c r="A41" t="s">
        <v>66</v>
      </c>
    </row>
    <row r="42" spans="1:1" x14ac:dyDescent="0.3">
      <c r="A42" t="s">
        <v>67</v>
      </c>
    </row>
    <row r="43" spans="1:1" x14ac:dyDescent="0.3">
      <c r="A43" t="s">
        <v>68</v>
      </c>
    </row>
    <row r="44" spans="1:1" x14ac:dyDescent="0.3">
      <c r="A44" t="s">
        <v>69</v>
      </c>
    </row>
    <row r="45" spans="1:1" x14ac:dyDescent="0.3">
      <c r="A45" t="s">
        <v>70</v>
      </c>
    </row>
    <row r="46" spans="1:1" x14ac:dyDescent="0.3">
      <c r="A46" t="s">
        <v>71</v>
      </c>
    </row>
    <row r="47" spans="1:1" x14ac:dyDescent="0.3">
      <c r="A47" t="s">
        <v>70</v>
      </c>
    </row>
    <row r="48" spans="1:1" x14ac:dyDescent="0.3">
      <c r="A48" t="s">
        <v>72</v>
      </c>
    </row>
    <row r="49" spans="1:1" x14ac:dyDescent="0.3">
      <c r="A49" t="s">
        <v>73</v>
      </c>
    </row>
    <row r="50" spans="1:1" x14ac:dyDescent="0.3">
      <c r="A50" t="s">
        <v>74</v>
      </c>
    </row>
    <row r="51" spans="1:1" x14ac:dyDescent="0.3">
      <c r="A51" t="s">
        <v>75</v>
      </c>
    </row>
    <row r="52" spans="1:1" x14ac:dyDescent="0.3">
      <c r="A52" t="s">
        <v>76</v>
      </c>
    </row>
    <row r="53" spans="1:1" x14ac:dyDescent="0.3">
      <c r="A53" t="s">
        <v>77</v>
      </c>
    </row>
    <row r="54" spans="1:1" x14ac:dyDescent="0.3">
      <c r="A54" t="s">
        <v>78</v>
      </c>
    </row>
    <row r="55" spans="1:1" x14ac:dyDescent="0.3">
      <c r="A55" t="s">
        <v>79</v>
      </c>
    </row>
    <row r="56" spans="1:1" x14ac:dyDescent="0.3">
      <c r="A56" t="s">
        <v>80</v>
      </c>
    </row>
    <row r="57" spans="1:1" x14ac:dyDescent="0.3">
      <c r="A57" t="s">
        <v>81</v>
      </c>
    </row>
    <row r="58" spans="1:1" x14ac:dyDescent="0.3">
      <c r="A58" t="s">
        <v>82</v>
      </c>
    </row>
    <row r="59" spans="1:1" x14ac:dyDescent="0.3">
      <c r="A59" t="s">
        <v>83</v>
      </c>
    </row>
    <row r="60" spans="1:1" x14ac:dyDescent="0.3">
      <c r="A60" t="s">
        <v>84</v>
      </c>
    </row>
    <row r="61" spans="1:1" x14ac:dyDescent="0.3">
      <c r="A61" t="s">
        <v>85</v>
      </c>
    </row>
    <row r="62" spans="1:1" x14ac:dyDescent="0.3">
      <c r="A62" t="s">
        <v>86</v>
      </c>
    </row>
    <row r="63" spans="1:1" x14ac:dyDescent="0.3">
      <c r="A63" t="s">
        <v>87</v>
      </c>
    </row>
    <row r="64" spans="1:1" x14ac:dyDescent="0.3">
      <c r="A64" t="s">
        <v>88</v>
      </c>
    </row>
    <row r="65" spans="1:1" x14ac:dyDescent="0.3">
      <c r="A65" t="s">
        <v>89</v>
      </c>
    </row>
    <row r="66" spans="1:1" x14ac:dyDescent="0.3">
      <c r="A66" t="s">
        <v>90</v>
      </c>
    </row>
    <row r="67" spans="1:1" x14ac:dyDescent="0.3">
      <c r="A67" t="s">
        <v>91</v>
      </c>
    </row>
    <row r="68" spans="1:1" x14ac:dyDescent="0.3">
      <c r="A68" t="s">
        <v>92</v>
      </c>
    </row>
    <row r="69" spans="1:1" x14ac:dyDescent="0.3">
      <c r="A69" t="s">
        <v>93</v>
      </c>
    </row>
    <row r="70" spans="1:1" x14ac:dyDescent="0.3">
      <c r="A70" t="s">
        <v>94</v>
      </c>
    </row>
    <row r="71" spans="1:1" x14ac:dyDescent="0.3">
      <c r="A71" t="s">
        <v>95</v>
      </c>
    </row>
    <row r="72" spans="1:1" x14ac:dyDescent="0.3">
      <c r="A72" t="s">
        <v>96</v>
      </c>
    </row>
    <row r="73" spans="1:1" x14ac:dyDescent="0.3">
      <c r="A73" t="s">
        <v>97</v>
      </c>
    </row>
    <row r="74" spans="1:1" x14ac:dyDescent="0.3">
      <c r="A74" t="s">
        <v>98</v>
      </c>
    </row>
    <row r="75" spans="1:1" x14ac:dyDescent="0.3">
      <c r="A75" t="s">
        <v>99</v>
      </c>
    </row>
    <row r="76" spans="1:1" x14ac:dyDescent="0.3">
      <c r="A76" t="s">
        <v>100</v>
      </c>
    </row>
    <row r="77" spans="1:1" x14ac:dyDescent="0.3">
      <c r="A77" t="s">
        <v>101</v>
      </c>
    </row>
    <row r="78" spans="1:1" x14ac:dyDescent="0.3">
      <c r="A78" t="s">
        <v>102</v>
      </c>
    </row>
    <row r="79" spans="1:1" x14ac:dyDescent="0.3">
      <c r="A79" t="s">
        <v>103</v>
      </c>
    </row>
    <row r="80" spans="1:1" x14ac:dyDescent="0.3">
      <c r="A80" t="s">
        <v>104</v>
      </c>
    </row>
    <row r="81" spans="1:1" x14ac:dyDescent="0.3">
      <c r="A81" t="s">
        <v>105</v>
      </c>
    </row>
    <row r="82" spans="1:1" x14ac:dyDescent="0.3">
      <c r="A82" t="s">
        <v>106</v>
      </c>
    </row>
    <row r="83" spans="1:1" x14ac:dyDescent="0.3">
      <c r="A83" t="s">
        <v>107</v>
      </c>
    </row>
    <row r="84" spans="1:1" x14ac:dyDescent="0.3">
      <c r="A84" t="s">
        <v>108</v>
      </c>
    </row>
    <row r="85" spans="1:1" x14ac:dyDescent="0.3">
      <c r="A85" t="s">
        <v>109</v>
      </c>
    </row>
    <row r="86" spans="1:1" x14ac:dyDescent="0.3">
      <c r="A86" t="s">
        <v>110</v>
      </c>
    </row>
    <row r="87" spans="1:1" x14ac:dyDescent="0.3">
      <c r="A87" t="s">
        <v>111</v>
      </c>
    </row>
    <row r="88" spans="1:1" x14ac:dyDescent="0.3">
      <c r="A88" t="s">
        <v>112</v>
      </c>
    </row>
    <row r="89" spans="1:1" x14ac:dyDescent="0.3">
      <c r="A89" t="s">
        <v>113</v>
      </c>
    </row>
    <row r="90" spans="1:1" x14ac:dyDescent="0.3">
      <c r="A90" t="s">
        <v>114</v>
      </c>
    </row>
    <row r="91" spans="1:1" x14ac:dyDescent="0.3">
      <c r="A91" t="s">
        <v>115</v>
      </c>
    </row>
    <row r="92" spans="1:1" x14ac:dyDescent="0.3">
      <c r="A92" t="s">
        <v>116</v>
      </c>
    </row>
    <row r="93" spans="1:1" x14ac:dyDescent="0.3">
      <c r="A93" t="s">
        <v>117</v>
      </c>
    </row>
    <row r="94" spans="1:1" x14ac:dyDescent="0.3">
      <c r="A94" t="s">
        <v>118</v>
      </c>
    </row>
    <row r="95" spans="1:1" x14ac:dyDescent="0.3">
      <c r="A95" t="s">
        <v>119</v>
      </c>
    </row>
    <row r="96" spans="1:1" x14ac:dyDescent="0.3">
      <c r="A96" t="s">
        <v>120</v>
      </c>
    </row>
    <row r="97" spans="1:1" x14ac:dyDescent="0.3">
      <c r="A97" t="s">
        <v>121</v>
      </c>
    </row>
    <row r="98" spans="1:1" x14ac:dyDescent="0.3">
      <c r="A98" t="s">
        <v>122</v>
      </c>
    </row>
    <row r="99" spans="1:1" x14ac:dyDescent="0.3">
      <c r="A99" t="s">
        <v>123</v>
      </c>
    </row>
    <row r="100" spans="1:1" x14ac:dyDescent="0.3">
      <c r="A100" t="s">
        <v>124</v>
      </c>
    </row>
    <row r="101" spans="1:1" x14ac:dyDescent="0.3">
      <c r="A101" t="s">
        <v>125</v>
      </c>
    </row>
    <row r="102" spans="1:1" x14ac:dyDescent="0.3">
      <c r="A102" t="s">
        <v>126</v>
      </c>
    </row>
    <row r="103" spans="1:1" x14ac:dyDescent="0.3">
      <c r="A103" t="s">
        <v>127</v>
      </c>
    </row>
    <row r="104" spans="1:1" x14ac:dyDescent="0.3">
      <c r="A104" t="s">
        <v>128</v>
      </c>
    </row>
    <row r="105" spans="1:1" x14ac:dyDescent="0.3">
      <c r="A105" t="s">
        <v>129</v>
      </c>
    </row>
    <row r="106" spans="1:1" x14ac:dyDescent="0.3">
      <c r="A106" t="s">
        <v>130</v>
      </c>
    </row>
    <row r="107" spans="1:1" x14ac:dyDescent="0.3">
      <c r="A107" t="s">
        <v>131</v>
      </c>
    </row>
    <row r="108" spans="1:1" x14ac:dyDescent="0.3">
      <c r="A108" t="s">
        <v>132</v>
      </c>
    </row>
    <row r="109" spans="1:1" x14ac:dyDescent="0.3">
      <c r="A109" t="s">
        <v>133</v>
      </c>
    </row>
    <row r="110" spans="1:1" x14ac:dyDescent="0.3">
      <c r="A110" t="s">
        <v>134</v>
      </c>
    </row>
    <row r="111" spans="1:1" x14ac:dyDescent="0.3">
      <c r="A111" t="s">
        <v>135</v>
      </c>
    </row>
    <row r="112" spans="1:1" x14ac:dyDescent="0.3">
      <c r="A112" t="s">
        <v>136</v>
      </c>
    </row>
    <row r="113" spans="1:1" x14ac:dyDescent="0.3">
      <c r="A113" t="s">
        <v>137</v>
      </c>
    </row>
    <row r="114" spans="1:1" x14ac:dyDescent="0.3">
      <c r="A114" t="s">
        <v>138</v>
      </c>
    </row>
    <row r="115" spans="1:1" x14ac:dyDescent="0.3">
      <c r="A115" t="s">
        <v>139</v>
      </c>
    </row>
    <row r="116" spans="1:1" x14ac:dyDescent="0.3">
      <c r="A116" t="s">
        <v>140</v>
      </c>
    </row>
    <row r="117" spans="1:1" x14ac:dyDescent="0.3">
      <c r="A117" t="s">
        <v>141</v>
      </c>
    </row>
    <row r="118" spans="1:1" x14ac:dyDescent="0.3">
      <c r="A118" t="s">
        <v>142</v>
      </c>
    </row>
    <row r="119" spans="1:1" x14ac:dyDescent="0.3">
      <c r="A119" t="s">
        <v>143</v>
      </c>
    </row>
    <row r="120" spans="1:1" x14ac:dyDescent="0.3">
      <c r="A120" t="s">
        <v>144</v>
      </c>
    </row>
    <row r="121" spans="1:1" x14ac:dyDescent="0.3">
      <c r="A121" t="s">
        <v>145</v>
      </c>
    </row>
    <row r="122" spans="1:1" x14ac:dyDescent="0.3">
      <c r="A122" t="s">
        <v>146</v>
      </c>
    </row>
    <row r="123" spans="1:1" x14ac:dyDescent="0.3">
      <c r="A123" t="s">
        <v>147</v>
      </c>
    </row>
    <row r="124" spans="1:1" x14ac:dyDescent="0.3">
      <c r="A124" t="s">
        <v>148</v>
      </c>
    </row>
    <row r="125" spans="1:1" x14ac:dyDescent="0.3">
      <c r="A125" t="s">
        <v>149</v>
      </c>
    </row>
    <row r="126" spans="1:1" x14ac:dyDescent="0.3">
      <c r="A126" t="s">
        <v>150</v>
      </c>
    </row>
    <row r="127" spans="1:1" x14ac:dyDescent="0.3">
      <c r="A127" t="s">
        <v>151</v>
      </c>
    </row>
    <row r="128" spans="1:1" x14ac:dyDescent="0.3">
      <c r="A128" t="s">
        <v>152</v>
      </c>
    </row>
    <row r="129" spans="1:1" x14ac:dyDescent="0.3">
      <c r="A129" t="s">
        <v>153</v>
      </c>
    </row>
    <row r="130" spans="1:1" x14ac:dyDescent="0.3">
      <c r="A130" t="s">
        <v>154</v>
      </c>
    </row>
    <row r="131" spans="1:1" x14ac:dyDescent="0.3">
      <c r="A131" t="s">
        <v>155</v>
      </c>
    </row>
    <row r="132" spans="1:1" x14ac:dyDescent="0.3">
      <c r="A132" t="s">
        <v>156</v>
      </c>
    </row>
    <row r="133" spans="1:1" x14ac:dyDescent="0.3">
      <c r="A133" t="s">
        <v>157</v>
      </c>
    </row>
    <row r="134" spans="1:1" x14ac:dyDescent="0.3">
      <c r="A134" t="s">
        <v>158</v>
      </c>
    </row>
    <row r="135" spans="1:1" x14ac:dyDescent="0.3">
      <c r="A135" t="s">
        <v>159</v>
      </c>
    </row>
    <row r="136" spans="1:1" x14ac:dyDescent="0.3">
      <c r="A136" t="s">
        <v>160</v>
      </c>
    </row>
    <row r="137" spans="1:1" x14ac:dyDescent="0.3">
      <c r="A137" t="s">
        <v>161</v>
      </c>
    </row>
    <row r="138" spans="1:1" x14ac:dyDescent="0.3">
      <c r="A138" t="s">
        <v>162</v>
      </c>
    </row>
    <row r="139" spans="1:1" x14ac:dyDescent="0.3">
      <c r="A139" t="s">
        <v>163</v>
      </c>
    </row>
    <row r="140" spans="1:1" x14ac:dyDescent="0.3">
      <c r="A140" t="s">
        <v>164</v>
      </c>
    </row>
    <row r="141" spans="1:1" x14ac:dyDescent="0.3">
      <c r="A141" t="s">
        <v>165</v>
      </c>
    </row>
    <row r="142" spans="1:1" x14ac:dyDescent="0.3">
      <c r="A142" t="s">
        <v>166</v>
      </c>
    </row>
    <row r="143" spans="1:1" x14ac:dyDescent="0.3">
      <c r="A143" t="s">
        <v>167</v>
      </c>
    </row>
    <row r="144" spans="1:1" x14ac:dyDescent="0.3">
      <c r="A144" t="s">
        <v>168</v>
      </c>
    </row>
    <row r="145" spans="1:1" x14ac:dyDescent="0.3">
      <c r="A145" t="s">
        <v>169</v>
      </c>
    </row>
    <row r="146" spans="1:1" x14ac:dyDescent="0.3">
      <c r="A146" t="s">
        <v>170</v>
      </c>
    </row>
    <row r="147" spans="1:1" x14ac:dyDescent="0.3">
      <c r="A147" t="s">
        <v>171</v>
      </c>
    </row>
    <row r="148" spans="1:1" x14ac:dyDescent="0.3">
      <c r="A148" t="s">
        <v>172</v>
      </c>
    </row>
    <row r="149" spans="1:1" x14ac:dyDescent="0.3">
      <c r="A149" t="s">
        <v>173</v>
      </c>
    </row>
    <row r="150" spans="1:1" x14ac:dyDescent="0.3">
      <c r="A150" t="s">
        <v>174</v>
      </c>
    </row>
    <row r="151" spans="1:1" x14ac:dyDescent="0.3">
      <c r="A151" t="s">
        <v>175</v>
      </c>
    </row>
    <row r="152" spans="1:1" x14ac:dyDescent="0.3">
      <c r="A152" t="s">
        <v>176</v>
      </c>
    </row>
    <row r="153" spans="1:1" x14ac:dyDescent="0.3">
      <c r="A153" t="s">
        <v>177</v>
      </c>
    </row>
    <row r="154" spans="1:1" x14ac:dyDescent="0.3">
      <c r="A154" t="s">
        <v>178</v>
      </c>
    </row>
    <row r="155" spans="1:1" x14ac:dyDescent="0.3">
      <c r="A155" t="s">
        <v>179</v>
      </c>
    </row>
    <row r="156" spans="1:1" x14ac:dyDescent="0.3">
      <c r="A156" t="s">
        <v>180</v>
      </c>
    </row>
    <row r="157" spans="1:1" x14ac:dyDescent="0.3">
      <c r="A157" t="s">
        <v>181</v>
      </c>
    </row>
    <row r="158" spans="1:1" x14ac:dyDescent="0.3">
      <c r="A158" t="s">
        <v>182</v>
      </c>
    </row>
    <row r="159" spans="1:1" x14ac:dyDescent="0.3">
      <c r="A159" t="s">
        <v>183</v>
      </c>
    </row>
    <row r="160" spans="1:1" x14ac:dyDescent="0.3">
      <c r="A160" t="s">
        <v>184</v>
      </c>
    </row>
    <row r="161" spans="1:1" x14ac:dyDescent="0.3">
      <c r="A161" t="s">
        <v>185</v>
      </c>
    </row>
    <row r="162" spans="1:1" x14ac:dyDescent="0.3">
      <c r="A162" t="s">
        <v>186</v>
      </c>
    </row>
    <row r="163" spans="1:1" x14ac:dyDescent="0.3">
      <c r="A163" t="s">
        <v>187</v>
      </c>
    </row>
    <row r="164" spans="1:1" x14ac:dyDescent="0.3">
      <c r="A164" t="s">
        <v>188</v>
      </c>
    </row>
    <row r="165" spans="1:1" x14ac:dyDescent="0.3">
      <c r="A165" t="s">
        <v>189</v>
      </c>
    </row>
    <row r="166" spans="1:1" x14ac:dyDescent="0.3">
      <c r="A166" t="s">
        <v>190</v>
      </c>
    </row>
    <row r="167" spans="1:1" x14ac:dyDescent="0.3">
      <c r="A167" t="s">
        <v>191</v>
      </c>
    </row>
    <row r="168" spans="1:1" x14ac:dyDescent="0.3">
      <c r="A168" t="s">
        <v>192</v>
      </c>
    </row>
    <row r="169" spans="1:1" x14ac:dyDescent="0.3">
      <c r="A169" t="s">
        <v>193</v>
      </c>
    </row>
    <row r="170" spans="1:1" x14ac:dyDescent="0.3">
      <c r="A170" t="s">
        <v>194</v>
      </c>
    </row>
    <row r="171" spans="1:1" x14ac:dyDescent="0.3">
      <c r="A171" t="s">
        <v>195</v>
      </c>
    </row>
    <row r="172" spans="1:1" x14ac:dyDescent="0.3">
      <c r="A172" t="s">
        <v>196</v>
      </c>
    </row>
    <row r="173" spans="1:1" x14ac:dyDescent="0.3">
      <c r="A173" t="s">
        <v>197</v>
      </c>
    </row>
    <row r="174" spans="1:1" x14ac:dyDescent="0.3">
      <c r="A174" t="s">
        <v>198</v>
      </c>
    </row>
    <row r="175" spans="1:1" x14ac:dyDescent="0.3">
      <c r="A175" t="s">
        <v>199</v>
      </c>
    </row>
    <row r="176" spans="1:1" x14ac:dyDescent="0.3">
      <c r="A176" t="s">
        <v>200</v>
      </c>
    </row>
    <row r="177" spans="1:1" x14ac:dyDescent="0.3">
      <c r="A177" t="s">
        <v>201</v>
      </c>
    </row>
    <row r="178" spans="1:1" x14ac:dyDescent="0.3">
      <c r="A178" t="s">
        <v>202</v>
      </c>
    </row>
    <row r="179" spans="1:1" x14ac:dyDescent="0.3">
      <c r="A179" t="s">
        <v>203</v>
      </c>
    </row>
    <row r="180" spans="1:1" x14ac:dyDescent="0.3">
      <c r="A180" t="s">
        <v>204</v>
      </c>
    </row>
    <row r="181" spans="1:1" x14ac:dyDescent="0.3">
      <c r="A181" t="s">
        <v>205</v>
      </c>
    </row>
    <row r="182" spans="1:1" x14ac:dyDescent="0.3">
      <c r="A182" t="s">
        <v>206</v>
      </c>
    </row>
    <row r="183" spans="1:1" x14ac:dyDescent="0.3">
      <c r="A183" t="s">
        <v>207</v>
      </c>
    </row>
    <row r="184" spans="1:1" x14ac:dyDescent="0.3">
      <c r="A184" t="s">
        <v>208</v>
      </c>
    </row>
    <row r="185" spans="1:1" x14ac:dyDescent="0.3">
      <c r="A185" t="s">
        <v>209</v>
      </c>
    </row>
    <row r="186" spans="1:1" x14ac:dyDescent="0.3">
      <c r="A186" t="s">
        <v>210</v>
      </c>
    </row>
    <row r="187" spans="1:1" x14ac:dyDescent="0.3">
      <c r="A187" t="s">
        <v>211</v>
      </c>
    </row>
    <row r="188" spans="1:1" x14ac:dyDescent="0.3">
      <c r="A188" t="s">
        <v>212</v>
      </c>
    </row>
    <row r="189" spans="1:1" x14ac:dyDescent="0.3">
      <c r="A189" t="s">
        <v>213</v>
      </c>
    </row>
    <row r="190" spans="1:1" x14ac:dyDescent="0.3">
      <c r="A190" t="s">
        <v>214</v>
      </c>
    </row>
    <row r="191" spans="1:1" x14ac:dyDescent="0.3">
      <c r="A191" t="s">
        <v>215</v>
      </c>
    </row>
    <row r="192" spans="1:1" x14ac:dyDescent="0.3">
      <c r="A192" t="s">
        <v>216</v>
      </c>
    </row>
    <row r="193" spans="1:1" x14ac:dyDescent="0.3">
      <c r="A193" t="s">
        <v>217</v>
      </c>
    </row>
    <row r="194" spans="1:1" x14ac:dyDescent="0.3">
      <c r="A194" t="s">
        <v>218</v>
      </c>
    </row>
    <row r="195" spans="1:1" x14ac:dyDescent="0.3">
      <c r="A195" t="s">
        <v>219</v>
      </c>
    </row>
    <row r="196" spans="1:1" x14ac:dyDescent="0.3">
      <c r="A196" t="s">
        <v>220</v>
      </c>
    </row>
    <row r="197" spans="1:1" x14ac:dyDescent="0.3">
      <c r="A197" t="s">
        <v>221</v>
      </c>
    </row>
    <row r="198" spans="1:1" x14ac:dyDescent="0.3">
      <c r="A198" t="s">
        <v>222</v>
      </c>
    </row>
    <row r="199" spans="1:1" x14ac:dyDescent="0.3">
      <c r="A199" t="s">
        <v>223</v>
      </c>
    </row>
    <row r="200" spans="1:1" x14ac:dyDescent="0.3">
      <c r="A200" t="s">
        <v>224</v>
      </c>
    </row>
    <row r="201" spans="1:1" x14ac:dyDescent="0.3">
      <c r="A201" t="s">
        <v>225</v>
      </c>
    </row>
    <row r="202" spans="1:1" x14ac:dyDescent="0.3">
      <c r="A202" t="s">
        <v>226</v>
      </c>
    </row>
    <row r="203" spans="1:1" x14ac:dyDescent="0.3">
      <c r="A203" t="s">
        <v>227</v>
      </c>
    </row>
    <row r="204" spans="1:1" x14ac:dyDescent="0.3">
      <c r="A204" t="s">
        <v>228</v>
      </c>
    </row>
    <row r="205" spans="1:1" x14ac:dyDescent="0.3">
      <c r="A205" t="s">
        <v>229</v>
      </c>
    </row>
    <row r="206" spans="1:1" x14ac:dyDescent="0.3">
      <c r="A206" t="s">
        <v>230</v>
      </c>
    </row>
    <row r="207" spans="1:1" x14ac:dyDescent="0.3">
      <c r="A207" t="s">
        <v>231</v>
      </c>
    </row>
    <row r="208" spans="1:1" x14ac:dyDescent="0.3">
      <c r="A208" t="s">
        <v>232</v>
      </c>
    </row>
    <row r="209" spans="1:1" x14ac:dyDescent="0.3">
      <c r="A209" t="s">
        <v>233</v>
      </c>
    </row>
    <row r="210" spans="1:1" x14ac:dyDescent="0.3">
      <c r="A210" t="s">
        <v>234</v>
      </c>
    </row>
    <row r="211" spans="1:1" x14ac:dyDescent="0.3">
      <c r="A211" t="s">
        <v>235</v>
      </c>
    </row>
    <row r="212" spans="1:1" x14ac:dyDescent="0.3">
      <c r="A212" t="s">
        <v>236</v>
      </c>
    </row>
    <row r="213" spans="1:1" x14ac:dyDescent="0.3">
      <c r="A213" t="s">
        <v>237</v>
      </c>
    </row>
    <row r="214" spans="1:1" x14ac:dyDescent="0.3">
      <c r="A214" t="s">
        <v>238</v>
      </c>
    </row>
    <row r="215" spans="1:1" x14ac:dyDescent="0.3">
      <c r="A215" t="s">
        <v>239</v>
      </c>
    </row>
    <row r="216" spans="1:1" x14ac:dyDescent="0.3">
      <c r="A216" t="s">
        <v>240</v>
      </c>
    </row>
    <row r="217" spans="1:1" x14ac:dyDescent="0.3">
      <c r="A217" t="s">
        <v>241</v>
      </c>
    </row>
    <row r="218" spans="1:1" x14ac:dyDescent="0.3">
      <c r="A218" t="s">
        <v>242</v>
      </c>
    </row>
    <row r="219" spans="1:1" x14ac:dyDescent="0.3">
      <c r="A219" t="s">
        <v>243</v>
      </c>
    </row>
    <row r="220" spans="1:1" x14ac:dyDescent="0.3">
      <c r="A220" t="s">
        <v>244</v>
      </c>
    </row>
    <row r="221" spans="1:1" x14ac:dyDescent="0.3">
      <c r="A221" t="s">
        <v>245</v>
      </c>
    </row>
    <row r="222" spans="1:1" x14ac:dyDescent="0.3">
      <c r="A222" t="s">
        <v>246</v>
      </c>
    </row>
    <row r="223" spans="1:1" x14ac:dyDescent="0.3">
      <c r="A223" t="s">
        <v>247</v>
      </c>
    </row>
    <row r="224" spans="1:1" x14ac:dyDescent="0.3">
      <c r="A224" t="s">
        <v>248</v>
      </c>
    </row>
    <row r="225" spans="1:1" x14ac:dyDescent="0.3">
      <c r="A225" t="s">
        <v>249</v>
      </c>
    </row>
    <row r="226" spans="1:1" x14ac:dyDescent="0.3">
      <c r="A226" t="s">
        <v>250</v>
      </c>
    </row>
    <row r="227" spans="1:1" x14ac:dyDescent="0.3">
      <c r="A227" t="s">
        <v>251</v>
      </c>
    </row>
    <row r="228" spans="1:1" x14ac:dyDescent="0.3">
      <c r="A228" t="s">
        <v>252</v>
      </c>
    </row>
    <row r="229" spans="1:1" x14ac:dyDescent="0.3">
      <c r="A229" t="s">
        <v>253</v>
      </c>
    </row>
    <row r="230" spans="1:1" x14ac:dyDescent="0.3">
      <c r="A230" t="s">
        <v>254</v>
      </c>
    </row>
    <row r="231" spans="1:1" x14ac:dyDescent="0.3">
      <c r="A231" t="s">
        <v>255</v>
      </c>
    </row>
    <row r="232" spans="1:1" x14ac:dyDescent="0.3">
      <c r="A232" t="s">
        <v>256</v>
      </c>
    </row>
    <row r="233" spans="1:1" x14ac:dyDescent="0.3">
      <c r="A233" t="s">
        <v>257</v>
      </c>
    </row>
    <row r="234" spans="1:1" x14ac:dyDescent="0.3">
      <c r="A234" t="s">
        <v>258</v>
      </c>
    </row>
    <row r="235" spans="1:1" x14ac:dyDescent="0.3">
      <c r="A235" t="s">
        <v>259</v>
      </c>
    </row>
    <row r="236" spans="1:1" x14ac:dyDescent="0.3">
      <c r="A236" t="s">
        <v>260</v>
      </c>
    </row>
    <row r="237" spans="1:1" x14ac:dyDescent="0.3">
      <c r="A237" t="s">
        <v>261</v>
      </c>
    </row>
    <row r="238" spans="1:1" x14ac:dyDescent="0.3">
      <c r="A238" t="s">
        <v>262</v>
      </c>
    </row>
    <row r="239" spans="1:1" x14ac:dyDescent="0.3">
      <c r="A239" t="s">
        <v>263</v>
      </c>
    </row>
    <row r="240" spans="1:1" x14ac:dyDescent="0.3">
      <c r="A240" t="s">
        <v>264</v>
      </c>
    </row>
    <row r="241" spans="1:1" x14ac:dyDescent="0.3">
      <c r="A241" t="s">
        <v>265</v>
      </c>
    </row>
    <row r="242" spans="1:1" x14ac:dyDescent="0.3">
      <c r="A242" t="s">
        <v>266</v>
      </c>
    </row>
    <row r="243" spans="1:1" x14ac:dyDescent="0.3">
      <c r="A243" t="s">
        <v>267</v>
      </c>
    </row>
    <row r="244" spans="1:1" x14ac:dyDescent="0.3">
      <c r="A244" t="s">
        <v>268</v>
      </c>
    </row>
    <row r="245" spans="1:1" x14ac:dyDescent="0.3">
      <c r="A245" t="s">
        <v>269</v>
      </c>
    </row>
    <row r="246" spans="1:1" x14ac:dyDescent="0.3">
      <c r="A246" t="s">
        <v>270</v>
      </c>
    </row>
    <row r="247" spans="1:1" x14ac:dyDescent="0.3">
      <c r="A247" t="s">
        <v>271</v>
      </c>
    </row>
    <row r="248" spans="1:1" x14ac:dyDescent="0.3">
      <c r="A248" t="s">
        <v>272</v>
      </c>
    </row>
    <row r="249" spans="1:1" x14ac:dyDescent="0.3">
      <c r="A249" t="s">
        <v>273</v>
      </c>
    </row>
    <row r="250" spans="1:1" x14ac:dyDescent="0.3">
      <c r="A250" t="s">
        <v>274</v>
      </c>
    </row>
    <row r="251" spans="1:1" x14ac:dyDescent="0.3">
      <c r="A251" t="s">
        <v>275</v>
      </c>
    </row>
    <row r="252" spans="1:1" x14ac:dyDescent="0.3">
      <c r="A252" t="s">
        <v>276</v>
      </c>
    </row>
    <row r="253" spans="1:1" x14ac:dyDescent="0.3">
      <c r="A253" t="s">
        <v>277</v>
      </c>
    </row>
    <row r="254" spans="1:1" x14ac:dyDescent="0.3">
      <c r="A254" t="s">
        <v>278</v>
      </c>
    </row>
    <row r="255" spans="1:1" x14ac:dyDescent="0.3">
      <c r="A255" t="s">
        <v>279</v>
      </c>
    </row>
    <row r="256" spans="1:1" x14ac:dyDescent="0.3">
      <c r="A256" t="s">
        <v>280</v>
      </c>
    </row>
    <row r="257" spans="1:1" x14ac:dyDescent="0.3">
      <c r="A257" t="s">
        <v>281</v>
      </c>
    </row>
    <row r="258" spans="1:1" x14ac:dyDescent="0.3">
      <c r="A258" t="s">
        <v>282</v>
      </c>
    </row>
    <row r="259" spans="1:1" x14ac:dyDescent="0.3">
      <c r="A259" t="s">
        <v>283</v>
      </c>
    </row>
    <row r="260" spans="1:1" x14ac:dyDescent="0.3">
      <c r="A260" t="s">
        <v>284</v>
      </c>
    </row>
    <row r="261" spans="1:1" x14ac:dyDescent="0.3">
      <c r="A261" t="s">
        <v>285</v>
      </c>
    </row>
    <row r="262" spans="1:1" x14ac:dyDescent="0.3">
      <c r="A262" t="s">
        <v>286</v>
      </c>
    </row>
    <row r="263" spans="1:1" x14ac:dyDescent="0.3">
      <c r="A263" t="s">
        <v>287</v>
      </c>
    </row>
    <row r="264" spans="1:1" x14ac:dyDescent="0.3">
      <c r="A264" t="s">
        <v>288</v>
      </c>
    </row>
    <row r="265" spans="1:1" x14ac:dyDescent="0.3">
      <c r="A265" t="s">
        <v>289</v>
      </c>
    </row>
    <row r="266" spans="1:1" x14ac:dyDescent="0.3">
      <c r="A266" t="s">
        <v>290</v>
      </c>
    </row>
    <row r="267" spans="1:1" x14ac:dyDescent="0.3">
      <c r="A267" t="s">
        <v>291</v>
      </c>
    </row>
    <row r="268" spans="1:1" x14ac:dyDescent="0.3">
      <c r="A268" t="s">
        <v>292</v>
      </c>
    </row>
    <row r="269" spans="1:1" x14ac:dyDescent="0.3">
      <c r="A269" t="s">
        <v>293</v>
      </c>
    </row>
    <row r="270" spans="1:1" x14ac:dyDescent="0.3">
      <c r="A270" t="s">
        <v>294</v>
      </c>
    </row>
    <row r="271" spans="1:1" x14ac:dyDescent="0.3">
      <c r="A271" t="s">
        <v>295</v>
      </c>
    </row>
    <row r="272" spans="1:1" x14ac:dyDescent="0.3">
      <c r="A272" t="s">
        <v>296</v>
      </c>
    </row>
    <row r="273" spans="1:1" x14ac:dyDescent="0.3">
      <c r="A273" t="s">
        <v>297</v>
      </c>
    </row>
    <row r="274" spans="1:1" x14ac:dyDescent="0.3">
      <c r="A274" t="s">
        <v>298</v>
      </c>
    </row>
    <row r="275" spans="1:1" x14ac:dyDescent="0.3">
      <c r="A275" t="s">
        <v>299</v>
      </c>
    </row>
    <row r="276" spans="1:1" x14ac:dyDescent="0.3">
      <c r="A276" t="s">
        <v>300</v>
      </c>
    </row>
    <row r="277" spans="1:1" x14ac:dyDescent="0.3">
      <c r="A277" t="s">
        <v>301</v>
      </c>
    </row>
    <row r="278" spans="1:1" x14ac:dyDescent="0.3">
      <c r="A278" t="s">
        <v>302</v>
      </c>
    </row>
    <row r="279" spans="1:1" x14ac:dyDescent="0.3">
      <c r="A279" t="s">
        <v>303</v>
      </c>
    </row>
    <row r="280" spans="1:1" x14ac:dyDescent="0.3">
      <c r="A280" t="s">
        <v>304</v>
      </c>
    </row>
    <row r="281" spans="1:1" x14ac:dyDescent="0.3">
      <c r="A281" t="s">
        <v>305</v>
      </c>
    </row>
    <row r="282" spans="1:1" x14ac:dyDescent="0.3">
      <c r="A282" t="s">
        <v>306</v>
      </c>
    </row>
    <row r="283" spans="1:1" x14ac:dyDescent="0.3">
      <c r="A283" t="s">
        <v>307</v>
      </c>
    </row>
    <row r="284" spans="1:1" x14ac:dyDescent="0.3">
      <c r="A284" t="s">
        <v>308</v>
      </c>
    </row>
    <row r="285" spans="1:1" x14ac:dyDescent="0.3">
      <c r="A285" t="s">
        <v>309</v>
      </c>
    </row>
    <row r="286" spans="1:1" x14ac:dyDescent="0.3">
      <c r="A286" t="s">
        <v>310</v>
      </c>
    </row>
    <row r="287" spans="1:1" x14ac:dyDescent="0.3">
      <c r="A287" t="s">
        <v>311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13898-17E0-4688-8122-499DA22A68A2}">
  <dimension ref="A1:G287"/>
  <sheetViews>
    <sheetView topLeftCell="A260" zoomScale="90" zoomScaleNormal="90" workbookViewId="0">
      <selection sqref="A1:F287"/>
    </sheetView>
  </sheetViews>
  <sheetFormatPr defaultRowHeight="14.4" x14ac:dyDescent="0.3"/>
  <cols>
    <col min="2" max="2" width="25.33203125" style="3" customWidth="1"/>
    <col min="3" max="6" width="18.77734375" style="3" bestFit="1" customWidth="1"/>
  </cols>
  <sheetData>
    <row r="1" spans="1:7" x14ac:dyDescent="0.3">
      <c r="A1" s="4" t="s">
        <v>0</v>
      </c>
      <c r="B1" s="8" t="s">
        <v>2</v>
      </c>
      <c r="C1" s="8" t="s">
        <v>312</v>
      </c>
      <c r="D1" s="8" t="s">
        <v>313</v>
      </c>
      <c r="E1" s="8" t="s">
        <v>314</v>
      </c>
      <c r="F1" s="8" t="s">
        <v>315</v>
      </c>
      <c r="G1" s="4"/>
    </row>
    <row r="2" spans="1:7" x14ac:dyDescent="0.3">
      <c r="A2">
        <v>2006</v>
      </c>
      <c r="B2" s="3">
        <v>20677.037499999999</v>
      </c>
      <c r="C2" s="3">
        <v>14.268000000000001</v>
      </c>
      <c r="D2" s="3">
        <v>14.9046666666666</v>
      </c>
      <c r="E2" s="3">
        <v>1449.1896201289501</v>
      </c>
      <c r="F2" s="3">
        <v>1387.2861408060101</v>
      </c>
    </row>
    <row r="3" spans="1:7" x14ac:dyDescent="0.3">
      <c r="A3">
        <v>2006</v>
      </c>
      <c r="B3" s="3">
        <v>20677.037499999999</v>
      </c>
      <c r="C3" s="3">
        <v>14.2319999999999</v>
      </c>
      <c r="D3" s="3">
        <v>14.962</v>
      </c>
      <c r="E3" s="3">
        <v>1452.85536115795</v>
      </c>
      <c r="F3" s="3">
        <v>1381.9701577329199</v>
      </c>
    </row>
    <row r="4" spans="1:7" x14ac:dyDescent="0.3">
      <c r="A4">
        <v>2006</v>
      </c>
      <c r="B4" s="3">
        <v>20677.037499999999</v>
      </c>
      <c r="C4" s="3">
        <v>14.059333333333299</v>
      </c>
      <c r="D4" s="3">
        <v>14.9499999999999</v>
      </c>
      <c r="E4" s="3">
        <v>1470.6982905780201</v>
      </c>
      <c r="F4" s="3">
        <v>1383.0794314381201</v>
      </c>
    </row>
    <row r="5" spans="1:7" x14ac:dyDescent="0.3">
      <c r="A5">
        <v>2006</v>
      </c>
      <c r="B5" s="3">
        <v>20677.037499999999</v>
      </c>
      <c r="C5" s="3">
        <v>14.052</v>
      </c>
      <c r="D5" s="3">
        <v>14.8793333333333</v>
      </c>
      <c r="E5" s="3">
        <v>1471.46580557927</v>
      </c>
      <c r="F5" s="3">
        <v>1389.64811371477</v>
      </c>
    </row>
    <row r="6" spans="1:7" x14ac:dyDescent="0.3">
      <c r="A6">
        <v>2006</v>
      </c>
      <c r="B6" s="3">
        <v>20677.037499999999</v>
      </c>
      <c r="C6" s="3">
        <v>14.1373333333333</v>
      </c>
      <c r="D6" s="3">
        <v>14.336</v>
      </c>
      <c r="E6" s="3">
        <v>1462.58399745355</v>
      </c>
      <c r="F6" s="3">
        <v>1442.31567382812</v>
      </c>
    </row>
    <row r="7" spans="1:7" x14ac:dyDescent="0.3">
      <c r="A7">
        <v>2006</v>
      </c>
      <c r="B7" s="3">
        <v>20677.037499999999</v>
      </c>
      <c r="C7" s="3">
        <v>14.178666666666601</v>
      </c>
      <c r="D7" s="3">
        <v>14.766</v>
      </c>
      <c r="E7" s="3">
        <v>1458.3203051532801</v>
      </c>
      <c r="F7" s="3">
        <v>1400.3140660977899</v>
      </c>
    </row>
    <row r="8" spans="1:7" x14ac:dyDescent="0.3">
      <c r="A8">
        <v>2006</v>
      </c>
      <c r="B8" s="3">
        <v>20677.037499999999</v>
      </c>
      <c r="C8" s="3">
        <v>14.141999999999999</v>
      </c>
      <c r="D8" s="3">
        <v>14.6699999999999</v>
      </c>
      <c r="E8" s="3">
        <v>1462.10136472917</v>
      </c>
      <c r="F8" s="3">
        <v>1409.4776755282801</v>
      </c>
    </row>
    <row r="9" spans="1:7" x14ac:dyDescent="0.3">
      <c r="A9">
        <v>2006</v>
      </c>
      <c r="B9" s="3">
        <v>20677.037499999999</v>
      </c>
      <c r="C9" s="3">
        <v>14.173999999999999</v>
      </c>
      <c r="D9" s="3">
        <v>14.75</v>
      </c>
      <c r="E9" s="3">
        <v>1458.8004444758001</v>
      </c>
      <c r="F9" s="3">
        <v>1401.8330508474501</v>
      </c>
    </row>
    <row r="10" spans="1:7" x14ac:dyDescent="0.3">
      <c r="A10">
        <v>2006</v>
      </c>
      <c r="B10" s="3">
        <v>20677.037499999999</v>
      </c>
      <c r="C10" s="3">
        <v>14.159333333333301</v>
      </c>
      <c r="D10" s="3">
        <v>14.761333333333299</v>
      </c>
      <c r="E10" s="3">
        <v>1460.31151419558</v>
      </c>
      <c r="F10" s="3">
        <v>1400.7567631650199</v>
      </c>
    </row>
    <row r="11" spans="1:7" x14ac:dyDescent="0.3">
      <c r="A11">
        <v>2006</v>
      </c>
      <c r="B11" s="3">
        <v>20677.037499999999</v>
      </c>
      <c r="C11" s="3">
        <v>14.4433333333333</v>
      </c>
      <c r="D11" s="3">
        <v>14.739333333333301</v>
      </c>
      <c r="E11" s="3">
        <v>1431.5973344103299</v>
      </c>
      <c r="F11" s="3">
        <v>1402.84753946356</v>
      </c>
    </row>
    <row r="12" spans="1:7" x14ac:dyDescent="0.3">
      <c r="A12">
        <v>2006</v>
      </c>
      <c r="B12" s="3">
        <v>20677.037499999999</v>
      </c>
      <c r="C12" s="3">
        <v>14.451333333333301</v>
      </c>
      <c r="D12" s="3">
        <v>14.754</v>
      </c>
      <c r="E12" s="3">
        <v>1430.8048276975501</v>
      </c>
      <c r="F12" s="3">
        <v>1401.45299579774</v>
      </c>
    </row>
    <row r="13" spans="1:7" x14ac:dyDescent="0.3">
      <c r="A13">
        <v>2006</v>
      </c>
      <c r="B13" s="3">
        <v>20677.037499999999</v>
      </c>
      <c r="C13" s="3">
        <v>14.4459999999999</v>
      </c>
      <c r="D13" s="3">
        <v>14.4106666666666</v>
      </c>
      <c r="E13" s="3">
        <v>1431.3330679772901</v>
      </c>
      <c r="F13" s="3">
        <v>1434.8425356217599</v>
      </c>
    </row>
    <row r="14" spans="1:7" x14ac:dyDescent="0.3">
      <c r="A14">
        <v>2006</v>
      </c>
      <c r="B14" s="3">
        <v>20677.037499999999</v>
      </c>
      <c r="C14" s="3">
        <v>14.316000000000001</v>
      </c>
      <c r="D14" s="3">
        <v>14.771999999999901</v>
      </c>
      <c r="E14" s="3">
        <v>1444.33064403464</v>
      </c>
      <c r="F14" s="3">
        <v>1399.7452951529899</v>
      </c>
    </row>
    <row r="15" spans="1:7" x14ac:dyDescent="0.3">
      <c r="A15">
        <v>2006</v>
      </c>
      <c r="B15" s="3">
        <v>20677.037499999999</v>
      </c>
      <c r="C15" s="3">
        <v>14.3593333333333</v>
      </c>
      <c r="D15" s="3">
        <v>14.8719999999999</v>
      </c>
      <c r="E15" s="3">
        <v>1439.9719694507601</v>
      </c>
      <c r="F15" s="3">
        <v>1390.3333445400699</v>
      </c>
    </row>
    <row r="16" spans="1:7" x14ac:dyDescent="0.3">
      <c r="A16">
        <v>2006</v>
      </c>
      <c r="B16" s="3">
        <v>20677.037499999999</v>
      </c>
      <c r="C16" s="3">
        <v>14.462</v>
      </c>
      <c r="D16" s="3">
        <v>14.932</v>
      </c>
      <c r="E16" s="3">
        <v>1429.7495159728901</v>
      </c>
      <c r="F16" s="3">
        <v>1384.7466849718701</v>
      </c>
    </row>
    <row r="17" spans="1:6" x14ac:dyDescent="0.3">
      <c r="A17">
        <v>2006</v>
      </c>
      <c r="B17" s="3">
        <v>20677.037499999999</v>
      </c>
      <c r="C17" s="3">
        <v>14.3946666666666</v>
      </c>
      <c r="D17" s="3">
        <v>14.466666666666599</v>
      </c>
      <c r="E17" s="3">
        <v>1436.43739579473</v>
      </c>
      <c r="F17" s="3">
        <v>1429.28830645161</v>
      </c>
    </row>
    <row r="18" spans="1:6" x14ac:dyDescent="0.3">
      <c r="A18">
        <v>2006</v>
      </c>
      <c r="B18" s="3">
        <v>20677.037499999999</v>
      </c>
      <c r="C18" s="3">
        <v>14.2086666666666</v>
      </c>
      <c r="D18" s="3">
        <v>14.8693333333333</v>
      </c>
      <c r="E18" s="3">
        <v>1455.2412260122901</v>
      </c>
      <c r="F18" s="3">
        <v>1390.58268696197</v>
      </c>
    </row>
    <row r="19" spans="1:6" x14ac:dyDescent="0.3">
      <c r="A19">
        <v>2006</v>
      </c>
      <c r="B19" s="3">
        <v>20677.037499999999</v>
      </c>
      <c r="C19" s="3">
        <v>14.4199999999999</v>
      </c>
      <c r="D19" s="3">
        <v>14.947333333333299</v>
      </c>
      <c r="E19" s="3">
        <v>1433.9138349514501</v>
      </c>
      <c r="F19" s="3">
        <v>1383.32617858257</v>
      </c>
    </row>
    <row r="20" spans="1:6" x14ac:dyDescent="0.3">
      <c r="A20">
        <v>2006</v>
      </c>
      <c r="B20" s="3">
        <v>20677.037499999999</v>
      </c>
      <c r="C20" s="3">
        <v>14.516</v>
      </c>
      <c r="D20" s="3">
        <v>15.2953333333333</v>
      </c>
      <c r="E20" s="3">
        <v>1424.4308004960001</v>
      </c>
      <c r="F20" s="3">
        <v>1351.8526892734101</v>
      </c>
    </row>
    <row r="21" spans="1:6" x14ac:dyDescent="0.3">
      <c r="A21">
        <v>2006</v>
      </c>
      <c r="B21" s="3">
        <v>20677.037499999999</v>
      </c>
      <c r="C21" s="3">
        <v>14.527333333333299</v>
      </c>
      <c r="D21" s="3">
        <v>15.302</v>
      </c>
      <c r="E21" s="3">
        <v>1423.31954706071</v>
      </c>
      <c r="F21" s="3">
        <v>1351.26372369624</v>
      </c>
    </row>
    <row r="22" spans="1:6" x14ac:dyDescent="0.3">
      <c r="A22">
        <v>2006</v>
      </c>
      <c r="B22" s="3">
        <v>20677.037499999999</v>
      </c>
      <c r="C22" s="3">
        <v>14.518666666666601</v>
      </c>
      <c r="D22" s="3">
        <v>15.033333333333299</v>
      </c>
      <c r="E22" s="3">
        <v>1424.1691730186401</v>
      </c>
      <c r="F22" s="3">
        <v>1375.4126940133001</v>
      </c>
    </row>
    <row r="23" spans="1:6" x14ac:dyDescent="0.3">
      <c r="A23">
        <v>2006</v>
      </c>
      <c r="B23" s="3">
        <v>20677.037499999999</v>
      </c>
      <c r="C23" s="3">
        <v>14.4713333333333</v>
      </c>
      <c r="D23" s="3">
        <v>15.062666666666599</v>
      </c>
      <c r="E23" s="3">
        <v>1428.8273943889001</v>
      </c>
      <c r="F23" s="3">
        <v>1372.7341882800699</v>
      </c>
    </row>
    <row r="24" spans="1:6" x14ac:dyDescent="0.3">
      <c r="A24">
        <v>2006</v>
      </c>
      <c r="B24" s="3">
        <v>20677.037499999999</v>
      </c>
      <c r="C24" s="3">
        <v>14.436</v>
      </c>
      <c r="D24" s="3">
        <v>15.178666666666601</v>
      </c>
      <c r="E24" s="3">
        <v>1432.32457051814</v>
      </c>
      <c r="F24" s="3">
        <v>1362.2433349437799</v>
      </c>
    </row>
    <row r="25" spans="1:6" x14ac:dyDescent="0.3">
      <c r="A25">
        <v>2006</v>
      </c>
      <c r="B25" s="3">
        <v>20677.037499999999</v>
      </c>
      <c r="C25" s="3">
        <v>14.3479999999999</v>
      </c>
      <c r="D25" s="3">
        <v>16.644666666666598</v>
      </c>
      <c r="E25" s="3">
        <v>1441.1093880680201</v>
      </c>
      <c r="F25" s="3">
        <v>1242.2620358873701</v>
      </c>
    </row>
    <row r="26" spans="1:6" x14ac:dyDescent="0.3">
      <c r="A26">
        <v>2006</v>
      </c>
      <c r="B26" s="3">
        <v>20677.037499999999</v>
      </c>
      <c r="C26" s="3">
        <v>14.4933333333333</v>
      </c>
      <c r="D26" s="3">
        <v>16.9933333333333</v>
      </c>
      <c r="E26" s="3">
        <v>1426.65852115915</v>
      </c>
      <c r="F26" s="3">
        <v>1216.77348960376</v>
      </c>
    </row>
    <row r="27" spans="1:6" x14ac:dyDescent="0.3">
      <c r="A27">
        <v>2006</v>
      </c>
      <c r="B27" s="3">
        <v>20677.037499999999</v>
      </c>
      <c r="C27" s="3">
        <v>14.421999999999899</v>
      </c>
      <c r="D27" s="3">
        <v>17.146666666666601</v>
      </c>
      <c r="E27" s="3">
        <v>1433.7149840521399</v>
      </c>
      <c r="F27" s="3">
        <v>1205.8925447122799</v>
      </c>
    </row>
    <row r="28" spans="1:6" x14ac:dyDescent="0.3">
      <c r="A28">
        <v>2006</v>
      </c>
      <c r="B28" s="3">
        <v>20677.037499999999</v>
      </c>
      <c r="C28" s="3">
        <v>14.58</v>
      </c>
      <c r="D28" s="3">
        <v>17.812666666666601</v>
      </c>
      <c r="E28" s="3">
        <v>1418.1781550068499</v>
      </c>
      <c r="F28" s="3">
        <v>1160.80527901493</v>
      </c>
    </row>
    <row r="29" spans="1:6" x14ac:dyDescent="0.3">
      <c r="A29">
        <v>2006</v>
      </c>
      <c r="B29" s="3">
        <v>20677.037499999999</v>
      </c>
      <c r="C29" s="3">
        <v>14.549333333333299</v>
      </c>
      <c r="D29" s="3">
        <v>16.535333333333298</v>
      </c>
      <c r="E29" s="3">
        <v>1421.16735016495</v>
      </c>
      <c r="F29" s="3">
        <v>1250.47600088698</v>
      </c>
    </row>
    <row r="30" spans="1:6" x14ac:dyDescent="0.3">
      <c r="A30">
        <v>2006</v>
      </c>
      <c r="B30" s="3">
        <v>20677.037499999999</v>
      </c>
      <c r="C30" s="3">
        <v>14.4333333333333</v>
      </c>
      <c r="D30" s="3">
        <v>17.3726666666666</v>
      </c>
      <c r="E30" s="3">
        <v>1432.5892032332499</v>
      </c>
      <c r="F30" s="3">
        <v>1190.2051594458701</v>
      </c>
    </row>
    <row r="31" spans="1:6" x14ac:dyDescent="0.3">
      <c r="A31">
        <v>2006</v>
      </c>
      <c r="B31" s="3">
        <v>20677.037499999999</v>
      </c>
      <c r="C31" s="3">
        <v>14.6573333333333</v>
      </c>
      <c r="D31" s="3">
        <v>17.347999999999999</v>
      </c>
      <c r="E31" s="3">
        <v>1410.6957268261599</v>
      </c>
      <c r="F31" s="3">
        <v>1191.89748097763</v>
      </c>
    </row>
    <row r="32" spans="1:6" x14ac:dyDescent="0.3">
      <c r="A32">
        <v>2006</v>
      </c>
      <c r="B32" s="3">
        <v>20677.037499999999</v>
      </c>
      <c r="C32" s="3">
        <v>14.611333333333301</v>
      </c>
      <c r="D32" s="3">
        <v>17.298666666666598</v>
      </c>
      <c r="E32" s="3">
        <v>1415.1369370808</v>
      </c>
      <c r="F32" s="3">
        <v>1195.2966028210201</v>
      </c>
    </row>
    <row r="33" spans="1:6" x14ac:dyDescent="0.3">
      <c r="A33">
        <v>2006</v>
      </c>
      <c r="B33" s="3">
        <v>20677.037499999999</v>
      </c>
      <c r="C33" s="3">
        <v>14.5553333333333</v>
      </c>
      <c r="D33" s="3">
        <v>17.390666666666601</v>
      </c>
      <c r="E33" s="3">
        <v>1420.5815165117001</v>
      </c>
      <c r="F33" s="3">
        <v>1188.9732519359</v>
      </c>
    </row>
    <row r="34" spans="1:6" x14ac:dyDescent="0.3">
      <c r="A34">
        <v>2006</v>
      </c>
      <c r="B34" s="3">
        <v>20677.037499999999</v>
      </c>
      <c r="C34" s="3">
        <v>14.5286666666666</v>
      </c>
      <c r="D34" s="3">
        <v>17.355333333333299</v>
      </c>
      <c r="E34" s="3">
        <v>1423.1889253429999</v>
      </c>
      <c r="F34" s="3">
        <v>1191.39385587523</v>
      </c>
    </row>
    <row r="35" spans="1:6" x14ac:dyDescent="0.3">
      <c r="A35">
        <v>2006</v>
      </c>
      <c r="B35" s="3">
        <v>20677.037499999999</v>
      </c>
      <c r="C35" s="3">
        <v>14.562666666666599</v>
      </c>
      <c r="D35" s="3">
        <v>17.501999999999999</v>
      </c>
      <c r="E35" s="3">
        <v>1419.8661531770699</v>
      </c>
      <c r="F35" s="3">
        <v>1181.4099817163701</v>
      </c>
    </row>
    <row r="36" spans="1:6" x14ac:dyDescent="0.3">
      <c r="A36">
        <v>2006</v>
      </c>
      <c r="B36" s="3">
        <v>20677.037499999999</v>
      </c>
      <c r="C36" s="3">
        <v>14.601999999999901</v>
      </c>
      <c r="D36" s="3">
        <v>16.588666666666601</v>
      </c>
      <c r="E36" s="3">
        <v>1416.0414669223301</v>
      </c>
      <c r="F36" s="3">
        <v>1246.4556625005</v>
      </c>
    </row>
    <row r="37" spans="1:6" x14ac:dyDescent="0.3">
      <c r="A37">
        <v>2006</v>
      </c>
      <c r="B37" s="3">
        <v>20677.037499999999</v>
      </c>
      <c r="C37" s="3">
        <v>14.626666666666599</v>
      </c>
      <c r="D37" s="3">
        <v>17.481999999999999</v>
      </c>
      <c r="E37" s="3">
        <v>1413.6534298085601</v>
      </c>
      <c r="F37" s="3">
        <v>1182.7615547420201</v>
      </c>
    </row>
    <row r="38" spans="1:6" x14ac:dyDescent="0.3">
      <c r="A38">
        <v>2006</v>
      </c>
      <c r="B38" s="3">
        <v>20677.037499999999</v>
      </c>
      <c r="C38" s="3">
        <v>14.608666666666601</v>
      </c>
      <c r="D38" s="3">
        <v>17.3013333333333</v>
      </c>
      <c r="E38" s="3">
        <v>1415.39525624058</v>
      </c>
      <c r="F38" s="3">
        <v>1195.1123709155299</v>
      </c>
    </row>
    <row r="39" spans="1:6" x14ac:dyDescent="0.3">
      <c r="A39">
        <v>2006</v>
      </c>
      <c r="B39" s="3">
        <v>20677.037499999999</v>
      </c>
      <c r="C39" s="3">
        <v>14.5733333333333</v>
      </c>
      <c r="D39" s="3">
        <v>16.591999999999999</v>
      </c>
      <c r="E39" s="3">
        <v>1418.8269098810599</v>
      </c>
      <c r="F39" s="3">
        <v>1246.20524951783</v>
      </c>
    </row>
    <row r="40" spans="1:6" x14ac:dyDescent="0.3">
      <c r="A40">
        <v>2006</v>
      </c>
      <c r="B40" s="3">
        <v>20677.037499999999</v>
      </c>
      <c r="C40" s="3">
        <v>14.601999999999901</v>
      </c>
      <c r="D40" s="3">
        <v>17.331333333333301</v>
      </c>
      <c r="E40" s="3">
        <v>1416.0414669223301</v>
      </c>
      <c r="F40" s="3">
        <v>1193.0436685002101</v>
      </c>
    </row>
    <row r="41" spans="1:6" x14ac:dyDescent="0.3">
      <c r="A41">
        <v>2006</v>
      </c>
      <c r="B41" s="3">
        <v>20677.037499999999</v>
      </c>
      <c r="C41" s="3">
        <v>14.5453333333333</v>
      </c>
      <c r="D41" s="3">
        <v>17.354666666666599</v>
      </c>
      <c r="E41" s="3">
        <v>1421.5581744431199</v>
      </c>
      <c r="F41" s="3">
        <v>1191.43962238783</v>
      </c>
    </row>
    <row r="42" spans="1:6" x14ac:dyDescent="0.3">
      <c r="A42">
        <v>2006</v>
      </c>
      <c r="B42" s="3">
        <v>20677.037499999999</v>
      </c>
      <c r="C42" s="3">
        <v>14.5966666666666</v>
      </c>
      <c r="D42" s="3">
        <v>17.364000000000001</v>
      </c>
      <c r="E42" s="3">
        <v>1416.5588604704201</v>
      </c>
      <c r="F42" s="3">
        <v>1190.79921101128</v>
      </c>
    </row>
    <row r="43" spans="1:6" x14ac:dyDescent="0.3">
      <c r="A43">
        <v>2006</v>
      </c>
      <c r="B43" s="3">
        <v>20677.037499999999</v>
      </c>
      <c r="C43" s="3">
        <v>14.620666666666599</v>
      </c>
      <c r="D43" s="3">
        <v>17.264666666666599</v>
      </c>
      <c r="E43" s="3">
        <v>1414.23356208107</v>
      </c>
      <c r="F43" s="3">
        <v>1197.6505483260601</v>
      </c>
    </row>
    <row r="44" spans="1:6" x14ac:dyDescent="0.3">
      <c r="A44">
        <v>2006</v>
      </c>
      <c r="B44" s="3">
        <v>20677.037499999999</v>
      </c>
      <c r="C44" s="3">
        <v>14.4033333333333</v>
      </c>
      <c r="D44" s="3">
        <v>17.346</v>
      </c>
      <c r="E44" s="3">
        <v>1435.5730733626399</v>
      </c>
      <c r="F44" s="3">
        <v>1192.03490718321</v>
      </c>
    </row>
    <row r="45" spans="1:6" x14ac:dyDescent="0.3">
      <c r="A45">
        <v>2006</v>
      </c>
      <c r="B45" s="3">
        <v>20677.037499999999</v>
      </c>
      <c r="C45" s="3">
        <v>14.5713333333333</v>
      </c>
      <c r="D45" s="3">
        <v>17.354666666666599</v>
      </c>
      <c r="E45" s="3">
        <v>1419.0216521023001</v>
      </c>
      <c r="F45" s="3">
        <v>1191.43962238783</v>
      </c>
    </row>
    <row r="46" spans="1:6" x14ac:dyDescent="0.3">
      <c r="A46">
        <v>2006</v>
      </c>
      <c r="B46" s="3">
        <v>20677.037499999999</v>
      </c>
      <c r="C46" s="3">
        <v>14.5253333333333</v>
      </c>
      <c r="D46" s="3">
        <v>17.448</v>
      </c>
      <c r="E46" s="3">
        <v>1423.51552460069</v>
      </c>
      <c r="F46" s="3">
        <v>1185.0663399816499</v>
      </c>
    </row>
    <row r="47" spans="1:6" x14ac:dyDescent="0.3">
      <c r="A47">
        <v>2006</v>
      </c>
      <c r="B47" s="3">
        <v>20677.037499999999</v>
      </c>
      <c r="C47" s="3">
        <v>14.5713333333333</v>
      </c>
      <c r="D47" s="3">
        <v>17.354666666666599</v>
      </c>
      <c r="E47" s="3">
        <v>1419.0216521023001</v>
      </c>
      <c r="F47" s="3">
        <v>1191.43962238783</v>
      </c>
    </row>
    <row r="48" spans="1:6" x14ac:dyDescent="0.3">
      <c r="A48">
        <v>2006</v>
      </c>
      <c r="B48" s="3">
        <v>20677.037499999999</v>
      </c>
      <c r="C48" s="3">
        <v>14.5453333333333</v>
      </c>
      <c r="D48" s="3">
        <v>17.460666666666601</v>
      </c>
      <c r="E48" s="3">
        <v>1421.5581744431199</v>
      </c>
      <c r="F48" s="3">
        <v>1184.20664541254</v>
      </c>
    </row>
    <row r="49" spans="1:6" x14ac:dyDescent="0.3">
      <c r="A49">
        <v>2006</v>
      </c>
      <c r="B49" s="3">
        <v>20677.037499999999</v>
      </c>
      <c r="C49" s="3">
        <v>14.472</v>
      </c>
      <c r="D49" s="3">
        <v>16.756</v>
      </c>
      <c r="E49" s="3">
        <v>1428.76157407407</v>
      </c>
      <c r="F49" s="3">
        <v>1234.00796729529</v>
      </c>
    </row>
    <row r="50" spans="1:6" x14ac:dyDescent="0.3">
      <c r="A50">
        <v>2006</v>
      </c>
      <c r="B50" s="3">
        <v>20677.037499999999</v>
      </c>
      <c r="C50" s="3">
        <v>14.4726666666666</v>
      </c>
      <c r="D50" s="3">
        <v>17.492000000000001</v>
      </c>
      <c r="E50" s="3">
        <v>1428.6957598231099</v>
      </c>
      <c r="F50" s="3">
        <v>1182.08538188886</v>
      </c>
    </row>
    <row r="51" spans="1:6" x14ac:dyDescent="0.3">
      <c r="A51">
        <v>2006</v>
      </c>
      <c r="B51" s="3">
        <v>20677.037499999999</v>
      </c>
      <c r="C51" s="3">
        <v>14.440666666666599</v>
      </c>
      <c r="D51" s="3">
        <v>16.676666666666598</v>
      </c>
      <c r="E51" s="3">
        <v>1431.8616984442001</v>
      </c>
      <c r="F51" s="3">
        <v>1239.8783230061899</v>
      </c>
    </row>
    <row r="52" spans="1:6" x14ac:dyDescent="0.3">
      <c r="A52">
        <v>2007</v>
      </c>
      <c r="B52" s="3">
        <v>22094.55</v>
      </c>
      <c r="C52" s="3">
        <v>14.516</v>
      </c>
      <c r="D52" s="3">
        <v>17.4753333333333</v>
      </c>
      <c r="E52" s="3">
        <v>1522.08252962248</v>
      </c>
      <c r="F52" s="3">
        <v>1264.3278144432099</v>
      </c>
    </row>
    <row r="53" spans="1:6" x14ac:dyDescent="0.3">
      <c r="A53">
        <v>2007</v>
      </c>
      <c r="B53" s="3">
        <v>22094.55</v>
      </c>
      <c r="C53" s="3">
        <v>14.4933333333333</v>
      </c>
      <c r="D53" s="3">
        <v>17.4493333333333</v>
      </c>
      <c r="E53" s="3">
        <v>1524.4629714811399</v>
      </c>
      <c r="F53" s="3">
        <v>1266.2116986322301</v>
      </c>
    </row>
    <row r="54" spans="1:6" x14ac:dyDescent="0.3">
      <c r="A54">
        <v>2007</v>
      </c>
      <c r="B54" s="3">
        <v>22094.55</v>
      </c>
      <c r="C54" s="3">
        <v>14.469999999999899</v>
      </c>
      <c r="D54" s="3">
        <v>17.2946666666666</v>
      </c>
      <c r="E54" s="3">
        <v>1526.9212163095999</v>
      </c>
      <c r="F54" s="3">
        <v>1277.5354637267701</v>
      </c>
    </row>
    <row r="55" spans="1:6" x14ac:dyDescent="0.3">
      <c r="A55">
        <v>2007</v>
      </c>
      <c r="B55" s="3">
        <v>22094.55</v>
      </c>
      <c r="C55" s="3">
        <v>14.479333333333299</v>
      </c>
      <c r="D55" s="3">
        <v>16.541333333333299</v>
      </c>
      <c r="E55" s="3">
        <v>1525.93696763202</v>
      </c>
      <c r="F55" s="3">
        <v>1335.7175963243501</v>
      </c>
    </row>
    <row r="56" spans="1:6" x14ac:dyDescent="0.3">
      <c r="A56">
        <v>2007</v>
      </c>
      <c r="B56" s="3">
        <v>22094.55</v>
      </c>
      <c r="C56" s="3">
        <v>14.4593333333333</v>
      </c>
      <c r="D56" s="3">
        <v>17.2766666666666</v>
      </c>
      <c r="E56" s="3">
        <v>1528.0476278297699</v>
      </c>
      <c r="F56" s="3">
        <v>1278.8664865907699</v>
      </c>
    </row>
    <row r="57" spans="1:6" x14ac:dyDescent="0.3">
      <c r="A57">
        <v>2007</v>
      </c>
      <c r="B57" s="3">
        <v>22094.55</v>
      </c>
      <c r="C57" s="3">
        <v>14.4933333333333</v>
      </c>
      <c r="D57" s="3">
        <v>17.492666666666601</v>
      </c>
      <c r="E57" s="3">
        <v>1524.4629714811399</v>
      </c>
      <c r="F57" s="3">
        <v>1263.07500285834</v>
      </c>
    </row>
    <row r="58" spans="1:6" x14ac:dyDescent="0.3">
      <c r="A58">
        <v>2007</v>
      </c>
      <c r="B58" s="3">
        <v>22094.55</v>
      </c>
      <c r="C58" s="3">
        <v>14.4813333333333</v>
      </c>
      <c r="D58" s="3">
        <v>17.4746666666666</v>
      </c>
      <c r="E58" s="3">
        <v>1525.72622226314</v>
      </c>
      <c r="F58" s="3">
        <v>1264.37604913779</v>
      </c>
    </row>
    <row r="59" spans="1:6" x14ac:dyDescent="0.3">
      <c r="A59">
        <v>2007</v>
      </c>
      <c r="B59" s="3">
        <v>22094.55</v>
      </c>
      <c r="C59" s="3">
        <v>14.662000000000001</v>
      </c>
      <c r="D59" s="3">
        <v>17.491333333333301</v>
      </c>
      <c r="E59" s="3">
        <v>1506.9260673850699</v>
      </c>
      <c r="F59" s="3">
        <v>1263.17128482677</v>
      </c>
    </row>
    <row r="60" spans="1:6" x14ac:dyDescent="0.3">
      <c r="A60">
        <v>2007</v>
      </c>
      <c r="B60" s="3">
        <v>22094.55</v>
      </c>
      <c r="C60" s="3">
        <v>14.173999999999999</v>
      </c>
      <c r="D60" s="3">
        <v>17.328666666666599</v>
      </c>
      <c r="E60" s="3">
        <v>1558.8083815436701</v>
      </c>
      <c r="F60" s="3">
        <v>1275.0288539222099</v>
      </c>
    </row>
    <row r="61" spans="1:6" x14ac:dyDescent="0.3">
      <c r="A61">
        <v>2007</v>
      </c>
      <c r="B61" s="3">
        <v>22094.55</v>
      </c>
      <c r="C61" s="3">
        <v>14.7666666666666</v>
      </c>
      <c r="D61" s="3">
        <v>17.474</v>
      </c>
      <c r="E61" s="3">
        <v>1496.2449209932199</v>
      </c>
      <c r="F61" s="3">
        <v>1264.42428751287</v>
      </c>
    </row>
    <row r="62" spans="1:6" x14ac:dyDescent="0.3">
      <c r="A62">
        <v>2007</v>
      </c>
      <c r="B62" s="3">
        <v>22094.55</v>
      </c>
      <c r="C62" s="3">
        <v>14.8113333333333</v>
      </c>
      <c r="D62" s="3">
        <v>16.432666666666599</v>
      </c>
      <c r="E62" s="3">
        <v>1491.7326821803099</v>
      </c>
      <c r="F62" s="3">
        <v>1344.5504888636401</v>
      </c>
    </row>
    <row r="63" spans="1:6" x14ac:dyDescent="0.3">
      <c r="A63">
        <v>2007</v>
      </c>
      <c r="B63" s="3">
        <v>22094.55</v>
      </c>
      <c r="C63" s="3">
        <v>14.6093333333333</v>
      </c>
      <c r="D63" s="3" t="s">
        <v>316</v>
      </c>
      <c r="E63" s="3">
        <v>1512.3585379209601</v>
      </c>
      <c r="F63" s="3">
        <v>1262.5457142857099</v>
      </c>
    </row>
    <row r="64" spans="1:6" x14ac:dyDescent="0.3">
      <c r="A64">
        <v>2007</v>
      </c>
      <c r="B64" s="3">
        <v>22094.55</v>
      </c>
      <c r="C64" s="3">
        <v>14.691333333333301</v>
      </c>
      <c r="D64" s="3">
        <v>17.232666666666599</v>
      </c>
      <c r="E64" s="3">
        <v>1503.9172754912099</v>
      </c>
      <c r="F64" s="3">
        <v>1282.13180393825</v>
      </c>
    </row>
    <row r="65" spans="1:6" x14ac:dyDescent="0.3">
      <c r="A65">
        <v>2007</v>
      </c>
      <c r="B65" s="3">
        <v>22094.55</v>
      </c>
      <c r="C65" s="3">
        <v>14.8053333333333</v>
      </c>
      <c r="D65" s="3">
        <v>17.478666666666602</v>
      </c>
      <c r="E65" s="3">
        <v>1492.33722082132</v>
      </c>
      <c r="F65" s="3">
        <v>1264.0866961629399</v>
      </c>
    </row>
    <row r="66" spans="1:6" x14ac:dyDescent="0.3">
      <c r="A66">
        <v>2007</v>
      </c>
      <c r="B66" s="3">
        <v>22094.55</v>
      </c>
      <c r="C66" s="3">
        <v>14.828666666666599</v>
      </c>
      <c r="D66" s="3">
        <v>17.496666666666599</v>
      </c>
      <c r="E66" s="3">
        <v>1489.9889852987401</v>
      </c>
      <c r="F66" s="3">
        <v>1262.78624499904</v>
      </c>
    </row>
    <row r="67" spans="1:6" x14ac:dyDescent="0.3">
      <c r="A67">
        <v>2007</v>
      </c>
      <c r="B67" s="3">
        <v>22094.55</v>
      </c>
      <c r="C67" s="3">
        <v>14.717333333333301</v>
      </c>
      <c r="D67" s="3">
        <v>16.900666666666599</v>
      </c>
      <c r="E67" s="3">
        <v>1501.2604185540799</v>
      </c>
      <c r="F67" s="3">
        <v>1307.31825174549</v>
      </c>
    </row>
    <row r="68" spans="1:6" x14ac:dyDescent="0.3">
      <c r="A68">
        <v>2007</v>
      </c>
      <c r="B68" s="3">
        <v>22094.55</v>
      </c>
      <c r="C68" s="3">
        <v>14.858000000000001</v>
      </c>
      <c r="D68" s="3">
        <v>17.4613333333333</v>
      </c>
      <c r="E68" s="3">
        <v>1487.04738188181</v>
      </c>
      <c r="F68" s="3">
        <v>1265.34151649358</v>
      </c>
    </row>
    <row r="69" spans="1:6" x14ac:dyDescent="0.3">
      <c r="A69">
        <v>2007</v>
      </c>
      <c r="B69" s="3">
        <v>22094.55</v>
      </c>
      <c r="C69" s="3">
        <v>14.9073333333333</v>
      </c>
      <c r="D69" s="3">
        <v>18.610666666666599</v>
      </c>
      <c r="E69" s="3">
        <v>1482.12624659004</v>
      </c>
      <c r="F69" s="3">
        <v>1187.1982017481</v>
      </c>
    </row>
    <row r="70" spans="1:6" x14ac:dyDescent="0.3">
      <c r="A70">
        <v>2007</v>
      </c>
      <c r="B70" s="3">
        <v>22094.55</v>
      </c>
      <c r="C70" s="3">
        <v>14.837999999999999</v>
      </c>
      <c r="D70" s="3">
        <v>18.997333333333302</v>
      </c>
      <c r="E70" s="3">
        <v>1489.0517589971601</v>
      </c>
      <c r="F70" s="3">
        <v>1163.0342855137501</v>
      </c>
    </row>
    <row r="71" spans="1:6" x14ac:dyDescent="0.3">
      <c r="A71">
        <v>2007</v>
      </c>
      <c r="B71" s="3">
        <v>22094.55</v>
      </c>
      <c r="C71" s="3">
        <v>15.1026666666666</v>
      </c>
      <c r="D71" s="3">
        <v>18.141999999999999</v>
      </c>
      <c r="E71" s="3">
        <v>1462.95687295841</v>
      </c>
      <c r="F71" s="3">
        <v>1217.8673795612301</v>
      </c>
    </row>
    <row r="72" spans="1:6" x14ac:dyDescent="0.3">
      <c r="A72">
        <v>2007</v>
      </c>
      <c r="B72" s="3">
        <v>22094.55</v>
      </c>
      <c r="C72" s="3">
        <v>15.0526666666666</v>
      </c>
      <c r="D72" s="3">
        <v>19.0126666666666</v>
      </c>
      <c r="E72" s="3">
        <v>1467.8163337614501</v>
      </c>
      <c r="F72" s="3">
        <v>1162.09632175041</v>
      </c>
    </row>
    <row r="73" spans="1:6" x14ac:dyDescent="0.3">
      <c r="A73">
        <v>2007</v>
      </c>
      <c r="B73" s="3">
        <v>22094.55</v>
      </c>
      <c r="C73" s="3">
        <v>15.05</v>
      </c>
      <c r="D73" s="3">
        <v>18.494</v>
      </c>
      <c r="E73" s="3">
        <v>1468.0764119601299</v>
      </c>
      <c r="F73" s="3">
        <v>1194.6874662052501</v>
      </c>
    </row>
    <row r="74" spans="1:6" x14ac:dyDescent="0.3">
      <c r="A74">
        <v>2007</v>
      </c>
      <c r="B74" s="3">
        <v>22094.55</v>
      </c>
      <c r="C74" s="3">
        <v>15.0606666666666</v>
      </c>
      <c r="D74" s="3">
        <v>18.8346666666666</v>
      </c>
      <c r="E74" s="3">
        <v>1467.03665176397</v>
      </c>
      <c r="F74" s="3">
        <v>1173.0788970692299</v>
      </c>
    </row>
    <row r="75" spans="1:6" x14ac:dyDescent="0.3">
      <c r="A75">
        <v>2007</v>
      </c>
      <c r="B75" s="3">
        <v>22094.55</v>
      </c>
      <c r="C75" s="3">
        <v>15.4006666666666</v>
      </c>
      <c r="D75" s="3">
        <v>19.022666666666598</v>
      </c>
      <c r="E75" s="3">
        <v>1434.6489329466201</v>
      </c>
      <c r="F75" s="3">
        <v>1161.4854209013799</v>
      </c>
    </row>
    <row r="76" spans="1:6" x14ac:dyDescent="0.3">
      <c r="A76">
        <v>2007</v>
      </c>
      <c r="B76" s="3">
        <v>22094.55</v>
      </c>
      <c r="C76" s="3">
        <v>15.406000000000001</v>
      </c>
      <c r="D76" s="3">
        <v>19.013999999999999</v>
      </c>
      <c r="E76" s="3">
        <v>1434.15227833311</v>
      </c>
      <c r="F76" s="3">
        <v>1162.0148311770199</v>
      </c>
    </row>
    <row r="77" spans="1:6" x14ac:dyDescent="0.3">
      <c r="A77">
        <v>2007</v>
      </c>
      <c r="B77" s="3">
        <v>22094.55</v>
      </c>
      <c r="C77" s="3">
        <v>15.601333333333301</v>
      </c>
      <c r="D77" s="3">
        <v>18.0326666666666</v>
      </c>
      <c r="E77" s="3">
        <v>1416.1962652764701</v>
      </c>
      <c r="F77" s="3">
        <v>1225.25139561536</v>
      </c>
    </row>
    <row r="78" spans="1:6" x14ac:dyDescent="0.3">
      <c r="A78">
        <v>2007</v>
      </c>
      <c r="B78" s="3">
        <v>22094.55</v>
      </c>
      <c r="C78" s="3">
        <v>15.52</v>
      </c>
      <c r="D78" s="3">
        <v>19.0833333333333</v>
      </c>
      <c r="E78" s="3">
        <v>1423.6179123711299</v>
      </c>
      <c r="F78" s="3">
        <v>1157.79301310043</v>
      </c>
    </row>
    <row r="79" spans="1:6" x14ac:dyDescent="0.3">
      <c r="A79">
        <v>2007</v>
      </c>
      <c r="B79" s="3">
        <v>22094.55</v>
      </c>
      <c r="C79" s="3">
        <v>15.351333333333301</v>
      </c>
      <c r="D79" s="3">
        <v>18.9939999999999</v>
      </c>
      <c r="E79" s="3">
        <v>1439.2593477222299</v>
      </c>
      <c r="F79" s="3">
        <v>1163.23839107086</v>
      </c>
    </row>
    <row r="80" spans="1:6" x14ac:dyDescent="0.3">
      <c r="A80">
        <v>2007</v>
      </c>
      <c r="B80" s="3">
        <v>22094.55</v>
      </c>
      <c r="C80" s="3">
        <v>15.352</v>
      </c>
      <c r="D80" s="3">
        <v>17.819333333333301</v>
      </c>
      <c r="E80" s="3">
        <v>1439.1968473163099</v>
      </c>
      <c r="F80" s="3">
        <v>1239.9201242096501</v>
      </c>
    </row>
    <row r="81" spans="1:6" x14ac:dyDescent="0.3">
      <c r="A81">
        <v>2007</v>
      </c>
      <c r="B81" s="3">
        <v>22094.55</v>
      </c>
      <c r="C81" s="3">
        <v>15.5226666666666</v>
      </c>
      <c r="D81" s="3">
        <v>19.209999999999901</v>
      </c>
      <c r="E81" s="3">
        <v>1423.37334650403</v>
      </c>
      <c r="F81" s="3">
        <v>1150.15877147319</v>
      </c>
    </row>
    <row r="82" spans="1:6" x14ac:dyDescent="0.3">
      <c r="A82">
        <v>2007</v>
      </c>
      <c r="B82" s="3">
        <v>22094.55</v>
      </c>
      <c r="C82" s="3">
        <v>15.568</v>
      </c>
      <c r="D82" s="3">
        <v>19.277333333333299</v>
      </c>
      <c r="E82" s="3">
        <v>1419.2285457348401</v>
      </c>
      <c r="F82" s="3">
        <v>1146.14140960022</v>
      </c>
    </row>
    <row r="83" spans="1:6" x14ac:dyDescent="0.3">
      <c r="A83">
        <v>2007</v>
      </c>
      <c r="B83" s="3">
        <v>22094.55</v>
      </c>
      <c r="C83" s="3">
        <v>15.41</v>
      </c>
      <c r="D83" s="3">
        <v>18.175999999999998</v>
      </c>
      <c r="E83" s="3">
        <v>1433.7800129785801</v>
      </c>
      <c r="F83" s="3">
        <v>1215.58923855633</v>
      </c>
    </row>
    <row r="84" spans="1:6" x14ac:dyDescent="0.3">
      <c r="A84">
        <v>2007</v>
      </c>
      <c r="B84" s="3">
        <v>22094.55</v>
      </c>
      <c r="C84" s="3">
        <v>15.364666666666601</v>
      </c>
      <c r="D84" s="3">
        <v>19.097999999999999</v>
      </c>
      <c r="E84" s="3">
        <v>1438.01037011324</v>
      </c>
      <c r="F84" s="3">
        <v>1156.9038642789801</v>
      </c>
    </row>
    <row r="85" spans="1:6" x14ac:dyDescent="0.3">
      <c r="A85">
        <v>2007</v>
      </c>
      <c r="B85" s="3">
        <v>22094.55</v>
      </c>
      <c r="C85" s="3">
        <v>15.338666666666599</v>
      </c>
      <c r="D85" s="3">
        <v>19.231999999999999</v>
      </c>
      <c r="E85" s="3">
        <v>1440.4478876912301</v>
      </c>
      <c r="F85" s="3">
        <v>1148.84307404326</v>
      </c>
    </row>
    <row r="86" spans="1:6" x14ac:dyDescent="0.3">
      <c r="A86">
        <v>2007</v>
      </c>
      <c r="B86" s="3">
        <v>22094.55</v>
      </c>
      <c r="C86" s="3">
        <v>15.2726666666666</v>
      </c>
      <c r="D86" s="3">
        <v>19.209999999999901</v>
      </c>
      <c r="E86" s="3">
        <v>1446.6727050504101</v>
      </c>
      <c r="F86" s="3">
        <v>1150.15877147319</v>
      </c>
    </row>
    <row r="87" spans="1:6" x14ac:dyDescent="0.3">
      <c r="A87">
        <v>2007</v>
      </c>
      <c r="B87" s="3">
        <v>22094.55</v>
      </c>
      <c r="C87" s="3">
        <v>15.474</v>
      </c>
      <c r="D87" s="3">
        <v>19.3086666666666</v>
      </c>
      <c r="E87" s="3">
        <v>1427.8499418379199</v>
      </c>
      <c r="F87" s="3">
        <v>1144.28149708248</v>
      </c>
    </row>
    <row r="88" spans="1:6" x14ac:dyDescent="0.3">
      <c r="A88">
        <v>2007</v>
      </c>
      <c r="B88" s="3">
        <v>22094.55</v>
      </c>
      <c r="C88" s="3">
        <v>16.067333333333298</v>
      </c>
      <c r="D88" s="3">
        <v>17.979333333333301</v>
      </c>
      <c r="E88" s="3">
        <v>1375.1224015600999</v>
      </c>
      <c r="F88" s="3">
        <v>1228.88594311987</v>
      </c>
    </row>
    <row r="89" spans="1:6" x14ac:dyDescent="0.3">
      <c r="A89">
        <v>2007</v>
      </c>
      <c r="B89" s="3">
        <v>22094.55</v>
      </c>
      <c r="C89" s="3">
        <v>17.161999999999999</v>
      </c>
      <c r="D89" s="3">
        <v>19.1806666666666</v>
      </c>
      <c r="E89" s="3">
        <v>1287.4111408926699</v>
      </c>
      <c r="F89" s="3">
        <v>1151.91772965833</v>
      </c>
    </row>
    <row r="90" spans="1:6" x14ac:dyDescent="0.3">
      <c r="A90">
        <v>2007</v>
      </c>
      <c r="B90" s="3">
        <v>22094.55</v>
      </c>
      <c r="C90" s="3">
        <v>17.066666666666599</v>
      </c>
      <c r="D90" s="3">
        <v>19.216666666666601</v>
      </c>
      <c r="E90" s="3">
        <v>1294.6025390625</v>
      </c>
      <c r="F90" s="3">
        <v>1149.7597571552401</v>
      </c>
    </row>
    <row r="91" spans="1:6" x14ac:dyDescent="0.3">
      <c r="A91">
        <v>2007</v>
      </c>
      <c r="B91" s="3">
        <v>22094.55</v>
      </c>
      <c r="C91" s="3">
        <v>17.309333333333299</v>
      </c>
      <c r="D91" s="3">
        <v>19.240666666666598</v>
      </c>
      <c r="E91" s="3">
        <v>1276.45297334771</v>
      </c>
      <c r="F91" s="3">
        <v>1148.32559509372</v>
      </c>
    </row>
    <row r="92" spans="1:6" x14ac:dyDescent="0.3">
      <c r="A92">
        <v>2007</v>
      </c>
      <c r="B92" s="3">
        <v>22094.55</v>
      </c>
      <c r="C92" s="3">
        <v>17.318000000000001</v>
      </c>
      <c r="D92" s="3">
        <v>19.348666666666599</v>
      </c>
      <c r="E92" s="3">
        <v>1275.81418177618</v>
      </c>
      <c r="F92" s="3">
        <v>1141.91589429073</v>
      </c>
    </row>
    <row r="93" spans="1:6" x14ac:dyDescent="0.3">
      <c r="A93">
        <v>2007</v>
      </c>
      <c r="B93" s="3">
        <v>22094.55</v>
      </c>
      <c r="C93" s="3">
        <v>17.582666666666601</v>
      </c>
      <c r="D93" s="3">
        <v>20.541333333333299</v>
      </c>
      <c r="E93" s="3">
        <v>1256.6097292788299</v>
      </c>
      <c r="F93" s="3">
        <v>1075.6142087498299</v>
      </c>
    </row>
    <row r="94" spans="1:6" x14ac:dyDescent="0.3">
      <c r="A94">
        <v>2007</v>
      </c>
      <c r="B94" s="3">
        <v>22094.55</v>
      </c>
      <c r="C94" s="3">
        <v>17.6926666666666</v>
      </c>
      <c r="D94" s="3">
        <v>22.105333333333299</v>
      </c>
      <c r="E94" s="3">
        <v>1248.79705339311</v>
      </c>
      <c r="F94" s="3">
        <v>999.51218408830402</v>
      </c>
    </row>
    <row r="95" spans="1:6" x14ac:dyDescent="0.3">
      <c r="A95">
        <v>2007</v>
      </c>
      <c r="B95" s="3">
        <v>22094.55</v>
      </c>
      <c r="C95" s="3">
        <v>17.642666666666599</v>
      </c>
      <c r="D95" s="3">
        <v>22.978000000000002</v>
      </c>
      <c r="E95" s="3">
        <v>1252.3361925634799</v>
      </c>
      <c r="F95" s="3">
        <v>961.552354425972</v>
      </c>
    </row>
    <row r="96" spans="1:6" x14ac:dyDescent="0.3">
      <c r="A96">
        <v>2007</v>
      </c>
      <c r="B96" s="3">
        <v>22094.55</v>
      </c>
      <c r="C96" s="3">
        <v>17.86</v>
      </c>
      <c r="D96" s="3">
        <v>23.151999999999902</v>
      </c>
      <c r="E96" s="3">
        <v>1237.0968645016701</v>
      </c>
      <c r="F96" s="3">
        <v>954.32576019350302</v>
      </c>
    </row>
    <row r="97" spans="1:6" x14ac:dyDescent="0.3">
      <c r="A97">
        <v>2007</v>
      </c>
      <c r="B97" s="3">
        <v>22094.55</v>
      </c>
      <c r="C97" s="3">
        <v>17.892666666666599</v>
      </c>
      <c r="D97" s="3">
        <v>23.191333333333301</v>
      </c>
      <c r="E97" s="3">
        <v>1234.83829501844</v>
      </c>
      <c r="F97" s="3">
        <v>952.70718946732904</v>
      </c>
    </row>
    <row r="98" spans="1:6" x14ac:dyDescent="0.3">
      <c r="A98">
        <v>2007</v>
      </c>
      <c r="B98" s="3">
        <v>22094.55</v>
      </c>
      <c r="C98" s="3">
        <v>17.920000000000002</v>
      </c>
      <c r="D98" s="3">
        <v>23.056000000000001</v>
      </c>
      <c r="E98" s="3">
        <v>1232.9547991071399</v>
      </c>
      <c r="F98" s="3">
        <v>958.29935808466303</v>
      </c>
    </row>
    <row r="99" spans="1:6" x14ac:dyDescent="0.3">
      <c r="A99">
        <v>2007</v>
      </c>
      <c r="B99" s="3">
        <v>22094.55</v>
      </c>
      <c r="C99" s="3">
        <v>18.004000000000001</v>
      </c>
      <c r="D99" s="3">
        <v>23.278666666666599</v>
      </c>
      <c r="E99" s="3">
        <v>1227.20228838035</v>
      </c>
      <c r="F99" s="3">
        <v>949.13296866945404</v>
      </c>
    </row>
    <row r="100" spans="1:6" x14ac:dyDescent="0.3">
      <c r="A100">
        <v>2008</v>
      </c>
      <c r="B100" s="3">
        <v>23834.35</v>
      </c>
      <c r="C100" s="3">
        <v>18.3206666666666</v>
      </c>
      <c r="D100" s="3">
        <v>21.752666666666599</v>
      </c>
      <c r="E100" s="3">
        <v>1300.9542956952</v>
      </c>
      <c r="F100" s="3">
        <v>1095.6978454748801</v>
      </c>
    </row>
    <row r="101" spans="1:6" x14ac:dyDescent="0.3">
      <c r="A101">
        <v>2008</v>
      </c>
      <c r="B101" s="3">
        <v>23834.35</v>
      </c>
      <c r="C101" s="3">
        <v>18.3726666666666</v>
      </c>
      <c r="D101" s="3">
        <v>23.608666666666601</v>
      </c>
      <c r="E101" s="3">
        <v>1297.2722159729999</v>
      </c>
      <c r="F101" s="3">
        <v>1009.55934261429</v>
      </c>
    </row>
    <row r="102" spans="1:6" x14ac:dyDescent="0.3">
      <c r="A102">
        <v>2008</v>
      </c>
      <c r="B102" s="3">
        <v>23834.35</v>
      </c>
      <c r="C102" s="3">
        <v>18.463333333333299</v>
      </c>
      <c r="D102" s="3">
        <v>23.541999999999899</v>
      </c>
      <c r="E102" s="3">
        <v>1290.9017873262301</v>
      </c>
      <c r="F102" s="3">
        <v>1012.41823124628</v>
      </c>
    </row>
    <row r="103" spans="1:6" x14ac:dyDescent="0.3">
      <c r="A103">
        <v>2008</v>
      </c>
      <c r="B103" s="3">
        <v>23834.35</v>
      </c>
      <c r="C103" s="3">
        <v>18.4559999999999</v>
      </c>
      <c r="D103" s="3">
        <v>23.5833333333333</v>
      </c>
      <c r="E103" s="3">
        <v>1291.41471608149</v>
      </c>
      <c r="F103" s="3">
        <v>1010.64381625441</v>
      </c>
    </row>
    <row r="104" spans="1:6" x14ac:dyDescent="0.3">
      <c r="A104">
        <v>2008</v>
      </c>
      <c r="B104" s="3">
        <v>23834.35</v>
      </c>
      <c r="C104" s="3">
        <v>18.381333333333298</v>
      </c>
      <c r="D104" s="3">
        <v>23.568666666666601</v>
      </c>
      <c r="E104" s="3">
        <v>1296.6605614391401</v>
      </c>
      <c r="F104" s="3">
        <v>1011.27273498712</v>
      </c>
    </row>
    <row r="105" spans="1:6" x14ac:dyDescent="0.3">
      <c r="A105">
        <v>2008</v>
      </c>
      <c r="B105" s="3">
        <v>23834.35</v>
      </c>
      <c r="C105" s="3">
        <v>18.267333333333301</v>
      </c>
      <c r="D105" s="3">
        <v>23.587333333333302</v>
      </c>
      <c r="E105" s="3">
        <v>1304.75256377504</v>
      </c>
      <c r="F105" s="3">
        <v>1010.4724287046701</v>
      </c>
    </row>
    <row r="106" spans="1:6" x14ac:dyDescent="0.3">
      <c r="A106">
        <v>2008</v>
      </c>
      <c r="B106" s="3">
        <v>23834.35</v>
      </c>
      <c r="C106" s="3">
        <v>18.277333333333299</v>
      </c>
      <c r="D106" s="3">
        <v>23.605999999999899</v>
      </c>
      <c r="E106" s="3">
        <v>1304.0387000291801</v>
      </c>
      <c r="F106" s="3">
        <v>1009.67338812166</v>
      </c>
    </row>
    <row r="107" spans="1:6" x14ac:dyDescent="0.3">
      <c r="A107">
        <v>2008</v>
      </c>
      <c r="B107" s="3">
        <v>23834.35</v>
      </c>
      <c r="C107" s="3">
        <v>18.232666666666599</v>
      </c>
      <c r="D107" s="3">
        <v>21.788</v>
      </c>
      <c r="E107" s="3">
        <v>1307.2333540531599</v>
      </c>
      <c r="F107" s="3">
        <v>1093.9209656691701</v>
      </c>
    </row>
    <row r="108" spans="1:6" x14ac:dyDescent="0.3">
      <c r="A108">
        <v>2008</v>
      </c>
      <c r="B108" s="3">
        <v>23834.35</v>
      </c>
      <c r="C108" s="3">
        <v>18.297999999999998</v>
      </c>
      <c r="D108" s="3">
        <v>23.541999999999899</v>
      </c>
      <c r="E108" s="3">
        <v>1302.5658541917101</v>
      </c>
      <c r="F108" s="3">
        <v>1012.41823124628</v>
      </c>
    </row>
    <row r="109" spans="1:6" x14ac:dyDescent="0.3">
      <c r="A109">
        <v>2008</v>
      </c>
      <c r="B109" s="3">
        <v>23834.35</v>
      </c>
      <c r="C109" s="3">
        <v>18.227333333333299</v>
      </c>
      <c r="D109" s="3">
        <v>23.573333333333299</v>
      </c>
      <c r="E109" s="3">
        <v>1307.6158516513599</v>
      </c>
      <c r="F109" s="3">
        <v>1011.07253959276</v>
      </c>
    </row>
    <row r="110" spans="1:6" x14ac:dyDescent="0.3">
      <c r="A110">
        <v>2008</v>
      </c>
      <c r="B110" s="3">
        <v>23834.35</v>
      </c>
      <c r="C110" s="3">
        <v>18.1486666666666</v>
      </c>
      <c r="D110" s="3">
        <v>23.573333333333299</v>
      </c>
      <c r="E110" s="3">
        <v>1313.2838041361999</v>
      </c>
      <c r="F110" s="3">
        <v>1011.07253959276</v>
      </c>
    </row>
    <row r="111" spans="1:6" x14ac:dyDescent="0.3">
      <c r="A111">
        <v>2008</v>
      </c>
      <c r="B111" s="3">
        <v>23834.35</v>
      </c>
      <c r="C111" s="3">
        <v>18.0006666666666</v>
      </c>
      <c r="D111" s="3">
        <v>22.091999999999899</v>
      </c>
      <c r="E111" s="3">
        <v>1324.08151549942</v>
      </c>
      <c r="F111" s="3">
        <v>1078.8679159876799</v>
      </c>
    </row>
    <row r="112" spans="1:6" x14ac:dyDescent="0.3">
      <c r="A112">
        <v>2008</v>
      </c>
      <c r="B112" s="3">
        <v>23834.35</v>
      </c>
      <c r="C112" s="3">
        <v>18.2246666666666</v>
      </c>
      <c r="D112" s="3">
        <v>21.931333333333299</v>
      </c>
      <c r="E112" s="3">
        <v>1307.8071844020899</v>
      </c>
      <c r="F112" s="3">
        <v>1086.7715901146</v>
      </c>
    </row>
    <row r="113" spans="1:6" x14ac:dyDescent="0.3">
      <c r="A113">
        <v>2008</v>
      </c>
      <c r="B113" s="3">
        <v>23834.35</v>
      </c>
      <c r="C113" s="3">
        <v>18.3273333333333</v>
      </c>
      <c r="D113" s="3">
        <v>23.585999999999999</v>
      </c>
      <c r="E113" s="3">
        <v>1300.4810665308601</v>
      </c>
      <c r="F113" s="3">
        <v>1010.52955142881</v>
      </c>
    </row>
    <row r="114" spans="1:6" x14ac:dyDescent="0.3">
      <c r="A114">
        <v>2008</v>
      </c>
      <c r="B114" s="3">
        <v>23834.35</v>
      </c>
      <c r="C114" s="3">
        <v>18.1666666666666</v>
      </c>
      <c r="D114" s="3">
        <v>23.541333333333299</v>
      </c>
      <c r="E114" s="3">
        <v>1311.9825688073299</v>
      </c>
      <c r="F114" s="3">
        <v>1012.44690190303</v>
      </c>
    </row>
    <row r="115" spans="1:6" x14ac:dyDescent="0.3">
      <c r="A115">
        <v>2008</v>
      </c>
      <c r="B115" s="3">
        <v>23834.35</v>
      </c>
      <c r="C115" s="3">
        <v>18.131333333333298</v>
      </c>
      <c r="D115" s="3">
        <v>23.528666666666599</v>
      </c>
      <c r="E115" s="3">
        <v>1314.5392874214001</v>
      </c>
      <c r="F115" s="3">
        <v>1012.9919530785101</v>
      </c>
    </row>
    <row r="116" spans="1:6" x14ac:dyDescent="0.3">
      <c r="A116">
        <v>2008</v>
      </c>
      <c r="B116" s="3">
        <v>23834.35</v>
      </c>
      <c r="C116" s="3">
        <v>18.248000000000001</v>
      </c>
      <c r="D116" s="3">
        <v>21.969333333333299</v>
      </c>
      <c r="E116" s="3">
        <v>1306.1349188952199</v>
      </c>
      <c r="F116" s="3">
        <v>1084.8918188990699</v>
      </c>
    </row>
    <row r="117" spans="1:6" x14ac:dyDescent="0.3">
      <c r="A117">
        <v>2008</v>
      </c>
      <c r="B117" s="3">
        <v>23834.35</v>
      </c>
      <c r="C117" s="3">
        <v>17.815999999999999</v>
      </c>
      <c r="D117" s="3">
        <v>23.392666666666599</v>
      </c>
      <c r="E117" s="3">
        <v>1337.80590480467</v>
      </c>
      <c r="F117" s="3">
        <v>1018.88127333352</v>
      </c>
    </row>
    <row r="118" spans="1:6" x14ac:dyDescent="0.3">
      <c r="A118">
        <v>2008</v>
      </c>
      <c r="B118" s="3">
        <v>23834.35</v>
      </c>
      <c r="C118" s="3">
        <v>17.5766666666666</v>
      </c>
      <c r="D118" s="3">
        <v>23.264666666666599</v>
      </c>
      <c r="E118" s="3">
        <v>1356.02218850749</v>
      </c>
      <c r="F118" s="3">
        <v>1024.4870619250901</v>
      </c>
    </row>
    <row r="119" spans="1:6" x14ac:dyDescent="0.3">
      <c r="A119">
        <v>2008</v>
      </c>
      <c r="B119" s="3">
        <v>23834.35</v>
      </c>
      <c r="C119" s="3">
        <v>18.072666666666599</v>
      </c>
      <c r="D119" s="3">
        <v>23.304666666666598</v>
      </c>
      <c r="E119" s="3">
        <v>1318.8064849312</v>
      </c>
      <c r="F119" s="3">
        <v>1022.72863804102</v>
      </c>
    </row>
    <row r="120" spans="1:6" x14ac:dyDescent="0.3">
      <c r="A120">
        <v>2008</v>
      </c>
      <c r="B120" s="3">
        <v>23834.35</v>
      </c>
      <c r="C120" s="3">
        <v>18.108000000000001</v>
      </c>
      <c r="D120" s="3">
        <v>23.3473333333333</v>
      </c>
      <c r="E120" s="3">
        <v>1316.23315661586</v>
      </c>
      <c r="F120" s="3">
        <v>1020.85962708089</v>
      </c>
    </row>
    <row r="121" spans="1:6" x14ac:dyDescent="0.3">
      <c r="A121">
        <v>2008</v>
      </c>
      <c r="B121" s="3">
        <v>23834.35</v>
      </c>
      <c r="C121" s="3">
        <v>18.1286666666666</v>
      </c>
      <c r="D121" s="3">
        <v>23.486000000000001</v>
      </c>
      <c r="E121" s="3">
        <v>1314.7326517853801</v>
      </c>
      <c r="F121" s="3">
        <v>1014.83224048369</v>
      </c>
    </row>
    <row r="122" spans="1:6" x14ac:dyDescent="0.3">
      <c r="A122">
        <v>2008</v>
      </c>
      <c r="B122" s="3">
        <v>23834.35</v>
      </c>
      <c r="C122" s="3">
        <v>17.8713333333333</v>
      </c>
      <c r="D122" s="3">
        <v>22.221333333333298</v>
      </c>
      <c r="E122" s="3">
        <v>1333.6637818480201</v>
      </c>
      <c r="F122" s="3">
        <v>1072.58865354614</v>
      </c>
    </row>
    <row r="123" spans="1:6" x14ac:dyDescent="0.3">
      <c r="A123">
        <v>2008</v>
      </c>
      <c r="B123" s="3">
        <v>23834.35</v>
      </c>
      <c r="C123" s="3">
        <v>17.814</v>
      </c>
      <c r="D123" s="3">
        <v>22.015333333333299</v>
      </c>
      <c r="E123" s="3">
        <v>1337.9561019422899</v>
      </c>
      <c r="F123" s="3">
        <v>1082.6249886442699</v>
      </c>
    </row>
    <row r="124" spans="1:6" x14ac:dyDescent="0.3">
      <c r="A124">
        <v>2008</v>
      </c>
      <c r="B124" s="3">
        <v>23834.35</v>
      </c>
      <c r="C124" s="3">
        <v>17.347999999999999</v>
      </c>
      <c r="D124" s="3">
        <v>21.941333333333301</v>
      </c>
      <c r="E124" s="3">
        <v>1373.89612635462</v>
      </c>
      <c r="F124" s="3">
        <v>1086.2762822070899</v>
      </c>
    </row>
    <row r="125" spans="1:6" x14ac:dyDescent="0.3">
      <c r="A125">
        <v>2008</v>
      </c>
      <c r="B125" s="3">
        <v>23834.35</v>
      </c>
      <c r="C125" s="3">
        <v>17.861999999999998</v>
      </c>
      <c r="D125" s="3">
        <v>23.396000000000001</v>
      </c>
      <c r="E125" s="3">
        <v>1334.36065390213</v>
      </c>
      <c r="F125" s="3">
        <v>1018.73610873653</v>
      </c>
    </row>
    <row r="126" spans="1:6" x14ac:dyDescent="0.3">
      <c r="A126">
        <v>2008</v>
      </c>
      <c r="B126" s="3">
        <v>23834.35</v>
      </c>
      <c r="C126" s="3">
        <v>17.68</v>
      </c>
      <c r="D126" s="3">
        <v>23.3266666666666</v>
      </c>
      <c r="E126" s="3">
        <v>1348.0967194570101</v>
      </c>
      <c r="F126" s="3">
        <v>1021.76407545012</v>
      </c>
    </row>
    <row r="127" spans="1:6" x14ac:dyDescent="0.3">
      <c r="A127">
        <v>2008</v>
      </c>
      <c r="B127" s="3">
        <v>23834.35</v>
      </c>
      <c r="C127" s="3">
        <v>17.759999999999899</v>
      </c>
      <c r="D127" s="3">
        <v>22.419333333333299</v>
      </c>
      <c r="E127" s="3">
        <v>1342.02421171171</v>
      </c>
      <c r="F127" s="3">
        <v>1063.11591186178</v>
      </c>
    </row>
    <row r="128" spans="1:6" x14ac:dyDescent="0.3">
      <c r="A128">
        <v>2008</v>
      </c>
      <c r="B128" s="3">
        <v>23834.35</v>
      </c>
      <c r="C128" s="3">
        <v>17.926666666666598</v>
      </c>
      <c r="D128" s="3">
        <v>23.434666666666601</v>
      </c>
      <c r="E128" s="3">
        <v>1329.5472294533199</v>
      </c>
      <c r="F128" s="3">
        <v>1017.05521734182</v>
      </c>
    </row>
    <row r="129" spans="1:6" x14ac:dyDescent="0.3">
      <c r="A129">
        <v>2008</v>
      </c>
      <c r="B129" s="3">
        <v>23834.35</v>
      </c>
      <c r="C129" s="3">
        <v>17.7386666666666</v>
      </c>
      <c r="D129" s="3">
        <v>22.036666666666601</v>
      </c>
      <c r="E129" s="3">
        <v>1343.6381915213401</v>
      </c>
      <c r="F129" s="3">
        <v>1081.5769172591099</v>
      </c>
    </row>
    <row r="130" spans="1:6" x14ac:dyDescent="0.3">
      <c r="A130">
        <v>2008</v>
      </c>
      <c r="B130" s="3">
        <v>23834.35</v>
      </c>
      <c r="C130" s="3">
        <v>17.723333333333301</v>
      </c>
      <c r="D130" s="3">
        <v>23.113333333333301</v>
      </c>
      <c r="E130" s="3">
        <v>1344.8006394583399</v>
      </c>
      <c r="F130" s="3">
        <v>1031.1948370349</v>
      </c>
    </row>
    <row r="131" spans="1:6" x14ac:dyDescent="0.3">
      <c r="A131">
        <v>2008</v>
      </c>
      <c r="B131" s="3">
        <v>23834.35</v>
      </c>
      <c r="C131" s="3">
        <v>17.77</v>
      </c>
      <c r="D131" s="3">
        <v>23.437333333333299</v>
      </c>
      <c r="E131" s="3">
        <v>1341.26899268429</v>
      </c>
      <c r="F131" s="3">
        <v>1016.93949823643</v>
      </c>
    </row>
    <row r="132" spans="1:6" x14ac:dyDescent="0.3">
      <c r="A132">
        <v>2008</v>
      </c>
      <c r="B132" s="3">
        <v>23834.35</v>
      </c>
      <c r="C132" s="3">
        <v>17.899333333333299</v>
      </c>
      <c r="D132" s="3">
        <v>21.8206666666666</v>
      </c>
      <c r="E132" s="3">
        <v>1331.57752616484</v>
      </c>
      <c r="F132" s="3">
        <v>1092.2833094008699</v>
      </c>
    </row>
    <row r="133" spans="1:6" x14ac:dyDescent="0.3">
      <c r="A133">
        <v>2008</v>
      </c>
      <c r="B133" s="3">
        <v>23834.35</v>
      </c>
      <c r="C133" s="3">
        <v>17.594000000000001</v>
      </c>
      <c r="D133" s="3">
        <v>22.6533333333333</v>
      </c>
      <c r="E133" s="3">
        <v>1354.68625667841</v>
      </c>
      <c r="F133" s="3">
        <v>1052.1343437316</v>
      </c>
    </row>
    <row r="134" spans="1:6" x14ac:dyDescent="0.3">
      <c r="A134">
        <v>2008</v>
      </c>
      <c r="B134" s="3">
        <v>23834.35</v>
      </c>
      <c r="C134" s="3">
        <v>17.825333333333301</v>
      </c>
      <c r="D134" s="3">
        <v>23.434666666666601</v>
      </c>
      <c r="E134" s="3">
        <v>1337.1054304734801</v>
      </c>
      <c r="F134" s="3">
        <v>1017.05521734182</v>
      </c>
    </row>
    <row r="135" spans="1:6" x14ac:dyDescent="0.3">
      <c r="A135">
        <v>2008</v>
      </c>
      <c r="B135" s="3">
        <v>23834.35</v>
      </c>
      <c r="C135" s="3">
        <v>17.713333333333299</v>
      </c>
      <c r="D135" s="3">
        <v>23.438666666666599</v>
      </c>
      <c r="E135" s="3">
        <v>1345.55984192698</v>
      </c>
      <c r="F135" s="3">
        <v>1016.88164855793</v>
      </c>
    </row>
    <row r="136" spans="1:6" x14ac:dyDescent="0.3">
      <c r="A136">
        <v>2008</v>
      </c>
      <c r="B136" s="3">
        <v>23834.35</v>
      </c>
      <c r="C136" s="3">
        <v>17.548666666666598</v>
      </c>
      <c r="D136" s="3">
        <v>23.414666666666601</v>
      </c>
      <c r="E136" s="3">
        <v>1358.18580708885</v>
      </c>
      <c r="F136" s="3">
        <v>1017.92395080006</v>
      </c>
    </row>
    <row r="137" spans="1:6" x14ac:dyDescent="0.3">
      <c r="A137">
        <v>2008</v>
      </c>
      <c r="B137" s="3">
        <v>23834.35</v>
      </c>
      <c r="C137" s="3">
        <v>17.88</v>
      </c>
      <c r="D137" s="3">
        <v>22.4806666666666</v>
      </c>
      <c r="E137" s="3">
        <v>1333.0173378075999</v>
      </c>
      <c r="F137" s="3">
        <v>1060.2154443818299</v>
      </c>
    </row>
    <row r="138" spans="1:6" x14ac:dyDescent="0.3">
      <c r="A138">
        <v>2008</v>
      </c>
      <c r="B138" s="3">
        <v>23834.35</v>
      </c>
      <c r="C138" s="3">
        <v>17.969333333333299</v>
      </c>
      <c r="D138" s="3">
        <v>21.623333333333299</v>
      </c>
      <c r="E138" s="3">
        <v>1326.39033167618</v>
      </c>
      <c r="F138" s="3">
        <v>1102.25142592878</v>
      </c>
    </row>
    <row r="139" spans="1:6" x14ac:dyDescent="0.3">
      <c r="A139">
        <v>2008</v>
      </c>
      <c r="B139" s="3">
        <v>23834.35</v>
      </c>
      <c r="C139" s="3">
        <v>17.678000000000001</v>
      </c>
      <c r="D139" s="3">
        <v>23.382666666666601</v>
      </c>
      <c r="E139" s="3">
        <v>1348.2492363389499</v>
      </c>
      <c r="F139" s="3">
        <v>1019.31701545304</v>
      </c>
    </row>
    <row r="140" spans="1:6" x14ac:dyDescent="0.3">
      <c r="A140">
        <v>2008</v>
      </c>
      <c r="B140" s="3">
        <v>23834.35</v>
      </c>
      <c r="C140" s="3">
        <v>17.3266666666666</v>
      </c>
      <c r="D140" s="3">
        <v>21.305999999999901</v>
      </c>
      <c r="E140" s="3">
        <v>1375.5877260484799</v>
      </c>
      <c r="F140" s="3">
        <v>1118.66845020182</v>
      </c>
    </row>
    <row r="141" spans="1:6" x14ac:dyDescent="0.3">
      <c r="A141">
        <v>2008</v>
      </c>
      <c r="B141" s="3">
        <v>23834.35</v>
      </c>
      <c r="C141" s="3">
        <v>17.5586666666666</v>
      </c>
      <c r="D141" s="3">
        <v>21.319333333333301</v>
      </c>
      <c r="E141" s="3">
        <v>1357.4122940238401</v>
      </c>
      <c r="F141" s="3">
        <v>1117.9688232902799</v>
      </c>
    </row>
    <row r="142" spans="1:6" x14ac:dyDescent="0.3">
      <c r="A142">
        <v>2008</v>
      </c>
      <c r="B142" s="3">
        <v>23834.35</v>
      </c>
      <c r="C142" s="3">
        <v>17.6793333333333</v>
      </c>
      <c r="D142" s="3">
        <v>22.841333333333299</v>
      </c>
      <c r="E142" s="3">
        <v>1348.1475545835001</v>
      </c>
      <c r="F142" s="3">
        <v>1043.4745490631001</v>
      </c>
    </row>
    <row r="143" spans="1:6" x14ac:dyDescent="0.3">
      <c r="A143">
        <v>2008</v>
      </c>
      <c r="B143" s="3">
        <v>23834.35</v>
      </c>
      <c r="C143" s="3">
        <v>17.506</v>
      </c>
      <c r="D143" s="3">
        <v>22.9293333333333</v>
      </c>
      <c r="E143" s="3">
        <v>1361.4960584942301</v>
      </c>
      <c r="F143" s="3">
        <v>1039.4698203174901</v>
      </c>
    </row>
    <row r="144" spans="1:6" x14ac:dyDescent="0.3">
      <c r="A144">
        <v>2008</v>
      </c>
      <c r="B144" s="3">
        <v>23834.35</v>
      </c>
      <c r="C144" s="3">
        <v>17.576000000000001</v>
      </c>
      <c r="D144" s="3">
        <v>22.944666666666599</v>
      </c>
      <c r="E144" s="3">
        <v>1356.07362312243</v>
      </c>
      <c r="F144" s="3">
        <v>1038.77516924775</v>
      </c>
    </row>
    <row r="145" spans="1:6" x14ac:dyDescent="0.3">
      <c r="A145">
        <v>2008</v>
      </c>
      <c r="B145" s="3">
        <v>23834.35</v>
      </c>
      <c r="C145" s="3">
        <v>17.358000000000001</v>
      </c>
      <c r="D145" s="3">
        <v>22.4939999999999</v>
      </c>
      <c r="E145" s="3">
        <v>1373.10462034796</v>
      </c>
      <c r="F145" s="3">
        <v>1059.5870009780299</v>
      </c>
    </row>
    <row r="146" spans="1:6" x14ac:dyDescent="0.3">
      <c r="A146">
        <v>2009</v>
      </c>
      <c r="B146" s="3">
        <v>24589.5563</v>
      </c>
      <c r="C146" s="3">
        <v>17.312000000000001</v>
      </c>
      <c r="D146" s="3">
        <v>21.4886666666666</v>
      </c>
      <c r="E146" s="3">
        <v>1420.37640365064</v>
      </c>
      <c r="F146" s="3">
        <v>1144.3034917631001</v>
      </c>
    </row>
    <row r="147" spans="1:6" x14ac:dyDescent="0.3">
      <c r="A147">
        <v>2009</v>
      </c>
      <c r="B147" s="3">
        <v>24589.5563</v>
      </c>
      <c r="C147" s="3">
        <v>16.648</v>
      </c>
      <c r="D147" s="3">
        <v>21.759999999999899</v>
      </c>
      <c r="E147" s="3">
        <v>1477.0276489668399</v>
      </c>
      <c r="F147" s="3">
        <v>1130.0347564338199</v>
      </c>
    </row>
    <row r="148" spans="1:6" x14ac:dyDescent="0.3">
      <c r="A148">
        <v>2009</v>
      </c>
      <c r="B148" s="3">
        <v>24589.5563</v>
      </c>
      <c r="C148" s="3">
        <v>16.527999999999999</v>
      </c>
      <c r="D148" s="3">
        <v>21.439999999999898</v>
      </c>
      <c r="E148" s="3">
        <v>1487.7514702323299</v>
      </c>
      <c r="F148" s="3">
        <v>1146.90094682835</v>
      </c>
    </row>
    <row r="149" spans="1:6" x14ac:dyDescent="0.3">
      <c r="A149">
        <v>2009</v>
      </c>
      <c r="B149" s="3">
        <v>24589.5563</v>
      </c>
      <c r="C149" s="3">
        <v>16.598666666666599</v>
      </c>
      <c r="D149" s="3">
        <v>21.321999999999999</v>
      </c>
      <c r="E149" s="3">
        <v>1481.4175616515299</v>
      </c>
      <c r="F149" s="3">
        <v>1153.2481146233899</v>
      </c>
    </row>
    <row r="150" spans="1:6" x14ac:dyDescent="0.3">
      <c r="A150">
        <v>2009</v>
      </c>
      <c r="B150" s="3">
        <v>24589.5563</v>
      </c>
      <c r="C150" s="3">
        <v>15.860666666666599</v>
      </c>
      <c r="D150" s="3">
        <v>21.2579999999999</v>
      </c>
      <c r="E150" s="3">
        <v>1550.34821781345</v>
      </c>
      <c r="F150" s="3">
        <v>1156.7201194844199</v>
      </c>
    </row>
    <row r="151" spans="1:6" x14ac:dyDescent="0.3">
      <c r="A151">
        <v>2009</v>
      </c>
      <c r="B151" s="3">
        <v>24589.5563</v>
      </c>
      <c r="C151" s="3">
        <v>15.8946666666666</v>
      </c>
      <c r="D151" s="3">
        <v>20.999333333333301</v>
      </c>
      <c r="E151" s="3">
        <v>1547.0318953946801</v>
      </c>
      <c r="F151" s="3">
        <v>1170.96842598177</v>
      </c>
    </row>
    <row r="152" spans="1:6" x14ac:dyDescent="0.3">
      <c r="A152">
        <v>2009</v>
      </c>
      <c r="B152" s="3">
        <v>24589.5563</v>
      </c>
      <c r="C152" s="3">
        <v>15.768000000000001</v>
      </c>
      <c r="D152" s="3">
        <v>20.9306666666666</v>
      </c>
      <c r="E152" s="3">
        <v>1559.45943049213</v>
      </c>
      <c r="F152" s="3">
        <v>1174.8099901261301</v>
      </c>
    </row>
    <row r="153" spans="1:6" x14ac:dyDescent="0.3">
      <c r="A153">
        <v>2009</v>
      </c>
      <c r="B153" s="3">
        <v>24589.5563</v>
      </c>
      <c r="C153" s="3">
        <v>16.065999999999999</v>
      </c>
      <c r="D153" s="3">
        <v>20.633333333333301</v>
      </c>
      <c r="E153" s="3">
        <v>1530.53381675588</v>
      </c>
      <c r="F153" s="3">
        <v>1191.7394006462</v>
      </c>
    </row>
    <row r="154" spans="1:6" x14ac:dyDescent="0.3">
      <c r="A154">
        <v>2009</v>
      </c>
      <c r="B154" s="3">
        <v>24589.5563</v>
      </c>
      <c r="C154" s="3">
        <v>15.5046666666666</v>
      </c>
      <c r="D154" s="3">
        <v>19.440666666666601</v>
      </c>
      <c r="E154" s="3">
        <v>1585.9454981295901</v>
      </c>
      <c r="F154" s="3">
        <v>1264.85149514762</v>
      </c>
    </row>
    <row r="155" spans="1:6" x14ac:dyDescent="0.3">
      <c r="A155">
        <v>2009</v>
      </c>
      <c r="B155" s="3">
        <v>24589.5563</v>
      </c>
      <c r="C155" s="3">
        <v>15.960666666666601</v>
      </c>
      <c r="D155" s="3">
        <v>18.823333333333299</v>
      </c>
      <c r="E155" s="3">
        <v>1540.6346622947999</v>
      </c>
      <c r="F155" s="3">
        <v>1306.3337860811</v>
      </c>
    </row>
    <row r="156" spans="1:6" x14ac:dyDescent="0.3">
      <c r="A156">
        <v>2009</v>
      </c>
      <c r="B156" s="3">
        <v>24589.5563</v>
      </c>
      <c r="C156" s="3">
        <v>15.907999999999999</v>
      </c>
      <c r="D156" s="3">
        <v>19.567999999999898</v>
      </c>
      <c r="E156" s="3">
        <v>1545.73524641689</v>
      </c>
      <c r="F156" s="3">
        <v>1256.6208248160201</v>
      </c>
    </row>
    <row r="157" spans="1:6" x14ac:dyDescent="0.3">
      <c r="A157">
        <v>2009</v>
      </c>
      <c r="B157" s="3">
        <v>24589.5563</v>
      </c>
      <c r="C157" s="3">
        <v>15.8266666666666</v>
      </c>
      <c r="D157" s="3">
        <v>19.352</v>
      </c>
      <c r="E157" s="3">
        <v>1553.6787889637701</v>
      </c>
      <c r="F157" s="3">
        <v>1270.64677035965</v>
      </c>
    </row>
    <row r="158" spans="1:6" x14ac:dyDescent="0.3">
      <c r="A158">
        <v>2009</v>
      </c>
      <c r="B158" s="3">
        <v>24589.5563</v>
      </c>
      <c r="C158" s="3">
        <v>15.239999999999901</v>
      </c>
      <c r="D158" s="3">
        <v>19.2826666666666</v>
      </c>
      <c r="E158" s="3">
        <v>1613.4879461942201</v>
      </c>
      <c r="F158" s="3">
        <v>1275.2155459134201</v>
      </c>
    </row>
    <row r="159" spans="1:6" x14ac:dyDescent="0.3">
      <c r="A159">
        <v>2009</v>
      </c>
      <c r="B159" s="3">
        <v>24589.5563</v>
      </c>
      <c r="C159" s="3">
        <v>15.25</v>
      </c>
      <c r="D159" s="3">
        <v>17.95</v>
      </c>
      <c r="E159" s="3">
        <v>1612.42992131147</v>
      </c>
      <c r="F159" s="3">
        <v>1369.89171587743</v>
      </c>
    </row>
    <row r="160" spans="1:6" x14ac:dyDescent="0.3">
      <c r="A160">
        <v>2009</v>
      </c>
      <c r="B160" s="3">
        <v>24589.5563</v>
      </c>
      <c r="C160" s="3">
        <v>15.0586666666666</v>
      </c>
      <c r="D160" s="3">
        <v>18.956666666666599</v>
      </c>
      <c r="E160" s="3">
        <v>1632.91723260138</v>
      </c>
      <c r="F160" s="3">
        <v>1297.1455758748</v>
      </c>
    </row>
    <row r="161" spans="1:6" x14ac:dyDescent="0.3">
      <c r="A161">
        <v>2009</v>
      </c>
      <c r="B161" s="3">
        <v>24589.5563</v>
      </c>
      <c r="C161" s="3">
        <v>14.4653333333333</v>
      </c>
      <c r="D161" s="3">
        <v>18.971333333333298</v>
      </c>
      <c r="E161" s="3">
        <v>1699.8955871508799</v>
      </c>
      <c r="F161" s="3">
        <v>1296.14275749376</v>
      </c>
    </row>
    <row r="162" spans="1:6" x14ac:dyDescent="0.3">
      <c r="A162">
        <v>2009</v>
      </c>
      <c r="B162" s="3">
        <v>24589.5563</v>
      </c>
      <c r="C162" s="3">
        <v>14.978</v>
      </c>
      <c r="D162" s="3">
        <v>17.478000000000002</v>
      </c>
      <c r="E162" s="3">
        <v>1641.7115970089401</v>
      </c>
      <c r="F162" s="3">
        <v>1406.8861597436701</v>
      </c>
    </row>
    <row r="163" spans="1:6" x14ac:dyDescent="0.3">
      <c r="A163">
        <v>2009</v>
      </c>
      <c r="B163" s="3">
        <v>24589.5563</v>
      </c>
      <c r="C163" s="3">
        <v>15.114666666666601</v>
      </c>
      <c r="D163" s="3">
        <v>18.823333333333299</v>
      </c>
      <c r="E163" s="3">
        <v>1626.86725696894</v>
      </c>
      <c r="F163" s="3">
        <v>1306.3337860811</v>
      </c>
    </row>
    <row r="164" spans="1:6" x14ac:dyDescent="0.3">
      <c r="A164">
        <v>2009</v>
      </c>
      <c r="B164" s="3">
        <v>24589.5563</v>
      </c>
      <c r="C164" s="3">
        <v>15.190666666666599</v>
      </c>
      <c r="D164" s="3">
        <v>18.853999999999999</v>
      </c>
      <c r="E164" s="3">
        <v>1618.7279228473601</v>
      </c>
      <c r="F164" s="3">
        <v>1304.2089901347099</v>
      </c>
    </row>
    <row r="165" spans="1:6" x14ac:dyDescent="0.3">
      <c r="A165">
        <v>2009</v>
      </c>
      <c r="B165" s="3">
        <v>24589.5563</v>
      </c>
      <c r="C165" s="3">
        <v>14.9906666666666</v>
      </c>
      <c r="D165" s="3">
        <v>18.867999999999999</v>
      </c>
      <c r="E165" s="3">
        <v>1640.32439962643</v>
      </c>
      <c r="F165" s="3">
        <v>1303.2412709349101</v>
      </c>
    </row>
    <row r="166" spans="1:6" x14ac:dyDescent="0.3">
      <c r="A166">
        <v>2009</v>
      </c>
      <c r="B166" s="3">
        <v>24589.5563</v>
      </c>
      <c r="C166" s="3">
        <v>15.428666666666601</v>
      </c>
      <c r="D166" s="3">
        <v>17.448</v>
      </c>
      <c r="E166" s="3">
        <v>1593.7576999524599</v>
      </c>
      <c r="F166" s="3">
        <v>1409.3051524529999</v>
      </c>
    </row>
    <row r="167" spans="1:6" x14ac:dyDescent="0.3">
      <c r="A167">
        <v>2009</v>
      </c>
      <c r="B167" s="3">
        <v>24589.5563</v>
      </c>
      <c r="C167" s="3">
        <v>15.328666666666599</v>
      </c>
      <c r="D167" s="3">
        <v>18.808</v>
      </c>
      <c r="E167" s="3">
        <v>1604.1549362849501</v>
      </c>
      <c r="F167" s="3">
        <v>1307.398782433</v>
      </c>
    </row>
    <row r="168" spans="1:6" x14ac:dyDescent="0.3">
      <c r="A168">
        <v>2009</v>
      </c>
      <c r="B168" s="3">
        <v>24589.5563</v>
      </c>
      <c r="C168" s="3">
        <v>15.39</v>
      </c>
      <c r="D168" s="3">
        <v>18.674666666666599</v>
      </c>
      <c r="E168" s="3">
        <v>1597.7619428200101</v>
      </c>
      <c r="F168" s="3">
        <v>1316.7333446380101</v>
      </c>
    </row>
    <row r="169" spans="1:6" x14ac:dyDescent="0.3">
      <c r="A169">
        <v>2009</v>
      </c>
      <c r="B169" s="3">
        <v>24589.5563</v>
      </c>
      <c r="C169" s="3">
        <v>15.486666666666601</v>
      </c>
      <c r="D169" s="3">
        <v>18.898</v>
      </c>
      <c r="E169" s="3">
        <v>1587.7888269479099</v>
      </c>
      <c r="F169" s="3">
        <v>1301.1724150703701</v>
      </c>
    </row>
    <row r="170" spans="1:6" x14ac:dyDescent="0.3">
      <c r="A170">
        <v>2010</v>
      </c>
      <c r="B170" s="3">
        <v>25072.293799999999</v>
      </c>
      <c r="C170" s="3">
        <v>15.891999999999999</v>
      </c>
      <c r="D170" s="3">
        <v>18.523333333333301</v>
      </c>
      <c r="E170" s="3">
        <v>1577.66761892776</v>
      </c>
      <c r="F170" s="3">
        <v>1353.5519416951499</v>
      </c>
    </row>
    <row r="171" spans="1:6" x14ac:dyDescent="0.3">
      <c r="A171">
        <v>2010</v>
      </c>
      <c r="B171" s="3">
        <v>25072.293799999999</v>
      </c>
      <c r="C171" s="3">
        <v>15.7573333333333</v>
      </c>
      <c r="D171" s="3">
        <v>17.322666666666599</v>
      </c>
      <c r="E171" s="3">
        <v>1591.1508165510199</v>
      </c>
      <c r="F171" s="3">
        <v>1447.3691771859601</v>
      </c>
    </row>
    <row r="172" spans="1:6" x14ac:dyDescent="0.3">
      <c r="A172">
        <v>2010</v>
      </c>
      <c r="B172" s="3">
        <v>25072.293799999999</v>
      </c>
      <c r="C172" s="3">
        <v>16.132666666666601</v>
      </c>
      <c r="D172" s="3">
        <v>18.8913333333333</v>
      </c>
      <c r="E172" s="3">
        <v>1554.13201785197</v>
      </c>
      <c r="F172" s="3">
        <v>1327.18497723824</v>
      </c>
    </row>
    <row r="173" spans="1:6" x14ac:dyDescent="0.3">
      <c r="A173">
        <v>2010</v>
      </c>
      <c r="B173" s="3">
        <v>25072.293799999999</v>
      </c>
      <c r="C173" s="3">
        <v>15.485333333333299</v>
      </c>
      <c r="D173" s="3">
        <v>18.984666666666602</v>
      </c>
      <c r="E173" s="3">
        <v>1619.09939297399</v>
      </c>
      <c r="F173" s="3">
        <v>1320.6602064824201</v>
      </c>
    </row>
    <row r="174" spans="1:6" x14ac:dyDescent="0.3">
      <c r="A174">
        <v>2010</v>
      </c>
      <c r="B174" s="3">
        <v>25072.293799999999</v>
      </c>
      <c r="C174" s="3">
        <v>15.3786666666666</v>
      </c>
      <c r="D174" s="3">
        <v>19.028666666666599</v>
      </c>
      <c r="E174" s="3">
        <v>1630.3294910698801</v>
      </c>
      <c r="F174" s="3">
        <v>1317.60644291069</v>
      </c>
    </row>
    <row r="175" spans="1:6" x14ac:dyDescent="0.3">
      <c r="A175">
        <v>2010</v>
      </c>
      <c r="B175" s="3">
        <v>25072.293799999999</v>
      </c>
      <c r="C175" s="3">
        <v>14.7533333333333</v>
      </c>
      <c r="D175" s="3">
        <v>18.8473333333333</v>
      </c>
      <c r="E175" s="3">
        <v>1699.43247627654</v>
      </c>
      <c r="F175" s="3">
        <v>1330.28335396696</v>
      </c>
    </row>
    <row r="176" spans="1:6" x14ac:dyDescent="0.3">
      <c r="A176">
        <v>2010</v>
      </c>
      <c r="B176" s="3">
        <v>25072.293799999999</v>
      </c>
      <c r="C176" s="3">
        <v>15.6513333333333</v>
      </c>
      <c r="D176" s="3">
        <v>18.890666666666601</v>
      </c>
      <c r="E176" s="3">
        <v>1601.9270221919301</v>
      </c>
      <c r="F176" s="3">
        <v>1327.23181465273</v>
      </c>
    </row>
    <row r="177" spans="1:6" x14ac:dyDescent="0.3">
      <c r="A177">
        <v>2010</v>
      </c>
      <c r="B177" s="3">
        <v>25072.293799999999</v>
      </c>
      <c r="C177" s="3">
        <v>15.832666666666601</v>
      </c>
      <c r="D177" s="3">
        <v>18.905999999999999</v>
      </c>
      <c r="E177" s="3">
        <v>1583.5799696829299</v>
      </c>
      <c r="F177" s="3">
        <v>1326.1553898233301</v>
      </c>
    </row>
    <row r="178" spans="1:6" x14ac:dyDescent="0.3">
      <c r="A178">
        <v>2010</v>
      </c>
      <c r="B178" s="3">
        <v>25072.293799999999</v>
      </c>
      <c r="C178" s="3">
        <v>15.2986666666666</v>
      </c>
      <c r="D178" s="3">
        <v>17.690666666666601</v>
      </c>
      <c r="E178" s="3">
        <v>1638.8548326651501</v>
      </c>
      <c r="F178" s="3">
        <v>1417.2611056677699</v>
      </c>
    </row>
    <row r="179" spans="1:6" x14ac:dyDescent="0.3">
      <c r="A179">
        <v>2010</v>
      </c>
      <c r="B179" s="3">
        <v>25072.293799999999</v>
      </c>
      <c r="C179" s="3">
        <v>15.595333333333301</v>
      </c>
      <c r="D179" s="3">
        <v>18.862666666666598</v>
      </c>
      <c r="E179" s="3">
        <v>1607.6792502030501</v>
      </c>
      <c r="F179" s="3">
        <v>1329.2019756838899</v>
      </c>
    </row>
    <row r="180" spans="1:6" x14ac:dyDescent="0.3">
      <c r="A180">
        <v>2010</v>
      </c>
      <c r="B180" s="3">
        <v>25072.293799999999</v>
      </c>
      <c r="C180" s="3">
        <v>15.331999999999899</v>
      </c>
      <c r="D180" s="3">
        <v>18.498666666666601</v>
      </c>
      <c r="E180" s="3">
        <v>1635.2917949386899</v>
      </c>
      <c r="F180" s="3">
        <v>1355.3568076978499</v>
      </c>
    </row>
    <row r="181" spans="1:6" x14ac:dyDescent="0.3">
      <c r="A181">
        <v>2010</v>
      </c>
      <c r="B181" s="3">
        <v>25072.293799999999</v>
      </c>
      <c r="C181" s="3">
        <v>15.481999999999999</v>
      </c>
      <c r="D181" s="3">
        <v>18.442</v>
      </c>
      <c r="E181" s="3">
        <v>1619.4479912156</v>
      </c>
      <c r="F181" s="3">
        <v>1359.52140765643</v>
      </c>
    </row>
    <row r="182" spans="1:6" x14ac:dyDescent="0.3">
      <c r="A182">
        <v>2010</v>
      </c>
      <c r="B182" s="3">
        <v>25072.293799999999</v>
      </c>
      <c r="C182" s="3">
        <v>16.690666666666601</v>
      </c>
      <c r="D182" s="3">
        <v>17.86</v>
      </c>
      <c r="E182" s="3">
        <v>1502.17449672471</v>
      </c>
      <c r="F182" s="3">
        <v>1403.82384098544</v>
      </c>
    </row>
    <row r="183" spans="1:6" x14ac:dyDescent="0.3">
      <c r="A183">
        <v>2010</v>
      </c>
      <c r="B183" s="3">
        <v>25072.293799999999</v>
      </c>
      <c r="C183" s="3">
        <v>16.706666666666599</v>
      </c>
      <c r="D183" s="3">
        <v>17.867333333333299</v>
      </c>
      <c r="E183" s="3">
        <v>1500.73586193136</v>
      </c>
      <c r="F183" s="3">
        <v>1403.2476661318599</v>
      </c>
    </row>
    <row r="184" spans="1:6" x14ac:dyDescent="0.3">
      <c r="A184">
        <v>2010</v>
      </c>
      <c r="B184" s="3">
        <v>25072.293799999999</v>
      </c>
      <c r="C184" s="3">
        <v>16.836666666666599</v>
      </c>
      <c r="D184" s="3">
        <v>17.23</v>
      </c>
      <c r="E184" s="3">
        <v>1489.1483151851101</v>
      </c>
      <c r="F184" s="3">
        <v>1455.1534416715001</v>
      </c>
    </row>
    <row r="185" spans="1:6" x14ac:dyDescent="0.3">
      <c r="A185">
        <v>2010</v>
      </c>
      <c r="B185" s="3">
        <v>25072.293799999999</v>
      </c>
      <c r="C185" s="3">
        <v>16.0586666666666</v>
      </c>
      <c r="D185" s="3">
        <v>17.813333333333301</v>
      </c>
      <c r="E185" s="3">
        <v>1561.2936192294901</v>
      </c>
      <c r="F185" s="3">
        <v>1407.5015232035901</v>
      </c>
    </row>
    <row r="186" spans="1:6" x14ac:dyDescent="0.3">
      <c r="A186">
        <v>2010</v>
      </c>
      <c r="B186" s="3">
        <v>25072.293799999999</v>
      </c>
      <c r="C186" s="3">
        <v>16.5326666666666</v>
      </c>
      <c r="D186" s="3">
        <v>17.773333333333301</v>
      </c>
      <c r="E186" s="3">
        <v>1516.53053348925</v>
      </c>
      <c r="F186" s="3">
        <v>1410.66919354838</v>
      </c>
    </row>
    <row r="187" spans="1:6" x14ac:dyDescent="0.3">
      <c r="A187">
        <v>2010</v>
      </c>
      <c r="B187" s="3">
        <v>25072.293799999999</v>
      </c>
      <c r="C187" s="3">
        <v>16.6933333333333</v>
      </c>
      <c r="D187" s="3">
        <v>17.786000000000001</v>
      </c>
      <c r="E187" s="3">
        <v>1501.9345327476001</v>
      </c>
      <c r="F187" s="3">
        <v>1409.66455639266</v>
      </c>
    </row>
    <row r="188" spans="1:6" x14ac:dyDescent="0.3">
      <c r="A188">
        <v>2010</v>
      </c>
      <c r="B188" s="3">
        <v>25072.293799999999</v>
      </c>
      <c r="C188" s="3">
        <v>17.0326666666666</v>
      </c>
      <c r="D188" s="3">
        <v>17.751333333333299</v>
      </c>
      <c r="E188" s="3">
        <v>1472.01223922658</v>
      </c>
      <c r="F188" s="3">
        <v>1412.4174972772</v>
      </c>
    </row>
    <row r="189" spans="1:6" x14ac:dyDescent="0.3">
      <c r="A189">
        <v>2010</v>
      </c>
      <c r="B189" s="3">
        <v>25072.293799999999</v>
      </c>
      <c r="C189" s="3">
        <v>16.477333333333299</v>
      </c>
      <c r="D189" s="3">
        <v>18.742666666666601</v>
      </c>
      <c r="E189" s="3">
        <v>1521.6232683282001</v>
      </c>
      <c r="F189" s="3">
        <v>1337.7121967702899</v>
      </c>
    </row>
    <row r="190" spans="1:6" x14ac:dyDescent="0.3">
      <c r="A190">
        <v>2010</v>
      </c>
      <c r="B190" s="3">
        <v>25072.293799999999</v>
      </c>
      <c r="C190" s="3">
        <v>16.902666666666601</v>
      </c>
      <c r="D190" s="3">
        <v>19.084</v>
      </c>
      <c r="E190" s="3">
        <v>1483.3336238857701</v>
      </c>
      <c r="F190" s="3">
        <v>1313.7860930622501</v>
      </c>
    </row>
    <row r="191" spans="1:6" x14ac:dyDescent="0.3">
      <c r="A191">
        <v>2010</v>
      </c>
      <c r="B191" s="3">
        <v>25072.293799999999</v>
      </c>
      <c r="C191" s="3">
        <v>16.234666666666602</v>
      </c>
      <c r="D191" s="3">
        <v>19.829999999999998</v>
      </c>
      <c r="E191" s="3">
        <v>1544.36763715505</v>
      </c>
      <c r="F191" s="3">
        <v>1264.3617650025201</v>
      </c>
    </row>
    <row r="192" spans="1:6" x14ac:dyDescent="0.3">
      <c r="A192">
        <v>2011</v>
      </c>
      <c r="B192" s="3">
        <v>25650.9938</v>
      </c>
      <c r="C192" s="3">
        <v>16.7306666666666</v>
      </c>
      <c r="D192" s="3">
        <v>19.2113333333333</v>
      </c>
      <c r="E192" s="3">
        <v>1533.17224657315</v>
      </c>
      <c r="F192" s="3">
        <v>1335.2011208661499</v>
      </c>
    </row>
    <row r="193" spans="1:6" x14ac:dyDescent="0.3">
      <c r="A193">
        <v>2011</v>
      </c>
      <c r="B193" s="3">
        <v>25650.9938</v>
      </c>
      <c r="C193" s="3">
        <v>16.706</v>
      </c>
      <c r="D193" s="3">
        <v>19.178000000000001</v>
      </c>
      <c r="E193" s="3">
        <v>1535.4359990422599</v>
      </c>
      <c r="F193" s="3">
        <v>1337.52183752216</v>
      </c>
    </row>
    <row r="194" spans="1:6" x14ac:dyDescent="0.3">
      <c r="A194">
        <v>2011</v>
      </c>
      <c r="B194" s="3">
        <v>25650.9938</v>
      </c>
      <c r="C194" s="3">
        <v>17.553999999999998</v>
      </c>
      <c r="D194" s="3">
        <v>19.140666666666601</v>
      </c>
      <c r="E194" s="3">
        <v>1461.2620371425301</v>
      </c>
      <c r="F194" s="3">
        <v>1340.1306363414701</v>
      </c>
    </row>
    <row r="195" spans="1:6" x14ac:dyDescent="0.3">
      <c r="A195">
        <v>2011</v>
      </c>
      <c r="B195" s="3">
        <v>25650.9938</v>
      </c>
      <c r="C195" s="3">
        <v>17.82</v>
      </c>
      <c r="D195" s="3">
        <v>19.620666666666601</v>
      </c>
      <c r="E195" s="3">
        <v>1439.4497081930399</v>
      </c>
      <c r="F195" s="3">
        <v>1307.3456797254501</v>
      </c>
    </row>
    <row r="196" spans="1:6" x14ac:dyDescent="0.3">
      <c r="A196">
        <v>2011</v>
      </c>
      <c r="B196" s="3">
        <v>25650.9938</v>
      </c>
      <c r="C196" s="3">
        <v>17.966666666666601</v>
      </c>
      <c r="D196" s="3">
        <v>22.66</v>
      </c>
      <c r="E196" s="3">
        <v>1427.6990983302401</v>
      </c>
      <c r="F196" s="3">
        <v>1131.9944307149101</v>
      </c>
    </row>
    <row r="197" spans="1:6" x14ac:dyDescent="0.3">
      <c r="A197">
        <v>2011</v>
      </c>
      <c r="B197" s="3">
        <v>25650.9938</v>
      </c>
      <c r="C197" s="3">
        <v>17.4753333333333</v>
      </c>
      <c r="D197" s="3">
        <v>22.765333333333299</v>
      </c>
      <c r="E197" s="3">
        <v>1467.84002975622</v>
      </c>
      <c r="F197" s="3">
        <v>1126.75678517043</v>
      </c>
    </row>
    <row r="198" spans="1:6" x14ac:dyDescent="0.3">
      <c r="A198">
        <v>2011</v>
      </c>
      <c r="B198" s="3">
        <v>25650.9938</v>
      </c>
      <c r="C198" s="3">
        <v>17.938666666666599</v>
      </c>
      <c r="D198" s="3">
        <v>22.193999999999999</v>
      </c>
      <c r="E198" s="3">
        <v>1429.92755686041</v>
      </c>
      <c r="F198" s="3">
        <v>1155.7625394250599</v>
      </c>
    </row>
    <row r="199" spans="1:6" x14ac:dyDescent="0.3">
      <c r="A199">
        <v>2011</v>
      </c>
      <c r="B199" s="3">
        <v>25650.9938</v>
      </c>
      <c r="C199" s="3">
        <v>17.797999999999998</v>
      </c>
      <c r="D199" s="3">
        <v>22.745999999999899</v>
      </c>
      <c r="E199" s="3">
        <v>1441.22900325879</v>
      </c>
      <c r="F199" s="3">
        <v>1127.7144904598599</v>
      </c>
    </row>
    <row r="200" spans="1:6" x14ac:dyDescent="0.3">
      <c r="A200">
        <v>2011</v>
      </c>
      <c r="B200" s="3">
        <v>25650.9938</v>
      </c>
      <c r="C200" s="3">
        <v>17.47</v>
      </c>
      <c r="D200" s="3">
        <v>22.997999999999902</v>
      </c>
      <c r="E200" s="3">
        <v>1468.288139668</v>
      </c>
      <c r="F200" s="3">
        <v>1115.35758761631</v>
      </c>
    </row>
    <row r="201" spans="1:6" x14ac:dyDescent="0.3">
      <c r="A201">
        <v>2011</v>
      </c>
      <c r="B201" s="3">
        <v>25650.9938</v>
      </c>
      <c r="C201" s="3">
        <v>17.806666666666601</v>
      </c>
      <c r="D201" s="3">
        <v>22.978000000000002</v>
      </c>
      <c r="E201" s="3">
        <v>1440.5275439910099</v>
      </c>
      <c r="F201" s="3">
        <v>1116.3283923753099</v>
      </c>
    </row>
    <row r="202" spans="1:6" x14ac:dyDescent="0.3">
      <c r="A202">
        <v>2011</v>
      </c>
      <c r="B202" s="3">
        <v>25650.9938</v>
      </c>
      <c r="C202" s="3">
        <v>18.074000000000002</v>
      </c>
      <c r="D202" s="3">
        <v>23.027999999999999</v>
      </c>
      <c r="E202" s="3">
        <v>1419.22063737966</v>
      </c>
      <c r="F202" s="3">
        <v>1113.90454229633</v>
      </c>
    </row>
    <row r="203" spans="1:6" x14ac:dyDescent="0.3">
      <c r="A203">
        <v>2011</v>
      </c>
      <c r="B203" s="3">
        <v>25650.9938</v>
      </c>
      <c r="C203" s="3">
        <v>18.407333333333298</v>
      </c>
      <c r="D203" s="3">
        <v>23.054666666666598</v>
      </c>
      <c r="E203" s="3">
        <v>1393.5203614501399</v>
      </c>
      <c r="F203" s="3">
        <v>1112.61612110346</v>
      </c>
    </row>
    <row r="204" spans="1:6" x14ac:dyDescent="0.3">
      <c r="A204">
        <v>2012</v>
      </c>
      <c r="B204" s="3">
        <v>26423.0625</v>
      </c>
      <c r="C204" s="3">
        <v>19.0899999999999</v>
      </c>
      <c r="D204" s="3">
        <v>22.7579999999999</v>
      </c>
      <c r="E204" s="3">
        <v>1384.1310895756901</v>
      </c>
      <c r="F204" s="3">
        <v>1161.04501713683</v>
      </c>
    </row>
    <row r="205" spans="1:6" x14ac:dyDescent="0.3">
      <c r="A205">
        <v>2012</v>
      </c>
      <c r="B205" s="3">
        <v>26423.0625</v>
      </c>
      <c r="C205" s="3">
        <v>18.265999999999998</v>
      </c>
      <c r="D205" s="3">
        <v>22.751999999999999</v>
      </c>
      <c r="E205" s="3">
        <v>1446.57081462827</v>
      </c>
      <c r="F205" s="3">
        <v>1161.35119989451</v>
      </c>
    </row>
    <row r="206" spans="1:6" x14ac:dyDescent="0.3">
      <c r="A206">
        <v>2012</v>
      </c>
      <c r="B206" s="3">
        <v>26423.0625</v>
      </c>
      <c r="C206" s="3">
        <v>19.181333333333299</v>
      </c>
      <c r="D206" s="3">
        <v>23.361999999999998</v>
      </c>
      <c r="E206" s="3">
        <v>1377.5404473098799</v>
      </c>
      <c r="F206" s="3">
        <v>1131.02741631709</v>
      </c>
    </row>
    <row r="207" spans="1:6" x14ac:dyDescent="0.3">
      <c r="A207">
        <v>2012</v>
      </c>
      <c r="B207" s="3">
        <v>26423.0625</v>
      </c>
      <c r="C207" s="3">
        <v>18.791333333333299</v>
      </c>
      <c r="D207" s="3">
        <v>23.33</v>
      </c>
      <c r="E207" s="3">
        <v>1406.1302639514599</v>
      </c>
      <c r="F207" s="3">
        <v>1132.5787612516001</v>
      </c>
    </row>
    <row r="208" spans="1:6" x14ac:dyDescent="0.3">
      <c r="A208">
        <v>2012</v>
      </c>
      <c r="B208" s="3">
        <v>26423.0625</v>
      </c>
      <c r="C208" s="3">
        <v>19.719999999999899</v>
      </c>
      <c r="D208" s="3">
        <v>22.747333333333302</v>
      </c>
      <c r="E208" s="3">
        <v>1339.91189148073</v>
      </c>
      <c r="F208" s="3">
        <v>1161.58945370885</v>
      </c>
    </row>
    <row r="209" spans="1:6" x14ac:dyDescent="0.3">
      <c r="A209">
        <v>2012</v>
      </c>
      <c r="B209" s="3">
        <v>26423.0625</v>
      </c>
      <c r="C209" s="3">
        <v>19.069333333333301</v>
      </c>
      <c r="D209" s="3">
        <v>22.763999999999999</v>
      </c>
      <c r="E209" s="3">
        <v>1385.6311617256299</v>
      </c>
      <c r="F209" s="3">
        <v>1160.73899578281</v>
      </c>
    </row>
    <row r="210" spans="1:6" x14ac:dyDescent="0.3">
      <c r="A210">
        <v>2012</v>
      </c>
      <c r="B210" s="3">
        <v>26423.0625</v>
      </c>
      <c r="C210" s="3">
        <v>18.549333333333301</v>
      </c>
      <c r="D210" s="3">
        <v>22.538</v>
      </c>
      <c r="E210" s="3">
        <v>1424.4750485192601</v>
      </c>
      <c r="F210" s="3">
        <v>1172.37831662081</v>
      </c>
    </row>
    <row r="211" spans="1:6" x14ac:dyDescent="0.3">
      <c r="A211">
        <v>2012</v>
      </c>
      <c r="B211" s="3">
        <v>26423.0625</v>
      </c>
      <c r="C211" s="3">
        <v>18.6793333333333</v>
      </c>
      <c r="D211" s="3">
        <v>22.706666666666599</v>
      </c>
      <c r="E211" s="3">
        <v>1414.5613244583999</v>
      </c>
      <c r="F211" s="3">
        <v>1163.6698106283</v>
      </c>
    </row>
    <row r="212" spans="1:6" x14ac:dyDescent="0.3">
      <c r="A212">
        <v>2012</v>
      </c>
      <c r="B212" s="3">
        <v>26423.0625</v>
      </c>
      <c r="C212" s="3">
        <v>18.4306666666666</v>
      </c>
      <c r="D212" s="3">
        <v>22.751333333333299</v>
      </c>
      <c r="E212" s="3">
        <v>1433.6465944440399</v>
      </c>
      <c r="F212" s="3">
        <v>1161.38523016966</v>
      </c>
    </row>
    <row r="213" spans="1:6" x14ac:dyDescent="0.3">
      <c r="A213">
        <v>2012</v>
      </c>
      <c r="B213" s="3">
        <v>26423.0625</v>
      </c>
      <c r="C213" s="3">
        <v>19.168666666666599</v>
      </c>
      <c r="D213" s="3">
        <v>22.7446666666666</v>
      </c>
      <c r="E213" s="3">
        <v>1378.4507268806699</v>
      </c>
      <c r="F213" s="3">
        <v>1161.7256426414899</v>
      </c>
    </row>
    <row r="214" spans="1:6" x14ac:dyDescent="0.3">
      <c r="A214">
        <v>2012</v>
      </c>
      <c r="B214" s="3">
        <v>26423.0625</v>
      </c>
      <c r="C214" s="3">
        <v>18.372</v>
      </c>
      <c r="D214" s="3">
        <v>23.267333333333301</v>
      </c>
      <c r="E214" s="3">
        <v>1438.22460809928</v>
      </c>
      <c r="F214" s="3">
        <v>1135.6291725165399</v>
      </c>
    </row>
    <row r="215" spans="1:6" x14ac:dyDescent="0.3">
      <c r="A215">
        <v>2012</v>
      </c>
      <c r="B215" s="3">
        <v>26423.0625</v>
      </c>
      <c r="C215" s="3">
        <v>18.295999999999999</v>
      </c>
      <c r="D215" s="3">
        <v>23.236666666666601</v>
      </c>
      <c r="E215" s="3">
        <v>1444.19886860515</v>
      </c>
      <c r="F215" s="3">
        <v>1137.1279228231199</v>
      </c>
    </row>
    <row r="216" spans="1:6" x14ac:dyDescent="0.3">
      <c r="A216">
        <v>2013</v>
      </c>
      <c r="B216" s="3">
        <v>26029.262500000001</v>
      </c>
      <c r="C216" s="3">
        <v>19.345333333333301</v>
      </c>
      <c r="D216" s="3">
        <v>22.950666666666599</v>
      </c>
      <c r="E216" s="3">
        <v>1345.5060221241899</v>
      </c>
      <c r="F216" s="3">
        <v>1134.1397127171299</v>
      </c>
    </row>
    <row r="217" spans="1:6" x14ac:dyDescent="0.3">
      <c r="A217">
        <v>2013</v>
      </c>
      <c r="B217" s="3">
        <v>26029.262500000001</v>
      </c>
      <c r="C217" s="3">
        <v>19.295999999999999</v>
      </c>
      <c r="D217" s="3">
        <v>22.515999999999998</v>
      </c>
      <c r="E217" s="3">
        <v>1348.94602508291</v>
      </c>
      <c r="F217" s="3">
        <v>1156.03404245869</v>
      </c>
    </row>
    <row r="218" spans="1:6" x14ac:dyDescent="0.3">
      <c r="A218">
        <v>2013</v>
      </c>
      <c r="B218" s="3">
        <v>26029.262500000001</v>
      </c>
      <c r="C218" s="3">
        <v>19.3526666666666</v>
      </c>
      <c r="D218" s="3">
        <v>23.38</v>
      </c>
      <c r="E218" s="3">
        <v>1344.99616762547</v>
      </c>
      <c r="F218" s="3">
        <v>1113.31319503849</v>
      </c>
    </row>
    <row r="219" spans="1:6" x14ac:dyDescent="0.3">
      <c r="A219">
        <v>2013</v>
      </c>
      <c r="B219" s="3">
        <v>26029.262500000001</v>
      </c>
      <c r="C219" s="3">
        <v>19.136666666666599</v>
      </c>
      <c r="D219" s="3">
        <v>23.398</v>
      </c>
      <c r="E219" s="3">
        <v>1360.17745166347</v>
      </c>
      <c r="F219" s="3">
        <v>1112.45672707068</v>
      </c>
    </row>
    <row r="220" spans="1:6" x14ac:dyDescent="0.3">
      <c r="A220">
        <v>2013</v>
      </c>
      <c r="B220" s="3">
        <v>26029.262500000001</v>
      </c>
      <c r="C220" s="3">
        <v>18.667999999999999</v>
      </c>
      <c r="D220" s="3">
        <v>23.394666666666598</v>
      </c>
      <c r="E220" s="3">
        <v>1394.32518212984</v>
      </c>
      <c r="F220" s="3">
        <v>1112.6152328165899</v>
      </c>
    </row>
    <row r="221" spans="1:6" x14ac:dyDescent="0.3">
      <c r="A221">
        <v>2013</v>
      </c>
      <c r="B221" s="3">
        <v>26029.262500000001</v>
      </c>
      <c r="C221" s="3">
        <v>19.140666666666601</v>
      </c>
      <c r="D221" s="3">
        <v>23.023333333333301</v>
      </c>
      <c r="E221" s="3">
        <v>1359.8932029535699</v>
      </c>
      <c r="F221" s="3">
        <v>1130.5601201679401</v>
      </c>
    </row>
    <row r="222" spans="1:6" x14ac:dyDescent="0.3">
      <c r="A222">
        <v>2013</v>
      </c>
      <c r="B222" s="3">
        <v>26029.262500000001</v>
      </c>
      <c r="C222" s="3">
        <v>19.3266666666666</v>
      </c>
      <c r="D222" s="3">
        <v>23.241333333333301</v>
      </c>
      <c r="E222" s="3">
        <v>1346.80557951017</v>
      </c>
      <c r="F222" s="3">
        <v>1119.9556465492501</v>
      </c>
    </row>
    <row r="223" spans="1:6" x14ac:dyDescent="0.3">
      <c r="A223">
        <v>2013</v>
      </c>
      <c r="B223" s="3">
        <v>26029.262500000001</v>
      </c>
      <c r="C223" s="3">
        <v>19.145333333333301</v>
      </c>
      <c r="D223" s="3">
        <v>23.203999999999901</v>
      </c>
      <c r="E223" s="3">
        <v>1359.5617295772599</v>
      </c>
      <c r="F223" s="3">
        <v>1121.7575633511401</v>
      </c>
    </row>
    <row r="224" spans="1:6" x14ac:dyDescent="0.3">
      <c r="A224">
        <v>2013</v>
      </c>
      <c r="B224" s="3">
        <v>26029.262500000001</v>
      </c>
      <c r="C224" s="3">
        <v>19.161999999999999</v>
      </c>
      <c r="D224" s="3">
        <v>23.14</v>
      </c>
      <c r="E224" s="3">
        <v>1358.37921406951</v>
      </c>
      <c r="F224" s="3">
        <v>1124.8600907519401</v>
      </c>
    </row>
    <row r="225" spans="1:6" x14ac:dyDescent="0.3">
      <c r="A225">
        <v>2013</v>
      </c>
      <c r="B225" s="3">
        <v>26029.262500000001</v>
      </c>
      <c r="C225" s="3">
        <v>19.54</v>
      </c>
      <c r="D225" s="3">
        <v>23.003333333333298</v>
      </c>
      <c r="E225" s="3">
        <v>1332.10145854657</v>
      </c>
      <c r="F225" s="3">
        <v>1131.5430734676099</v>
      </c>
    </row>
    <row r="226" spans="1:6" x14ac:dyDescent="0.3">
      <c r="A226">
        <v>2013</v>
      </c>
      <c r="B226" s="3">
        <v>26029.262500000001</v>
      </c>
      <c r="C226" s="3">
        <v>19.483333333333299</v>
      </c>
      <c r="D226" s="3">
        <v>23.11</v>
      </c>
      <c r="E226" s="3">
        <v>1335.9758340461899</v>
      </c>
      <c r="F226" s="3">
        <v>1126.32031588057</v>
      </c>
    </row>
    <row r="227" spans="1:6" x14ac:dyDescent="0.3">
      <c r="A227">
        <v>2013</v>
      </c>
      <c r="B227" s="3">
        <v>26029.262500000001</v>
      </c>
      <c r="C227" s="3">
        <v>20.53</v>
      </c>
      <c r="D227" s="3">
        <v>23.106666666666602</v>
      </c>
      <c r="E227" s="3">
        <v>1267.8647101802201</v>
      </c>
      <c r="F227" s="3">
        <v>1126.4827971725299</v>
      </c>
    </row>
    <row r="228" spans="1:6" x14ac:dyDescent="0.3">
      <c r="A228">
        <v>2014</v>
      </c>
      <c r="B228" s="3">
        <v>26699.012500000001</v>
      </c>
      <c r="C228" s="3">
        <v>19.805999999999901</v>
      </c>
      <c r="D228" s="3">
        <v>23.0393333333333</v>
      </c>
      <c r="E228" s="3">
        <v>1348.02648187417</v>
      </c>
      <c r="F228" s="3">
        <v>1158.8448378135899</v>
      </c>
    </row>
    <row r="229" spans="1:6" x14ac:dyDescent="0.3">
      <c r="A229">
        <v>2014</v>
      </c>
      <c r="B229" s="3">
        <v>26699.012500000001</v>
      </c>
      <c r="C229" s="3">
        <v>19.878</v>
      </c>
      <c r="D229" s="3">
        <v>23.052</v>
      </c>
      <c r="E229" s="3">
        <v>1343.14380219337</v>
      </c>
      <c r="F229" s="3">
        <v>1158.20807305222</v>
      </c>
    </row>
    <row r="230" spans="1:6" x14ac:dyDescent="0.3">
      <c r="A230">
        <v>2014</v>
      </c>
      <c r="B230" s="3">
        <v>26699.012500000001</v>
      </c>
      <c r="C230" s="3">
        <v>21.0526666666666</v>
      </c>
      <c r="D230" s="3">
        <v>23.158000000000001</v>
      </c>
      <c r="E230" s="3">
        <v>1268.2009800817</v>
      </c>
      <c r="F230" s="3">
        <v>1152.90666292425</v>
      </c>
    </row>
    <row r="231" spans="1:6" x14ac:dyDescent="0.3">
      <c r="A231">
        <v>2014</v>
      </c>
      <c r="B231" s="3">
        <v>26699.012500000001</v>
      </c>
      <c r="C231" s="3">
        <v>21.219333333333299</v>
      </c>
      <c r="D231" s="3">
        <v>23.108666666666601</v>
      </c>
      <c r="E231" s="3">
        <v>1258.2399305664601</v>
      </c>
      <c r="F231" s="3">
        <v>1155.36793555087</v>
      </c>
    </row>
    <row r="232" spans="1:6" x14ac:dyDescent="0.3">
      <c r="A232">
        <v>2014</v>
      </c>
      <c r="B232" s="3">
        <v>26699.012500000001</v>
      </c>
      <c r="C232" s="3">
        <v>21.0446666666666</v>
      </c>
      <c r="D232" s="3">
        <v>23.242000000000001</v>
      </c>
      <c r="E232" s="3">
        <v>1268.68307884816</v>
      </c>
      <c r="F232" s="3">
        <v>1148.73988899406</v>
      </c>
    </row>
    <row r="233" spans="1:6" x14ac:dyDescent="0.3">
      <c r="A233">
        <v>2014</v>
      </c>
      <c r="B233" s="3">
        <v>26699.012500000001</v>
      </c>
      <c r="C233" s="3">
        <v>20.992666666666601</v>
      </c>
      <c r="D233" s="3">
        <v>22.709999999999901</v>
      </c>
      <c r="E233" s="3">
        <v>1271.82567722061</v>
      </c>
      <c r="F233" s="3">
        <v>1175.6500440334601</v>
      </c>
    </row>
    <row r="234" spans="1:6" x14ac:dyDescent="0.3">
      <c r="A234">
        <v>2014</v>
      </c>
      <c r="B234" s="3">
        <v>26699.012500000001</v>
      </c>
      <c r="C234" s="3">
        <v>21.157333333333298</v>
      </c>
      <c r="D234" s="3">
        <v>22.970666666666599</v>
      </c>
      <c r="E234" s="3">
        <v>1261.9271095916299</v>
      </c>
      <c r="F234" s="3">
        <v>1162.30899553053</v>
      </c>
    </row>
    <row r="235" spans="1:6" x14ac:dyDescent="0.3">
      <c r="A235">
        <v>2014</v>
      </c>
      <c r="B235" s="3">
        <v>26699.012500000001</v>
      </c>
      <c r="C235" s="3">
        <v>20.747999999999902</v>
      </c>
      <c r="D235" s="3">
        <v>23.074666666666602</v>
      </c>
      <c r="E235" s="3">
        <v>1286.8234287642099</v>
      </c>
      <c r="F235" s="3">
        <v>1157.07034410031</v>
      </c>
    </row>
    <row r="236" spans="1:6" x14ac:dyDescent="0.3">
      <c r="A236">
        <v>2014</v>
      </c>
      <c r="B236" s="3">
        <v>26699.012500000001</v>
      </c>
      <c r="C236" s="3">
        <v>20.100666666666601</v>
      </c>
      <c r="D236" s="3">
        <v>22.474</v>
      </c>
      <c r="E236" s="3">
        <v>1328.2650243773001</v>
      </c>
      <c r="F236" s="3">
        <v>1187.99557266174</v>
      </c>
    </row>
    <row r="237" spans="1:6" x14ac:dyDescent="0.3">
      <c r="A237">
        <v>2014</v>
      </c>
      <c r="B237" s="3">
        <v>26699.012500000001</v>
      </c>
      <c r="C237" s="3">
        <v>21.143333333333299</v>
      </c>
      <c r="D237" s="3">
        <v>23.049333333333301</v>
      </c>
      <c r="E237" s="3">
        <v>1262.7626911555999</v>
      </c>
      <c r="F237" s="3">
        <v>1158.3420706311099</v>
      </c>
    </row>
    <row r="238" spans="1:6" x14ac:dyDescent="0.3">
      <c r="A238">
        <v>2014</v>
      </c>
      <c r="B238" s="3">
        <v>26699.012500000001</v>
      </c>
      <c r="C238" s="3">
        <v>20.813333333333301</v>
      </c>
      <c r="D238" s="3">
        <v>23.061999999999902</v>
      </c>
      <c r="E238" s="3">
        <v>1282.7840727098001</v>
      </c>
      <c r="F238" s="3">
        <v>1157.7058581215799</v>
      </c>
    </row>
    <row r="239" spans="1:6" x14ac:dyDescent="0.3">
      <c r="A239">
        <v>2014</v>
      </c>
      <c r="B239" s="3">
        <v>26699.012500000001</v>
      </c>
      <c r="C239" s="3">
        <v>20.439999999999898</v>
      </c>
      <c r="D239" s="3">
        <v>23.069999999999901</v>
      </c>
      <c r="E239" s="3">
        <v>1306.2139187866901</v>
      </c>
      <c r="F239" s="3">
        <v>1157.3043996532199</v>
      </c>
    </row>
    <row r="240" spans="1:6" x14ac:dyDescent="0.3">
      <c r="A240">
        <v>2015</v>
      </c>
      <c r="B240" s="3">
        <v>27377.193800000001</v>
      </c>
      <c r="C240" s="3">
        <v>20.207333333333299</v>
      </c>
      <c r="D240" s="3">
        <v>22.985333333333301</v>
      </c>
      <c r="E240" s="3">
        <v>1354.8147768136901</v>
      </c>
      <c r="F240" s="3">
        <v>1191.0722982771599</v>
      </c>
    </row>
    <row r="241" spans="1:6" x14ac:dyDescent="0.3">
      <c r="A241">
        <v>2015</v>
      </c>
      <c r="B241" s="3">
        <v>27377.193800000001</v>
      </c>
      <c r="C241" s="3">
        <v>20.991333333333301</v>
      </c>
      <c r="D241" s="3">
        <v>22.933333333333302</v>
      </c>
      <c r="E241" s="3">
        <v>1304.21414234445</v>
      </c>
      <c r="F241" s="3">
        <v>1193.77298546511</v>
      </c>
    </row>
    <row r="242" spans="1:6" x14ac:dyDescent="0.3">
      <c r="A242">
        <v>2015</v>
      </c>
      <c r="B242" s="3">
        <v>27377.193800000001</v>
      </c>
      <c r="C242" s="3">
        <v>20.643999999999998</v>
      </c>
      <c r="D242" s="3">
        <v>23.029333333333302</v>
      </c>
      <c r="E242" s="3">
        <v>1326.1574210424301</v>
      </c>
      <c r="F242" s="3">
        <v>1188.79662748957</v>
      </c>
    </row>
    <row r="243" spans="1:6" x14ac:dyDescent="0.3">
      <c r="A243">
        <v>2015</v>
      </c>
      <c r="B243" s="3">
        <v>27377.193800000001</v>
      </c>
      <c r="C243" s="3">
        <v>20.497333333333302</v>
      </c>
      <c r="D243" s="3">
        <v>22.5066666666666</v>
      </c>
      <c r="E243" s="3">
        <v>1335.64661094126</v>
      </c>
      <c r="F243" s="3">
        <v>1216.40375296208</v>
      </c>
    </row>
    <row r="244" spans="1:6" x14ac:dyDescent="0.3">
      <c r="A244">
        <v>2015</v>
      </c>
      <c r="B244" s="3">
        <v>27377.193800000001</v>
      </c>
      <c r="C244" s="3">
        <v>20.295999999999999</v>
      </c>
      <c r="D244" s="3">
        <v>22.700666666666599</v>
      </c>
      <c r="E244" s="3">
        <v>1348.8960287741399</v>
      </c>
      <c r="F244" s="3">
        <v>1206.00836098793</v>
      </c>
    </row>
    <row r="245" spans="1:6" x14ac:dyDescent="0.3">
      <c r="A245">
        <v>2015</v>
      </c>
      <c r="B245" s="3">
        <v>27377.193800000001</v>
      </c>
      <c r="C245" s="3">
        <v>19.822666666666599</v>
      </c>
      <c r="D245" s="3">
        <v>22.418666666666599</v>
      </c>
      <c r="E245" s="3">
        <v>1381.10549202932</v>
      </c>
      <c r="F245" s="3">
        <v>1221.17850303318</v>
      </c>
    </row>
    <row r="246" spans="1:6" x14ac:dyDescent="0.3">
      <c r="A246">
        <v>2015</v>
      </c>
      <c r="B246" s="3">
        <v>27377.193800000001</v>
      </c>
      <c r="C246" s="3">
        <v>18.550666666666601</v>
      </c>
      <c r="D246" s="3">
        <v>22.7693333333333</v>
      </c>
      <c r="E246" s="3">
        <v>1475.80646517645</v>
      </c>
      <c r="F246" s="3">
        <v>1202.37133864261</v>
      </c>
    </row>
    <row r="247" spans="1:6" x14ac:dyDescent="0.3">
      <c r="A247">
        <v>2015</v>
      </c>
      <c r="B247" s="3">
        <v>27377.193800000001</v>
      </c>
      <c r="C247" s="3">
        <v>18.922000000000001</v>
      </c>
      <c r="D247" s="3">
        <v>22.048666666666598</v>
      </c>
      <c r="E247" s="3">
        <v>1446.8446147341699</v>
      </c>
      <c r="F247" s="3">
        <v>1241.6711728600301</v>
      </c>
    </row>
    <row r="248" spans="1:6" x14ac:dyDescent="0.3">
      <c r="A248">
        <v>2015</v>
      </c>
      <c r="B248" s="3">
        <v>27377.193800000001</v>
      </c>
      <c r="C248" s="3">
        <v>18.893999999999899</v>
      </c>
      <c r="D248" s="3">
        <v>22.0766666666666</v>
      </c>
      <c r="E248" s="3">
        <v>1448.9887689213499</v>
      </c>
      <c r="F248" s="3">
        <v>1240.0963521062899</v>
      </c>
    </row>
    <row r="249" spans="1:6" x14ac:dyDescent="0.3">
      <c r="A249">
        <v>2015</v>
      </c>
      <c r="B249" s="3">
        <v>27377.193800000001</v>
      </c>
      <c r="C249" s="3">
        <v>19.401333333333302</v>
      </c>
      <c r="D249" s="3">
        <v>22.0073333333333</v>
      </c>
      <c r="E249" s="3">
        <v>1411.0985739811699</v>
      </c>
      <c r="F249" s="3">
        <v>1244.00323225591</v>
      </c>
    </row>
    <row r="250" spans="1:6" x14ac:dyDescent="0.3">
      <c r="A250">
        <v>2015</v>
      </c>
      <c r="B250" s="3">
        <v>27377.193800000001</v>
      </c>
      <c r="C250" s="3">
        <v>18.517333333333301</v>
      </c>
      <c r="D250" s="3">
        <v>22.014666666666599</v>
      </c>
      <c r="E250" s="3">
        <v>1478.46308683755</v>
      </c>
      <c r="F250" s="3">
        <v>1243.58884077281</v>
      </c>
    </row>
    <row r="251" spans="1:6" x14ac:dyDescent="0.3">
      <c r="A251">
        <v>2015</v>
      </c>
      <c r="B251" s="3">
        <v>27377.193800000001</v>
      </c>
      <c r="C251" s="3">
        <v>17.7433333333333</v>
      </c>
      <c r="D251" s="3">
        <v>21.843333333333302</v>
      </c>
      <c r="E251" s="3">
        <v>1542.9566297200799</v>
      </c>
      <c r="F251" s="3">
        <v>1253.3432229513201</v>
      </c>
    </row>
    <row r="252" spans="1:6" x14ac:dyDescent="0.3">
      <c r="A252">
        <v>2016</v>
      </c>
      <c r="B252" s="3">
        <v>28386.537499999999</v>
      </c>
      <c r="C252" s="3">
        <v>19.0206666666666</v>
      </c>
      <c r="D252" s="3">
        <v>21.7893333333333</v>
      </c>
      <c r="E252" s="3">
        <v>1492.4049717850701</v>
      </c>
      <c r="F252" s="3">
        <v>1302.77218975645</v>
      </c>
    </row>
    <row r="253" spans="1:6" x14ac:dyDescent="0.3">
      <c r="A253">
        <v>2016</v>
      </c>
      <c r="B253" s="3">
        <v>28386.537499999999</v>
      </c>
      <c r="C253" s="3">
        <v>18.561333333333302</v>
      </c>
      <c r="D253" s="3">
        <v>21.733333333333299</v>
      </c>
      <c r="E253" s="3">
        <v>1529.33719739961</v>
      </c>
      <c r="F253" s="3">
        <v>1306.12902607361</v>
      </c>
    </row>
    <row r="254" spans="1:6" x14ac:dyDescent="0.3">
      <c r="A254">
        <v>2016</v>
      </c>
      <c r="B254" s="3">
        <v>28386.537499999999</v>
      </c>
      <c r="C254" s="3">
        <v>17.491333333333301</v>
      </c>
      <c r="D254" s="3">
        <v>21.401333333333302</v>
      </c>
      <c r="E254" s="3">
        <v>1622.8915748751699</v>
      </c>
      <c r="F254" s="3">
        <v>1326.39107376487</v>
      </c>
    </row>
    <row r="255" spans="1:6" x14ac:dyDescent="0.3">
      <c r="A255">
        <v>2016</v>
      </c>
      <c r="B255" s="3">
        <v>28386.537499999999</v>
      </c>
      <c r="C255" s="3">
        <v>18.4753333333333</v>
      </c>
      <c r="D255" s="3">
        <v>21.73</v>
      </c>
      <c r="E255" s="3">
        <v>1536.4560404864101</v>
      </c>
      <c r="F255" s="3">
        <v>1306.329383341</v>
      </c>
    </row>
    <row r="256" spans="1:6" x14ac:dyDescent="0.3">
      <c r="A256">
        <v>2016</v>
      </c>
      <c r="B256" s="3">
        <v>28386.537499999999</v>
      </c>
      <c r="C256" s="3">
        <v>17.693999999999999</v>
      </c>
      <c r="D256" s="3">
        <v>21.751333333333299</v>
      </c>
      <c r="E256" s="3">
        <v>1604.3030123205599</v>
      </c>
      <c r="F256" s="3">
        <v>1305.0481579673201</v>
      </c>
    </row>
    <row r="257" spans="1:6" x14ac:dyDescent="0.3">
      <c r="A257">
        <v>2016</v>
      </c>
      <c r="B257" s="3">
        <v>28386.537499999999</v>
      </c>
      <c r="C257" s="3">
        <v>17.302</v>
      </c>
      <c r="D257" s="3">
        <v>21.317333333333298</v>
      </c>
      <c r="E257" s="3">
        <v>1640.6506473239999</v>
      </c>
      <c r="F257" s="3">
        <v>1331.6176585564101</v>
      </c>
    </row>
    <row r="258" spans="1:6" x14ac:dyDescent="0.3">
      <c r="A258">
        <v>2016</v>
      </c>
      <c r="B258" s="3">
        <v>28386.537499999999</v>
      </c>
      <c r="C258" s="3">
        <v>16.826000000000001</v>
      </c>
      <c r="D258" s="3">
        <v>21.771999999999998</v>
      </c>
      <c r="E258" s="3">
        <v>1687.0639189349799</v>
      </c>
      <c r="F258" s="3">
        <v>1303.8093652397499</v>
      </c>
    </row>
    <row r="259" spans="1:6" x14ac:dyDescent="0.3">
      <c r="A259">
        <v>2016</v>
      </c>
      <c r="B259" s="3">
        <v>28386.537499999999</v>
      </c>
      <c r="C259" s="3">
        <v>17.646666666666601</v>
      </c>
      <c r="D259" s="3">
        <v>21.771999999999998</v>
      </c>
      <c r="E259" s="3">
        <v>1608.6062051378899</v>
      </c>
      <c r="F259" s="3">
        <v>1303.8093652397499</v>
      </c>
    </row>
    <row r="260" spans="1:6" x14ac:dyDescent="0.3">
      <c r="A260">
        <v>2016</v>
      </c>
      <c r="B260" s="3">
        <v>28386.537499999999</v>
      </c>
      <c r="C260" s="3">
        <v>17.2379999999999</v>
      </c>
      <c r="D260" s="3">
        <v>21.7506666666666</v>
      </c>
      <c r="E260" s="3">
        <v>1646.74193641953</v>
      </c>
      <c r="F260" s="3">
        <v>1305.0881582173699</v>
      </c>
    </row>
    <row r="261" spans="1:6" x14ac:dyDescent="0.3">
      <c r="A261">
        <v>2016</v>
      </c>
      <c r="B261" s="3">
        <v>28386.537499999999</v>
      </c>
      <c r="C261" s="3">
        <v>17.7706666666666</v>
      </c>
      <c r="D261" s="3">
        <v>21.7766666666666</v>
      </c>
      <c r="E261" s="3">
        <v>1597.3816870498199</v>
      </c>
      <c r="F261" s="3">
        <v>1303.5299632634301</v>
      </c>
    </row>
    <row r="262" spans="1:6" x14ac:dyDescent="0.3">
      <c r="A262">
        <v>2016</v>
      </c>
      <c r="B262" s="3">
        <v>28386.537499999999</v>
      </c>
      <c r="C262" s="3">
        <v>18.2246666666666</v>
      </c>
      <c r="D262" s="3">
        <v>21.668666666666599</v>
      </c>
      <c r="E262" s="3">
        <v>1557.58884478911</v>
      </c>
      <c r="F262" s="3">
        <v>1310.0269590499299</v>
      </c>
    </row>
    <row r="263" spans="1:6" x14ac:dyDescent="0.3">
      <c r="A263">
        <v>2016</v>
      </c>
      <c r="B263" s="3">
        <v>28386.537499999999</v>
      </c>
      <c r="C263" s="3">
        <v>18.492666666666601</v>
      </c>
      <c r="D263" s="3">
        <v>22.7959999999999</v>
      </c>
      <c r="E263" s="3">
        <v>1535.01590720646</v>
      </c>
      <c r="F263" s="3">
        <v>1245.2420380768499</v>
      </c>
    </row>
    <row r="264" spans="1:6" x14ac:dyDescent="0.3">
      <c r="A264">
        <v>2017</v>
      </c>
      <c r="B264" s="3">
        <v>30177.418799999999</v>
      </c>
      <c r="C264" s="3">
        <v>18.642666666666599</v>
      </c>
      <c r="D264" s="3">
        <v>22.8726666666666</v>
      </c>
      <c r="E264" s="3">
        <v>1618.72865827492</v>
      </c>
      <c r="F264" s="3">
        <v>1319.3660030895601</v>
      </c>
    </row>
    <row r="265" spans="1:6" x14ac:dyDescent="0.3">
      <c r="A265">
        <v>2017</v>
      </c>
      <c r="B265" s="3">
        <v>30177.418799999999</v>
      </c>
      <c r="C265" s="3">
        <v>19.221333333333298</v>
      </c>
      <c r="D265" s="3">
        <v>22.5773333333333</v>
      </c>
      <c r="E265" s="3">
        <v>1569.99612236403</v>
      </c>
      <c r="F265" s="3">
        <v>1336.6245851296201</v>
      </c>
    </row>
    <row r="266" spans="1:6" x14ac:dyDescent="0.3">
      <c r="A266">
        <v>2017</v>
      </c>
      <c r="B266" s="3">
        <v>30177.418799999999</v>
      </c>
      <c r="C266" s="3">
        <v>18.947333333333301</v>
      </c>
      <c r="D266" s="3">
        <v>24.146000000000001</v>
      </c>
      <c r="E266" s="3">
        <v>1592.70005277787</v>
      </c>
      <c r="F266" s="3">
        <v>1249.78956348877</v>
      </c>
    </row>
    <row r="267" spans="1:6" x14ac:dyDescent="0.3">
      <c r="A267">
        <v>2017</v>
      </c>
      <c r="B267" s="3">
        <v>30177.418799999999</v>
      </c>
      <c r="C267" s="3">
        <v>19.7126666666666</v>
      </c>
      <c r="D267" s="3">
        <v>24.643999999999998</v>
      </c>
      <c r="E267" s="3">
        <v>1530.8643579424399</v>
      </c>
      <c r="F267" s="3">
        <v>1224.5341178380099</v>
      </c>
    </row>
    <row r="268" spans="1:6" x14ac:dyDescent="0.3">
      <c r="A268">
        <v>2017</v>
      </c>
      <c r="B268" s="3">
        <v>30177.418799999999</v>
      </c>
      <c r="C268" s="3">
        <v>18.739333333333299</v>
      </c>
      <c r="D268" s="3">
        <v>24.603999999999999</v>
      </c>
      <c r="E268" s="3">
        <v>1610.3784624141699</v>
      </c>
      <c r="F268" s="3">
        <v>1226.52490651926</v>
      </c>
    </row>
    <row r="269" spans="1:6" x14ac:dyDescent="0.3">
      <c r="A269">
        <v>2017</v>
      </c>
      <c r="B269" s="3">
        <v>30177.418799999999</v>
      </c>
      <c r="C269" s="3">
        <v>19.445999999999898</v>
      </c>
      <c r="D269" s="3">
        <v>24.607333333333301</v>
      </c>
      <c r="E269" s="3">
        <v>1551.85738969453</v>
      </c>
      <c r="F269" s="3">
        <v>1226.3587602611599</v>
      </c>
    </row>
    <row r="270" spans="1:6" x14ac:dyDescent="0.3">
      <c r="A270">
        <v>2017</v>
      </c>
      <c r="B270" s="3">
        <v>30177.418799999999</v>
      </c>
      <c r="C270" s="3">
        <v>19.433333333333302</v>
      </c>
      <c r="D270" s="3">
        <v>24.553333333333299</v>
      </c>
      <c r="E270" s="3">
        <v>1552.86889193825</v>
      </c>
      <c r="F270" s="3">
        <v>1229.05588379038</v>
      </c>
    </row>
    <row r="271" spans="1:6" x14ac:dyDescent="0.3">
      <c r="A271">
        <v>2017</v>
      </c>
      <c r="B271" s="3">
        <v>30177.418799999999</v>
      </c>
      <c r="C271" s="3">
        <v>19.940666666666601</v>
      </c>
      <c r="D271" s="3">
        <v>24.599333333333298</v>
      </c>
      <c r="E271" s="3">
        <v>1513.36057637658</v>
      </c>
      <c r="F271" s="3">
        <v>1226.7575869264699</v>
      </c>
    </row>
    <row r="272" spans="1:6" x14ac:dyDescent="0.3">
      <c r="A272">
        <v>2017</v>
      </c>
      <c r="B272" s="3">
        <v>30177.418799999999</v>
      </c>
      <c r="C272" s="3">
        <v>19.658666666666601</v>
      </c>
      <c r="D272" s="3">
        <v>24.51</v>
      </c>
      <c r="E272" s="3">
        <v>1535.06945876288</v>
      </c>
      <c r="F272" s="3">
        <v>1231.2288372093001</v>
      </c>
    </row>
    <row r="273" spans="1:6" x14ac:dyDescent="0.3">
      <c r="A273">
        <v>2017</v>
      </c>
      <c r="B273" s="3">
        <v>30177.418799999999</v>
      </c>
      <c r="C273" s="3">
        <v>19.7186666666666</v>
      </c>
      <c r="D273" s="3">
        <v>23.504000000000001</v>
      </c>
      <c r="E273" s="3">
        <v>1530.39854621678</v>
      </c>
      <c r="F273" s="3">
        <v>1283.9269400953001</v>
      </c>
    </row>
    <row r="274" spans="1:6" x14ac:dyDescent="0.3">
      <c r="A274">
        <v>2017</v>
      </c>
      <c r="B274" s="3">
        <v>30177.418799999999</v>
      </c>
      <c r="C274" s="3">
        <v>20.3526666666666</v>
      </c>
      <c r="D274" s="3">
        <v>24.709333333333301</v>
      </c>
      <c r="E274" s="3">
        <v>1482.72554620197</v>
      </c>
      <c r="F274" s="3">
        <v>1221.2963576516199</v>
      </c>
    </row>
    <row r="275" spans="1:6" x14ac:dyDescent="0.3">
      <c r="A275">
        <v>2017</v>
      </c>
      <c r="B275" s="3">
        <v>30177.418799999999</v>
      </c>
      <c r="C275" s="3">
        <v>20.134</v>
      </c>
      <c r="D275" s="3">
        <v>24.752666666666599</v>
      </c>
      <c r="E275" s="3">
        <v>1498.8287871262501</v>
      </c>
      <c r="F275" s="3">
        <v>1219.15829136254</v>
      </c>
    </row>
    <row r="276" spans="1:6" x14ac:dyDescent="0.3">
      <c r="A276">
        <v>2018</v>
      </c>
      <c r="B276" s="3">
        <v>32485.087500000001</v>
      </c>
      <c r="C276" s="3">
        <v>20.315333333333299</v>
      </c>
      <c r="D276" s="3">
        <v>24.7573333333333</v>
      </c>
      <c r="E276" s="3">
        <v>1599.0428001837599</v>
      </c>
      <c r="F276" s="3">
        <v>1312.14000565489</v>
      </c>
    </row>
    <row r="277" spans="1:6" x14ac:dyDescent="0.3">
      <c r="A277">
        <v>2018</v>
      </c>
      <c r="B277" s="3">
        <v>32485.087500000001</v>
      </c>
      <c r="C277" s="3">
        <v>20.4166666666666</v>
      </c>
      <c r="D277" s="3">
        <v>24.8273333333333</v>
      </c>
      <c r="E277" s="3">
        <v>1591.10632653061</v>
      </c>
      <c r="F277" s="3">
        <v>1308.4404621250701</v>
      </c>
    </row>
    <row r="278" spans="1:6" x14ac:dyDescent="0.3">
      <c r="A278">
        <v>2018</v>
      </c>
      <c r="B278" s="3">
        <v>32485.087500000001</v>
      </c>
      <c r="C278" s="3">
        <v>19.457333333333299</v>
      </c>
      <c r="D278" s="3">
        <v>24.864666666666601</v>
      </c>
      <c r="E278" s="3">
        <v>1669.5549664222499</v>
      </c>
      <c r="F278" s="3">
        <v>1306.4758894817201</v>
      </c>
    </row>
    <row r="279" spans="1:6" x14ac:dyDescent="0.3">
      <c r="A279">
        <v>2018</v>
      </c>
      <c r="B279" s="3">
        <v>32485.087500000001</v>
      </c>
      <c r="C279" s="3">
        <v>19.7126666666666</v>
      </c>
      <c r="D279" s="3">
        <v>24.27</v>
      </c>
      <c r="E279" s="3">
        <v>1647.9296306942999</v>
      </c>
      <c r="F279" s="3">
        <v>1338.48733003708</v>
      </c>
    </row>
    <row r="280" spans="1:6" x14ac:dyDescent="0.3">
      <c r="A280">
        <v>2018</v>
      </c>
      <c r="B280" s="3">
        <v>32485.087500000001</v>
      </c>
      <c r="C280" s="3">
        <v>19.7253333333333</v>
      </c>
      <c r="D280" s="3">
        <v>24.177333333333301</v>
      </c>
      <c r="E280" s="3">
        <v>1646.87140901716</v>
      </c>
      <c r="F280" s="3">
        <v>1343.6174722880901</v>
      </c>
    </row>
    <row r="281" spans="1:6" x14ac:dyDescent="0.3">
      <c r="A281">
        <v>2018</v>
      </c>
      <c r="B281" s="3">
        <v>32485.087500000001</v>
      </c>
      <c r="C281" s="3">
        <v>19.277333333333299</v>
      </c>
      <c r="D281" s="3">
        <v>24.215333333333302</v>
      </c>
      <c r="E281" s="3">
        <v>1685.1442540462001</v>
      </c>
      <c r="F281" s="3">
        <v>1341.5089956776601</v>
      </c>
    </row>
    <row r="282" spans="1:6" x14ac:dyDescent="0.3">
      <c r="A282">
        <v>2018</v>
      </c>
      <c r="B282" s="3">
        <v>32485.087500000001</v>
      </c>
      <c r="C282" s="3">
        <v>20.223333333333301</v>
      </c>
      <c r="D282" s="3">
        <v>24.353999999999999</v>
      </c>
      <c r="E282" s="3">
        <v>1606.31716663919</v>
      </c>
      <c r="F282" s="3">
        <v>1333.87071938901</v>
      </c>
    </row>
    <row r="283" spans="1:6" x14ac:dyDescent="0.3">
      <c r="A283">
        <v>2018</v>
      </c>
      <c r="B283" s="3">
        <v>32485.087500000001</v>
      </c>
      <c r="C283" s="3">
        <v>20.0846666666666</v>
      </c>
      <c r="D283" s="3">
        <v>24.1293333333333</v>
      </c>
      <c r="E283" s="3">
        <v>1617.40735054934</v>
      </c>
      <c r="F283" s="3">
        <v>1346.29030364148</v>
      </c>
    </row>
    <row r="284" spans="1:6" x14ac:dyDescent="0.3">
      <c r="A284">
        <v>2018</v>
      </c>
      <c r="B284" s="3">
        <v>32485.087500000001</v>
      </c>
      <c r="C284" s="3">
        <v>20.177999999999901</v>
      </c>
      <c r="D284" s="3">
        <v>23.691333333333301</v>
      </c>
      <c r="E284" s="3">
        <v>1609.92603330359</v>
      </c>
      <c r="F284" s="3">
        <v>1371.18021358021</v>
      </c>
    </row>
    <row r="285" spans="1:6" x14ac:dyDescent="0.3">
      <c r="A285">
        <v>2018</v>
      </c>
      <c r="B285" s="3">
        <v>32485.087500000001</v>
      </c>
      <c r="C285" s="3">
        <v>19.439333333333298</v>
      </c>
      <c r="D285" s="3">
        <v>23.571999999999999</v>
      </c>
      <c r="E285" s="3">
        <v>1671.1009036661001</v>
      </c>
      <c r="F285" s="3">
        <v>1378.12181825895</v>
      </c>
    </row>
    <row r="286" spans="1:6" x14ac:dyDescent="0.3">
      <c r="A286">
        <v>2018</v>
      </c>
      <c r="B286" s="3">
        <v>32485.087500000001</v>
      </c>
      <c r="C286" s="3">
        <v>19.4353333333333</v>
      </c>
      <c r="D286" s="3">
        <v>23.260666666666602</v>
      </c>
      <c r="E286" s="3">
        <v>1671.4448341508501</v>
      </c>
      <c r="F286" s="3">
        <v>1396.5673454472401</v>
      </c>
    </row>
    <row r="287" spans="1:6" x14ac:dyDescent="0.3">
      <c r="A287">
        <v>2018</v>
      </c>
      <c r="B287" s="3">
        <v>32485.087500000001</v>
      </c>
      <c r="C287" s="3">
        <v>19.5453333333333</v>
      </c>
      <c r="D287" s="3">
        <v>24.742666666666601</v>
      </c>
      <c r="E287" s="3">
        <v>1662.03803977078</v>
      </c>
      <c r="F287" s="3">
        <v>1312.9178005604299</v>
      </c>
    </row>
  </sheetData>
  <pageMargins left="0.7" right="0.7" top="0.78740157499999996" bottom="0.78740157499999996" header="0.3" footer="0.3"/>
  <pageSetup paperSize="9" orientation="portrait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0A1F-3598-444F-981D-4B77B6C205F3}">
  <dimension ref="B2:D15"/>
  <sheetViews>
    <sheetView zoomScale="90" zoomScaleNormal="90" workbookViewId="0">
      <selection activeCell="H12" sqref="H12"/>
    </sheetView>
  </sheetViews>
  <sheetFormatPr defaultRowHeight="14.4" x14ac:dyDescent="0.3"/>
  <cols>
    <col min="2" max="2" width="7.21875" bestFit="1" customWidth="1"/>
    <col min="3" max="3" width="10.21875" bestFit="1" customWidth="1"/>
    <col min="4" max="4" width="15.44140625" bestFit="1" customWidth="1"/>
    <col min="5" max="5" width="16.77734375" bestFit="1" customWidth="1"/>
    <col min="6" max="7" width="14.88671875" bestFit="1" customWidth="1"/>
    <col min="8" max="8" width="20.109375" bestFit="1" customWidth="1"/>
    <col min="9" max="9" width="18.77734375" bestFit="1" customWidth="1"/>
    <col min="10" max="10" width="36.44140625" bestFit="1" customWidth="1"/>
    <col min="11" max="11" width="35.109375" bestFit="1" customWidth="1"/>
    <col min="12" max="12" width="20.109375" bestFit="1" customWidth="1"/>
    <col min="13" max="13" width="18.77734375" bestFit="1" customWidth="1"/>
    <col min="14" max="14" width="36.44140625" bestFit="1" customWidth="1"/>
    <col min="15" max="15" width="35.109375" bestFit="1" customWidth="1"/>
    <col min="16" max="16" width="20.109375" bestFit="1" customWidth="1"/>
    <col min="17" max="17" width="18.77734375" bestFit="1" customWidth="1"/>
    <col min="18" max="18" width="36.44140625" bestFit="1" customWidth="1"/>
    <col min="19" max="19" width="35.109375" bestFit="1" customWidth="1"/>
    <col min="20" max="20" width="20.109375" bestFit="1" customWidth="1"/>
    <col min="21" max="21" width="18.77734375" bestFit="1" customWidth="1"/>
    <col min="22" max="22" width="36.44140625" bestFit="1" customWidth="1"/>
    <col min="23" max="23" width="35.109375" bestFit="1" customWidth="1"/>
    <col min="24" max="24" width="20.109375" bestFit="1" customWidth="1"/>
    <col min="25" max="25" width="18.77734375" bestFit="1" customWidth="1"/>
    <col min="26" max="26" width="36.44140625" bestFit="1" customWidth="1"/>
    <col min="27" max="27" width="35.109375" bestFit="1" customWidth="1"/>
    <col min="28" max="28" width="20.109375" bestFit="1" customWidth="1"/>
    <col min="29" max="29" width="18.77734375" bestFit="1" customWidth="1"/>
    <col min="30" max="30" width="36.44140625" bestFit="1" customWidth="1"/>
    <col min="31" max="31" width="35.109375" bestFit="1" customWidth="1"/>
    <col min="32" max="32" width="20.109375" bestFit="1" customWidth="1"/>
    <col min="33" max="33" width="18.77734375" bestFit="1" customWidth="1"/>
    <col min="34" max="34" width="36.44140625" bestFit="1" customWidth="1"/>
    <col min="35" max="35" width="35.109375" bestFit="1" customWidth="1"/>
    <col min="36" max="36" width="20.109375" bestFit="1" customWidth="1"/>
    <col min="37" max="37" width="18.77734375" bestFit="1" customWidth="1"/>
    <col min="38" max="38" width="36.44140625" bestFit="1" customWidth="1"/>
    <col min="39" max="39" width="35.109375" bestFit="1" customWidth="1"/>
    <col min="40" max="40" width="20.109375" bestFit="1" customWidth="1"/>
    <col min="41" max="41" width="18.77734375" bestFit="1" customWidth="1"/>
    <col min="42" max="42" width="36.44140625" bestFit="1" customWidth="1"/>
    <col min="43" max="43" width="35.109375" bestFit="1" customWidth="1"/>
    <col min="44" max="44" width="20.109375" bestFit="1" customWidth="1"/>
    <col min="45" max="45" width="18.77734375" bestFit="1" customWidth="1"/>
    <col min="46" max="46" width="36.44140625" bestFit="1" customWidth="1"/>
    <col min="47" max="47" width="35.109375" bestFit="1" customWidth="1"/>
    <col min="48" max="48" width="20.109375" bestFit="1" customWidth="1"/>
    <col min="49" max="49" width="18.77734375" bestFit="1" customWidth="1"/>
    <col min="50" max="50" width="36.44140625" bestFit="1" customWidth="1"/>
    <col min="51" max="51" width="35.109375" bestFit="1" customWidth="1"/>
    <col min="52" max="52" width="20.109375" bestFit="1" customWidth="1"/>
    <col min="53" max="53" width="18.77734375" bestFit="1" customWidth="1"/>
    <col min="54" max="54" width="20.109375" bestFit="1" customWidth="1"/>
    <col min="55" max="55" width="18.77734375" bestFit="1" customWidth="1"/>
    <col min="56" max="56" width="36.44140625" bestFit="1" customWidth="1"/>
    <col min="57" max="57" width="35.109375" bestFit="1" customWidth="1"/>
    <col min="58" max="58" width="20.109375" bestFit="1" customWidth="1"/>
    <col min="59" max="59" width="18.77734375" bestFit="1" customWidth="1"/>
    <col min="60" max="60" width="36.44140625" bestFit="1" customWidth="1"/>
    <col min="61" max="61" width="35.109375" bestFit="1" customWidth="1"/>
    <col min="62" max="62" width="20.109375" bestFit="1" customWidth="1"/>
    <col min="63" max="63" width="18.77734375" bestFit="1" customWidth="1"/>
    <col min="64" max="64" width="20.109375" bestFit="1" customWidth="1"/>
    <col min="65" max="65" width="18.77734375" bestFit="1" customWidth="1"/>
    <col min="66" max="66" width="36.44140625" bestFit="1" customWidth="1"/>
    <col min="67" max="67" width="35.109375" bestFit="1" customWidth="1"/>
    <col min="68" max="68" width="20.109375" bestFit="1" customWidth="1"/>
    <col min="69" max="69" width="18.77734375" bestFit="1" customWidth="1"/>
    <col min="70" max="70" width="36.44140625" bestFit="1" customWidth="1"/>
    <col min="71" max="71" width="35.109375" bestFit="1" customWidth="1"/>
    <col min="72" max="72" width="20.109375" bestFit="1" customWidth="1"/>
    <col min="73" max="73" width="18.77734375" bestFit="1" customWidth="1"/>
    <col min="74" max="74" width="36.44140625" bestFit="1" customWidth="1"/>
    <col min="75" max="75" width="35.109375" bestFit="1" customWidth="1"/>
    <col min="76" max="76" width="20.109375" bestFit="1" customWidth="1"/>
    <col min="77" max="77" width="18.77734375" bestFit="1" customWidth="1"/>
    <col min="78" max="78" width="36.44140625" bestFit="1" customWidth="1"/>
    <col min="79" max="79" width="35.109375" bestFit="1" customWidth="1"/>
    <col min="80" max="80" width="20.109375" bestFit="1" customWidth="1"/>
    <col min="81" max="81" width="18.77734375" bestFit="1" customWidth="1"/>
    <col min="82" max="82" width="36.44140625" bestFit="1" customWidth="1"/>
    <col min="83" max="83" width="35.109375" bestFit="1" customWidth="1"/>
    <col min="84" max="84" width="20.109375" bestFit="1" customWidth="1"/>
    <col min="85" max="85" width="18.77734375" bestFit="1" customWidth="1"/>
    <col min="86" max="86" width="36.44140625" bestFit="1" customWidth="1"/>
    <col min="87" max="87" width="35.109375" bestFit="1" customWidth="1"/>
    <col min="88" max="88" width="20.109375" bestFit="1" customWidth="1"/>
    <col min="89" max="89" width="18.77734375" bestFit="1" customWidth="1"/>
    <col min="90" max="90" width="20.109375" bestFit="1" customWidth="1"/>
    <col min="91" max="91" width="18.77734375" bestFit="1" customWidth="1"/>
    <col min="92" max="92" width="36.44140625" bestFit="1" customWidth="1"/>
    <col min="93" max="93" width="35.109375" bestFit="1" customWidth="1"/>
    <col min="94" max="94" width="20.109375" bestFit="1" customWidth="1"/>
    <col min="95" max="95" width="18.77734375" bestFit="1" customWidth="1"/>
    <col min="96" max="96" width="36.44140625" bestFit="1" customWidth="1"/>
    <col min="97" max="97" width="35.109375" bestFit="1" customWidth="1"/>
    <col min="98" max="98" width="20.109375" bestFit="1" customWidth="1"/>
    <col min="99" max="99" width="18.77734375" bestFit="1" customWidth="1"/>
    <col min="100" max="100" width="36.44140625" bestFit="1" customWidth="1"/>
    <col min="101" max="101" width="35.109375" bestFit="1" customWidth="1"/>
    <col min="102" max="102" width="20.109375" bestFit="1" customWidth="1"/>
    <col min="103" max="103" width="18.77734375" bestFit="1" customWidth="1"/>
    <col min="104" max="104" width="36.44140625" bestFit="1" customWidth="1"/>
    <col min="105" max="105" width="35.109375" bestFit="1" customWidth="1"/>
    <col min="106" max="106" width="20.109375" bestFit="1" customWidth="1"/>
    <col min="107" max="107" width="18.77734375" bestFit="1" customWidth="1"/>
    <col min="108" max="108" width="36.44140625" bestFit="1" customWidth="1"/>
    <col min="109" max="109" width="35.109375" bestFit="1" customWidth="1"/>
    <col min="110" max="110" width="20.109375" bestFit="1" customWidth="1"/>
    <col min="111" max="111" width="18.77734375" bestFit="1" customWidth="1"/>
    <col min="112" max="112" width="36.44140625" bestFit="1" customWidth="1"/>
    <col min="113" max="113" width="35.109375" bestFit="1" customWidth="1"/>
    <col min="114" max="114" width="20.109375" bestFit="1" customWidth="1"/>
    <col min="115" max="115" width="18.77734375" bestFit="1" customWidth="1"/>
    <col min="116" max="116" width="36.44140625" bestFit="1" customWidth="1"/>
    <col min="117" max="117" width="35.109375" bestFit="1" customWidth="1"/>
    <col min="118" max="118" width="20.109375" bestFit="1" customWidth="1"/>
    <col min="119" max="119" width="18.77734375" bestFit="1" customWidth="1"/>
    <col min="120" max="120" width="36.44140625" bestFit="1" customWidth="1"/>
    <col min="121" max="121" width="35.109375" bestFit="1" customWidth="1"/>
    <col min="122" max="122" width="20.109375" bestFit="1" customWidth="1"/>
    <col min="123" max="123" width="18.77734375" bestFit="1" customWidth="1"/>
    <col min="124" max="124" width="36.44140625" bestFit="1" customWidth="1"/>
    <col min="125" max="125" width="35.109375" bestFit="1" customWidth="1"/>
    <col min="126" max="126" width="20.109375" bestFit="1" customWidth="1"/>
    <col min="127" max="127" width="18.77734375" bestFit="1" customWidth="1"/>
    <col min="128" max="128" width="35.44140625" bestFit="1" customWidth="1"/>
    <col min="129" max="129" width="34.109375" bestFit="1" customWidth="1"/>
    <col min="130" max="130" width="20.109375" bestFit="1" customWidth="1"/>
    <col min="131" max="131" width="18.77734375" bestFit="1" customWidth="1"/>
    <col min="132" max="132" width="36.44140625" bestFit="1" customWidth="1"/>
    <col min="133" max="133" width="35.109375" bestFit="1" customWidth="1"/>
    <col min="134" max="134" width="20.109375" bestFit="1" customWidth="1"/>
    <col min="135" max="135" width="18.77734375" bestFit="1" customWidth="1"/>
    <col min="136" max="136" width="36.44140625" bestFit="1" customWidth="1"/>
    <col min="137" max="137" width="35.109375" bestFit="1" customWidth="1"/>
    <col min="138" max="138" width="20.109375" bestFit="1" customWidth="1"/>
    <col min="139" max="139" width="18.77734375" bestFit="1" customWidth="1"/>
    <col min="140" max="140" width="35.44140625" bestFit="1" customWidth="1"/>
    <col min="141" max="141" width="34.109375" bestFit="1" customWidth="1"/>
    <col min="142" max="142" width="20.109375" bestFit="1" customWidth="1"/>
    <col min="143" max="143" width="18.77734375" bestFit="1" customWidth="1"/>
    <col min="144" max="144" width="35.44140625" bestFit="1" customWidth="1"/>
    <col min="145" max="145" width="34.109375" bestFit="1" customWidth="1"/>
    <col min="146" max="146" width="20.109375" bestFit="1" customWidth="1"/>
    <col min="147" max="147" width="18.77734375" bestFit="1" customWidth="1"/>
    <col min="148" max="148" width="36.44140625" bestFit="1" customWidth="1"/>
    <col min="149" max="149" width="35.109375" bestFit="1" customWidth="1"/>
    <col min="150" max="150" width="20.109375" bestFit="1" customWidth="1"/>
    <col min="151" max="151" width="18.77734375" bestFit="1" customWidth="1"/>
    <col min="152" max="152" width="36.44140625" bestFit="1" customWidth="1"/>
    <col min="153" max="153" width="35.109375" bestFit="1" customWidth="1"/>
    <col min="154" max="154" width="20.109375" bestFit="1" customWidth="1"/>
    <col min="155" max="155" width="18.77734375" bestFit="1" customWidth="1"/>
    <col min="156" max="156" width="36.44140625" bestFit="1" customWidth="1"/>
    <col min="157" max="157" width="35.109375" bestFit="1" customWidth="1"/>
    <col min="158" max="158" width="20.109375" bestFit="1" customWidth="1"/>
    <col min="159" max="159" width="18.77734375" bestFit="1" customWidth="1"/>
    <col min="160" max="160" width="36.44140625" bestFit="1" customWidth="1"/>
    <col min="161" max="161" width="35.109375" bestFit="1" customWidth="1"/>
    <col min="162" max="162" width="20.109375" bestFit="1" customWidth="1"/>
    <col min="163" max="163" width="18.77734375" bestFit="1" customWidth="1"/>
    <col min="164" max="164" width="36.44140625" bestFit="1" customWidth="1"/>
    <col min="165" max="165" width="35.109375" bestFit="1" customWidth="1"/>
    <col min="166" max="166" width="20.109375" bestFit="1" customWidth="1"/>
    <col min="167" max="167" width="18.77734375" bestFit="1" customWidth="1"/>
    <col min="168" max="168" width="36.44140625" bestFit="1" customWidth="1"/>
    <col min="169" max="169" width="35.109375" bestFit="1" customWidth="1"/>
    <col min="170" max="170" width="20.109375" bestFit="1" customWidth="1"/>
    <col min="171" max="171" width="18.77734375" bestFit="1" customWidth="1"/>
    <col min="172" max="172" width="36.44140625" bestFit="1" customWidth="1"/>
    <col min="173" max="173" width="35.109375" bestFit="1" customWidth="1"/>
    <col min="174" max="174" width="20.109375" bestFit="1" customWidth="1"/>
    <col min="175" max="175" width="18.77734375" bestFit="1" customWidth="1"/>
    <col min="176" max="176" width="36.44140625" bestFit="1" customWidth="1"/>
    <col min="177" max="177" width="35.109375" bestFit="1" customWidth="1"/>
    <col min="178" max="178" width="20.109375" bestFit="1" customWidth="1"/>
    <col min="179" max="179" width="18.77734375" bestFit="1" customWidth="1"/>
    <col min="180" max="180" width="36.44140625" bestFit="1" customWidth="1"/>
    <col min="181" max="181" width="35.109375" bestFit="1" customWidth="1"/>
    <col min="182" max="182" width="20.109375" bestFit="1" customWidth="1"/>
    <col min="183" max="183" width="18.77734375" bestFit="1" customWidth="1"/>
    <col min="184" max="184" width="36.44140625" bestFit="1" customWidth="1"/>
    <col min="185" max="185" width="35.109375" bestFit="1" customWidth="1"/>
    <col min="186" max="186" width="20.109375" bestFit="1" customWidth="1"/>
    <col min="187" max="187" width="18.77734375" bestFit="1" customWidth="1"/>
    <col min="188" max="188" width="35.44140625" bestFit="1" customWidth="1"/>
    <col min="189" max="189" width="34.109375" bestFit="1" customWidth="1"/>
    <col min="190" max="190" width="20.109375" bestFit="1" customWidth="1"/>
    <col min="191" max="191" width="18.77734375" bestFit="1" customWidth="1"/>
    <col min="192" max="192" width="36.44140625" bestFit="1" customWidth="1"/>
    <col min="193" max="193" width="35.109375" bestFit="1" customWidth="1"/>
    <col min="194" max="194" width="20.109375" bestFit="1" customWidth="1"/>
    <col min="195" max="195" width="18.77734375" bestFit="1" customWidth="1"/>
    <col min="196" max="196" width="36.44140625" bestFit="1" customWidth="1"/>
    <col min="197" max="197" width="35.109375" bestFit="1" customWidth="1"/>
    <col min="198" max="198" width="20.109375" bestFit="1" customWidth="1"/>
    <col min="199" max="199" width="18.77734375" bestFit="1" customWidth="1"/>
    <col min="200" max="200" width="36.44140625" bestFit="1" customWidth="1"/>
    <col min="201" max="201" width="35.109375" bestFit="1" customWidth="1"/>
    <col min="202" max="202" width="20.109375" bestFit="1" customWidth="1"/>
    <col min="203" max="203" width="18.77734375" bestFit="1" customWidth="1"/>
    <col min="204" max="204" width="36.44140625" bestFit="1" customWidth="1"/>
    <col min="205" max="205" width="35.109375" bestFit="1" customWidth="1"/>
    <col min="206" max="206" width="20.109375" bestFit="1" customWidth="1"/>
    <col min="207" max="207" width="18.77734375" bestFit="1" customWidth="1"/>
    <col min="208" max="208" width="36.44140625" bestFit="1" customWidth="1"/>
    <col min="209" max="209" width="35.109375" bestFit="1" customWidth="1"/>
    <col min="210" max="210" width="20.109375" bestFit="1" customWidth="1"/>
    <col min="211" max="211" width="18.77734375" bestFit="1" customWidth="1"/>
    <col min="212" max="212" width="36.44140625" bestFit="1" customWidth="1"/>
    <col min="213" max="213" width="35.109375" bestFit="1" customWidth="1"/>
    <col min="214" max="214" width="20.109375" bestFit="1" customWidth="1"/>
    <col min="215" max="215" width="18.77734375" bestFit="1" customWidth="1"/>
    <col min="216" max="216" width="36.44140625" bestFit="1" customWidth="1"/>
    <col min="217" max="217" width="35.109375" bestFit="1" customWidth="1"/>
    <col min="218" max="218" width="20.109375" bestFit="1" customWidth="1"/>
    <col min="219" max="219" width="18.77734375" bestFit="1" customWidth="1"/>
    <col min="220" max="220" width="36.44140625" bestFit="1" customWidth="1"/>
    <col min="221" max="221" width="35.109375" bestFit="1" customWidth="1"/>
    <col min="222" max="222" width="20.109375" bestFit="1" customWidth="1"/>
    <col min="223" max="223" width="18.77734375" bestFit="1" customWidth="1"/>
    <col min="224" max="224" width="36.44140625" bestFit="1" customWidth="1"/>
    <col min="225" max="225" width="35.109375" bestFit="1" customWidth="1"/>
    <col min="226" max="226" width="20.109375" bestFit="1" customWidth="1"/>
    <col min="227" max="227" width="18.77734375" bestFit="1" customWidth="1"/>
    <col min="228" max="228" width="36.44140625" bestFit="1" customWidth="1"/>
    <col min="229" max="229" width="35.109375" bestFit="1" customWidth="1"/>
    <col min="230" max="230" width="20.109375" bestFit="1" customWidth="1"/>
    <col min="231" max="231" width="18.77734375" bestFit="1" customWidth="1"/>
    <col min="232" max="232" width="36.44140625" bestFit="1" customWidth="1"/>
    <col min="233" max="233" width="35.109375" bestFit="1" customWidth="1"/>
    <col min="234" max="234" width="20.109375" bestFit="1" customWidth="1"/>
    <col min="235" max="235" width="18.77734375" bestFit="1" customWidth="1"/>
    <col min="236" max="236" width="36.44140625" bestFit="1" customWidth="1"/>
    <col min="237" max="237" width="35.109375" bestFit="1" customWidth="1"/>
    <col min="238" max="238" width="20.109375" bestFit="1" customWidth="1"/>
    <col min="239" max="239" width="18.77734375" bestFit="1" customWidth="1"/>
    <col min="240" max="240" width="36.44140625" bestFit="1" customWidth="1"/>
    <col min="241" max="241" width="35.109375" bestFit="1" customWidth="1"/>
    <col min="242" max="242" width="20.109375" bestFit="1" customWidth="1"/>
    <col min="243" max="243" width="18.77734375" bestFit="1" customWidth="1"/>
    <col min="244" max="244" width="36.44140625" bestFit="1" customWidth="1"/>
    <col min="245" max="245" width="35.109375" bestFit="1" customWidth="1"/>
    <col min="246" max="246" width="20.109375" bestFit="1" customWidth="1"/>
    <col min="247" max="247" width="18.77734375" bestFit="1" customWidth="1"/>
    <col min="248" max="248" width="36.44140625" bestFit="1" customWidth="1"/>
    <col min="249" max="249" width="35.109375" bestFit="1" customWidth="1"/>
    <col min="250" max="250" width="20.109375" bestFit="1" customWidth="1"/>
    <col min="251" max="251" width="18.77734375" bestFit="1" customWidth="1"/>
    <col min="252" max="252" width="36.44140625" bestFit="1" customWidth="1"/>
    <col min="253" max="253" width="35.109375" bestFit="1" customWidth="1"/>
    <col min="254" max="254" width="20.109375" bestFit="1" customWidth="1"/>
    <col min="255" max="255" width="18.77734375" bestFit="1" customWidth="1"/>
    <col min="256" max="256" width="36.44140625" bestFit="1" customWidth="1"/>
    <col min="257" max="257" width="35.109375" bestFit="1" customWidth="1"/>
    <col min="258" max="258" width="20.109375" bestFit="1" customWidth="1"/>
    <col min="259" max="259" width="18.77734375" bestFit="1" customWidth="1"/>
    <col min="260" max="260" width="36.44140625" bestFit="1" customWidth="1"/>
    <col min="261" max="261" width="35.109375" bestFit="1" customWidth="1"/>
    <col min="262" max="262" width="20.109375" bestFit="1" customWidth="1"/>
    <col min="263" max="263" width="18.77734375" bestFit="1" customWidth="1"/>
    <col min="264" max="264" width="36.44140625" bestFit="1" customWidth="1"/>
    <col min="265" max="265" width="35.109375" bestFit="1" customWidth="1"/>
    <col min="266" max="266" width="20.109375" bestFit="1" customWidth="1"/>
    <col min="267" max="267" width="18.77734375" bestFit="1" customWidth="1"/>
    <col min="268" max="268" width="36.44140625" bestFit="1" customWidth="1"/>
    <col min="269" max="269" width="35.109375" bestFit="1" customWidth="1"/>
    <col min="270" max="270" width="20.109375" bestFit="1" customWidth="1"/>
    <col min="271" max="271" width="18.77734375" bestFit="1" customWidth="1"/>
    <col min="272" max="272" width="36.44140625" bestFit="1" customWidth="1"/>
    <col min="273" max="273" width="35.109375" bestFit="1" customWidth="1"/>
    <col min="274" max="274" width="20.109375" bestFit="1" customWidth="1"/>
    <col min="275" max="275" width="18.77734375" bestFit="1" customWidth="1"/>
    <col min="276" max="276" width="36.44140625" bestFit="1" customWidth="1"/>
    <col min="277" max="277" width="35.109375" bestFit="1" customWidth="1"/>
    <col min="278" max="278" width="20.109375" bestFit="1" customWidth="1"/>
    <col min="279" max="279" width="18.77734375" bestFit="1" customWidth="1"/>
    <col min="280" max="280" width="36.44140625" bestFit="1" customWidth="1"/>
    <col min="281" max="281" width="35.109375" bestFit="1" customWidth="1"/>
    <col min="282" max="282" width="20.109375" bestFit="1" customWidth="1"/>
    <col min="283" max="283" width="18.77734375" bestFit="1" customWidth="1"/>
    <col min="284" max="284" width="36.44140625" bestFit="1" customWidth="1"/>
    <col min="285" max="285" width="35.109375" bestFit="1" customWidth="1"/>
    <col min="286" max="286" width="20.109375" bestFit="1" customWidth="1"/>
    <col min="287" max="287" width="18.77734375" bestFit="1" customWidth="1"/>
    <col min="288" max="288" width="36.44140625" bestFit="1" customWidth="1"/>
    <col min="289" max="289" width="35.109375" bestFit="1" customWidth="1"/>
    <col min="290" max="290" width="20.109375" bestFit="1" customWidth="1"/>
    <col min="291" max="291" width="18.77734375" bestFit="1" customWidth="1"/>
    <col min="292" max="292" width="35.44140625" bestFit="1" customWidth="1"/>
    <col min="293" max="293" width="34.109375" bestFit="1" customWidth="1"/>
    <col min="294" max="294" width="20.109375" bestFit="1" customWidth="1"/>
    <col min="295" max="295" width="18.77734375" bestFit="1" customWidth="1"/>
    <col min="296" max="296" width="36.44140625" bestFit="1" customWidth="1"/>
    <col min="297" max="297" width="35.109375" bestFit="1" customWidth="1"/>
    <col min="298" max="298" width="20.109375" bestFit="1" customWidth="1"/>
    <col min="299" max="299" width="18.77734375" bestFit="1" customWidth="1"/>
    <col min="300" max="300" width="36.44140625" bestFit="1" customWidth="1"/>
    <col min="301" max="301" width="35.109375" bestFit="1" customWidth="1"/>
    <col min="302" max="302" width="20.109375" bestFit="1" customWidth="1"/>
    <col min="303" max="303" width="18.77734375" bestFit="1" customWidth="1"/>
    <col min="304" max="304" width="36.44140625" bestFit="1" customWidth="1"/>
    <col min="305" max="305" width="35.109375" bestFit="1" customWidth="1"/>
    <col min="306" max="306" width="20.109375" bestFit="1" customWidth="1"/>
    <col min="307" max="307" width="18.77734375" bestFit="1" customWidth="1"/>
    <col min="308" max="308" width="36.44140625" bestFit="1" customWidth="1"/>
    <col min="309" max="309" width="35.109375" bestFit="1" customWidth="1"/>
    <col min="310" max="310" width="20.109375" bestFit="1" customWidth="1"/>
    <col min="311" max="311" width="18.77734375" bestFit="1" customWidth="1"/>
    <col min="312" max="312" width="36.44140625" bestFit="1" customWidth="1"/>
    <col min="313" max="313" width="35.109375" bestFit="1" customWidth="1"/>
    <col min="314" max="314" width="20.109375" bestFit="1" customWidth="1"/>
    <col min="315" max="315" width="18.77734375" bestFit="1" customWidth="1"/>
    <col min="316" max="316" width="35.44140625" bestFit="1" customWidth="1"/>
    <col min="317" max="317" width="34.109375" bestFit="1" customWidth="1"/>
    <col min="318" max="318" width="20.109375" bestFit="1" customWidth="1"/>
    <col min="319" max="319" width="18.77734375" bestFit="1" customWidth="1"/>
    <col min="320" max="320" width="36.44140625" bestFit="1" customWidth="1"/>
    <col min="321" max="321" width="35.109375" bestFit="1" customWidth="1"/>
    <col min="322" max="322" width="20.109375" bestFit="1" customWidth="1"/>
    <col min="323" max="323" width="18.77734375" bestFit="1" customWidth="1"/>
    <col min="324" max="324" width="36.44140625" bestFit="1" customWidth="1"/>
    <col min="325" max="325" width="35.109375" bestFit="1" customWidth="1"/>
    <col min="326" max="326" width="20.109375" bestFit="1" customWidth="1"/>
    <col min="327" max="327" width="18.77734375" bestFit="1" customWidth="1"/>
    <col min="328" max="328" width="36.44140625" bestFit="1" customWidth="1"/>
    <col min="329" max="329" width="35.109375" bestFit="1" customWidth="1"/>
    <col min="330" max="330" width="20.109375" bestFit="1" customWidth="1"/>
    <col min="331" max="331" width="18.77734375" bestFit="1" customWidth="1"/>
    <col min="332" max="332" width="36.44140625" bestFit="1" customWidth="1"/>
    <col min="333" max="333" width="35.109375" bestFit="1" customWidth="1"/>
    <col min="334" max="334" width="20.109375" bestFit="1" customWidth="1"/>
    <col min="335" max="335" width="18.77734375" bestFit="1" customWidth="1"/>
    <col min="336" max="336" width="36.44140625" bestFit="1" customWidth="1"/>
    <col min="337" max="337" width="35.109375" bestFit="1" customWidth="1"/>
    <col min="338" max="338" width="20.109375" bestFit="1" customWidth="1"/>
    <col min="339" max="339" width="18.77734375" bestFit="1" customWidth="1"/>
    <col min="340" max="340" width="36.44140625" bestFit="1" customWidth="1"/>
    <col min="341" max="341" width="35.109375" bestFit="1" customWidth="1"/>
    <col min="342" max="342" width="20.109375" bestFit="1" customWidth="1"/>
    <col min="343" max="343" width="18.77734375" bestFit="1" customWidth="1"/>
    <col min="344" max="344" width="20.109375" bestFit="1" customWidth="1"/>
    <col min="345" max="345" width="18.77734375" bestFit="1" customWidth="1"/>
    <col min="346" max="346" width="36.44140625" bestFit="1" customWidth="1"/>
    <col min="347" max="347" width="35.109375" bestFit="1" customWidth="1"/>
    <col min="348" max="348" width="20.109375" bestFit="1" customWidth="1"/>
    <col min="349" max="349" width="18.77734375" bestFit="1" customWidth="1"/>
    <col min="350" max="350" width="36.44140625" bestFit="1" customWidth="1"/>
    <col min="351" max="351" width="35.109375" bestFit="1" customWidth="1"/>
    <col min="352" max="352" width="20.109375" bestFit="1" customWidth="1"/>
    <col min="353" max="353" width="18.77734375" bestFit="1" customWidth="1"/>
    <col min="354" max="354" width="36.44140625" bestFit="1" customWidth="1"/>
    <col min="355" max="355" width="35.109375" bestFit="1" customWidth="1"/>
    <col min="356" max="356" width="20.109375" bestFit="1" customWidth="1"/>
    <col min="357" max="357" width="18.77734375" bestFit="1" customWidth="1"/>
    <col min="358" max="358" width="36.44140625" bestFit="1" customWidth="1"/>
    <col min="359" max="359" width="35.109375" bestFit="1" customWidth="1"/>
    <col min="360" max="360" width="20.109375" bestFit="1" customWidth="1"/>
    <col min="361" max="361" width="18.77734375" bestFit="1" customWidth="1"/>
    <col min="362" max="362" width="36.44140625" bestFit="1" customWidth="1"/>
    <col min="363" max="363" width="35.109375" bestFit="1" customWidth="1"/>
    <col min="364" max="364" width="20.109375" bestFit="1" customWidth="1"/>
    <col min="365" max="365" width="18.77734375" bestFit="1" customWidth="1"/>
    <col min="366" max="366" width="36.44140625" bestFit="1" customWidth="1"/>
    <col min="367" max="367" width="35.109375" bestFit="1" customWidth="1"/>
    <col min="368" max="368" width="20.109375" bestFit="1" customWidth="1"/>
    <col min="369" max="369" width="18.77734375" bestFit="1" customWidth="1"/>
    <col min="370" max="370" width="36.44140625" bestFit="1" customWidth="1"/>
    <col min="371" max="371" width="35.109375" bestFit="1" customWidth="1"/>
    <col min="372" max="372" width="20.109375" bestFit="1" customWidth="1"/>
    <col min="373" max="373" width="18.77734375" bestFit="1" customWidth="1"/>
    <col min="374" max="374" width="36.44140625" bestFit="1" customWidth="1"/>
    <col min="375" max="375" width="35.109375" bestFit="1" customWidth="1"/>
    <col min="376" max="376" width="20.109375" bestFit="1" customWidth="1"/>
    <col min="377" max="377" width="18.77734375" bestFit="1" customWidth="1"/>
    <col min="378" max="378" width="36.44140625" bestFit="1" customWidth="1"/>
    <col min="379" max="379" width="35.109375" bestFit="1" customWidth="1"/>
    <col min="380" max="380" width="20.109375" bestFit="1" customWidth="1"/>
    <col min="381" max="381" width="18.77734375" bestFit="1" customWidth="1"/>
    <col min="382" max="382" width="36.44140625" bestFit="1" customWidth="1"/>
    <col min="383" max="383" width="35.109375" bestFit="1" customWidth="1"/>
    <col min="384" max="384" width="20.109375" bestFit="1" customWidth="1"/>
    <col min="385" max="385" width="18.77734375" bestFit="1" customWidth="1"/>
    <col min="386" max="386" width="36.44140625" bestFit="1" customWidth="1"/>
    <col min="387" max="387" width="35.109375" bestFit="1" customWidth="1"/>
    <col min="388" max="388" width="20.109375" bestFit="1" customWidth="1"/>
    <col min="389" max="389" width="18.77734375" bestFit="1" customWidth="1"/>
    <col min="390" max="390" width="36.44140625" bestFit="1" customWidth="1"/>
    <col min="391" max="391" width="35.109375" bestFit="1" customWidth="1"/>
    <col min="392" max="392" width="20.109375" bestFit="1" customWidth="1"/>
    <col min="393" max="393" width="18.77734375" bestFit="1" customWidth="1"/>
    <col min="394" max="394" width="36.44140625" bestFit="1" customWidth="1"/>
    <col min="395" max="395" width="35.109375" bestFit="1" customWidth="1"/>
    <col min="396" max="396" width="20.109375" bestFit="1" customWidth="1"/>
    <col min="397" max="397" width="18.77734375" bestFit="1" customWidth="1"/>
    <col min="398" max="398" width="36.44140625" bestFit="1" customWidth="1"/>
    <col min="399" max="399" width="35.109375" bestFit="1" customWidth="1"/>
    <col min="400" max="400" width="20.109375" bestFit="1" customWidth="1"/>
    <col min="401" max="401" width="18.77734375" bestFit="1" customWidth="1"/>
    <col min="402" max="402" width="36.44140625" bestFit="1" customWidth="1"/>
    <col min="403" max="403" width="35.109375" bestFit="1" customWidth="1"/>
    <col min="404" max="404" width="20.109375" bestFit="1" customWidth="1"/>
    <col min="405" max="405" width="18.77734375" bestFit="1" customWidth="1"/>
    <col min="406" max="406" width="36.44140625" bestFit="1" customWidth="1"/>
    <col min="407" max="407" width="35.109375" bestFit="1" customWidth="1"/>
    <col min="408" max="408" width="20.109375" bestFit="1" customWidth="1"/>
    <col min="409" max="409" width="18.77734375" bestFit="1" customWidth="1"/>
    <col min="410" max="410" width="36.44140625" bestFit="1" customWidth="1"/>
    <col min="411" max="411" width="35.109375" bestFit="1" customWidth="1"/>
    <col min="412" max="412" width="20.109375" bestFit="1" customWidth="1"/>
    <col min="413" max="413" width="18.77734375" bestFit="1" customWidth="1"/>
    <col min="414" max="414" width="36.44140625" bestFit="1" customWidth="1"/>
    <col min="415" max="415" width="35.109375" bestFit="1" customWidth="1"/>
    <col min="416" max="416" width="20.109375" bestFit="1" customWidth="1"/>
    <col min="417" max="417" width="18.77734375" bestFit="1" customWidth="1"/>
    <col min="418" max="418" width="36.44140625" bestFit="1" customWidth="1"/>
    <col min="419" max="419" width="35.109375" bestFit="1" customWidth="1"/>
    <col min="420" max="420" width="20.109375" bestFit="1" customWidth="1"/>
    <col min="421" max="421" width="18.77734375" bestFit="1" customWidth="1"/>
    <col min="422" max="422" width="36.44140625" bestFit="1" customWidth="1"/>
    <col min="423" max="423" width="35.109375" bestFit="1" customWidth="1"/>
    <col min="424" max="424" width="20.109375" bestFit="1" customWidth="1"/>
    <col min="425" max="425" width="18.77734375" bestFit="1" customWidth="1"/>
    <col min="426" max="426" width="36.44140625" bestFit="1" customWidth="1"/>
    <col min="427" max="427" width="35.109375" bestFit="1" customWidth="1"/>
    <col min="428" max="428" width="20.109375" bestFit="1" customWidth="1"/>
    <col min="429" max="429" width="18.77734375" bestFit="1" customWidth="1"/>
    <col min="430" max="430" width="36.44140625" bestFit="1" customWidth="1"/>
    <col min="431" max="431" width="35.109375" bestFit="1" customWidth="1"/>
    <col min="432" max="432" width="20.109375" bestFit="1" customWidth="1"/>
    <col min="433" max="433" width="18.77734375" bestFit="1" customWidth="1"/>
    <col min="434" max="434" width="36.44140625" bestFit="1" customWidth="1"/>
    <col min="435" max="435" width="35.109375" bestFit="1" customWidth="1"/>
    <col min="436" max="436" width="20.109375" bestFit="1" customWidth="1"/>
    <col min="437" max="437" width="18.77734375" bestFit="1" customWidth="1"/>
    <col min="438" max="438" width="36.44140625" bestFit="1" customWidth="1"/>
    <col min="439" max="439" width="35.109375" bestFit="1" customWidth="1"/>
    <col min="440" max="440" width="20.109375" bestFit="1" customWidth="1"/>
    <col min="441" max="441" width="18.77734375" bestFit="1" customWidth="1"/>
    <col min="442" max="442" width="36.44140625" bestFit="1" customWidth="1"/>
    <col min="443" max="443" width="35.109375" bestFit="1" customWidth="1"/>
    <col min="444" max="444" width="20.109375" bestFit="1" customWidth="1"/>
    <col min="445" max="445" width="18.77734375" bestFit="1" customWidth="1"/>
    <col min="446" max="446" width="36.44140625" bestFit="1" customWidth="1"/>
    <col min="447" max="447" width="35.109375" bestFit="1" customWidth="1"/>
    <col min="448" max="448" width="20.109375" bestFit="1" customWidth="1"/>
    <col min="449" max="449" width="18.77734375" bestFit="1" customWidth="1"/>
    <col min="450" max="450" width="36.44140625" bestFit="1" customWidth="1"/>
    <col min="451" max="451" width="35.109375" bestFit="1" customWidth="1"/>
    <col min="452" max="452" width="20.109375" bestFit="1" customWidth="1"/>
    <col min="453" max="453" width="18.77734375" bestFit="1" customWidth="1"/>
    <col min="454" max="454" width="36.44140625" bestFit="1" customWidth="1"/>
    <col min="455" max="455" width="35.109375" bestFit="1" customWidth="1"/>
    <col min="456" max="456" width="20.109375" bestFit="1" customWidth="1"/>
    <col min="457" max="457" width="18.77734375" bestFit="1" customWidth="1"/>
    <col min="458" max="458" width="36.44140625" bestFit="1" customWidth="1"/>
    <col min="459" max="459" width="35.109375" bestFit="1" customWidth="1"/>
    <col min="460" max="460" width="20.109375" bestFit="1" customWidth="1"/>
    <col min="461" max="461" width="18.77734375" bestFit="1" customWidth="1"/>
    <col min="462" max="462" width="35.44140625" bestFit="1" customWidth="1"/>
    <col min="463" max="463" width="34.109375" bestFit="1" customWidth="1"/>
    <col min="464" max="464" width="20.109375" bestFit="1" customWidth="1"/>
    <col min="465" max="465" width="18.77734375" bestFit="1" customWidth="1"/>
    <col min="466" max="466" width="36.44140625" bestFit="1" customWidth="1"/>
    <col min="467" max="467" width="35.109375" bestFit="1" customWidth="1"/>
    <col min="468" max="468" width="20.109375" bestFit="1" customWidth="1"/>
    <col min="469" max="469" width="18.77734375" bestFit="1" customWidth="1"/>
    <col min="470" max="470" width="36.44140625" bestFit="1" customWidth="1"/>
    <col min="471" max="471" width="35.109375" bestFit="1" customWidth="1"/>
    <col min="472" max="472" width="20.109375" bestFit="1" customWidth="1"/>
    <col min="473" max="473" width="18.77734375" bestFit="1" customWidth="1"/>
    <col min="474" max="474" width="36.44140625" bestFit="1" customWidth="1"/>
    <col min="475" max="475" width="35.109375" bestFit="1" customWidth="1"/>
    <col min="476" max="476" width="20.109375" bestFit="1" customWidth="1"/>
    <col min="477" max="477" width="18.77734375" bestFit="1" customWidth="1"/>
    <col min="478" max="478" width="36.44140625" bestFit="1" customWidth="1"/>
    <col min="479" max="479" width="35.109375" bestFit="1" customWidth="1"/>
    <col min="480" max="480" width="20.109375" bestFit="1" customWidth="1"/>
    <col min="481" max="481" width="18.77734375" bestFit="1" customWidth="1"/>
    <col min="482" max="482" width="36.44140625" bestFit="1" customWidth="1"/>
    <col min="483" max="483" width="35.109375" bestFit="1" customWidth="1"/>
    <col min="484" max="484" width="20.109375" bestFit="1" customWidth="1"/>
    <col min="485" max="485" width="18.77734375" bestFit="1" customWidth="1"/>
    <col min="486" max="486" width="36.44140625" bestFit="1" customWidth="1"/>
    <col min="487" max="487" width="35.109375" bestFit="1" customWidth="1"/>
    <col min="488" max="488" width="20.109375" bestFit="1" customWidth="1"/>
    <col min="489" max="489" width="18.77734375" bestFit="1" customWidth="1"/>
    <col min="490" max="490" width="36.44140625" bestFit="1" customWidth="1"/>
    <col min="491" max="491" width="35.109375" bestFit="1" customWidth="1"/>
    <col min="492" max="492" width="20.109375" bestFit="1" customWidth="1"/>
    <col min="493" max="493" width="18.77734375" bestFit="1" customWidth="1"/>
    <col min="494" max="494" width="36.44140625" bestFit="1" customWidth="1"/>
    <col min="495" max="495" width="35.109375" bestFit="1" customWidth="1"/>
    <col min="496" max="496" width="20.109375" bestFit="1" customWidth="1"/>
    <col min="497" max="497" width="18.77734375" bestFit="1" customWidth="1"/>
    <col min="498" max="498" width="36.44140625" bestFit="1" customWidth="1"/>
    <col min="499" max="499" width="35.109375" bestFit="1" customWidth="1"/>
    <col min="500" max="500" width="20.109375" bestFit="1" customWidth="1"/>
    <col min="501" max="501" width="18.77734375" bestFit="1" customWidth="1"/>
    <col min="502" max="502" width="36.44140625" bestFit="1" customWidth="1"/>
    <col min="503" max="503" width="35.109375" bestFit="1" customWidth="1"/>
    <col min="504" max="504" width="20.109375" bestFit="1" customWidth="1"/>
    <col min="505" max="505" width="18.77734375" bestFit="1" customWidth="1"/>
    <col min="506" max="506" width="35.44140625" bestFit="1" customWidth="1"/>
    <col min="507" max="507" width="34.109375" bestFit="1" customWidth="1"/>
    <col min="508" max="508" width="20.109375" bestFit="1" customWidth="1"/>
    <col min="509" max="509" width="18.77734375" bestFit="1" customWidth="1"/>
    <col min="510" max="510" width="36.44140625" bestFit="1" customWidth="1"/>
    <col min="511" max="511" width="35.109375" bestFit="1" customWidth="1"/>
    <col min="512" max="512" width="20.109375" bestFit="1" customWidth="1"/>
    <col min="513" max="513" width="18.77734375" bestFit="1" customWidth="1"/>
    <col min="514" max="514" width="36.44140625" bestFit="1" customWidth="1"/>
    <col min="515" max="515" width="35.109375" bestFit="1" customWidth="1"/>
    <col min="516" max="516" width="20.109375" bestFit="1" customWidth="1"/>
    <col min="517" max="517" width="18.77734375" bestFit="1" customWidth="1"/>
    <col min="518" max="518" width="35.44140625" bestFit="1" customWidth="1"/>
    <col min="519" max="519" width="34.109375" bestFit="1" customWidth="1"/>
    <col min="520" max="520" width="20.109375" bestFit="1" customWidth="1"/>
    <col min="521" max="521" width="18.77734375" bestFit="1" customWidth="1"/>
    <col min="522" max="522" width="36.44140625" bestFit="1" customWidth="1"/>
    <col min="523" max="523" width="35.109375" bestFit="1" customWidth="1"/>
    <col min="524" max="524" width="20.109375" bestFit="1" customWidth="1"/>
    <col min="525" max="525" width="18.77734375" bestFit="1" customWidth="1"/>
    <col min="526" max="526" width="36.44140625" bestFit="1" customWidth="1"/>
    <col min="527" max="527" width="35.109375" bestFit="1" customWidth="1"/>
    <col min="528" max="528" width="20.109375" bestFit="1" customWidth="1"/>
    <col min="529" max="529" width="18.77734375" bestFit="1" customWidth="1"/>
    <col min="530" max="530" width="36.44140625" bestFit="1" customWidth="1"/>
    <col min="531" max="531" width="35.109375" bestFit="1" customWidth="1"/>
    <col min="532" max="532" width="20.109375" bestFit="1" customWidth="1"/>
    <col min="533" max="533" width="18.77734375" bestFit="1" customWidth="1"/>
    <col min="534" max="534" width="36.44140625" bestFit="1" customWidth="1"/>
    <col min="535" max="535" width="35.109375" bestFit="1" customWidth="1"/>
    <col min="536" max="536" width="20.109375" bestFit="1" customWidth="1"/>
    <col min="537" max="537" width="18.77734375" bestFit="1" customWidth="1"/>
    <col min="538" max="538" width="20.109375" bestFit="1" customWidth="1"/>
    <col min="539" max="539" width="18.77734375" bestFit="1" customWidth="1"/>
    <col min="540" max="540" width="36.44140625" bestFit="1" customWidth="1"/>
    <col min="541" max="541" width="35.109375" bestFit="1" customWidth="1"/>
    <col min="542" max="542" width="20.109375" bestFit="1" customWidth="1"/>
    <col min="543" max="543" width="18.77734375" bestFit="1" customWidth="1"/>
    <col min="544" max="544" width="35.44140625" bestFit="1" customWidth="1"/>
    <col min="545" max="545" width="34.109375" bestFit="1" customWidth="1"/>
    <col min="546" max="546" width="20.109375" bestFit="1" customWidth="1"/>
    <col min="547" max="547" width="18.77734375" bestFit="1" customWidth="1"/>
    <col min="548" max="548" width="36.44140625" bestFit="1" customWidth="1"/>
    <col min="549" max="549" width="35.109375" bestFit="1" customWidth="1"/>
    <col min="550" max="550" width="20.109375" bestFit="1" customWidth="1"/>
    <col min="551" max="551" width="18.77734375" bestFit="1" customWidth="1"/>
    <col min="552" max="552" width="36.44140625" bestFit="1" customWidth="1"/>
    <col min="553" max="553" width="35.109375" bestFit="1" customWidth="1"/>
    <col min="554" max="554" width="20.109375" bestFit="1" customWidth="1"/>
    <col min="555" max="555" width="18.77734375" bestFit="1" customWidth="1"/>
    <col min="556" max="556" width="36.44140625" bestFit="1" customWidth="1"/>
    <col min="557" max="557" width="35.109375" bestFit="1" customWidth="1"/>
    <col min="558" max="558" width="20.109375" bestFit="1" customWidth="1"/>
    <col min="559" max="559" width="18.77734375" bestFit="1" customWidth="1"/>
    <col min="560" max="560" width="36.44140625" bestFit="1" customWidth="1"/>
    <col min="561" max="561" width="35.109375" bestFit="1" customWidth="1"/>
    <col min="562" max="562" width="20.109375" bestFit="1" customWidth="1"/>
    <col min="563" max="563" width="18.77734375" bestFit="1" customWidth="1"/>
    <col min="564" max="564" width="36.44140625" bestFit="1" customWidth="1"/>
    <col min="565" max="565" width="35.109375" bestFit="1" customWidth="1"/>
    <col min="566" max="566" width="20.109375" bestFit="1" customWidth="1"/>
    <col min="567" max="567" width="18.77734375" bestFit="1" customWidth="1"/>
    <col min="568" max="568" width="36.44140625" bestFit="1" customWidth="1"/>
    <col min="569" max="569" width="35.109375" bestFit="1" customWidth="1"/>
    <col min="570" max="570" width="20.109375" bestFit="1" customWidth="1"/>
    <col min="571" max="571" width="18.77734375" bestFit="1" customWidth="1"/>
    <col min="572" max="572" width="36.44140625" bestFit="1" customWidth="1"/>
    <col min="573" max="573" width="35.109375" bestFit="1" customWidth="1"/>
    <col min="574" max="574" width="20.109375" bestFit="1" customWidth="1"/>
    <col min="575" max="575" width="18.77734375" bestFit="1" customWidth="1"/>
    <col min="576" max="576" width="36.44140625" bestFit="1" customWidth="1"/>
    <col min="577" max="577" width="35.109375" bestFit="1" customWidth="1"/>
    <col min="578" max="578" width="20.109375" bestFit="1" customWidth="1"/>
    <col min="579" max="579" width="18.77734375" bestFit="1" customWidth="1"/>
    <col min="580" max="580" width="36.44140625" bestFit="1" customWidth="1"/>
    <col min="581" max="581" width="35.109375" bestFit="1" customWidth="1"/>
    <col min="582" max="582" width="20.109375" bestFit="1" customWidth="1"/>
    <col min="583" max="583" width="18.77734375" bestFit="1" customWidth="1"/>
    <col min="584" max="584" width="36.44140625" bestFit="1" customWidth="1"/>
    <col min="585" max="585" width="35.109375" bestFit="1" customWidth="1"/>
    <col min="586" max="586" width="20.109375" bestFit="1" customWidth="1"/>
    <col min="587" max="587" width="18.77734375" bestFit="1" customWidth="1"/>
    <col min="588" max="588" width="36.44140625" bestFit="1" customWidth="1"/>
    <col min="589" max="589" width="35.109375" bestFit="1" customWidth="1"/>
    <col min="590" max="590" width="20.109375" bestFit="1" customWidth="1"/>
    <col min="591" max="591" width="18.77734375" bestFit="1" customWidth="1"/>
    <col min="592" max="592" width="36.44140625" bestFit="1" customWidth="1"/>
    <col min="593" max="593" width="35.109375" bestFit="1" customWidth="1"/>
    <col min="594" max="594" width="20.109375" bestFit="1" customWidth="1"/>
    <col min="595" max="595" width="18.77734375" bestFit="1" customWidth="1"/>
    <col min="596" max="596" width="36.44140625" bestFit="1" customWidth="1"/>
    <col min="597" max="597" width="35.109375" bestFit="1" customWidth="1"/>
    <col min="598" max="598" width="20.109375" bestFit="1" customWidth="1"/>
    <col min="599" max="599" width="18.77734375" bestFit="1" customWidth="1"/>
    <col min="600" max="600" width="36.44140625" bestFit="1" customWidth="1"/>
    <col min="601" max="601" width="35.109375" bestFit="1" customWidth="1"/>
    <col min="602" max="602" width="20.109375" bestFit="1" customWidth="1"/>
    <col min="603" max="603" width="18.77734375" bestFit="1" customWidth="1"/>
    <col min="604" max="604" width="36.44140625" bestFit="1" customWidth="1"/>
    <col min="605" max="605" width="35.109375" bestFit="1" customWidth="1"/>
    <col min="606" max="606" width="20.109375" bestFit="1" customWidth="1"/>
    <col min="607" max="607" width="18.77734375" bestFit="1" customWidth="1"/>
    <col min="608" max="608" width="36.44140625" bestFit="1" customWidth="1"/>
    <col min="609" max="609" width="35.109375" bestFit="1" customWidth="1"/>
    <col min="610" max="610" width="20.109375" bestFit="1" customWidth="1"/>
    <col min="611" max="611" width="18.77734375" bestFit="1" customWidth="1"/>
    <col min="612" max="612" width="36.44140625" bestFit="1" customWidth="1"/>
    <col min="613" max="613" width="35.109375" bestFit="1" customWidth="1"/>
    <col min="614" max="614" width="20.109375" bestFit="1" customWidth="1"/>
    <col min="615" max="615" width="18.77734375" bestFit="1" customWidth="1"/>
    <col min="616" max="616" width="36.44140625" bestFit="1" customWidth="1"/>
    <col min="617" max="617" width="35.109375" bestFit="1" customWidth="1"/>
    <col min="618" max="618" width="20.109375" bestFit="1" customWidth="1"/>
    <col min="619" max="619" width="18.77734375" bestFit="1" customWidth="1"/>
    <col min="620" max="620" width="36.44140625" bestFit="1" customWidth="1"/>
    <col min="621" max="621" width="35.109375" bestFit="1" customWidth="1"/>
    <col min="622" max="622" width="20.109375" bestFit="1" customWidth="1"/>
    <col min="623" max="623" width="18.77734375" bestFit="1" customWidth="1"/>
    <col min="624" max="624" width="36.44140625" bestFit="1" customWidth="1"/>
    <col min="625" max="625" width="35.109375" bestFit="1" customWidth="1"/>
    <col min="626" max="626" width="20.109375" bestFit="1" customWidth="1"/>
    <col min="627" max="627" width="18.77734375" bestFit="1" customWidth="1"/>
    <col min="628" max="628" width="36.44140625" bestFit="1" customWidth="1"/>
    <col min="629" max="629" width="35.109375" bestFit="1" customWidth="1"/>
    <col min="630" max="630" width="20.109375" bestFit="1" customWidth="1"/>
    <col min="631" max="631" width="18.77734375" bestFit="1" customWidth="1"/>
    <col min="632" max="632" width="36.44140625" bestFit="1" customWidth="1"/>
    <col min="633" max="633" width="35.109375" bestFit="1" customWidth="1"/>
    <col min="634" max="634" width="20.109375" bestFit="1" customWidth="1"/>
    <col min="635" max="635" width="18.77734375" bestFit="1" customWidth="1"/>
    <col min="636" max="636" width="36.44140625" bestFit="1" customWidth="1"/>
    <col min="637" max="637" width="35.109375" bestFit="1" customWidth="1"/>
    <col min="638" max="638" width="20.109375" bestFit="1" customWidth="1"/>
    <col min="639" max="639" width="18.77734375" bestFit="1" customWidth="1"/>
    <col min="640" max="640" width="36.44140625" bestFit="1" customWidth="1"/>
    <col min="641" max="641" width="35.109375" bestFit="1" customWidth="1"/>
    <col min="642" max="642" width="20.109375" bestFit="1" customWidth="1"/>
    <col min="643" max="643" width="18.77734375" bestFit="1" customWidth="1"/>
    <col min="644" max="644" width="36.44140625" bestFit="1" customWidth="1"/>
    <col min="645" max="645" width="35.109375" bestFit="1" customWidth="1"/>
    <col min="646" max="646" width="20.109375" bestFit="1" customWidth="1"/>
    <col min="647" max="647" width="18.77734375" bestFit="1" customWidth="1"/>
    <col min="648" max="648" width="35.44140625" bestFit="1" customWidth="1"/>
    <col min="649" max="649" width="34.109375" bestFit="1" customWidth="1"/>
    <col min="650" max="650" width="20.109375" bestFit="1" customWidth="1"/>
    <col min="651" max="651" width="18.77734375" bestFit="1" customWidth="1"/>
    <col min="652" max="652" width="36.44140625" bestFit="1" customWidth="1"/>
    <col min="653" max="653" width="35.109375" bestFit="1" customWidth="1"/>
    <col min="654" max="654" width="20.109375" bestFit="1" customWidth="1"/>
    <col min="655" max="655" width="18.77734375" bestFit="1" customWidth="1"/>
    <col min="656" max="656" width="36.44140625" bestFit="1" customWidth="1"/>
    <col min="657" max="657" width="35.109375" bestFit="1" customWidth="1"/>
    <col min="658" max="658" width="20.109375" bestFit="1" customWidth="1"/>
    <col min="659" max="659" width="18.77734375" bestFit="1" customWidth="1"/>
    <col min="660" max="660" width="36.44140625" bestFit="1" customWidth="1"/>
    <col min="661" max="661" width="35.109375" bestFit="1" customWidth="1"/>
    <col min="662" max="662" width="20.109375" bestFit="1" customWidth="1"/>
    <col min="663" max="663" width="18.77734375" bestFit="1" customWidth="1"/>
    <col min="664" max="664" width="36.44140625" bestFit="1" customWidth="1"/>
    <col min="665" max="665" width="35.109375" bestFit="1" customWidth="1"/>
    <col min="666" max="666" width="20.109375" bestFit="1" customWidth="1"/>
    <col min="667" max="667" width="18.77734375" bestFit="1" customWidth="1"/>
    <col min="668" max="668" width="36.44140625" bestFit="1" customWidth="1"/>
    <col min="669" max="669" width="35.109375" bestFit="1" customWidth="1"/>
    <col min="670" max="670" width="20.109375" bestFit="1" customWidth="1"/>
    <col min="671" max="671" width="18.77734375" bestFit="1" customWidth="1"/>
    <col min="672" max="672" width="36.44140625" bestFit="1" customWidth="1"/>
    <col min="673" max="673" width="35.109375" bestFit="1" customWidth="1"/>
    <col min="674" max="674" width="20.109375" bestFit="1" customWidth="1"/>
    <col min="675" max="675" width="18.77734375" bestFit="1" customWidth="1"/>
    <col min="676" max="676" width="36.44140625" bestFit="1" customWidth="1"/>
    <col min="677" max="677" width="35.109375" bestFit="1" customWidth="1"/>
    <col min="678" max="678" width="20.109375" bestFit="1" customWidth="1"/>
    <col min="679" max="679" width="18.77734375" bestFit="1" customWidth="1"/>
    <col min="680" max="680" width="36.44140625" bestFit="1" customWidth="1"/>
    <col min="681" max="681" width="35.109375" bestFit="1" customWidth="1"/>
    <col min="682" max="682" width="20.109375" bestFit="1" customWidth="1"/>
    <col min="683" max="683" width="18.77734375" bestFit="1" customWidth="1"/>
    <col min="684" max="684" width="36.44140625" bestFit="1" customWidth="1"/>
    <col min="685" max="685" width="35.109375" bestFit="1" customWidth="1"/>
    <col min="686" max="686" width="20.109375" bestFit="1" customWidth="1"/>
    <col min="687" max="687" width="18.77734375" bestFit="1" customWidth="1"/>
    <col min="688" max="688" width="36.44140625" bestFit="1" customWidth="1"/>
    <col min="689" max="689" width="35.109375" bestFit="1" customWidth="1"/>
    <col min="690" max="690" width="20.109375" bestFit="1" customWidth="1"/>
    <col min="691" max="691" width="18.77734375" bestFit="1" customWidth="1"/>
    <col min="692" max="692" width="35.44140625" bestFit="1" customWidth="1"/>
    <col min="693" max="693" width="34.109375" bestFit="1" customWidth="1"/>
    <col min="694" max="694" width="20.109375" bestFit="1" customWidth="1"/>
    <col min="695" max="695" width="18.77734375" bestFit="1" customWidth="1"/>
    <col min="696" max="696" width="36.44140625" bestFit="1" customWidth="1"/>
    <col min="697" max="697" width="35.109375" bestFit="1" customWidth="1"/>
    <col min="698" max="698" width="20.109375" bestFit="1" customWidth="1"/>
    <col min="699" max="699" width="18.77734375" bestFit="1" customWidth="1"/>
    <col min="700" max="700" width="36.44140625" bestFit="1" customWidth="1"/>
    <col min="701" max="701" width="35.109375" bestFit="1" customWidth="1"/>
    <col min="702" max="702" width="20.109375" bestFit="1" customWidth="1"/>
    <col min="703" max="703" width="18.77734375" bestFit="1" customWidth="1"/>
    <col min="704" max="704" width="36.44140625" bestFit="1" customWidth="1"/>
    <col min="705" max="705" width="35.109375" bestFit="1" customWidth="1"/>
    <col min="706" max="706" width="20.109375" bestFit="1" customWidth="1"/>
    <col min="707" max="707" width="18.77734375" bestFit="1" customWidth="1"/>
    <col min="708" max="708" width="36.44140625" bestFit="1" customWidth="1"/>
    <col min="709" max="709" width="35.109375" bestFit="1" customWidth="1"/>
    <col min="710" max="710" width="20.109375" bestFit="1" customWidth="1"/>
    <col min="711" max="711" width="18.77734375" bestFit="1" customWidth="1"/>
    <col min="712" max="712" width="36.44140625" bestFit="1" customWidth="1"/>
    <col min="713" max="713" width="35.109375" bestFit="1" customWidth="1"/>
    <col min="714" max="714" width="20.109375" bestFit="1" customWidth="1"/>
    <col min="715" max="715" width="18.77734375" bestFit="1" customWidth="1"/>
    <col min="716" max="716" width="36.44140625" bestFit="1" customWidth="1"/>
    <col min="717" max="717" width="35.109375" bestFit="1" customWidth="1"/>
    <col min="718" max="718" width="20.109375" bestFit="1" customWidth="1"/>
    <col min="719" max="719" width="18.77734375" bestFit="1" customWidth="1"/>
    <col min="720" max="720" width="36.44140625" bestFit="1" customWidth="1"/>
    <col min="721" max="721" width="35.109375" bestFit="1" customWidth="1"/>
    <col min="722" max="722" width="20.109375" bestFit="1" customWidth="1"/>
    <col min="723" max="723" width="18.77734375" bestFit="1" customWidth="1"/>
    <col min="724" max="724" width="36.44140625" bestFit="1" customWidth="1"/>
    <col min="725" max="725" width="35.109375" bestFit="1" customWidth="1"/>
    <col min="726" max="726" width="20.109375" bestFit="1" customWidth="1"/>
    <col min="727" max="727" width="18.77734375" bestFit="1" customWidth="1"/>
    <col min="728" max="728" width="36.44140625" bestFit="1" customWidth="1"/>
    <col min="729" max="729" width="35.109375" bestFit="1" customWidth="1"/>
    <col min="730" max="730" width="20.109375" bestFit="1" customWidth="1"/>
    <col min="731" max="731" width="18.77734375" bestFit="1" customWidth="1"/>
    <col min="732" max="732" width="36.44140625" bestFit="1" customWidth="1"/>
    <col min="733" max="733" width="35.109375" bestFit="1" customWidth="1"/>
    <col min="734" max="734" width="20.109375" bestFit="1" customWidth="1"/>
    <col min="735" max="735" width="18.77734375" bestFit="1" customWidth="1"/>
    <col min="736" max="736" width="36.44140625" bestFit="1" customWidth="1"/>
    <col min="737" max="737" width="35.109375" bestFit="1" customWidth="1"/>
    <col min="738" max="738" width="20.109375" bestFit="1" customWidth="1"/>
    <col min="739" max="739" width="18.77734375" bestFit="1" customWidth="1"/>
    <col min="740" max="740" width="36.44140625" bestFit="1" customWidth="1"/>
    <col min="741" max="741" width="35.109375" bestFit="1" customWidth="1"/>
    <col min="742" max="742" width="20.109375" bestFit="1" customWidth="1"/>
    <col min="743" max="743" width="18.77734375" bestFit="1" customWidth="1"/>
    <col min="744" max="744" width="36.44140625" bestFit="1" customWidth="1"/>
    <col min="745" max="745" width="35.109375" bestFit="1" customWidth="1"/>
    <col min="746" max="746" width="20.109375" bestFit="1" customWidth="1"/>
    <col min="747" max="747" width="18.77734375" bestFit="1" customWidth="1"/>
    <col min="748" max="748" width="36.44140625" bestFit="1" customWidth="1"/>
    <col min="749" max="749" width="35.109375" bestFit="1" customWidth="1"/>
    <col min="750" max="750" width="20.109375" bestFit="1" customWidth="1"/>
    <col min="751" max="751" width="18.77734375" bestFit="1" customWidth="1"/>
    <col min="752" max="752" width="36.44140625" bestFit="1" customWidth="1"/>
    <col min="753" max="753" width="35.109375" bestFit="1" customWidth="1"/>
    <col min="754" max="754" width="20.109375" bestFit="1" customWidth="1"/>
    <col min="755" max="755" width="18.77734375" bestFit="1" customWidth="1"/>
    <col min="756" max="756" width="36.44140625" bestFit="1" customWidth="1"/>
    <col min="757" max="757" width="35.109375" bestFit="1" customWidth="1"/>
    <col min="758" max="758" width="20.109375" bestFit="1" customWidth="1"/>
    <col min="759" max="759" width="18.77734375" bestFit="1" customWidth="1"/>
    <col min="760" max="760" width="36.44140625" bestFit="1" customWidth="1"/>
    <col min="761" max="761" width="35.109375" bestFit="1" customWidth="1"/>
    <col min="762" max="762" width="20.109375" bestFit="1" customWidth="1"/>
    <col min="763" max="763" width="18.77734375" bestFit="1" customWidth="1"/>
    <col min="764" max="764" width="36.44140625" bestFit="1" customWidth="1"/>
    <col min="765" max="765" width="35.109375" bestFit="1" customWidth="1"/>
    <col min="766" max="766" width="20.109375" bestFit="1" customWidth="1"/>
    <col min="767" max="767" width="18.77734375" bestFit="1" customWidth="1"/>
    <col min="768" max="768" width="36.44140625" bestFit="1" customWidth="1"/>
    <col min="769" max="769" width="35.109375" bestFit="1" customWidth="1"/>
    <col min="770" max="770" width="20.109375" bestFit="1" customWidth="1"/>
    <col min="771" max="771" width="18.77734375" bestFit="1" customWidth="1"/>
    <col min="772" max="772" width="36.44140625" bestFit="1" customWidth="1"/>
    <col min="773" max="773" width="35.109375" bestFit="1" customWidth="1"/>
    <col min="774" max="774" width="20.109375" bestFit="1" customWidth="1"/>
    <col min="775" max="775" width="18.77734375" bestFit="1" customWidth="1"/>
    <col min="776" max="776" width="36.44140625" bestFit="1" customWidth="1"/>
    <col min="777" max="777" width="35.109375" bestFit="1" customWidth="1"/>
    <col min="778" max="778" width="20.109375" bestFit="1" customWidth="1"/>
    <col min="779" max="779" width="18.77734375" bestFit="1" customWidth="1"/>
    <col min="780" max="780" width="36.44140625" bestFit="1" customWidth="1"/>
    <col min="781" max="781" width="35.109375" bestFit="1" customWidth="1"/>
    <col min="782" max="782" width="20.109375" bestFit="1" customWidth="1"/>
    <col min="783" max="783" width="18.77734375" bestFit="1" customWidth="1"/>
    <col min="784" max="784" width="35.44140625" bestFit="1" customWidth="1"/>
    <col min="785" max="785" width="34.109375" bestFit="1" customWidth="1"/>
    <col min="786" max="786" width="20.109375" bestFit="1" customWidth="1"/>
    <col min="787" max="787" width="18.77734375" bestFit="1" customWidth="1"/>
    <col min="788" max="788" width="36.44140625" bestFit="1" customWidth="1"/>
    <col min="789" max="789" width="35.109375" bestFit="1" customWidth="1"/>
    <col min="790" max="790" width="20.109375" bestFit="1" customWidth="1"/>
    <col min="791" max="791" width="18.77734375" bestFit="1" customWidth="1"/>
    <col min="792" max="792" width="35.44140625" bestFit="1" customWidth="1"/>
    <col min="793" max="793" width="34.109375" bestFit="1" customWidth="1"/>
    <col min="794" max="794" width="20.109375" bestFit="1" customWidth="1"/>
    <col min="795" max="795" width="18.77734375" bestFit="1" customWidth="1"/>
    <col min="796" max="796" width="36.44140625" bestFit="1" customWidth="1"/>
    <col min="797" max="797" width="35.109375" bestFit="1" customWidth="1"/>
    <col min="798" max="798" width="20.109375" bestFit="1" customWidth="1"/>
    <col min="799" max="799" width="18.77734375" bestFit="1" customWidth="1"/>
    <col min="800" max="800" width="36.44140625" bestFit="1" customWidth="1"/>
    <col min="801" max="801" width="35.109375" bestFit="1" customWidth="1"/>
    <col min="802" max="802" width="20.109375" bestFit="1" customWidth="1"/>
    <col min="803" max="803" width="18.77734375" bestFit="1" customWidth="1"/>
    <col min="804" max="804" width="36.44140625" bestFit="1" customWidth="1"/>
    <col min="805" max="805" width="35.109375" bestFit="1" customWidth="1"/>
    <col min="806" max="806" width="20.109375" bestFit="1" customWidth="1"/>
    <col min="807" max="807" width="18.77734375" bestFit="1" customWidth="1"/>
    <col min="808" max="808" width="36.44140625" bestFit="1" customWidth="1"/>
    <col min="809" max="809" width="35.109375" bestFit="1" customWidth="1"/>
    <col min="810" max="810" width="20.109375" bestFit="1" customWidth="1"/>
    <col min="811" max="811" width="18.77734375" bestFit="1" customWidth="1"/>
    <col min="812" max="812" width="20.109375" bestFit="1" customWidth="1"/>
    <col min="813" max="813" width="18.77734375" bestFit="1" customWidth="1"/>
    <col min="814" max="814" width="36.44140625" bestFit="1" customWidth="1"/>
    <col min="815" max="815" width="35.109375" bestFit="1" customWidth="1"/>
    <col min="816" max="816" width="20.109375" bestFit="1" customWidth="1"/>
    <col min="817" max="817" width="18.77734375" bestFit="1" customWidth="1"/>
    <col min="818" max="818" width="36.44140625" bestFit="1" customWidth="1"/>
    <col min="819" max="819" width="35.109375" bestFit="1" customWidth="1"/>
    <col min="820" max="820" width="20.109375" bestFit="1" customWidth="1"/>
    <col min="821" max="821" width="18.77734375" bestFit="1" customWidth="1"/>
    <col min="822" max="822" width="36.44140625" bestFit="1" customWidth="1"/>
    <col min="823" max="823" width="35.109375" bestFit="1" customWidth="1"/>
    <col min="824" max="824" width="20.109375" bestFit="1" customWidth="1"/>
    <col min="825" max="825" width="18.77734375" bestFit="1" customWidth="1"/>
    <col min="826" max="826" width="36.44140625" bestFit="1" customWidth="1"/>
    <col min="827" max="827" width="35.109375" bestFit="1" customWidth="1"/>
    <col min="828" max="828" width="20.109375" bestFit="1" customWidth="1"/>
    <col min="829" max="829" width="18.77734375" bestFit="1" customWidth="1"/>
    <col min="830" max="830" width="36.44140625" bestFit="1" customWidth="1"/>
    <col min="831" max="831" width="35.109375" bestFit="1" customWidth="1"/>
    <col min="832" max="832" width="20.109375" bestFit="1" customWidth="1"/>
    <col min="833" max="833" width="18.77734375" bestFit="1" customWidth="1"/>
    <col min="834" max="834" width="34.44140625" bestFit="1" customWidth="1"/>
    <col min="835" max="835" width="33" bestFit="1" customWidth="1"/>
    <col min="836" max="836" width="20.109375" bestFit="1" customWidth="1"/>
    <col min="837" max="837" width="18.77734375" bestFit="1" customWidth="1"/>
    <col min="838" max="838" width="20.109375" bestFit="1" customWidth="1"/>
    <col min="839" max="839" width="18.77734375" bestFit="1" customWidth="1"/>
    <col min="840" max="840" width="35.44140625" bestFit="1" customWidth="1"/>
    <col min="841" max="841" width="34.109375" bestFit="1" customWidth="1"/>
    <col min="842" max="842" width="20.109375" bestFit="1" customWidth="1"/>
    <col min="843" max="843" width="18.77734375" bestFit="1" customWidth="1"/>
    <col min="844" max="844" width="36.44140625" bestFit="1" customWidth="1"/>
    <col min="845" max="845" width="35.109375" bestFit="1" customWidth="1"/>
    <col min="846" max="846" width="20.109375" bestFit="1" customWidth="1"/>
    <col min="847" max="847" width="18.77734375" bestFit="1" customWidth="1"/>
    <col min="848" max="848" width="36.44140625" bestFit="1" customWidth="1"/>
    <col min="849" max="849" width="35.109375" bestFit="1" customWidth="1"/>
    <col min="850" max="850" width="20.109375" bestFit="1" customWidth="1"/>
    <col min="851" max="851" width="18.77734375" bestFit="1" customWidth="1"/>
    <col min="852" max="852" width="36.44140625" bestFit="1" customWidth="1"/>
    <col min="853" max="853" width="35.109375" bestFit="1" customWidth="1"/>
    <col min="854" max="854" width="20.109375" bestFit="1" customWidth="1"/>
    <col min="855" max="855" width="18.77734375" bestFit="1" customWidth="1"/>
    <col min="856" max="856" width="34.44140625" bestFit="1" customWidth="1"/>
    <col min="857" max="857" width="33" bestFit="1" customWidth="1"/>
    <col min="858" max="858" width="20.109375" bestFit="1" customWidth="1"/>
    <col min="859" max="859" width="18.77734375" bestFit="1" customWidth="1"/>
    <col min="860" max="860" width="36.44140625" bestFit="1" customWidth="1"/>
    <col min="861" max="861" width="35.109375" bestFit="1" customWidth="1"/>
    <col min="862" max="862" width="20.109375" bestFit="1" customWidth="1"/>
    <col min="863" max="863" width="18.77734375" bestFit="1" customWidth="1"/>
    <col min="864" max="864" width="36.44140625" bestFit="1" customWidth="1"/>
    <col min="865" max="865" width="35.109375" bestFit="1" customWidth="1"/>
    <col min="866" max="866" width="20.109375" bestFit="1" customWidth="1"/>
    <col min="867" max="867" width="18.77734375" bestFit="1" customWidth="1"/>
    <col min="868" max="868" width="36.44140625" bestFit="1" customWidth="1"/>
    <col min="869" max="869" width="35.109375" bestFit="1" customWidth="1"/>
    <col min="870" max="870" width="20.109375" bestFit="1" customWidth="1"/>
    <col min="871" max="871" width="18.77734375" bestFit="1" customWidth="1"/>
    <col min="872" max="872" width="36.44140625" bestFit="1" customWidth="1"/>
    <col min="873" max="873" width="35.109375" bestFit="1" customWidth="1"/>
    <col min="874" max="874" width="20.109375" bestFit="1" customWidth="1"/>
    <col min="875" max="875" width="18.77734375" bestFit="1" customWidth="1"/>
    <col min="876" max="876" width="36.44140625" bestFit="1" customWidth="1"/>
    <col min="877" max="877" width="35.109375" bestFit="1" customWidth="1"/>
    <col min="878" max="878" width="20.109375" bestFit="1" customWidth="1"/>
    <col min="879" max="879" width="18.77734375" bestFit="1" customWidth="1"/>
    <col min="880" max="880" width="36.44140625" bestFit="1" customWidth="1"/>
    <col min="881" max="881" width="35.109375" bestFit="1" customWidth="1"/>
    <col min="882" max="882" width="20.109375" bestFit="1" customWidth="1"/>
    <col min="883" max="883" width="18.77734375" bestFit="1" customWidth="1"/>
    <col min="884" max="884" width="36.44140625" bestFit="1" customWidth="1"/>
    <col min="885" max="885" width="35.109375" bestFit="1" customWidth="1"/>
    <col min="886" max="886" width="20.109375" bestFit="1" customWidth="1"/>
    <col min="887" max="887" width="18.77734375" bestFit="1" customWidth="1"/>
    <col min="888" max="888" width="36.44140625" bestFit="1" customWidth="1"/>
    <col min="889" max="889" width="35.109375" bestFit="1" customWidth="1"/>
    <col min="890" max="890" width="20.109375" bestFit="1" customWidth="1"/>
    <col min="891" max="891" width="18.77734375" bestFit="1" customWidth="1"/>
    <col min="892" max="892" width="36.44140625" bestFit="1" customWidth="1"/>
    <col min="893" max="893" width="35.109375" bestFit="1" customWidth="1"/>
    <col min="894" max="894" width="20.109375" bestFit="1" customWidth="1"/>
    <col min="895" max="895" width="18.77734375" bestFit="1" customWidth="1"/>
    <col min="896" max="896" width="36.44140625" bestFit="1" customWidth="1"/>
    <col min="897" max="897" width="35.109375" bestFit="1" customWidth="1"/>
    <col min="898" max="898" width="20.109375" bestFit="1" customWidth="1"/>
    <col min="899" max="899" width="18.77734375" bestFit="1" customWidth="1"/>
    <col min="900" max="900" width="36.44140625" bestFit="1" customWidth="1"/>
    <col min="901" max="901" width="35.109375" bestFit="1" customWidth="1"/>
    <col min="902" max="902" width="20.109375" bestFit="1" customWidth="1"/>
    <col min="903" max="903" width="18.77734375" bestFit="1" customWidth="1"/>
    <col min="904" max="904" width="36.44140625" bestFit="1" customWidth="1"/>
    <col min="905" max="905" width="35.109375" bestFit="1" customWidth="1"/>
    <col min="906" max="906" width="20.109375" bestFit="1" customWidth="1"/>
    <col min="907" max="907" width="18.77734375" bestFit="1" customWidth="1"/>
    <col min="908" max="908" width="36.44140625" bestFit="1" customWidth="1"/>
    <col min="909" max="909" width="35.109375" bestFit="1" customWidth="1"/>
    <col min="910" max="910" width="20.109375" bestFit="1" customWidth="1"/>
    <col min="911" max="911" width="18.77734375" bestFit="1" customWidth="1"/>
    <col min="912" max="912" width="36.44140625" bestFit="1" customWidth="1"/>
    <col min="913" max="913" width="35.109375" bestFit="1" customWidth="1"/>
    <col min="914" max="914" width="20.109375" bestFit="1" customWidth="1"/>
    <col min="915" max="915" width="18.77734375" bestFit="1" customWidth="1"/>
    <col min="916" max="916" width="36.44140625" bestFit="1" customWidth="1"/>
    <col min="917" max="917" width="35.109375" bestFit="1" customWidth="1"/>
    <col min="918" max="918" width="20.109375" bestFit="1" customWidth="1"/>
    <col min="919" max="919" width="18.77734375" bestFit="1" customWidth="1"/>
    <col min="920" max="920" width="36.44140625" bestFit="1" customWidth="1"/>
    <col min="921" max="921" width="35.109375" bestFit="1" customWidth="1"/>
    <col min="922" max="922" width="20.109375" bestFit="1" customWidth="1"/>
    <col min="923" max="923" width="18.77734375" bestFit="1" customWidth="1"/>
    <col min="924" max="924" width="36.44140625" bestFit="1" customWidth="1"/>
    <col min="925" max="925" width="35.109375" bestFit="1" customWidth="1"/>
    <col min="926" max="926" width="20.109375" bestFit="1" customWidth="1"/>
    <col min="927" max="927" width="18.77734375" bestFit="1" customWidth="1"/>
    <col min="928" max="928" width="36.44140625" bestFit="1" customWidth="1"/>
    <col min="929" max="929" width="35.109375" bestFit="1" customWidth="1"/>
    <col min="930" max="930" width="20.109375" bestFit="1" customWidth="1"/>
    <col min="931" max="931" width="18.77734375" bestFit="1" customWidth="1"/>
    <col min="932" max="932" width="36.44140625" bestFit="1" customWidth="1"/>
    <col min="933" max="933" width="35.109375" bestFit="1" customWidth="1"/>
    <col min="934" max="934" width="20.109375" bestFit="1" customWidth="1"/>
    <col min="935" max="935" width="18.77734375" bestFit="1" customWidth="1"/>
    <col min="936" max="936" width="36.44140625" bestFit="1" customWidth="1"/>
    <col min="937" max="937" width="35.109375" bestFit="1" customWidth="1"/>
    <col min="938" max="938" width="20.109375" bestFit="1" customWidth="1"/>
    <col min="939" max="939" width="18.77734375" bestFit="1" customWidth="1"/>
    <col min="940" max="940" width="36.44140625" bestFit="1" customWidth="1"/>
    <col min="941" max="941" width="35.109375" bestFit="1" customWidth="1"/>
    <col min="942" max="942" width="20.109375" bestFit="1" customWidth="1"/>
    <col min="943" max="943" width="18.77734375" bestFit="1" customWidth="1"/>
    <col min="944" max="944" width="36.44140625" bestFit="1" customWidth="1"/>
    <col min="945" max="945" width="35.109375" bestFit="1" customWidth="1"/>
    <col min="946" max="946" width="20.109375" bestFit="1" customWidth="1"/>
    <col min="947" max="947" width="18.77734375" bestFit="1" customWidth="1"/>
    <col min="948" max="948" width="36.44140625" bestFit="1" customWidth="1"/>
    <col min="949" max="949" width="35.109375" bestFit="1" customWidth="1"/>
    <col min="950" max="950" width="20.109375" bestFit="1" customWidth="1"/>
    <col min="951" max="951" width="18.77734375" bestFit="1" customWidth="1"/>
    <col min="952" max="952" width="36.44140625" bestFit="1" customWidth="1"/>
    <col min="953" max="953" width="35.109375" bestFit="1" customWidth="1"/>
    <col min="954" max="954" width="20.109375" bestFit="1" customWidth="1"/>
    <col min="955" max="955" width="18.77734375" bestFit="1" customWidth="1"/>
    <col min="956" max="956" width="36.44140625" bestFit="1" customWidth="1"/>
    <col min="957" max="957" width="35.109375" bestFit="1" customWidth="1"/>
    <col min="958" max="958" width="20.109375" bestFit="1" customWidth="1"/>
    <col min="959" max="959" width="18.77734375" bestFit="1" customWidth="1"/>
    <col min="960" max="960" width="36.44140625" bestFit="1" customWidth="1"/>
    <col min="961" max="961" width="35.109375" bestFit="1" customWidth="1"/>
    <col min="962" max="962" width="20.109375" bestFit="1" customWidth="1"/>
    <col min="963" max="963" width="18.77734375" bestFit="1" customWidth="1"/>
    <col min="964" max="964" width="36.44140625" bestFit="1" customWidth="1"/>
    <col min="965" max="965" width="35.109375" bestFit="1" customWidth="1"/>
    <col min="966" max="966" width="20.109375" bestFit="1" customWidth="1"/>
    <col min="967" max="967" width="18.77734375" bestFit="1" customWidth="1"/>
    <col min="968" max="968" width="36.44140625" bestFit="1" customWidth="1"/>
    <col min="969" max="969" width="35.109375" bestFit="1" customWidth="1"/>
    <col min="970" max="970" width="20.109375" bestFit="1" customWidth="1"/>
    <col min="971" max="971" width="18.77734375" bestFit="1" customWidth="1"/>
    <col min="972" max="972" width="36.44140625" bestFit="1" customWidth="1"/>
    <col min="973" max="973" width="35.109375" bestFit="1" customWidth="1"/>
    <col min="974" max="974" width="20.109375" bestFit="1" customWidth="1"/>
    <col min="975" max="975" width="18.77734375" bestFit="1" customWidth="1"/>
    <col min="976" max="976" width="36.44140625" bestFit="1" customWidth="1"/>
    <col min="977" max="977" width="35.109375" bestFit="1" customWidth="1"/>
    <col min="978" max="978" width="20.109375" bestFit="1" customWidth="1"/>
    <col min="979" max="979" width="18.77734375" bestFit="1" customWidth="1"/>
    <col min="980" max="980" width="36.44140625" bestFit="1" customWidth="1"/>
    <col min="981" max="981" width="35.109375" bestFit="1" customWidth="1"/>
    <col min="982" max="982" width="20.109375" bestFit="1" customWidth="1"/>
    <col min="983" max="983" width="18.77734375" bestFit="1" customWidth="1"/>
    <col min="984" max="984" width="36.44140625" bestFit="1" customWidth="1"/>
    <col min="985" max="985" width="35.109375" bestFit="1" customWidth="1"/>
    <col min="986" max="986" width="20.109375" bestFit="1" customWidth="1"/>
    <col min="987" max="987" width="18.77734375" bestFit="1" customWidth="1"/>
    <col min="988" max="988" width="36.44140625" bestFit="1" customWidth="1"/>
    <col min="989" max="989" width="35.109375" bestFit="1" customWidth="1"/>
    <col min="990" max="990" width="20.109375" bestFit="1" customWidth="1"/>
    <col min="991" max="991" width="18.77734375" bestFit="1" customWidth="1"/>
    <col min="992" max="992" width="36.44140625" bestFit="1" customWidth="1"/>
    <col min="993" max="993" width="35.109375" bestFit="1" customWidth="1"/>
    <col min="994" max="994" width="20.109375" bestFit="1" customWidth="1"/>
    <col min="995" max="995" width="18.77734375" bestFit="1" customWidth="1"/>
    <col min="996" max="996" width="36.44140625" bestFit="1" customWidth="1"/>
    <col min="997" max="997" width="35.109375" bestFit="1" customWidth="1"/>
    <col min="998" max="998" width="20.109375" bestFit="1" customWidth="1"/>
    <col min="999" max="999" width="18.77734375" bestFit="1" customWidth="1"/>
    <col min="1000" max="1000" width="36.44140625" bestFit="1" customWidth="1"/>
    <col min="1001" max="1001" width="35.109375" bestFit="1" customWidth="1"/>
    <col min="1002" max="1002" width="20.109375" bestFit="1" customWidth="1"/>
    <col min="1003" max="1003" width="18.77734375" bestFit="1" customWidth="1"/>
    <col min="1004" max="1004" width="36.44140625" bestFit="1" customWidth="1"/>
    <col min="1005" max="1005" width="35.109375" bestFit="1" customWidth="1"/>
    <col min="1006" max="1006" width="20.109375" bestFit="1" customWidth="1"/>
    <col min="1007" max="1007" width="18.77734375" bestFit="1" customWidth="1"/>
    <col min="1008" max="1008" width="35.44140625" bestFit="1" customWidth="1"/>
    <col min="1009" max="1009" width="34.109375" bestFit="1" customWidth="1"/>
    <col min="1010" max="1010" width="20.109375" bestFit="1" customWidth="1"/>
    <col min="1011" max="1011" width="18.77734375" bestFit="1" customWidth="1"/>
    <col min="1012" max="1012" width="36.44140625" bestFit="1" customWidth="1"/>
    <col min="1013" max="1013" width="35.109375" bestFit="1" customWidth="1"/>
    <col min="1014" max="1014" width="20.109375" bestFit="1" customWidth="1"/>
    <col min="1015" max="1015" width="18.77734375" bestFit="1" customWidth="1"/>
    <col min="1016" max="1016" width="36.44140625" bestFit="1" customWidth="1"/>
    <col min="1017" max="1017" width="35.109375" bestFit="1" customWidth="1"/>
    <col min="1018" max="1018" width="20.109375" bestFit="1" customWidth="1"/>
    <col min="1019" max="1019" width="18.77734375" bestFit="1" customWidth="1"/>
    <col min="1020" max="1020" width="36.44140625" bestFit="1" customWidth="1"/>
    <col min="1021" max="1021" width="35.109375" bestFit="1" customWidth="1"/>
    <col min="1022" max="1022" width="20.109375" bestFit="1" customWidth="1"/>
    <col min="1023" max="1023" width="18.77734375" bestFit="1" customWidth="1"/>
    <col min="1024" max="1024" width="36.44140625" bestFit="1" customWidth="1"/>
    <col min="1025" max="1025" width="35.109375" bestFit="1" customWidth="1"/>
    <col min="1026" max="1026" width="20.109375" bestFit="1" customWidth="1"/>
    <col min="1027" max="1027" width="18.77734375" bestFit="1" customWidth="1"/>
    <col min="1028" max="1028" width="36.44140625" bestFit="1" customWidth="1"/>
    <col min="1029" max="1029" width="35.109375" bestFit="1" customWidth="1"/>
    <col min="1030" max="1030" width="20.109375" bestFit="1" customWidth="1"/>
    <col min="1031" max="1031" width="18.77734375" bestFit="1" customWidth="1"/>
    <col min="1032" max="1032" width="36.44140625" bestFit="1" customWidth="1"/>
    <col min="1033" max="1033" width="35.109375" bestFit="1" customWidth="1"/>
    <col min="1034" max="1034" width="20.109375" bestFit="1" customWidth="1"/>
    <col min="1035" max="1035" width="18.77734375" bestFit="1" customWidth="1"/>
    <col min="1036" max="1036" width="36.44140625" bestFit="1" customWidth="1"/>
    <col min="1037" max="1037" width="35.109375" bestFit="1" customWidth="1"/>
    <col min="1038" max="1038" width="20.109375" bestFit="1" customWidth="1"/>
    <col min="1039" max="1039" width="18.77734375" bestFit="1" customWidth="1"/>
    <col min="1040" max="1040" width="36.44140625" bestFit="1" customWidth="1"/>
    <col min="1041" max="1041" width="35.109375" bestFit="1" customWidth="1"/>
    <col min="1042" max="1042" width="20.109375" bestFit="1" customWidth="1"/>
    <col min="1043" max="1043" width="18.77734375" bestFit="1" customWidth="1"/>
    <col min="1044" max="1044" width="36.44140625" bestFit="1" customWidth="1"/>
    <col min="1045" max="1045" width="35.109375" bestFit="1" customWidth="1"/>
    <col min="1046" max="1046" width="20.109375" bestFit="1" customWidth="1"/>
    <col min="1047" max="1047" width="18.77734375" bestFit="1" customWidth="1"/>
    <col min="1048" max="1048" width="36.44140625" bestFit="1" customWidth="1"/>
    <col min="1049" max="1049" width="35.109375" bestFit="1" customWidth="1"/>
    <col min="1050" max="1050" width="20.109375" bestFit="1" customWidth="1"/>
    <col min="1051" max="1051" width="18.77734375" bestFit="1" customWidth="1"/>
    <col min="1052" max="1052" width="36.44140625" bestFit="1" customWidth="1"/>
    <col min="1053" max="1053" width="35.109375" bestFit="1" customWidth="1"/>
    <col min="1054" max="1054" width="20.109375" bestFit="1" customWidth="1"/>
    <col min="1055" max="1055" width="18.77734375" bestFit="1" customWidth="1"/>
    <col min="1056" max="1056" width="36.44140625" bestFit="1" customWidth="1"/>
    <col min="1057" max="1057" width="35.109375" bestFit="1" customWidth="1"/>
    <col min="1058" max="1058" width="20.109375" bestFit="1" customWidth="1"/>
    <col min="1059" max="1059" width="18.77734375" bestFit="1" customWidth="1"/>
    <col min="1060" max="1060" width="36.44140625" bestFit="1" customWidth="1"/>
    <col min="1061" max="1061" width="35.109375" bestFit="1" customWidth="1"/>
    <col min="1062" max="1062" width="20.109375" bestFit="1" customWidth="1"/>
    <col min="1063" max="1063" width="18.77734375" bestFit="1" customWidth="1"/>
    <col min="1064" max="1064" width="36.44140625" bestFit="1" customWidth="1"/>
    <col min="1065" max="1065" width="35.109375" bestFit="1" customWidth="1"/>
    <col min="1066" max="1066" width="20.109375" bestFit="1" customWidth="1"/>
    <col min="1067" max="1067" width="18.77734375" bestFit="1" customWidth="1"/>
    <col min="1068" max="1068" width="36.44140625" bestFit="1" customWidth="1"/>
    <col min="1069" max="1069" width="35.109375" bestFit="1" customWidth="1"/>
    <col min="1070" max="1070" width="20.109375" bestFit="1" customWidth="1"/>
    <col min="1071" max="1071" width="18.77734375" bestFit="1" customWidth="1"/>
    <col min="1072" max="1072" width="36.44140625" bestFit="1" customWidth="1"/>
    <col min="1073" max="1073" width="35.109375" bestFit="1" customWidth="1"/>
    <col min="1074" max="1074" width="20.109375" bestFit="1" customWidth="1"/>
    <col min="1075" max="1075" width="18.77734375" bestFit="1" customWidth="1"/>
    <col min="1076" max="1076" width="36.44140625" bestFit="1" customWidth="1"/>
    <col min="1077" max="1077" width="35.109375" bestFit="1" customWidth="1"/>
    <col min="1078" max="1078" width="20.109375" bestFit="1" customWidth="1"/>
    <col min="1079" max="1079" width="18.77734375" bestFit="1" customWidth="1"/>
    <col min="1080" max="1080" width="36.44140625" bestFit="1" customWidth="1"/>
    <col min="1081" max="1081" width="35.109375" bestFit="1" customWidth="1"/>
    <col min="1082" max="1082" width="20.109375" bestFit="1" customWidth="1"/>
    <col min="1083" max="1083" width="18.77734375" bestFit="1" customWidth="1"/>
    <col min="1084" max="1084" width="36.44140625" bestFit="1" customWidth="1"/>
    <col min="1085" max="1085" width="35.109375" bestFit="1" customWidth="1"/>
    <col min="1086" max="1086" width="20.109375" bestFit="1" customWidth="1"/>
    <col min="1087" max="1087" width="18.77734375" bestFit="1" customWidth="1"/>
    <col min="1088" max="1088" width="36.44140625" bestFit="1" customWidth="1"/>
    <col min="1089" max="1089" width="35.109375" bestFit="1" customWidth="1"/>
    <col min="1090" max="1090" width="20.109375" bestFit="1" customWidth="1"/>
    <col min="1091" max="1091" width="18.77734375" bestFit="1" customWidth="1"/>
    <col min="1092" max="1092" width="34.44140625" bestFit="1" customWidth="1"/>
    <col min="1093" max="1093" width="33" bestFit="1" customWidth="1"/>
    <col min="1094" max="1094" width="20.109375" bestFit="1" customWidth="1"/>
    <col min="1095" max="1095" width="18.77734375" bestFit="1" customWidth="1"/>
    <col min="1096" max="1096" width="36.44140625" bestFit="1" customWidth="1"/>
    <col min="1097" max="1097" width="35.109375" bestFit="1" customWidth="1"/>
    <col min="1098" max="1098" width="20.109375" bestFit="1" customWidth="1"/>
    <col min="1099" max="1099" width="18.77734375" bestFit="1" customWidth="1"/>
    <col min="1100" max="1100" width="36.44140625" bestFit="1" customWidth="1"/>
    <col min="1101" max="1101" width="35.109375" bestFit="1" customWidth="1"/>
    <col min="1102" max="1102" width="20.109375" bestFit="1" customWidth="1"/>
    <col min="1103" max="1103" width="18.77734375" bestFit="1" customWidth="1"/>
    <col min="1104" max="1104" width="36.44140625" bestFit="1" customWidth="1"/>
    <col min="1105" max="1105" width="35.109375" bestFit="1" customWidth="1"/>
    <col min="1106" max="1106" width="20.109375" bestFit="1" customWidth="1"/>
    <col min="1107" max="1107" width="18.77734375" bestFit="1" customWidth="1"/>
    <col min="1108" max="1108" width="35.44140625" bestFit="1" customWidth="1"/>
    <col min="1109" max="1109" width="34.109375" bestFit="1" customWidth="1"/>
    <col min="1110" max="1110" width="20.109375" bestFit="1" customWidth="1"/>
    <col min="1111" max="1111" width="18.77734375" bestFit="1" customWidth="1"/>
    <col min="1112" max="1112" width="36.44140625" bestFit="1" customWidth="1"/>
    <col min="1113" max="1113" width="35.109375" bestFit="1" customWidth="1"/>
    <col min="1114" max="1114" width="20.109375" bestFit="1" customWidth="1"/>
    <col min="1115" max="1115" width="18.77734375" bestFit="1" customWidth="1"/>
    <col min="1116" max="1116" width="36.44140625" bestFit="1" customWidth="1"/>
    <col min="1117" max="1117" width="35.109375" bestFit="1" customWidth="1"/>
    <col min="1118" max="1118" width="20.109375" bestFit="1" customWidth="1"/>
    <col min="1119" max="1119" width="18.77734375" bestFit="1" customWidth="1"/>
    <col min="1120" max="1120" width="36.44140625" bestFit="1" customWidth="1"/>
    <col min="1121" max="1121" width="35.109375" bestFit="1" customWidth="1"/>
    <col min="1122" max="1122" width="20.109375" bestFit="1" customWidth="1"/>
    <col min="1123" max="1123" width="18.77734375" bestFit="1" customWidth="1"/>
    <col min="1124" max="1124" width="36.44140625" bestFit="1" customWidth="1"/>
    <col min="1125" max="1125" width="35.109375" bestFit="1" customWidth="1"/>
    <col min="1126" max="1126" width="20.109375" bestFit="1" customWidth="1"/>
    <col min="1127" max="1127" width="18.77734375" bestFit="1" customWidth="1"/>
    <col min="1128" max="1128" width="36.44140625" bestFit="1" customWidth="1"/>
    <col min="1129" max="1129" width="35.109375" bestFit="1" customWidth="1"/>
    <col min="1130" max="1130" width="20.109375" bestFit="1" customWidth="1"/>
    <col min="1131" max="1131" width="18.77734375" bestFit="1" customWidth="1"/>
    <col min="1132" max="1132" width="35.44140625" bestFit="1" customWidth="1"/>
    <col min="1133" max="1133" width="34.109375" bestFit="1" customWidth="1"/>
    <col min="1134" max="1134" width="20.109375" bestFit="1" customWidth="1"/>
    <col min="1135" max="1135" width="18.77734375" bestFit="1" customWidth="1"/>
    <col min="1136" max="1136" width="28.77734375" bestFit="1" customWidth="1"/>
    <col min="1137" max="1137" width="27.44140625" bestFit="1" customWidth="1"/>
    <col min="1138" max="1138" width="27.109375" bestFit="1" customWidth="1"/>
    <col min="1139" max="1139" width="25.77734375" bestFit="1" customWidth="1"/>
  </cols>
  <sheetData>
    <row r="2" spans="2:4" x14ac:dyDescent="0.3">
      <c r="B2" s="4" t="s">
        <v>364</v>
      </c>
      <c r="C2" t="s">
        <v>317</v>
      </c>
    </row>
    <row r="3" spans="2:4" x14ac:dyDescent="0.3">
      <c r="B3" s="4" t="s">
        <v>366</v>
      </c>
      <c r="C3" s="17" t="s">
        <v>1589</v>
      </c>
    </row>
    <row r="4" spans="2:4" x14ac:dyDescent="0.3">
      <c r="C4" s="4"/>
    </row>
    <row r="5" spans="2:4" x14ac:dyDescent="0.3">
      <c r="C5" s="4"/>
    </row>
    <row r="6" spans="2:4" x14ac:dyDescent="0.3">
      <c r="C6" s="4"/>
    </row>
    <row r="7" spans="2:4" x14ac:dyDescent="0.3">
      <c r="B7" t="s">
        <v>1591</v>
      </c>
      <c r="C7" s="4"/>
    </row>
    <row r="8" spans="2:4" x14ac:dyDescent="0.3">
      <c r="C8" s="4"/>
    </row>
    <row r="9" spans="2:4" x14ac:dyDescent="0.3">
      <c r="B9" s="1" t="s">
        <v>1590</v>
      </c>
      <c r="C9" t="s">
        <v>1593</v>
      </c>
      <c r="D9" t="s">
        <v>1594</v>
      </c>
    </row>
    <row r="10" spans="2:4" x14ac:dyDescent="0.3">
      <c r="B10" s="2">
        <v>2006</v>
      </c>
      <c r="C10" s="27">
        <v>1432.319662031618</v>
      </c>
      <c r="D10" s="27">
        <v>1289.7273130246283</v>
      </c>
    </row>
    <row r="11" spans="2:4" x14ac:dyDescent="0.3">
      <c r="B11" s="2">
        <v>2018</v>
      </c>
      <c r="C11" s="27">
        <v>1639.8236429145109</v>
      </c>
      <c r="D11" s="27">
        <v>1340.8015296784858</v>
      </c>
    </row>
    <row r="15" spans="2:4" x14ac:dyDescent="0.3">
      <c r="B15" t="s">
        <v>1592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B0D82-87AB-43DF-B3A0-1B17D6BBB76C}">
  <dimension ref="A1:H343"/>
  <sheetViews>
    <sheetView topLeftCell="A155" zoomScale="90" zoomScaleNormal="90" workbookViewId="0">
      <selection activeCell="L10" sqref="L10"/>
    </sheetView>
  </sheetViews>
  <sheetFormatPr defaultRowHeight="14.4" x14ac:dyDescent="0.3"/>
  <cols>
    <col min="1" max="2" width="22.5546875" customWidth="1"/>
    <col min="3" max="3" width="22.5546875" style="3" customWidth="1"/>
    <col min="7" max="7" width="6.77734375" bestFit="1" customWidth="1"/>
    <col min="8" max="8" width="19.44140625" customWidth="1"/>
  </cols>
  <sheetData>
    <row r="1" spans="1:8" x14ac:dyDescent="0.3">
      <c r="A1" t="s">
        <v>0</v>
      </c>
      <c r="B1" t="s">
        <v>319</v>
      </c>
      <c r="C1" s="3" t="s">
        <v>320</v>
      </c>
      <c r="G1" s="4" t="s">
        <v>0</v>
      </c>
      <c r="H1" s="4" t="s">
        <v>1580</v>
      </c>
    </row>
    <row r="2" spans="1:8" x14ac:dyDescent="0.3">
      <c r="A2">
        <v>2006</v>
      </c>
      <c r="B2" t="s">
        <v>321</v>
      </c>
      <c r="C2" s="3">
        <v>27.304639999999999</v>
      </c>
      <c r="G2">
        <v>2006</v>
      </c>
      <c r="H2" s="3">
        <v>45.515964786324801</v>
      </c>
    </row>
    <row r="3" spans="1:8" x14ac:dyDescent="0.3">
      <c r="A3">
        <v>2006</v>
      </c>
      <c r="B3" t="s">
        <v>322</v>
      </c>
      <c r="C3" s="3">
        <v>21.726613333333301</v>
      </c>
      <c r="G3">
        <v>2007</v>
      </c>
      <c r="H3" s="3">
        <v>48.593548687423699</v>
      </c>
    </row>
    <row r="4" spans="1:8" x14ac:dyDescent="0.3">
      <c r="A4">
        <v>2006</v>
      </c>
      <c r="B4" t="s">
        <v>323</v>
      </c>
      <c r="C4" s="3">
        <v>110.946653333333</v>
      </c>
      <c r="G4">
        <v>2008</v>
      </c>
      <c r="H4" s="3">
        <v>51.600090858416898</v>
      </c>
    </row>
    <row r="5" spans="1:8" x14ac:dyDescent="0.3">
      <c r="A5">
        <v>2006</v>
      </c>
      <c r="B5" t="s">
        <v>324</v>
      </c>
      <c r="C5" s="3">
        <v>166.3374</v>
      </c>
      <c r="G5">
        <v>2009</v>
      </c>
      <c r="H5" s="3">
        <v>48.290458333333298</v>
      </c>
    </row>
    <row r="6" spans="1:8" x14ac:dyDescent="0.3">
      <c r="A6">
        <v>2006</v>
      </c>
      <c r="B6" t="s">
        <v>325</v>
      </c>
      <c r="C6" s="3">
        <v>16.123640000000002</v>
      </c>
      <c r="G6">
        <v>2010</v>
      </c>
      <c r="H6" s="3">
        <v>49.229438228438198</v>
      </c>
    </row>
    <row r="7" spans="1:8" x14ac:dyDescent="0.3">
      <c r="A7">
        <v>2006</v>
      </c>
      <c r="B7" t="s">
        <v>326</v>
      </c>
      <c r="C7" s="3">
        <v>30.714546666666699</v>
      </c>
      <c r="G7">
        <v>2011</v>
      </c>
      <c r="H7" s="3">
        <v>50.878489316239303</v>
      </c>
    </row>
    <row r="8" spans="1:8" x14ac:dyDescent="0.3">
      <c r="A8">
        <v>2006</v>
      </c>
      <c r="B8" t="s">
        <v>327</v>
      </c>
      <c r="C8" s="3">
        <v>5.8293600000000101</v>
      </c>
      <c r="G8">
        <v>2012</v>
      </c>
      <c r="H8" s="3">
        <v>54.303023504273497</v>
      </c>
    </row>
    <row r="9" spans="1:8" x14ac:dyDescent="0.3">
      <c r="A9">
        <v>2006</v>
      </c>
      <c r="B9" t="s">
        <v>328</v>
      </c>
      <c r="C9" s="3">
        <v>69.349777777777703</v>
      </c>
      <c r="G9">
        <v>2013</v>
      </c>
      <c r="H9" s="3">
        <v>57.071553418803397</v>
      </c>
    </row>
    <row r="10" spans="1:8" x14ac:dyDescent="0.3">
      <c r="A10">
        <v>2006</v>
      </c>
      <c r="B10" t="s">
        <v>329</v>
      </c>
      <c r="C10" s="3">
        <v>12.074920000000001</v>
      </c>
      <c r="G10">
        <v>2014</v>
      </c>
      <c r="H10" s="3">
        <v>57.4924529914529</v>
      </c>
    </row>
    <row r="11" spans="1:8" x14ac:dyDescent="0.3">
      <c r="A11">
        <v>2006</v>
      </c>
      <c r="B11" t="s">
        <v>330</v>
      </c>
      <c r="C11" s="3">
        <v>47.473759999999899</v>
      </c>
      <c r="G11">
        <v>2015</v>
      </c>
      <c r="H11" s="3">
        <v>57.175559670781801</v>
      </c>
    </row>
    <row r="12" spans="1:8" x14ac:dyDescent="0.3">
      <c r="A12">
        <v>2006</v>
      </c>
      <c r="B12" t="s">
        <v>331</v>
      </c>
      <c r="C12" s="3">
        <v>104.387826666666</v>
      </c>
      <c r="G12">
        <v>2016</v>
      </c>
      <c r="H12" s="3">
        <v>56.4946460905349</v>
      </c>
    </row>
    <row r="13" spans="1:8" x14ac:dyDescent="0.3">
      <c r="A13">
        <v>2006</v>
      </c>
      <c r="B13" t="s">
        <v>332</v>
      </c>
      <c r="C13" s="3">
        <v>14.43784</v>
      </c>
      <c r="G13">
        <v>2017</v>
      </c>
      <c r="H13" s="3">
        <v>61.9336707818929</v>
      </c>
    </row>
    <row r="14" spans="1:8" x14ac:dyDescent="0.3">
      <c r="A14">
        <v>2006</v>
      </c>
      <c r="B14" t="s">
        <v>333</v>
      </c>
      <c r="C14" s="3">
        <v>14.4092666666666</v>
      </c>
      <c r="G14">
        <v>2018</v>
      </c>
      <c r="H14" s="3">
        <v>63.274718106995799</v>
      </c>
    </row>
    <row r="15" spans="1:8" x14ac:dyDescent="0.3">
      <c r="A15">
        <v>2006</v>
      </c>
      <c r="B15" t="s">
        <v>334</v>
      </c>
      <c r="C15" s="3">
        <v>35.310160000000003</v>
      </c>
    </row>
    <row r="16" spans="1:8" x14ac:dyDescent="0.3">
      <c r="A16">
        <v>2006</v>
      </c>
      <c r="B16" t="s">
        <v>335</v>
      </c>
      <c r="C16" s="3">
        <v>38.596426666666702</v>
      </c>
    </row>
    <row r="17" spans="1:3" x14ac:dyDescent="0.3">
      <c r="A17">
        <v>2006</v>
      </c>
      <c r="B17" t="s">
        <v>336</v>
      </c>
      <c r="C17" s="3">
        <v>8.4496133333333194</v>
      </c>
    </row>
    <row r="18" spans="1:3" x14ac:dyDescent="0.3">
      <c r="A18">
        <v>2006</v>
      </c>
      <c r="B18" t="s">
        <v>337</v>
      </c>
      <c r="C18" s="3">
        <v>24.733173333333301</v>
      </c>
    </row>
    <row r="19" spans="1:3" x14ac:dyDescent="0.3">
      <c r="A19">
        <v>2006</v>
      </c>
      <c r="B19" t="s">
        <v>338</v>
      </c>
      <c r="C19" s="3">
        <v>7.6879199999999903</v>
      </c>
    </row>
    <row r="20" spans="1:3" x14ac:dyDescent="0.3">
      <c r="A20">
        <v>2006</v>
      </c>
      <c r="B20" t="s">
        <v>339</v>
      </c>
      <c r="C20" s="3">
        <v>7.40757333333333</v>
      </c>
    </row>
    <row r="21" spans="1:3" x14ac:dyDescent="0.3">
      <c r="A21">
        <v>2006</v>
      </c>
      <c r="B21" t="s">
        <v>340</v>
      </c>
      <c r="C21" s="3">
        <v>57.829613333333199</v>
      </c>
    </row>
    <row r="22" spans="1:3" x14ac:dyDescent="0.3">
      <c r="A22">
        <v>2006</v>
      </c>
      <c r="B22" t="s">
        <v>341</v>
      </c>
      <c r="C22" s="3">
        <v>69.452119999999994</v>
      </c>
    </row>
    <row r="23" spans="1:3" x14ac:dyDescent="0.3">
      <c r="A23">
        <v>2006</v>
      </c>
      <c r="B23" t="s">
        <v>342</v>
      </c>
      <c r="C23" s="3">
        <v>21.289666666666601</v>
      </c>
    </row>
    <row r="24" spans="1:3" x14ac:dyDescent="0.3">
      <c r="A24">
        <v>2006</v>
      </c>
      <c r="B24" t="s">
        <v>343</v>
      </c>
      <c r="C24" s="3">
        <v>116.774413333333</v>
      </c>
    </row>
    <row r="25" spans="1:3" x14ac:dyDescent="0.3">
      <c r="A25">
        <v>2006</v>
      </c>
      <c r="B25" t="s">
        <v>344</v>
      </c>
      <c r="C25" s="3">
        <v>26.0955333333334</v>
      </c>
    </row>
    <row r="26" spans="1:3" x14ac:dyDescent="0.3">
      <c r="A26">
        <v>2006</v>
      </c>
      <c r="B26" t="s">
        <v>345</v>
      </c>
      <c r="C26" s="3">
        <v>23.49484</v>
      </c>
    </row>
    <row r="27" spans="1:3" x14ac:dyDescent="0.3">
      <c r="A27">
        <v>2006</v>
      </c>
      <c r="B27" t="s">
        <v>346</v>
      </c>
      <c r="C27" s="3">
        <v>105.17778666666599</v>
      </c>
    </row>
    <row r="28" spans="1:3" x14ac:dyDescent="0.3">
      <c r="A28">
        <v>2007</v>
      </c>
      <c r="B28" t="s">
        <v>321</v>
      </c>
      <c r="C28" s="3">
        <v>30.848055555555501</v>
      </c>
    </row>
    <row r="29" spans="1:3" x14ac:dyDescent="0.3">
      <c r="A29">
        <v>2007</v>
      </c>
      <c r="B29" t="s">
        <v>322</v>
      </c>
      <c r="C29" s="3">
        <v>21.920708333333302</v>
      </c>
    </row>
    <row r="30" spans="1:3" x14ac:dyDescent="0.3">
      <c r="A30">
        <v>2007</v>
      </c>
      <c r="B30" t="s">
        <v>323</v>
      </c>
      <c r="C30" s="3">
        <v>122.679888888888</v>
      </c>
    </row>
    <row r="31" spans="1:3" x14ac:dyDescent="0.3">
      <c r="A31">
        <v>2007</v>
      </c>
      <c r="B31" t="s">
        <v>324</v>
      </c>
      <c r="C31" s="3">
        <v>169.45911111111101</v>
      </c>
    </row>
    <row r="32" spans="1:3" x14ac:dyDescent="0.3">
      <c r="A32">
        <v>2007</v>
      </c>
      <c r="B32" t="s">
        <v>325</v>
      </c>
      <c r="C32" s="3">
        <v>18.846652777777699</v>
      </c>
    </row>
    <row r="33" spans="1:3" x14ac:dyDescent="0.3">
      <c r="A33">
        <v>2007</v>
      </c>
      <c r="B33" t="s">
        <v>326</v>
      </c>
      <c r="C33" s="3">
        <v>28.486569444444399</v>
      </c>
    </row>
    <row r="34" spans="1:3" x14ac:dyDescent="0.3">
      <c r="A34">
        <v>2007</v>
      </c>
      <c r="B34" t="s">
        <v>327</v>
      </c>
      <c r="C34" s="3">
        <v>5.8761666666666796</v>
      </c>
    </row>
    <row r="35" spans="1:3" x14ac:dyDescent="0.3">
      <c r="A35">
        <v>2007</v>
      </c>
      <c r="B35" t="s">
        <v>328</v>
      </c>
      <c r="C35" s="3">
        <v>78.966904761904701</v>
      </c>
    </row>
    <row r="36" spans="1:3" x14ac:dyDescent="0.3">
      <c r="A36">
        <v>2007</v>
      </c>
      <c r="B36" t="s">
        <v>329</v>
      </c>
      <c r="C36" s="3">
        <v>14.10275</v>
      </c>
    </row>
    <row r="37" spans="1:3" x14ac:dyDescent="0.3">
      <c r="A37">
        <v>2007</v>
      </c>
      <c r="B37" t="s">
        <v>330</v>
      </c>
      <c r="C37" s="3">
        <v>53.609875000000002</v>
      </c>
    </row>
    <row r="38" spans="1:3" x14ac:dyDescent="0.3">
      <c r="A38">
        <v>2007</v>
      </c>
      <c r="B38" t="s">
        <v>331</v>
      </c>
      <c r="C38" s="3">
        <v>115.784694444444</v>
      </c>
    </row>
    <row r="39" spans="1:3" x14ac:dyDescent="0.3">
      <c r="A39">
        <v>2007</v>
      </c>
      <c r="B39" t="s">
        <v>332</v>
      </c>
      <c r="C39" s="3">
        <v>15.59225</v>
      </c>
    </row>
    <row r="40" spans="1:3" x14ac:dyDescent="0.3">
      <c r="A40">
        <v>2007</v>
      </c>
      <c r="B40" t="s">
        <v>333</v>
      </c>
      <c r="C40" s="3">
        <v>14.17675</v>
      </c>
    </row>
    <row r="41" spans="1:3" x14ac:dyDescent="0.3">
      <c r="A41">
        <v>2007</v>
      </c>
      <c r="B41" t="s">
        <v>334</v>
      </c>
      <c r="C41" s="3">
        <v>68.788972222222199</v>
      </c>
    </row>
    <row r="42" spans="1:3" x14ac:dyDescent="0.3">
      <c r="A42">
        <v>2007</v>
      </c>
      <c r="B42" t="s">
        <v>335</v>
      </c>
      <c r="C42" s="3">
        <v>44.043833333333197</v>
      </c>
    </row>
    <row r="43" spans="1:3" x14ac:dyDescent="0.3">
      <c r="A43">
        <v>2007</v>
      </c>
      <c r="B43" t="s">
        <v>336</v>
      </c>
      <c r="C43" s="3">
        <v>8.5091944444444394</v>
      </c>
    </row>
    <row r="44" spans="1:3" x14ac:dyDescent="0.3">
      <c r="A44">
        <v>2007</v>
      </c>
      <c r="B44" t="s">
        <v>337</v>
      </c>
      <c r="C44" s="3">
        <v>30.2312916666666</v>
      </c>
    </row>
    <row r="45" spans="1:3" x14ac:dyDescent="0.3">
      <c r="A45">
        <v>2007</v>
      </c>
      <c r="B45" t="s">
        <v>338</v>
      </c>
      <c r="C45" s="3">
        <v>7.72776388888889</v>
      </c>
    </row>
    <row r="46" spans="1:3" x14ac:dyDescent="0.3">
      <c r="A46">
        <v>2007</v>
      </c>
      <c r="B46" t="s">
        <v>339</v>
      </c>
      <c r="C46" s="3">
        <v>9.0842777777777499</v>
      </c>
    </row>
    <row r="47" spans="1:3" x14ac:dyDescent="0.3">
      <c r="A47">
        <v>2007</v>
      </c>
      <c r="B47" t="s">
        <v>340</v>
      </c>
      <c r="C47" s="3">
        <v>40.319652777777797</v>
      </c>
    </row>
    <row r="48" spans="1:3" x14ac:dyDescent="0.3">
      <c r="A48">
        <v>2007</v>
      </c>
      <c r="B48" t="s">
        <v>341</v>
      </c>
      <c r="C48" s="3">
        <v>69.502944444444395</v>
      </c>
    </row>
    <row r="49" spans="1:3" x14ac:dyDescent="0.3">
      <c r="A49">
        <v>2007</v>
      </c>
      <c r="B49" t="s">
        <v>342</v>
      </c>
      <c r="C49" s="3">
        <v>23.856986111110999</v>
      </c>
    </row>
    <row r="50" spans="1:3" x14ac:dyDescent="0.3">
      <c r="A50">
        <v>2007</v>
      </c>
      <c r="B50" t="s">
        <v>343</v>
      </c>
      <c r="C50" s="3">
        <v>116.439166666666</v>
      </c>
    </row>
    <row r="51" spans="1:3" x14ac:dyDescent="0.3">
      <c r="A51">
        <v>2007</v>
      </c>
      <c r="B51" t="s">
        <v>344</v>
      </c>
      <c r="C51" s="3">
        <v>26.712416666666599</v>
      </c>
    </row>
    <row r="52" spans="1:3" x14ac:dyDescent="0.3">
      <c r="A52">
        <v>2007</v>
      </c>
      <c r="B52" t="s">
        <v>345</v>
      </c>
      <c r="C52" s="3">
        <v>24.970097222222101</v>
      </c>
    </row>
    <row r="53" spans="1:3" x14ac:dyDescent="0.3">
      <c r="A53">
        <v>2007</v>
      </c>
      <c r="B53" t="s">
        <v>346</v>
      </c>
      <c r="C53" s="3">
        <v>102.895291666666</v>
      </c>
    </row>
    <row r="54" spans="1:3" x14ac:dyDescent="0.3">
      <c r="A54">
        <v>2008</v>
      </c>
      <c r="B54" t="s">
        <v>321</v>
      </c>
      <c r="C54" s="3">
        <v>30.586391304347799</v>
      </c>
    </row>
    <row r="55" spans="1:3" x14ac:dyDescent="0.3">
      <c r="A55">
        <v>2008</v>
      </c>
      <c r="B55" t="s">
        <v>322</v>
      </c>
      <c r="C55" s="3">
        <v>21.096927536231799</v>
      </c>
    </row>
    <row r="56" spans="1:3" x14ac:dyDescent="0.3">
      <c r="A56">
        <v>2008</v>
      </c>
      <c r="B56" t="s">
        <v>323</v>
      </c>
      <c r="C56" s="3">
        <v>135.27908695652101</v>
      </c>
    </row>
    <row r="57" spans="1:3" x14ac:dyDescent="0.3">
      <c r="A57">
        <v>2008</v>
      </c>
      <c r="B57" t="s">
        <v>324</v>
      </c>
      <c r="C57" s="3">
        <v>175.54931884058001</v>
      </c>
    </row>
    <row r="58" spans="1:3" x14ac:dyDescent="0.3">
      <c r="A58">
        <v>2008</v>
      </c>
      <c r="B58" t="s">
        <v>325</v>
      </c>
      <c r="C58" s="3">
        <v>22.882492753623101</v>
      </c>
    </row>
    <row r="59" spans="1:3" x14ac:dyDescent="0.3">
      <c r="A59">
        <v>2008</v>
      </c>
      <c r="B59" t="s">
        <v>326</v>
      </c>
      <c r="C59" s="3">
        <v>33.190173913043502</v>
      </c>
    </row>
    <row r="60" spans="1:3" x14ac:dyDescent="0.3">
      <c r="A60">
        <v>2008</v>
      </c>
      <c r="B60" t="s">
        <v>327</v>
      </c>
      <c r="C60" s="3">
        <v>6.2805507246376902</v>
      </c>
    </row>
    <row r="61" spans="1:3" x14ac:dyDescent="0.3">
      <c r="A61">
        <v>2008</v>
      </c>
      <c r="B61" t="s">
        <v>328</v>
      </c>
      <c r="C61" s="3">
        <v>80.439999999999898</v>
      </c>
    </row>
    <row r="62" spans="1:3" x14ac:dyDescent="0.3">
      <c r="A62">
        <v>2008</v>
      </c>
      <c r="B62" t="s">
        <v>329</v>
      </c>
      <c r="C62" s="3">
        <v>10.7836086956521</v>
      </c>
    </row>
    <row r="63" spans="1:3" x14ac:dyDescent="0.3">
      <c r="A63">
        <v>2008</v>
      </c>
      <c r="B63" t="s">
        <v>330</v>
      </c>
      <c r="C63" s="3">
        <v>60.855782608695499</v>
      </c>
    </row>
    <row r="64" spans="1:3" x14ac:dyDescent="0.3">
      <c r="A64">
        <v>2008</v>
      </c>
      <c r="B64" t="s">
        <v>331</v>
      </c>
      <c r="C64" s="3">
        <v>114.740898550724</v>
      </c>
    </row>
    <row r="65" spans="1:3" x14ac:dyDescent="0.3">
      <c r="A65">
        <v>2008</v>
      </c>
      <c r="B65" t="s">
        <v>332</v>
      </c>
      <c r="C65" s="3">
        <v>17.931579710144899</v>
      </c>
    </row>
    <row r="66" spans="1:3" x14ac:dyDescent="0.3">
      <c r="A66">
        <v>2008</v>
      </c>
      <c r="B66" t="s">
        <v>333</v>
      </c>
      <c r="C66" s="3">
        <v>16.875391304347801</v>
      </c>
    </row>
    <row r="67" spans="1:3" x14ac:dyDescent="0.3">
      <c r="A67">
        <v>2008</v>
      </c>
      <c r="B67" t="s">
        <v>334</v>
      </c>
      <c r="C67" s="3">
        <v>62.2993913043478</v>
      </c>
    </row>
    <row r="68" spans="1:3" x14ac:dyDescent="0.3">
      <c r="A68">
        <v>2008</v>
      </c>
      <c r="B68" t="s">
        <v>335</v>
      </c>
      <c r="C68" s="3">
        <v>54.311927536231799</v>
      </c>
    </row>
    <row r="69" spans="1:3" x14ac:dyDescent="0.3">
      <c r="A69">
        <v>2008</v>
      </c>
      <c r="B69" t="s">
        <v>336</v>
      </c>
      <c r="C69" s="3">
        <v>8.9661304347826096</v>
      </c>
    </row>
    <row r="70" spans="1:3" x14ac:dyDescent="0.3">
      <c r="A70">
        <v>2008</v>
      </c>
      <c r="B70" t="s">
        <v>337</v>
      </c>
      <c r="C70" s="3">
        <v>31.289014492753601</v>
      </c>
    </row>
    <row r="71" spans="1:3" x14ac:dyDescent="0.3">
      <c r="A71">
        <v>2008</v>
      </c>
      <c r="B71" t="s">
        <v>338</v>
      </c>
      <c r="C71" s="3">
        <v>8.2695217391304308</v>
      </c>
    </row>
    <row r="72" spans="1:3" x14ac:dyDescent="0.3">
      <c r="A72">
        <v>2008</v>
      </c>
      <c r="B72" t="s">
        <v>339</v>
      </c>
      <c r="C72" s="3">
        <v>12.981826086956501</v>
      </c>
    </row>
    <row r="73" spans="1:3" x14ac:dyDescent="0.3">
      <c r="A73">
        <v>2008</v>
      </c>
      <c r="B73" t="s">
        <v>340</v>
      </c>
      <c r="C73" s="3">
        <v>35.5773623188405</v>
      </c>
    </row>
    <row r="74" spans="1:3" x14ac:dyDescent="0.3">
      <c r="A74">
        <v>2008</v>
      </c>
      <c r="B74" t="s">
        <v>341</v>
      </c>
      <c r="C74" s="3">
        <v>84.396333333333502</v>
      </c>
    </row>
    <row r="75" spans="1:3" x14ac:dyDescent="0.3">
      <c r="A75">
        <v>2008</v>
      </c>
      <c r="B75" t="s">
        <v>342</v>
      </c>
      <c r="C75" s="3">
        <v>32.690521739130403</v>
      </c>
    </row>
    <row r="76" spans="1:3" x14ac:dyDescent="0.3">
      <c r="A76">
        <v>2008</v>
      </c>
      <c r="B76" t="s">
        <v>343</v>
      </c>
      <c r="C76" s="3">
        <v>118.981101449275</v>
      </c>
    </row>
    <row r="77" spans="1:3" x14ac:dyDescent="0.3">
      <c r="A77">
        <v>2008</v>
      </c>
      <c r="B77" t="s">
        <v>344</v>
      </c>
      <c r="C77" s="3">
        <v>30.7603188405797</v>
      </c>
    </row>
    <row r="78" spans="1:3" x14ac:dyDescent="0.3">
      <c r="A78">
        <v>2008</v>
      </c>
      <c r="B78" t="s">
        <v>345</v>
      </c>
      <c r="C78" s="3">
        <v>28.124855072463699</v>
      </c>
    </row>
    <row r="79" spans="1:3" x14ac:dyDescent="0.3">
      <c r="A79">
        <v>2008</v>
      </c>
      <c r="B79" t="s">
        <v>346</v>
      </c>
      <c r="C79" s="3">
        <v>106.461855072463</v>
      </c>
    </row>
    <row r="80" spans="1:3" x14ac:dyDescent="0.3">
      <c r="A80">
        <v>2009</v>
      </c>
      <c r="B80" t="s">
        <v>321</v>
      </c>
      <c r="C80" s="3">
        <v>30.5621388888888</v>
      </c>
    </row>
    <row r="81" spans="1:3" x14ac:dyDescent="0.3">
      <c r="A81">
        <v>2009</v>
      </c>
      <c r="B81" t="s">
        <v>322</v>
      </c>
      <c r="C81" s="3">
        <v>19.811083333333301</v>
      </c>
    </row>
    <row r="82" spans="1:3" x14ac:dyDescent="0.3">
      <c r="A82">
        <v>2009</v>
      </c>
      <c r="B82" t="s">
        <v>323</v>
      </c>
      <c r="C82" s="3">
        <v>111.666194444444</v>
      </c>
    </row>
    <row r="83" spans="1:3" x14ac:dyDescent="0.3">
      <c r="A83">
        <v>2009</v>
      </c>
      <c r="B83" t="s">
        <v>324</v>
      </c>
      <c r="C83" s="3">
        <v>179.00644444444401</v>
      </c>
    </row>
    <row r="84" spans="1:3" x14ac:dyDescent="0.3">
      <c r="A84">
        <v>2009</v>
      </c>
      <c r="B84" t="s">
        <v>325</v>
      </c>
      <c r="C84" s="3">
        <v>19.584527777777701</v>
      </c>
    </row>
    <row r="85" spans="1:3" x14ac:dyDescent="0.3">
      <c r="A85">
        <v>2009</v>
      </c>
      <c r="B85" t="s">
        <v>326</v>
      </c>
      <c r="C85" s="3">
        <v>25.8504166666666</v>
      </c>
    </row>
    <row r="86" spans="1:3" x14ac:dyDescent="0.3">
      <c r="A86">
        <v>2009</v>
      </c>
      <c r="B86" t="s">
        <v>327</v>
      </c>
      <c r="C86" s="3">
        <v>6.0836666666666597</v>
      </c>
    </row>
    <row r="87" spans="1:3" x14ac:dyDescent="0.3">
      <c r="A87">
        <v>2009</v>
      </c>
      <c r="B87" t="s">
        <v>328</v>
      </c>
      <c r="C87" s="3">
        <v>81.995333333333306</v>
      </c>
    </row>
    <row r="88" spans="1:3" x14ac:dyDescent="0.3">
      <c r="A88">
        <v>2009</v>
      </c>
      <c r="B88" t="s">
        <v>329</v>
      </c>
      <c r="C88" s="3">
        <v>10.221583333333299</v>
      </c>
    </row>
    <row r="89" spans="1:3" x14ac:dyDescent="0.3">
      <c r="A89">
        <v>2009</v>
      </c>
      <c r="B89" t="s">
        <v>330</v>
      </c>
      <c r="C89" s="3">
        <v>57.860444444444397</v>
      </c>
    </row>
    <row r="90" spans="1:3" x14ac:dyDescent="0.3">
      <c r="A90">
        <v>2009</v>
      </c>
      <c r="B90" t="s">
        <v>331</v>
      </c>
      <c r="C90" s="3">
        <v>96.094583333333205</v>
      </c>
    </row>
    <row r="91" spans="1:3" x14ac:dyDescent="0.3">
      <c r="A91">
        <v>2009</v>
      </c>
      <c r="B91" t="s">
        <v>332</v>
      </c>
      <c r="C91" s="3">
        <v>15.658249999999899</v>
      </c>
    </row>
    <row r="92" spans="1:3" x14ac:dyDescent="0.3">
      <c r="A92">
        <v>2009</v>
      </c>
      <c r="B92" t="s">
        <v>333</v>
      </c>
      <c r="C92" s="3">
        <v>16.564638888888901</v>
      </c>
    </row>
    <row r="93" spans="1:3" x14ac:dyDescent="0.3">
      <c r="A93">
        <v>2009</v>
      </c>
      <c r="B93" t="s">
        <v>334</v>
      </c>
      <c r="C93" s="3">
        <v>51.703305555555502</v>
      </c>
    </row>
    <row r="94" spans="1:3" x14ac:dyDescent="0.3">
      <c r="A94">
        <v>2009</v>
      </c>
      <c r="B94" t="s">
        <v>335</v>
      </c>
      <c r="C94" s="3">
        <v>38.833861111110998</v>
      </c>
    </row>
    <row r="95" spans="1:3" x14ac:dyDescent="0.3">
      <c r="A95">
        <v>2009</v>
      </c>
      <c r="B95" t="s">
        <v>336</v>
      </c>
      <c r="C95" s="3">
        <v>9.1837499999999999</v>
      </c>
    </row>
    <row r="96" spans="1:3" x14ac:dyDescent="0.3">
      <c r="A96">
        <v>2009</v>
      </c>
      <c r="B96" t="s">
        <v>337</v>
      </c>
      <c r="C96" s="3">
        <v>29.790055555555501</v>
      </c>
    </row>
    <row r="97" spans="1:3" x14ac:dyDescent="0.3">
      <c r="A97">
        <v>2009</v>
      </c>
      <c r="B97" t="s">
        <v>338</v>
      </c>
      <c r="C97" s="3">
        <v>8.2133888888888897</v>
      </c>
    </row>
    <row r="98" spans="1:3" x14ac:dyDescent="0.3">
      <c r="A98">
        <v>2009</v>
      </c>
      <c r="B98" t="s">
        <v>339</v>
      </c>
      <c r="C98" s="3">
        <v>9.9704444444444391</v>
      </c>
    </row>
    <row r="99" spans="1:3" x14ac:dyDescent="0.3">
      <c r="A99">
        <v>2009</v>
      </c>
      <c r="B99" t="s">
        <v>340</v>
      </c>
      <c r="C99" s="3">
        <v>34.916944444444397</v>
      </c>
    </row>
    <row r="100" spans="1:3" x14ac:dyDescent="0.3">
      <c r="A100">
        <v>2009</v>
      </c>
      <c r="B100" t="s">
        <v>341</v>
      </c>
      <c r="C100" s="3">
        <v>84.409555555555499</v>
      </c>
    </row>
    <row r="101" spans="1:3" x14ac:dyDescent="0.3">
      <c r="A101">
        <v>2009</v>
      </c>
      <c r="B101" t="s">
        <v>342</v>
      </c>
      <c r="C101" s="3">
        <v>36.102305555555503</v>
      </c>
    </row>
    <row r="102" spans="1:3" x14ac:dyDescent="0.3">
      <c r="A102">
        <v>2009</v>
      </c>
      <c r="B102" t="s">
        <v>343</v>
      </c>
      <c r="C102" s="3">
        <v>117.991416666666</v>
      </c>
    </row>
    <row r="103" spans="1:3" x14ac:dyDescent="0.3">
      <c r="A103">
        <v>2009</v>
      </c>
      <c r="B103" t="s">
        <v>344</v>
      </c>
      <c r="C103" s="3">
        <v>30.975583333333301</v>
      </c>
    </row>
    <row r="104" spans="1:3" x14ac:dyDescent="0.3">
      <c r="A104">
        <v>2009</v>
      </c>
      <c r="B104" t="s">
        <v>345</v>
      </c>
      <c r="C104" s="3">
        <v>26.0207499999999</v>
      </c>
    </row>
    <row r="105" spans="1:3" x14ac:dyDescent="0.3">
      <c r="A105">
        <v>2009</v>
      </c>
      <c r="B105" t="s">
        <v>346</v>
      </c>
      <c r="C105" s="3">
        <v>106.48124999999899</v>
      </c>
    </row>
    <row r="106" spans="1:3" x14ac:dyDescent="0.3">
      <c r="A106">
        <v>2010</v>
      </c>
      <c r="B106" t="s">
        <v>321</v>
      </c>
      <c r="C106" s="3">
        <v>27.443303030302999</v>
      </c>
    </row>
    <row r="107" spans="1:3" x14ac:dyDescent="0.3">
      <c r="A107">
        <v>2010</v>
      </c>
      <c r="B107" t="s">
        <v>322</v>
      </c>
      <c r="C107" s="3">
        <v>18.269424242424201</v>
      </c>
    </row>
    <row r="108" spans="1:3" x14ac:dyDescent="0.3">
      <c r="A108">
        <v>2010</v>
      </c>
      <c r="B108" t="s">
        <v>323</v>
      </c>
      <c r="C108" s="3">
        <v>119.95209090909</v>
      </c>
    </row>
    <row r="109" spans="1:3" x14ac:dyDescent="0.3">
      <c r="A109">
        <v>2010</v>
      </c>
      <c r="B109" t="s">
        <v>324</v>
      </c>
      <c r="C109" s="3">
        <v>176.15293939393899</v>
      </c>
    </row>
    <row r="110" spans="1:3" x14ac:dyDescent="0.3">
      <c r="A110">
        <v>2010</v>
      </c>
      <c r="B110" t="s">
        <v>325</v>
      </c>
      <c r="C110" s="3">
        <v>18.3921212121212</v>
      </c>
    </row>
    <row r="111" spans="1:3" x14ac:dyDescent="0.3">
      <c r="A111">
        <v>2010</v>
      </c>
      <c r="B111" t="s">
        <v>326</v>
      </c>
      <c r="C111" s="3">
        <v>25.276878787878701</v>
      </c>
    </row>
    <row r="112" spans="1:3" x14ac:dyDescent="0.3">
      <c r="A112">
        <v>2010</v>
      </c>
      <c r="B112" t="s">
        <v>327</v>
      </c>
      <c r="C112" s="3">
        <v>6.2565454545454502</v>
      </c>
    </row>
    <row r="113" spans="1:3" x14ac:dyDescent="0.3">
      <c r="A113">
        <v>2010</v>
      </c>
      <c r="B113" t="s">
        <v>328</v>
      </c>
      <c r="C113" s="3">
        <v>84.377333333333297</v>
      </c>
    </row>
    <row r="114" spans="1:3" x14ac:dyDescent="0.3">
      <c r="A114">
        <v>2010</v>
      </c>
      <c r="B114" t="s">
        <v>329</v>
      </c>
      <c r="C114" s="3">
        <v>13.2739090909091</v>
      </c>
    </row>
    <row r="115" spans="1:3" x14ac:dyDescent="0.3">
      <c r="A115">
        <v>2010</v>
      </c>
      <c r="B115" t="s">
        <v>330</v>
      </c>
      <c r="C115" s="3">
        <v>56.900909090909003</v>
      </c>
    </row>
    <row r="116" spans="1:3" x14ac:dyDescent="0.3">
      <c r="A116">
        <v>2010</v>
      </c>
      <c r="B116" t="s">
        <v>331</v>
      </c>
      <c r="C116" s="3">
        <v>118.391939393939</v>
      </c>
    </row>
    <row r="117" spans="1:3" x14ac:dyDescent="0.3">
      <c r="A117">
        <v>2010</v>
      </c>
      <c r="B117" t="s">
        <v>332</v>
      </c>
      <c r="C117" s="3">
        <v>16.034424242424201</v>
      </c>
    </row>
    <row r="118" spans="1:3" x14ac:dyDescent="0.3">
      <c r="A118">
        <v>2010</v>
      </c>
      <c r="B118" t="s">
        <v>333</v>
      </c>
      <c r="C118" s="3">
        <v>15.790909090909</v>
      </c>
    </row>
    <row r="119" spans="1:3" x14ac:dyDescent="0.3">
      <c r="A119">
        <v>2010</v>
      </c>
      <c r="B119" t="s">
        <v>334</v>
      </c>
      <c r="C119" s="3">
        <v>61.496303030302997</v>
      </c>
    </row>
    <row r="120" spans="1:3" x14ac:dyDescent="0.3">
      <c r="A120">
        <v>2010</v>
      </c>
      <c r="B120" t="s">
        <v>335</v>
      </c>
      <c r="C120" s="3">
        <v>33.536515151515097</v>
      </c>
    </row>
    <row r="121" spans="1:3" x14ac:dyDescent="0.3">
      <c r="A121">
        <v>2010</v>
      </c>
      <c r="B121" t="s">
        <v>336</v>
      </c>
      <c r="C121" s="3">
        <v>9.8900303030303007</v>
      </c>
    </row>
    <row r="122" spans="1:3" x14ac:dyDescent="0.3">
      <c r="A122">
        <v>2010</v>
      </c>
      <c r="B122" t="s">
        <v>337</v>
      </c>
      <c r="C122" s="3">
        <v>30.617757575757501</v>
      </c>
    </row>
    <row r="123" spans="1:3" x14ac:dyDescent="0.3">
      <c r="A123">
        <v>2010</v>
      </c>
      <c r="B123" t="s">
        <v>338</v>
      </c>
      <c r="C123" s="3">
        <v>8.0328484848484791</v>
      </c>
    </row>
    <row r="124" spans="1:3" x14ac:dyDescent="0.3">
      <c r="A124">
        <v>2010</v>
      </c>
      <c r="B124" t="s">
        <v>339</v>
      </c>
      <c r="C124" s="3">
        <v>8.7704242424242498</v>
      </c>
    </row>
    <row r="125" spans="1:3" x14ac:dyDescent="0.3">
      <c r="A125">
        <v>2010</v>
      </c>
      <c r="B125" t="s">
        <v>340</v>
      </c>
      <c r="C125" s="3">
        <v>42.209363636363598</v>
      </c>
    </row>
    <row r="126" spans="1:3" x14ac:dyDescent="0.3">
      <c r="A126">
        <v>2010</v>
      </c>
      <c r="B126" t="s">
        <v>341</v>
      </c>
      <c r="C126" s="3">
        <v>80.421424242424195</v>
      </c>
    </row>
    <row r="127" spans="1:3" x14ac:dyDescent="0.3">
      <c r="A127">
        <v>2010</v>
      </c>
      <c r="B127" t="s">
        <v>342</v>
      </c>
      <c r="C127" s="3">
        <v>33.926636363636298</v>
      </c>
    </row>
    <row r="128" spans="1:3" x14ac:dyDescent="0.3">
      <c r="A128">
        <v>2010</v>
      </c>
      <c r="B128" t="s">
        <v>343</v>
      </c>
      <c r="C128" s="3">
        <v>116.983939393939</v>
      </c>
    </row>
    <row r="129" spans="1:3" x14ac:dyDescent="0.3">
      <c r="A129">
        <v>2010</v>
      </c>
      <c r="B129" t="s">
        <v>344</v>
      </c>
      <c r="C129" s="3">
        <v>31.9380606060605</v>
      </c>
    </row>
    <row r="130" spans="1:3" x14ac:dyDescent="0.3">
      <c r="A130">
        <v>2010</v>
      </c>
      <c r="B130" t="s">
        <v>345</v>
      </c>
      <c r="C130" s="3">
        <v>25.146393939393899</v>
      </c>
    </row>
    <row r="131" spans="1:3" x14ac:dyDescent="0.3">
      <c r="A131">
        <v>2010</v>
      </c>
      <c r="B131" t="s">
        <v>346</v>
      </c>
      <c r="C131" s="3">
        <v>100.48296969696899</v>
      </c>
    </row>
    <row r="132" spans="1:3" x14ac:dyDescent="0.3">
      <c r="A132">
        <v>2011</v>
      </c>
      <c r="B132" t="s">
        <v>321</v>
      </c>
      <c r="C132" s="3">
        <v>26.9656666666666</v>
      </c>
    </row>
    <row r="133" spans="1:3" x14ac:dyDescent="0.3">
      <c r="A133">
        <v>2011</v>
      </c>
      <c r="B133" t="s">
        <v>322</v>
      </c>
      <c r="C133" s="3">
        <v>22.450222222222202</v>
      </c>
    </row>
    <row r="134" spans="1:3" x14ac:dyDescent="0.3">
      <c r="A134">
        <v>2011</v>
      </c>
      <c r="B134" t="s">
        <v>323</v>
      </c>
      <c r="C134" s="3">
        <v>122.382999999999</v>
      </c>
    </row>
    <row r="135" spans="1:3" x14ac:dyDescent="0.3">
      <c r="A135">
        <v>2011</v>
      </c>
      <c r="B135" t="s">
        <v>324</v>
      </c>
      <c r="C135" s="3">
        <v>180.729166666666</v>
      </c>
    </row>
    <row r="136" spans="1:3" x14ac:dyDescent="0.3">
      <c r="A136">
        <v>2011</v>
      </c>
      <c r="B136" t="s">
        <v>325</v>
      </c>
      <c r="C136" s="3">
        <v>21.631222222222199</v>
      </c>
    </row>
    <row r="137" spans="1:3" x14ac:dyDescent="0.3">
      <c r="A137">
        <v>2011</v>
      </c>
      <c r="B137" t="s">
        <v>326</v>
      </c>
      <c r="C137" s="3">
        <v>29.166166666666602</v>
      </c>
    </row>
    <row r="138" spans="1:3" x14ac:dyDescent="0.3">
      <c r="A138">
        <v>2011</v>
      </c>
      <c r="B138" t="s">
        <v>327</v>
      </c>
      <c r="C138" s="3">
        <v>6.5142222222222204</v>
      </c>
    </row>
    <row r="139" spans="1:3" x14ac:dyDescent="0.3">
      <c r="A139">
        <v>2011</v>
      </c>
      <c r="B139" t="s">
        <v>328</v>
      </c>
      <c r="C139" s="3">
        <v>86.85</v>
      </c>
    </row>
    <row r="140" spans="1:3" x14ac:dyDescent="0.3">
      <c r="A140">
        <v>2011</v>
      </c>
      <c r="B140" t="s">
        <v>329</v>
      </c>
      <c r="C140" s="3">
        <v>13.5287222222222</v>
      </c>
    </row>
    <row r="141" spans="1:3" x14ac:dyDescent="0.3">
      <c r="A141">
        <v>2011</v>
      </c>
      <c r="B141" t="s">
        <v>330</v>
      </c>
      <c r="C141" s="3">
        <v>58.295666666666698</v>
      </c>
    </row>
    <row r="142" spans="1:3" x14ac:dyDescent="0.3">
      <c r="A142">
        <v>2011</v>
      </c>
      <c r="B142" t="s">
        <v>331</v>
      </c>
      <c r="C142" s="3">
        <v>139.18833333333299</v>
      </c>
    </row>
    <row r="143" spans="1:3" x14ac:dyDescent="0.3">
      <c r="A143">
        <v>2011</v>
      </c>
      <c r="B143" t="s">
        <v>332</v>
      </c>
      <c r="C143" s="3">
        <v>17.645611111111101</v>
      </c>
    </row>
    <row r="144" spans="1:3" x14ac:dyDescent="0.3">
      <c r="A144">
        <v>2011</v>
      </c>
      <c r="B144" t="s">
        <v>333</v>
      </c>
      <c r="C144" s="3">
        <v>16.436555555555501</v>
      </c>
    </row>
    <row r="145" spans="1:3" x14ac:dyDescent="0.3">
      <c r="A145">
        <v>2011</v>
      </c>
      <c r="B145" t="s">
        <v>334</v>
      </c>
      <c r="C145" s="3">
        <v>53.2866111111111</v>
      </c>
    </row>
    <row r="146" spans="1:3" x14ac:dyDescent="0.3">
      <c r="A146">
        <v>2011</v>
      </c>
      <c r="B146" t="s">
        <v>335</v>
      </c>
      <c r="C146" s="3">
        <v>43.247166666666601</v>
      </c>
    </row>
    <row r="147" spans="1:3" x14ac:dyDescent="0.3">
      <c r="A147">
        <v>2011</v>
      </c>
      <c r="B147" t="s">
        <v>336</v>
      </c>
      <c r="C147" s="3">
        <v>10.0526111111111</v>
      </c>
    </row>
    <row r="148" spans="1:3" x14ac:dyDescent="0.3">
      <c r="A148">
        <v>2011</v>
      </c>
      <c r="B148" t="s">
        <v>337</v>
      </c>
      <c r="C148" s="3">
        <v>28.063277777777699</v>
      </c>
    </row>
    <row r="149" spans="1:3" x14ac:dyDescent="0.3">
      <c r="A149">
        <v>2011</v>
      </c>
      <c r="B149" t="s">
        <v>338</v>
      </c>
      <c r="C149" s="3">
        <v>8.2914444444444406</v>
      </c>
    </row>
    <row r="150" spans="1:3" x14ac:dyDescent="0.3">
      <c r="A150">
        <v>2011</v>
      </c>
      <c r="B150" t="s">
        <v>339</v>
      </c>
      <c r="C150" s="3">
        <v>11.441000000000001</v>
      </c>
    </row>
    <row r="151" spans="1:3" x14ac:dyDescent="0.3">
      <c r="A151">
        <v>2011</v>
      </c>
      <c r="B151" t="s">
        <v>340</v>
      </c>
      <c r="C151" s="3">
        <v>30.3062222222222</v>
      </c>
    </row>
    <row r="152" spans="1:3" x14ac:dyDescent="0.3">
      <c r="A152">
        <v>2011</v>
      </c>
      <c r="B152" t="s">
        <v>341</v>
      </c>
      <c r="C152" s="3">
        <v>88.724166666666605</v>
      </c>
    </row>
    <row r="153" spans="1:3" x14ac:dyDescent="0.3">
      <c r="A153">
        <v>2011</v>
      </c>
      <c r="B153" t="s">
        <v>342</v>
      </c>
      <c r="C153" s="3">
        <v>33.3361666666666</v>
      </c>
    </row>
    <row r="154" spans="1:3" x14ac:dyDescent="0.3">
      <c r="A154">
        <v>2011</v>
      </c>
      <c r="B154" t="s">
        <v>343</v>
      </c>
      <c r="C154" s="3">
        <v>115.912222222222</v>
      </c>
    </row>
    <row r="155" spans="1:3" x14ac:dyDescent="0.3">
      <c r="A155">
        <v>2011</v>
      </c>
      <c r="B155" t="s">
        <v>344</v>
      </c>
      <c r="C155" s="3">
        <v>35.143444444444398</v>
      </c>
    </row>
    <row r="156" spans="1:3" x14ac:dyDescent="0.3">
      <c r="A156">
        <v>2011</v>
      </c>
      <c r="B156" t="s">
        <v>345</v>
      </c>
      <c r="C156" s="3">
        <v>23.210333333333299</v>
      </c>
    </row>
    <row r="157" spans="1:3" x14ac:dyDescent="0.3">
      <c r="A157">
        <v>2011</v>
      </c>
      <c r="B157" t="s">
        <v>346</v>
      </c>
      <c r="C157" s="3">
        <v>100.0415</v>
      </c>
    </row>
    <row r="158" spans="1:3" x14ac:dyDescent="0.3">
      <c r="A158">
        <v>2012</v>
      </c>
      <c r="B158" t="s">
        <v>321</v>
      </c>
      <c r="C158" s="3">
        <v>31.002555555555499</v>
      </c>
    </row>
    <row r="159" spans="1:3" x14ac:dyDescent="0.3">
      <c r="A159">
        <v>2012</v>
      </c>
      <c r="B159" t="s">
        <v>322</v>
      </c>
      <c r="C159" s="3">
        <v>24.266833333333299</v>
      </c>
    </row>
    <row r="160" spans="1:3" x14ac:dyDescent="0.3">
      <c r="A160">
        <v>2012</v>
      </c>
      <c r="B160" t="s">
        <v>323</v>
      </c>
      <c r="C160" s="3">
        <v>128.079833333333</v>
      </c>
    </row>
    <row r="161" spans="1:3" x14ac:dyDescent="0.3">
      <c r="A161">
        <v>2012</v>
      </c>
      <c r="B161" t="s">
        <v>324</v>
      </c>
      <c r="C161" s="3">
        <v>200.806222222222</v>
      </c>
    </row>
    <row r="162" spans="1:3" x14ac:dyDescent="0.3">
      <c r="A162">
        <v>2012</v>
      </c>
      <c r="B162" t="s">
        <v>325</v>
      </c>
      <c r="C162" s="3">
        <v>22.913166666666601</v>
      </c>
    </row>
    <row r="163" spans="1:3" x14ac:dyDescent="0.3">
      <c r="A163">
        <v>2012</v>
      </c>
      <c r="B163" t="s">
        <v>326</v>
      </c>
      <c r="C163" s="3">
        <v>31.002833333333299</v>
      </c>
    </row>
    <row r="164" spans="1:3" x14ac:dyDescent="0.3">
      <c r="A164">
        <v>2012</v>
      </c>
      <c r="B164" t="s">
        <v>327</v>
      </c>
      <c r="C164" s="3">
        <v>7.1601111111111102</v>
      </c>
    </row>
    <row r="165" spans="1:3" x14ac:dyDescent="0.3">
      <c r="A165">
        <v>2012</v>
      </c>
      <c r="B165" t="s">
        <v>328</v>
      </c>
      <c r="C165" s="3">
        <v>90.091999999999999</v>
      </c>
    </row>
    <row r="166" spans="1:3" x14ac:dyDescent="0.3">
      <c r="A166">
        <v>2012</v>
      </c>
      <c r="B166" t="s">
        <v>329</v>
      </c>
      <c r="C166" s="3">
        <v>10.561499999999899</v>
      </c>
    </row>
    <row r="167" spans="1:3" x14ac:dyDescent="0.3">
      <c r="A167">
        <v>2012</v>
      </c>
      <c r="B167" t="s">
        <v>330</v>
      </c>
      <c r="C167" s="3">
        <v>62.899555555555501</v>
      </c>
    </row>
    <row r="168" spans="1:3" x14ac:dyDescent="0.3">
      <c r="A168">
        <v>2012</v>
      </c>
      <c r="B168" t="s">
        <v>331</v>
      </c>
      <c r="C168" s="3">
        <v>137.03399999999999</v>
      </c>
    </row>
    <row r="169" spans="1:3" x14ac:dyDescent="0.3">
      <c r="A169">
        <v>2012</v>
      </c>
      <c r="B169" t="s">
        <v>332</v>
      </c>
      <c r="C169" s="3">
        <v>18.8011666666666</v>
      </c>
    </row>
    <row r="170" spans="1:3" x14ac:dyDescent="0.3">
      <c r="A170">
        <v>2012</v>
      </c>
      <c r="B170" t="s">
        <v>333</v>
      </c>
      <c r="C170" s="3">
        <v>17.442999999999898</v>
      </c>
    </row>
    <row r="171" spans="1:3" x14ac:dyDescent="0.3">
      <c r="A171">
        <v>2012</v>
      </c>
      <c r="B171" t="s">
        <v>334</v>
      </c>
      <c r="C171" s="3">
        <v>58.833055555555497</v>
      </c>
    </row>
    <row r="172" spans="1:3" x14ac:dyDescent="0.3">
      <c r="A172">
        <v>2012</v>
      </c>
      <c r="B172" t="s">
        <v>335</v>
      </c>
      <c r="C172" s="3">
        <v>43.669777777777703</v>
      </c>
    </row>
    <row r="173" spans="1:3" x14ac:dyDescent="0.3">
      <c r="A173">
        <v>2012</v>
      </c>
      <c r="B173" t="s">
        <v>336</v>
      </c>
      <c r="C173" s="3">
        <v>10.1591111111111</v>
      </c>
    </row>
    <row r="174" spans="1:3" x14ac:dyDescent="0.3">
      <c r="A174">
        <v>2012</v>
      </c>
      <c r="B174" t="s">
        <v>337</v>
      </c>
      <c r="C174" s="3">
        <v>30.185500000000001</v>
      </c>
    </row>
    <row r="175" spans="1:3" x14ac:dyDescent="0.3">
      <c r="A175">
        <v>2012</v>
      </c>
      <c r="B175" t="s">
        <v>338</v>
      </c>
      <c r="C175" s="3">
        <v>8.8948333333333398</v>
      </c>
    </row>
    <row r="176" spans="1:3" x14ac:dyDescent="0.3">
      <c r="A176">
        <v>2012</v>
      </c>
      <c r="B176" t="s">
        <v>339</v>
      </c>
      <c r="C176" s="3">
        <v>11.528888888888799</v>
      </c>
    </row>
    <row r="177" spans="1:3" x14ac:dyDescent="0.3">
      <c r="A177">
        <v>2012</v>
      </c>
      <c r="B177" t="s">
        <v>340</v>
      </c>
      <c r="C177" s="3">
        <v>37.854833333333303</v>
      </c>
    </row>
    <row r="178" spans="1:3" x14ac:dyDescent="0.3">
      <c r="A178">
        <v>2012</v>
      </c>
      <c r="B178" t="s">
        <v>341</v>
      </c>
      <c r="C178" s="3">
        <v>90.017166666666697</v>
      </c>
    </row>
    <row r="179" spans="1:3" x14ac:dyDescent="0.3">
      <c r="A179">
        <v>2012</v>
      </c>
      <c r="B179" t="s">
        <v>342</v>
      </c>
      <c r="C179" s="3">
        <v>34.043944444444399</v>
      </c>
    </row>
    <row r="180" spans="1:3" x14ac:dyDescent="0.3">
      <c r="A180">
        <v>2012</v>
      </c>
      <c r="B180" t="s">
        <v>343</v>
      </c>
      <c r="C180" s="3">
        <v>121.745833333333</v>
      </c>
    </row>
    <row r="181" spans="1:3" x14ac:dyDescent="0.3">
      <c r="A181">
        <v>2012</v>
      </c>
      <c r="B181" t="s">
        <v>344</v>
      </c>
      <c r="C181" s="3">
        <v>37.545333333333303</v>
      </c>
    </row>
    <row r="182" spans="1:3" x14ac:dyDescent="0.3">
      <c r="A182">
        <v>2012</v>
      </c>
      <c r="B182" t="s">
        <v>345</v>
      </c>
      <c r="C182" s="3">
        <v>35.921611111111098</v>
      </c>
    </row>
    <row r="183" spans="1:3" x14ac:dyDescent="0.3">
      <c r="A183">
        <v>2012</v>
      </c>
      <c r="B183" t="s">
        <v>346</v>
      </c>
      <c r="C183" s="3">
        <v>109.41594444444399</v>
      </c>
    </row>
    <row r="184" spans="1:3" x14ac:dyDescent="0.3">
      <c r="A184">
        <v>2013</v>
      </c>
      <c r="B184" t="s">
        <v>321</v>
      </c>
      <c r="C184" s="3">
        <v>31.788611111110999</v>
      </c>
    </row>
    <row r="185" spans="1:3" x14ac:dyDescent="0.3">
      <c r="A185">
        <v>2013</v>
      </c>
      <c r="B185" t="s">
        <v>322</v>
      </c>
      <c r="C185" s="3">
        <v>24.155000000000001</v>
      </c>
    </row>
    <row r="186" spans="1:3" x14ac:dyDescent="0.3">
      <c r="A186">
        <v>2013</v>
      </c>
      <c r="B186" t="s">
        <v>323</v>
      </c>
      <c r="C186" s="3">
        <v>141.96944444444401</v>
      </c>
    </row>
    <row r="187" spans="1:3" x14ac:dyDescent="0.3">
      <c r="A187">
        <v>2013</v>
      </c>
      <c r="B187" t="s">
        <v>324</v>
      </c>
      <c r="C187" s="3">
        <v>207.189111111111</v>
      </c>
    </row>
    <row r="188" spans="1:3" x14ac:dyDescent="0.3">
      <c r="A188">
        <v>2013</v>
      </c>
      <c r="B188" t="s">
        <v>325</v>
      </c>
      <c r="C188" s="3">
        <v>23.122333333333302</v>
      </c>
    </row>
    <row r="189" spans="1:3" x14ac:dyDescent="0.3">
      <c r="A189">
        <v>2013</v>
      </c>
      <c r="B189" t="s">
        <v>326</v>
      </c>
      <c r="C189" s="3">
        <v>34.301944444444402</v>
      </c>
    </row>
    <row r="190" spans="1:3" x14ac:dyDescent="0.3">
      <c r="A190">
        <v>2013</v>
      </c>
      <c r="B190" t="s">
        <v>327</v>
      </c>
      <c r="C190" s="3">
        <v>7.6977777777777696</v>
      </c>
    </row>
    <row r="191" spans="1:3" x14ac:dyDescent="0.3">
      <c r="A191">
        <v>2013</v>
      </c>
      <c r="B191" t="s">
        <v>328</v>
      </c>
      <c r="C191" s="3">
        <v>88.094666666666598</v>
      </c>
    </row>
    <row r="192" spans="1:3" x14ac:dyDescent="0.3">
      <c r="A192">
        <v>2013</v>
      </c>
      <c r="B192" t="s">
        <v>329</v>
      </c>
      <c r="C192" s="3">
        <v>16.934722222222199</v>
      </c>
    </row>
    <row r="193" spans="1:3" x14ac:dyDescent="0.3">
      <c r="A193">
        <v>2013</v>
      </c>
      <c r="B193" t="s">
        <v>330</v>
      </c>
      <c r="C193" s="3">
        <v>69.296222222222099</v>
      </c>
    </row>
    <row r="194" spans="1:3" x14ac:dyDescent="0.3">
      <c r="A194">
        <v>2013</v>
      </c>
      <c r="B194" t="s">
        <v>331</v>
      </c>
      <c r="C194" s="3">
        <v>154.802722222222</v>
      </c>
    </row>
    <row r="195" spans="1:3" x14ac:dyDescent="0.3">
      <c r="A195">
        <v>2013</v>
      </c>
      <c r="B195" t="s">
        <v>332</v>
      </c>
      <c r="C195" s="3">
        <v>19.343888888888799</v>
      </c>
    </row>
    <row r="196" spans="1:3" x14ac:dyDescent="0.3">
      <c r="A196">
        <v>2013</v>
      </c>
      <c r="B196" t="s">
        <v>333</v>
      </c>
      <c r="C196" s="3">
        <v>18.5917777777777</v>
      </c>
    </row>
    <row r="197" spans="1:3" x14ac:dyDescent="0.3">
      <c r="A197">
        <v>2013</v>
      </c>
      <c r="B197" t="s">
        <v>334</v>
      </c>
      <c r="C197" s="3">
        <v>61.858944444444397</v>
      </c>
    </row>
    <row r="198" spans="1:3" x14ac:dyDescent="0.3">
      <c r="A198">
        <v>2013</v>
      </c>
      <c r="B198" t="s">
        <v>335</v>
      </c>
      <c r="C198" s="3">
        <v>41.979222222222198</v>
      </c>
    </row>
    <row r="199" spans="1:3" x14ac:dyDescent="0.3">
      <c r="A199">
        <v>2013</v>
      </c>
      <c r="B199" t="s">
        <v>336</v>
      </c>
      <c r="C199" s="3">
        <v>10.549055555555499</v>
      </c>
    </row>
    <row r="200" spans="1:3" x14ac:dyDescent="0.3">
      <c r="A200">
        <v>2013</v>
      </c>
      <c r="B200" t="s">
        <v>337</v>
      </c>
      <c r="C200" s="3">
        <v>31.369611111111102</v>
      </c>
    </row>
    <row r="201" spans="1:3" x14ac:dyDescent="0.3">
      <c r="A201">
        <v>2013</v>
      </c>
      <c r="B201" t="s">
        <v>338</v>
      </c>
      <c r="C201" s="3">
        <v>8.7398888888888795</v>
      </c>
    </row>
    <row r="202" spans="1:3" x14ac:dyDescent="0.3">
      <c r="A202">
        <v>2013</v>
      </c>
      <c r="B202" t="s">
        <v>339</v>
      </c>
      <c r="C202" s="3">
        <v>13.338944444444399</v>
      </c>
    </row>
    <row r="203" spans="1:3" x14ac:dyDescent="0.3">
      <c r="A203">
        <v>2013</v>
      </c>
      <c r="B203" t="s">
        <v>340</v>
      </c>
      <c r="C203" s="3">
        <v>37.102611111111003</v>
      </c>
    </row>
    <row r="204" spans="1:3" x14ac:dyDescent="0.3">
      <c r="A204">
        <v>2013</v>
      </c>
      <c r="B204" t="s">
        <v>341</v>
      </c>
      <c r="C204" s="3">
        <v>93.301666666666605</v>
      </c>
    </row>
    <row r="205" spans="1:3" x14ac:dyDescent="0.3">
      <c r="A205">
        <v>2013</v>
      </c>
      <c r="B205" t="s">
        <v>342</v>
      </c>
      <c r="C205" s="3">
        <v>34.7289999999999</v>
      </c>
    </row>
    <row r="206" spans="1:3" x14ac:dyDescent="0.3">
      <c r="A206">
        <v>2013</v>
      </c>
      <c r="B206" t="s">
        <v>343</v>
      </c>
      <c r="C206" s="3">
        <v>126.238611111111</v>
      </c>
    </row>
    <row r="207" spans="1:3" x14ac:dyDescent="0.3">
      <c r="A207">
        <v>2013</v>
      </c>
      <c r="B207" t="s">
        <v>344</v>
      </c>
      <c r="C207" s="3">
        <v>41.0048888888888</v>
      </c>
    </row>
    <row r="208" spans="1:3" x14ac:dyDescent="0.3">
      <c r="A208">
        <v>2013</v>
      </c>
      <c r="B208" t="s">
        <v>345</v>
      </c>
      <c r="C208" s="3">
        <v>30.484833333333299</v>
      </c>
    </row>
    <row r="209" spans="1:3" x14ac:dyDescent="0.3">
      <c r="A209">
        <v>2013</v>
      </c>
      <c r="B209" t="s">
        <v>346</v>
      </c>
      <c r="C209" s="3">
        <v>115.87488888888799</v>
      </c>
    </row>
    <row r="210" spans="1:3" x14ac:dyDescent="0.3">
      <c r="A210">
        <v>2014</v>
      </c>
      <c r="B210" t="s">
        <v>321</v>
      </c>
      <c r="C210" s="3">
        <v>31.6482777777777</v>
      </c>
    </row>
    <row r="211" spans="1:3" x14ac:dyDescent="0.3">
      <c r="A211">
        <v>2014</v>
      </c>
      <c r="B211" t="s">
        <v>322</v>
      </c>
      <c r="C211" s="3">
        <v>22.0262777777777</v>
      </c>
    </row>
    <row r="212" spans="1:3" x14ac:dyDescent="0.3">
      <c r="A212">
        <v>2014</v>
      </c>
      <c r="B212" t="s">
        <v>323</v>
      </c>
      <c r="C212" s="3">
        <v>150.608555555555</v>
      </c>
    </row>
    <row r="213" spans="1:3" x14ac:dyDescent="0.3">
      <c r="A213">
        <v>2014</v>
      </c>
      <c r="B213" t="s">
        <v>324</v>
      </c>
      <c r="C213" s="3">
        <v>204.949444444444</v>
      </c>
    </row>
    <row r="214" spans="1:3" x14ac:dyDescent="0.3">
      <c r="A214">
        <v>2014</v>
      </c>
      <c r="B214" t="s">
        <v>325</v>
      </c>
      <c r="C214" s="3">
        <v>23.000888888888799</v>
      </c>
    </row>
    <row r="215" spans="1:3" x14ac:dyDescent="0.3">
      <c r="A215">
        <v>2014</v>
      </c>
      <c r="B215" t="s">
        <v>326</v>
      </c>
      <c r="C215" s="3">
        <v>30.5211111111111</v>
      </c>
    </row>
    <row r="216" spans="1:3" x14ac:dyDescent="0.3">
      <c r="A216">
        <v>2014</v>
      </c>
      <c r="B216" t="s">
        <v>327</v>
      </c>
      <c r="C216" s="3">
        <v>8.4981666666666609</v>
      </c>
    </row>
    <row r="217" spans="1:3" x14ac:dyDescent="0.3">
      <c r="A217">
        <v>2014</v>
      </c>
      <c r="B217" t="s">
        <v>328</v>
      </c>
      <c r="C217" s="3">
        <v>86.373333333333306</v>
      </c>
    </row>
    <row r="218" spans="1:3" x14ac:dyDescent="0.3">
      <c r="A218">
        <v>2014</v>
      </c>
      <c r="B218" t="s">
        <v>329</v>
      </c>
      <c r="C218" s="3">
        <v>13.523499999999901</v>
      </c>
    </row>
    <row r="219" spans="1:3" x14ac:dyDescent="0.3">
      <c r="A219">
        <v>2014</v>
      </c>
      <c r="B219" t="s">
        <v>330</v>
      </c>
      <c r="C219" s="3">
        <v>71.766388888888798</v>
      </c>
    </row>
    <row r="220" spans="1:3" x14ac:dyDescent="0.3">
      <c r="A220">
        <v>2014</v>
      </c>
      <c r="B220" t="s">
        <v>331</v>
      </c>
      <c r="C220" s="3">
        <v>162.97111111111099</v>
      </c>
    </row>
    <row r="221" spans="1:3" x14ac:dyDescent="0.3">
      <c r="A221">
        <v>2014</v>
      </c>
      <c r="B221" t="s">
        <v>332</v>
      </c>
      <c r="C221" s="3">
        <v>20.699666666666602</v>
      </c>
    </row>
    <row r="222" spans="1:3" x14ac:dyDescent="0.3">
      <c r="A222">
        <v>2014</v>
      </c>
      <c r="B222" t="s">
        <v>333</v>
      </c>
      <c r="C222" s="3">
        <v>16.216722222222199</v>
      </c>
    </row>
    <row r="223" spans="1:3" x14ac:dyDescent="0.3">
      <c r="A223">
        <v>2014</v>
      </c>
      <c r="B223" t="s">
        <v>334</v>
      </c>
      <c r="C223" s="3">
        <v>60.548166666666603</v>
      </c>
    </row>
    <row r="224" spans="1:3" x14ac:dyDescent="0.3">
      <c r="A224">
        <v>2014</v>
      </c>
      <c r="B224" t="s">
        <v>335</v>
      </c>
      <c r="C224" s="3">
        <v>40.536166666666603</v>
      </c>
    </row>
    <row r="225" spans="1:3" x14ac:dyDescent="0.3">
      <c r="A225">
        <v>2014</v>
      </c>
      <c r="B225" t="s">
        <v>336</v>
      </c>
      <c r="C225" s="3">
        <v>10.6314444444444</v>
      </c>
    </row>
    <row r="226" spans="1:3" x14ac:dyDescent="0.3">
      <c r="A226">
        <v>2014</v>
      </c>
      <c r="B226" t="s">
        <v>337</v>
      </c>
      <c r="C226" s="3">
        <v>29.683055555555502</v>
      </c>
    </row>
    <row r="227" spans="1:3" x14ac:dyDescent="0.3">
      <c r="A227">
        <v>2014</v>
      </c>
      <c r="B227" t="s">
        <v>338</v>
      </c>
      <c r="C227" s="3">
        <v>8.6901111111111096</v>
      </c>
    </row>
    <row r="228" spans="1:3" x14ac:dyDescent="0.3">
      <c r="A228">
        <v>2014</v>
      </c>
      <c r="B228" t="s">
        <v>339</v>
      </c>
      <c r="C228" s="3">
        <v>13.1162777777777</v>
      </c>
    </row>
    <row r="229" spans="1:3" x14ac:dyDescent="0.3">
      <c r="A229">
        <v>2014</v>
      </c>
      <c r="B229" t="s">
        <v>340</v>
      </c>
      <c r="C229" s="3">
        <v>41.160833333333301</v>
      </c>
    </row>
    <row r="230" spans="1:3" x14ac:dyDescent="0.3">
      <c r="A230">
        <v>2014</v>
      </c>
      <c r="B230" t="s">
        <v>341</v>
      </c>
      <c r="C230" s="3">
        <v>93.047722222222205</v>
      </c>
    </row>
    <row r="231" spans="1:3" x14ac:dyDescent="0.3">
      <c r="A231">
        <v>2014</v>
      </c>
      <c r="B231" t="s">
        <v>342</v>
      </c>
      <c r="C231" s="3">
        <v>35.314777777777699</v>
      </c>
    </row>
    <row r="232" spans="1:3" x14ac:dyDescent="0.3">
      <c r="A232">
        <v>2014</v>
      </c>
      <c r="B232" t="s">
        <v>343</v>
      </c>
      <c r="C232" s="3">
        <v>129.42877777777699</v>
      </c>
    </row>
    <row r="233" spans="1:3" x14ac:dyDescent="0.3">
      <c r="A233">
        <v>2014</v>
      </c>
      <c r="B233" t="s">
        <v>344</v>
      </c>
      <c r="C233" s="3">
        <v>42.540333333333301</v>
      </c>
    </row>
    <row r="234" spans="1:3" x14ac:dyDescent="0.3">
      <c r="A234">
        <v>2014</v>
      </c>
      <c r="B234" t="s">
        <v>345</v>
      </c>
      <c r="C234" s="3">
        <v>30.927999999999901</v>
      </c>
    </row>
    <row r="235" spans="1:3" x14ac:dyDescent="0.3">
      <c r="A235">
        <v>2014</v>
      </c>
      <c r="B235" t="s">
        <v>346</v>
      </c>
      <c r="C235" s="3">
        <v>116.374666666666</v>
      </c>
    </row>
    <row r="236" spans="1:3" x14ac:dyDescent="0.3">
      <c r="A236">
        <v>2015</v>
      </c>
      <c r="B236" t="s">
        <v>321</v>
      </c>
      <c r="C236" s="3">
        <v>31.913722222222201</v>
      </c>
    </row>
    <row r="237" spans="1:3" x14ac:dyDescent="0.3">
      <c r="A237">
        <v>2015</v>
      </c>
      <c r="B237" t="s">
        <v>322</v>
      </c>
      <c r="C237" s="3">
        <v>17.797333333333299</v>
      </c>
    </row>
    <row r="238" spans="1:3" x14ac:dyDescent="0.3">
      <c r="A238">
        <v>2015</v>
      </c>
      <c r="B238" t="s">
        <v>323</v>
      </c>
      <c r="C238" s="3">
        <v>119.387333333333</v>
      </c>
    </row>
    <row r="239" spans="1:3" x14ac:dyDescent="0.3">
      <c r="A239">
        <v>2015</v>
      </c>
      <c r="B239" t="s">
        <v>324</v>
      </c>
      <c r="C239" s="3">
        <v>203.08544444444399</v>
      </c>
    </row>
    <row r="240" spans="1:3" x14ac:dyDescent="0.3">
      <c r="A240">
        <v>2015</v>
      </c>
      <c r="B240" t="s">
        <v>325</v>
      </c>
      <c r="C240" s="3">
        <v>22.444499999999898</v>
      </c>
    </row>
    <row r="241" spans="1:3" x14ac:dyDescent="0.3">
      <c r="A241">
        <v>2015</v>
      </c>
      <c r="B241" t="s">
        <v>326</v>
      </c>
      <c r="C241" s="3">
        <v>29.869777777777699</v>
      </c>
    </row>
    <row r="242" spans="1:3" x14ac:dyDescent="0.3">
      <c r="A242">
        <v>2015</v>
      </c>
      <c r="B242" t="s">
        <v>347</v>
      </c>
      <c r="C242" s="3">
        <v>92.423555555555495</v>
      </c>
    </row>
    <row r="243" spans="1:3" x14ac:dyDescent="0.3">
      <c r="A243">
        <v>2015</v>
      </c>
      <c r="B243" t="s">
        <v>327</v>
      </c>
      <c r="C243" s="3">
        <v>8.5219444444444399</v>
      </c>
    </row>
    <row r="244" spans="1:3" x14ac:dyDescent="0.3">
      <c r="A244">
        <v>2015</v>
      </c>
      <c r="B244" t="s">
        <v>328</v>
      </c>
      <c r="C244" s="3">
        <v>87.170666666666605</v>
      </c>
    </row>
    <row r="245" spans="1:3" x14ac:dyDescent="0.3">
      <c r="A245">
        <v>2015</v>
      </c>
      <c r="B245" t="s">
        <v>329</v>
      </c>
      <c r="C245" s="3">
        <v>13.340777777777699</v>
      </c>
    </row>
    <row r="246" spans="1:3" x14ac:dyDescent="0.3">
      <c r="A246">
        <v>2015</v>
      </c>
      <c r="B246" t="s">
        <v>330</v>
      </c>
      <c r="C246" s="3">
        <v>69.582555555555501</v>
      </c>
    </row>
    <row r="247" spans="1:3" x14ac:dyDescent="0.3">
      <c r="A247">
        <v>2015</v>
      </c>
      <c r="B247" t="s">
        <v>331</v>
      </c>
      <c r="C247" s="3">
        <v>157.03622222222199</v>
      </c>
    </row>
    <row r="248" spans="1:3" x14ac:dyDescent="0.3">
      <c r="A248">
        <v>2015</v>
      </c>
      <c r="B248" t="s">
        <v>332</v>
      </c>
      <c r="C248" s="3">
        <v>19.540611111111101</v>
      </c>
    </row>
    <row r="249" spans="1:3" x14ac:dyDescent="0.3">
      <c r="A249">
        <v>2015</v>
      </c>
      <c r="B249" t="s">
        <v>333</v>
      </c>
      <c r="C249" s="3">
        <v>20.836555555555499</v>
      </c>
    </row>
    <row r="250" spans="1:3" x14ac:dyDescent="0.3">
      <c r="A250">
        <v>2015</v>
      </c>
      <c r="B250" t="s">
        <v>334</v>
      </c>
      <c r="C250" s="3">
        <v>63.521555555555501</v>
      </c>
    </row>
    <row r="251" spans="1:3" x14ac:dyDescent="0.3">
      <c r="A251">
        <v>2015</v>
      </c>
      <c r="B251" t="s">
        <v>335</v>
      </c>
      <c r="C251" s="3">
        <v>39.463944444444401</v>
      </c>
    </row>
    <row r="252" spans="1:3" x14ac:dyDescent="0.3">
      <c r="A252">
        <v>2015</v>
      </c>
      <c r="B252" t="s">
        <v>336</v>
      </c>
      <c r="C252" s="3">
        <v>10.6845</v>
      </c>
    </row>
    <row r="253" spans="1:3" x14ac:dyDescent="0.3">
      <c r="A253">
        <v>2015</v>
      </c>
      <c r="B253" t="s">
        <v>337</v>
      </c>
      <c r="C253" s="3">
        <v>32.4975555555555</v>
      </c>
    </row>
    <row r="254" spans="1:3" x14ac:dyDescent="0.3">
      <c r="A254">
        <v>2015</v>
      </c>
      <c r="B254" t="s">
        <v>338</v>
      </c>
      <c r="C254" s="3">
        <v>8.70677777777777</v>
      </c>
    </row>
    <row r="255" spans="1:3" x14ac:dyDescent="0.3">
      <c r="A255">
        <v>2015</v>
      </c>
      <c r="B255" t="s">
        <v>339</v>
      </c>
      <c r="C255" s="3">
        <v>12.5885</v>
      </c>
    </row>
    <row r="256" spans="1:3" x14ac:dyDescent="0.3">
      <c r="A256">
        <v>2015</v>
      </c>
      <c r="B256" t="s">
        <v>340</v>
      </c>
      <c r="C256" s="3">
        <v>42.767444444444401</v>
      </c>
    </row>
    <row r="257" spans="1:3" x14ac:dyDescent="0.3">
      <c r="A257">
        <v>2015</v>
      </c>
      <c r="B257" t="s">
        <v>341</v>
      </c>
      <c r="C257" s="3">
        <v>91.535444444444394</v>
      </c>
    </row>
    <row r="258" spans="1:3" x14ac:dyDescent="0.3">
      <c r="A258">
        <v>2015</v>
      </c>
      <c r="B258" t="s">
        <v>342</v>
      </c>
      <c r="C258" s="3">
        <v>35.9305555555555</v>
      </c>
    </row>
    <row r="259" spans="1:3" x14ac:dyDescent="0.3">
      <c r="A259">
        <v>2015</v>
      </c>
      <c r="B259" t="s">
        <v>343</v>
      </c>
      <c r="C259" s="3">
        <v>128.861722222222</v>
      </c>
    </row>
    <row r="260" spans="1:3" x14ac:dyDescent="0.3">
      <c r="A260">
        <v>2015</v>
      </c>
      <c r="B260" t="s">
        <v>344</v>
      </c>
      <c r="C260" s="3">
        <v>44.423444444444399</v>
      </c>
    </row>
    <row r="261" spans="1:3" x14ac:dyDescent="0.3">
      <c r="A261">
        <v>2015</v>
      </c>
      <c r="B261" t="s">
        <v>345</v>
      </c>
      <c r="C261" s="3">
        <v>31.145222222222198</v>
      </c>
    </row>
    <row r="262" spans="1:3" x14ac:dyDescent="0.3">
      <c r="A262">
        <v>2015</v>
      </c>
      <c r="B262" t="s">
        <v>346</v>
      </c>
      <c r="C262" s="3">
        <v>108.66244444444401</v>
      </c>
    </row>
    <row r="263" spans="1:3" x14ac:dyDescent="0.3">
      <c r="A263">
        <v>2016</v>
      </c>
      <c r="B263" t="s">
        <v>321</v>
      </c>
      <c r="C263" s="3">
        <v>31.722499999999901</v>
      </c>
    </row>
    <row r="264" spans="1:3" x14ac:dyDescent="0.3">
      <c r="A264">
        <v>2016</v>
      </c>
      <c r="B264" t="s">
        <v>322</v>
      </c>
      <c r="C264" s="3">
        <v>17.587333333333302</v>
      </c>
    </row>
    <row r="265" spans="1:3" x14ac:dyDescent="0.3">
      <c r="A265">
        <v>2016</v>
      </c>
      <c r="B265" t="s">
        <v>323</v>
      </c>
      <c r="C265" s="3">
        <v>110.895444444444</v>
      </c>
    </row>
    <row r="266" spans="1:3" x14ac:dyDescent="0.3">
      <c r="A266">
        <v>2016</v>
      </c>
      <c r="B266" t="s">
        <v>324</v>
      </c>
      <c r="C266" s="3">
        <v>206.021722222222</v>
      </c>
    </row>
    <row r="267" spans="1:3" x14ac:dyDescent="0.3">
      <c r="A267">
        <v>2016</v>
      </c>
      <c r="B267" t="s">
        <v>325</v>
      </c>
      <c r="C267" s="3">
        <v>21.771555555555501</v>
      </c>
    </row>
    <row r="268" spans="1:3" x14ac:dyDescent="0.3">
      <c r="A268">
        <v>2016</v>
      </c>
      <c r="B268" t="s">
        <v>326</v>
      </c>
      <c r="C268" s="3">
        <v>29.9433333333333</v>
      </c>
    </row>
    <row r="269" spans="1:3" x14ac:dyDescent="0.3">
      <c r="A269">
        <v>2016</v>
      </c>
      <c r="B269" t="s">
        <v>347</v>
      </c>
      <c r="C269" s="3">
        <v>94.654888888888806</v>
      </c>
    </row>
    <row r="270" spans="1:3" x14ac:dyDescent="0.3">
      <c r="A270">
        <v>2016</v>
      </c>
      <c r="B270" t="s">
        <v>327</v>
      </c>
      <c r="C270" s="3">
        <v>8.1160555555555494</v>
      </c>
    </row>
    <row r="271" spans="1:3" x14ac:dyDescent="0.3">
      <c r="A271">
        <v>2016</v>
      </c>
      <c r="B271" t="s">
        <v>328</v>
      </c>
      <c r="C271" s="3">
        <v>85.07</v>
      </c>
    </row>
    <row r="272" spans="1:3" x14ac:dyDescent="0.3">
      <c r="A272">
        <v>2016</v>
      </c>
      <c r="B272" t="s">
        <v>329</v>
      </c>
      <c r="C272" s="3">
        <v>15.215777777777699</v>
      </c>
    </row>
    <row r="273" spans="1:3" x14ac:dyDescent="0.3">
      <c r="A273">
        <v>2016</v>
      </c>
      <c r="B273" t="s">
        <v>330</v>
      </c>
      <c r="C273" s="3">
        <v>68.974611111111102</v>
      </c>
    </row>
    <row r="274" spans="1:3" x14ac:dyDescent="0.3">
      <c r="A274">
        <v>2016</v>
      </c>
      <c r="B274" t="s">
        <v>331</v>
      </c>
      <c r="C274" s="3">
        <v>148.34077777777699</v>
      </c>
    </row>
    <row r="275" spans="1:3" x14ac:dyDescent="0.3">
      <c r="A275">
        <v>2016</v>
      </c>
      <c r="B275" t="s">
        <v>332</v>
      </c>
      <c r="C275" s="3">
        <v>17.8952777777777</v>
      </c>
    </row>
    <row r="276" spans="1:3" x14ac:dyDescent="0.3">
      <c r="A276">
        <v>2016</v>
      </c>
      <c r="B276" t="s">
        <v>333</v>
      </c>
      <c r="C276" s="3">
        <v>18.553000000000001</v>
      </c>
    </row>
    <row r="277" spans="1:3" x14ac:dyDescent="0.3">
      <c r="A277">
        <v>2016</v>
      </c>
      <c r="B277" t="s">
        <v>334</v>
      </c>
      <c r="C277" s="3">
        <v>64.553611111111096</v>
      </c>
    </row>
    <row r="278" spans="1:3" x14ac:dyDescent="0.3">
      <c r="A278">
        <v>2016</v>
      </c>
      <c r="B278" t="s">
        <v>335</v>
      </c>
      <c r="C278" s="3">
        <v>40.841666666666697</v>
      </c>
    </row>
    <row r="279" spans="1:3" x14ac:dyDescent="0.3">
      <c r="A279">
        <v>2016</v>
      </c>
      <c r="B279" t="s">
        <v>336</v>
      </c>
      <c r="C279" s="3">
        <v>11.232999999999899</v>
      </c>
    </row>
    <row r="280" spans="1:3" x14ac:dyDescent="0.3">
      <c r="A280">
        <v>2016</v>
      </c>
      <c r="B280" t="s">
        <v>337</v>
      </c>
      <c r="C280" s="3">
        <v>32.597111111111097</v>
      </c>
    </row>
    <row r="281" spans="1:3" x14ac:dyDescent="0.3">
      <c r="A281">
        <v>2016</v>
      </c>
      <c r="B281" t="s">
        <v>338</v>
      </c>
      <c r="C281" s="3">
        <v>8.6630555555555606</v>
      </c>
    </row>
    <row r="282" spans="1:3" x14ac:dyDescent="0.3">
      <c r="A282">
        <v>2016</v>
      </c>
      <c r="B282" t="s">
        <v>339</v>
      </c>
      <c r="C282" s="3">
        <v>11.0262777777777</v>
      </c>
    </row>
    <row r="283" spans="1:3" x14ac:dyDescent="0.3">
      <c r="A283">
        <v>2016</v>
      </c>
      <c r="B283" t="s">
        <v>340</v>
      </c>
      <c r="C283" s="3">
        <v>40.574999999999903</v>
      </c>
    </row>
    <row r="284" spans="1:3" x14ac:dyDescent="0.3">
      <c r="A284">
        <v>2016</v>
      </c>
      <c r="B284" t="s">
        <v>341</v>
      </c>
      <c r="C284" s="3">
        <v>91.437833333333302</v>
      </c>
    </row>
    <row r="285" spans="1:3" x14ac:dyDescent="0.3">
      <c r="A285">
        <v>2016</v>
      </c>
      <c r="B285" t="s">
        <v>342</v>
      </c>
      <c r="C285" s="3">
        <v>36.524555555555501</v>
      </c>
    </row>
    <row r="286" spans="1:3" x14ac:dyDescent="0.3">
      <c r="A286">
        <v>2016</v>
      </c>
      <c r="B286" t="s">
        <v>343</v>
      </c>
      <c r="C286" s="3">
        <v>130.20549999999901</v>
      </c>
    </row>
    <row r="287" spans="1:3" x14ac:dyDescent="0.3">
      <c r="A287">
        <v>2016</v>
      </c>
      <c r="B287" t="s">
        <v>344</v>
      </c>
      <c r="C287" s="3">
        <v>44.820722222222201</v>
      </c>
    </row>
    <row r="288" spans="1:3" x14ac:dyDescent="0.3">
      <c r="A288">
        <v>2016</v>
      </c>
      <c r="B288" t="s">
        <v>345</v>
      </c>
      <c r="C288" s="3">
        <v>28.6519444444444</v>
      </c>
    </row>
    <row r="289" spans="1:3" x14ac:dyDescent="0.3">
      <c r="A289">
        <v>2016</v>
      </c>
      <c r="B289" t="s">
        <v>346</v>
      </c>
      <c r="C289" s="3">
        <v>109.462888888888</v>
      </c>
    </row>
    <row r="290" spans="1:3" x14ac:dyDescent="0.3">
      <c r="A290">
        <v>2017</v>
      </c>
      <c r="B290" t="s">
        <v>321</v>
      </c>
      <c r="C290" s="3">
        <v>31.074444444444399</v>
      </c>
    </row>
    <row r="291" spans="1:3" x14ac:dyDescent="0.3">
      <c r="A291">
        <v>2017</v>
      </c>
      <c r="B291" t="s">
        <v>322</v>
      </c>
      <c r="C291" s="3">
        <v>19.960833333333301</v>
      </c>
    </row>
    <row r="292" spans="1:3" x14ac:dyDescent="0.3">
      <c r="A292">
        <v>2017</v>
      </c>
      <c r="B292" t="s">
        <v>323</v>
      </c>
      <c r="C292" s="3">
        <v>142.58127777777699</v>
      </c>
    </row>
    <row r="293" spans="1:3" x14ac:dyDescent="0.3">
      <c r="A293">
        <v>2017</v>
      </c>
      <c r="B293" t="s">
        <v>324</v>
      </c>
      <c r="C293" s="3">
        <v>218.27222222222201</v>
      </c>
    </row>
    <row r="294" spans="1:3" x14ac:dyDescent="0.3">
      <c r="A294">
        <v>2017</v>
      </c>
      <c r="B294" t="s">
        <v>325</v>
      </c>
      <c r="C294" s="3">
        <v>24.1733333333333</v>
      </c>
    </row>
    <row r="295" spans="1:3" x14ac:dyDescent="0.3">
      <c r="A295">
        <v>2017</v>
      </c>
      <c r="B295" t="s">
        <v>326</v>
      </c>
      <c r="C295" s="3">
        <v>32.625444444444398</v>
      </c>
    </row>
    <row r="296" spans="1:3" x14ac:dyDescent="0.3">
      <c r="A296">
        <v>2017</v>
      </c>
      <c r="B296" t="s">
        <v>347</v>
      </c>
      <c r="C296" s="3">
        <v>96.697055555555494</v>
      </c>
    </row>
    <row r="297" spans="1:3" x14ac:dyDescent="0.3">
      <c r="A297">
        <v>2017</v>
      </c>
      <c r="B297" t="s">
        <v>327</v>
      </c>
      <c r="C297" s="3">
        <v>8.7271111111111104</v>
      </c>
    </row>
    <row r="298" spans="1:3" x14ac:dyDescent="0.3">
      <c r="A298">
        <v>2017</v>
      </c>
      <c r="B298" t="s">
        <v>328</v>
      </c>
      <c r="C298" s="3">
        <v>87.723333333333301</v>
      </c>
    </row>
    <row r="299" spans="1:3" x14ac:dyDescent="0.3">
      <c r="A299">
        <v>2017</v>
      </c>
      <c r="B299" t="s">
        <v>329</v>
      </c>
      <c r="C299" s="3">
        <v>15.928666666666601</v>
      </c>
    </row>
    <row r="300" spans="1:3" x14ac:dyDescent="0.3">
      <c r="A300">
        <v>2017</v>
      </c>
      <c r="B300" t="s">
        <v>330</v>
      </c>
      <c r="C300" s="3">
        <v>68.178666666666601</v>
      </c>
    </row>
    <row r="301" spans="1:3" x14ac:dyDescent="0.3">
      <c r="A301">
        <v>2017</v>
      </c>
      <c r="B301" t="s">
        <v>331</v>
      </c>
      <c r="C301" s="3">
        <v>197.78872222222199</v>
      </c>
    </row>
    <row r="302" spans="1:3" x14ac:dyDescent="0.3">
      <c r="A302">
        <v>2017</v>
      </c>
      <c r="B302" t="s">
        <v>332</v>
      </c>
      <c r="C302" s="3">
        <v>19.495611111111099</v>
      </c>
    </row>
    <row r="303" spans="1:3" x14ac:dyDescent="0.3">
      <c r="A303">
        <v>2017</v>
      </c>
      <c r="B303" t="s">
        <v>333</v>
      </c>
      <c r="C303" s="3">
        <v>15.033166666666601</v>
      </c>
    </row>
    <row r="304" spans="1:3" x14ac:dyDescent="0.3">
      <c r="A304">
        <v>2017</v>
      </c>
      <c r="B304" t="s">
        <v>334</v>
      </c>
      <c r="C304" s="3">
        <v>62.398944444444403</v>
      </c>
    </row>
    <row r="305" spans="1:3" x14ac:dyDescent="0.3">
      <c r="A305">
        <v>2017</v>
      </c>
      <c r="B305" t="s">
        <v>335</v>
      </c>
      <c r="C305" s="3">
        <v>45.234333333333304</v>
      </c>
    </row>
    <row r="306" spans="1:3" x14ac:dyDescent="0.3">
      <c r="A306">
        <v>2017</v>
      </c>
      <c r="B306" t="s">
        <v>336</v>
      </c>
      <c r="C306" s="3">
        <v>11.295</v>
      </c>
    </row>
    <row r="307" spans="1:3" x14ac:dyDescent="0.3">
      <c r="A307">
        <v>2017</v>
      </c>
      <c r="B307" t="s">
        <v>337</v>
      </c>
      <c r="C307" s="3">
        <v>36.319944444444303</v>
      </c>
    </row>
    <row r="308" spans="1:3" x14ac:dyDescent="0.3">
      <c r="A308">
        <v>2017</v>
      </c>
      <c r="B308" t="s">
        <v>338</v>
      </c>
      <c r="C308" s="3">
        <v>8.7829999999999995</v>
      </c>
    </row>
    <row r="309" spans="1:3" x14ac:dyDescent="0.3">
      <c r="A309">
        <v>2017</v>
      </c>
      <c r="B309" t="s">
        <v>339</v>
      </c>
      <c r="C309" s="3">
        <v>11.4299444444444</v>
      </c>
    </row>
    <row r="310" spans="1:3" x14ac:dyDescent="0.3">
      <c r="A310">
        <v>2017</v>
      </c>
      <c r="B310" t="s">
        <v>340</v>
      </c>
      <c r="C310" s="3">
        <v>44.7002777777777</v>
      </c>
    </row>
    <row r="311" spans="1:3" x14ac:dyDescent="0.3">
      <c r="A311">
        <v>2017</v>
      </c>
      <c r="B311" t="s">
        <v>341</v>
      </c>
      <c r="C311" s="3">
        <v>94.292111111111097</v>
      </c>
    </row>
    <row r="312" spans="1:3" x14ac:dyDescent="0.3">
      <c r="A312">
        <v>2017</v>
      </c>
      <c r="B312" t="s">
        <v>342</v>
      </c>
      <c r="C312" s="3">
        <v>36.3023888888888</v>
      </c>
    </row>
    <row r="313" spans="1:3" x14ac:dyDescent="0.3">
      <c r="A313">
        <v>2017</v>
      </c>
      <c r="B313" t="s">
        <v>343</v>
      </c>
      <c r="C313" s="3">
        <v>142.029</v>
      </c>
    </row>
    <row r="314" spans="1:3" x14ac:dyDescent="0.3">
      <c r="A314">
        <v>2017</v>
      </c>
      <c r="B314" t="s">
        <v>344</v>
      </c>
      <c r="C314" s="3">
        <v>46.553888888888899</v>
      </c>
    </row>
    <row r="315" spans="1:3" x14ac:dyDescent="0.3">
      <c r="A315">
        <v>2017</v>
      </c>
      <c r="B315" t="s">
        <v>345</v>
      </c>
      <c r="C315" s="3">
        <v>36.335611111111</v>
      </c>
    </row>
    <row r="316" spans="1:3" x14ac:dyDescent="0.3">
      <c r="A316">
        <v>2017</v>
      </c>
      <c r="B316" t="s">
        <v>346</v>
      </c>
      <c r="C316" s="3">
        <v>118.274777777777</v>
      </c>
    </row>
    <row r="317" spans="1:3" x14ac:dyDescent="0.3">
      <c r="A317">
        <v>2018</v>
      </c>
      <c r="B317" t="s">
        <v>321</v>
      </c>
      <c r="C317" s="3">
        <v>29.321444444444399</v>
      </c>
    </row>
    <row r="318" spans="1:3" x14ac:dyDescent="0.3">
      <c r="A318">
        <v>2018</v>
      </c>
      <c r="B318" t="s">
        <v>322</v>
      </c>
      <c r="C318" s="3">
        <v>15.7503333333333</v>
      </c>
    </row>
    <row r="319" spans="1:3" x14ac:dyDescent="0.3">
      <c r="A319">
        <v>2018</v>
      </c>
      <c r="B319" t="s">
        <v>323</v>
      </c>
      <c r="C319" s="3">
        <v>142.453888888888</v>
      </c>
    </row>
    <row r="320" spans="1:3" x14ac:dyDescent="0.3">
      <c r="A320">
        <v>2018</v>
      </c>
      <c r="B320" t="s">
        <v>324</v>
      </c>
      <c r="C320" s="3">
        <v>223.25872222222199</v>
      </c>
    </row>
    <row r="321" spans="1:3" x14ac:dyDescent="0.3">
      <c r="A321">
        <v>2018</v>
      </c>
      <c r="B321" t="s">
        <v>325</v>
      </c>
      <c r="C321" s="3">
        <v>24.238499999999998</v>
      </c>
    </row>
    <row r="322" spans="1:3" x14ac:dyDescent="0.3">
      <c r="A322">
        <v>2018</v>
      </c>
      <c r="B322" t="s">
        <v>326</v>
      </c>
      <c r="C322" s="3">
        <v>36.174833333333297</v>
      </c>
    </row>
    <row r="323" spans="1:3" x14ac:dyDescent="0.3">
      <c r="A323">
        <v>2018</v>
      </c>
      <c r="B323" t="s">
        <v>347</v>
      </c>
      <c r="C323" s="3">
        <v>100.09699999999999</v>
      </c>
    </row>
    <row r="324" spans="1:3" x14ac:dyDescent="0.3">
      <c r="A324">
        <v>2018</v>
      </c>
      <c r="B324" t="s">
        <v>327</v>
      </c>
      <c r="C324" s="3">
        <v>9.1712777777777692</v>
      </c>
    </row>
    <row r="325" spans="1:3" x14ac:dyDescent="0.3">
      <c r="A325">
        <v>2018</v>
      </c>
      <c r="B325" t="s">
        <v>328</v>
      </c>
      <c r="C325" s="3">
        <v>93.458666666666602</v>
      </c>
    </row>
    <row r="326" spans="1:3" x14ac:dyDescent="0.3">
      <c r="A326">
        <v>2018</v>
      </c>
      <c r="B326" t="s">
        <v>329</v>
      </c>
      <c r="C326" s="3">
        <v>15.079333333333301</v>
      </c>
    </row>
    <row r="327" spans="1:3" x14ac:dyDescent="0.3">
      <c r="A327">
        <v>2018</v>
      </c>
      <c r="B327" t="s">
        <v>330</v>
      </c>
      <c r="C327" s="3">
        <v>69.309555555555505</v>
      </c>
    </row>
    <row r="328" spans="1:3" x14ac:dyDescent="0.3">
      <c r="A328">
        <v>2018</v>
      </c>
      <c r="B328" t="s">
        <v>331</v>
      </c>
      <c r="C328" s="3">
        <v>207.08416666666599</v>
      </c>
    </row>
    <row r="329" spans="1:3" x14ac:dyDescent="0.3">
      <c r="A329">
        <v>2018</v>
      </c>
      <c r="B329" t="s">
        <v>332</v>
      </c>
      <c r="C329" s="3">
        <v>19.817555555555501</v>
      </c>
    </row>
    <row r="330" spans="1:3" x14ac:dyDescent="0.3">
      <c r="A330">
        <v>2018</v>
      </c>
      <c r="B330" t="s">
        <v>333</v>
      </c>
      <c r="C330" s="3">
        <v>22.4532777777777</v>
      </c>
    </row>
    <row r="331" spans="1:3" x14ac:dyDescent="0.3">
      <c r="A331">
        <v>2018</v>
      </c>
      <c r="B331" t="s">
        <v>334</v>
      </c>
      <c r="C331" s="3">
        <v>60.467888888888801</v>
      </c>
    </row>
    <row r="332" spans="1:3" x14ac:dyDescent="0.3">
      <c r="A332">
        <v>2018</v>
      </c>
      <c r="B332" t="s">
        <v>335</v>
      </c>
      <c r="C332" s="3">
        <v>43.835333333333303</v>
      </c>
    </row>
    <row r="333" spans="1:3" x14ac:dyDescent="0.3">
      <c r="A333">
        <v>2018</v>
      </c>
      <c r="B333" t="s">
        <v>336</v>
      </c>
      <c r="C333" s="3">
        <v>11.8094999999999</v>
      </c>
    </row>
    <row r="334" spans="1:3" x14ac:dyDescent="0.3">
      <c r="A334">
        <v>2018</v>
      </c>
      <c r="B334" t="s">
        <v>337</v>
      </c>
      <c r="C334" s="3">
        <v>36.500444444444398</v>
      </c>
    </row>
    <row r="335" spans="1:3" x14ac:dyDescent="0.3">
      <c r="A335">
        <v>2018</v>
      </c>
      <c r="B335" t="s">
        <v>338</v>
      </c>
      <c r="C335" s="3">
        <v>8.6447222222222209</v>
      </c>
    </row>
    <row r="336" spans="1:3" x14ac:dyDescent="0.3">
      <c r="A336">
        <v>2018</v>
      </c>
      <c r="B336" t="s">
        <v>339</v>
      </c>
      <c r="C336" s="3">
        <v>11.4353888888888</v>
      </c>
    </row>
    <row r="337" spans="1:3" x14ac:dyDescent="0.3">
      <c r="A337">
        <v>2018</v>
      </c>
      <c r="B337" t="s">
        <v>340</v>
      </c>
      <c r="C337" s="3">
        <v>44.487944444444402</v>
      </c>
    </row>
    <row r="338" spans="1:3" x14ac:dyDescent="0.3">
      <c r="A338">
        <v>2018</v>
      </c>
      <c r="B338" t="s">
        <v>341</v>
      </c>
      <c r="C338" s="3">
        <v>99.398111111111106</v>
      </c>
    </row>
    <row r="339" spans="1:3" x14ac:dyDescent="0.3">
      <c r="A339">
        <v>2018</v>
      </c>
      <c r="B339" t="s">
        <v>342</v>
      </c>
      <c r="C339" s="3">
        <v>36.175222222222203</v>
      </c>
    </row>
    <row r="340" spans="1:3" x14ac:dyDescent="0.3">
      <c r="A340">
        <v>2018</v>
      </c>
      <c r="B340" t="s">
        <v>343</v>
      </c>
      <c r="C340" s="3">
        <v>144.87633333333301</v>
      </c>
    </row>
    <row r="341" spans="1:3" x14ac:dyDescent="0.3">
      <c r="A341">
        <v>2018</v>
      </c>
      <c r="B341" t="s">
        <v>344</v>
      </c>
      <c r="C341" s="3">
        <v>47.874277777777699</v>
      </c>
    </row>
    <row r="342" spans="1:3" x14ac:dyDescent="0.3">
      <c r="A342">
        <v>2018</v>
      </c>
      <c r="B342" t="s">
        <v>345</v>
      </c>
      <c r="C342" s="3">
        <v>38.390444444444398</v>
      </c>
    </row>
    <row r="343" spans="1:3" x14ac:dyDescent="0.3">
      <c r="A343">
        <v>2018</v>
      </c>
      <c r="B343" t="s">
        <v>346</v>
      </c>
      <c r="C343" s="3">
        <v>116.853222222222</v>
      </c>
    </row>
  </sheetData>
  <pageMargins left="0.7" right="0.7" top="0.78740157499999996" bottom="0.78740157499999996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72B0F-880C-4813-A29B-7314BEA22026}">
  <dimension ref="B2:Q71"/>
  <sheetViews>
    <sheetView zoomScale="90" zoomScaleNormal="90" workbookViewId="0">
      <selection activeCell="G77" sqref="G77"/>
    </sheetView>
  </sheetViews>
  <sheetFormatPr defaultRowHeight="14.4" x14ac:dyDescent="0.3"/>
  <cols>
    <col min="2" max="5" width="27.44140625" bestFit="1" customWidth="1"/>
    <col min="6" max="6" width="26" bestFit="1" customWidth="1"/>
    <col min="7" max="7" width="18.109375" bestFit="1" customWidth="1"/>
    <col min="8" max="55" width="27.44140625" bestFit="1" customWidth="1"/>
    <col min="56" max="56" width="25.77734375" bestFit="1" customWidth="1"/>
    <col min="57" max="57" width="25.44140625" bestFit="1" customWidth="1"/>
    <col min="58" max="58" width="25" bestFit="1" customWidth="1"/>
  </cols>
  <sheetData>
    <row r="2" spans="2:15" x14ac:dyDescent="0.3">
      <c r="B2" s="4" t="s">
        <v>364</v>
      </c>
      <c r="C2" s="17" t="s">
        <v>365</v>
      </c>
    </row>
    <row r="3" spans="2:15" x14ac:dyDescent="0.3">
      <c r="B3" s="4" t="s">
        <v>366</v>
      </c>
      <c r="C3" s="17" t="s">
        <v>1588</v>
      </c>
    </row>
    <row r="4" spans="2:15" x14ac:dyDescent="0.3">
      <c r="B4" s="4"/>
      <c r="C4" s="17"/>
    </row>
    <row r="5" spans="2:15" x14ac:dyDescent="0.3">
      <c r="B5" s="4"/>
      <c r="C5" s="4"/>
    </row>
    <row r="6" spans="2:15" x14ac:dyDescent="0.3">
      <c r="B6" s="4"/>
      <c r="C6" s="4"/>
    </row>
    <row r="7" spans="2:15" x14ac:dyDescent="0.3">
      <c r="B7" t="s">
        <v>1617</v>
      </c>
    </row>
    <row r="8" spans="2:15" x14ac:dyDescent="0.3">
      <c r="B8" s="1" t="s">
        <v>348</v>
      </c>
      <c r="C8" s="1" t="s">
        <v>24</v>
      </c>
    </row>
    <row r="9" spans="2:15" x14ac:dyDescent="0.3">
      <c r="B9" s="1" t="s">
        <v>22</v>
      </c>
      <c r="C9">
        <v>2006</v>
      </c>
      <c r="D9">
        <v>2007</v>
      </c>
      <c r="E9">
        <v>2008</v>
      </c>
      <c r="F9">
        <v>2009</v>
      </c>
      <c r="G9">
        <v>2010</v>
      </c>
      <c r="H9">
        <v>2011</v>
      </c>
      <c r="I9">
        <v>2012</v>
      </c>
      <c r="J9">
        <v>2013</v>
      </c>
      <c r="K9">
        <v>2014</v>
      </c>
      <c r="L9">
        <v>2015</v>
      </c>
      <c r="M9">
        <v>2016</v>
      </c>
      <c r="N9">
        <v>2017</v>
      </c>
      <c r="O9">
        <v>2018</v>
      </c>
    </row>
    <row r="10" spans="2:15" x14ac:dyDescent="0.3">
      <c r="B10" s="2" t="s">
        <v>321</v>
      </c>
      <c r="C10" s="9">
        <v>27.304639999999999</v>
      </c>
      <c r="D10" s="9">
        <v>30.848055555555501</v>
      </c>
      <c r="E10" s="9">
        <v>30.586391304347799</v>
      </c>
      <c r="F10" s="9">
        <v>30.5621388888888</v>
      </c>
      <c r="G10" s="9">
        <v>27.443303030302999</v>
      </c>
      <c r="H10" s="9">
        <v>26.9656666666666</v>
      </c>
      <c r="I10" s="9">
        <v>31.002555555555499</v>
      </c>
      <c r="J10" s="9">
        <v>31.788611111110999</v>
      </c>
      <c r="K10" s="9">
        <v>31.6482777777777</v>
      </c>
      <c r="L10" s="9">
        <v>31.913722222222201</v>
      </c>
      <c r="M10" s="9">
        <v>31.722499999999901</v>
      </c>
      <c r="N10" s="9">
        <v>31.074444444444399</v>
      </c>
      <c r="O10" s="9">
        <v>29.321444444444399</v>
      </c>
    </row>
    <row r="11" spans="2:15" x14ac:dyDescent="0.3">
      <c r="B11" s="2" t="s">
        <v>322</v>
      </c>
      <c r="C11" s="9">
        <v>21.726613333333301</v>
      </c>
      <c r="D11" s="9">
        <v>21.920708333333302</v>
      </c>
      <c r="E11" s="9">
        <v>21.096927536231799</v>
      </c>
      <c r="F11" s="9">
        <v>19.811083333333301</v>
      </c>
      <c r="G11" s="9">
        <v>18.269424242424201</v>
      </c>
      <c r="H11" s="9">
        <v>22.450222222222202</v>
      </c>
      <c r="I11" s="9">
        <v>24.266833333333299</v>
      </c>
      <c r="J11" s="9">
        <v>24.155000000000001</v>
      </c>
      <c r="K11" s="9">
        <v>22.0262777777777</v>
      </c>
      <c r="L11" s="9">
        <v>17.797333333333299</v>
      </c>
      <c r="M11" s="9">
        <v>17.587333333333302</v>
      </c>
      <c r="N11" s="9">
        <v>19.960833333333301</v>
      </c>
      <c r="O11" s="9">
        <v>15.7503333333333</v>
      </c>
    </row>
    <row r="12" spans="2:15" x14ac:dyDescent="0.3">
      <c r="B12" s="2" t="s">
        <v>323</v>
      </c>
      <c r="C12" s="9">
        <v>110.946653333333</v>
      </c>
      <c r="D12" s="9">
        <v>122.679888888888</v>
      </c>
      <c r="E12" s="9">
        <v>135.27908695652101</v>
      </c>
      <c r="F12" s="9">
        <v>111.666194444444</v>
      </c>
      <c r="G12" s="9">
        <v>119.95209090909</v>
      </c>
      <c r="H12" s="9">
        <v>122.382999999999</v>
      </c>
      <c r="I12" s="9">
        <v>128.079833333333</v>
      </c>
      <c r="J12" s="9">
        <v>141.96944444444401</v>
      </c>
      <c r="K12" s="9">
        <v>150.608555555555</v>
      </c>
      <c r="L12" s="9">
        <v>119.387333333333</v>
      </c>
      <c r="M12" s="9">
        <v>110.895444444444</v>
      </c>
      <c r="N12" s="9">
        <v>142.58127777777699</v>
      </c>
      <c r="O12" s="9">
        <v>142.453888888888</v>
      </c>
    </row>
    <row r="13" spans="2:15" x14ac:dyDescent="0.3">
      <c r="B13" s="2" t="s">
        <v>324</v>
      </c>
      <c r="C13" s="9">
        <v>166.3374</v>
      </c>
      <c r="D13" s="9">
        <v>169.45911111111101</v>
      </c>
      <c r="E13" s="9">
        <v>175.54931884058001</v>
      </c>
      <c r="F13" s="9">
        <v>179.00644444444401</v>
      </c>
      <c r="G13" s="9">
        <v>176.15293939393899</v>
      </c>
      <c r="H13" s="9">
        <v>180.729166666666</v>
      </c>
      <c r="I13" s="9">
        <v>200.806222222222</v>
      </c>
      <c r="J13" s="9">
        <v>207.189111111111</v>
      </c>
      <c r="K13" s="9">
        <v>204.949444444444</v>
      </c>
      <c r="L13" s="9">
        <v>203.08544444444399</v>
      </c>
      <c r="M13" s="9">
        <v>206.021722222222</v>
      </c>
      <c r="N13" s="9">
        <v>218.27222222222201</v>
      </c>
      <c r="O13" s="9">
        <v>223.25872222222199</v>
      </c>
    </row>
    <row r="14" spans="2:15" x14ac:dyDescent="0.3">
      <c r="B14" s="2" t="s">
        <v>325</v>
      </c>
      <c r="C14" s="9">
        <v>16.123640000000002</v>
      </c>
      <c r="D14" s="9">
        <v>18.846652777777699</v>
      </c>
      <c r="E14" s="9">
        <v>22.882492753623101</v>
      </c>
      <c r="F14" s="9">
        <v>19.584527777777701</v>
      </c>
      <c r="G14" s="9">
        <v>18.3921212121212</v>
      </c>
      <c r="H14" s="9">
        <v>21.631222222222199</v>
      </c>
      <c r="I14" s="9">
        <v>22.913166666666601</v>
      </c>
      <c r="J14" s="9">
        <v>23.122333333333302</v>
      </c>
      <c r="K14" s="9">
        <v>23.000888888888799</v>
      </c>
      <c r="L14" s="9">
        <v>22.444499999999898</v>
      </c>
      <c r="M14" s="9">
        <v>21.771555555555501</v>
      </c>
      <c r="N14" s="9">
        <v>24.1733333333333</v>
      </c>
      <c r="O14" s="9">
        <v>24.238499999999998</v>
      </c>
    </row>
    <row r="15" spans="2:15" x14ac:dyDescent="0.3">
      <c r="B15" s="2" t="s">
        <v>326</v>
      </c>
      <c r="C15" s="9">
        <v>30.714546666666699</v>
      </c>
      <c r="D15" s="9">
        <v>28.486569444444399</v>
      </c>
      <c r="E15" s="9">
        <v>33.190173913043502</v>
      </c>
      <c r="F15" s="9">
        <v>25.8504166666666</v>
      </c>
      <c r="G15" s="9">
        <v>25.276878787878701</v>
      </c>
      <c r="H15" s="9">
        <v>29.166166666666602</v>
      </c>
      <c r="I15" s="9">
        <v>31.002833333333299</v>
      </c>
      <c r="J15" s="9">
        <v>34.301944444444402</v>
      </c>
      <c r="K15" s="9">
        <v>30.5211111111111</v>
      </c>
      <c r="L15" s="9">
        <v>29.869777777777699</v>
      </c>
      <c r="M15" s="9">
        <v>29.9433333333333</v>
      </c>
      <c r="N15" s="9">
        <v>32.625444444444398</v>
      </c>
      <c r="O15" s="9">
        <v>36.174833333333297</v>
      </c>
    </row>
    <row r="16" spans="2:15" x14ac:dyDescent="0.3">
      <c r="B16" s="2" t="s">
        <v>347</v>
      </c>
      <c r="C16" s="9"/>
      <c r="D16" s="9"/>
      <c r="E16" s="9"/>
      <c r="F16" s="9"/>
      <c r="G16" s="9"/>
      <c r="H16" s="9"/>
      <c r="I16" s="9"/>
      <c r="J16" s="9"/>
      <c r="K16" s="9"/>
      <c r="L16" s="9">
        <v>92.423555555555495</v>
      </c>
      <c r="M16" s="9">
        <v>94.654888888888806</v>
      </c>
      <c r="N16" s="9">
        <v>96.697055555555494</v>
      </c>
      <c r="O16" s="9">
        <v>100.09699999999999</v>
      </c>
    </row>
    <row r="17" spans="2:15" x14ac:dyDescent="0.3">
      <c r="B17" s="2" t="s">
        <v>327</v>
      </c>
      <c r="C17" s="9">
        <v>5.8293600000000101</v>
      </c>
      <c r="D17" s="9">
        <v>5.8761666666666796</v>
      </c>
      <c r="E17" s="9">
        <v>6.2805507246376902</v>
      </c>
      <c r="F17" s="9">
        <v>6.0836666666666597</v>
      </c>
      <c r="G17" s="9">
        <v>6.2565454545454502</v>
      </c>
      <c r="H17" s="9">
        <v>6.5142222222222204</v>
      </c>
      <c r="I17" s="9">
        <v>7.1601111111111102</v>
      </c>
      <c r="J17" s="9">
        <v>7.6977777777777696</v>
      </c>
      <c r="K17" s="9">
        <v>8.4981666666666609</v>
      </c>
      <c r="L17" s="9">
        <v>8.5219444444444399</v>
      </c>
      <c r="M17" s="9">
        <v>8.1160555555555494</v>
      </c>
      <c r="N17" s="9">
        <v>8.7271111111111104</v>
      </c>
      <c r="O17" s="9">
        <v>9.1712777777777692</v>
      </c>
    </row>
    <row r="18" spans="2:15" x14ac:dyDescent="0.3">
      <c r="B18" s="2" t="s">
        <v>328</v>
      </c>
      <c r="C18" s="9">
        <v>69.349777777777703</v>
      </c>
      <c r="D18" s="9">
        <v>78.966904761904701</v>
      </c>
      <c r="E18" s="9">
        <v>80.439999999999898</v>
      </c>
      <c r="F18" s="9">
        <v>81.995333333333306</v>
      </c>
      <c r="G18" s="9">
        <v>84.377333333333297</v>
      </c>
      <c r="H18" s="9">
        <v>86.85</v>
      </c>
      <c r="I18" s="9">
        <v>90.091999999999999</v>
      </c>
      <c r="J18" s="9">
        <v>88.094666666666598</v>
      </c>
      <c r="K18" s="9">
        <v>86.373333333333306</v>
      </c>
      <c r="L18" s="9">
        <v>87.170666666666605</v>
      </c>
      <c r="M18" s="9">
        <v>85.07</v>
      </c>
      <c r="N18" s="9">
        <v>87.723333333333301</v>
      </c>
      <c r="O18" s="9">
        <v>93.458666666666602</v>
      </c>
    </row>
    <row r="19" spans="2:15" x14ac:dyDescent="0.3">
      <c r="B19" s="2" t="s">
        <v>329</v>
      </c>
      <c r="C19" s="9">
        <v>12.074920000000001</v>
      </c>
      <c r="D19" s="9">
        <v>14.10275</v>
      </c>
      <c r="E19" s="9">
        <v>10.7836086956521</v>
      </c>
      <c r="F19" s="9">
        <v>10.221583333333299</v>
      </c>
      <c r="G19" s="9">
        <v>13.2739090909091</v>
      </c>
      <c r="H19" s="9">
        <v>13.5287222222222</v>
      </c>
      <c r="I19" s="9">
        <v>10.561499999999899</v>
      </c>
      <c r="J19" s="9">
        <v>16.934722222222199</v>
      </c>
      <c r="K19" s="9">
        <v>13.523499999999901</v>
      </c>
      <c r="L19" s="9">
        <v>13.340777777777699</v>
      </c>
      <c r="M19" s="9">
        <v>15.215777777777699</v>
      </c>
      <c r="N19" s="9">
        <v>15.928666666666601</v>
      </c>
      <c r="O19" s="9">
        <v>15.079333333333301</v>
      </c>
    </row>
    <row r="20" spans="2:15" x14ac:dyDescent="0.3">
      <c r="B20" s="2" t="s">
        <v>330</v>
      </c>
      <c r="C20" s="9">
        <v>47.473759999999899</v>
      </c>
      <c r="D20" s="9">
        <v>53.609875000000002</v>
      </c>
      <c r="E20" s="9">
        <v>60.855782608695499</v>
      </c>
      <c r="F20" s="9">
        <v>57.860444444444397</v>
      </c>
      <c r="G20" s="9">
        <v>56.900909090909003</v>
      </c>
      <c r="H20" s="9">
        <v>58.295666666666698</v>
      </c>
      <c r="I20" s="9">
        <v>62.899555555555501</v>
      </c>
      <c r="J20" s="9">
        <v>69.296222222222099</v>
      </c>
      <c r="K20" s="9">
        <v>71.766388888888798</v>
      </c>
      <c r="L20" s="9">
        <v>69.582555555555501</v>
      </c>
      <c r="M20" s="9">
        <v>68.974611111111102</v>
      </c>
      <c r="N20" s="9">
        <v>68.178666666666601</v>
      </c>
      <c r="O20" s="9">
        <v>69.309555555555505</v>
      </c>
    </row>
    <row r="21" spans="2:15" x14ac:dyDescent="0.3">
      <c r="B21" s="2" t="s">
        <v>331</v>
      </c>
      <c r="C21" s="9">
        <v>104.387826666666</v>
      </c>
      <c r="D21" s="9">
        <v>115.784694444444</v>
      </c>
      <c r="E21" s="9">
        <v>114.740898550724</v>
      </c>
      <c r="F21" s="9">
        <v>96.094583333333205</v>
      </c>
      <c r="G21" s="9">
        <v>118.391939393939</v>
      </c>
      <c r="H21" s="9">
        <v>139.18833333333299</v>
      </c>
      <c r="I21" s="9">
        <v>137.03399999999999</v>
      </c>
      <c r="J21" s="9">
        <v>154.802722222222</v>
      </c>
      <c r="K21" s="9">
        <v>162.97111111111099</v>
      </c>
      <c r="L21" s="9">
        <v>157.03622222222199</v>
      </c>
      <c r="M21" s="9">
        <v>148.34077777777699</v>
      </c>
      <c r="N21" s="9">
        <v>197.78872222222199</v>
      </c>
      <c r="O21" s="9">
        <v>207.08416666666599</v>
      </c>
    </row>
    <row r="22" spans="2:15" x14ac:dyDescent="0.3">
      <c r="B22" s="2" t="s">
        <v>332</v>
      </c>
      <c r="C22" s="9">
        <v>14.43784</v>
      </c>
      <c r="D22" s="9">
        <v>15.59225</v>
      </c>
      <c r="E22" s="9">
        <v>17.931579710144899</v>
      </c>
      <c r="F22" s="9">
        <v>15.658249999999899</v>
      </c>
      <c r="G22" s="9">
        <v>16.034424242424201</v>
      </c>
      <c r="H22" s="9">
        <v>17.645611111111101</v>
      </c>
      <c r="I22" s="9">
        <v>18.8011666666666</v>
      </c>
      <c r="J22" s="9">
        <v>19.343888888888799</v>
      </c>
      <c r="K22" s="9">
        <v>20.699666666666602</v>
      </c>
      <c r="L22" s="9">
        <v>19.540611111111101</v>
      </c>
      <c r="M22" s="9">
        <v>17.8952777777777</v>
      </c>
      <c r="N22" s="9">
        <v>19.495611111111099</v>
      </c>
      <c r="O22" s="9">
        <v>19.817555555555501</v>
      </c>
    </row>
    <row r="23" spans="2:15" x14ac:dyDescent="0.3">
      <c r="B23" s="2" t="s">
        <v>333</v>
      </c>
      <c r="C23" s="9">
        <v>14.4092666666666</v>
      </c>
      <c r="D23" s="9">
        <v>14.17675</v>
      </c>
      <c r="E23" s="9">
        <v>16.875391304347801</v>
      </c>
      <c r="F23" s="9">
        <v>16.564638888888901</v>
      </c>
      <c r="G23" s="9">
        <v>15.790909090909</v>
      </c>
      <c r="H23" s="9">
        <v>16.436555555555501</v>
      </c>
      <c r="I23" s="9">
        <v>17.442999999999898</v>
      </c>
      <c r="J23" s="9">
        <v>18.5917777777777</v>
      </c>
      <c r="K23" s="9">
        <v>16.216722222222199</v>
      </c>
      <c r="L23" s="9">
        <v>20.836555555555499</v>
      </c>
      <c r="M23" s="9">
        <v>18.553000000000001</v>
      </c>
      <c r="N23" s="9">
        <v>15.033166666666601</v>
      </c>
      <c r="O23" s="9">
        <v>22.4532777777777</v>
      </c>
    </row>
    <row r="24" spans="2:15" x14ac:dyDescent="0.3">
      <c r="B24" s="2" t="s">
        <v>334</v>
      </c>
      <c r="C24" s="9">
        <v>35.310160000000003</v>
      </c>
      <c r="D24" s="9">
        <v>68.788972222222199</v>
      </c>
      <c r="E24" s="9">
        <v>62.2993913043478</v>
      </c>
      <c r="F24" s="9">
        <v>51.703305555555502</v>
      </c>
      <c r="G24" s="9">
        <v>61.496303030302997</v>
      </c>
      <c r="H24" s="9">
        <v>53.2866111111111</v>
      </c>
      <c r="I24" s="9">
        <v>58.833055555555497</v>
      </c>
      <c r="J24" s="9">
        <v>61.858944444444397</v>
      </c>
      <c r="K24" s="9">
        <v>60.548166666666603</v>
      </c>
      <c r="L24" s="9">
        <v>63.521555555555501</v>
      </c>
      <c r="M24" s="9">
        <v>64.553611111111096</v>
      </c>
      <c r="N24" s="9">
        <v>62.398944444444403</v>
      </c>
      <c r="O24" s="9">
        <v>60.467888888888801</v>
      </c>
    </row>
    <row r="25" spans="2:15" x14ac:dyDescent="0.3">
      <c r="B25" s="2" t="s">
        <v>335</v>
      </c>
      <c r="C25" s="9">
        <v>38.596426666666702</v>
      </c>
      <c r="D25" s="9">
        <v>44.043833333333197</v>
      </c>
      <c r="E25" s="9">
        <v>54.311927536231799</v>
      </c>
      <c r="F25" s="9">
        <v>38.833861111110998</v>
      </c>
      <c r="G25" s="9">
        <v>33.536515151515097</v>
      </c>
      <c r="H25" s="9">
        <v>43.247166666666601</v>
      </c>
      <c r="I25" s="9">
        <v>43.669777777777703</v>
      </c>
      <c r="J25" s="9">
        <v>41.979222222222198</v>
      </c>
      <c r="K25" s="9">
        <v>40.536166666666603</v>
      </c>
      <c r="L25" s="9">
        <v>39.463944444444401</v>
      </c>
      <c r="M25" s="9">
        <v>40.841666666666697</v>
      </c>
      <c r="N25" s="9">
        <v>45.234333333333304</v>
      </c>
      <c r="O25" s="9">
        <v>43.835333333333303</v>
      </c>
    </row>
    <row r="26" spans="2:15" x14ac:dyDescent="0.3">
      <c r="B26" s="2" t="s">
        <v>336</v>
      </c>
      <c r="C26" s="9">
        <v>8.4496133333333194</v>
      </c>
      <c r="D26" s="9">
        <v>8.5091944444444394</v>
      </c>
      <c r="E26" s="9">
        <v>8.9661304347826096</v>
      </c>
      <c r="F26" s="9">
        <v>9.1837499999999999</v>
      </c>
      <c r="G26" s="9">
        <v>9.8900303030303007</v>
      </c>
      <c r="H26" s="9">
        <v>10.0526111111111</v>
      </c>
      <c r="I26" s="9">
        <v>10.1591111111111</v>
      </c>
      <c r="J26" s="9">
        <v>10.549055555555499</v>
      </c>
      <c r="K26" s="9">
        <v>10.6314444444444</v>
      </c>
      <c r="L26" s="9">
        <v>10.6845</v>
      </c>
      <c r="M26" s="9">
        <v>11.232999999999899</v>
      </c>
      <c r="N26" s="9">
        <v>11.295</v>
      </c>
      <c r="O26" s="9">
        <v>11.8094999999999</v>
      </c>
    </row>
    <row r="27" spans="2:15" x14ac:dyDescent="0.3">
      <c r="B27" s="2" t="s">
        <v>337</v>
      </c>
      <c r="C27" s="9">
        <v>24.733173333333301</v>
      </c>
      <c r="D27" s="9">
        <v>30.2312916666666</v>
      </c>
      <c r="E27" s="9">
        <v>31.289014492753601</v>
      </c>
      <c r="F27" s="9">
        <v>29.790055555555501</v>
      </c>
      <c r="G27" s="9">
        <v>30.617757575757501</v>
      </c>
      <c r="H27" s="9">
        <v>28.063277777777699</v>
      </c>
      <c r="I27" s="9">
        <v>30.185500000000001</v>
      </c>
      <c r="J27" s="9">
        <v>31.369611111111102</v>
      </c>
      <c r="K27" s="9">
        <v>29.683055555555502</v>
      </c>
      <c r="L27" s="9">
        <v>32.4975555555555</v>
      </c>
      <c r="M27" s="9">
        <v>32.597111111111097</v>
      </c>
      <c r="N27" s="9">
        <v>36.319944444444303</v>
      </c>
      <c r="O27" s="9">
        <v>36.500444444444398</v>
      </c>
    </row>
    <row r="28" spans="2:15" x14ac:dyDescent="0.3">
      <c r="B28" s="2" t="s">
        <v>338</v>
      </c>
      <c r="C28" s="9">
        <v>7.6879199999999903</v>
      </c>
      <c r="D28" s="9">
        <v>7.72776388888889</v>
      </c>
      <c r="E28" s="9">
        <v>8.2695217391304308</v>
      </c>
      <c r="F28" s="9">
        <v>8.2133888888888897</v>
      </c>
      <c r="G28" s="9">
        <v>8.0328484848484791</v>
      </c>
      <c r="H28" s="9">
        <v>8.2914444444444406</v>
      </c>
      <c r="I28" s="9">
        <v>8.8948333333333398</v>
      </c>
      <c r="J28" s="9">
        <v>8.7398888888888795</v>
      </c>
      <c r="K28" s="9">
        <v>8.6901111111111096</v>
      </c>
      <c r="L28" s="9">
        <v>8.70677777777777</v>
      </c>
      <c r="M28" s="9">
        <v>8.6630555555555606</v>
      </c>
      <c r="N28" s="9">
        <v>8.7829999999999995</v>
      </c>
      <c r="O28" s="9">
        <v>8.6447222222222209</v>
      </c>
    </row>
    <row r="29" spans="2:15" x14ac:dyDescent="0.3">
      <c r="B29" s="2" t="s">
        <v>339</v>
      </c>
      <c r="C29" s="9">
        <v>7.40757333333333</v>
      </c>
      <c r="D29" s="9">
        <v>9.0842777777777499</v>
      </c>
      <c r="E29" s="9">
        <v>12.981826086956501</v>
      </c>
      <c r="F29" s="9">
        <v>9.9704444444444391</v>
      </c>
      <c r="G29" s="9">
        <v>8.7704242424242498</v>
      </c>
      <c r="H29" s="9">
        <v>11.441000000000001</v>
      </c>
      <c r="I29" s="9">
        <v>11.528888888888799</v>
      </c>
      <c r="J29" s="9">
        <v>13.338944444444399</v>
      </c>
      <c r="K29" s="9">
        <v>13.1162777777777</v>
      </c>
      <c r="L29" s="9">
        <v>12.5885</v>
      </c>
      <c r="M29" s="9">
        <v>11.0262777777777</v>
      </c>
      <c r="N29" s="9">
        <v>11.4299444444444</v>
      </c>
      <c r="O29" s="9">
        <v>11.4353888888888</v>
      </c>
    </row>
    <row r="30" spans="2:15" x14ac:dyDescent="0.3">
      <c r="B30" s="2" t="s">
        <v>340</v>
      </c>
      <c r="C30" s="9">
        <v>57.829613333333199</v>
      </c>
      <c r="D30" s="9">
        <v>40.319652777777797</v>
      </c>
      <c r="E30" s="9">
        <v>35.5773623188405</v>
      </c>
      <c r="F30" s="9">
        <v>34.916944444444397</v>
      </c>
      <c r="G30" s="9">
        <v>42.209363636363598</v>
      </c>
      <c r="H30" s="9">
        <v>30.3062222222222</v>
      </c>
      <c r="I30" s="9">
        <v>37.854833333333303</v>
      </c>
      <c r="J30" s="9">
        <v>37.102611111111003</v>
      </c>
      <c r="K30" s="9">
        <v>41.160833333333301</v>
      </c>
      <c r="L30" s="9">
        <v>42.767444444444401</v>
      </c>
      <c r="M30" s="9">
        <v>40.574999999999903</v>
      </c>
      <c r="N30" s="9">
        <v>44.7002777777777</v>
      </c>
      <c r="O30" s="9">
        <v>44.487944444444402</v>
      </c>
    </row>
    <row r="31" spans="2:15" x14ac:dyDescent="0.3">
      <c r="B31" s="2" t="s">
        <v>341</v>
      </c>
      <c r="C31" s="9">
        <v>69.452119999999994</v>
      </c>
      <c r="D31" s="9">
        <v>69.502944444444395</v>
      </c>
      <c r="E31" s="9">
        <v>84.396333333333502</v>
      </c>
      <c r="F31" s="9">
        <v>84.409555555555499</v>
      </c>
      <c r="G31" s="9">
        <v>80.421424242424195</v>
      </c>
      <c r="H31" s="9">
        <v>88.724166666666605</v>
      </c>
      <c r="I31" s="9">
        <v>90.017166666666697</v>
      </c>
      <c r="J31" s="9">
        <v>93.301666666666605</v>
      </c>
      <c r="K31" s="9">
        <v>93.047722222222205</v>
      </c>
      <c r="L31" s="9">
        <v>91.535444444444394</v>
      </c>
      <c r="M31" s="9">
        <v>91.437833333333302</v>
      </c>
      <c r="N31" s="9">
        <v>94.292111111111097</v>
      </c>
      <c r="O31" s="9">
        <v>99.398111111111106</v>
      </c>
    </row>
    <row r="32" spans="2:15" x14ac:dyDescent="0.3">
      <c r="B32" s="2" t="s">
        <v>342</v>
      </c>
      <c r="C32" s="9">
        <v>21.289666666666601</v>
      </c>
      <c r="D32" s="9">
        <v>23.856986111110999</v>
      </c>
      <c r="E32" s="9">
        <v>32.690521739130403</v>
      </c>
      <c r="F32" s="9">
        <v>36.102305555555503</v>
      </c>
      <c r="G32" s="9">
        <v>33.926636363636298</v>
      </c>
      <c r="H32" s="9">
        <v>33.3361666666666</v>
      </c>
      <c r="I32" s="9">
        <v>34.043944444444399</v>
      </c>
      <c r="J32" s="9">
        <v>34.7289999999999</v>
      </c>
      <c r="K32" s="9">
        <v>35.314777777777699</v>
      </c>
      <c r="L32" s="9">
        <v>35.9305555555555</v>
      </c>
      <c r="M32" s="9">
        <v>36.524555555555501</v>
      </c>
      <c r="N32" s="9">
        <v>36.3023888888888</v>
      </c>
      <c r="O32" s="9">
        <v>36.175222222222203</v>
      </c>
    </row>
    <row r="33" spans="2:17" x14ac:dyDescent="0.3">
      <c r="B33" s="2" t="s">
        <v>343</v>
      </c>
      <c r="C33" s="9">
        <v>116.774413333333</v>
      </c>
      <c r="D33" s="9">
        <v>116.439166666666</v>
      </c>
      <c r="E33" s="9">
        <v>118.981101449275</v>
      </c>
      <c r="F33" s="9">
        <v>117.991416666666</v>
      </c>
      <c r="G33" s="9">
        <v>116.983939393939</v>
      </c>
      <c r="H33" s="9">
        <v>115.912222222222</v>
      </c>
      <c r="I33" s="9">
        <v>121.745833333333</v>
      </c>
      <c r="J33" s="9">
        <v>126.238611111111</v>
      </c>
      <c r="K33" s="9">
        <v>129.42877777777699</v>
      </c>
      <c r="L33" s="9">
        <v>128.861722222222</v>
      </c>
      <c r="M33" s="9">
        <v>130.20549999999901</v>
      </c>
      <c r="N33" s="9">
        <v>142.029</v>
      </c>
      <c r="O33" s="9">
        <v>144.87633333333301</v>
      </c>
    </row>
    <row r="34" spans="2:17" x14ac:dyDescent="0.3">
      <c r="B34" s="2" t="s">
        <v>344</v>
      </c>
      <c r="C34" s="9">
        <v>26.0955333333334</v>
      </c>
      <c r="D34" s="9">
        <v>26.712416666666599</v>
      </c>
      <c r="E34" s="9">
        <v>30.7603188405797</v>
      </c>
      <c r="F34" s="9">
        <v>30.975583333333301</v>
      </c>
      <c r="G34" s="9">
        <v>31.9380606060605</v>
      </c>
      <c r="H34" s="9">
        <v>35.143444444444398</v>
      </c>
      <c r="I34" s="9">
        <v>37.545333333333303</v>
      </c>
      <c r="J34" s="9">
        <v>41.0048888888888</v>
      </c>
      <c r="K34" s="9">
        <v>42.540333333333301</v>
      </c>
      <c r="L34" s="9">
        <v>44.423444444444399</v>
      </c>
      <c r="M34" s="9">
        <v>44.820722222222201</v>
      </c>
      <c r="N34" s="9">
        <v>46.553888888888899</v>
      </c>
      <c r="O34" s="9">
        <v>47.874277777777699</v>
      </c>
    </row>
    <row r="35" spans="2:17" x14ac:dyDescent="0.3">
      <c r="B35" s="2" t="s">
        <v>345</v>
      </c>
      <c r="C35" s="9">
        <v>23.49484</v>
      </c>
      <c r="D35" s="9">
        <v>24.970097222222101</v>
      </c>
      <c r="E35" s="9">
        <v>28.124855072463699</v>
      </c>
      <c r="F35" s="9">
        <v>26.0207499999999</v>
      </c>
      <c r="G35" s="9">
        <v>25.146393939393899</v>
      </c>
      <c r="H35" s="9">
        <v>23.210333333333299</v>
      </c>
      <c r="I35" s="9">
        <v>35.921611111111098</v>
      </c>
      <c r="J35" s="9">
        <v>30.484833333333299</v>
      </c>
      <c r="K35" s="9">
        <v>30.927999999999901</v>
      </c>
      <c r="L35" s="9">
        <v>31.145222222222198</v>
      </c>
      <c r="M35" s="9">
        <v>28.6519444444444</v>
      </c>
      <c r="N35" s="9">
        <v>36.335611111111</v>
      </c>
      <c r="O35" s="9">
        <v>38.390444444444398</v>
      </c>
    </row>
    <row r="36" spans="2:17" x14ac:dyDescent="0.3">
      <c r="B36" s="2" t="s">
        <v>346</v>
      </c>
      <c r="C36" s="9">
        <v>105.17778666666599</v>
      </c>
      <c r="D36" s="9">
        <v>102.895291666666</v>
      </c>
      <c r="E36" s="9">
        <v>106.461855072463</v>
      </c>
      <c r="F36" s="9">
        <v>106.48124999999899</v>
      </c>
      <c r="G36" s="9">
        <v>100.48296969696899</v>
      </c>
      <c r="H36" s="9">
        <v>100.0415</v>
      </c>
      <c r="I36" s="9">
        <v>109.41594444444399</v>
      </c>
      <c r="J36" s="9">
        <v>115.87488888888799</v>
      </c>
      <c r="K36" s="9">
        <v>116.374666666666</v>
      </c>
      <c r="L36" s="9">
        <v>108.66244444444401</v>
      </c>
      <c r="M36" s="9">
        <v>109.462888888888</v>
      </c>
      <c r="N36" s="9">
        <v>118.274777777777</v>
      </c>
      <c r="O36" s="9">
        <v>116.853222222222</v>
      </c>
    </row>
    <row r="39" spans="2:17" x14ac:dyDescent="0.3">
      <c r="B39" s="2" t="s">
        <v>1618</v>
      </c>
    </row>
    <row r="40" spans="2:17" x14ac:dyDescent="0.3">
      <c r="B40" s="13" t="s">
        <v>1587</v>
      </c>
      <c r="C40" s="14" t="s">
        <v>351</v>
      </c>
      <c r="D40" s="14" t="s">
        <v>352</v>
      </c>
      <c r="E40" s="14" t="s">
        <v>353</v>
      </c>
      <c r="F40" s="14" t="s">
        <v>354</v>
      </c>
      <c r="G40" s="14" t="s">
        <v>355</v>
      </c>
      <c r="H40" s="14" t="s">
        <v>356</v>
      </c>
      <c r="I40" s="14" t="s">
        <v>357</v>
      </c>
      <c r="J40" s="14" t="s">
        <v>358</v>
      </c>
      <c r="K40" s="14" t="s">
        <v>359</v>
      </c>
      <c r="L40" s="14" t="s">
        <v>360</v>
      </c>
      <c r="M40" s="14" t="s">
        <v>361</v>
      </c>
      <c r="N40" s="14" t="s">
        <v>362</v>
      </c>
      <c r="O40" s="14" t="s">
        <v>363</v>
      </c>
      <c r="P40" s="14" t="s">
        <v>349</v>
      </c>
      <c r="Q40" s="15" t="s">
        <v>350</v>
      </c>
    </row>
    <row r="41" spans="2:17" x14ac:dyDescent="0.3">
      <c r="B41" s="12" t="s">
        <v>322</v>
      </c>
      <c r="C41" s="21">
        <v>21.726613333333301</v>
      </c>
      <c r="D41" s="21">
        <v>21.920708333333302</v>
      </c>
      <c r="E41" s="21">
        <v>21.096927536231799</v>
      </c>
      <c r="F41" s="21">
        <v>19.811083333333301</v>
      </c>
      <c r="G41" s="21">
        <v>18.269424242424201</v>
      </c>
      <c r="H41" s="21">
        <v>22.450222222222202</v>
      </c>
      <c r="I41" s="21">
        <v>24.266833333333299</v>
      </c>
      <c r="J41" s="21">
        <v>24.155000000000001</v>
      </c>
      <c r="K41" s="21">
        <v>22.0262777777777</v>
      </c>
      <c r="L41" s="21">
        <v>17.797333333333299</v>
      </c>
      <c r="M41" s="21">
        <v>17.587333333333302</v>
      </c>
      <c r="N41" s="21">
        <v>19.960833333333301</v>
      </c>
      <c r="O41" s="21">
        <v>15.7503333333333</v>
      </c>
      <c r="P41" s="21">
        <f>O41-C41</f>
        <v>-5.9762800000000009</v>
      </c>
      <c r="Q41" s="28">
        <f>(Tabulka4[[#This Row],[2018]]-Tabulka4[[#This Row],[2006]])/Tabulka4[[#This Row],[2006]]*100</f>
        <v>-27.506726006077997</v>
      </c>
    </row>
    <row r="42" spans="2:17" x14ac:dyDescent="0.3">
      <c r="B42" s="12" t="s">
        <v>340</v>
      </c>
      <c r="C42" s="21">
        <v>57.829613333333199</v>
      </c>
      <c r="D42" s="21">
        <v>40.319652777777797</v>
      </c>
      <c r="E42" s="21">
        <v>35.5773623188405</v>
      </c>
      <c r="F42" s="21">
        <v>34.916944444444397</v>
      </c>
      <c r="G42" s="21">
        <v>42.209363636363598</v>
      </c>
      <c r="H42" s="21">
        <v>30.3062222222222</v>
      </c>
      <c r="I42" s="21">
        <v>37.854833333333303</v>
      </c>
      <c r="J42" s="21">
        <v>37.102611111111003</v>
      </c>
      <c r="K42" s="21">
        <v>41.160833333333301</v>
      </c>
      <c r="L42" s="21">
        <v>42.767444444444401</v>
      </c>
      <c r="M42" s="21">
        <v>40.574999999999903</v>
      </c>
      <c r="N42" s="21">
        <v>44.7002777777777</v>
      </c>
      <c r="O42" s="21">
        <v>44.487944444444402</v>
      </c>
      <c r="P42" s="21">
        <f>O42-C42</f>
        <v>-13.341668888888798</v>
      </c>
      <c r="Q42" s="28">
        <f>(Tabulka4[[#This Row],[2018]]-Tabulka4[[#This Row],[2006]])/Tabulka4[[#This Row],[2006]]*100</f>
        <v>-23.070652075756854</v>
      </c>
    </row>
    <row r="43" spans="2:17" x14ac:dyDescent="0.3">
      <c r="B43" s="12" t="s">
        <v>321</v>
      </c>
      <c r="C43" s="21">
        <v>27.304639999999999</v>
      </c>
      <c r="D43" s="21">
        <v>30.848055555555501</v>
      </c>
      <c r="E43" s="21">
        <v>30.586391304347799</v>
      </c>
      <c r="F43" s="21">
        <v>30.5621388888888</v>
      </c>
      <c r="G43" s="21">
        <v>27.443303030302999</v>
      </c>
      <c r="H43" s="21">
        <v>26.9656666666666</v>
      </c>
      <c r="I43" s="21">
        <v>31.002555555555499</v>
      </c>
      <c r="J43" s="21">
        <v>31.788611111110999</v>
      </c>
      <c r="K43" s="21">
        <v>31.6482777777777</v>
      </c>
      <c r="L43" s="21">
        <v>31.913722222222201</v>
      </c>
      <c r="M43" s="21">
        <v>31.722499999999901</v>
      </c>
      <c r="N43" s="21">
        <v>31.074444444444399</v>
      </c>
      <c r="O43" s="21">
        <v>29.321444444444399</v>
      </c>
      <c r="P43" s="21">
        <f>O43-C43</f>
        <v>2.0168044444444</v>
      </c>
      <c r="Q43" s="28">
        <f>(Tabulka4[[#This Row],[2018]]-Tabulka4[[#This Row],[2006]])/Tabulka4[[#This Row],[2006]]*100</f>
        <v>7.3863066659893697</v>
      </c>
    </row>
    <row r="44" spans="2:17" x14ac:dyDescent="0.3">
      <c r="B44" s="12" t="s">
        <v>347</v>
      </c>
      <c r="C44" s="21"/>
      <c r="D44" s="21"/>
      <c r="E44" s="21"/>
      <c r="F44" s="21"/>
      <c r="G44" s="21"/>
      <c r="H44" s="21"/>
      <c r="I44" s="21"/>
      <c r="J44" s="21"/>
      <c r="K44" s="21"/>
      <c r="L44" s="21">
        <v>92.423555555555495</v>
      </c>
      <c r="M44" s="21">
        <v>94.654888888888806</v>
      </c>
      <c r="N44" s="21">
        <v>96.697055555555494</v>
      </c>
      <c r="O44" s="21">
        <v>100.09699999999999</v>
      </c>
      <c r="P44" s="21">
        <f>O44-L44</f>
        <v>7.6734444444444989</v>
      </c>
      <c r="Q44" s="28"/>
    </row>
    <row r="45" spans="2:17" x14ac:dyDescent="0.3">
      <c r="B45" s="12" t="s">
        <v>346</v>
      </c>
      <c r="C45" s="21">
        <v>105.17778666666599</v>
      </c>
      <c r="D45" s="21">
        <v>102.895291666666</v>
      </c>
      <c r="E45" s="21">
        <v>106.461855072463</v>
      </c>
      <c r="F45" s="21">
        <v>106.48124999999899</v>
      </c>
      <c r="G45" s="21">
        <v>100.48296969696899</v>
      </c>
      <c r="H45" s="21">
        <v>100.0415</v>
      </c>
      <c r="I45" s="21">
        <v>109.41594444444399</v>
      </c>
      <c r="J45" s="21">
        <v>115.87488888888799</v>
      </c>
      <c r="K45" s="21">
        <v>116.374666666666</v>
      </c>
      <c r="L45" s="21">
        <v>108.66244444444401</v>
      </c>
      <c r="M45" s="21">
        <v>109.462888888888</v>
      </c>
      <c r="N45" s="21">
        <v>118.274777777777</v>
      </c>
      <c r="O45" s="21">
        <v>116.853222222222</v>
      </c>
      <c r="P45" s="21">
        <f t="shared" ref="P45:P67" si="0">O45-C45</f>
        <v>11.675435555556007</v>
      </c>
      <c r="Q45" s="28">
        <f>(Tabulka4[[#This Row],[2018]]-Tabulka4[[#This Row],[2006]])/Tabulka4[[#This Row],[2006]]*100</f>
        <v>11.100666714501518</v>
      </c>
    </row>
    <row r="46" spans="2:17" x14ac:dyDescent="0.3">
      <c r="B46" s="12" t="s">
        <v>338</v>
      </c>
      <c r="C46" s="21">
        <v>7.6879199999999903</v>
      </c>
      <c r="D46" s="21">
        <v>7.72776388888889</v>
      </c>
      <c r="E46" s="21">
        <v>8.2695217391304308</v>
      </c>
      <c r="F46" s="21">
        <v>8.2133888888888897</v>
      </c>
      <c r="G46" s="21">
        <v>8.0328484848484791</v>
      </c>
      <c r="H46" s="21">
        <v>8.2914444444444406</v>
      </c>
      <c r="I46" s="21">
        <v>8.8948333333333398</v>
      </c>
      <c r="J46" s="21">
        <v>8.7398888888888795</v>
      </c>
      <c r="K46" s="21">
        <v>8.6901111111111096</v>
      </c>
      <c r="L46" s="21">
        <v>8.70677777777777</v>
      </c>
      <c r="M46" s="21">
        <v>8.6630555555555606</v>
      </c>
      <c r="N46" s="21">
        <v>8.7829999999999995</v>
      </c>
      <c r="O46" s="21">
        <v>8.6447222222222209</v>
      </c>
      <c r="P46" s="21">
        <f t="shared" si="0"/>
        <v>0.95680222222223055</v>
      </c>
      <c r="Q46" s="28">
        <f>(Tabulka4[[#This Row],[2018]]-Tabulka4[[#This Row],[2006]])/Tabulka4[[#This Row],[2006]]*100</f>
        <v>12.445527817956375</v>
      </c>
    </row>
    <row r="47" spans="2:17" x14ac:dyDescent="0.3">
      <c r="B47" s="12" t="s">
        <v>335</v>
      </c>
      <c r="C47" s="21">
        <v>38.596426666666702</v>
      </c>
      <c r="D47" s="21">
        <v>44.043833333333197</v>
      </c>
      <c r="E47" s="21">
        <v>54.311927536231799</v>
      </c>
      <c r="F47" s="21">
        <v>38.833861111110998</v>
      </c>
      <c r="G47" s="21">
        <v>33.536515151515097</v>
      </c>
      <c r="H47" s="21">
        <v>43.247166666666601</v>
      </c>
      <c r="I47" s="21">
        <v>43.669777777777703</v>
      </c>
      <c r="J47" s="21">
        <v>41.979222222222198</v>
      </c>
      <c r="K47" s="21">
        <v>40.536166666666603</v>
      </c>
      <c r="L47" s="21">
        <v>39.463944444444401</v>
      </c>
      <c r="M47" s="21">
        <v>40.841666666666697</v>
      </c>
      <c r="N47" s="21">
        <v>45.234333333333304</v>
      </c>
      <c r="O47" s="21">
        <v>43.835333333333303</v>
      </c>
      <c r="P47" s="21">
        <f t="shared" si="0"/>
        <v>5.2389066666666011</v>
      </c>
      <c r="Q47" s="28">
        <f>(Tabulka4[[#This Row],[2018]]-Tabulka4[[#This Row],[2006]])/Tabulka4[[#This Row],[2006]]*100</f>
        <v>13.573553613944044</v>
      </c>
    </row>
    <row r="48" spans="2:17" x14ac:dyDescent="0.3">
      <c r="B48" s="12" t="s">
        <v>326</v>
      </c>
      <c r="C48" s="21">
        <v>30.714546666666699</v>
      </c>
      <c r="D48" s="21">
        <v>28.486569444444399</v>
      </c>
      <c r="E48" s="21">
        <v>33.190173913043502</v>
      </c>
      <c r="F48" s="21">
        <v>25.8504166666666</v>
      </c>
      <c r="G48" s="21">
        <v>25.276878787878701</v>
      </c>
      <c r="H48" s="21">
        <v>29.166166666666602</v>
      </c>
      <c r="I48" s="21">
        <v>31.002833333333299</v>
      </c>
      <c r="J48" s="21">
        <v>34.301944444444402</v>
      </c>
      <c r="K48" s="21">
        <v>30.5211111111111</v>
      </c>
      <c r="L48" s="21">
        <v>29.869777777777699</v>
      </c>
      <c r="M48" s="21">
        <v>29.9433333333333</v>
      </c>
      <c r="N48" s="21">
        <v>32.625444444444398</v>
      </c>
      <c r="O48" s="21">
        <v>36.174833333333297</v>
      </c>
      <c r="P48" s="21">
        <f t="shared" si="0"/>
        <v>5.4602866666665975</v>
      </c>
      <c r="Q48" s="28">
        <f>(Tabulka4[[#This Row],[2018]]-Tabulka4[[#This Row],[2006]])/Tabulka4[[#This Row],[2006]]*100</f>
        <v>17.777526479309667</v>
      </c>
    </row>
    <row r="49" spans="2:17" x14ac:dyDescent="0.3">
      <c r="B49" s="12" t="s">
        <v>343</v>
      </c>
      <c r="C49" s="21">
        <v>116.774413333333</v>
      </c>
      <c r="D49" s="21">
        <v>116.439166666666</v>
      </c>
      <c r="E49" s="21">
        <v>118.981101449275</v>
      </c>
      <c r="F49" s="21">
        <v>117.991416666666</v>
      </c>
      <c r="G49" s="21">
        <v>116.983939393939</v>
      </c>
      <c r="H49" s="21">
        <v>115.912222222222</v>
      </c>
      <c r="I49" s="21">
        <v>121.745833333333</v>
      </c>
      <c r="J49" s="21">
        <v>126.238611111111</v>
      </c>
      <c r="K49" s="21">
        <v>129.42877777777699</v>
      </c>
      <c r="L49" s="21">
        <v>128.861722222222</v>
      </c>
      <c r="M49" s="21">
        <v>130.20549999999901</v>
      </c>
      <c r="N49" s="21">
        <v>142.029</v>
      </c>
      <c r="O49" s="21">
        <v>144.87633333333301</v>
      </c>
      <c r="P49" s="21">
        <f t="shared" si="0"/>
        <v>28.101920000000007</v>
      </c>
      <c r="Q49" s="28">
        <f>(Tabulka4[[#This Row],[2018]]-Tabulka4[[#This Row],[2006]])/Tabulka4[[#This Row],[2006]]*100</f>
        <v>24.065134816633993</v>
      </c>
    </row>
    <row r="50" spans="2:17" x14ac:dyDescent="0.3">
      <c r="B50" s="12" t="s">
        <v>329</v>
      </c>
      <c r="C50" s="21">
        <v>12.074920000000001</v>
      </c>
      <c r="D50" s="21">
        <v>14.10275</v>
      </c>
      <c r="E50" s="21">
        <v>10.7836086956521</v>
      </c>
      <c r="F50" s="21">
        <v>10.221583333333299</v>
      </c>
      <c r="G50" s="21">
        <v>13.2739090909091</v>
      </c>
      <c r="H50" s="21">
        <v>13.5287222222222</v>
      </c>
      <c r="I50" s="21">
        <v>10.561499999999899</v>
      </c>
      <c r="J50" s="21">
        <v>16.934722222222199</v>
      </c>
      <c r="K50" s="21">
        <v>13.523499999999901</v>
      </c>
      <c r="L50" s="21">
        <v>13.340777777777699</v>
      </c>
      <c r="M50" s="21">
        <v>15.215777777777699</v>
      </c>
      <c r="N50" s="21">
        <v>15.928666666666601</v>
      </c>
      <c r="O50" s="21">
        <v>15.079333333333301</v>
      </c>
      <c r="P50" s="21">
        <f t="shared" si="0"/>
        <v>3.0044133333333001</v>
      </c>
      <c r="Q50" s="28">
        <f>(Tabulka4[[#This Row],[2018]]-Tabulka4[[#This Row],[2006]])/Tabulka4[[#This Row],[2006]]*100</f>
        <v>24.881434687213662</v>
      </c>
    </row>
    <row r="51" spans="2:17" x14ac:dyDescent="0.3">
      <c r="B51" s="12" t="s">
        <v>323</v>
      </c>
      <c r="C51" s="21">
        <v>110.946653333333</v>
      </c>
      <c r="D51" s="21">
        <v>122.679888888888</v>
      </c>
      <c r="E51" s="21">
        <v>135.27908695652101</v>
      </c>
      <c r="F51" s="21">
        <v>111.666194444444</v>
      </c>
      <c r="G51" s="21">
        <v>119.95209090909</v>
      </c>
      <c r="H51" s="21">
        <v>122.382999999999</v>
      </c>
      <c r="I51" s="21">
        <v>128.079833333333</v>
      </c>
      <c r="J51" s="21">
        <v>141.96944444444401</v>
      </c>
      <c r="K51" s="21">
        <v>150.608555555555</v>
      </c>
      <c r="L51" s="21">
        <v>119.387333333333</v>
      </c>
      <c r="M51" s="21">
        <v>110.895444444444</v>
      </c>
      <c r="N51" s="21">
        <v>142.58127777777699</v>
      </c>
      <c r="O51" s="21">
        <v>142.453888888888</v>
      </c>
      <c r="P51" s="21">
        <f t="shared" si="0"/>
        <v>31.507235555554999</v>
      </c>
      <c r="Q51" s="28">
        <f>(Tabulka4[[#This Row],[2018]]-Tabulka4[[#This Row],[2006]])/Tabulka4[[#This Row],[2006]]*100</f>
        <v>28.398545254802123</v>
      </c>
    </row>
    <row r="52" spans="2:17" x14ac:dyDescent="0.3">
      <c r="B52" s="12" t="s">
        <v>324</v>
      </c>
      <c r="C52" s="21">
        <v>166.3374</v>
      </c>
      <c r="D52" s="21">
        <v>169.45911111111101</v>
      </c>
      <c r="E52" s="21">
        <v>175.54931884058001</v>
      </c>
      <c r="F52" s="21">
        <v>179.00644444444401</v>
      </c>
      <c r="G52" s="21">
        <v>176.15293939393899</v>
      </c>
      <c r="H52" s="21">
        <v>180.729166666666</v>
      </c>
      <c r="I52" s="21">
        <v>200.806222222222</v>
      </c>
      <c r="J52" s="21">
        <v>207.189111111111</v>
      </c>
      <c r="K52" s="21">
        <v>204.949444444444</v>
      </c>
      <c r="L52" s="21">
        <v>203.08544444444399</v>
      </c>
      <c r="M52" s="21">
        <v>206.021722222222</v>
      </c>
      <c r="N52" s="21">
        <v>218.27222222222201</v>
      </c>
      <c r="O52" s="21">
        <v>223.25872222222199</v>
      </c>
      <c r="P52" s="21">
        <f t="shared" si="0"/>
        <v>56.921322222221988</v>
      </c>
      <c r="Q52" s="28">
        <f>(Tabulka4[[#This Row],[2018]]-Tabulka4[[#This Row],[2006]])/Tabulka4[[#This Row],[2006]]*100</f>
        <v>34.220399153901646</v>
      </c>
    </row>
    <row r="53" spans="2:17" x14ac:dyDescent="0.3">
      <c r="B53" s="12" t="s">
        <v>328</v>
      </c>
      <c r="C53" s="21">
        <v>69.349777777777703</v>
      </c>
      <c r="D53" s="21">
        <v>78.966904761904701</v>
      </c>
      <c r="E53" s="21">
        <v>80.439999999999898</v>
      </c>
      <c r="F53" s="21">
        <v>81.995333333333306</v>
      </c>
      <c r="G53" s="21">
        <v>84.377333333333297</v>
      </c>
      <c r="H53" s="21">
        <v>86.85</v>
      </c>
      <c r="I53" s="21">
        <v>90.091999999999999</v>
      </c>
      <c r="J53" s="21">
        <v>88.094666666666598</v>
      </c>
      <c r="K53" s="21">
        <v>86.373333333333306</v>
      </c>
      <c r="L53" s="21">
        <v>87.170666666666605</v>
      </c>
      <c r="M53" s="21">
        <v>85.07</v>
      </c>
      <c r="N53" s="21">
        <v>87.723333333333301</v>
      </c>
      <c r="O53" s="21">
        <v>93.458666666666602</v>
      </c>
      <c r="P53" s="21">
        <f t="shared" si="0"/>
        <v>24.108888888888899</v>
      </c>
      <c r="Q53" s="28">
        <f>(Tabulka4[[#This Row],[2018]]-Tabulka4[[#This Row],[2006]])/Tabulka4[[#This Row],[2006]]*100</f>
        <v>34.764190544550381</v>
      </c>
    </row>
    <row r="54" spans="2:17" x14ac:dyDescent="0.3">
      <c r="B54" s="12" t="s">
        <v>332</v>
      </c>
      <c r="C54" s="21">
        <v>14.43784</v>
      </c>
      <c r="D54" s="21">
        <v>15.59225</v>
      </c>
      <c r="E54" s="21">
        <v>17.931579710144899</v>
      </c>
      <c r="F54" s="21">
        <v>15.658249999999899</v>
      </c>
      <c r="G54" s="21">
        <v>16.034424242424201</v>
      </c>
      <c r="H54" s="21">
        <v>17.645611111111101</v>
      </c>
      <c r="I54" s="21">
        <v>18.8011666666666</v>
      </c>
      <c r="J54" s="21">
        <v>19.343888888888799</v>
      </c>
      <c r="K54" s="21">
        <v>20.699666666666602</v>
      </c>
      <c r="L54" s="21">
        <v>19.540611111111101</v>
      </c>
      <c r="M54" s="21">
        <v>17.8952777777777</v>
      </c>
      <c r="N54" s="21">
        <v>19.495611111111099</v>
      </c>
      <c r="O54" s="21">
        <v>19.817555555555501</v>
      </c>
      <c r="P54" s="21">
        <f t="shared" si="0"/>
        <v>5.3797155555555012</v>
      </c>
      <c r="Q54" s="28">
        <f>(Tabulka4[[#This Row],[2018]]-Tabulka4[[#This Row],[2006]])/Tabulka4[[#This Row],[2006]]*100</f>
        <v>37.261221592395408</v>
      </c>
    </row>
    <row r="55" spans="2:17" x14ac:dyDescent="0.3">
      <c r="B55" s="12" t="s">
        <v>336</v>
      </c>
      <c r="C55" s="21">
        <v>8.4496133333333194</v>
      </c>
      <c r="D55" s="21">
        <v>8.5091944444444394</v>
      </c>
      <c r="E55" s="21">
        <v>8.9661304347826096</v>
      </c>
      <c r="F55" s="21">
        <v>9.1837499999999999</v>
      </c>
      <c r="G55" s="21">
        <v>9.8900303030303007</v>
      </c>
      <c r="H55" s="21">
        <v>10.0526111111111</v>
      </c>
      <c r="I55" s="21">
        <v>10.1591111111111</v>
      </c>
      <c r="J55" s="21">
        <v>10.549055555555499</v>
      </c>
      <c r="K55" s="21">
        <v>10.6314444444444</v>
      </c>
      <c r="L55" s="21">
        <v>10.6845</v>
      </c>
      <c r="M55" s="21">
        <v>11.232999999999899</v>
      </c>
      <c r="N55" s="21">
        <v>11.295</v>
      </c>
      <c r="O55" s="21">
        <v>11.8094999999999</v>
      </c>
      <c r="P55" s="21">
        <f t="shared" si="0"/>
        <v>3.359886666666581</v>
      </c>
      <c r="Q55" s="28">
        <f>(Tabulka4[[#This Row],[2018]]-Tabulka4[[#This Row],[2006]])/Tabulka4[[#This Row],[2006]]*100</f>
        <v>39.763791952609111</v>
      </c>
    </row>
    <row r="56" spans="2:17" x14ac:dyDescent="0.3">
      <c r="B56" s="12" t="s">
        <v>341</v>
      </c>
      <c r="C56" s="21">
        <v>69.452119999999994</v>
      </c>
      <c r="D56" s="21">
        <v>69.502944444444395</v>
      </c>
      <c r="E56" s="21">
        <v>84.396333333333502</v>
      </c>
      <c r="F56" s="21">
        <v>84.409555555555499</v>
      </c>
      <c r="G56" s="21">
        <v>80.421424242424195</v>
      </c>
      <c r="H56" s="21">
        <v>88.724166666666605</v>
      </c>
      <c r="I56" s="21">
        <v>90.017166666666697</v>
      </c>
      <c r="J56" s="21">
        <v>93.301666666666605</v>
      </c>
      <c r="K56" s="21">
        <v>93.047722222222205</v>
      </c>
      <c r="L56" s="21">
        <v>91.535444444444394</v>
      </c>
      <c r="M56" s="21">
        <v>91.437833333333302</v>
      </c>
      <c r="N56" s="21">
        <v>94.292111111111097</v>
      </c>
      <c r="O56" s="21">
        <v>99.398111111111106</v>
      </c>
      <c r="P56" s="21">
        <f t="shared" si="0"/>
        <v>29.945991111111113</v>
      </c>
      <c r="Q56" s="28">
        <f>(Tabulka4[[#This Row],[2018]]-Tabulka4[[#This Row],[2006]])/Tabulka4[[#This Row],[2006]]*100</f>
        <v>43.117461513213875</v>
      </c>
    </row>
    <row r="57" spans="2:17" x14ac:dyDescent="0.3">
      <c r="B57" s="12" t="s">
        <v>330</v>
      </c>
      <c r="C57" s="21">
        <v>47.473759999999899</v>
      </c>
      <c r="D57" s="21">
        <v>53.609875000000002</v>
      </c>
      <c r="E57" s="21">
        <v>60.855782608695499</v>
      </c>
      <c r="F57" s="21">
        <v>57.860444444444397</v>
      </c>
      <c r="G57" s="21">
        <v>56.900909090909003</v>
      </c>
      <c r="H57" s="21">
        <v>58.295666666666698</v>
      </c>
      <c r="I57" s="21">
        <v>62.899555555555501</v>
      </c>
      <c r="J57" s="21">
        <v>69.296222222222099</v>
      </c>
      <c r="K57" s="21">
        <v>71.766388888888798</v>
      </c>
      <c r="L57" s="21">
        <v>69.582555555555501</v>
      </c>
      <c r="M57" s="21">
        <v>68.974611111111102</v>
      </c>
      <c r="N57" s="21">
        <v>68.178666666666601</v>
      </c>
      <c r="O57" s="21">
        <v>69.309555555555505</v>
      </c>
      <c r="P57" s="21">
        <f t="shared" si="0"/>
        <v>21.835795555555606</v>
      </c>
      <c r="Q57" s="28">
        <f>(Tabulka4[[#This Row],[2018]]-Tabulka4[[#This Row],[2006]])/Tabulka4[[#This Row],[2006]]*100</f>
        <v>45.995504791606251</v>
      </c>
    </row>
    <row r="58" spans="2:17" x14ac:dyDescent="0.3">
      <c r="B58" s="12" t="s">
        <v>337</v>
      </c>
      <c r="C58" s="21">
        <v>24.733173333333301</v>
      </c>
      <c r="D58" s="21">
        <v>30.2312916666666</v>
      </c>
      <c r="E58" s="21">
        <v>31.289014492753601</v>
      </c>
      <c r="F58" s="21">
        <v>29.790055555555501</v>
      </c>
      <c r="G58" s="21">
        <v>30.617757575757501</v>
      </c>
      <c r="H58" s="21">
        <v>28.063277777777699</v>
      </c>
      <c r="I58" s="21">
        <v>30.185500000000001</v>
      </c>
      <c r="J58" s="21">
        <v>31.369611111111102</v>
      </c>
      <c r="K58" s="21">
        <v>29.683055555555502</v>
      </c>
      <c r="L58" s="21">
        <v>32.4975555555555</v>
      </c>
      <c r="M58" s="21">
        <v>32.597111111111097</v>
      </c>
      <c r="N58" s="21">
        <v>36.319944444444303</v>
      </c>
      <c r="O58" s="21">
        <v>36.500444444444398</v>
      </c>
      <c r="P58" s="21">
        <f t="shared" si="0"/>
        <v>11.767271111111096</v>
      </c>
      <c r="Q58" s="28">
        <f>(Tabulka4[[#This Row],[2018]]-Tabulka4[[#This Row],[2006]])/Tabulka4[[#This Row],[2006]]*100</f>
        <v>47.576875609617602</v>
      </c>
    </row>
    <row r="59" spans="2:17" x14ac:dyDescent="0.3">
      <c r="B59" s="12" t="s">
        <v>325</v>
      </c>
      <c r="C59" s="21">
        <v>16.123640000000002</v>
      </c>
      <c r="D59" s="21">
        <v>18.846652777777699</v>
      </c>
      <c r="E59" s="21">
        <v>22.882492753623101</v>
      </c>
      <c r="F59" s="21">
        <v>19.584527777777701</v>
      </c>
      <c r="G59" s="21">
        <v>18.3921212121212</v>
      </c>
      <c r="H59" s="21">
        <v>21.631222222222199</v>
      </c>
      <c r="I59" s="21">
        <v>22.913166666666601</v>
      </c>
      <c r="J59" s="21">
        <v>23.122333333333302</v>
      </c>
      <c r="K59" s="21">
        <v>23.000888888888799</v>
      </c>
      <c r="L59" s="21">
        <v>22.444499999999898</v>
      </c>
      <c r="M59" s="21">
        <v>21.771555555555501</v>
      </c>
      <c r="N59" s="21">
        <v>24.1733333333333</v>
      </c>
      <c r="O59" s="21">
        <v>24.238499999999998</v>
      </c>
      <c r="P59" s="21">
        <f t="shared" si="0"/>
        <v>8.1148599999999966</v>
      </c>
      <c r="Q59" s="28">
        <f>(Tabulka4[[#This Row],[2018]]-Tabulka4[[#This Row],[2006]])/Tabulka4[[#This Row],[2006]]*100</f>
        <v>50.328957977230928</v>
      </c>
    </row>
    <row r="60" spans="2:17" x14ac:dyDescent="0.3">
      <c r="B60" s="12" t="s">
        <v>339</v>
      </c>
      <c r="C60" s="21">
        <v>7.40757333333333</v>
      </c>
      <c r="D60" s="21">
        <v>9.0842777777777499</v>
      </c>
      <c r="E60" s="21">
        <v>12.981826086956501</v>
      </c>
      <c r="F60" s="21">
        <v>9.9704444444444391</v>
      </c>
      <c r="G60" s="21">
        <v>8.7704242424242498</v>
      </c>
      <c r="H60" s="21">
        <v>11.441000000000001</v>
      </c>
      <c r="I60" s="21">
        <v>11.528888888888799</v>
      </c>
      <c r="J60" s="21">
        <v>13.338944444444399</v>
      </c>
      <c r="K60" s="21">
        <v>13.1162777777777</v>
      </c>
      <c r="L60" s="21">
        <v>12.5885</v>
      </c>
      <c r="M60" s="21">
        <v>11.0262777777777</v>
      </c>
      <c r="N60" s="21">
        <v>11.4299444444444</v>
      </c>
      <c r="O60" s="21">
        <v>11.4353888888888</v>
      </c>
      <c r="P60" s="21">
        <f t="shared" si="0"/>
        <v>4.0278155555554704</v>
      </c>
      <c r="Q60" s="28">
        <f>(Tabulka4[[#This Row],[2018]]-Tabulka4[[#This Row],[2006]])/Tabulka4[[#This Row],[2006]]*100</f>
        <v>54.374292015857719</v>
      </c>
    </row>
    <row r="61" spans="2:17" x14ac:dyDescent="0.3">
      <c r="B61" s="12" t="s">
        <v>333</v>
      </c>
      <c r="C61" s="21">
        <v>14.4092666666666</v>
      </c>
      <c r="D61" s="21">
        <v>14.17675</v>
      </c>
      <c r="E61" s="21">
        <v>16.875391304347801</v>
      </c>
      <c r="F61" s="21">
        <v>16.564638888888901</v>
      </c>
      <c r="G61" s="21">
        <v>15.790909090909</v>
      </c>
      <c r="H61" s="21">
        <v>16.436555555555501</v>
      </c>
      <c r="I61" s="21">
        <v>17.442999999999898</v>
      </c>
      <c r="J61" s="21">
        <v>18.5917777777777</v>
      </c>
      <c r="K61" s="21">
        <v>16.216722222222199</v>
      </c>
      <c r="L61" s="21">
        <v>20.836555555555499</v>
      </c>
      <c r="M61" s="21">
        <v>18.553000000000001</v>
      </c>
      <c r="N61" s="21">
        <v>15.033166666666601</v>
      </c>
      <c r="O61" s="21">
        <v>22.4532777777777</v>
      </c>
      <c r="P61" s="21">
        <f t="shared" si="0"/>
        <v>8.0440111111111001</v>
      </c>
      <c r="Q61" s="28">
        <f>(Tabulka4[[#This Row],[2018]]-Tabulka4[[#This Row],[2006]])/Tabulka4[[#This Row],[2006]]*100</f>
        <v>55.825263680625461</v>
      </c>
    </row>
    <row r="62" spans="2:17" x14ac:dyDescent="0.3">
      <c r="B62" s="12" t="s">
        <v>327</v>
      </c>
      <c r="C62" s="21">
        <v>5.8293600000000101</v>
      </c>
      <c r="D62" s="21">
        <v>5.8761666666666796</v>
      </c>
      <c r="E62" s="21">
        <v>6.2805507246376902</v>
      </c>
      <c r="F62" s="21">
        <v>6.0836666666666597</v>
      </c>
      <c r="G62" s="21">
        <v>6.2565454545454502</v>
      </c>
      <c r="H62" s="21">
        <v>6.5142222222222204</v>
      </c>
      <c r="I62" s="21">
        <v>7.1601111111111102</v>
      </c>
      <c r="J62" s="21">
        <v>7.6977777777777696</v>
      </c>
      <c r="K62" s="21">
        <v>8.4981666666666609</v>
      </c>
      <c r="L62" s="21">
        <v>8.5219444444444399</v>
      </c>
      <c r="M62" s="21">
        <v>8.1160555555555494</v>
      </c>
      <c r="N62" s="21">
        <v>8.7271111111111104</v>
      </c>
      <c r="O62" s="21">
        <v>9.1712777777777692</v>
      </c>
      <c r="P62" s="21">
        <f t="shared" si="0"/>
        <v>3.3419177777777591</v>
      </c>
      <c r="Q62" s="28">
        <f>(Tabulka4[[#This Row],[2018]]-Tabulka4[[#This Row],[2006]])/Tabulka4[[#This Row],[2006]]*100</f>
        <v>57.329068333020317</v>
      </c>
    </row>
    <row r="63" spans="2:17" x14ac:dyDescent="0.3">
      <c r="B63" s="12" t="s">
        <v>345</v>
      </c>
      <c r="C63" s="21">
        <v>23.49484</v>
      </c>
      <c r="D63" s="21">
        <v>24.970097222222101</v>
      </c>
      <c r="E63" s="21">
        <v>28.124855072463699</v>
      </c>
      <c r="F63" s="21">
        <v>26.0207499999999</v>
      </c>
      <c r="G63" s="21">
        <v>25.146393939393899</v>
      </c>
      <c r="H63" s="21">
        <v>23.210333333333299</v>
      </c>
      <c r="I63" s="21">
        <v>35.921611111111098</v>
      </c>
      <c r="J63" s="21">
        <v>30.484833333333299</v>
      </c>
      <c r="K63" s="21">
        <v>30.927999999999901</v>
      </c>
      <c r="L63" s="21">
        <v>31.145222222222198</v>
      </c>
      <c r="M63" s="21">
        <v>28.6519444444444</v>
      </c>
      <c r="N63" s="21">
        <v>36.335611111111</v>
      </c>
      <c r="O63" s="21">
        <v>38.390444444444398</v>
      </c>
      <c r="P63" s="21">
        <f t="shared" si="0"/>
        <v>14.895604444444398</v>
      </c>
      <c r="Q63" s="28">
        <f>(Tabulka4[[#This Row],[2018]]-Tabulka4[[#This Row],[2006]])/Tabulka4[[#This Row],[2006]]*100</f>
        <v>63.399471732705557</v>
      </c>
    </row>
    <row r="64" spans="2:17" x14ac:dyDescent="0.3">
      <c r="B64" s="12" t="s">
        <v>342</v>
      </c>
      <c r="C64" s="21">
        <v>21.289666666666601</v>
      </c>
      <c r="D64" s="21">
        <v>23.856986111110999</v>
      </c>
      <c r="E64" s="21">
        <v>32.690521739130403</v>
      </c>
      <c r="F64" s="21">
        <v>36.102305555555503</v>
      </c>
      <c r="G64" s="21">
        <v>33.926636363636298</v>
      </c>
      <c r="H64" s="21">
        <v>33.3361666666666</v>
      </c>
      <c r="I64" s="21">
        <v>34.043944444444399</v>
      </c>
      <c r="J64" s="21">
        <v>34.7289999999999</v>
      </c>
      <c r="K64" s="21">
        <v>35.314777777777699</v>
      </c>
      <c r="L64" s="21">
        <v>35.9305555555555</v>
      </c>
      <c r="M64" s="21">
        <v>36.524555555555501</v>
      </c>
      <c r="N64" s="21">
        <v>36.3023888888888</v>
      </c>
      <c r="O64" s="21">
        <v>36.175222222222203</v>
      </c>
      <c r="P64" s="21">
        <f t="shared" si="0"/>
        <v>14.885555555555602</v>
      </c>
      <c r="Q64" s="28">
        <f>(Tabulka4[[#This Row],[2018]]-Tabulka4[[#This Row],[2006]])/Tabulka4[[#This Row],[2006]]*100</f>
        <v>69.919157442056303</v>
      </c>
    </row>
    <row r="65" spans="2:17" x14ac:dyDescent="0.3">
      <c r="B65" s="12" t="s">
        <v>334</v>
      </c>
      <c r="C65" s="21">
        <v>35.310160000000003</v>
      </c>
      <c r="D65" s="21">
        <v>68.788972222222199</v>
      </c>
      <c r="E65" s="21">
        <v>62.2993913043478</v>
      </c>
      <c r="F65" s="21">
        <v>51.703305555555502</v>
      </c>
      <c r="G65" s="21">
        <v>61.496303030302997</v>
      </c>
      <c r="H65" s="21">
        <v>53.2866111111111</v>
      </c>
      <c r="I65" s="21">
        <v>58.833055555555497</v>
      </c>
      <c r="J65" s="21">
        <v>61.858944444444397</v>
      </c>
      <c r="K65" s="21">
        <v>60.548166666666603</v>
      </c>
      <c r="L65" s="21">
        <v>63.521555555555501</v>
      </c>
      <c r="M65" s="21">
        <v>64.553611111111096</v>
      </c>
      <c r="N65" s="21">
        <v>62.398944444444403</v>
      </c>
      <c r="O65" s="21">
        <v>60.467888888888801</v>
      </c>
      <c r="P65" s="21">
        <f t="shared" si="0"/>
        <v>25.157728888888798</v>
      </c>
      <c r="Q65" s="28">
        <f>(Tabulka4[[#This Row],[2018]]-Tabulka4[[#This Row],[2006]])/Tabulka4[[#This Row],[2006]]*100</f>
        <v>71.247847330311714</v>
      </c>
    </row>
    <row r="66" spans="2:17" x14ac:dyDescent="0.3">
      <c r="B66" s="12" t="s">
        <v>344</v>
      </c>
      <c r="C66" s="21">
        <v>26.0955333333334</v>
      </c>
      <c r="D66" s="21">
        <v>26.712416666666599</v>
      </c>
      <c r="E66" s="21">
        <v>30.7603188405797</v>
      </c>
      <c r="F66" s="21">
        <v>30.975583333333301</v>
      </c>
      <c r="G66" s="21">
        <v>31.9380606060605</v>
      </c>
      <c r="H66" s="21">
        <v>35.143444444444398</v>
      </c>
      <c r="I66" s="21">
        <v>37.545333333333303</v>
      </c>
      <c r="J66" s="21">
        <v>41.0048888888888</v>
      </c>
      <c r="K66" s="21">
        <v>42.540333333333301</v>
      </c>
      <c r="L66" s="21">
        <v>44.423444444444399</v>
      </c>
      <c r="M66" s="21">
        <v>44.820722222222201</v>
      </c>
      <c r="N66" s="21">
        <v>46.553888888888899</v>
      </c>
      <c r="O66" s="21">
        <v>47.874277777777699</v>
      </c>
      <c r="P66" s="21">
        <f t="shared" si="0"/>
        <v>21.7787444444443</v>
      </c>
      <c r="Q66" s="28">
        <f>(Tabulka4[[#This Row],[2018]]-Tabulka4[[#This Row],[2006]])/Tabulka4[[#This Row],[2006]]*100</f>
        <v>83.457747984115713</v>
      </c>
    </row>
    <row r="67" spans="2:17" x14ac:dyDescent="0.3">
      <c r="B67" s="16" t="s">
        <v>331</v>
      </c>
      <c r="C67" s="38">
        <v>104.387826666666</v>
      </c>
      <c r="D67" s="38">
        <v>115.784694444444</v>
      </c>
      <c r="E67" s="38">
        <v>114.740898550724</v>
      </c>
      <c r="F67" s="38">
        <v>96.094583333333205</v>
      </c>
      <c r="G67" s="38">
        <v>118.391939393939</v>
      </c>
      <c r="H67" s="38">
        <v>139.18833333333299</v>
      </c>
      <c r="I67" s="38">
        <v>137.03399999999999</v>
      </c>
      <c r="J67" s="38">
        <v>154.802722222222</v>
      </c>
      <c r="K67" s="38">
        <v>162.97111111111099</v>
      </c>
      <c r="L67" s="38">
        <v>157.03622222222199</v>
      </c>
      <c r="M67" s="38">
        <v>148.34077777777699</v>
      </c>
      <c r="N67" s="38">
        <v>197.78872222222199</v>
      </c>
      <c r="O67" s="38">
        <v>207.08416666666599</v>
      </c>
      <c r="P67" s="38">
        <f t="shared" si="0"/>
        <v>102.69633999999999</v>
      </c>
      <c r="Q67" s="28">
        <f>(Tabulka4[[#This Row],[2018]]-Tabulka4[[#This Row],[2006]])/Tabulka4[[#This Row],[2006]]*100</f>
        <v>98.37961310175821</v>
      </c>
    </row>
    <row r="71" spans="2:17" x14ac:dyDescent="0.3">
      <c r="B71" t="s">
        <v>1619</v>
      </c>
    </row>
  </sheetData>
  <pageMargins left="0.7" right="0.7" top="0.78740157499999996" bottom="0.78740157499999996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EEF6A-D1C2-4EA7-8EE1-4EBA04C729EA}">
  <dimension ref="A1:G406"/>
  <sheetViews>
    <sheetView zoomScale="90" zoomScaleNormal="90" workbookViewId="0"/>
  </sheetViews>
  <sheetFormatPr defaultRowHeight="14.4" x14ac:dyDescent="0.3"/>
  <cols>
    <col min="1" max="1" width="16" customWidth="1"/>
    <col min="2" max="2" width="8.6640625" customWidth="1"/>
    <col min="3" max="3" width="20.33203125" customWidth="1"/>
    <col min="4" max="4" width="22.88671875" customWidth="1"/>
    <col min="5" max="5" width="18.44140625" bestFit="1" customWidth="1"/>
    <col min="6" max="6" width="21.109375" customWidth="1"/>
    <col min="7" max="7" width="18.77734375" bestFit="1" customWidth="1"/>
    <col min="8" max="8" width="16.6640625" bestFit="1" customWidth="1"/>
  </cols>
  <sheetData>
    <row r="1" spans="1:7" x14ac:dyDescent="0.3">
      <c r="B1" s="4"/>
      <c r="C1" s="4"/>
      <c r="D1" s="4"/>
      <c r="E1" s="4"/>
      <c r="F1" s="4"/>
      <c r="G1" s="4"/>
    </row>
    <row r="3" spans="1:7" x14ac:dyDescent="0.3">
      <c r="A3" s="4" t="s">
        <v>1573</v>
      </c>
    </row>
    <row r="4" spans="1:7" x14ac:dyDescent="0.3">
      <c r="B4" s="10" t="s">
        <v>0</v>
      </c>
      <c r="C4" s="10" t="s">
        <v>2</v>
      </c>
      <c r="D4" s="10" t="s">
        <v>1576</v>
      </c>
    </row>
    <row r="5" spans="1:7" x14ac:dyDescent="0.3">
      <c r="B5" s="20">
        <v>2000</v>
      </c>
      <c r="C5" s="21">
        <v>13708.6188</v>
      </c>
      <c r="D5" s="20"/>
    </row>
    <row r="6" spans="1:7" x14ac:dyDescent="0.3">
      <c r="B6" s="20">
        <v>2001</v>
      </c>
      <c r="C6" s="21">
        <v>15037.475</v>
      </c>
      <c r="D6" s="22">
        <f>(C6-C5)/C5*100</f>
        <v>9.6935819675721095</v>
      </c>
    </row>
    <row r="7" spans="1:7" x14ac:dyDescent="0.3">
      <c r="B7" s="20">
        <v>2002</v>
      </c>
      <c r="C7" s="21">
        <v>16282.5188</v>
      </c>
      <c r="D7" s="22">
        <f t="shared" ref="D7:D26" si="0">(C7-C6)/C6*100</f>
        <v>8.2796067823886617</v>
      </c>
    </row>
    <row r="8" spans="1:7" x14ac:dyDescent="0.3">
      <c r="B8" s="20">
        <v>2003</v>
      </c>
      <c r="C8" s="21">
        <v>17270.662499999999</v>
      </c>
      <c r="D8" s="22">
        <f t="shared" si="0"/>
        <v>6.0687398070131433</v>
      </c>
    </row>
    <row r="9" spans="1:7" x14ac:dyDescent="0.3">
      <c r="B9" s="20">
        <v>2004</v>
      </c>
      <c r="C9" s="21">
        <v>18356.9938</v>
      </c>
      <c r="D9" s="22">
        <f t="shared" si="0"/>
        <v>6.2900383815618062</v>
      </c>
    </row>
    <row r="10" spans="1:7" x14ac:dyDescent="0.3">
      <c r="B10" s="20">
        <v>2005</v>
      </c>
      <c r="C10" s="21">
        <v>19380.325000000001</v>
      </c>
      <c r="D10" s="22">
        <f t="shared" si="0"/>
        <v>5.5746121132317459</v>
      </c>
    </row>
    <row r="11" spans="1:7" x14ac:dyDescent="0.3">
      <c r="B11" s="20">
        <v>2006</v>
      </c>
      <c r="C11" s="21">
        <v>20677.037499999999</v>
      </c>
      <c r="D11" s="22">
        <f t="shared" si="0"/>
        <v>6.690870767131087</v>
      </c>
    </row>
    <row r="12" spans="1:7" x14ac:dyDescent="0.3">
      <c r="B12" s="20">
        <v>2007</v>
      </c>
      <c r="C12" s="21">
        <v>22094.55</v>
      </c>
      <c r="D12" s="22">
        <f t="shared" si="0"/>
        <v>6.8554912665801409</v>
      </c>
    </row>
    <row r="13" spans="1:7" x14ac:dyDescent="0.3">
      <c r="B13" s="20">
        <v>2008</v>
      </c>
      <c r="C13" s="21">
        <v>23834.35</v>
      </c>
      <c r="D13" s="22">
        <f t="shared" si="0"/>
        <v>7.8743400521848113</v>
      </c>
    </row>
    <row r="14" spans="1:7" x14ac:dyDescent="0.3">
      <c r="B14" s="20">
        <v>2009</v>
      </c>
      <c r="C14" s="21">
        <v>24589.5563</v>
      </c>
      <c r="D14" s="22">
        <f t="shared" si="0"/>
        <v>3.1685625997772195</v>
      </c>
    </row>
    <row r="15" spans="1:7" x14ac:dyDescent="0.3">
      <c r="B15" s="20">
        <v>2010</v>
      </c>
      <c r="C15" s="21">
        <v>25072.293799999999</v>
      </c>
      <c r="D15" s="22">
        <f t="shared" si="0"/>
        <v>1.9631810111189327</v>
      </c>
    </row>
    <row r="16" spans="1:7" x14ac:dyDescent="0.3">
      <c r="B16" s="20">
        <v>2011</v>
      </c>
      <c r="C16" s="21">
        <v>25650.9938</v>
      </c>
      <c r="D16" s="22">
        <f t="shared" si="0"/>
        <v>2.3081254735456262</v>
      </c>
    </row>
    <row r="17" spans="1:7" x14ac:dyDescent="0.3">
      <c r="B17" s="20">
        <v>2012</v>
      </c>
      <c r="C17" s="21">
        <v>26423.0625</v>
      </c>
      <c r="D17" s="22">
        <f t="shared" si="0"/>
        <v>3.0098978075461535</v>
      </c>
    </row>
    <row r="18" spans="1:7" x14ac:dyDescent="0.3">
      <c r="B18" s="20">
        <v>2013</v>
      </c>
      <c r="C18" s="21">
        <v>26029.262500000001</v>
      </c>
      <c r="D18" s="22">
        <f t="shared" si="0"/>
        <v>-1.4903647145367773</v>
      </c>
    </row>
    <row r="19" spans="1:7" x14ac:dyDescent="0.3">
      <c r="B19" s="20">
        <v>2014</v>
      </c>
      <c r="C19" s="21">
        <v>26699.012500000001</v>
      </c>
      <c r="D19" s="22">
        <f t="shared" si="0"/>
        <v>2.573065602607834</v>
      </c>
    </row>
    <row r="20" spans="1:7" x14ac:dyDescent="0.3">
      <c r="B20" s="20">
        <v>2015</v>
      </c>
      <c r="C20" s="21">
        <v>27377.193800000001</v>
      </c>
      <c r="D20" s="22">
        <f t="shared" si="0"/>
        <v>2.5400988145160808</v>
      </c>
    </row>
    <row r="21" spans="1:7" x14ac:dyDescent="0.3">
      <c r="B21" s="20">
        <v>2016</v>
      </c>
      <c r="C21" s="21">
        <v>28386.537499999999</v>
      </c>
      <c r="D21" s="22">
        <f t="shared" si="0"/>
        <v>3.6868048178115229</v>
      </c>
    </row>
    <row r="22" spans="1:7" x14ac:dyDescent="0.3">
      <c r="B22" s="20">
        <v>2017</v>
      </c>
      <c r="C22" s="21">
        <v>30177.418799999999</v>
      </c>
      <c r="D22" s="22">
        <f t="shared" si="0"/>
        <v>6.3089106940217725</v>
      </c>
    </row>
    <row r="23" spans="1:7" x14ac:dyDescent="0.3">
      <c r="B23" s="20">
        <v>2018</v>
      </c>
      <c r="C23" s="21">
        <v>32485.087500000001</v>
      </c>
      <c r="D23" s="22">
        <f t="shared" si="0"/>
        <v>7.6470049187904774</v>
      </c>
    </row>
    <row r="24" spans="1:7" x14ac:dyDescent="0.3">
      <c r="B24" s="20">
        <v>2019</v>
      </c>
      <c r="C24" s="21">
        <v>34885.4</v>
      </c>
      <c r="D24" s="22">
        <f t="shared" si="0"/>
        <v>7.3889673223136612</v>
      </c>
    </row>
    <row r="25" spans="1:7" x14ac:dyDescent="0.3">
      <c r="B25" s="20">
        <v>2020</v>
      </c>
      <c r="C25" s="21">
        <v>35698.781300000002</v>
      </c>
      <c r="D25" s="22">
        <f t="shared" si="0"/>
        <v>2.3315808332425627</v>
      </c>
    </row>
    <row r="26" spans="1:7" x14ac:dyDescent="0.3">
      <c r="B26" s="20">
        <v>2021</v>
      </c>
      <c r="C26" s="21">
        <v>36815.337500000001</v>
      </c>
      <c r="D26" s="22">
        <f t="shared" si="0"/>
        <v>3.1277151749715308</v>
      </c>
    </row>
    <row r="30" spans="1:7" x14ac:dyDescent="0.3">
      <c r="A30" s="4" t="s">
        <v>1574</v>
      </c>
    </row>
    <row r="32" spans="1:7" x14ac:dyDescent="0.3">
      <c r="B32" t="s">
        <v>0</v>
      </c>
      <c r="C32" t="s">
        <v>319</v>
      </c>
      <c r="D32" s="3" t="s">
        <v>320</v>
      </c>
      <c r="F32" s="1" t="s">
        <v>22</v>
      </c>
      <c r="G32" t="s">
        <v>348</v>
      </c>
    </row>
    <row r="33" spans="2:7" x14ac:dyDescent="0.3">
      <c r="B33">
        <v>2006</v>
      </c>
      <c r="C33" t="s">
        <v>321</v>
      </c>
      <c r="D33" s="3">
        <v>27.304639999999999</v>
      </c>
      <c r="F33" s="2">
        <v>2006</v>
      </c>
      <c r="G33" s="3">
        <v>45.515964786324695</v>
      </c>
    </row>
    <row r="34" spans="2:7" x14ac:dyDescent="0.3">
      <c r="B34">
        <v>2006</v>
      </c>
      <c r="C34" t="s">
        <v>322</v>
      </c>
      <c r="D34" s="3">
        <v>21.726613333333301</v>
      </c>
      <c r="F34" s="2">
        <v>2007</v>
      </c>
      <c r="G34" s="3">
        <v>48.593548687423556</v>
      </c>
    </row>
    <row r="35" spans="2:7" x14ac:dyDescent="0.3">
      <c r="B35">
        <v>2006</v>
      </c>
      <c r="C35" t="s">
        <v>323</v>
      </c>
      <c r="D35" s="3">
        <v>110.946653333333</v>
      </c>
      <c r="F35" s="2">
        <v>2008</v>
      </c>
      <c r="G35" s="3">
        <v>51.600090858416834</v>
      </c>
    </row>
    <row r="36" spans="2:7" x14ac:dyDescent="0.3">
      <c r="B36">
        <v>2006</v>
      </c>
      <c r="C36" t="s">
        <v>324</v>
      </c>
      <c r="D36" s="3">
        <v>166.3374</v>
      </c>
      <c r="F36" s="2">
        <v>2009</v>
      </c>
      <c r="G36" s="3">
        <v>48.290458333333191</v>
      </c>
    </row>
    <row r="37" spans="2:7" x14ac:dyDescent="0.3">
      <c r="B37">
        <v>2006</v>
      </c>
      <c r="C37" t="s">
        <v>325</v>
      </c>
      <c r="D37" s="3">
        <v>16.123640000000002</v>
      </c>
      <c r="F37" s="2">
        <v>2010</v>
      </c>
      <c r="G37" s="3">
        <v>49.229438228438084</v>
      </c>
    </row>
    <row r="38" spans="2:7" x14ac:dyDescent="0.3">
      <c r="B38">
        <v>2006</v>
      </c>
      <c r="C38" t="s">
        <v>326</v>
      </c>
      <c r="D38" s="3">
        <v>30.714546666666699</v>
      </c>
      <c r="F38" s="2">
        <v>2011</v>
      </c>
      <c r="G38" s="3">
        <v>50.878489316239204</v>
      </c>
    </row>
    <row r="39" spans="2:7" x14ac:dyDescent="0.3">
      <c r="B39">
        <v>2006</v>
      </c>
      <c r="C39" t="s">
        <v>327</v>
      </c>
      <c r="D39" s="3">
        <v>5.8293600000000101</v>
      </c>
      <c r="F39" s="2">
        <v>2012</v>
      </c>
      <c r="G39" s="3">
        <v>54.303023504273412</v>
      </c>
    </row>
    <row r="40" spans="2:7" x14ac:dyDescent="0.3">
      <c r="B40">
        <v>2006</v>
      </c>
      <c r="C40" t="s">
        <v>328</v>
      </c>
      <c r="D40" s="3">
        <v>69.349777777777703</v>
      </c>
      <c r="F40" s="2">
        <v>2013</v>
      </c>
      <c r="G40" s="3">
        <v>57.07155341880329</v>
      </c>
    </row>
    <row r="41" spans="2:7" x14ac:dyDescent="0.3">
      <c r="B41">
        <v>2006</v>
      </c>
      <c r="C41" t="s">
        <v>329</v>
      </c>
      <c r="D41" s="3">
        <v>12.074920000000001</v>
      </c>
      <c r="F41" s="2">
        <v>2014</v>
      </c>
      <c r="G41" s="3">
        <v>57.492452991452851</v>
      </c>
    </row>
    <row r="42" spans="2:7" x14ac:dyDescent="0.3">
      <c r="B42">
        <v>2006</v>
      </c>
      <c r="C42" t="s">
        <v>330</v>
      </c>
      <c r="D42" s="3">
        <v>47.473759999999899</v>
      </c>
      <c r="F42" s="2">
        <v>2015</v>
      </c>
      <c r="G42" s="3">
        <v>57.175559670781794</v>
      </c>
    </row>
    <row r="43" spans="2:7" x14ac:dyDescent="0.3">
      <c r="B43">
        <v>2006</v>
      </c>
      <c r="C43" t="s">
        <v>331</v>
      </c>
      <c r="D43" s="3">
        <v>104.387826666666</v>
      </c>
      <c r="F43" s="2">
        <v>2016</v>
      </c>
      <c r="G43" s="3">
        <v>56.494646090534815</v>
      </c>
    </row>
    <row r="44" spans="2:7" x14ac:dyDescent="0.3">
      <c r="B44">
        <v>2006</v>
      </c>
      <c r="C44" t="s">
        <v>332</v>
      </c>
      <c r="D44" s="3">
        <v>14.43784</v>
      </c>
      <c r="F44" s="2">
        <v>2017</v>
      </c>
      <c r="G44" s="3">
        <v>61.933670781892879</v>
      </c>
    </row>
    <row r="45" spans="2:7" x14ac:dyDescent="0.3">
      <c r="B45">
        <v>2006</v>
      </c>
      <c r="C45" t="s">
        <v>333</v>
      </c>
      <c r="D45" s="3">
        <v>14.4092666666666</v>
      </c>
      <c r="F45" s="2">
        <v>2018</v>
      </c>
      <c r="G45" s="3">
        <v>63.274718106995763</v>
      </c>
    </row>
    <row r="46" spans="2:7" x14ac:dyDescent="0.3">
      <c r="B46">
        <v>2006</v>
      </c>
      <c r="C46" t="s">
        <v>334</v>
      </c>
      <c r="D46" s="3">
        <v>35.310160000000003</v>
      </c>
      <c r="F46" s="2" t="s">
        <v>23</v>
      </c>
      <c r="G46" s="3">
        <v>54.055767774262769</v>
      </c>
    </row>
    <row r="47" spans="2:7" x14ac:dyDescent="0.3">
      <c r="B47">
        <v>2006</v>
      </c>
      <c r="C47" t="s">
        <v>335</v>
      </c>
      <c r="D47" s="3">
        <v>38.596426666666702</v>
      </c>
    </row>
    <row r="48" spans="2:7" x14ac:dyDescent="0.3">
      <c r="B48">
        <v>2006</v>
      </c>
      <c r="C48" t="s">
        <v>336</v>
      </c>
      <c r="D48" s="3">
        <v>8.4496133333333194</v>
      </c>
    </row>
    <row r="49" spans="2:7" x14ac:dyDescent="0.3">
      <c r="B49">
        <v>2006</v>
      </c>
      <c r="C49" t="s">
        <v>337</v>
      </c>
      <c r="D49" s="3">
        <v>24.733173333333301</v>
      </c>
    </row>
    <row r="50" spans="2:7" x14ac:dyDescent="0.3">
      <c r="B50">
        <v>2006</v>
      </c>
      <c r="C50" t="s">
        <v>338</v>
      </c>
      <c r="D50" s="3">
        <v>7.6879199999999903</v>
      </c>
      <c r="F50" s="20" t="s">
        <v>0</v>
      </c>
      <c r="G50" s="20" t="s">
        <v>1583</v>
      </c>
    </row>
    <row r="51" spans="2:7" x14ac:dyDescent="0.3">
      <c r="B51">
        <v>2006</v>
      </c>
      <c r="C51" t="s">
        <v>339</v>
      </c>
      <c r="D51" s="3">
        <v>7.40757333333333</v>
      </c>
      <c r="F51" s="20">
        <v>2006</v>
      </c>
      <c r="G51" s="11">
        <v>45.515964786324801</v>
      </c>
    </row>
    <row r="52" spans="2:7" x14ac:dyDescent="0.3">
      <c r="B52">
        <v>2006</v>
      </c>
      <c r="C52" t="s">
        <v>340</v>
      </c>
      <c r="D52" s="3">
        <v>57.829613333333199</v>
      </c>
      <c r="F52" s="20">
        <v>2007</v>
      </c>
      <c r="G52" s="11">
        <v>48.593548687423699</v>
      </c>
    </row>
    <row r="53" spans="2:7" x14ac:dyDescent="0.3">
      <c r="B53">
        <v>2006</v>
      </c>
      <c r="C53" t="s">
        <v>341</v>
      </c>
      <c r="D53" s="3">
        <v>69.452119999999994</v>
      </c>
      <c r="F53" s="20">
        <v>2008</v>
      </c>
      <c r="G53" s="11">
        <v>51.600090858416898</v>
      </c>
    </row>
    <row r="54" spans="2:7" x14ac:dyDescent="0.3">
      <c r="B54">
        <v>2006</v>
      </c>
      <c r="C54" t="s">
        <v>342</v>
      </c>
      <c r="D54" s="3">
        <v>21.289666666666601</v>
      </c>
      <c r="F54" s="20">
        <v>2009</v>
      </c>
      <c r="G54" s="11">
        <v>48.290458333333298</v>
      </c>
    </row>
    <row r="55" spans="2:7" x14ac:dyDescent="0.3">
      <c r="B55">
        <v>2006</v>
      </c>
      <c r="C55" t="s">
        <v>343</v>
      </c>
      <c r="D55" s="3">
        <v>116.774413333333</v>
      </c>
      <c r="F55" s="20">
        <v>2010</v>
      </c>
      <c r="G55" s="11">
        <v>49.229438228438198</v>
      </c>
    </row>
    <row r="56" spans="2:7" x14ac:dyDescent="0.3">
      <c r="B56">
        <v>2006</v>
      </c>
      <c r="C56" t="s">
        <v>344</v>
      </c>
      <c r="D56" s="3">
        <v>26.0955333333334</v>
      </c>
      <c r="F56" s="20">
        <v>2011</v>
      </c>
      <c r="G56" s="11">
        <v>50.878489316239303</v>
      </c>
    </row>
    <row r="57" spans="2:7" x14ac:dyDescent="0.3">
      <c r="B57">
        <v>2006</v>
      </c>
      <c r="C57" t="s">
        <v>345</v>
      </c>
      <c r="D57" s="3">
        <v>23.49484</v>
      </c>
      <c r="F57" s="20">
        <v>2012</v>
      </c>
      <c r="G57" s="11">
        <v>54.303023504273497</v>
      </c>
    </row>
    <row r="58" spans="2:7" x14ac:dyDescent="0.3">
      <c r="B58">
        <v>2006</v>
      </c>
      <c r="C58" t="s">
        <v>346</v>
      </c>
      <c r="D58" s="3">
        <v>105.17778666666599</v>
      </c>
      <c r="F58" s="20">
        <v>2013</v>
      </c>
      <c r="G58" s="11">
        <v>57.071553418803397</v>
      </c>
    </row>
    <row r="59" spans="2:7" x14ac:dyDescent="0.3">
      <c r="B59">
        <v>2007</v>
      </c>
      <c r="C59" t="s">
        <v>321</v>
      </c>
      <c r="D59" s="3">
        <v>30.848055555555501</v>
      </c>
      <c r="F59" s="20">
        <v>2014</v>
      </c>
      <c r="G59" s="11">
        <v>57.4924529914529</v>
      </c>
    </row>
    <row r="60" spans="2:7" x14ac:dyDescent="0.3">
      <c r="B60">
        <v>2007</v>
      </c>
      <c r="C60" t="s">
        <v>322</v>
      </c>
      <c r="D60" s="3">
        <v>21.920708333333302</v>
      </c>
      <c r="F60" s="20">
        <v>2015</v>
      </c>
      <c r="G60" s="11">
        <v>57.175559670781801</v>
      </c>
    </row>
    <row r="61" spans="2:7" x14ac:dyDescent="0.3">
      <c r="B61">
        <v>2007</v>
      </c>
      <c r="C61" t="s">
        <v>323</v>
      </c>
      <c r="D61" s="3">
        <v>122.679888888888</v>
      </c>
      <c r="F61" s="20">
        <v>2016</v>
      </c>
      <c r="G61" s="11">
        <v>56.4946460905349</v>
      </c>
    </row>
    <row r="62" spans="2:7" x14ac:dyDescent="0.3">
      <c r="B62">
        <v>2007</v>
      </c>
      <c r="C62" t="s">
        <v>324</v>
      </c>
      <c r="D62" s="3">
        <v>169.45911111111101</v>
      </c>
      <c r="F62" s="20">
        <v>2017</v>
      </c>
      <c r="G62" s="11">
        <v>61.9336707818929</v>
      </c>
    </row>
    <row r="63" spans="2:7" x14ac:dyDescent="0.3">
      <c r="B63">
        <v>2007</v>
      </c>
      <c r="C63" t="s">
        <v>325</v>
      </c>
      <c r="D63" s="3">
        <v>18.846652777777699</v>
      </c>
      <c r="F63" s="20">
        <v>2018</v>
      </c>
      <c r="G63" s="11">
        <v>63.274718106995799</v>
      </c>
    </row>
    <row r="64" spans="2:7" x14ac:dyDescent="0.3">
      <c r="B64">
        <v>2007</v>
      </c>
      <c r="C64" t="s">
        <v>326</v>
      </c>
      <c r="D64" s="3">
        <v>28.486569444444399</v>
      </c>
    </row>
    <row r="65" spans="2:4" x14ac:dyDescent="0.3">
      <c r="B65">
        <v>2007</v>
      </c>
      <c r="C65" t="s">
        <v>327</v>
      </c>
      <c r="D65" s="3">
        <v>5.8761666666666796</v>
      </c>
    </row>
    <row r="66" spans="2:4" x14ac:dyDescent="0.3">
      <c r="B66">
        <v>2007</v>
      </c>
      <c r="C66" t="s">
        <v>328</v>
      </c>
      <c r="D66" s="3">
        <v>78.966904761904701</v>
      </c>
    </row>
    <row r="67" spans="2:4" x14ac:dyDescent="0.3">
      <c r="B67">
        <v>2007</v>
      </c>
      <c r="C67" t="s">
        <v>329</v>
      </c>
      <c r="D67" s="3">
        <v>14.10275</v>
      </c>
    </row>
    <row r="68" spans="2:4" x14ac:dyDescent="0.3">
      <c r="B68">
        <v>2007</v>
      </c>
      <c r="C68" t="s">
        <v>330</v>
      </c>
      <c r="D68" s="3">
        <v>53.609875000000002</v>
      </c>
    </row>
    <row r="69" spans="2:4" x14ac:dyDescent="0.3">
      <c r="B69">
        <v>2007</v>
      </c>
      <c r="C69" t="s">
        <v>331</v>
      </c>
      <c r="D69" s="3">
        <v>115.784694444444</v>
      </c>
    </row>
    <row r="70" spans="2:4" x14ac:dyDescent="0.3">
      <c r="B70">
        <v>2007</v>
      </c>
      <c r="C70" t="s">
        <v>332</v>
      </c>
      <c r="D70" s="3">
        <v>15.59225</v>
      </c>
    </row>
    <row r="71" spans="2:4" x14ac:dyDescent="0.3">
      <c r="B71">
        <v>2007</v>
      </c>
      <c r="C71" t="s">
        <v>333</v>
      </c>
      <c r="D71" s="3">
        <v>14.17675</v>
      </c>
    </row>
    <row r="72" spans="2:4" x14ac:dyDescent="0.3">
      <c r="B72">
        <v>2007</v>
      </c>
      <c r="C72" t="s">
        <v>334</v>
      </c>
      <c r="D72" s="3">
        <v>68.788972222222199</v>
      </c>
    </row>
    <row r="73" spans="2:4" x14ac:dyDescent="0.3">
      <c r="B73">
        <v>2007</v>
      </c>
      <c r="C73" t="s">
        <v>335</v>
      </c>
      <c r="D73" s="3">
        <v>44.043833333333197</v>
      </c>
    </row>
    <row r="74" spans="2:4" x14ac:dyDescent="0.3">
      <c r="B74">
        <v>2007</v>
      </c>
      <c r="C74" t="s">
        <v>336</v>
      </c>
      <c r="D74" s="3">
        <v>8.5091944444444394</v>
      </c>
    </row>
    <row r="75" spans="2:4" x14ac:dyDescent="0.3">
      <c r="B75">
        <v>2007</v>
      </c>
      <c r="C75" t="s">
        <v>337</v>
      </c>
      <c r="D75" s="3">
        <v>30.2312916666666</v>
      </c>
    </row>
    <row r="76" spans="2:4" x14ac:dyDescent="0.3">
      <c r="B76">
        <v>2007</v>
      </c>
      <c r="C76" t="s">
        <v>338</v>
      </c>
      <c r="D76" s="3">
        <v>7.72776388888889</v>
      </c>
    </row>
    <row r="77" spans="2:4" x14ac:dyDescent="0.3">
      <c r="B77">
        <v>2007</v>
      </c>
      <c r="C77" t="s">
        <v>339</v>
      </c>
      <c r="D77" s="3">
        <v>9.0842777777777499</v>
      </c>
    </row>
    <row r="78" spans="2:4" x14ac:dyDescent="0.3">
      <c r="B78">
        <v>2007</v>
      </c>
      <c r="C78" t="s">
        <v>340</v>
      </c>
      <c r="D78" s="3">
        <v>40.319652777777797</v>
      </c>
    </row>
    <row r="79" spans="2:4" x14ac:dyDescent="0.3">
      <c r="B79">
        <v>2007</v>
      </c>
      <c r="C79" t="s">
        <v>341</v>
      </c>
      <c r="D79" s="3">
        <v>69.502944444444395</v>
      </c>
    </row>
    <row r="80" spans="2:4" x14ac:dyDescent="0.3">
      <c r="B80">
        <v>2007</v>
      </c>
      <c r="C80" t="s">
        <v>342</v>
      </c>
      <c r="D80" s="3">
        <v>23.856986111110999</v>
      </c>
    </row>
    <row r="81" spans="2:4" x14ac:dyDescent="0.3">
      <c r="B81">
        <v>2007</v>
      </c>
      <c r="C81" t="s">
        <v>343</v>
      </c>
      <c r="D81" s="3">
        <v>116.439166666666</v>
      </c>
    </row>
    <row r="82" spans="2:4" x14ac:dyDescent="0.3">
      <c r="B82">
        <v>2007</v>
      </c>
      <c r="C82" t="s">
        <v>344</v>
      </c>
      <c r="D82" s="3">
        <v>26.712416666666599</v>
      </c>
    </row>
    <row r="83" spans="2:4" x14ac:dyDescent="0.3">
      <c r="B83">
        <v>2007</v>
      </c>
      <c r="C83" t="s">
        <v>345</v>
      </c>
      <c r="D83" s="3">
        <v>24.970097222222101</v>
      </c>
    </row>
    <row r="84" spans="2:4" x14ac:dyDescent="0.3">
      <c r="B84">
        <v>2007</v>
      </c>
      <c r="C84" t="s">
        <v>346</v>
      </c>
      <c r="D84" s="3">
        <v>102.895291666666</v>
      </c>
    </row>
    <row r="85" spans="2:4" x14ac:dyDescent="0.3">
      <c r="B85">
        <v>2008</v>
      </c>
      <c r="C85" t="s">
        <v>321</v>
      </c>
      <c r="D85" s="3">
        <v>30.586391304347799</v>
      </c>
    </row>
    <row r="86" spans="2:4" x14ac:dyDescent="0.3">
      <c r="B86">
        <v>2008</v>
      </c>
      <c r="C86" t="s">
        <v>322</v>
      </c>
      <c r="D86" s="3">
        <v>21.096927536231799</v>
      </c>
    </row>
    <row r="87" spans="2:4" x14ac:dyDescent="0.3">
      <c r="B87">
        <v>2008</v>
      </c>
      <c r="C87" t="s">
        <v>323</v>
      </c>
      <c r="D87" s="3">
        <v>135.27908695652101</v>
      </c>
    </row>
    <row r="88" spans="2:4" x14ac:dyDescent="0.3">
      <c r="B88">
        <v>2008</v>
      </c>
      <c r="C88" t="s">
        <v>324</v>
      </c>
      <c r="D88" s="3">
        <v>175.54931884058001</v>
      </c>
    </row>
    <row r="89" spans="2:4" x14ac:dyDescent="0.3">
      <c r="B89">
        <v>2008</v>
      </c>
      <c r="C89" t="s">
        <v>325</v>
      </c>
      <c r="D89" s="3">
        <v>22.882492753623101</v>
      </c>
    </row>
    <row r="90" spans="2:4" x14ac:dyDescent="0.3">
      <c r="B90">
        <v>2008</v>
      </c>
      <c r="C90" t="s">
        <v>326</v>
      </c>
      <c r="D90" s="3">
        <v>33.190173913043502</v>
      </c>
    </row>
    <row r="91" spans="2:4" x14ac:dyDescent="0.3">
      <c r="B91">
        <v>2008</v>
      </c>
      <c r="C91" t="s">
        <v>327</v>
      </c>
      <c r="D91" s="3">
        <v>6.2805507246376902</v>
      </c>
    </row>
    <row r="92" spans="2:4" x14ac:dyDescent="0.3">
      <c r="B92">
        <v>2008</v>
      </c>
      <c r="C92" t="s">
        <v>328</v>
      </c>
      <c r="D92" s="3">
        <v>80.439999999999898</v>
      </c>
    </row>
    <row r="93" spans="2:4" x14ac:dyDescent="0.3">
      <c r="B93">
        <v>2008</v>
      </c>
      <c r="C93" t="s">
        <v>329</v>
      </c>
      <c r="D93" s="3">
        <v>10.7836086956521</v>
      </c>
    </row>
    <row r="94" spans="2:4" x14ac:dyDescent="0.3">
      <c r="B94">
        <v>2008</v>
      </c>
      <c r="C94" t="s">
        <v>330</v>
      </c>
      <c r="D94" s="3">
        <v>60.855782608695499</v>
      </c>
    </row>
    <row r="95" spans="2:4" x14ac:dyDescent="0.3">
      <c r="B95">
        <v>2008</v>
      </c>
      <c r="C95" t="s">
        <v>331</v>
      </c>
      <c r="D95" s="3">
        <v>114.740898550724</v>
      </c>
    </row>
    <row r="96" spans="2:4" x14ac:dyDescent="0.3">
      <c r="B96">
        <v>2008</v>
      </c>
      <c r="C96" t="s">
        <v>332</v>
      </c>
      <c r="D96" s="3">
        <v>17.931579710144899</v>
      </c>
    </row>
    <row r="97" spans="2:4" x14ac:dyDescent="0.3">
      <c r="B97">
        <v>2008</v>
      </c>
      <c r="C97" t="s">
        <v>333</v>
      </c>
      <c r="D97" s="3">
        <v>16.875391304347801</v>
      </c>
    </row>
    <row r="98" spans="2:4" x14ac:dyDescent="0.3">
      <c r="B98">
        <v>2008</v>
      </c>
      <c r="C98" t="s">
        <v>334</v>
      </c>
      <c r="D98" s="3">
        <v>62.2993913043478</v>
      </c>
    </row>
    <row r="99" spans="2:4" x14ac:dyDescent="0.3">
      <c r="B99">
        <v>2008</v>
      </c>
      <c r="C99" t="s">
        <v>335</v>
      </c>
      <c r="D99" s="3">
        <v>54.311927536231799</v>
      </c>
    </row>
    <row r="100" spans="2:4" x14ac:dyDescent="0.3">
      <c r="B100">
        <v>2008</v>
      </c>
      <c r="C100" t="s">
        <v>336</v>
      </c>
      <c r="D100" s="3">
        <v>8.9661304347826096</v>
      </c>
    </row>
    <row r="101" spans="2:4" x14ac:dyDescent="0.3">
      <c r="B101">
        <v>2008</v>
      </c>
      <c r="C101" t="s">
        <v>337</v>
      </c>
      <c r="D101" s="3">
        <v>31.289014492753601</v>
      </c>
    </row>
    <row r="102" spans="2:4" x14ac:dyDescent="0.3">
      <c r="B102">
        <v>2008</v>
      </c>
      <c r="C102" t="s">
        <v>338</v>
      </c>
      <c r="D102" s="3">
        <v>8.2695217391304308</v>
      </c>
    </row>
    <row r="103" spans="2:4" x14ac:dyDescent="0.3">
      <c r="B103">
        <v>2008</v>
      </c>
      <c r="C103" t="s">
        <v>339</v>
      </c>
      <c r="D103" s="3">
        <v>12.981826086956501</v>
      </c>
    </row>
    <row r="104" spans="2:4" x14ac:dyDescent="0.3">
      <c r="B104">
        <v>2008</v>
      </c>
      <c r="C104" t="s">
        <v>340</v>
      </c>
      <c r="D104" s="3">
        <v>35.5773623188405</v>
      </c>
    </row>
    <row r="105" spans="2:4" x14ac:dyDescent="0.3">
      <c r="B105">
        <v>2008</v>
      </c>
      <c r="C105" t="s">
        <v>341</v>
      </c>
      <c r="D105" s="3">
        <v>84.396333333333502</v>
      </c>
    </row>
    <row r="106" spans="2:4" x14ac:dyDescent="0.3">
      <c r="B106">
        <v>2008</v>
      </c>
      <c r="C106" t="s">
        <v>342</v>
      </c>
      <c r="D106" s="3">
        <v>32.690521739130403</v>
      </c>
    </row>
    <row r="107" spans="2:4" x14ac:dyDescent="0.3">
      <c r="B107">
        <v>2008</v>
      </c>
      <c r="C107" t="s">
        <v>343</v>
      </c>
      <c r="D107" s="3">
        <v>118.981101449275</v>
      </c>
    </row>
    <row r="108" spans="2:4" x14ac:dyDescent="0.3">
      <c r="B108">
        <v>2008</v>
      </c>
      <c r="C108" t="s">
        <v>344</v>
      </c>
      <c r="D108" s="3">
        <v>30.7603188405797</v>
      </c>
    </row>
    <row r="109" spans="2:4" x14ac:dyDescent="0.3">
      <c r="B109">
        <v>2008</v>
      </c>
      <c r="C109" t="s">
        <v>345</v>
      </c>
      <c r="D109" s="3">
        <v>28.124855072463699</v>
      </c>
    </row>
    <row r="110" spans="2:4" x14ac:dyDescent="0.3">
      <c r="B110">
        <v>2008</v>
      </c>
      <c r="C110" t="s">
        <v>346</v>
      </c>
      <c r="D110" s="3">
        <v>106.461855072463</v>
      </c>
    </row>
    <row r="111" spans="2:4" x14ac:dyDescent="0.3">
      <c r="B111">
        <v>2009</v>
      </c>
      <c r="C111" t="s">
        <v>321</v>
      </c>
      <c r="D111" s="3">
        <v>30.5621388888888</v>
      </c>
    </row>
    <row r="112" spans="2:4" x14ac:dyDescent="0.3">
      <c r="B112">
        <v>2009</v>
      </c>
      <c r="C112" t="s">
        <v>322</v>
      </c>
      <c r="D112" s="3">
        <v>19.811083333333301</v>
      </c>
    </row>
    <row r="113" spans="2:4" x14ac:dyDescent="0.3">
      <c r="B113">
        <v>2009</v>
      </c>
      <c r="C113" t="s">
        <v>323</v>
      </c>
      <c r="D113" s="3">
        <v>111.666194444444</v>
      </c>
    </row>
    <row r="114" spans="2:4" x14ac:dyDescent="0.3">
      <c r="B114">
        <v>2009</v>
      </c>
      <c r="C114" t="s">
        <v>324</v>
      </c>
      <c r="D114" s="3">
        <v>179.00644444444401</v>
      </c>
    </row>
    <row r="115" spans="2:4" x14ac:dyDescent="0.3">
      <c r="B115">
        <v>2009</v>
      </c>
      <c r="C115" t="s">
        <v>325</v>
      </c>
      <c r="D115" s="3">
        <v>19.584527777777701</v>
      </c>
    </row>
    <row r="116" spans="2:4" x14ac:dyDescent="0.3">
      <c r="B116">
        <v>2009</v>
      </c>
      <c r="C116" t="s">
        <v>326</v>
      </c>
      <c r="D116" s="3">
        <v>25.8504166666666</v>
      </c>
    </row>
    <row r="117" spans="2:4" x14ac:dyDescent="0.3">
      <c r="B117">
        <v>2009</v>
      </c>
      <c r="C117" t="s">
        <v>327</v>
      </c>
      <c r="D117" s="3">
        <v>6.0836666666666597</v>
      </c>
    </row>
    <row r="118" spans="2:4" x14ac:dyDescent="0.3">
      <c r="B118">
        <v>2009</v>
      </c>
      <c r="C118" t="s">
        <v>328</v>
      </c>
      <c r="D118" s="3">
        <v>81.995333333333306</v>
      </c>
    </row>
    <row r="119" spans="2:4" x14ac:dyDescent="0.3">
      <c r="B119">
        <v>2009</v>
      </c>
      <c r="C119" t="s">
        <v>329</v>
      </c>
      <c r="D119" s="3">
        <v>10.221583333333299</v>
      </c>
    </row>
    <row r="120" spans="2:4" x14ac:dyDescent="0.3">
      <c r="B120">
        <v>2009</v>
      </c>
      <c r="C120" t="s">
        <v>330</v>
      </c>
      <c r="D120" s="3">
        <v>57.860444444444397</v>
      </c>
    </row>
    <row r="121" spans="2:4" x14ac:dyDescent="0.3">
      <c r="B121">
        <v>2009</v>
      </c>
      <c r="C121" t="s">
        <v>331</v>
      </c>
      <c r="D121" s="3">
        <v>96.094583333333205</v>
      </c>
    </row>
    <row r="122" spans="2:4" x14ac:dyDescent="0.3">
      <c r="B122">
        <v>2009</v>
      </c>
      <c r="C122" t="s">
        <v>332</v>
      </c>
      <c r="D122" s="3">
        <v>15.658249999999899</v>
      </c>
    </row>
    <row r="123" spans="2:4" x14ac:dyDescent="0.3">
      <c r="B123">
        <v>2009</v>
      </c>
      <c r="C123" t="s">
        <v>333</v>
      </c>
      <c r="D123" s="3">
        <v>16.564638888888901</v>
      </c>
    </row>
    <row r="124" spans="2:4" x14ac:dyDescent="0.3">
      <c r="B124">
        <v>2009</v>
      </c>
      <c r="C124" t="s">
        <v>334</v>
      </c>
      <c r="D124" s="3">
        <v>51.703305555555502</v>
      </c>
    </row>
    <row r="125" spans="2:4" x14ac:dyDescent="0.3">
      <c r="B125">
        <v>2009</v>
      </c>
      <c r="C125" t="s">
        <v>335</v>
      </c>
      <c r="D125" s="3">
        <v>38.833861111110998</v>
      </c>
    </row>
    <row r="126" spans="2:4" x14ac:dyDescent="0.3">
      <c r="B126">
        <v>2009</v>
      </c>
      <c r="C126" t="s">
        <v>336</v>
      </c>
      <c r="D126" s="3">
        <v>9.1837499999999999</v>
      </c>
    </row>
    <row r="127" spans="2:4" x14ac:dyDescent="0.3">
      <c r="B127">
        <v>2009</v>
      </c>
      <c r="C127" t="s">
        <v>337</v>
      </c>
      <c r="D127" s="3">
        <v>29.790055555555501</v>
      </c>
    </row>
    <row r="128" spans="2:4" x14ac:dyDescent="0.3">
      <c r="B128">
        <v>2009</v>
      </c>
      <c r="C128" t="s">
        <v>338</v>
      </c>
      <c r="D128" s="3">
        <v>8.2133888888888897</v>
      </c>
    </row>
    <row r="129" spans="2:4" x14ac:dyDescent="0.3">
      <c r="B129">
        <v>2009</v>
      </c>
      <c r="C129" t="s">
        <v>339</v>
      </c>
      <c r="D129" s="3">
        <v>9.9704444444444391</v>
      </c>
    </row>
    <row r="130" spans="2:4" x14ac:dyDescent="0.3">
      <c r="B130">
        <v>2009</v>
      </c>
      <c r="C130" t="s">
        <v>340</v>
      </c>
      <c r="D130" s="3">
        <v>34.916944444444397</v>
      </c>
    </row>
    <row r="131" spans="2:4" x14ac:dyDescent="0.3">
      <c r="B131">
        <v>2009</v>
      </c>
      <c r="C131" t="s">
        <v>341</v>
      </c>
      <c r="D131" s="3">
        <v>84.409555555555499</v>
      </c>
    </row>
    <row r="132" spans="2:4" x14ac:dyDescent="0.3">
      <c r="B132">
        <v>2009</v>
      </c>
      <c r="C132" t="s">
        <v>342</v>
      </c>
      <c r="D132" s="3">
        <v>36.102305555555503</v>
      </c>
    </row>
    <row r="133" spans="2:4" x14ac:dyDescent="0.3">
      <c r="B133">
        <v>2009</v>
      </c>
      <c r="C133" t="s">
        <v>343</v>
      </c>
      <c r="D133" s="3">
        <v>117.991416666666</v>
      </c>
    </row>
    <row r="134" spans="2:4" x14ac:dyDescent="0.3">
      <c r="B134">
        <v>2009</v>
      </c>
      <c r="C134" t="s">
        <v>344</v>
      </c>
      <c r="D134" s="3">
        <v>30.975583333333301</v>
      </c>
    </row>
    <row r="135" spans="2:4" x14ac:dyDescent="0.3">
      <c r="B135">
        <v>2009</v>
      </c>
      <c r="C135" t="s">
        <v>345</v>
      </c>
      <c r="D135" s="3">
        <v>26.0207499999999</v>
      </c>
    </row>
    <row r="136" spans="2:4" x14ac:dyDescent="0.3">
      <c r="B136">
        <v>2009</v>
      </c>
      <c r="C136" t="s">
        <v>346</v>
      </c>
      <c r="D136" s="3">
        <v>106.48124999999899</v>
      </c>
    </row>
    <row r="137" spans="2:4" x14ac:dyDescent="0.3">
      <c r="B137">
        <v>2010</v>
      </c>
      <c r="C137" t="s">
        <v>321</v>
      </c>
      <c r="D137" s="3">
        <v>27.443303030302999</v>
      </c>
    </row>
    <row r="138" spans="2:4" x14ac:dyDescent="0.3">
      <c r="B138">
        <v>2010</v>
      </c>
      <c r="C138" t="s">
        <v>322</v>
      </c>
      <c r="D138" s="3">
        <v>18.269424242424201</v>
      </c>
    </row>
    <row r="139" spans="2:4" x14ac:dyDescent="0.3">
      <c r="B139">
        <v>2010</v>
      </c>
      <c r="C139" t="s">
        <v>323</v>
      </c>
      <c r="D139" s="3">
        <v>119.95209090909</v>
      </c>
    </row>
    <row r="140" spans="2:4" x14ac:dyDescent="0.3">
      <c r="B140">
        <v>2010</v>
      </c>
      <c r="C140" t="s">
        <v>324</v>
      </c>
      <c r="D140" s="3">
        <v>176.15293939393899</v>
      </c>
    </row>
    <row r="141" spans="2:4" x14ac:dyDescent="0.3">
      <c r="B141">
        <v>2010</v>
      </c>
      <c r="C141" t="s">
        <v>325</v>
      </c>
      <c r="D141" s="3">
        <v>18.3921212121212</v>
      </c>
    </row>
    <row r="142" spans="2:4" x14ac:dyDescent="0.3">
      <c r="B142">
        <v>2010</v>
      </c>
      <c r="C142" t="s">
        <v>326</v>
      </c>
      <c r="D142" s="3">
        <v>25.276878787878701</v>
      </c>
    </row>
    <row r="143" spans="2:4" x14ac:dyDescent="0.3">
      <c r="B143">
        <v>2010</v>
      </c>
      <c r="C143" t="s">
        <v>327</v>
      </c>
      <c r="D143" s="3">
        <v>6.2565454545454502</v>
      </c>
    </row>
    <row r="144" spans="2:4" x14ac:dyDescent="0.3">
      <c r="B144">
        <v>2010</v>
      </c>
      <c r="C144" t="s">
        <v>328</v>
      </c>
      <c r="D144" s="3">
        <v>84.377333333333297</v>
      </c>
    </row>
    <row r="145" spans="2:4" x14ac:dyDescent="0.3">
      <c r="B145">
        <v>2010</v>
      </c>
      <c r="C145" t="s">
        <v>329</v>
      </c>
      <c r="D145" s="3">
        <v>13.2739090909091</v>
      </c>
    </row>
    <row r="146" spans="2:4" x14ac:dyDescent="0.3">
      <c r="B146">
        <v>2010</v>
      </c>
      <c r="C146" t="s">
        <v>330</v>
      </c>
      <c r="D146" s="3">
        <v>56.900909090909003</v>
      </c>
    </row>
    <row r="147" spans="2:4" x14ac:dyDescent="0.3">
      <c r="B147">
        <v>2010</v>
      </c>
      <c r="C147" t="s">
        <v>331</v>
      </c>
      <c r="D147" s="3">
        <v>118.391939393939</v>
      </c>
    </row>
    <row r="148" spans="2:4" x14ac:dyDescent="0.3">
      <c r="B148">
        <v>2010</v>
      </c>
      <c r="C148" t="s">
        <v>332</v>
      </c>
      <c r="D148" s="3">
        <v>16.034424242424201</v>
      </c>
    </row>
    <row r="149" spans="2:4" x14ac:dyDescent="0.3">
      <c r="B149">
        <v>2010</v>
      </c>
      <c r="C149" t="s">
        <v>333</v>
      </c>
      <c r="D149" s="3">
        <v>15.790909090909</v>
      </c>
    </row>
    <row r="150" spans="2:4" x14ac:dyDescent="0.3">
      <c r="B150">
        <v>2010</v>
      </c>
      <c r="C150" t="s">
        <v>334</v>
      </c>
      <c r="D150" s="3">
        <v>61.496303030302997</v>
      </c>
    </row>
    <row r="151" spans="2:4" x14ac:dyDescent="0.3">
      <c r="B151">
        <v>2010</v>
      </c>
      <c r="C151" t="s">
        <v>335</v>
      </c>
      <c r="D151" s="3">
        <v>33.536515151515097</v>
      </c>
    </row>
    <row r="152" spans="2:4" x14ac:dyDescent="0.3">
      <c r="B152">
        <v>2010</v>
      </c>
      <c r="C152" t="s">
        <v>336</v>
      </c>
      <c r="D152" s="3">
        <v>9.8900303030303007</v>
      </c>
    </row>
    <row r="153" spans="2:4" x14ac:dyDescent="0.3">
      <c r="B153">
        <v>2010</v>
      </c>
      <c r="C153" t="s">
        <v>337</v>
      </c>
      <c r="D153" s="3">
        <v>30.617757575757501</v>
      </c>
    </row>
    <row r="154" spans="2:4" x14ac:dyDescent="0.3">
      <c r="B154">
        <v>2010</v>
      </c>
      <c r="C154" t="s">
        <v>338</v>
      </c>
      <c r="D154" s="3">
        <v>8.0328484848484791</v>
      </c>
    </row>
    <row r="155" spans="2:4" x14ac:dyDescent="0.3">
      <c r="B155">
        <v>2010</v>
      </c>
      <c r="C155" t="s">
        <v>339</v>
      </c>
      <c r="D155" s="3">
        <v>8.7704242424242498</v>
      </c>
    </row>
    <row r="156" spans="2:4" x14ac:dyDescent="0.3">
      <c r="B156">
        <v>2010</v>
      </c>
      <c r="C156" t="s">
        <v>340</v>
      </c>
      <c r="D156" s="3">
        <v>42.209363636363598</v>
      </c>
    </row>
    <row r="157" spans="2:4" x14ac:dyDescent="0.3">
      <c r="B157">
        <v>2010</v>
      </c>
      <c r="C157" t="s">
        <v>341</v>
      </c>
      <c r="D157" s="3">
        <v>80.421424242424195</v>
      </c>
    </row>
    <row r="158" spans="2:4" x14ac:dyDescent="0.3">
      <c r="B158">
        <v>2010</v>
      </c>
      <c r="C158" t="s">
        <v>342</v>
      </c>
      <c r="D158" s="3">
        <v>33.926636363636298</v>
      </c>
    </row>
    <row r="159" spans="2:4" x14ac:dyDescent="0.3">
      <c r="B159">
        <v>2010</v>
      </c>
      <c r="C159" t="s">
        <v>343</v>
      </c>
      <c r="D159" s="3">
        <v>116.983939393939</v>
      </c>
    </row>
    <row r="160" spans="2:4" x14ac:dyDescent="0.3">
      <c r="B160">
        <v>2010</v>
      </c>
      <c r="C160" t="s">
        <v>344</v>
      </c>
      <c r="D160" s="3">
        <v>31.9380606060605</v>
      </c>
    </row>
    <row r="161" spans="2:4" x14ac:dyDescent="0.3">
      <c r="B161">
        <v>2010</v>
      </c>
      <c r="C161" t="s">
        <v>345</v>
      </c>
      <c r="D161" s="3">
        <v>25.146393939393899</v>
      </c>
    </row>
    <row r="162" spans="2:4" x14ac:dyDescent="0.3">
      <c r="B162">
        <v>2010</v>
      </c>
      <c r="C162" t="s">
        <v>346</v>
      </c>
      <c r="D162" s="3">
        <v>100.48296969696899</v>
      </c>
    </row>
    <row r="163" spans="2:4" x14ac:dyDescent="0.3">
      <c r="B163">
        <v>2011</v>
      </c>
      <c r="C163" t="s">
        <v>321</v>
      </c>
      <c r="D163" s="3">
        <v>26.9656666666666</v>
      </c>
    </row>
    <row r="164" spans="2:4" x14ac:dyDescent="0.3">
      <c r="B164">
        <v>2011</v>
      </c>
      <c r="C164" t="s">
        <v>322</v>
      </c>
      <c r="D164" s="3">
        <v>22.450222222222202</v>
      </c>
    </row>
    <row r="165" spans="2:4" x14ac:dyDescent="0.3">
      <c r="B165">
        <v>2011</v>
      </c>
      <c r="C165" t="s">
        <v>323</v>
      </c>
      <c r="D165" s="3">
        <v>122.382999999999</v>
      </c>
    </row>
    <row r="166" spans="2:4" x14ac:dyDescent="0.3">
      <c r="B166">
        <v>2011</v>
      </c>
      <c r="C166" t="s">
        <v>324</v>
      </c>
      <c r="D166" s="3">
        <v>180.729166666666</v>
      </c>
    </row>
    <row r="167" spans="2:4" x14ac:dyDescent="0.3">
      <c r="B167">
        <v>2011</v>
      </c>
      <c r="C167" t="s">
        <v>325</v>
      </c>
      <c r="D167" s="3">
        <v>21.631222222222199</v>
      </c>
    </row>
    <row r="168" spans="2:4" x14ac:dyDescent="0.3">
      <c r="B168">
        <v>2011</v>
      </c>
      <c r="C168" t="s">
        <v>326</v>
      </c>
      <c r="D168" s="3">
        <v>29.166166666666602</v>
      </c>
    </row>
    <row r="169" spans="2:4" x14ac:dyDescent="0.3">
      <c r="B169">
        <v>2011</v>
      </c>
      <c r="C169" t="s">
        <v>327</v>
      </c>
      <c r="D169" s="3">
        <v>6.5142222222222204</v>
      </c>
    </row>
    <row r="170" spans="2:4" x14ac:dyDescent="0.3">
      <c r="B170">
        <v>2011</v>
      </c>
      <c r="C170" t="s">
        <v>328</v>
      </c>
      <c r="D170" s="3">
        <v>86.85</v>
      </c>
    </row>
    <row r="171" spans="2:4" x14ac:dyDescent="0.3">
      <c r="B171">
        <v>2011</v>
      </c>
      <c r="C171" t="s">
        <v>329</v>
      </c>
      <c r="D171" s="3">
        <v>13.5287222222222</v>
      </c>
    </row>
    <row r="172" spans="2:4" x14ac:dyDescent="0.3">
      <c r="B172">
        <v>2011</v>
      </c>
      <c r="C172" t="s">
        <v>330</v>
      </c>
      <c r="D172" s="3">
        <v>58.295666666666698</v>
      </c>
    </row>
    <row r="173" spans="2:4" x14ac:dyDescent="0.3">
      <c r="B173">
        <v>2011</v>
      </c>
      <c r="C173" t="s">
        <v>331</v>
      </c>
      <c r="D173" s="3">
        <v>139.18833333333299</v>
      </c>
    </row>
    <row r="174" spans="2:4" x14ac:dyDescent="0.3">
      <c r="B174">
        <v>2011</v>
      </c>
      <c r="C174" t="s">
        <v>332</v>
      </c>
      <c r="D174" s="3">
        <v>17.645611111111101</v>
      </c>
    </row>
    <row r="175" spans="2:4" x14ac:dyDescent="0.3">
      <c r="B175">
        <v>2011</v>
      </c>
      <c r="C175" t="s">
        <v>333</v>
      </c>
      <c r="D175" s="3">
        <v>16.436555555555501</v>
      </c>
    </row>
    <row r="176" spans="2:4" x14ac:dyDescent="0.3">
      <c r="B176">
        <v>2011</v>
      </c>
      <c r="C176" t="s">
        <v>334</v>
      </c>
      <c r="D176" s="3">
        <v>53.2866111111111</v>
      </c>
    </row>
    <row r="177" spans="2:4" x14ac:dyDescent="0.3">
      <c r="B177">
        <v>2011</v>
      </c>
      <c r="C177" t="s">
        <v>335</v>
      </c>
      <c r="D177" s="3">
        <v>43.247166666666601</v>
      </c>
    </row>
    <row r="178" spans="2:4" x14ac:dyDescent="0.3">
      <c r="B178">
        <v>2011</v>
      </c>
      <c r="C178" t="s">
        <v>336</v>
      </c>
      <c r="D178" s="3">
        <v>10.0526111111111</v>
      </c>
    </row>
    <row r="179" spans="2:4" x14ac:dyDescent="0.3">
      <c r="B179">
        <v>2011</v>
      </c>
      <c r="C179" t="s">
        <v>337</v>
      </c>
      <c r="D179" s="3">
        <v>28.063277777777699</v>
      </c>
    </row>
    <row r="180" spans="2:4" x14ac:dyDescent="0.3">
      <c r="B180">
        <v>2011</v>
      </c>
      <c r="C180" t="s">
        <v>338</v>
      </c>
      <c r="D180" s="3">
        <v>8.2914444444444406</v>
      </c>
    </row>
    <row r="181" spans="2:4" x14ac:dyDescent="0.3">
      <c r="B181">
        <v>2011</v>
      </c>
      <c r="C181" t="s">
        <v>339</v>
      </c>
      <c r="D181" s="3">
        <v>11.441000000000001</v>
      </c>
    </row>
    <row r="182" spans="2:4" x14ac:dyDescent="0.3">
      <c r="B182">
        <v>2011</v>
      </c>
      <c r="C182" t="s">
        <v>340</v>
      </c>
      <c r="D182" s="3">
        <v>30.3062222222222</v>
      </c>
    </row>
    <row r="183" spans="2:4" x14ac:dyDescent="0.3">
      <c r="B183">
        <v>2011</v>
      </c>
      <c r="C183" t="s">
        <v>341</v>
      </c>
      <c r="D183" s="3">
        <v>88.724166666666605</v>
      </c>
    </row>
    <row r="184" spans="2:4" x14ac:dyDescent="0.3">
      <c r="B184">
        <v>2011</v>
      </c>
      <c r="C184" t="s">
        <v>342</v>
      </c>
      <c r="D184" s="3">
        <v>33.3361666666666</v>
      </c>
    </row>
    <row r="185" spans="2:4" x14ac:dyDescent="0.3">
      <c r="B185">
        <v>2011</v>
      </c>
      <c r="C185" t="s">
        <v>343</v>
      </c>
      <c r="D185" s="3">
        <v>115.912222222222</v>
      </c>
    </row>
    <row r="186" spans="2:4" x14ac:dyDescent="0.3">
      <c r="B186">
        <v>2011</v>
      </c>
      <c r="C186" t="s">
        <v>344</v>
      </c>
      <c r="D186" s="3">
        <v>35.143444444444398</v>
      </c>
    </row>
    <row r="187" spans="2:4" x14ac:dyDescent="0.3">
      <c r="B187">
        <v>2011</v>
      </c>
      <c r="C187" t="s">
        <v>345</v>
      </c>
      <c r="D187" s="3">
        <v>23.210333333333299</v>
      </c>
    </row>
    <row r="188" spans="2:4" x14ac:dyDescent="0.3">
      <c r="B188">
        <v>2011</v>
      </c>
      <c r="C188" t="s">
        <v>346</v>
      </c>
      <c r="D188" s="3">
        <v>100.0415</v>
      </c>
    </row>
    <row r="189" spans="2:4" x14ac:dyDescent="0.3">
      <c r="B189">
        <v>2012</v>
      </c>
      <c r="C189" t="s">
        <v>321</v>
      </c>
      <c r="D189" s="3">
        <v>31.002555555555499</v>
      </c>
    </row>
    <row r="190" spans="2:4" x14ac:dyDescent="0.3">
      <c r="B190">
        <v>2012</v>
      </c>
      <c r="C190" t="s">
        <v>322</v>
      </c>
      <c r="D190" s="3">
        <v>24.266833333333299</v>
      </c>
    </row>
    <row r="191" spans="2:4" x14ac:dyDescent="0.3">
      <c r="B191">
        <v>2012</v>
      </c>
      <c r="C191" t="s">
        <v>323</v>
      </c>
      <c r="D191" s="3">
        <v>128.079833333333</v>
      </c>
    </row>
    <row r="192" spans="2:4" x14ac:dyDescent="0.3">
      <c r="B192">
        <v>2012</v>
      </c>
      <c r="C192" t="s">
        <v>324</v>
      </c>
      <c r="D192" s="3">
        <v>200.806222222222</v>
      </c>
    </row>
    <row r="193" spans="2:4" x14ac:dyDescent="0.3">
      <c r="B193">
        <v>2012</v>
      </c>
      <c r="C193" t="s">
        <v>325</v>
      </c>
      <c r="D193" s="3">
        <v>22.913166666666601</v>
      </c>
    </row>
    <row r="194" spans="2:4" x14ac:dyDescent="0.3">
      <c r="B194">
        <v>2012</v>
      </c>
      <c r="C194" t="s">
        <v>326</v>
      </c>
      <c r="D194" s="3">
        <v>31.002833333333299</v>
      </c>
    </row>
    <row r="195" spans="2:4" x14ac:dyDescent="0.3">
      <c r="B195">
        <v>2012</v>
      </c>
      <c r="C195" t="s">
        <v>327</v>
      </c>
      <c r="D195" s="3">
        <v>7.1601111111111102</v>
      </c>
    </row>
    <row r="196" spans="2:4" x14ac:dyDescent="0.3">
      <c r="B196">
        <v>2012</v>
      </c>
      <c r="C196" t="s">
        <v>328</v>
      </c>
      <c r="D196" s="3">
        <v>90.091999999999999</v>
      </c>
    </row>
    <row r="197" spans="2:4" x14ac:dyDescent="0.3">
      <c r="B197">
        <v>2012</v>
      </c>
      <c r="C197" t="s">
        <v>329</v>
      </c>
      <c r="D197" s="3">
        <v>10.561499999999899</v>
      </c>
    </row>
    <row r="198" spans="2:4" x14ac:dyDescent="0.3">
      <c r="B198">
        <v>2012</v>
      </c>
      <c r="C198" t="s">
        <v>330</v>
      </c>
      <c r="D198" s="3">
        <v>62.899555555555501</v>
      </c>
    </row>
    <row r="199" spans="2:4" x14ac:dyDescent="0.3">
      <c r="B199">
        <v>2012</v>
      </c>
      <c r="C199" t="s">
        <v>331</v>
      </c>
      <c r="D199" s="3">
        <v>137.03399999999999</v>
      </c>
    </row>
    <row r="200" spans="2:4" x14ac:dyDescent="0.3">
      <c r="B200">
        <v>2012</v>
      </c>
      <c r="C200" t="s">
        <v>332</v>
      </c>
      <c r="D200" s="3">
        <v>18.8011666666666</v>
      </c>
    </row>
    <row r="201" spans="2:4" x14ac:dyDescent="0.3">
      <c r="B201">
        <v>2012</v>
      </c>
      <c r="C201" t="s">
        <v>333</v>
      </c>
      <c r="D201" s="3">
        <v>17.442999999999898</v>
      </c>
    </row>
    <row r="202" spans="2:4" x14ac:dyDescent="0.3">
      <c r="B202">
        <v>2012</v>
      </c>
      <c r="C202" t="s">
        <v>334</v>
      </c>
      <c r="D202" s="3">
        <v>58.833055555555497</v>
      </c>
    </row>
    <row r="203" spans="2:4" x14ac:dyDescent="0.3">
      <c r="B203">
        <v>2012</v>
      </c>
      <c r="C203" t="s">
        <v>335</v>
      </c>
      <c r="D203" s="3">
        <v>43.669777777777703</v>
      </c>
    </row>
    <row r="204" spans="2:4" x14ac:dyDescent="0.3">
      <c r="B204">
        <v>2012</v>
      </c>
      <c r="C204" t="s">
        <v>336</v>
      </c>
      <c r="D204" s="3">
        <v>10.1591111111111</v>
      </c>
    </row>
    <row r="205" spans="2:4" x14ac:dyDescent="0.3">
      <c r="B205">
        <v>2012</v>
      </c>
      <c r="C205" t="s">
        <v>337</v>
      </c>
      <c r="D205" s="3">
        <v>30.185500000000001</v>
      </c>
    </row>
    <row r="206" spans="2:4" x14ac:dyDescent="0.3">
      <c r="B206">
        <v>2012</v>
      </c>
      <c r="C206" t="s">
        <v>338</v>
      </c>
      <c r="D206" s="3">
        <v>8.8948333333333398</v>
      </c>
    </row>
    <row r="207" spans="2:4" x14ac:dyDescent="0.3">
      <c r="B207">
        <v>2012</v>
      </c>
      <c r="C207" t="s">
        <v>339</v>
      </c>
      <c r="D207" s="3">
        <v>11.528888888888799</v>
      </c>
    </row>
    <row r="208" spans="2:4" x14ac:dyDescent="0.3">
      <c r="B208">
        <v>2012</v>
      </c>
      <c r="C208" t="s">
        <v>340</v>
      </c>
      <c r="D208" s="3">
        <v>37.854833333333303</v>
      </c>
    </row>
    <row r="209" spans="2:4" x14ac:dyDescent="0.3">
      <c r="B209">
        <v>2012</v>
      </c>
      <c r="C209" t="s">
        <v>341</v>
      </c>
      <c r="D209" s="3">
        <v>90.017166666666697</v>
      </c>
    </row>
    <row r="210" spans="2:4" x14ac:dyDescent="0.3">
      <c r="B210">
        <v>2012</v>
      </c>
      <c r="C210" t="s">
        <v>342</v>
      </c>
      <c r="D210" s="3">
        <v>34.043944444444399</v>
      </c>
    </row>
    <row r="211" spans="2:4" x14ac:dyDescent="0.3">
      <c r="B211">
        <v>2012</v>
      </c>
      <c r="C211" t="s">
        <v>343</v>
      </c>
      <c r="D211" s="3">
        <v>121.745833333333</v>
      </c>
    </row>
    <row r="212" spans="2:4" x14ac:dyDescent="0.3">
      <c r="B212">
        <v>2012</v>
      </c>
      <c r="C212" t="s">
        <v>344</v>
      </c>
      <c r="D212" s="3">
        <v>37.545333333333303</v>
      </c>
    </row>
    <row r="213" spans="2:4" x14ac:dyDescent="0.3">
      <c r="B213">
        <v>2012</v>
      </c>
      <c r="C213" t="s">
        <v>345</v>
      </c>
      <c r="D213" s="3">
        <v>35.921611111111098</v>
      </c>
    </row>
    <row r="214" spans="2:4" x14ac:dyDescent="0.3">
      <c r="B214">
        <v>2012</v>
      </c>
      <c r="C214" t="s">
        <v>346</v>
      </c>
      <c r="D214" s="3">
        <v>109.41594444444399</v>
      </c>
    </row>
    <row r="215" spans="2:4" x14ac:dyDescent="0.3">
      <c r="B215">
        <v>2013</v>
      </c>
      <c r="C215" t="s">
        <v>321</v>
      </c>
      <c r="D215" s="3">
        <v>31.788611111110999</v>
      </c>
    </row>
    <row r="216" spans="2:4" x14ac:dyDescent="0.3">
      <c r="B216">
        <v>2013</v>
      </c>
      <c r="C216" t="s">
        <v>322</v>
      </c>
      <c r="D216" s="3">
        <v>24.155000000000001</v>
      </c>
    </row>
    <row r="217" spans="2:4" x14ac:dyDescent="0.3">
      <c r="B217">
        <v>2013</v>
      </c>
      <c r="C217" t="s">
        <v>323</v>
      </c>
      <c r="D217" s="3">
        <v>141.96944444444401</v>
      </c>
    </row>
    <row r="218" spans="2:4" x14ac:dyDescent="0.3">
      <c r="B218">
        <v>2013</v>
      </c>
      <c r="C218" t="s">
        <v>324</v>
      </c>
      <c r="D218" s="3">
        <v>207.189111111111</v>
      </c>
    </row>
    <row r="219" spans="2:4" x14ac:dyDescent="0.3">
      <c r="B219">
        <v>2013</v>
      </c>
      <c r="C219" t="s">
        <v>325</v>
      </c>
      <c r="D219" s="3">
        <v>23.122333333333302</v>
      </c>
    </row>
    <row r="220" spans="2:4" x14ac:dyDescent="0.3">
      <c r="B220">
        <v>2013</v>
      </c>
      <c r="C220" t="s">
        <v>326</v>
      </c>
      <c r="D220" s="3">
        <v>34.301944444444402</v>
      </c>
    </row>
    <row r="221" spans="2:4" x14ac:dyDescent="0.3">
      <c r="B221">
        <v>2013</v>
      </c>
      <c r="C221" t="s">
        <v>327</v>
      </c>
      <c r="D221" s="3">
        <v>7.6977777777777696</v>
      </c>
    </row>
    <row r="222" spans="2:4" x14ac:dyDescent="0.3">
      <c r="B222">
        <v>2013</v>
      </c>
      <c r="C222" t="s">
        <v>328</v>
      </c>
      <c r="D222" s="3">
        <v>88.094666666666598</v>
      </c>
    </row>
    <row r="223" spans="2:4" x14ac:dyDescent="0.3">
      <c r="B223">
        <v>2013</v>
      </c>
      <c r="C223" t="s">
        <v>329</v>
      </c>
      <c r="D223" s="3">
        <v>16.934722222222199</v>
      </c>
    </row>
    <row r="224" spans="2:4" x14ac:dyDescent="0.3">
      <c r="B224">
        <v>2013</v>
      </c>
      <c r="C224" t="s">
        <v>330</v>
      </c>
      <c r="D224" s="3">
        <v>69.296222222222099</v>
      </c>
    </row>
    <row r="225" spans="2:4" x14ac:dyDescent="0.3">
      <c r="B225">
        <v>2013</v>
      </c>
      <c r="C225" t="s">
        <v>331</v>
      </c>
      <c r="D225" s="3">
        <v>154.802722222222</v>
      </c>
    </row>
    <row r="226" spans="2:4" x14ac:dyDescent="0.3">
      <c r="B226">
        <v>2013</v>
      </c>
      <c r="C226" t="s">
        <v>332</v>
      </c>
      <c r="D226" s="3">
        <v>19.343888888888799</v>
      </c>
    </row>
    <row r="227" spans="2:4" x14ac:dyDescent="0.3">
      <c r="B227">
        <v>2013</v>
      </c>
      <c r="C227" t="s">
        <v>333</v>
      </c>
      <c r="D227" s="3">
        <v>18.5917777777777</v>
      </c>
    </row>
    <row r="228" spans="2:4" x14ac:dyDescent="0.3">
      <c r="B228">
        <v>2013</v>
      </c>
      <c r="C228" t="s">
        <v>334</v>
      </c>
      <c r="D228" s="3">
        <v>61.858944444444397</v>
      </c>
    </row>
    <row r="229" spans="2:4" x14ac:dyDescent="0.3">
      <c r="B229">
        <v>2013</v>
      </c>
      <c r="C229" t="s">
        <v>335</v>
      </c>
      <c r="D229" s="3">
        <v>41.979222222222198</v>
      </c>
    </row>
    <row r="230" spans="2:4" x14ac:dyDescent="0.3">
      <c r="B230">
        <v>2013</v>
      </c>
      <c r="C230" t="s">
        <v>336</v>
      </c>
      <c r="D230" s="3">
        <v>10.549055555555499</v>
      </c>
    </row>
    <row r="231" spans="2:4" x14ac:dyDescent="0.3">
      <c r="B231">
        <v>2013</v>
      </c>
      <c r="C231" t="s">
        <v>337</v>
      </c>
      <c r="D231" s="3">
        <v>31.369611111111102</v>
      </c>
    </row>
    <row r="232" spans="2:4" x14ac:dyDescent="0.3">
      <c r="B232">
        <v>2013</v>
      </c>
      <c r="C232" t="s">
        <v>338</v>
      </c>
      <c r="D232" s="3">
        <v>8.7398888888888795</v>
      </c>
    </row>
    <row r="233" spans="2:4" x14ac:dyDescent="0.3">
      <c r="B233">
        <v>2013</v>
      </c>
      <c r="C233" t="s">
        <v>339</v>
      </c>
      <c r="D233" s="3">
        <v>13.338944444444399</v>
      </c>
    </row>
    <row r="234" spans="2:4" x14ac:dyDescent="0.3">
      <c r="B234">
        <v>2013</v>
      </c>
      <c r="C234" t="s">
        <v>340</v>
      </c>
      <c r="D234" s="3">
        <v>37.102611111111003</v>
      </c>
    </row>
    <row r="235" spans="2:4" x14ac:dyDescent="0.3">
      <c r="B235">
        <v>2013</v>
      </c>
      <c r="C235" t="s">
        <v>341</v>
      </c>
      <c r="D235" s="3">
        <v>93.301666666666605</v>
      </c>
    </row>
    <row r="236" spans="2:4" x14ac:dyDescent="0.3">
      <c r="B236">
        <v>2013</v>
      </c>
      <c r="C236" t="s">
        <v>342</v>
      </c>
      <c r="D236" s="3">
        <v>34.7289999999999</v>
      </c>
    </row>
    <row r="237" spans="2:4" x14ac:dyDescent="0.3">
      <c r="B237">
        <v>2013</v>
      </c>
      <c r="C237" t="s">
        <v>343</v>
      </c>
      <c r="D237" s="3">
        <v>126.238611111111</v>
      </c>
    </row>
    <row r="238" spans="2:4" x14ac:dyDescent="0.3">
      <c r="B238">
        <v>2013</v>
      </c>
      <c r="C238" t="s">
        <v>344</v>
      </c>
      <c r="D238" s="3">
        <v>41.0048888888888</v>
      </c>
    </row>
    <row r="239" spans="2:4" x14ac:dyDescent="0.3">
      <c r="B239">
        <v>2013</v>
      </c>
      <c r="C239" t="s">
        <v>345</v>
      </c>
      <c r="D239" s="3">
        <v>30.484833333333299</v>
      </c>
    </row>
    <row r="240" spans="2:4" x14ac:dyDescent="0.3">
      <c r="B240">
        <v>2013</v>
      </c>
      <c r="C240" t="s">
        <v>346</v>
      </c>
      <c r="D240" s="3">
        <v>115.87488888888799</v>
      </c>
    </row>
    <row r="241" spans="2:4" x14ac:dyDescent="0.3">
      <c r="B241">
        <v>2014</v>
      </c>
      <c r="C241" t="s">
        <v>321</v>
      </c>
      <c r="D241" s="3">
        <v>31.6482777777777</v>
      </c>
    </row>
    <row r="242" spans="2:4" x14ac:dyDescent="0.3">
      <c r="B242">
        <v>2014</v>
      </c>
      <c r="C242" t="s">
        <v>322</v>
      </c>
      <c r="D242" s="3">
        <v>22.0262777777777</v>
      </c>
    </row>
    <row r="243" spans="2:4" x14ac:dyDescent="0.3">
      <c r="B243">
        <v>2014</v>
      </c>
      <c r="C243" t="s">
        <v>323</v>
      </c>
      <c r="D243" s="3">
        <v>150.608555555555</v>
      </c>
    </row>
    <row r="244" spans="2:4" x14ac:dyDescent="0.3">
      <c r="B244">
        <v>2014</v>
      </c>
      <c r="C244" t="s">
        <v>324</v>
      </c>
      <c r="D244" s="3">
        <v>204.949444444444</v>
      </c>
    </row>
    <row r="245" spans="2:4" x14ac:dyDescent="0.3">
      <c r="B245">
        <v>2014</v>
      </c>
      <c r="C245" t="s">
        <v>325</v>
      </c>
      <c r="D245" s="3">
        <v>23.000888888888799</v>
      </c>
    </row>
    <row r="246" spans="2:4" x14ac:dyDescent="0.3">
      <c r="B246">
        <v>2014</v>
      </c>
      <c r="C246" t="s">
        <v>326</v>
      </c>
      <c r="D246" s="3">
        <v>30.5211111111111</v>
      </c>
    </row>
    <row r="247" spans="2:4" x14ac:dyDescent="0.3">
      <c r="B247">
        <v>2014</v>
      </c>
      <c r="C247" t="s">
        <v>327</v>
      </c>
      <c r="D247" s="3">
        <v>8.4981666666666609</v>
      </c>
    </row>
    <row r="248" spans="2:4" x14ac:dyDescent="0.3">
      <c r="B248">
        <v>2014</v>
      </c>
      <c r="C248" t="s">
        <v>328</v>
      </c>
      <c r="D248" s="3">
        <v>86.373333333333306</v>
      </c>
    </row>
    <row r="249" spans="2:4" x14ac:dyDescent="0.3">
      <c r="B249">
        <v>2014</v>
      </c>
      <c r="C249" t="s">
        <v>329</v>
      </c>
      <c r="D249" s="3">
        <v>13.523499999999901</v>
      </c>
    </row>
    <row r="250" spans="2:4" x14ac:dyDescent="0.3">
      <c r="B250">
        <v>2014</v>
      </c>
      <c r="C250" t="s">
        <v>330</v>
      </c>
      <c r="D250" s="3">
        <v>71.766388888888798</v>
      </c>
    </row>
    <row r="251" spans="2:4" x14ac:dyDescent="0.3">
      <c r="B251">
        <v>2014</v>
      </c>
      <c r="C251" t="s">
        <v>331</v>
      </c>
      <c r="D251" s="3">
        <v>162.97111111111099</v>
      </c>
    </row>
    <row r="252" spans="2:4" x14ac:dyDescent="0.3">
      <c r="B252">
        <v>2014</v>
      </c>
      <c r="C252" t="s">
        <v>332</v>
      </c>
      <c r="D252" s="3">
        <v>20.699666666666602</v>
      </c>
    </row>
    <row r="253" spans="2:4" x14ac:dyDescent="0.3">
      <c r="B253">
        <v>2014</v>
      </c>
      <c r="C253" t="s">
        <v>333</v>
      </c>
      <c r="D253" s="3">
        <v>16.216722222222199</v>
      </c>
    </row>
    <row r="254" spans="2:4" x14ac:dyDescent="0.3">
      <c r="B254">
        <v>2014</v>
      </c>
      <c r="C254" t="s">
        <v>334</v>
      </c>
      <c r="D254" s="3">
        <v>60.548166666666603</v>
      </c>
    </row>
    <row r="255" spans="2:4" x14ac:dyDescent="0.3">
      <c r="B255">
        <v>2014</v>
      </c>
      <c r="C255" t="s">
        <v>335</v>
      </c>
      <c r="D255" s="3">
        <v>40.536166666666603</v>
      </c>
    </row>
    <row r="256" spans="2:4" x14ac:dyDescent="0.3">
      <c r="B256">
        <v>2014</v>
      </c>
      <c r="C256" t="s">
        <v>336</v>
      </c>
      <c r="D256" s="3">
        <v>10.6314444444444</v>
      </c>
    </row>
    <row r="257" spans="2:4" x14ac:dyDescent="0.3">
      <c r="B257">
        <v>2014</v>
      </c>
      <c r="C257" t="s">
        <v>337</v>
      </c>
      <c r="D257" s="3">
        <v>29.683055555555502</v>
      </c>
    </row>
    <row r="258" spans="2:4" x14ac:dyDescent="0.3">
      <c r="B258">
        <v>2014</v>
      </c>
      <c r="C258" t="s">
        <v>338</v>
      </c>
      <c r="D258" s="3">
        <v>8.6901111111111096</v>
      </c>
    </row>
    <row r="259" spans="2:4" x14ac:dyDescent="0.3">
      <c r="B259">
        <v>2014</v>
      </c>
      <c r="C259" t="s">
        <v>339</v>
      </c>
      <c r="D259" s="3">
        <v>13.1162777777777</v>
      </c>
    </row>
    <row r="260" spans="2:4" x14ac:dyDescent="0.3">
      <c r="B260">
        <v>2014</v>
      </c>
      <c r="C260" t="s">
        <v>340</v>
      </c>
      <c r="D260" s="3">
        <v>41.160833333333301</v>
      </c>
    </row>
    <row r="261" spans="2:4" x14ac:dyDescent="0.3">
      <c r="B261">
        <v>2014</v>
      </c>
      <c r="C261" t="s">
        <v>341</v>
      </c>
      <c r="D261" s="3">
        <v>93.047722222222205</v>
      </c>
    </row>
    <row r="262" spans="2:4" x14ac:dyDescent="0.3">
      <c r="B262">
        <v>2014</v>
      </c>
      <c r="C262" t="s">
        <v>342</v>
      </c>
      <c r="D262" s="3">
        <v>35.314777777777699</v>
      </c>
    </row>
    <row r="263" spans="2:4" x14ac:dyDescent="0.3">
      <c r="B263">
        <v>2014</v>
      </c>
      <c r="C263" t="s">
        <v>343</v>
      </c>
      <c r="D263" s="3">
        <v>129.42877777777699</v>
      </c>
    </row>
    <row r="264" spans="2:4" x14ac:dyDescent="0.3">
      <c r="B264">
        <v>2014</v>
      </c>
      <c r="C264" t="s">
        <v>344</v>
      </c>
      <c r="D264" s="3">
        <v>42.540333333333301</v>
      </c>
    </row>
    <row r="265" spans="2:4" x14ac:dyDescent="0.3">
      <c r="B265">
        <v>2014</v>
      </c>
      <c r="C265" t="s">
        <v>345</v>
      </c>
      <c r="D265" s="3">
        <v>30.927999999999901</v>
      </c>
    </row>
    <row r="266" spans="2:4" x14ac:dyDescent="0.3">
      <c r="B266">
        <v>2014</v>
      </c>
      <c r="C266" t="s">
        <v>346</v>
      </c>
      <c r="D266" s="3">
        <v>116.374666666666</v>
      </c>
    </row>
    <row r="267" spans="2:4" x14ac:dyDescent="0.3">
      <c r="B267">
        <v>2015</v>
      </c>
      <c r="C267" t="s">
        <v>321</v>
      </c>
      <c r="D267" s="3">
        <v>31.913722222222201</v>
      </c>
    </row>
    <row r="268" spans="2:4" x14ac:dyDescent="0.3">
      <c r="B268">
        <v>2015</v>
      </c>
      <c r="C268" t="s">
        <v>322</v>
      </c>
      <c r="D268" s="3">
        <v>17.797333333333299</v>
      </c>
    </row>
    <row r="269" spans="2:4" x14ac:dyDescent="0.3">
      <c r="B269">
        <v>2015</v>
      </c>
      <c r="C269" t="s">
        <v>323</v>
      </c>
      <c r="D269" s="3">
        <v>119.387333333333</v>
      </c>
    </row>
    <row r="270" spans="2:4" x14ac:dyDescent="0.3">
      <c r="B270">
        <v>2015</v>
      </c>
      <c r="C270" t="s">
        <v>324</v>
      </c>
      <c r="D270" s="3">
        <v>203.08544444444399</v>
      </c>
    </row>
    <row r="271" spans="2:4" x14ac:dyDescent="0.3">
      <c r="B271">
        <v>2015</v>
      </c>
      <c r="C271" t="s">
        <v>325</v>
      </c>
      <c r="D271" s="3">
        <v>22.444499999999898</v>
      </c>
    </row>
    <row r="272" spans="2:4" x14ac:dyDescent="0.3">
      <c r="B272">
        <v>2015</v>
      </c>
      <c r="C272" t="s">
        <v>326</v>
      </c>
      <c r="D272" s="3">
        <v>29.869777777777699</v>
      </c>
    </row>
    <row r="273" spans="2:4" x14ac:dyDescent="0.3">
      <c r="B273">
        <v>2015</v>
      </c>
      <c r="C273" t="s">
        <v>347</v>
      </c>
      <c r="D273" s="3">
        <v>92.423555555555495</v>
      </c>
    </row>
    <row r="274" spans="2:4" x14ac:dyDescent="0.3">
      <c r="B274">
        <v>2015</v>
      </c>
      <c r="C274" t="s">
        <v>327</v>
      </c>
      <c r="D274" s="3">
        <v>8.5219444444444399</v>
      </c>
    </row>
    <row r="275" spans="2:4" x14ac:dyDescent="0.3">
      <c r="B275">
        <v>2015</v>
      </c>
      <c r="C275" t="s">
        <v>328</v>
      </c>
      <c r="D275" s="3">
        <v>87.170666666666605</v>
      </c>
    </row>
    <row r="276" spans="2:4" x14ac:dyDescent="0.3">
      <c r="B276">
        <v>2015</v>
      </c>
      <c r="C276" t="s">
        <v>329</v>
      </c>
      <c r="D276" s="3">
        <v>13.340777777777699</v>
      </c>
    </row>
    <row r="277" spans="2:4" x14ac:dyDescent="0.3">
      <c r="B277">
        <v>2015</v>
      </c>
      <c r="C277" t="s">
        <v>330</v>
      </c>
      <c r="D277" s="3">
        <v>69.582555555555501</v>
      </c>
    </row>
    <row r="278" spans="2:4" x14ac:dyDescent="0.3">
      <c r="B278">
        <v>2015</v>
      </c>
      <c r="C278" t="s">
        <v>331</v>
      </c>
      <c r="D278" s="3">
        <v>157.03622222222199</v>
      </c>
    </row>
    <row r="279" spans="2:4" x14ac:dyDescent="0.3">
      <c r="B279">
        <v>2015</v>
      </c>
      <c r="C279" t="s">
        <v>332</v>
      </c>
      <c r="D279" s="3">
        <v>19.540611111111101</v>
      </c>
    </row>
    <row r="280" spans="2:4" x14ac:dyDescent="0.3">
      <c r="B280">
        <v>2015</v>
      </c>
      <c r="C280" t="s">
        <v>333</v>
      </c>
      <c r="D280" s="3">
        <v>20.836555555555499</v>
      </c>
    </row>
    <row r="281" spans="2:4" x14ac:dyDescent="0.3">
      <c r="B281">
        <v>2015</v>
      </c>
      <c r="C281" t="s">
        <v>334</v>
      </c>
      <c r="D281" s="3">
        <v>63.521555555555501</v>
      </c>
    </row>
    <row r="282" spans="2:4" x14ac:dyDescent="0.3">
      <c r="B282">
        <v>2015</v>
      </c>
      <c r="C282" t="s">
        <v>335</v>
      </c>
      <c r="D282" s="3">
        <v>39.463944444444401</v>
      </c>
    </row>
    <row r="283" spans="2:4" x14ac:dyDescent="0.3">
      <c r="B283">
        <v>2015</v>
      </c>
      <c r="C283" t="s">
        <v>336</v>
      </c>
      <c r="D283" s="3">
        <v>10.6845</v>
      </c>
    </row>
    <row r="284" spans="2:4" x14ac:dyDescent="0.3">
      <c r="B284">
        <v>2015</v>
      </c>
      <c r="C284" t="s">
        <v>337</v>
      </c>
      <c r="D284" s="3">
        <v>32.4975555555555</v>
      </c>
    </row>
    <row r="285" spans="2:4" x14ac:dyDescent="0.3">
      <c r="B285">
        <v>2015</v>
      </c>
      <c r="C285" t="s">
        <v>338</v>
      </c>
      <c r="D285" s="3">
        <v>8.70677777777777</v>
      </c>
    </row>
    <row r="286" spans="2:4" x14ac:dyDescent="0.3">
      <c r="B286">
        <v>2015</v>
      </c>
      <c r="C286" t="s">
        <v>339</v>
      </c>
      <c r="D286" s="3">
        <v>12.5885</v>
      </c>
    </row>
    <row r="287" spans="2:4" x14ac:dyDescent="0.3">
      <c r="B287">
        <v>2015</v>
      </c>
      <c r="C287" t="s">
        <v>340</v>
      </c>
      <c r="D287" s="3">
        <v>42.767444444444401</v>
      </c>
    </row>
    <row r="288" spans="2:4" x14ac:dyDescent="0.3">
      <c r="B288">
        <v>2015</v>
      </c>
      <c r="C288" t="s">
        <v>341</v>
      </c>
      <c r="D288" s="3">
        <v>91.535444444444394</v>
      </c>
    </row>
    <row r="289" spans="2:4" x14ac:dyDescent="0.3">
      <c r="B289">
        <v>2015</v>
      </c>
      <c r="C289" t="s">
        <v>342</v>
      </c>
      <c r="D289" s="3">
        <v>35.9305555555555</v>
      </c>
    </row>
    <row r="290" spans="2:4" x14ac:dyDescent="0.3">
      <c r="B290">
        <v>2015</v>
      </c>
      <c r="C290" t="s">
        <v>343</v>
      </c>
      <c r="D290" s="3">
        <v>128.861722222222</v>
      </c>
    </row>
    <row r="291" spans="2:4" x14ac:dyDescent="0.3">
      <c r="B291">
        <v>2015</v>
      </c>
      <c r="C291" t="s">
        <v>344</v>
      </c>
      <c r="D291" s="3">
        <v>44.423444444444399</v>
      </c>
    </row>
    <row r="292" spans="2:4" x14ac:dyDescent="0.3">
      <c r="B292">
        <v>2015</v>
      </c>
      <c r="C292" t="s">
        <v>345</v>
      </c>
      <c r="D292" s="3">
        <v>31.145222222222198</v>
      </c>
    </row>
    <row r="293" spans="2:4" x14ac:dyDescent="0.3">
      <c r="B293">
        <v>2015</v>
      </c>
      <c r="C293" t="s">
        <v>346</v>
      </c>
      <c r="D293" s="3">
        <v>108.66244444444401</v>
      </c>
    </row>
    <row r="294" spans="2:4" x14ac:dyDescent="0.3">
      <c r="B294">
        <v>2016</v>
      </c>
      <c r="C294" t="s">
        <v>321</v>
      </c>
      <c r="D294" s="3">
        <v>31.722499999999901</v>
      </c>
    </row>
    <row r="295" spans="2:4" x14ac:dyDescent="0.3">
      <c r="B295">
        <v>2016</v>
      </c>
      <c r="C295" t="s">
        <v>322</v>
      </c>
      <c r="D295" s="3">
        <v>17.587333333333302</v>
      </c>
    </row>
    <row r="296" spans="2:4" x14ac:dyDescent="0.3">
      <c r="B296">
        <v>2016</v>
      </c>
      <c r="C296" t="s">
        <v>323</v>
      </c>
      <c r="D296" s="3">
        <v>110.895444444444</v>
      </c>
    </row>
    <row r="297" spans="2:4" x14ac:dyDescent="0.3">
      <c r="B297">
        <v>2016</v>
      </c>
      <c r="C297" t="s">
        <v>324</v>
      </c>
      <c r="D297" s="3">
        <v>206.021722222222</v>
      </c>
    </row>
    <row r="298" spans="2:4" x14ac:dyDescent="0.3">
      <c r="B298">
        <v>2016</v>
      </c>
      <c r="C298" t="s">
        <v>325</v>
      </c>
      <c r="D298" s="3">
        <v>21.771555555555501</v>
      </c>
    </row>
    <row r="299" spans="2:4" x14ac:dyDescent="0.3">
      <c r="B299">
        <v>2016</v>
      </c>
      <c r="C299" t="s">
        <v>326</v>
      </c>
      <c r="D299" s="3">
        <v>29.9433333333333</v>
      </c>
    </row>
    <row r="300" spans="2:4" x14ac:dyDescent="0.3">
      <c r="B300">
        <v>2016</v>
      </c>
      <c r="C300" t="s">
        <v>347</v>
      </c>
      <c r="D300" s="3">
        <v>94.654888888888806</v>
      </c>
    </row>
    <row r="301" spans="2:4" x14ac:dyDescent="0.3">
      <c r="B301">
        <v>2016</v>
      </c>
      <c r="C301" t="s">
        <v>327</v>
      </c>
      <c r="D301" s="3">
        <v>8.1160555555555494</v>
      </c>
    </row>
    <row r="302" spans="2:4" x14ac:dyDescent="0.3">
      <c r="B302">
        <v>2016</v>
      </c>
      <c r="C302" t="s">
        <v>328</v>
      </c>
      <c r="D302" s="3">
        <v>85.07</v>
      </c>
    </row>
    <row r="303" spans="2:4" x14ac:dyDescent="0.3">
      <c r="B303">
        <v>2016</v>
      </c>
      <c r="C303" t="s">
        <v>329</v>
      </c>
      <c r="D303" s="3">
        <v>15.215777777777699</v>
      </c>
    </row>
    <row r="304" spans="2:4" x14ac:dyDescent="0.3">
      <c r="B304">
        <v>2016</v>
      </c>
      <c r="C304" t="s">
        <v>330</v>
      </c>
      <c r="D304" s="3">
        <v>68.974611111111102</v>
      </c>
    </row>
    <row r="305" spans="2:4" x14ac:dyDescent="0.3">
      <c r="B305">
        <v>2016</v>
      </c>
      <c r="C305" t="s">
        <v>331</v>
      </c>
      <c r="D305" s="3">
        <v>148.34077777777699</v>
      </c>
    </row>
    <row r="306" spans="2:4" x14ac:dyDescent="0.3">
      <c r="B306">
        <v>2016</v>
      </c>
      <c r="C306" t="s">
        <v>332</v>
      </c>
      <c r="D306" s="3">
        <v>17.8952777777777</v>
      </c>
    </row>
    <row r="307" spans="2:4" x14ac:dyDescent="0.3">
      <c r="B307">
        <v>2016</v>
      </c>
      <c r="C307" t="s">
        <v>333</v>
      </c>
      <c r="D307" s="3">
        <v>18.553000000000001</v>
      </c>
    </row>
    <row r="308" spans="2:4" x14ac:dyDescent="0.3">
      <c r="B308">
        <v>2016</v>
      </c>
      <c r="C308" t="s">
        <v>334</v>
      </c>
      <c r="D308" s="3">
        <v>64.553611111111096</v>
      </c>
    </row>
    <row r="309" spans="2:4" x14ac:dyDescent="0.3">
      <c r="B309">
        <v>2016</v>
      </c>
      <c r="C309" t="s">
        <v>335</v>
      </c>
      <c r="D309" s="3">
        <v>40.841666666666697</v>
      </c>
    </row>
    <row r="310" spans="2:4" x14ac:dyDescent="0.3">
      <c r="B310">
        <v>2016</v>
      </c>
      <c r="C310" t="s">
        <v>336</v>
      </c>
      <c r="D310" s="3">
        <v>11.232999999999899</v>
      </c>
    </row>
    <row r="311" spans="2:4" x14ac:dyDescent="0.3">
      <c r="B311">
        <v>2016</v>
      </c>
      <c r="C311" t="s">
        <v>337</v>
      </c>
      <c r="D311" s="3">
        <v>32.597111111111097</v>
      </c>
    </row>
    <row r="312" spans="2:4" x14ac:dyDescent="0.3">
      <c r="B312">
        <v>2016</v>
      </c>
      <c r="C312" t="s">
        <v>338</v>
      </c>
      <c r="D312" s="3">
        <v>8.6630555555555606</v>
      </c>
    </row>
    <row r="313" spans="2:4" x14ac:dyDescent="0.3">
      <c r="B313">
        <v>2016</v>
      </c>
      <c r="C313" t="s">
        <v>339</v>
      </c>
      <c r="D313" s="3">
        <v>11.0262777777777</v>
      </c>
    </row>
    <row r="314" spans="2:4" x14ac:dyDescent="0.3">
      <c r="B314">
        <v>2016</v>
      </c>
      <c r="C314" t="s">
        <v>340</v>
      </c>
      <c r="D314" s="3">
        <v>40.574999999999903</v>
      </c>
    </row>
    <row r="315" spans="2:4" x14ac:dyDescent="0.3">
      <c r="B315">
        <v>2016</v>
      </c>
      <c r="C315" t="s">
        <v>341</v>
      </c>
      <c r="D315" s="3">
        <v>91.437833333333302</v>
      </c>
    </row>
    <row r="316" spans="2:4" x14ac:dyDescent="0.3">
      <c r="B316">
        <v>2016</v>
      </c>
      <c r="C316" t="s">
        <v>342</v>
      </c>
      <c r="D316" s="3">
        <v>36.524555555555501</v>
      </c>
    </row>
    <row r="317" spans="2:4" x14ac:dyDescent="0.3">
      <c r="B317">
        <v>2016</v>
      </c>
      <c r="C317" t="s">
        <v>343</v>
      </c>
      <c r="D317" s="3">
        <v>130.20549999999901</v>
      </c>
    </row>
    <row r="318" spans="2:4" x14ac:dyDescent="0.3">
      <c r="B318">
        <v>2016</v>
      </c>
      <c r="C318" t="s">
        <v>344</v>
      </c>
      <c r="D318" s="3">
        <v>44.820722222222201</v>
      </c>
    </row>
    <row r="319" spans="2:4" x14ac:dyDescent="0.3">
      <c r="B319">
        <v>2016</v>
      </c>
      <c r="C319" t="s">
        <v>345</v>
      </c>
      <c r="D319" s="3">
        <v>28.6519444444444</v>
      </c>
    </row>
    <row r="320" spans="2:4" x14ac:dyDescent="0.3">
      <c r="B320">
        <v>2016</v>
      </c>
      <c r="C320" t="s">
        <v>346</v>
      </c>
      <c r="D320" s="3">
        <v>109.462888888888</v>
      </c>
    </row>
    <row r="321" spans="2:4" x14ac:dyDescent="0.3">
      <c r="B321">
        <v>2017</v>
      </c>
      <c r="C321" t="s">
        <v>321</v>
      </c>
      <c r="D321" s="3">
        <v>31.074444444444399</v>
      </c>
    </row>
    <row r="322" spans="2:4" x14ac:dyDescent="0.3">
      <c r="B322">
        <v>2017</v>
      </c>
      <c r="C322" t="s">
        <v>322</v>
      </c>
      <c r="D322" s="3">
        <v>19.960833333333301</v>
      </c>
    </row>
    <row r="323" spans="2:4" x14ac:dyDescent="0.3">
      <c r="B323">
        <v>2017</v>
      </c>
      <c r="C323" t="s">
        <v>323</v>
      </c>
      <c r="D323" s="3">
        <v>142.58127777777699</v>
      </c>
    </row>
    <row r="324" spans="2:4" x14ac:dyDescent="0.3">
      <c r="B324">
        <v>2017</v>
      </c>
      <c r="C324" t="s">
        <v>324</v>
      </c>
      <c r="D324" s="3">
        <v>218.27222222222201</v>
      </c>
    </row>
    <row r="325" spans="2:4" x14ac:dyDescent="0.3">
      <c r="B325">
        <v>2017</v>
      </c>
      <c r="C325" t="s">
        <v>325</v>
      </c>
      <c r="D325" s="3">
        <v>24.1733333333333</v>
      </c>
    </row>
    <row r="326" spans="2:4" x14ac:dyDescent="0.3">
      <c r="B326">
        <v>2017</v>
      </c>
      <c r="C326" t="s">
        <v>326</v>
      </c>
      <c r="D326" s="3">
        <v>32.625444444444398</v>
      </c>
    </row>
    <row r="327" spans="2:4" x14ac:dyDescent="0.3">
      <c r="B327">
        <v>2017</v>
      </c>
      <c r="C327" t="s">
        <v>347</v>
      </c>
      <c r="D327" s="3">
        <v>96.697055555555494</v>
      </c>
    </row>
    <row r="328" spans="2:4" x14ac:dyDescent="0.3">
      <c r="B328">
        <v>2017</v>
      </c>
      <c r="C328" t="s">
        <v>327</v>
      </c>
      <c r="D328" s="3">
        <v>8.7271111111111104</v>
      </c>
    </row>
    <row r="329" spans="2:4" x14ac:dyDescent="0.3">
      <c r="B329">
        <v>2017</v>
      </c>
      <c r="C329" t="s">
        <v>328</v>
      </c>
      <c r="D329" s="3">
        <v>87.723333333333301</v>
      </c>
    </row>
    <row r="330" spans="2:4" x14ac:dyDescent="0.3">
      <c r="B330">
        <v>2017</v>
      </c>
      <c r="C330" t="s">
        <v>329</v>
      </c>
      <c r="D330" s="3">
        <v>15.928666666666601</v>
      </c>
    </row>
    <row r="331" spans="2:4" x14ac:dyDescent="0.3">
      <c r="B331">
        <v>2017</v>
      </c>
      <c r="C331" t="s">
        <v>330</v>
      </c>
      <c r="D331" s="3">
        <v>68.178666666666601</v>
      </c>
    </row>
    <row r="332" spans="2:4" x14ac:dyDescent="0.3">
      <c r="B332">
        <v>2017</v>
      </c>
      <c r="C332" t="s">
        <v>331</v>
      </c>
      <c r="D332" s="3">
        <v>197.78872222222199</v>
      </c>
    </row>
    <row r="333" spans="2:4" x14ac:dyDescent="0.3">
      <c r="B333">
        <v>2017</v>
      </c>
      <c r="C333" t="s">
        <v>332</v>
      </c>
      <c r="D333" s="3">
        <v>19.495611111111099</v>
      </c>
    </row>
    <row r="334" spans="2:4" x14ac:dyDescent="0.3">
      <c r="B334">
        <v>2017</v>
      </c>
      <c r="C334" t="s">
        <v>333</v>
      </c>
      <c r="D334" s="3">
        <v>15.033166666666601</v>
      </c>
    </row>
    <row r="335" spans="2:4" x14ac:dyDescent="0.3">
      <c r="B335">
        <v>2017</v>
      </c>
      <c r="C335" t="s">
        <v>334</v>
      </c>
      <c r="D335" s="3">
        <v>62.398944444444403</v>
      </c>
    </row>
    <row r="336" spans="2:4" x14ac:dyDescent="0.3">
      <c r="B336">
        <v>2017</v>
      </c>
      <c r="C336" t="s">
        <v>335</v>
      </c>
      <c r="D336" s="3">
        <v>45.234333333333304</v>
      </c>
    </row>
    <row r="337" spans="2:4" x14ac:dyDescent="0.3">
      <c r="B337">
        <v>2017</v>
      </c>
      <c r="C337" t="s">
        <v>336</v>
      </c>
      <c r="D337" s="3">
        <v>11.295</v>
      </c>
    </row>
    <row r="338" spans="2:4" x14ac:dyDescent="0.3">
      <c r="B338">
        <v>2017</v>
      </c>
      <c r="C338" t="s">
        <v>337</v>
      </c>
      <c r="D338" s="3">
        <v>36.319944444444303</v>
      </c>
    </row>
    <row r="339" spans="2:4" x14ac:dyDescent="0.3">
      <c r="B339">
        <v>2017</v>
      </c>
      <c r="C339" t="s">
        <v>338</v>
      </c>
      <c r="D339" s="3">
        <v>8.7829999999999995</v>
      </c>
    </row>
    <row r="340" spans="2:4" x14ac:dyDescent="0.3">
      <c r="B340">
        <v>2017</v>
      </c>
      <c r="C340" t="s">
        <v>339</v>
      </c>
      <c r="D340" s="3">
        <v>11.4299444444444</v>
      </c>
    </row>
    <row r="341" spans="2:4" x14ac:dyDescent="0.3">
      <c r="B341">
        <v>2017</v>
      </c>
      <c r="C341" t="s">
        <v>340</v>
      </c>
      <c r="D341" s="3">
        <v>44.7002777777777</v>
      </c>
    </row>
    <row r="342" spans="2:4" x14ac:dyDescent="0.3">
      <c r="B342">
        <v>2017</v>
      </c>
      <c r="C342" t="s">
        <v>341</v>
      </c>
      <c r="D342" s="3">
        <v>94.292111111111097</v>
      </c>
    </row>
    <row r="343" spans="2:4" x14ac:dyDescent="0.3">
      <c r="B343">
        <v>2017</v>
      </c>
      <c r="C343" t="s">
        <v>342</v>
      </c>
      <c r="D343" s="3">
        <v>36.3023888888888</v>
      </c>
    </row>
    <row r="344" spans="2:4" x14ac:dyDescent="0.3">
      <c r="B344">
        <v>2017</v>
      </c>
      <c r="C344" t="s">
        <v>343</v>
      </c>
      <c r="D344" s="3">
        <v>142.029</v>
      </c>
    </row>
    <row r="345" spans="2:4" x14ac:dyDescent="0.3">
      <c r="B345">
        <v>2017</v>
      </c>
      <c r="C345" t="s">
        <v>344</v>
      </c>
      <c r="D345" s="3">
        <v>46.553888888888899</v>
      </c>
    </row>
    <row r="346" spans="2:4" x14ac:dyDescent="0.3">
      <c r="B346">
        <v>2017</v>
      </c>
      <c r="C346" t="s">
        <v>345</v>
      </c>
      <c r="D346" s="3">
        <v>36.335611111111</v>
      </c>
    </row>
    <row r="347" spans="2:4" x14ac:dyDescent="0.3">
      <c r="B347">
        <v>2017</v>
      </c>
      <c r="C347" t="s">
        <v>346</v>
      </c>
      <c r="D347" s="3">
        <v>118.274777777777</v>
      </c>
    </row>
    <row r="348" spans="2:4" x14ac:dyDescent="0.3">
      <c r="B348">
        <v>2018</v>
      </c>
      <c r="C348" t="s">
        <v>321</v>
      </c>
      <c r="D348" s="3">
        <v>29.321444444444399</v>
      </c>
    </row>
    <row r="349" spans="2:4" x14ac:dyDescent="0.3">
      <c r="B349">
        <v>2018</v>
      </c>
      <c r="C349" t="s">
        <v>322</v>
      </c>
      <c r="D349" s="3">
        <v>15.7503333333333</v>
      </c>
    </row>
    <row r="350" spans="2:4" x14ac:dyDescent="0.3">
      <c r="B350">
        <v>2018</v>
      </c>
      <c r="C350" t="s">
        <v>323</v>
      </c>
      <c r="D350" s="3">
        <v>142.453888888888</v>
      </c>
    </row>
    <row r="351" spans="2:4" x14ac:dyDescent="0.3">
      <c r="B351">
        <v>2018</v>
      </c>
      <c r="C351" t="s">
        <v>324</v>
      </c>
      <c r="D351" s="3">
        <v>223.25872222222199</v>
      </c>
    </row>
    <row r="352" spans="2:4" x14ac:dyDescent="0.3">
      <c r="B352">
        <v>2018</v>
      </c>
      <c r="C352" t="s">
        <v>325</v>
      </c>
      <c r="D352" s="3">
        <v>24.238499999999998</v>
      </c>
    </row>
    <row r="353" spans="2:4" x14ac:dyDescent="0.3">
      <c r="B353">
        <v>2018</v>
      </c>
      <c r="C353" t="s">
        <v>326</v>
      </c>
      <c r="D353" s="3">
        <v>36.174833333333297</v>
      </c>
    </row>
    <row r="354" spans="2:4" x14ac:dyDescent="0.3">
      <c r="B354">
        <v>2018</v>
      </c>
      <c r="C354" t="s">
        <v>347</v>
      </c>
      <c r="D354" s="3">
        <v>100.09699999999999</v>
      </c>
    </row>
    <row r="355" spans="2:4" x14ac:dyDescent="0.3">
      <c r="B355">
        <v>2018</v>
      </c>
      <c r="C355" t="s">
        <v>327</v>
      </c>
      <c r="D355" s="3">
        <v>9.1712777777777692</v>
      </c>
    </row>
    <row r="356" spans="2:4" x14ac:dyDescent="0.3">
      <c r="B356">
        <v>2018</v>
      </c>
      <c r="C356" t="s">
        <v>328</v>
      </c>
      <c r="D356" s="3">
        <v>93.458666666666602</v>
      </c>
    </row>
    <row r="357" spans="2:4" x14ac:dyDescent="0.3">
      <c r="B357">
        <v>2018</v>
      </c>
      <c r="C357" t="s">
        <v>329</v>
      </c>
      <c r="D357" s="3">
        <v>15.079333333333301</v>
      </c>
    </row>
    <row r="358" spans="2:4" x14ac:dyDescent="0.3">
      <c r="B358">
        <v>2018</v>
      </c>
      <c r="C358" t="s">
        <v>330</v>
      </c>
      <c r="D358" s="3">
        <v>69.309555555555505</v>
      </c>
    </row>
    <row r="359" spans="2:4" x14ac:dyDescent="0.3">
      <c r="B359">
        <v>2018</v>
      </c>
      <c r="C359" t="s">
        <v>331</v>
      </c>
      <c r="D359" s="3">
        <v>207.08416666666599</v>
      </c>
    </row>
    <row r="360" spans="2:4" x14ac:dyDescent="0.3">
      <c r="B360">
        <v>2018</v>
      </c>
      <c r="C360" t="s">
        <v>332</v>
      </c>
      <c r="D360" s="3">
        <v>19.817555555555501</v>
      </c>
    </row>
    <row r="361" spans="2:4" x14ac:dyDescent="0.3">
      <c r="B361">
        <v>2018</v>
      </c>
      <c r="C361" t="s">
        <v>333</v>
      </c>
      <c r="D361" s="3">
        <v>22.4532777777777</v>
      </c>
    </row>
    <row r="362" spans="2:4" x14ac:dyDescent="0.3">
      <c r="B362">
        <v>2018</v>
      </c>
      <c r="C362" t="s">
        <v>334</v>
      </c>
      <c r="D362" s="3">
        <v>60.467888888888801</v>
      </c>
    </row>
    <row r="363" spans="2:4" x14ac:dyDescent="0.3">
      <c r="B363">
        <v>2018</v>
      </c>
      <c r="C363" t="s">
        <v>335</v>
      </c>
      <c r="D363" s="3">
        <v>43.835333333333303</v>
      </c>
    </row>
    <row r="364" spans="2:4" x14ac:dyDescent="0.3">
      <c r="B364">
        <v>2018</v>
      </c>
      <c r="C364" t="s">
        <v>336</v>
      </c>
      <c r="D364" s="3">
        <v>11.8094999999999</v>
      </c>
    </row>
    <row r="365" spans="2:4" x14ac:dyDescent="0.3">
      <c r="B365">
        <v>2018</v>
      </c>
      <c r="C365" t="s">
        <v>337</v>
      </c>
      <c r="D365" s="3">
        <v>36.500444444444398</v>
      </c>
    </row>
    <row r="366" spans="2:4" x14ac:dyDescent="0.3">
      <c r="B366">
        <v>2018</v>
      </c>
      <c r="C366" t="s">
        <v>338</v>
      </c>
      <c r="D366" s="3">
        <v>8.6447222222222209</v>
      </c>
    </row>
    <row r="367" spans="2:4" x14ac:dyDescent="0.3">
      <c r="B367">
        <v>2018</v>
      </c>
      <c r="C367" t="s">
        <v>339</v>
      </c>
      <c r="D367" s="3">
        <v>11.4353888888888</v>
      </c>
    </row>
    <row r="368" spans="2:4" x14ac:dyDescent="0.3">
      <c r="B368">
        <v>2018</v>
      </c>
      <c r="C368" t="s">
        <v>340</v>
      </c>
      <c r="D368" s="3">
        <v>44.487944444444402</v>
      </c>
    </row>
    <row r="369" spans="1:6" x14ac:dyDescent="0.3">
      <c r="B369">
        <v>2018</v>
      </c>
      <c r="C369" t="s">
        <v>341</v>
      </c>
      <c r="D369" s="3">
        <v>99.398111111111106</v>
      </c>
    </row>
    <row r="370" spans="1:6" x14ac:dyDescent="0.3">
      <c r="B370">
        <v>2018</v>
      </c>
      <c r="C370" t="s">
        <v>342</v>
      </c>
      <c r="D370" s="3">
        <v>36.175222222222203</v>
      </c>
    </row>
    <row r="371" spans="1:6" x14ac:dyDescent="0.3">
      <c r="B371">
        <v>2018</v>
      </c>
      <c r="C371" t="s">
        <v>343</v>
      </c>
      <c r="D371" s="3">
        <v>144.87633333333301</v>
      </c>
    </row>
    <row r="372" spans="1:6" x14ac:dyDescent="0.3">
      <c r="B372">
        <v>2018</v>
      </c>
      <c r="C372" t="s">
        <v>344</v>
      </c>
      <c r="D372" s="3">
        <v>47.874277777777699</v>
      </c>
    </row>
    <row r="373" spans="1:6" x14ac:dyDescent="0.3">
      <c r="B373">
        <v>2018</v>
      </c>
      <c r="C373" t="s">
        <v>345</v>
      </c>
      <c r="D373" s="3">
        <v>38.390444444444398</v>
      </c>
    </row>
    <row r="374" spans="1:6" x14ac:dyDescent="0.3">
      <c r="B374">
        <v>2018</v>
      </c>
      <c r="C374" t="s">
        <v>346</v>
      </c>
      <c r="D374" s="3">
        <v>116.853222222222</v>
      </c>
    </row>
    <row r="378" spans="1:6" x14ac:dyDescent="0.3">
      <c r="A378" t="s">
        <v>1575</v>
      </c>
    </row>
    <row r="379" spans="1:6" x14ac:dyDescent="0.3">
      <c r="B379" s="10" t="s">
        <v>0</v>
      </c>
      <c r="C379" s="10" t="s">
        <v>2</v>
      </c>
      <c r="D379" s="10" t="s">
        <v>1577</v>
      </c>
      <c r="E379" s="10" t="s">
        <v>1579</v>
      </c>
      <c r="F379" s="10" t="s">
        <v>1578</v>
      </c>
    </row>
    <row r="380" spans="1:6" x14ac:dyDescent="0.3">
      <c r="B380" s="20">
        <v>2000</v>
      </c>
      <c r="C380" s="11">
        <v>13708.6188</v>
      </c>
      <c r="D380" s="20"/>
      <c r="E380" s="20"/>
      <c r="F380" s="20"/>
    </row>
    <row r="381" spans="1:6" x14ac:dyDescent="0.3">
      <c r="B381" s="20">
        <v>2001</v>
      </c>
      <c r="C381" s="11">
        <v>15037.475</v>
      </c>
      <c r="D381" s="19">
        <f>(C381-C380)/C380*100</f>
        <v>9.6935819675721095</v>
      </c>
      <c r="E381" s="20"/>
      <c r="F381" s="20"/>
    </row>
    <row r="382" spans="1:6" x14ac:dyDescent="0.3">
      <c r="B382" s="20">
        <v>2002</v>
      </c>
      <c r="C382" s="11">
        <v>16282.5188</v>
      </c>
      <c r="D382" s="19">
        <f t="shared" ref="D382:D401" si="1">(C382-C381)/C381*100</f>
        <v>8.2796067823886617</v>
      </c>
      <c r="E382" s="20"/>
      <c r="F382" s="20"/>
    </row>
    <row r="383" spans="1:6" x14ac:dyDescent="0.3">
      <c r="B383" s="20">
        <v>2003</v>
      </c>
      <c r="C383" s="11">
        <v>17270.662499999999</v>
      </c>
      <c r="D383" s="19">
        <f t="shared" si="1"/>
        <v>6.0687398070131433</v>
      </c>
      <c r="E383" s="20"/>
      <c r="F383" s="20"/>
    </row>
    <row r="384" spans="1:6" x14ac:dyDescent="0.3">
      <c r="B384" s="20">
        <v>2004</v>
      </c>
      <c r="C384" s="11">
        <v>18356.9938</v>
      </c>
      <c r="D384" s="19">
        <f t="shared" si="1"/>
        <v>6.2900383815618062</v>
      </c>
      <c r="E384" s="20"/>
      <c r="F384" s="20"/>
    </row>
    <row r="385" spans="2:6" x14ac:dyDescent="0.3">
      <c r="B385" s="20">
        <v>2005</v>
      </c>
      <c r="C385" s="11">
        <v>19380.325000000001</v>
      </c>
      <c r="D385" s="19">
        <f t="shared" si="1"/>
        <v>5.5746121132317459</v>
      </c>
      <c r="E385" s="20"/>
      <c r="F385" s="20"/>
    </row>
    <row r="386" spans="2:6" x14ac:dyDescent="0.3">
      <c r="B386" s="20">
        <v>2006</v>
      </c>
      <c r="C386" s="11">
        <v>20677.037499999999</v>
      </c>
      <c r="D386" s="19">
        <f t="shared" si="1"/>
        <v>6.690870767131087</v>
      </c>
      <c r="E386" s="23">
        <v>45.515964786324702</v>
      </c>
      <c r="F386" s="20"/>
    </row>
    <row r="387" spans="2:6" x14ac:dyDescent="0.3">
      <c r="B387" s="20">
        <v>2007</v>
      </c>
      <c r="C387" s="11">
        <v>22094.55</v>
      </c>
      <c r="D387" s="19">
        <f t="shared" si="1"/>
        <v>6.8554912665801409</v>
      </c>
      <c r="E387" s="23">
        <v>48.593548687423556</v>
      </c>
      <c r="F387" s="22">
        <f>(E387-E386)/E386*100</f>
        <v>6.7615482074182385</v>
      </c>
    </row>
    <row r="388" spans="2:6" x14ac:dyDescent="0.3">
      <c r="B388" s="20">
        <v>2008</v>
      </c>
      <c r="C388" s="11">
        <v>23834.35</v>
      </c>
      <c r="D388" s="19">
        <f t="shared" si="1"/>
        <v>7.8743400521848113</v>
      </c>
      <c r="E388" s="23">
        <v>51.600090858416834</v>
      </c>
      <c r="F388" s="22">
        <f t="shared" ref="F388:F398" si="2">(E388-E387)/E387*100</f>
        <v>6.1871220608578392</v>
      </c>
    </row>
    <row r="389" spans="2:6" x14ac:dyDescent="0.3">
      <c r="B389" s="20">
        <v>2009</v>
      </c>
      <c r="C389" s="11">
        <v>24589.5563</v>
      </c>
      <c r="D389" s="19">
        <f t="shared" si="1"/>
        <v>3.1685625997772195</v>
      </c>
      <c r="E389" s="23">
        <v>48.290458333333191</v>
      </c>
      <c r="F389" s="22">
        <f t="shared" si="2"/>
        <v>-6.4140052275582118</v>
      </c>
    </row>
    <row r="390" spans="2:6" x14ac:dyDescent="0.3">
      <c r="B390" s="20">
        <v>2010</v>
      </c>
      <c r="C390" s="11">
        <v>25072.293799999999</v>
      </c>
      <c r="D390" s="19">
        <f t="shared" si="1"/>
        <v>1.9631810111189327</v>
      </c>
      <c r="E390" s="23">
        <v>49.229438228438084</v>
      </c>
      <c r="F390" s="22">
        <f t="shared" si="2"/>
        <v>1.9444418784005384</v>
      </c>
    </row>
    <row r="391" spans="2:6" x14ac:dyDescent="0.3">
      <c r="B391" s="20">
        <v>2011</v>
      </c>
      <c r="C391" s="11">
        <v>25650.9938</v>
      </c>
      <c r="D391" s="19">
        <f t="shared" si="1"/>
        <v>2.3081254735456262</v>
      </c>
      <c r="E391" s="23">
        <v>50.878489316239204</v>
      </c>
      <c r="F391" s="22">
        <f t="shared" si="2"/>
        <v>3.349725585226202</v>
      </c>
    </row>
    <row r="392" spans="2:6" x14ac:dyDescent="0.3">
      <c r="B392" s="20">
        <v>2012</v>
      </c>
      <c r="C392" s="11">
        <v>26423.0625</v>
      </c>
      <c r="D392" s="19">
        <f t="shared" si="1"/>
        <v>3.0098978075461535</v>
      </c>
      <c r="E392" s="23">
        <v>54.303023504273412</v>
      </c>
      <c r="F392" s="22">
        <f t="shared" si="2"/>
        <v>6.7308094915097607</v>
      </c>
    </row>
    <row r="393" spans="2:6" x14ac:dyDescent="0.3">
      <c r="B393" s="20">
        <v>2013</v>
      </c>
      <c r="C393" s="11">
        <v>26029.262500000001</v>
      </c>
      <c r="D393" s="19">
        <f t="shared" si="1"/>
        <v>-1.4903647145367773</v>
      </c>
      <c r="E393" s="23">
        <v>57.07155341880329</v>
      </c>
      <c r="F393" s="22">
        <f t="shared" si="2"/>
        <v>5.0982979139495015</v>
      </c>
    </row>
    <row r="394" spans="2:6" x14ac:dyDescent="0.3">
      <c r="B394" s="20">
        <v>2014</v>
      </c>
      <c r="C394" s="11">
        <v>26699.012500000001</v>
      </c>
      <c r="D394" s="19">
        <f t="shared" si="1"/>
        <v>2.573065602607834</v>
      </c>
      <c r="E394" s="23">
        <v>57.492452991452851</v>
      </c>
      <c r="F394" s="22">
        <f t="shared" si="2"/>
        <v>0.7374945089735141</v>
      </c>
    </row>
    <row r="395" spans="2:6" x14ac:dyDescent="0.3">
      <c r="B395" s="20">
        <v>2015</v>
      </c>
      <c r="C395" s="11">
        <v>27377.193800000001</v>
      </c>
      <c r="D395" s="19">
        <f t="shared" si="1"/>
        <v>2.5400988145160808</v>
      </c>
      <c r="E395" s="23">
        <v>57.175559670781794</v>
      </c>
      <c r="F395" s="22">
        <f t="shared" si="2"/>
        <v>-0.55119116367876564</v>
      </c>
    </row>
    <row r="396" spans="2:6" x14ac:dyDescent="0.3">
      <c r="B396" s="20">
        <v>2016</v>
      </c>
      <c r="C396" s="11">
        <v>28386.537499999999</v>
      </c>
      <c r="D396" s="19">
        <f t="shared" si="1"/>
        <v>3.6868048178115229</v>
      </c>
      <c r="E396" s="23">
        <v>56.494646090534815</v>
      </c>
      <c r="F396" s="22">
        <f t="shared" si="2"/>
        <v>-1.1909172103739709</v>
      </c>
    </row>
    <row r="397" spans="2:6" x14ac:dyDescent="0.3">
      <c r="B397" s="20">
        <v>2017</v>
      </c>
      <c r="C397" s="11">
        <v>30177.418799999999</v>
      </c>
      <c r="D397" s="19">
        <f t="shared" si="1"/>
        <v>6.3089106940217725</v>
      </c>
      <c r="E397" s="23">
        <v>61.933670781892879</v>
      </c>
      <c r="F397" s="22">
        <f t="shared" si="2"/>
        <v>9.6275046712246333</v>
      </c>
    </row>
    <row r="398" spans="2:6" x14ac:dyDescent="0.3">
      <c r="B398" s="20">
        <v>2018</v>
      </c>
      <c r="C398" s="11">
        <v>32485.087500000001</v>
      </c>
      <c r="D398" s="19">
        <f t="shared" si="1"/>
        <v>7.6470049187904774</v>
      </c>
      <c r="E398" s="23">
        <v>63.274718106995763</v>
      </c>
      <c r="F398" s="22">
        <f t="shared" si="2"/>
        <v>2.165296046839448</v>
      </c>
    </row>
    <row r="399" spans="2:6" x14ac:dyDescent="0.3">
      <c r="B399" s="20">
        <v>2019</v>
      </c>
      <c r="C399" s="11">
        <v>34885.4</v>
      </c>
      <c r="D399" s="19">
        <f t="shared" si="1"/>
        <v>7.3889673223136612</v>
      </c>
      <c r="E399" s="20"/>
      <c r="F399" s="20"/>
    </row>
    <row r="400" spans="2:6" x14ac:dyDescent="0.3">
      <c r="B400" s="20">
        <v>2020</v>
      </c>
      <c r="C400" s="11">
        <v>35698.781300000002</v>
      </c>
      <c r="D400" s="19">
        <f t="shared" si="1"/>
        <v>2.3315808332425627</v>
      </c>
      <c r="E400" s="20"/>
      <c r="F400" s="20"/>
    </row>
    <row r="401" spans="1:6" x14ac:dyDescent="0.3">
      <c r="B401" s="20">
        <v>2021</v>
      </c>
      <c r="C401" s="11">
        <v>36815.337500000001</v>
      </c>
      <c r="D401" s="19">
        <f t="shared" si="1"/>
        <v>3.1277151749715308</v>
      </c>
      <c r="E401" s="20"/>
      <c r="F401" s="20"/>
    </row>
    <row r="405" spans="1:6" x14ac:dyDescent="0.3">
      <c r="A405" s="4" t="s">
        <v>364</v>
      </c>
      <c r="B405" s="4" t="s">
        <v>1572</v>
      </c>
      <c r="C405" s="4"/>
      <c r="D405" s="4"/>
      <c r="E405" s="4"/>
    </row>
    <row r="406" spans="1:6" x14ac:dyDescent="0.3">
      <c r="A406" s="4" t="s">
        <v>366</v>
      </c>
      <c r="B406" s="4" t="s">
        <v>1596</v>
      </c>
      <c r="C406" s="4"/>
      <c r="D406" s="4"/>
      <c r="E406" s="4"/>
    </row>
  </sheetData>
  <pageMargins left="0.7" right="0.7" top="0.78740157499999996" bottom="0.78740157499999996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D149D-D422-4208-A022-3D7F0FB151D9}">
  <dimension ref="A2:F426"/>
  <sheetViews>
    <sheetView zoomScale="90" zoomScaleNormal="90" workbookViewId="0">
      <selection activeCell="I13" sqref="I13"/>
    </sheetView>
  </sheetViews>
  <sheetFormatPr defaultRowHeight="14.4" x14ac:dyDescent="0.3"/>
  <cols>
    <col min="2" max="2" width="18.77734375" style="4" bestFit="1" customWidth="1"/>
    <col min="3" max="3" width="30" bestFit="1" customWidth="1"/>
    <col min="4" max="4" width="32" bestFit="1" customWidth="1"/>
    <col min="5" max="5" width="14.21875" bestFit="1" customWidth="1"/>
    <col min="6" max="6" width="24" bestFit="1" customWidth="1"/>
    <col min="7" max="7" width="33.109375" bestFit="1" customWidth="1"/>
    <col min="8" max="8" width="11.44140625" bestFit="1" customWidth="1"/>
    <col min="9" max="9" width="15.21875" bestFit="1" customWidth="1"/>
    <col min="10" max="10" width="31.21875" bestFit="1" customWidth="1"/>
    <col min="11" max="11" width="55.5546875" bestFit="1" customWidth="1"/>
    <col min="12" max="12" width="46.88671875" bestFit="1" customWidth="1"/>
    <col min="13" max="13" width="49.6640625" bestFit="1" customWidth="1"/>
    <col min="14" max="14" width="10.109375" bestFit="1" customWidth="1"/>
    <col min="15" max="15" width="51.21875" bestFit="1" customWidth="1"/>
    <col min="16" max="16" width="21.88671875" bestFit="1" customWidth="1"/>
    <col min="17" max="17" width="28" bestFit="1" customWidth="1"/>
    <col min="18" max="18" width="21" bestFit="1" customWidth="1"/>
    <col min="19" max="19" width="11.77734375" bestFit="1" customWidth="1"/>
    <col min="20" max="20" width="31.109375" bestFit="1" customWidth="1"/>
    <col min="21" max="21" width="25.88671875" bestFit="1" customWidth="1"/>
    <col min="22" max="22" width="18.77734375" bestFit="1" customWidth="1"/>
    <col min="23" max="23" width="30" bestFit="1" customWidth="1"/>
    <col min="24" max="24" width="32" bestFit="1" customWidth="1"/>
    <col min="25" max="25" width="14.21875" bestFit="1" customWidth="1"/>
    <col min="26" max="26" width="24" bestFit="1" customWidth="1"/>
    <col min="27" max="27" width="33.109375" bestFit="1" customWidth="1"/>
    <col min="28" max="28" width="11.44140625" bestFit="1" customWidth="1"/>
    <col min="29" max="29" width="15.21875" bestFit="1" customWidth="1"/>
    <col min="30" max="30" width="31.21875" bestFit="1" customWidth="1"/>
    <col min="31" max="31" width="55.5546875" bestFit="1" customWidth="1"/>
    <col min="32" max="32" width="46.88671875" bestFit="1" customWidth="1"/>
    <col min="33" max="33" width="49.6640625" bestFit="1" customWidth="1"/>
    <col min="34" max="34" width="10.109375" bestFit="1" customWidth="1"/>
    <col min="35" max="35" width="51.21875" bestFit="1" customWidth="1"/>
    <col min="36" max="36" width="21.88671875" bestFit="1" customWidth="1"/>
    <col min="37" max="37" width="28" bestFit="1" customWidth="1"/>
    <col min="38" max="38" width="21" bestFit="1" customWidth="1"/>
    <col min="39" max="39" width="11.77734375" bestFit="1" customWidth="1"/>
    <col min="40" max="40" width="31.109375" bestFit="1" customWidth="1"/>
    <col min="41" max="41" width="25.88671875" bestFit="1" customWidth="1"/>
    <col min="42" max="42" width="18.77734375" bestFit="1" customWidth="1"/>
    <col min="43" max="43" width="30" bestFit="1" customWidth="1"/>
    <col min="44" max="44" width="32" bestFit="1" customWidth="1"/>
    <col min="45" max="45" width="14.21875" bestFit="1" customWidth="1"/>
    <col min="46" max="46" width="24" bestFit="1" customWidth="1"/>
    <col min="47" max="47" width="33.109375" bestFit="1" customWidth="1"/>
    <col min="48" max="48" width="11.44140625" bestFit="1" customWidth="1"/>
    <col min="49" max="49" width="15.21875" bestFit="1" customWidth="1"/>
    <col min="50" max="50" width="31.21875" bestFit="1" customWidth="1"/>
    <col min="51" max="51" width="55.5546875" bestFit="1" customWidth="1"/>
    <col min="52" max="52" width="46.88671875" bestFit="1" customWidth="1"/>
    <col min="53" max="53" width="49.6640625" bestFit="1" customWidth="1"/>
    <col min="54" max="54" width="10.109375" bestFit="1" customWidth="1"/>
    <col min="55" max="55" width="51.21875" bestFit="1" customWidth="1"/>
    <col min="56" max="56" width="21.88671875" bestFit="1" customWidth="1"/>
    <col min="57" max="57" width="28" bestFit="1" customWidth="1"/>
    <col min="58" max="58" width="21" bestFit="1" customWidth="1"/>
    <col min="59" max="59" width="11.77734375" bestFit="1" customWidth="1"/>
    <col min="60" max="60" width="31.109375" bestFit="1" customWidth="1"/>
    <col min="61" max="61" width="25.88671875" bestFit="1" customWidth="1"/>
    <col min="62" max="62" width="18.77734375" bestFit="1" customWidth="1"/>
    <col min="63" max="63" width="30" bestFit="1" customWidth="1"/>
    <col min="64" max="64" width="32" bestFit="1" customWidth="1"/>
    <col min="65" max="65" width="14.21875" bestFit="1" customWidth="1"/>
    <col min="66" max="66" width="24" bestFit="1" customWidth="1"/>
    <col min="67" max="67" width="33.109375" bestFit="1" customWidth="1"/>
    <col min="68" max="68" width="11.44140625" bestFit="1" customWidth="1"/>
    <col min="69" max="69" width="15.21875" bestFit="1" customWidth="1"/>
    <col min="70" max="70" width="31.21875" bestFit="1" customWidth="1"/>
    <col min="71" max="71" width="55.5546875" bestFit="1" customWidth="1"/>
    <col min="72" max="72" width="46.88671875" bestFit="1" customWidth="1"/>
    <col min="73" max="73" width="49.6640625" bestFit="1" customWidth="1"/>
    <col min="74" max="74" width="10.109375" bestFit="1" customWidth="1"/>
    <col min="75" max="75" width="51.21875" bestFit="1" customWidth="1"/>
    <col min="76" max="76" width="21.88671875" bestFit="1" customWidth="1"/>
    <col min="77" max="77" width="28" bestFit="1" customWidth="1"/>
    <col min="78" max="78" width="21" bestFit="1" customWidth="1"/>
    <col min="79" max="79" width="11.77734375" bestFit="1" customWidth="1"/>
    <col min="80" max="80" width="31.109375" bestFit="1" customWidth="1"/>
    <col min="81" max="81" width="25.88671875" bestFit="1" customWidth="1"/>
    <col min="82" max="82" width="18.77734375" bestFit="1" customWidth="1"/>
    <col min="83" max="83" width="30" bestFit="1" customWidth="1"/>
    <col min="84" max="84" width="32" bestFit="1" customWidth="1"/>
    <col min="85" max="85" width="14.21875" bestFit="1" customWidth="1"/>
    <col min="86" max="86" width="24" bestFit="1" customWidth="1"/>
    <col min="87" max="87" width="33.109375" bestFit="1" customWidth="1"/>
    <col min="88" max="88" width="11.44140625" bestFit="1" customWidth="1"/>
    <col min="89" max="89" width="15.21875" bestFit="1" customWidth="1"/>
    <col min="90" max="90" width="31.21875" bestFit="1" customWidth="1"/>
    <col min="91" max="91" width="55.5546875" bestFit="1" customWidth="1"/>
    <col min="92" max="92" width="46.88671875" bestFit="1" customWidth="1"/>
    <col min="93" max="93" width="49.6640625" bestFit="1" customWidth="1"/>
    <col min="94" max="94" width="10.109375" bestFit="1" customWidth="1"/>
    <col min="95" max="95" width="51.21875" bestFit="1" customWidth="1"/>
    <col min="96" max="96" width="21.88671875" bestFit="1" customWidth="1"/>
    <col min="97" max="97" width="28" bestFit="1" customWidth="1"/>
    <col min="98" max="98" width="21" bestFit="1" customWidth="1"/>
    <col min="99" max="99" width="11.77734375" bestFit="1" customWidth="1"/>
    <col min="100" max="100" width="31.109375" bestFit="1" customWidth="1"/>
    <col min="101" max="101" width="25.88671875" bestFit="1" customWidth="1"/>
    <col min="102" max="102" width="18.77734375" bestFit="1" customWidth="1"/>
    <col min="103" max="103" width="30" bestFit="1" customWidth="1"/>
    <col min="104" max="104" width="32" bestFit="1" customWidth="1"/>
    <col min="105" max="105" width="14.21875" bestFit="1" customWidth="1"/>
    <col min="106" max="106" width="24" bestFit="1" customWidth="1"/>
    <col min="107" max="107" width="33.109375" bestFit="1" customWidth="1"/>
    <col min="108" max="108" width="11.44140625" bestFit="1" customWidth="1"/>
    <col min="109" max="109" width="15.21875" bestFit="1" customWidth="1"/>
    <col min="110" max="110" width="31.21875" bestFit="1" customWidth="1"/>
    <col min="111" max="111" width="55.5546875" bestFit="1" customWidth="1"/>
    <col min="112" max="112" width="46.88671875" bestFit="1" customWidth="1"/>
    <col min="113" max="113" width="49.6640625" bestFit="1" customWidth="1"/>
    <col min="114" max="114" width="10.109375" bestFit="1" customWidth="1"/>
    <col min="115" max="115" width="51.21875" bestFit="1" customWidth="1"/>
    <col min="116" max="116" width="21.88671875" bestFit="1" customWidth="1"/>
    <col min="117" max="117" width="28" bestFit="1" customWidth="1"/>
    <col min="118" max="118" width="21" bestFit="1" customWidth="1"/>
    <col min="119" max="119" width="11.77734375" bestFit="1" customWidth="1"/>
    <col min="120" max="120" width="31.109375" bestFit="1" customWidth="1"/>
    <col min="121" max="121" width="25.88671875" bestFit="1" customWidth="1"/>
    <col min="122" max="122" width="18.77734375" bestFit="1" customWidth="1"/>
    <col min="123" max="123" width="30" bestFit="1" customWidth="1"/>
    <col min="124" max="124" width="32" bestFit="1" customWidth="1"/>
    <col min="125" max="125" width="14.21875" bestFit="1" customWidth="1"/>
    <col min="126" max="126" width="24" bestFit="1" customWidth="1"/>
    <col min="127" max="127" width="33.109375" bestFit="1" customWidth="1"/>
    <col min="128" max="128" width="11.44140625" bestFit="1" customWidth="1"/>
    <col min="129" max="129" width="15.21875" bestFit="1" customWidth="1"/>
    <col min="130" max="130" width="31.21875" bestFit="1" customWidth="1"/>
    <col min="131" max="131" width="55.5546875" bestFit="1" customWidth="1"/>
    <col min="132" max="132" width="46.88671875" bestFit="1" customWidth="1"/>
    <col min="133" max="133" width="49.6640625" bestFit="1" customWidth="1"/>
    <col min="134" max="134" width="10.109375" bestFit="1" customWidth="1"/>
    <col min="135" max="135" width="51.21875" bestFit="1" customWidth="1"/>
    <col min="136" max="136" width="21.88671875" bestFit="1" customWidth="1"/>
    <col min="137" max="137" width="28" bestFit="1" customWidth="1"/>
    <col min="138" max="138" width="21" bestFit="1" customWidth="1"/>
    <col min="139" max="139" width="11.77734375" bestFit="1" customWidth="1"/>
    <col min="140" max="140" width="31.109375" bestFit="1" customWidth="1"/>
    <col min="141" max="141" width="25.88671875" bestFit="1" customWidth="1"/>
    <col min="142" max="142" width="18.77734375" bestFit="1" customWidth="1"/>
    <col min="143" max="143" width="30" bestFit="1" customWidth="1"/>
    <col min="144" max="144" width="32" bestFit="1" customWidth="1"/>
    <col min="145" max="145" width="14.21875" bestFit="1" customWidth="1"/>
    <col min="146" max="146" width="24" bestFit="1" customWidth="1"/>
    <col min="147" max="147" width="33.109375" bestFit="1" customWidth="1"/>
    <col min="148" max="148" width="11.44140625" bestFit="1" customWidth="1"/>
    <col min="149" max="149" width="15.21875" bestFit="1" customWidth="1"/>
    <col min="150" max="150" width="31.21875" bestFit="1" customWidth="1"/>
    <col min="151" max="151" width="55.5546875" bestFit="1" customWidth="1"/>
    <col min="152" max="152" width="46.88671875" bestFit="1" customWidth="1"/>
    <col min="153" max="153" width="49.6640625" bestFit="1" customWidth="1"/>
    <col min="154" max="154" width="10.109375" bestFit="1" customWidth="1"/>
    <col min="155" max="155" width="51.21875" bestFit="1" customWidth="1"/>
    <col min="156" max="156" width="21.88671875" bestFit="1" customWidth="1"/>
    <col min="157" max="157" width="28" bestFit="1" customWidth="1"/>
    <col min="158" max="158" width="21" bestFit="1" customWidth="1"/>
    <col min="159" max="159" width="11.77734375" bestFit="1" customWidth="1"/>
    <col min="160" max="160" width="31.109375" bestFit="1" customWidth="1"/>
    <col min="161" max="161" width="25.88671875" bestFit="1" customWidth="1"/>
    <col min="162" max="162" width="18.77734375" bestFit="1" customWidth="1"/>
    <col min="163" max="163" width="30" bestFit="1" customWidth="1"/>
    <col min="164" max="164" width="32" bestFit="1" customWidth="1"/>
    <col min="165" max="165" width="14.21875" bestFit="1" customWidth="1"/>
    <col min="166" max="166" width="24" bestFit="1" customWidth="1"/>
    <col min="167" max="167" width="33.109375" bestFit="1" customWidth="1"/>
    <col min="168" max="168" width="11.44140625" bestFit="1" customWidth="1"/>
    <col min="169" max="169" width="15.21875" bestFit="1" customWidth="1"/>
    <col min="170" max="170" width="31.21875" bestFit="1" customWidth="1"/>
    <col min="171" max="171" width="55.5546875" bestFit="1" customWidth="1"/>
    <col min="172" max="172" width="46.88671875" bestFit="1" customWidth="1"/>
    <col min="173" max="173" width="49.6640625" bestFit="1" customWidth="1"/>
    <col min="174" max="174" width="10.109375" bestFit="1" customWidth="1"/>
    <col min="175" max="175" width="51.21875" bestFit="1" customWidth="1"/>
    <col min="176" max="176" width="21.88671875" bestFit="1" customWidth="1"/>
    <col min="177" max="177" width="28" bestFit="1" customWidth="1"/>
    <col min="178" max="178" width="21" bestFit="1" customWidth="1"/>
    <col min="179" max="179" width="11.77734375" bestFit="1" customWidth="1"/>
    <col min="180" max="180" width="31.109375" bestFit="1" customWidth="1"/>
    <col min="181" max="181" width="25.88671875" bestFit="1" customWidth="1"/>
    <col min="182" max="182" width="18.77734375" bestFit="1" customWidth="1"/>
    <col min="183" max="183" width="30" bestFit="1" customWidth="1"/>
    <col min="184" max="184" width="32" bestFit="1" customWidth="1"/>
    <col min="185" max="185" width="14.21875" bestFit="1" customWidth="1"/>
    <col min="186" max="186" width="24" bestFit="1" customWidth="1"/>
    <col min="187" max="187" width="33.109375" bestFit="1" customWidth="1"/>
    <col min="188" max="188" width="11.44140625" bestFit="1" customWidth="1"/>
    <col min="189" max="189" width="15.21875" bestFit="1" customWidth="1"/>
    <col min="190" max="190" width="31.21875" bestFit="1" customWidth="1"/>
    <col min="191" max="191" width="55.5546875" bestFit="1" customWidth="1"/>
    <col min="192" max="192" width="46.88671875" bestFit="1" customWidth="1"/>
    <col min="193" max="193" width="49.6640625" bestFit="1" customWidth="1"/>
    <col min="194" max="194" width="10.109375" bestFit="1" customWidth="1"/>
    <col min="195" max="195" width="51.21875" bestFit="1" customWidth="1"/>
    <col min="196" max="196" width="21.88671875" bestFit="1" customWidth="1"/>
    <col min="197" max="197" width="28" bestFit="1" customWidth="1"/>
    <col min="198" max="198" width="21" bestFit="1" customWidth="1"/>
    <col min="199" max="199" width="11.77734375" bestFit="1" customWidth="1"/>
    <col min="200" max="200" width="31.109375" bestFit="1" customWidth="1"/>
    <col min="201" max="201" width="25.88671875" bestFit="1" customWidth="1"/>
    <col min="202" max="202" width="18.77734375" bestFit="1" customWidth="1"/>
    <col min="203" max="203" width="30" bestFit="1" customWidth="1"/>
    <col min="204" max="204" width="32" bestFit="1" customWidth="1"/>
    <col min="205" max="205" width="14.21875" bestFit="1" customWidth="1"/>
    <col min="206" max="206" width="24" bestFit="1" customWidth="1"/>
    <col min="207" max="207" width="33.109375" bestFit="1" customWidth="1"/>
    <col min="208" max="208" width="11.44140625" bestFit="1" customWidth="1"/>
    <col min="209" max="209" width="15.21875" bestFit="1" customWidth="1"/>
    <col min="210" max="210" width="31.21875" bestFit="1" customWidth="1"/>
    <col min="211" max="211" width="55.5546875" bestFit="1" customWidth="1"/>
    <col min="212" max="212" width="46.88671875" bestFit="1" customWidth="1"/>
    <col min="213" max="213" width="49.6640625" bestFit="1" customWidth="1"/>
    <col min="214" max="214" width="10.109375" bestFit="1" customWidth="1"/>
    <col min="215" max="215" width="51.21875" bestFit="1" customWidth="1"/>
    <col min="216" max="216" width="21.88671875" bestFit="1" customWidth="1"/>
    <col min="217" max="217" width="28" bestFit="1" customWidth="1"/>
    <col min="218" max="218" width="21" bestFit="1" customWidth="1"/>
    <col min="219" max="219" width="11.77734375" bestFit="1" customWidth="1"/>
    <col min="220" max="220" width="31.109375" bestFit="1" customWidth="1"/>
    <col min="221" max="221" width="25.88671875" bestFit="1" customWidth="1"/>
    <col min="222" max="222" width="18.77734375" bestFit="1" customWidth="1"/>
    <col min="223" max="223" width="30" bestFit="1" customWidth="1"/>
    <col min="224" max="224" width="32" bestFit="1" customWidth="1"/>
    <col min="225" max="225" width="14.21875" bestFit="1" customWidth="1"/>
    <col min="226" max="226" width="24" bestFit="1" customWidth="1"/>
    <col min="227" max="227" width="33.109375" bestFit="1" customWidth="1"/>
    <col min="228" max="228" width="11.44140625" bestFit="1" customWidth="1"/>
    <col min="229" max="229" width="15.21875" bestFit="1" customWidth="1"/>
    <col min="230" max="230" width="31.21875" bestFit="1" customWidth="1"/>
    <col min="231" max="231" width="55.5546875" bestFit="1" customWidth="1"/>
    <col min="232" max="232" width="46.88671875" bestFit="1" customWidth="1"/>
    <col min="233" max="233" width="49.6640625" bestFit="1" customWidth="1"/>
    <col min="234" max="234" width="10.109375" bestFit="1" customWidth="1"/>
    <col min="235" max="235" width="51.21875" bestFit="1" customWidth="1"/>
    <col min="236" max="236" width="21.88671875" bestFit="1" customWidth="1"/>
    <col min="237" max="237" width="28" bestFit="1" customWidth="1"/>
    <col min="238" max="238" width="21" bestFit="1" customWidth="1"/>
    <col min="239" max="239" width="11.77734375" bestFit="1" customWidth="1"/>
    <col min="240" max="240" width="31.109375" bestFit="1" customWidth="1"/>
    <col min="241" max="241" width="25.88671875" bestFit="1" customWidth="1"/>
    <col min="242" max="242" width="18.77734375" bestFit="1" customWidth="1"/>
    <col min="243" max="243" width="30" bestFit="1" customWidth="1"/>
    <col min="244" max="244" width="32" bestFit="1" customWidth="1"/>
    <col min="245" max="245" width="14.21875" bestFit="1" customWidth="1"/>
    <col min="246" max="246" width="24" bestFit="1" customWidth="1"/>
    <col min="247" max="247" width="33.109375" bestFit="1" customWidth="1"/>
    <col min="248" max="248" width="11.44140625" bestFit="1" customWidth="1"/>
    <col min="249" max="249" width="15.21875" bestFit="1" customWidth="1"/>
    <col min="250" max="250" width="31.21875" bestFit="1" customWidth="1"/>
    <col min="251" max="251" width="55.5546875" bestFit="1" customWidth="1"/>
    <col min="252" max="252" width="46.88671875" bestFit="1" customWidth="1"/>
    <col min="253" max="253" width="49.6640625" bestFit="1" customWidth="1"/>
    <col min="254" max="254" width="10.109375" bestFit="1" customWidth="1"/>
    <col min="255" max="255" width="51.21875" bestFit="1" customWidth="1"/>
    <col min="256" max="256" width="21.88671875" bestFit="1" customWidth="1"/>
    <col min="257" max="257" width="28" bestFit="1" customWidth="1"/>
    <col min="258" max="258" width="21" bestFit="1" customWidth="1"/>
    <col min="259" max="259" width="11.77734375" bestFit="1" customWidth="1"/>
    <col min="260" max="260" width="31.109375" bestFit="1" customWidth="1"/>
    <col min="261" max="261" width="25.88671875" bestFit="1" customWidth="1"/>
    <col min="262" max="262" width="18.77734375" bestFit="1" customWidth="1"/>
    <col min="263" max="263" width="30" bestFit="1" customWidth="1"/>
    <col min="264" max="264" width="32" bestFit="1" customWidth="1"/>
    <col min="265" max="265" width="14.21875" bestFit="1" customWidth="1"/>
    <col min="266" max="266" width="24" bestFit="1" customWidth="1"/>
    <col min="267" max="267" width="33.109375" bestFit="1" customWidth="1"/>
    <col min="268" max="268" width="11.44140625" bestFit="1" customWidth="1"/>
    <col min="269" max="269" width="15.21875" bestFit="1" customWidth="1"/>
    <col min="270" max="270" width="31.21875" bestFit="1" customWidth="1"/>
    <col min="271" max="271" width="55.5546875" bestFit="1" customWidth="1"/>
    <col min="272" max="272" width="46.88671875" bestFit="1" customWidth="1"/>
    <col min="273" max="273" width="49.6640625" bestFit="1" customWidth="1"/>
    <col min="274" max="274" width="10.109375" bestFit="1" customWidth="1"/>
    <col min="275" max="275" width="51.21875" bestFit="1" customWidth="1"/>
    <col min="276" max="276" width="21.88671875" bestFit="1" customWidth="1"/>
    <col min="277" max="277" width="28" bestFit="1" customWidth="1"/>
    <col min="278" max="278" width="21" bestFit="1" customWidth="1"/>
    <col min="279" max="279" width="11.77734375" bestFit="1" customWidth="1"/>
    <col min="280" max="280" width="31.109375" bestFit="1" customWidth="1"/>
    <col min="281" max="281" width="25.88671875" bestFit="1" customWidth="1"/>
    <col min="282" max="282" width="18.77734375" bestFit="1" customWidth="1"/>
    <col min="283" max="283" width="30" bestFit="1" customWidth="1"/>
    <col min="284" max="284" width="32" bestFit="1" customWidth="1"/>
    <col min="285" max="285" width="14.21875" bestFit="1" customWidth="1"/>
    <col min="286" max="286" width="24" bestFit="1" customWidth="1"/>
    <col min="287" max="287" width="33.109375" bestFit="1" customWidth="1"/>
    <col min="288" max="288" width="11.44140625" bestFit="1" customWidth="1"/>
    <col min="289" max="289" width="15.21875" bestFit="1" customWidth="1"/>
    <col min="290" max="290" width="31.21875" bestFit="1" customWidth="1"/>
    <col min="291" max="291" width="55.5546875" bestFit="1" customWidth="1"/>
    <col min="292" max="292" width="46.88671875" bestFit="1" customWidth="1"/>
    <col min="293" max="293" width="49.6640625" bestFit="1" customWidth="1"/>
    <col min="294" max="294" width="10.109375" bestFit="1" customWidth="1"/>
    <col min="295" max="295" width="51.21875" bestFit="1" customWidth="1"/>
    <col min="296" max="296" width="21.88671875" bestFit="1" customWidth="1"/>
    <col min="297" max="297" width="28" bestFit="1" customWidth="1"/>
    <col min="298" max="298" width="21" bestFit="1" customWidth="1"/>
    <col min="299" max="299" width="11.77734375" bestFit="1" customWidth="1"/>
    <col min="300" max="300" width="31.109375" bestFit="1" customWidth="1"/>
    <col min="301" max="301" width="25.88671875" bestFit="1" customWidth="1"/>
    <col min="302" max="302" width="18.77734375" bestFit="1" customWidth="1"/>
    <col min="303" max="303" width="30" bestFit="1" customWidth="1"/>
    <col min="304" max="304" width="32" bestFit="1" customWidth="1"/>
    <col min="305" max="305" width="14.21875" bestFit="1" customWidth="1"/>
    <col min="306" max="306" width="24" bestFit="1" customWidth="1"/>
    <col min="307" max="307" width="33.109375" bestFit="1" customWidth="1"/>
    <col min="308" max="308" width="11.44140625" bestFit="1" customWidth="1"/>
    <col min="309" max="309" width="15.21875" bestFit="1" customWidth="1"/>
    <col min="310" max="310" width="31.21875" bestFit="1" customWidth="1"/>
    <col min="311" max="311" width="55.5546875" bestFit="1" customWidth="1"/>
    <col min="312" max="312" width="46.88671875" bestFit="1" customWidth="1"/>
    <col min="313" max="313" width="49.6640625" bestFit="1" customWidth="1"/>
    <col min="314" max="314" width="10.109375" bestFit="1" customWidth="1"/>
    <col min="315" max="315" width="51.21875" bestFit="1" customWidth="1"/>
    <col min="316" max="316" width="21.88671875" bestFit="1" customWidth="1"/>
    <col min="317" max="317" width="28" bestFit="1" customWidth="1"/>
    <col min="318" max="318" width="21" bestFit="1" customWidth="1"/>
    <col min="319" max="319" width="11.77734375" bestFit="1" customWidth="1"/>
    <col min="320" max="320" width="31.109375" bestFit="1" customWidth="1"/>
    <col min="321" max="321" width="25.88671875" bestFit="1" customWidth="1"/>
    <col min="322" max="322" width="18.77734375" bestFit="1" customWidth="1"/>
    <col min="323" max="323" width="30" bestFit="1" customWidth="1"/>
    <col min="324" max="324" width="32" bestFit="1" customWidth="1"/>
    <col min="325" max="325" width="14.21875" bestFit="1" customWidth="1"/>
    <col min="326" max="326" width="24" bestFit="1" customWidth="1"/>
    <col min="327" max="327" width="33.109375" bestFit="1" customWidth="1"/>
    <col min="328" max="328" width="11.44140625" bestFit="1" customWidth="1"/>
    <col min="329" max="329" width="15.21875" bestFit="1" customWidth="1"/>
    <col min="330" max="330" width="31.21875" bestFit="1" customWidth="1"/>
    <col min="331" max="331" width="55.5546875" bestFit="1" customWidth="1"/>
    <col min="332" max="332" width="46.88671875" bestFit="1" customWidth="1"/>
    <col min="333" max="333" width="49.6640625" bestFit="1" customWidth="1"/>
    <col min="334" max="334" width="10.109375" bestFit="1" customWidth="1"/>
    <col min="335" max="335" width="51.21875" bestFit="1" customWidth="1"/>
    <col min="336" max="336" width="21.88671875" bestFit="1" customWidth="1"/>
    <col min="337" max="337" width="28" bestFit="1" customWidth="1"/>
    <col min="338" max="338" width="21" bestFit="1" customWidth="1"/>
    <col min="339" max="339" width="11.77734375" bestFit="1" customWidth="1"/>
    <col min="340" max="340" width="31.109375" bestFit="1" customWidth="1"/>
    <col min="341" max="341" width="25.88671875" bestFit="1" customWidth="1"/>
    <col min="342" max="342" width="18.77734375" bestFit="1" customWidth="1"/>
    <col min="343" max="343" width="30" bestFit="1" customWidth="1"/>
    <col min="344" max="344" width="32" bestFit="1" customWidth="1"/>
    <col min="345" max="345" width="14.21875" bestFit="1" customWidth="1"/>
    <col min="346" max="346" width="24" bestFit="1" customWidth="1"/>
    <col min="347" max="347" width="33.109375" bestFit="1" customWidth="1"/>
    <col min="348" max="348" width="11.44140625" bestFit="1" customWidth="1"/>
    <col min="349" max="349" width="15.21875" bestFit="1" customWidth="1"/>
    <col min="350" max="350" width="31.21875" bestFit="1" customWidth="1"/>
    <col min="351" max="351" width="55.5546875" bestFit="1" customWidth="1"/>
    <col min="352" max="352" width="46.88671875" bestFit="1" customWidth="1"/>
    <col min="353" max="353" width="49.6640625" bestFit="1" customWidth="1"/>
    <col min="354" max="354" width="10.109375" bestFit="1" customWidth="1"/>
    <col min="355" max="355" width="51.21875" bestFit="1" customWidth="1"/>
    <col min="356" max="356" width="21.88671875" bestFit="1" customWidth="1"/>
    <col min="357" max="357" width="28" bestFit="1" customWidth="1"/>
    <col min="358" max="358" width="21" bestFit="1" customWidth="1"/>
    <col min="359" max="359" width="11.77734375" bestFit="1" customWidth="1"/>
    <col min="360" max="360" width="31.109375" bestFit="1" customWidth="1"/>
    <col min="361" max="361" width="25.88671875" bestFit="1" customWidth="1"/>
    <col min="362" max="362" width="18.77734375" bestFit="1" customWidth="1"/>
    <col min="363" max="363" width="30" bestFit="1" customWidth="1"/>
    <col min="364" max="364" width="32" bestFit="1" customWidth="1"/>
    <col min="365" max="365" width="14.21875" bestFit="1" customWidth="1"/>
    <col min="366" max="366" width="24" bestFit="1" customWidth="1"/>
    <col min="367" max="367" width="33.109375" bestFit="1" customWidth="1"/>
    <col min="368" max="368" width="11.44140625" bestFit="1" customWidth="1"/>
    <col min="369" max="369" width="15.21875" bestFit="1" customWidth="1"/>
    <col min="370" max="370" width="31.21875" bestFit="1" customWidth="1"/>
    <col min="371" max="371" width="55.5546875" bestFit="1" customWidth="1"/>
    <col min="372" max="372" width="46.88671875" bestFit="1" customWidth="1"/>
    <col min="373" max="373" width="49.6640625" bestFit="1" customWidth="1"/>
    <col min="374" max="374" width="10.109375" bestFit="1" customWidth="1"/>
    <col min="375" max="375" width="51.21875" bestFit="1" customWidth="1"/>
    <col min="376" max="376" width="21.88671875" bestFit="1" customWidth="1"/>
    <col min="377" max="377" width="28" bestFit="1" customWidth="1"/>
    <col min="378" max="378" width="21" bestFit="1" customWidth="1"/>
    <col min="379" max="379" width="11.77734375" bestFit="1" customWidth="1"/>
    <col min="380" max="380" width="31.109375" bestFit="1" customWidth="1"/>
    <col min="381" max="381" width="25.88671875" bestFit="1" customWidth="1"/>
    <col min="382" max="382" width="18.77734375" bestFit="1" customWidth="1"/>
    <col min="383" max="383" width="30" bestFit="1" customWidth="1"/>
    <col min="384" max="384" width="32" bestFit="1" customWidth="1"/>
    <col min="385" max="385" width="14.21875" bestFit="1" customWidth="1"/>
    <col min="386" max="386" width="24" bestFit="1" customWidth="1"/>
    <col min="387" max="387" width="33.109375" bestFit="1" customWidth="1"/>
    <col min="388" max="388" width="11.44140625" bestFit="1" customWidth="1"/>
    <col min="389" max="389" width="15.21875" bestFit="1" customWidth="1"/>
    <col min="390" max="390" width="31.21875" bestFit="1" customWidth="1"/>
    <col min="391" max="391" width="55.5546875" bestFit="1" customWidth="1"/>
    <col min="392" max="392" width="46.88671875" bestFit="1" customWidth="1"/>
    <col min="393" max="393" width="49.6640625" bestFit="1" customWidth="1"/>
    <col min="394" max="394" width="10.109375" bestFit="1" customWidth="1"/>
    <col min="395" max="395" width="51.21875" bestFit="1" customWidth="1"/>
    <col min="396" max="396" width="21.88671875" bestFit="1" customWidth="1"/>
    <col min="397" max="397" width="28" bestFit="1" customWidth="1"/>
    <col min="398" max="398" width="21" bestFit="1" customWidth="1"/>
    <col min="399" max="399" width="11.77734375" bestFit="1" customWidth="1"/>
    <col min="400" max="400" width="31.109375" bestFit="1" customWidth="1"/>
    <col min="401" max="401" width="25.88671875" bestFit="1" customWidth="1"/>
    <col min="402" max="402" width="18.77734375" bestFit="1" customWidth="1"/>
    <col min="403" max="403" width="30" bestFit="1" customWidth="1"/>
    <col min="404" max="404" width="32" bestFit="1" customWidth="1"/>
    <col min="405" max="405" width="14.21875" bestFit="1" customWidth="1"/>
    <col min="406" max="406" width="24" bestFit="1" customWidth="1"/>
    <col min="407" max="407" width="33.109375" bestFit="1" customWidth="1"/>
    <col min="408" max="408" width="11.44140625" bestFit="1" customWidth="1"/>
    <col min="409" max="409" width="15.21875" bestFit="1" customWidth="1"/>
    <col min="410" max="410" width="31.21875" bestFit="1" customWidth="1"/>
    <col min="411" max="411" width="55.5546875" bestFit="1" customWidth="1"/>
    <col min="412" max="412" width="46.88671875" bestFit="1" customWidth="1"/>
    <col min="413" max="413" width="49.6640625" bestFit="1" customWidth="1"/>
    <col min="414" max="414" width="10.109375" bestFit="1" customWidth="1"/>
    <col min="415" max="415" width="51.21875" bestFit="1" customWidth="1"/>
    <col min="416" max="416" width="21.88671875" bestFit="1" customWidth="1"/>
    <col min="417" max="417" width="28" bestFit="1" customWidth="1"/>
    <col min="418" max="418" width="21" bestFit="1" customWidth="1"/>
    <col min="419" max="419" width="11.77734375" bestFit="1" customWidth="1"/>
    <col min="420" max="420" width="31.109375" bestFit="1" customWidth="1"/>
    <col min="421" max="421" width="25.88671875" bestFit="1" customWidth="1"/>
    <col min="422" max="422" width="18.77734375" bestFit="1" customWidth="1"/>
    <col min="423" max="423" width="30" bestFit="1" customWidth="1"/>
    <col min="424" max="424" width="32" bestFit="1" customWidth="1"/>
    <col min="425" max="425" width="14.21875" bestFit="1" customWidth="1"/>
    <col min="426" max="426" width="24" bestFit="1" customWidth="1"/>
    <col min="427" max="427" width="33.109375" bestFit="1" customWidth="1"/>
    <col min="428" max="428" width="11.44140625" bestFit="1" customWidth="1"/>
    <col min="429" max="429" width="15.21875" bestFit="1" customWidth="1"/>
    <col min="430" max="430" width="31.21875" bestFit="1" customWidth="1"/>
    <col min="431" max="431" width="55.5546875" bestFit="1" customWidth="1"/>
    <col min="432" max="432" width="46.88671875" bestFit="1" customWidth="1"/>
    <col min="433" max="433" width="49.6640625" bestFit="1" customWidth="1"/>
    <col min="434" max="434" width="10.109375" bestFit="1" customWidth="1"/>
    <col min="435" max="435" width="51.21875" bestFit="1" customWidth="1"/>
    <col min="436" max="436" width="21.88671875" bestFit="1" customWidth="1"/>
    <col min="437" max="437" width="28" bestFit="1" customWidth="1"/>
    <col min="438" max="438" width="21" bestFit="1" customWidth="1"/>
    <col min="439" max="439" width="11.77734375" bestFit="1" customWidth="1"/>
  </cols>
  <sheetData>
    <row r="2" spans="2:6" x14ac:dyDescent="0.3">
      <c r="B2" s="4" t="s">
        <v>364</v>
      </c>
      <c r="C2" t="s">
        <v>1572</v>
      </c>
    </row>
    <row r="3" spans="2:6" x14ac:dyDescent="0.3">
      <c r="B3" s="4" t="s">
        <v>1597</v>
      </c>
      <c r="C3" s="17" t="s">
        <v>1598</v>
      </c>
    </row>
    <row r="4" spans="2:6" x14ac:dyDescent="0.3">
      <c r="C4" s="17"/>
    </row>
    <row r="5" spans="2:6" x14ac:dyDescent="0.3">
      <c r="C5" s="17"/>
    </row>
    <row r="6" spans="2:6" x14ac:dyDescent="0.3">
      <c r="B6" s="17" t="s">
        <v>1599</v>
      </c>
    </row>
    <row r="7" spans="2:6" x14ac:dyDescent="0.3">
      <c r="B7" s="10" t="s">
        <v>367</v>
      </c>
      <c r="C7" s="10" t="s">
        <v>368</v>
      </c>
      <c r="D7" s="10" t="s">
        <v>369</v>
      </c>
      <c r="E7" s="10" t="s">
        <v>370</v>
      </c>
      <c r="F7" s="10" t="s">
        <v>371</v>
      </c>
    </row>
    <row r="8" spans="2:6" x14ac:dyDescent="0.3">
      <c r="B8" s="18">
        <v>2000</v>
      </c>
      <c r="C8" s="29">
        <v>13745</v>
      </c>
      <c r="D8" s="21"/>
      <c r="E8" s="20"/>
      <c r="F8" s="20"/>
    </row>
    <row r="9" spans="2:6" x14ac:dyDescent="0.3">
      <c r="B9" s="18">
        <v>2001</v>
      </c>
      <c r="C9" s="29">
        <v>15084.967105263158</v>
      </c>
      <c r="D9" s="29">
        <f>(C9-C8)/C8*100</f>
        <v>9.748760314755609</v>
      </c>
      <c r="E9" s="20"/>
      <c r="F9" s="20"/>
    </row>
    <row r="10" spans="2:6" x14ac:dyDescent="0.3">
      <c r="B10" s="18">
        <v>2002</v>
      </c>
      <c r="C10" s="29">
        <v>16336.41447368421</v>
      </c>
      <c r="D10" s="29">
        <f>(C10-C9)/C9*100</f>
        <v>8.2959900388806318</v>
      </c>
      <c r="E10" s="20"/>
      <c r="F10" s="20"/>
    </row>
    <row r="11" spans="2:6" x14ac:dyDescent="0.3">
      <c r="B11" s="18">
        <v>2003</v>
      </c>
      <c r="C11" s="29">
        <v>17328.947368421053</v>
      </c>
      <c r="D11" s="29">
        <f t="shared" ref="D11:D29" si="0">(C11-C10)/C10*100</f>
        <v>6.0755859024982612</v>
      </c>
      <c r="E11" s="20"/>
      <c r="F11" s="20"/>
    </row>
    <row r="12" spans="2:6" x14ac:dyDescent="0.3">
      <c r="B12" s="18">
        <v>2004</v>
      </c>
      <c r="C12" s="29">
        <v>18418.46052631579</v>
      </c>
      <c r="D12" s="29">
        <f t="shared" si="0"/>
        <v>6.2872437357630968</v>
      </c>
      <c r="E12" s="20"/>
      <c r="F12" s="20"/>
    </row>
    <row r="13" spans="2:6" x14ac:dyDescent="0.3">
      <c r="B13" s="18">
        <v>2005</v>
      </c>
      <c r="C13" s="29">
        <v>19450.638157894737</v>
      </c>
      <c r="D13" s="29">
        <f t="shared" si="0"/>
        <v>5.6040385682842464</v>
      </c>
      <c r="E13" s="20"/>
      <c r="F13" s="20"/>
    </row>
    <row r="14" spans="2:6" x14ac:dyDescent="0.3">
      <c r="B14" s="30">
        <v>2006</v>
      </c>
      <c r="C14" s="29">
        <v>20753.782894736843</v>
      </c>
      <c r="D14" s="29">
        <f t="shared" si="0"/>
        <v>6.6997531199930265</v>
      </c>
      <c r="E14" s="21">
        <v>45.515964786324702</v>
      </c>
      <c r="F14" s="20"/>
    </row>
    <row r="15" spans="2:6" x14ac:dyDescent="0.3">
      <c r="B15" s="18">
        <v>2007</v>
      </c>
      <c r="C15" s="29">
        <v>22172.75</v>
      </c>
      <c r="D15" s="29">
        <f t="shared" si="0"/>
        <v>6.8371492197839574</v>
      </c>
      <c r="E15" s="21">
        <v>48.593548687423556</v>
      </c>
      <c r="F15" s="11">
        <f>(E15-E14)/E14*100</f>
        <v>6.7615482074182385</v>
      </c>
    </row>
    <row r="16" spans="2:6" x14ac:dyDescent="0.3">
      <c r="B16" s="18">
        <v>2008</v>
      </c>
      <c r="C16" s="29">
        <v>23918.276315789473</v>
      </c>
      <c r="D16" s="29">
        <f t="shared" si="0"/>
        <v>7.8723943389497162</v>
      </c>
      <c r="E16" s="21">
        <v>51.600090858416834</v>
      </c>
      <c r="F16" s="11">
        <f t="shared" ref="F16:F26" si="1">(E16-E15)/E15*100</f>
        <v>6.1871220608578392</v>
      </c>
    </row>
    <row r="17" spans="2:6" x14ac:dyDescent="0.3">
      <c r="B17" s="18">
        <v>2009</v>
      </c>
      <c r="C17" s="29">
        <v>24674</v>
      </c>
      <c r="D17" s="29">
        <f t="shared" si="0"/>
        <v>3.1596076332291605</v>
      </c>
      <c r="E17" s="21">
        <v>48.290458333333191</v>
      </c>
      <c r="F17" s="11">
        <f>(E17-E16)/E16*100</f>
        <v>-6.4140052275582118</v>
      </c>
    </row>
    <row r="18" spans="2:6" x14ac:dyDescent="0.3">
      <c r="B18" s="18">
        <v>2010</v>
      </c>
      <c r="C18" s="29">
        <v>25156.184210526317</v>
      </c>
      <c r="D18" s="29">
        <f t="shared" si="0"/>
        <v>1.95421986919963</v>
      </c>
      <c r="E18" s="21">
        <v>49.229438228438084</v>
      </c>
      <c r="F18" s="11">
        <f t="shared" si="1"/>
        <v>1.9444418784005384</v>
      </c>
    </row>
    <row r="19" spans="2:6" x14ac:dyDescent="0.3">
      <c r="B19" s="18">
        <v>2011</v>
      </c>
      <c r="C19" s="29">
        <v>25735.92105263158</v>
      </c>
      <c r="D19" s="29">
        <f t="shared" si="0"/>
        <v>2.3045499955540918</v>
      </c>
      <c r="E19" s="21">
        <v>50.878489316239204</v>
      </c>
      <c r="F19" s="11">
        <f t="shared" si="1"/>
        <v>3.349725585226202</v>
      </c>
    </row>
    <row r="20" spans="2:6" x14ac:dyDescent="0.3">
      <c r="B20" s="18">
        <v>2012</v>
      </c>
      <c r="C20" s="29">
        <v>26516.08552631579</v>
      </c>
      <c r="D20" s="29">
        <f t="shared" si="0"/>
        <v>3.0314223924169039</v>
      </c>
      <c r="E20" s="21">
        <v>54.303023504273412</v>
      </c>
      <c r="F20" s="11">
        <f t="shared" si="1"/>
        <v>6.7308094915097607</v>
      </c>
    </row>
    <row r="21" spans="2:6" x14ac:dyDescent="0.3">
      <c r="B21" s="18">
        <v>2013</v>
      </c>
      <c r="C21" s="29">
        <v>26103.25</v>
      </c>
      <c r="D21" s="29">
        <f t="shared" si="0"/>
        <v>-1.5569248556921156</v>
      </c>
      <c r="E21" s="21">
        <v>57.07155341880329</v>
      </c>
      <c r="F21" s="11">
        <f t="shared" si="1"/>
        <v>5.0982979139495015</v>
      </c>
    </row>
    <row r="22" spans="2:6" x14ac:dyDescent="0.3">
      <c r="B22" s="18">
        <v>2014</v>
      </c>
      <c r="C22" s="29">
        <v>26771.111842105263</v>
      </c>
      <c r="D22" s="29">
        <f t="shared" si="0"/>
        <v>2.5585390405610924</v>
      </c>
      <c r="E22" s="21">
        <v>57.492452991452851</v>
      </c>
      <c r="F22" s="11">
        <f t="shared" si="1"/>
        <v>0.7374945089735141</v>
      </c>
    </row>
    <row r="23" spans="2:6" x14ac:dyDescent="0.3">
      <c r="B23" s="18">
        <v>2015</v>
      </c>
      <c r="C23" s="29">
        <v>27442.598684210527</v>
      </c>
      <c r="D23" s="29">
        <f t="shared" si="0"/>
        <v>2.5082516036900544</v>
      </c>
      <c r="E23" s="21">
        <v>57.175559670781794</v>
      </c>
      <c r="F23" s="11">
        <f t="shared" si="1"/>
        <v>-0.55119116367876564</v>
      </c>
    </row>
    <row r="24" spans="2:6" x14ac:dyDescent="0.3">
      <c r="B24" s="18">
        <v>2016</v>
      </c>
      <c r="C24" s="29">
        <v>28444.144736842107</v>
      </c>
      <c r="D24" s="29">
        <f t="shared" si="0"/>
        <v>3.649603538486438</v>
      </c>
      <c r="E24" s="21">
        <v>56.494646090534815</v>
      </c>
      <c r="F24" s="11">
        <f t="shared" si="1"/>
        <v>-1.1909172103739709</v>
      </c>
    </row>
    <row r="25" spans="2:6" x14ac:dyDescent="0.3">
      <c r="B25" s="18">
        <v>2017</v>
      </c>
      <c r="C25" s="29">
        <v>30231.059210526317</v>
      </c>
      <c r="D25" s="29">
        <f t="shared" si="0"/>
        <v>6.2821873894127664</v>
      </c>
      <c r="E25" s="21">
        <v>61.933670781892879</v>
      </c>
      <c r="F25" s="11">
        <f t="shared" si="1"/>
        <v>9.6275046712246333</v>
      </c>
    </row>
    <row r="26" spans="2:6" x14ac:dyDescent="0.3">
      <c r="B26" s="30">
        <v>2018</v>
      </c>
      <c r="C26" s="29">
        <v>32535.855263157893</v>
      </c>
      <c r="D26" s="29">
        <f t="shared" si="0"/>
        <v>7.6239341684364703</v>
      </c>
      <c r="E26" s="21">
        <v>63.274718106995763</v>
      </c>
      <c r="F26" s="11">
        <f t="shared" si="1"/>
        <v>2.165296046839448</v>
      </c>
    </row>
    <row r="27" spans="2:6" x14ac:dyDescent="0.3">
      <c r="B27" s="18">
        <v>2019</v>
      </c>
      <c r="C27" s="29">
        <v>34937.40789473684</v>
      </c>
      <c r="D27" s="29">
        <f t="shared" si="0"/>
        <v>7.3812494312954309</v>
      </c>
      <c r="E27" s="20"/>
      <c r="F27" s="20"/>
    </row>
    <row r="28" spans="2:6" x14ac:dyDescent="0.3">
      <c r="B28" s="18">
        <v>2020</v>
      </c>
      <c r="C28" s="29">
        <v>35741.29605263158</v>
      </c>
      <c r="D28" s="29">
        <f t="shared" si="0"/>
        <v>2.3009381815525085</v>
      </c>
      <c r="E28" s="20"/>
      <c r="F28" s="20"/>
    </row>
    <row r="29" spans="2:6" x14ac:dyDescent="0.3">
      <c r="B29" s="18">
        <v>2021</v>
      </c>
      <c r="C29" s="29">
        <v>36858.57894736842</v>
      </c>
      <c r="D29" s="29">
        <f t="shared" si="0"/>
        <v>3.1260279232503541</v>
      </c>
      <c r="E29" s="20"/>
      <c r="F29" s="20"/>
    </row>
    <row r="30" spans="2:6" x14ac:dyDescent="0.3">
      <c r="C30" s="7"/>
      <c r="D30" s="3"/>
    </row>
    <row r="31" spans="2:6" x14ac:dyDescent="0.3">
      <c r="C31" s="7"/>
      <c r="D31" s="3"/>
    </row>
    <row r="32" spans="2:6" x14ac:dyDescent="0.3">
      <c r="B32" s="17" t="s">
        <v>1600</v>
      </c>
      <c r="C32" s="7"/>
      <c r="D32" s="3"/>
    </row>
    <row r="33" spans="1:4" x14ac:dyDescent="0.3">
      <c r="C33" s="7"/>
      <c r="D33" s="3"/>
    </row>
    <row r="34" spans="1:4" x14ac:dyDescent="0.3">
      <c r="C34" s="7"/>
      <c r="D34" s="3"/>
    </row>
    <row r="35" spans="1:4" x14ac:dyDescent="0.3">
      <c r="A35" s="4"/>
      <c r="C35" s="7"/>
      <c r="D35" s="3"/>
    </row>
    <row r="36" spans="1:4" x14ac:dyDescent="0.3">
      <c r="A36" s="4"/>
      <c r="C36" s="7"/>
      <c r="D36" s="3"/>
    </row>
    <row r="37" spans="1:4" x14ac:dyDescent="0.3">
      <c r="C37" s="7"/>
      <c r="D37" s="3"/>
    </row>
    <row r="38" spans="1:4" x14ac:dyDescent="0.3">
      <c r="C38" s="7"/>
      <c r="D38" s="3"/>
    </row>
    <row r="39" spans="1:4" x14ac:dyDescent="0.3">
      <c r="C39" s="7"/>
      <c r="D39" s="3"/>
    </row>
    <row r="40" spans="1:4" x14ac:dyDescent="0.3">
      <c r="C40" s="7"/>
      <c r="D40" s="3"/>
    </row>
    <row r="41" spans="1:4" x14ac:dyDescent="0.3">
      <c r="C41" s="7"/>
      <c r="D41" s="3"/>
    </row>
    <row r="42" spans="1:4" x14ac:dyDescent="0.3">
      <c r="C42" s="7"/>
      <c r="D42" s="3"/>
    </row>
    <row r="43" spans="1:4" x14ac:dyDescent="0.3">
      <c r="C43" s="7"/>
      <c r="D43" s="3"/>
    </row>
    <row r="44" spans="1:4" x14ac:dyDescent="0.3">
      <c r="C44" s="7"/>
      <c r="D44" s="3"/>
    </row>
    <row r="45" spans="1:4" x14ac:dyDescent="0.3">
      <c r="C45" s="7"/>
      <c r="D45" s="3"/>
    </row>
    <row r="46" spans="1:4" x14ac:dyDescent="0.3">
      <c r="C46" s="7"/>
      <c r="D46" s="3"/>
    </row>
    <row r="47" spans="1:4" x14ac:dyDescent="0.3">
      <c r="C47" s="7"/>
      <c r="D47" s="3"/>
    </row>
    <row r="48" spans="1:4" x14ac:dyDescent="0.3">
      <c r="C48" s="7"/>
      <c r="D48" s="3"/>
    </row>
    <row r="49" spans="3:4" x14ac:dyDescent="0.3">
      <c r="C49" s="7"/>
      <c r="D49" s="3"/>
    </row>
    <row r="50" spans="3:4" x14ac:dyDescent="0.3">
      <c r="C50" s="7"/>
      <c r="D50" s="3"/>
    </row>
    <row r="51" spans="3:4" x14ac:dyDescent="0.3">
      <c r="C51" s="7"/>
      <c r="D51" s="3"/>
    </row>
    <row r="52" spans="3:4" x14ac:dyDescent="0.3">
      <c r="C52" s="7"/>
      <c r="D52" s="3"/>
    </row>
    <row r="53" spans="3:4" x14ac:dyDescent="0.3">
      <c r="C53" s="7"/>
      <c r="D53" s="3"/>
    </row>
    <row r="54" spans="3:4" x14ac:dyDescent="0.3">
      <c r="C54" s="7"/>
      <c r="D54" s="3"/>
    </row>
    <row r="55" spans="3:4" x14ac:dyDescent="0.3">
      <c r="C55" s="7"/>
      <c r="D55" s="3"/>
    </row>
    <row r="56" spans="3:4" x14ac:dyDescent="0.3">
      <c r="C56" s="7"/>
      <c r="D56" s="3"/>
    </row>
    <row r="57" spans="3:4" x14ac:dyDescent="0.3">
      <c r="C57" s="7"/>
      <c r="D57" s="3"/>
    </row>
    <row r="58" spans="3:4" x14ac:dyDescent="0.3">
      <c r="C58" s="7"/>
      <c r="D58" s="3"/>
    </row>
    <row r="59" spans="3:4" x14ac:dyDescent="0.3">
      <c r="C59" s="7"/>
      <c r="D59" s="3"/>
    </row>
    <row r="60" spans="3:4" x14ac:dyDescent="0.3">
      <c r="C60" s="7"/>
      <c r="D60" s="3"/>
    </row>
    <row r="61" spans="3:4" x14ac:dyDescent="0.3">
      <c r="C61" s="7"/>
      <c r="D61" s="3"/>
    </row>
    <row r="62" spans="3:4" x14ac:dyDescent="0.3">
      <c r="C62" s="7"/>
      <c r="D62" s="3"/>
    </row>
    <row r="63" spans="3:4" x14ac:dyDescent="0.3">
      <c r="C63" s="7"/>
      <c r="D63" s="3"/>
    </row>
    <row r="64" spans="3:4" x14ac:dyDescent="0.3">
      <c r="C64" s="7"/>
      <c r="D64" s="3"/>
    </row>
    <row r="65" spans="3:4" x14ac:dyDescent="0.3">
      <c r="C65" s="7"/>
      <c r="D65" s="3"/>
    </row>
    <row r="66" spans="3:4" x14ac:dyDescent="0.3">
      <c r="C66" s="7"/>
      <c r="D66" s="3"/>
    </row>
    <row r="67" spans="3:4" x14ac:dyDescent="0.3">
      <c r="C67" s="7"/>
      <c r="D67" s="3"/>
    </row>
    <row r="68" spans="3:4" x14ac:dyDescent="0.3">
      <c r="C68" s="7"/>
      <c r="D68" s="3"/>
    </row>
    <row r="69" spans="3:4" x14ac:dyDescent="0.3">
      <c r="C69" s="7"/>
      <c r="D69" s="3"/>
    </row>
    <row r="70" spans="3:4" x14ac:dyDescent="0.3">
      <c r="C70" s="7"/>
      <c r="D70" s="3"/>
    </row>
    <row r="71" spans="3:4" x14ac:dyDescent="0.3">
      <c r="C71" s="7"/>
      <c r="D71" s="3"/>
    </row>
    <row r="72" spans="3:4" x14ac:dyDescent="0.3">
      <c r="C72" s="7"/>
      <c r="D72" s="3"/>
    </row>
    <row r="73" spans="3:4" x14ac:dyDescent="0.3">
      <c r="C73" s="7"/>
      <c r="D73" s="3"/>
    </row>
    <row r="74" spans="3:4" x14ac:dyDescent="0.3">
      <c r="C74" s="7"/>
      <c r="D74" s="3"/>
    </row>
    <row r="75" spans="3:4" x14ac:dyDescent="0.3">
      <c r="C75" s="7"/>
      <c r="D75" s="3"/>
    </row>
    <row r="76" spans="3:4" x14ac:dyDescent="0.3">
      <c r="C76" s="7"/>
      <c r="D76" s="3"/>
    </row>
    <row r="77" spans="3:4" x14ac:dyDescent="0.3">
      <c r="C77" s="7"/>
      <c r="D77" s="3"/>
    </row>
    <row r="78" spans="3:4" x14ac:dyDescent="0.3">
      <c r="C78" s="7"/>
      <c r="D78" s="3"/>
    </row>
    <row r="79" spans="3:4" x14ac:dyDescent="0.3">
      <c r="C79" s="7"/>
      <c r="D79" s="3"/>
    </row>
    <row r="80" spans="3:4" x14ac:dyDescent="0.3">
      <c r="C80" s="7"/>
      <c r="D80" s="3"/>
    </row>
    <row r="81" spans="3:4" x14ac:dyDescent="0.3">
      <c r="C81" s="7"/>
      <c r="D81" s="3"/>
    </row>
    <row r="82" spans="3:4" x14ac:dyDescent="0.3">
      <c r="C82" s="7"/>
      <c r="D82" s="3"/>
    </row>
    <row r="83" spans="3:4" x14ac:dyDescent="0.3">
      <c r="C83" s="7"/>
      <c r="D83" s="3"/>
    </row>
    <row r="84" spans="3:4" x14ac:dyDescent="0.3">
      <c r="C84" s="7"/>
      <c r="D84" s="3"/>
    </row>
    <row r="85" spans="3:4" x14ac:dyDescent="0.3">
      <c r="C85" s="7"/>
      <c r="D85" s="3"/>
    </row>
    <row r="86" spans="3:4" x14ac:dyDescent="0.3">
      <c r="C86" s="7"/>
      <c r="D86" s="3"/>
    </row>
    <row r="87" spans="3:4" x14ac:dyDescent="0.3">
      <c r="C87" s="7"/>
      <c r="D87" s="3"/>
    </row>
    <row r="88" spans="3:4" x14ac:dyDescent="0.3">
      <c r="C88" s="7"/>
      <c r="D88" s="3"/>
    </row>
    <row r="89" spans="3:4" x14ac:dyDescent="0.3">
      <c r="C89" s="7"/>
      <c r="D89" s="3"/>
    </row>
    <row r="90" spans="3:4" x14ac:dyDescent="0.3">
      <c r="C90" s="7"/>
      <c r="D90" s="3"/>
    </row>
    <row r="91" spans="3:4" x14ac:dyDescent="0.3">
      <c r="C91" s="7"/>
      <c r="D91" s="3"/>
    </row>
    <row r="92" spans="3:4" x14ac:dyDescent="0.3">
      <c r="C92" s="7"/>
      <c r="D92" s="3"/>
    </row>
    <row r="93" spans="3:4" x14ac:dyDescent="0.3">
      <c r="C93" s="7"/>
      <c r="D93" s="3"/>
    </row>
    <row r="94" spans="3:4" x14ac:dyDescent="0.3">
      <c r="C94" s="7"/>
      <c r="D94" s="3"/>
    </row>
    <row r="95" spans="3:4" x14ac:dyDescent="0.3">
      <c r="C95" s="7"/>
      <c r="D95" s="3"/>
    </row>
    <row r="96" spans="3:4" x14ac:dyDescent="0.3">
      <c r="C96" s="7"/>
      <c r="D96" s="3"/>
    </row>
    <row r="97" spans="3:4" x14ac:dyDescent="0.3">
      <c r="C97" s="7"/>
      <c r="D97" s="3"/>
    </row>
    <row r="98" spans="3:4" x14ac:dyDescent="0.3">
      <c r="C98" s="7"/>
      <c r="D98" s="3"/>
    </row>
    <row r="99" spans="3:4" x14ac:dyDescent="0.3">
      <c r="C99" s="7"/>
      <c r="D99" s="3"/>
    </row>
    <row r="100" spans="3:4" x14ac:dyDescent="0.3">
      <c r="C100" s="7"/>
      <c r="D100" s="3"/>
    </row>
    <row r="101" spans="3:4" x14ac:dyDescent="0.3">
      <c r="C101" s="7"/>
      <c r="D101" s="3"/>
    </row>
    <row r="102" spans="3:4" x14ac:dyDescent="0.3">
      <c r="C102" s="7"/>
      <c r="D102" s="3"/>
    </row>
    <row r="103" spans="3:4" x14ac:dyDescent="0.3">
      <c r="C103" s="7"/>
      <c r="D103" s="3"/>
    </row>
    <row r="104" spans="3:4" x14ac:dyDescent="0.3">
      <c r="C104" s="7"/>
      <c r="D104" s="3"/>
    </row>
    <row r="105" spans="3:4" x14ac:dyDescent="0.3">
      <c r="C105" s="7"/>
      <c r="D105" s="3"/>
    </row>
    <row r="106" spans="3:4" x14ac:dyDescent="0.3">
      <c r="C106" s="7"/>
      <c r="D106" s="3"/>
    </row>
    <row r="107" spans="3:4" x14ac:dyDescent="0.3">
      <c r="C107" s="7"/>
      <c r="D107" s="3"/>
    </row>
    <row r="108" spans="3:4" x14ac:dyDescent="0.3">
      <c r="C108" s="7"/>
      <c r="D108" s="3"/>
    </row>
    <row r="109" spans="3:4" x14ac:dyDescent="0.3">
      <c r="C109" s="7"/>
      <c r="D109" s="3"/>
    </row>
    <row r="110" spans="3:4" x14ac:dyDescent="0.3">
      <c r="C110" s="7"/>
      <c r="D110" s="3"/>
    </row>
    <row r="111" spans="3:4" x14ac:dyDescent="0.3">
      <c r="C111" s="7"/>
      <c r="D111" s="3"/>
    </row>
    <row r="112" spans="3:4" x14ac:dyDescent="0.3">
      <c r="C112" s="7"/>
      <c r="D112" s="3"/>
    </row>
    <row r="113" spans="3:4" x14ac:dyDescent="0.3">
      <c r="C113" s="7"/>
      <c r="D113" s="3"/>
    </row>
    <row r="114" spans="3:4" x14ac:dyDescent="0.3">
      <c r="C114" s="7"/>
      <c r="D114" s="3"/>
    </row>
    <row r="115" spans="3:4" x14ac:dyDescent="0.3">
      <c r="C115" s="7"/>
      <c r="D115" s="3"/>
    </row>
    <row r="116" spans="3:4" x14ac:dyDescent="0.3">
      <c r="C116" s="7"/>
      <c r="D116" s="3"/>
    </row>
    <row r="117" spans="3:4" x14ac:dyDescent="0.3">
      <c r="C117" s="7"/>
      <c r="D117" s="3"/>
    </row>
    <row r="118" spans="3:4" x14ac:dyDescent="0.3">
      <c r="C118" s="7"/>
      <c r="D118" s="3"/>
    </row>
    <row r="119" spans="3:4" x14ac:dyDescent="0.3">
      <c r="C119" s="7"/>
      <c r="D119" s="3"/>
    </row>
    <row r="120" spans="3:4" x14ac:dyDescent="0.3">
      <c r="C120" s="7"/>
      <c r="D120" s="3"/>
    </row>
    <row r="121" spans="3:4" x14ac:dyDescent="0.3">
      <c r="C121" s="7"/>
      <c r="D121" s="3"/>
    </row>
    <row r="122" spans="3:4" x14ac:dyDescent="0.3">
      <c r="C122" s="7"/>
      <c r="D122" s="3"/>
    </row>
    <row r="123" spans="3:4" x14ac:dyDescent="0.3">
      <c r="C123" s="7"/>
      <c r="D123" s="3"/>
    </row>
    <row r="124" spans="3:4" x14ac:dyDescent="0.3">
      <c r="C124" s="7"/>
      <c r="D124" s="3"/>
    </row>
    <row r="125" spans="3:4" x14ac:dyDescent="0.3">
      <c r="C125" s="7"/>
      <c r="D125" s="3"/>
    </row>
    <row r="126" spans="3:4" x14ac:dyDescent="0.3">
      <c r="C126" s="7"/>
      <c r="D126" s="3"/>
    </row>
    <row r="127" spans="3:4" x14ac:dyDescent="0.3">
      <c r="C127" s="7"/>
      <c r="D127" s="3"/>
    </row>
    <row r="128" spans="3:4" x14ac:dyDescent="0.3">
      <c r="C128" s="7"/>
      <c r="D128" s="3"/>
    </row>
    <row r="129" spans="3:4" x14ac:dyDescent="0.3">
      <c r="C129" s="7"/>
      <c r="D129" s="3"/>
    </row>
    <row r="130" spans="3:4" x14ac:dyDescent="0.3">
      <c r="C130" s="7"/>
      <c r="D130" s="3"/>
    </row>
    <row r="131" spans="3:4" x14ac:dyDescent="0.3">
      <c r="C131" s="7"/>
      <c r="D131" s="3"/>
    </row>
    <row r="132" spans="3:4" x14ac:dyDescent="0.3">
      <c r="C132" s="7"/>
      <c r="D132" s="3"/>
    </row>
    <row r="133" spans="3:4" x14ac:dyDescent="0.3">
      <c r="C133" s="7"/>
      <c r="D133" s="3"/>
    </row>
    <row r="134" spans="3:4" x14ac:dyDescent="0.3">
      <c r="C134" s="7"/>
      <c r="D134" s="3"/>
    </row>
    <row r="135" spans="3:4" x14ac:dyDescent="0.3">
      <c r="C135" s="7"/>
      <c r="D135" s="3"/>
    </row>
    <row r="136" spans="3:4" x14ac:dyDescent="0.3">
      <c r="C136" s="7"/>
      <c r="D136" s="3"/>
    </row>
    <row r="137" spans="3:4" x14ac:dyDescent="0.3">
      <c r="C137" s="7"/>
      <c r="D137" s="3"/>
    </row>
    <row r="138" spans="3:4" x14ac:dyDescent="0.3">
      <c r="C138" s="7"/>
      <c r="D138" s="3"/>
    </row>
    <row r="139" spans="3:4" x14ac:dyDescent="0.3">
      <c r="C139" s="7"/>
      <c r="D139" s="3"/>
    </row>
    <row r="140" spans="3:4" x14ac:dyDescent="0.3">
      <c r="C140" s="7"/>
      <c r="D140" s="3"/>
    </row>
    <row r="141" spans="3:4" x14ac:dyDescent="0.3">
      <c r="C141" s="7"/>
      <c r="D141" s="3"/>
    </row>
    <row r="142" spans="3:4" x14ac:dyDescent="0.3">
      <c r="C142" s="7"/>
      <c r="D142" s="3"/>
    </row>
    <row r="143" spans="3:4" x14ac:dyDescent="0.3">
      <c r="C143" s="7"/>
      <c r="D143" s="3"/>
    </row>
    <row r="144" spans="3:4" x14ac:dyDescent="0.3">
      <c r="C144" s="7"/>
      <c r="D144" s="3"/>
    </row>
    <row r="145" spans="3:4" x14ac:dyDescent="0.3">
      <c r="C145" s="7"/>
      <c r="D145" s="3"/>
    </row>
    <row r="146" spans="3:4" x14ac:dyDescent="0.3">
      <c r="C146" s="7"/>
      <c r="D146" s="3"/>
    </row>
    <row r="147" spans="3:4" x14ac:dyDescent="0.3">
      <c r="C147" s="7"/>
      <c r="D147" s="3"/>
    </row>
    <row r="148" spans="3:4" x14ac:dyDescent="0.3">
      <c r="C148" s="7"/>
      <c r="D148" s="3"/>
    </row>
    <row r="149" spans="3:4" x14ac:dyDescent="0.3">
      <c r="C149" s="7"/>
      <c r="D149" s="3"/>
    </row>
    <row r="150" spans="3:4" x14ac:dyDescent="0.3">
      <c r="C150" s="7"/>
      <c r="D150" s="3"/>
    </row>
    <row r="151" spans="3:4" x14ac:dyDescent="0.3">
      <c r="C151" s="7"/>
      <c r="D151" s="3"/>
    </row>
    <row r="152" spans="3:4" x14ac:dyDescent="0.3">
      <c r="C152" s="7"/>
      <c r="D152" s="3"/>
    </row>
    <row r="153" spans="3:4" x14ac:dyDescent="0.3">
      <c r="C153" s="7"/>
      <c r="D153" s="3"/>
    </row>
    <row r="154" spans="3:4" x14ac:dyDescent="0.3">
      <c r="C154" s="7"/>
      <c r="D154" s="3"/>
    </row>
    <row r="155" spans="3:4" x14ac:dyDescent="0.3">
      <c r="C155" s="7"/>
      <c r="D155" s="3"/>
    </row>
    <row r="156" spans="3:4" x14ac:dyDescent="0.3">
      <c r="C156" s="7"/>
      <c r="D156" s="3"/>
    </row>
    <row r="157" spans="3:4" x14ac:dyDescent="0.3">
      <c r="C157" s="7"/>
      <c r="D157" s="3"/>
    </row>
    <row r="158" spans="3:4" x14ac:dyDescent="0.3">
      <c r="C158" s="7"/>
      <c r="D158" s="3"/>
    </row>
    <row r="159" spans="3:4" x14ac:dyDescent="0.3">
      <c r="C159" s="7"/>
      <c r="D159" s="3"/>
    </row>
    <row r="160" spans="3:4" x14ac:dyDescent="0.3">
      <c r="C160" s="7"/>
      <c r="D160" s="3"/>
    </row>
    <row r="161" spans="3:4" x14ac:dyDescent="0.3">
      <c r="C161" s="7"/>
      <c r="D161" s="3"/>
    </row>
    <row r="162" spans="3:4" x14ac:dyDescent="0.3">
      <c r="C162" s="7"/>
      <c r="D162" s="3"/>
    </row>
    <row r="163" spans="3:4" x14ac:dyDescent="0.3">
      <c r="C163" s="7"/>
      <c r="D163" s="3"/>
    </row>
    <row r="164" spans="3:4" x14ac:dyDescent="0.3">
      <c r="C164" s="7"/>
      <c r="D164" s="3"/>
    </row>
    <row r="165" spans="3:4" x14ac:dyDescent="0.3">
      <c r="C165" s="7"/>
      <c r="D165" s="3"/>
    </row>
    <row r="166" spans="3:4" x14ac:dyDescent="0.3">
      <c r="C166" s="7"/>
      <c r="D166" s="3"/>
    </row>
    <row r="167" spans="3:4" x14ac:dyDescent="0.3">
      <c r="C167" s="7"/>
      <c r="D167" s="3"/>
    </row>
    <row r="168" spans="3:4" x14ac:dyDescent="0.3">
      <c r="C168" s="7"/>
      <c r="D168" s="3"/>
    </row>
    <row r="169" spans="3:4" x14ac:dyDescent="0.3">
      <c r="C169" s="7"/>
      <c r="D169" s="3"/>
    </row>
    <row r="170" spans="3:4" x14ac:dyDescent="0.3">
      <c r="C170" s="7"/>
      <c r="D170" s="3"/>
    </row>
    <row r="171" spans="3:4" x14ac:dyDescent="0.3">
      <c r="C171" s="7"/>
      <c r="D171" s="3"/>
    </row>
    <row r="172" spans="3:4" x14ac:dyDescent="0.3">
      <c r="C172" s="7"/>
      <c r="D172" s="3"/>
    </row>
    <row r="173" spans="3:4" x14ac:dyDescent="0.3">
      <c r="C173" s="7"/>
      <c r="D173" s="3"/>
    </row>
    <row r="174" spans="3:4" x14ac:dyDescent="0.3">
      <c r="C174" s="7"/>
      <c r="D174" s="3"/>
    </row>
    <row r="175" spans="3:4" x14ac:dyDescent="0.3">
      <c r="C175" s="7"/>
      <c r="D175" s="3"/>
    </row>
    <row r="176" spans="3:4" x14ac:dyDescent="0.3">
      <c r="C176" s="7"/>
      <c r="D176" s="3"/>
    </row>
    <row r="177" spans="3:4" x14ac:dyDescent="0.3">
      <c r="C177" s="7"/>
      <c r="D177" s="3"/>
    </row>
    <row r="178" spans="3:4" x14ac:dyDescent="0.3">
      <c r="C178" s="7"/>
      <c r="D178" s="3"/>
    </row>
    <row r="179" spans="3:4" x14ac:dyDescent="0.3">
      <c r="C179" s="7"/>
      <c r="D179" s="3"/>
    </row>
    <row r="180" spans="3:4" x14ac:dyDescent="0.3">
      <c r="C180" s="7"/>
      <c r="D180" s="3"/>
    </row>
    <row r="181" spans="3:4" x14ac:dyDescent="0.3">
      <c r="C181" s="7"/>
      <c r="D181" s="3"/>
    </row>
    <row r="182" spans="3:4" x14ac:dyDescent="0.3">
      <c r="C182" s="7"/>
      <c r="D182" s="3"/>
    </row>
    <row r="183" spans="3:4" x14ac:dyDescent="0.3">
      <c r="C183" s="7"/>
      <c r="D183" s="3"/>
    </row>
    <row r="184" spans="3:4" x14ac:dyDescent="0.3">
      <c r="C184" s="7"/>
      <c r="D184" s="3"/>
    </row>
    <row r="185" spans="3:4" x14ac:dyDescent="0.3">
      <c r="C185" s="7"/>
      <c r="D185" s="3"/>
    </row>
    <row r="186" spans="3:4" x14ac:dyDescent="0.3">
      <c r="C186" s="7"/>
      <c r="D186" s="3"/>
    </row>
    <row r="187" spans="3:4" x14ac:dyDescent="0.3">
      <c r="C187" s="7"/>
      <c r="D187" s="3"/>
    </row>
    <row r="188" spans="3:4" x14ac:dyDescent="0.3">
      <c r="C188" s="7"/>
      <c r="D188" s="3"/>
    </row>
    <row r="189" spans="3:4" x14ac:dyDescent="0.3">
      <c r="C189" s="7"/>
      <c r="D189" s="3"/>
    </row>
    <row r="190" spans="3:4" x14ac:dyDescent="0.3">
      <c r="C190" s="7"/>
      <c r="D190" s="3"/>
    </row>
    <row r="191" spans="3:4" x14ac:dyDescent="0.3">
      <c r="C191" s="7"/>
      <c r="D191" s="3"/>
    </row>
    <row r="192" spans="3:4" x14ac:dyDescent="0.3">
      <c r="C192" s="7"/>
      <c r="D192" s="3"/>
    </row>
    <row r="193" spans="3:4" x14ac:dyDescent="0.3">
      <c r="C193" s="7"/>
      <c r="D193" s="3"/>
    </row>
    <row r="194" spans="3:4" x14ac:dyDescent="0.3">
      <c r="C194" s="7"/>
      <c r="D194" s="3"/>
    </row>
    <row r="195" spans="3:4" x14ac:dyDescent="0.3">
      <c r="C195" s="7"/>
      <c r="D195" s="3"/>
    </row>
    <row r="196" spans="3:4" x14ac:dyDescent="0.3">
      <c r="C196" s="7"/>
      <c r="D196" s="3"/>
    </row>
    <row r="197" spans="3:4" x14ac:dyDescent="0.3">
      <c r="C197" s="7"/>
      <c r="D197" s="3"/>
    </row>
    <row r="198" spans="3:4" x14ac:dyDescent="0.3">
      <c r="C198" s="7"/>
      <c r="D198" s="3"/>
    </row>
    <row r="199" spans="3:4" x14ac:dyDescent="0.3">
      <c r="C199" s="7"/>
      <c r="D199" s="3"/>
    </row>
    <row r="200" spans="3:4" x14ac:dyDescent="0.3">
      <c r="C200" s="7"/>
      <c r="D200" s="3"/>
    </row>
    <row r="201" spans="3:4" x14ac:dyDescent="0.3">
      <c r="C201" s="7"/>
      <c r="D201" s="3"/>
    </row>
    <row r="202" spans="3:4" x14ac:dyDescent="0.3">
      <c r="C202" s="7"/>
      <c r="D202" s="3"/>
    </row>
    <row r="203" spans="3:4" x14ac:dyDescent="0.3">
      <c r="C203" s="7"/>
      <c r="D203" s="3"/>
    </row>
    <row r="204" spans="3:4" x14ac:dyDescent="0.3">
      <c r="C204" s="7"/>
      <c r="D204" s="3"/>
    </row>
    <row r="205" spans="3:4" x14ac:dyDescent="0.3">
      <c r="C205" s="7"/>
      <c r="D205" s="3"/>
    </row>
    <row r="206" spans="3:4" x14ac:dyDescent="0.3">
      <c r="C206" s="7"/>
      <c r="D206" s="3"/>
    </row>
    <row r="207" spans="3:4" x14ac:dyDescent="0.3">
      <c r="C207" s="7"/>
      <c r="D207" s="3"/>
    </row>
    <row r="208" spans="3:4" x14ac:dyDescent="0.3">
      <c r="C208" s="7"/>
      <c r="D208" s="3"/>
    </row>
    <row r="209" spans="3:4" x14ac:dyDescent="0.3">
      <c r="C209" s="7"/>
      <c r="D209" s="3"/>
    </row>
    <row r="210" spans="3:4" x14ac:dyDescent="0.3">
      <c r="C210" s="7"/>
      <c r="D210" s="3"/>
    </row>
    <row r="211" spans="3:4" x14ac:dyDescent="0.3">
      <c r="C211" s="7"/>
      <c r="D211" s="3"/>
    </row>
    <row r="212" spans="3:4" x14ac:dyDescent="0.3">
      <c r="C212" s="7"/>
      <c r="D212" s="3"/>
    </row>
    <row r="213" spans="3:4" x14ac:dyDescent="0.3">
      <c r="C213" s="7"/>
      <c r="D213" s="3"/>
    </row>
    <row r="214" spans="3:4" x14ac:dyDescent="0.3">
      <c r="C214" s="7"/>
      <c r="D214" s="3"/>
    </row>
    <row r="215" spans="3:4" x14ac:dyDescent="0.3">
      <c r="C215" s="7"/>
      <c r="D215" s="3"/>
    </row>
    <row r="216" spans="3:4" x14ac:dyDescent="0.3">
      <c r="C216" s="7"/>
      <c r="D216" s="3"/>
    </row>
    <row r="217" spans="3:4" x14ac:dyDescent="0.3">
      <c r="C217" s="7"/>
      <c r="D217" s="3"/>
    </row>
    <row r="218" spans="3:4" x14ac:dyDescent="0.3">
      <c r="C218" s="7"/>
      <c r="D218" s="3"/>
    </row>
    <row r="219" spans="3:4" x14ac:dyDescent="0.3">
      <c r="C219" s="7"/>
      <c r="D219" s="3"/>
    </row>
    <row r="220" spans="3:4" x14ac:dyDescent="0.3">
      <c r="C220" s="7"/>
      <c r="D220" s="3"/>
    </row>
    <row r="221" spans="3:4" x14ac:dyDescent="0.3">
      <c r="C221" s="7"/>
      <c r="D221" s="3"/>
    </row>
    <row r="222" spans="3:4" x14ac:dyDescent="0.3">
      <c r="C222" s="7"/>
      <c r="D222" s="3"/>
    </row>
    <row r="223" spans="3:4" x14ac:dyDescent="0.3">
      <c r="C223" s="7"/>
      <c r="D223" s="3"/>
    </row>
    <row r="224" spans="3:4" x14ac:dyDescent="0.3">
      <c r="C224" s="7"/>
      <c r="D224" s="3"/>
    </row>
    <row r="225" spans="3:4" x14ac:dyDescent="0.3">
      <c r="C225" s="7"/>
      <c r="D225" s="3"/>
    </row>
    <row r="226" spans="3:4" x14ac:dyDescent="0.3">
      <c r="C226" s="7"/>
      <c r="D226" s="3"/>
    </row>
    <row r="227" spans="3:4" x14ac:dyDescent="0.3">
      <c r="C227" s="7"/>
      <c r="D227" s="3"/>
    </row>
    <row r="228" spans="3:4" x14ac:dyDescent="0.3">
      <c r="C228" s="7"/>
      <c r="D228" s="3"/>
    </row>
    <row r="229" spans="3:4" x14ac:dyDescent="0.3">
      <c r="C229" s="7"/>
      <c r="D229" s="3"/>
    </row>
    <row r="230" spans="3:4" x14ac:dyDescent="0.3">
      <c r="C230" s="7"/>
      <c r="D230" s="3"/>
    </row>
    <row r="231" spans="3:4" x14ac:dyDescent="0.3">
      <c r="C231" s="7"/>
      <c r="D231" s="3"/>
    </row>
    <row r="232" spans="3:4" x14ac:dyDescent="0.3">
      <c r="C232" s="7"/>
      <c r="D232" s="3"/>
    </row>
    <row r="233" spans="3:4" x14ac:dyDescent="0.3">
      <c r="C233" s="7"/>
      <c r="D233" s="3"/>
    </row>
    <row r="234" spans="3:4" x14ac:dyDescent="0.3">
      <c r="C234" s="7"/>
      <c r="D234" s="3"/>
    </row>
    <row r="235" spans="3:4" x14ac:dyDescent="0.3">
      <c r="C235" s="7"/>
      <c r="D235" s="3"/>
    </row>
    <row r="236" spans="3:4" x14ac:dyDescent="0.3">
      <c r="C236" s="7"/>
      <c r="D236" s="3"/>
    </row>
    <row r="237" spans="3:4" x14ac:dyDescent="0.3">
      <c r="C237" s="7"/>
      <c r="D237" s="3"/>
    </row>
    <row r="238" spans="3:4" x14ac:dyDescent="0.3">
      <c r="C238" s="7"/>
      <c r="D238" s="3"/>
    </row>
    <row r="239" spans="3:4" x14ac:dyDescent="0.3">
      <c r="C239" s="7"/>
      <c r="D239" s="3"/>
    </row>
    <row r="240" spans="3:4" x14ac:dyDescent="0.3">
      <c r="C240" s="7"/>
      <c r="D240" s="3"/>
    </row>
    <row r="241" spans="3:4" x14ac:dyDescent="0.3">
      <c r="C241" s="7"/>
      <c r="D241" s="3"/>
    </row>
    <row r="242" spans="3:4" x14ac:dyDescent="0.3">
      <c r="C242" s="7"/>
      <c r="D242" s="3"/>
    </row>
    <row r="243" spans="3:4" x14ac:dyDescent="0.3">
      <c r="C243" s="7"/>
      <c r="D243" s="3"/>
    </row>
    <row r="244" spans="3:4" x14ac:dyDescent="0.3">
      <c r="C244" s="7"/>
      <c r="D244" s="3"/>
    </row>
    <row r="245" spans="3:4" x14ac:dyDescent="0.3">
      <c r="C245" s="7"/>
      <c r="D245" s="3"/>
    </row>
    <row r="246" spans="3:4" x14ac:dyDescent="0.3">
      <c r="C246" s="7"/>
      <c r="D246" s="3"/>
    </row>
    <row r="247" spans="3:4" x14ac:dyDescent="0.3">
      <c r="C247" s="7"/>
      <c r="D247" s="3"/>
    </row>
    <row r="248" spans="3:4" x14ac:dyDescent="0.3">
      <c r="C248" s="7"/>
      <c r="D248" s="3"/>
    </row>
    <row r="249" spans="3:4" x14ac:dyDescent="0.3">
      <c r="C249" s="7"/>
      <c r="D249" s="3"/>
    </row>
    <row r="250" spans="3:4" x14ac:dyDescent="0.3">
      <c r="C250" s="7"/>
      <c r="D250" s="3"/>
    </row>
    <row r="251" spans="3:4" x14ac:dyDescent="0.3">
      <c r="C251" s="7"/>
      <c r="D251" s="3"/>
    </row>
    <row r="252" spans="3:4" x14ac:dyDescent="0.3">
      <c r="C252" s="7"/>
      <c r="D252" s="3"/>
    </row>
    <row r="253" spans="3:4" x14ac:dyDescent="0.3">
      <c r="C253" s="7"/>
      <c r="D253" s="3"/>
    </row>
    <row r="254" spans="3:4" x14ac:dyDescent="0.3">
      <c r="C254" s="7"/>
      <c r="D254" s="3"/>
    </row>
    <row r="255" spans="3:4" x14ac:dyDescent="0.3">
      <c r="C255" s="7"/>
      <c r="D255" s="3"/>
    </row>
    <row r="256" spans="3:4" x14ac:dyDescent="0.3">
      <c r="C256" s="7"/>
      <c r="D256" s="3"/>
    </row>
    <row r="257" spans="3:4" x14ac:dyDescent="0.3">
      <c r="C257" s="7"/>
      <c r="D257" s="3"/>
    </row>
    <row r="258" spans="3:4" x14ac:dyDescent="0.3">
      <c r="C258" s="7"/>
      <c r="D258" s="3"/>
    </row>
    <row r="259" spans="3:4" x14ac:dyDescent="0.3">
      <c r="C259" s="7"/>
      <c r="D259" s="3"/>
    </row>
    <row r="260" spans="3:4" x14ac:dyDescent="0.3">
      <c r="C260" s="7"/>
      <c r="D260" s="3"/>
    </row>
    <row r="261" spans="3:4" x14ac:dyDescent="0.3">
      <c r="C261" s="7"/>
      <c r="D261" s="3"/>
    </row>
    <row r="262" spans="3:4" x14ac:dyDescent="0.3">
      <c r="C262" s="7"/>
      <c r="D262" s="3"/>
    </row>
    <row r="263" spans="3:4" x14ac:dyDescent="0.3">
      <c r="C263" s="7"/>
      <c r="D263" s="3"/>
    </row>
    <row r="264" spans="3:4" x14ac:dyDescent="0.3">
      <c r="C264" s="7"/>
      <c r="D264" s="3"/>
    </row>
    <row r="265" spans="3:4" x14ac:dyDescent="0.3">
      <c r="C265" s="7"/>
      <c r="D265" s="3"/>
    </row>
    <row r="266" spans="3:4" x14ac:dyDescent="0.3">
      <c r="C266" s="7"/>
      <c r="D266" s="3"/>
    </row>
    <row r="267" spans="3:4" x14ac:dyDescent="0.3">
      <c r="C267" s="7"/>
      <c r="D267" s="3"/>
    </row>
    <row r="268" spans="3:4" x14ac:dyDescent="0.3">
      <c r="C268" s="7"/>
      <c r="D268" s="3"/>
    </row>
    <row r="269" spans="3:4" x14ac:dyDescent="0.3">
      <c r="C269" s="7"/>
      <c r="D269" s="3"/>
    </row>
    <row r="270" spans="3:4" x14ac:dyDescent="0.3">
      <c r="C270" s="7"/>
      <c r="D270" s="3"/>
    </row>
    <row r="271" spans="3:4" x14ac:dyDescent="0.3">
      <c r="C271" s="7"/>
      <c r="D271" s="3"/>
    </row>
    <row r="272" spans="3:4" x14ac:dyDescent="0.3">
      <c r="C272" s="7"/>
      <c r="D272" s="3"/>
    </row>
    <row r="273" spans="3:4" x14ac:dyDescent="0.3">
      <c r="C273" s="7"/>
      <c r="D273" s="3"/>
    </row>
    <row r="274" spans="3:4" x14ac:dyDescent="0.3">
      <c r="C274" s="7"/>
      <c r="D274" s="3"/>
    </row>
    <row r="275" spans="3:4" x14ac:dyDescent="0.3">
      <c r="C275" s="7"/>
      <c r="D275" s="3"/>
    </row>
    <row r="276" spans="3:4" x14ac:dyDescent="0.3">
      <c r="C276" s="7"/>
      <c r="D276" s="3"/>
    </row>
    <row r="277" spans="3:4" x14ac:dyDescent="0.3">
      <c r="C277" s="7"/>
      <c r="D277" s="3"/>
    </row>
    <row r="278" spans="3:4" x14ac:dyDescent="0.3">
      <c r="C278" s="7"/>
      <c r="D278" s="3"/>
    </row>
    <row r="279" spans="3:4" x14ac:dyDescent="0.3">
      <c r="C279" s="7"/>
      <c r="D279" s="3"/>
    </row>
    <row r="280" spans="3:4" x14ac:dyDescent="0.3">
      <c r="C280" s="7"/>
      <c r="D280" s="3"/>
    </row>
    <row r="281" spans="3:4" x14ac:dyDescent="0.3">
      <c r="C281" s="7"/>
      <c r="D281" s="3"/>
    </row>
    <row r="282" spans="3:4" x14ac:dyDescent="0.3">
      <c r="C282" s="7"/>
      <c r="D282" s="3"/>
    </row>
    <row r="283" spans="3:4" x14ac:dyDescent="0.3">
      <c r="C283" s="7"/>
      <c r="D283" s="3"/>
    </row>
    <row r="284" spans="3:4" x14ac:dyDescent="0.3">
      <c r="C284" s="7"/>
      <c r="D284" s="3"/>
    </row>
    <row r="285" spans="3:4" x14ac:dyDescent="0.3">
      <c r="C285" s="7"/>
      <c r="D285" s="3"/>
    </row>
    <row r="286" spans="3:4" x14ac:dyDescent="0.3">
      <c r="C286" s="7"/>
      <c r="D286" s="3"/>
    </row>
    <row r="287" spans="3:4" x14ac:dyDescent="0.3">
      <c r="C287" s="7"/>
      <c r="D287" s="3"/>
    </row>
    <row r="288" spans="3:4" x14ac:dyDescent="0.3">
      <c r="C288" s="7"/>
      <c r="D288" s="3"/>
    </row>
    <row r="289" spans="3:4" x14ac:dyDescent="0.3">
      <c r="C289" s="7"/>
      <c r="D289" s="3"/>
    </row>
    <row r="290" spans="3:4" x14ac:dyDescent="0.3">
      <c r="C290" s="7"/>
      <c r="D290" s="3"/>
    </row>
    <row r="291" spans="3:4" x14ac:dyDescent="0.3">
      <c r="C291" s="7"/>
      <c r="D291" s="3"/>
    </row>
    <row r="292" spans="3:4" x14ac:dyDescent="0.3">
      <c r="C292" s="7"/>
      <c r="D292" s="3"/>
    </row>
    <row r="293" spans="3:4" x14ac:dyDescent="0.3">
      <c r="C293" s="7"/>
      <c r="D293" s="3"/>
    </row>
    <row r="294" spans="3:4" x14ac:dyDescent="0.3">
      <c r="C294" s="7"/>
      <c r="D294" s="3"/>
    </row>
    <row r="295" spans="3:4" x14ac:dyDescent="0.3">
      <c r="C295" s="7"/>
      <c r="D295" s="3"/>
    </row>
    <row r="296" spans="3:4" x14ac:dyDescent="0.3">
      <c r="C296" s="7"/>
      <c r="D296" s="3"/>
    </row>
    <row r="297" spans="3:4" x14ac:dyDescent="0.3">
      <c r="C297" s="7"/>
      <c r="D297" s="3"/>
    </row>
    <row r="298" spans="3:4" x14ac:dyDescent="0.3">
      <c r="C298" s="7"/>
      <c r="D298" s="3"/>
    </row>
    <row r="299" spans="3:4" x14ac:dyDescent="0.3">
      <c r="C299" s="7"/>
      <c r="D299" s="3"/>
    </row>
    <row r="300" spans="3:4" x14ac:dyDescent="0.3">
      <c r="C300" s="7"/>
      <c r="D300" s="3"/>
    </row>
    <row r="301" spans="3:4" x14ac:dyDescent="0.3">
      <c r="C301" s="7"/>
      <c r="D301" s="3"/>
    </row>
    <row r="302" spans="3:4" x14ac:dyDescent="0.3">
      <c r="C302" s="7"/>
      <c r="D302" s="3"/>
    </row>
    <row r="303" spans="3:4" x14ac:dyDescent="0.3">
      <c r="C303" s="7"/>
      <c r="D303" s="3"/>
    </row>
    <row r="304" spans="3:4" x14ac:dyDescent="0.3">
      <c r="C304" s="7"/>
      <c r="D304" s="3"/>
    </row>
    <row r="305" spans="3:4" x14ac:dyDescent="0.3">
      <c r="C305" s="7"/>
      <c r="D305" s="3"/>
    </row>
    <row r="306" spans="3:4" x14ac:dyDescent="0.3">
      <c r="C306" s="7"/>
      <c r="D306" s="3"/>
    </row>
    <row r="307" spans="3:4" x14ac:dyDescent="0.3">
      <c r="C307" s="7"/>
      <c r="D307" s="3"/>
    </row>
    <row r="308" spans="3:4" x14ac:dyDescent="0.3">
      <c r="C308" s="7"/>
      <c r="D308" s="3"/>
    </row>
    <row r="309" spans="3:4" x14ac:dyDescent="0.3">
      <c r="C309" s="7"/>
      <c r="D309" s="3"/>
    </row>
    <row r="310" spans="3:4" x14ac:dyDescent="0.3">
      <c r="C310" s="7"/>
      <c r="D310" s="3"/>
    </row>
    <row r="311" spans="3:4" x14ac:dyDescent="0.3">
      <c r="C311" s="7"/>
      <c r="D311" s="3"/>
    </row>
    <row r="312" spans="3:4" x14ac:dyDescent="0.3">
      <c r="C312" s="7"/>
      <c r="D312" s="3"/>
    </row>
    <row r="313" spans="3:4" x14ac:dyDescent="0.3">
      <c r="C313" s="7"/>
      <c r="D313" s="3"/>
    </row>
    <row r="314" spans="3:4" x14ac:dyDescent="0.3">
      <c r="C314" s="7"/>
      <c r="D314" s="3"/>
    </row>
    <row r="315" spans="3:4" x14ac:dyDescent="0.3">
      <c r="C315" s="7"/>
      <c r="D315" s="3"/>
    </row>
    <row r="316" spans="3:4" x14ac:dyDescent="0.3">
      <c r="C316" s="7"/>
      <c r="D316" s="3"/>
    </row>
    <row r="317" spans="3:4" x14ac:dyDescent="0.3">
      <c r="C317" s="7"/>
      <c r="D317" s="3"/>
    </row>
    <row r="318" spans="3:4" x14ac:dyDescent="0.3">
      <c r="C318" s="7"/>
      <c r="D318" s="3"/>
    </row>
    <row r="319" spans="3:4" x14ac:dyDescent="0.3">
      <c r="C319" s="7"/>
      <c r="D319" s="3"/>
    </row>
    <row r="320" spans="3:4" x14ac:dyDescent="0.3">
      <c r="C320" s="7"/>
      <c r="D320" s="3"/>
    </row>
    <row r="321" spans="3:4" x14ac:dyDescent="0.3">
      <c r="C321" s="7"/>
      <c r="D321" s="3"/>
    </row>
    <row r="322" spans="3:4" x14ac:dyDescent="0.3">
      <c r="C322" s="7"/>
      <c r="D322" s="3"/>
    </row>
    <row r="323" spans="3:4" x14ac:dyDescent="0.3">
      <c r="C323" s="7"/>
      <c r="D323" s="3"/>
    </row>
    <row r="324" spans="3:4" x14ac:dyDescent="0.3">
      <c r="C324" s="7"/>
      <c r="D324" s="3"/>
    </row>
    <row r="325" spans="3:4" x14ac:dyDescent="0.3">
      <c r="C325" s="7"/>
      <c r="D325" s="3"/>
    </row>
    <row r="326" spans="3:4" x14ac:dyDescent="0.3">
      <c r="C326" s="7"/>
      <c r="D326" s="3"/>
    </row>
    <row r="327" spans="3:4" x14ac:dyDescent="0.3">
      <c r="C327" s="7"/>
      <c r="D327" s="3"/>
    </row>
    <row r="328" spans="3:4" x14ac:dyDescent="0.3">
      <c r="C328" s="7"/>
      <c r="D328" s="3"/>
    </row>
    <row r="329" spans="3:4" x14ac:dyDescent="0.3">
      <c r="C329" s="7"/>
      <c r="D329" s="3"/>
    </row>
    <row r="330" spans="3:4" x14ac:dyDescent="0.3">
      <c r="C330" s="7"/>
      <c r="D330" s="3"/>
    </row>
    <row r="331" spans="3:4" x14ac:dyDescent="0.3">
      <c r="C331" s="7"/>
      <c r="D331" s="3"/>
    </row>
    <row r="332" spans="3:4" x14ac:dyDescent="0.3">
      <c r="C332" s="7"/>
      <c r="D332" s="3"/>
    </row>
    <row r="333" spans="3:4" x14ac:dyDescent="0.3">
      <c r="C333" s="7"/>
      <c r="D333" s="3"/>
    </row>
    <row r="334" spans="3:4" x14ac:dyDescent="0.3">
      <c r="C334" s="7"/>
      <c r="D334" s="3"/>
    </row>
    <row r="335" spans="3:4" x14ac:dyDescent="0.3">
      <c r="C335" s="7"/>
      <c r="D335" s="3"/>
    </row>
    <row r="336" spans="3:4" x14ac:dyDescent="0.3">
      <c r="C336" s="7"/>
      <c r="D336" s="3"/>
    </row>
    <row r="337" spans="3:4" x14ac:dyDescent="0.3">
      <c r="C337" s="7"/>
      <c r="D337" s="3"/>
    </row>
    <row r="338" spans="3:4" x14ac:dyDescent="0.3">
      <c r="C338" s="7"/>
      <c r="D338" s="3"/>
    </row>
    <row r="339" spans="3:4" x14ac:dyDescent="0.3">
      <c r="C339" s="7"/>
      <c r="D339" s="3"/>
    </row>
    <row r="340" spans="3:4" x14ac:dyDescent="0.3">
      <c r="C340" s="7"/>
      <c r="D340" s="3"/>
    </row>
    <row r="341" spans="3:4" x14ac:dyDescent="0.3">
      <c r="C341" s="7"/>
      <c r="D341" s="3"/>
    </row>
    <row r="342" spans="3:4" x14ac:dyDescent="0.3">
      <c r="C342" s="7"/>
      <c r="D342" s="3"/>
    </row>
    <row r="343" spans="3:4" x14ac:dyDescent="0.3">
      <c r="C343" s="7"/>
      <c r="D343" s="3"/>
    </row>
    <row r="344" spans="3:4" x14ac:dyDescent="0.3">
      <c r="C344" s="7"/>
      <c r="D344" s="3"/>
    </row>
    <row r="345" spans="3:4" x14ac:dyDescent="0.3">
      <c r="C345" s="7"/>
      <c r="D345" s="3"/>
    </row>
    <row r="346" spans="3:4" x14ac:dyDescent="0.3">
      <c r="C346" s="7"/>
      <c r="D346" s="3"/>
    </row>
    <row r="347" spans="3:4" x14ac:dyDescent="0.3">
      <c r="C347" s="7"/>
      <c r="D347" s="3"/>
    </row>
    <row r="348" spans="3:4" x14ac:dyDescent="0.3">
      <c r="C348" s="7"/>
      <c r="D348" s="3"/>
    </row>
    <row r="349" spans="3:4" x14ac:dyDescent="0.3">
      <c r="C349" s="7"/>
      <c r="D349" s="3"/>
    </row>
    <row r="350" spans="3:4" x14ac:dyDescent="0.3">
      <c r="C350" s="7"/>
      <c r="D350" s="3"/>
    </row>
    <row r="351" spans="3:4" x14ac:dyDescent="0.3">
      <c r="C351" s="7"/>
      <c r="D351" s="3"/>
    </row>
    <row r="352" spans="3:4" x14ac:dyDescent="0.3">
      <c r="C352" s="7"/>
      <c r="D352" s="3"/>
    </row>
    <row r="353" spans="3:4" x14ac:dyDescent="0.3">
      <c r="C353" s="7"/>
      <c r="D353" s="3"/>
    </row>
    <row r="354" spans="3:4" x14ac:dyDescent="0.3">
      <c r="C354" s="7"/>
      <c r="D354" s="3"/>
    </row>
    <row r="355" spans="3:4" x14ac:dyDescent="0.3">
      <c r="C355" s="7"/>
      <c r="D355" s="3"/>
    </row>
    <row r="356" spans="3:4" x14ac:dyDescent="0.3">
      <c r="C356" s="7"/>
      <c r="D356" s="3"/>
    </row>
    <row r="357" spans="3:4" x14ac:dyDescent="0.3">
      <c r="C357" s="7"/>
      <c r="D357" s="3"/>
    </row>
    <row r="358" spans="3:4" x14ac:dyDescent="0.3">
      <c r="C358" s="7"/>
      <c r="D358" s="3"/>
    </row>
    <row r="359" spans="3:4" x14ac:dyDescent="0.3">
      <c r="C359" s="7"/>
      <c r="D359" s="3"/>
    </row>
    <row r="360" spans="3:4" x14ac:dyDescent="0.3">
      <c r="C360" s="7"/>
      <c r="D360" s="3"/>
    </row>
    <row r="361" spans="3:4" x14ac:dyDescent="0.3">
      <c r="C361" s="7"/>
      <c r="D361" s="3"/>
    </row>
    <row r="362" spans="3:4" x14ac:dyDescent="0.3">
      <c r="C362" s="7"/>
      <c r="D362" s="3"/>
    </row>
    <row r="363" spans="3:4" x14ac:dyDescent="0.3">
      <c r="C363" s="7"/>
      <c r="D363" s="3"/>
    </row>
    <row r="364" spans="3:4" x14ac:dyDescent="0.3">
      <c r="C364" s="7"/>
      <c r="D364" s="3"/>
    </row>
    <row r="365" spans="3:4" x14ac:dyDescent="0.3">
      <c r="C365" s="7"/>
      <c r="D365" s="3"/>
    </row>
    <row r="366" spans="3:4" x14ac:dyDescent="0.3">
      <c r="C366" s="7"/>
      <c r="D366" s="3"/>
    </row>
    <row r="367" spans="3:4" x14ac:dyDescent="0.3">
      <c r="C367" s="7"/>
      <c r="D367" s="3"/>
    </row>
    <row r="368" spans="3:4" x14ac:dyDescent="0.3">
      <c r="C368" s="7"/>
      <c r="D368" s="3"/>
    </row>
    <row r="369" spans="3:4" x14ac:dyDescent="0.3">
      <c r="C369" s="7"/>
      <c r="D369" s="3"/>
    </row>
    <row r="370" spans="3:4" x14ac:dyDescent="0.3">
      <c r="C370" s="7"/>
      <c r="D370" s="3"/>
    </row>
    <row r="371" spans="3:4" x14ac:dyDescent="0.3">
      <c r="C371" s="7"/>
      <c r="D371" s="3"/>
    </row>
    <row r="372" spans="3:4" x14ac:dyDescent="0.3">
      <c r="C372" s="7"/>
      <c r="D372" s="3"/>
    </row>
    <row r="373" spans="3:4" x14ac:dyDescent="0.3">
      <c r="C373" s="7"/>
      <c r="D373" s="3"/>
    </row>
    <row r="374" spans="3:4" x14ac:dyDescent="0.3">
      <c r="C374" s="7"/>
      <c r="D374" s="3"/>
    </row>
    <row r="375" spans="3:4" x14ac:dyDescent="0.3">
      <c r="C375" s="7"/>
      <c r="D375" s="3"/>
    </row>
    <row r="376" spans="3:4" x14ac:dyDescent="0.3">
      <c r="C376" s="7"/>
      <c r="D376" s="3"/>
    </row>
    <row r="377" spans="3:4" x14ac:dyDescent="0.3">
      <c r="C377" s="7"/>
      <c r="D377" s="3"/>
    </row>
    <row r="378" spans="3:4" x14ac:dyDescent="0.3">
      <c r="C378" s="7"/>
      <c r="D378" s="3"/>
    </row>
    <row r="379" spans="3:4" x14ac:dyDescent="0.3">
      <c r="C379" s="7"/>
      <c r="D379" s="3"/>
    </row>
    <row r="380" spans="3:4" x14ac:dyDescent="0.3">
      <c r="C380" s="7"/>
      <c r="D380" s="3"/>
    </row>
    <row r="381" spans="3:4" x14ac:dyDescent="0.3">
      <c r="C381" s="7"/>
      <c r="D381" s="3"/>
    </row>
    <row r="382" spans="3:4" x14ac:dyDescent="0.3">
      <c r="C382" s="7"/>
      <c r="D382" s="3"/>
    </row>
    <row r="383" spans="3:4" x14ac:dyDescent="0.3">
      <c r="C383" s="7"/>
      <c r="D383" s="3"/>
    </row>
    <row r="384" spans="3:4" x14ac:dyDescent="0.3">
      <c r="C384" s="7"/>
      <c r="D384" s="3"/>
    </row>
    <row r="385" spans="3:4" x14ac:dyDescent="0.3">
      <c r="C385" s="7"/>
      <c r="D385" s="3"/>
    </row>
    <row r="386" spans="3:4" x14ac:dyDescent="0.3">
      <c r="C386" s="7"/>
      <c r="D386" s="3"/>
    </row>
    <row r="387" spans="3:4" x14ac:dyDescent="0.3">
      <c r="C387" s="7"/>
      <c r="D387" s="3"/>
    </row>
    <row r="388" spans="3:4" x14ac:dyDescent="0.3">
      <c r="C388" s="7"/>
      <c r="D388" s="3"/>
    </row>
    <row r="389" spans="3:4" x14ac:dyDescent="0.3">
      <c r="C389" s="7"/>
      <c r="D389" s="3"/>
    </row>
    <row r="390" spans="3:4" x14ac:dyDescent="0.3">
      <c r="C390" s="7"/>
      <c r="D390" s="3"/>
    </row>
    <row r="391" spans="3:4" x14ac:dyDescent="0.3">
      <c r="C391" s="7"/>
      <c r="D391" s="3"/>
    </row>
    <row r="392" spans="3:4" x14ac:dyDescent="0.3">
      <c r="C392" s="7"/>
      <c r="D392" s="3"/>
    </row>
    <row r="393" spans="3:4" x14ac:dyDescent="0.3">
      <c r="C393" s="7"/>
      <c r="D393" s="3"/>
    </row>
    <row r="394" spans="3:4" x14ac:dyDescent="0.3">
      <c r="C394" s="7"/>
      <c r="D394" s="3"/>
    </row>
    <row r="395" spans="3:4" x14ac:dyDescent="0.3">
      <c r="C395" s="7"/>
      <c r="D395" s="3"/>
    </row>
    <row r="396" spans="3:4" x14ac:dyDescent="0.3">
      <c r="C396" s="7"/>
      <c r="D396" s="3"/>
    </row>
    <row r="397" spans="3:4" x14ac:dyDescent="0.3">
      <c r="C397" s="7"/>
      <c r="D397" s="3"/>
    </row>
    <row r="398" spans="3:4" x14ac:dyDescent="0.3">
      <c r="C398" s="7"/>
      <c r="D398" s="3"/>
    </row>
    <row r="399" spans="3:4" x14ac:dyDescent="0.3">
      <c r="C399" s="7"/>
      <c r="D399" s="3"/>
    </row>
    <row r="400" spans="3:4" x14ac:dyDescent="0.3">
      <c r="C400" s="7"/>
      <c r="D400" s="3"/>
    </row>
    <row r="401" spans="3:4" x14ac:dyDescent="0.3">
      <c r="C401" s="7"/>
      <c r="D401" s="3"/>
    </row>
    <row r="402" spans="3:4" x14ac:dyDescent="0.3">
      <c r="C402" s="7"/>
      <c r="D402" s="3"/>
    </row>
    <row r="403" spans="3:4" x14ac:dyDescent="0.3">
      <c r="C403" s="7"/>
      <c r="D403" s="3"/>
    </row>
    <row r="404" spans="3:4" x14ac:dyDescent="0.3">
      <c r="C404" s="7"/>
      <c r="D404" s="3"/>
    </row>
    <row r="405" spans="3:4" x14ac:dyDescent="0.3">
      <c r="C405" s="7"/>
      <c r="D405" s="3"/>
    </row>
    <row r="406" spans="3:4" x14ac:dyDescent="0.3">
      <c r="C406" s="7"/>
      <c r="D406" s="3"/>
    </row>
    <row r="407" spans="3:4" x14ac:dyDescent="0.3">
      <c r="C407" s="7"/>
      <c r="D407" s="3"/>
    </row>
    <row r="408" spans="3:4" x14ac:dyDescent="0.3">
      <c r="C408" s="7"/>
      <c r="D408" s="3"/>
    </row>
    <row r="409" spans="3:4" x14ac:dyDescent="0.3">
      <c r="C409" s="7"/>
      <c r="D409" s="3"/>
    </row>
    <row r="410" spans="3:4" x14ac:dyDescent="0.3">
      <c r="C410" s="7"/>
      <c r="D410" s="3"/>
    </row>
    <row r="411" spans="3:4" x14ac:dyDescent="0.3">
      <c r="C411" s="7"/>
      <c r="D411" s="3"/>
    </row>
    <row r="412" spans="3:4" x14ac:dyDescent="0.3">
      <c r="C412" s="7"/>
      <c r="D412" s="3"/>
    </row>
    <row r="413" spans="3:4" x14ac:dyDescent="0.3">
      <c r="C413" s="7"/>
      <c r="D413" s="3"/>
    </row>
    <row r="414" spans="3:4" x14ac:dyDescent="0.3">
      <c r="C414" s="7"/>
      <c r="D414" s="3"/>
    </row>
    <row r="415" spans="3:4" x14ac:dyDescent="0.3">
      <c r="C415" s="7"/>
      <c r="D415" s="3"/>
    </row>
    <row r="416" spans="3:4" x14ac:dyDescent="0.3">
      <c r="C416" s="7"/>
      <c r="D416" s="3"/>
    </row>
    <row r="417" spans="3:4" x14ac:dyDescent="0.3">
      <c r="C417" s="7"/>
      <c r="D417" s="3"/>
    </row>
    <row r="418" spans="3:4" x14ac:dyDescent="0.3">
      <c r="C418" s="7"/>
      <c r="D418" s="3"/>
    </row>
    <row r="419" spans="3:4" x14ac:dyDescent="0.3">
      <c r="C419" s="7"/>
      <c r="D419" s="3"/>
    </row>
    <row r="420" spans="3:4" x14ac:dyDescent="0.3">
      <c r="C420" s="7"/>
      <c r="D420" s="3"/>
    </row>
    <row r="421" spans="3:4" x14ac:dyDescent="0.3">
      <c r="C421" s="7"/>
      <c r="D421" s="3"/>
    </row>
    <row r="422" spans="3:4" x14ac:dyDescent="0.3">
      <c r="C422" s="7"/>
      <c r="D422" s="3"/>
    </row>
    <row r="423" spans="3:4" x14ac:dyDescent="0.3">
      <c r="C423" s="7"/>
      <c r="D423" s="3"/>
    </row>
    <row r="424" spans="3:4" x14ac:dyDescent="0.3">
      <c r="C424" s="7"/>
      <c r="D424" s="3"/>
    </row>
    <row r="425" spans="3:4" x14ac:dyDescent="0.3">
      <c r="C425" s="7"/>
      <c r="D425" s="3"/>
    </row>
    <row r="426" spans="3:4" x14ac:dyDescent="0.3">
      <c r="C426" s="7"/>
      <c r="D426" s="3"/>
    </row>
  </sheetData>
  <pageMargins left="0.7" right="0.7" top="0.78740157499999996" bottom="0.78740157499999996" header="0.3" footer="0.3"/>
  <pageSetup paperSize="9" orientation="portrait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F6E3D-1DD6-4029-AFFA-FDDF8E69A92E}">
  <dimension ref="B2:L58"/>
  <sheetViews>
    <sheetView topLeftCell="C1" workbookViewId="0">
      <selection activeCell="C25" sqref="C25:L37"/>
    </sheetView>
  </sheetViews>
  <sheetFormatPr defaultRowHeight="14.4" x14ac:dyDescent="0.3"/>
  <cols>
    <col min="2" max="5" width="18.77734375" bestFit="1" customWidth="1"/>
    <col min="6" max="6" width="14.6640625" bestFit="1" customWidth="1"/>
    <col min="7" max="8" width="18.77734375" bestFit="1" customWidth="1"/>
    <col min="9" max="9" width="14.21875" customWidth="1"/>
    <col min="10" max="10" width="12.33203125" bestFit="1" customWidth="1"/>
    <col min="11" max="11" width="18.21875" bestFit="1" customWidth="1"/>
    <col min="12" max="12" width="14.33203125" bestFit="1" customWidth="1"/>
  </cols>
  <sheetData>
    <row r="2" spans="2:9" x14ac:dyDescent="0.3">
      <c r="B2" s="4" t="s">
        <v>364</v>
      </c>
      <c r="C2" s="17" t="s">
        <v>1602</v>
      </c>
    </row>
    <row r="3" spans="2:9" x14ac:dyDescent="0.3">
      <c r="B3" s="4" t="s">
        <v>366</v>
      </c>
      <c r="C3" s="17" t="s">
        <v>1610</v>
      </c>
    </row>
    <row r="6" spans="2:9" x14ac:dyDescent="0.3">
      <c r="B6" t="s">
        <v>1620</v>
      </c>
    </row>
    <row r="7" spans="2:9" x14ac:dyDescent="0.3">
      <c r="B7" t="s">
        <v>0</v>
      </c>
      <c r="C7" t="s">
        <v>1603</v>
      </c>
      <c r="D7" t="s">
        <v>1604</v>
      </c>
      <c r="E7" t="s">
        <v>1605</v>
      </c>
      <c r="F7" t="s">
        <v>1583</v>
      </c>
      <c r="G7" t="s">
        <v>2</v>
      </c>
      <c r="H7" t="s">
        <v>1606</v>
      </c>
      <c r="I7" t="s">
        <v>1607</v>
      </c>
    </row>
    <row r="8" spans="2:9" x14ac:dyDescent="0.3">
      <c r="B8">
        <v>2006</v>
      </c>
      <c r="C8" s="9">
        <v>1929118141748.1201</v>
      </c>
      <c r="D8" s="9">
        <v>265174545.43396199</v>
      </c>
      <c r="E8" s="9">
        <v>37.734666666663898</v>
      </c>
      <c r="F8" s="9">
        <v>45.515964786057502</v>
      </c>
      <c r="G8" s="9">
        <v>20677.037499999999</v>
      </c>
      <c r="H8" s="9">
        <v>14.4378400000105</v>
      </c>
      <c r="I8" s="9">
        <v>16.123640000006901</v>
      </c>
    </row>
    <row r="9" spans="2:9" x14ac:dyDescent="0.3">
      <c r="B9">
        <v>2007</v>
      </c>
      <c r="C9" s="9">
        <v>2025051111503.49</v>
      </c>
      <c r="D9" s="9">
        <v>268668176.93962198</v>
      </c>
      <c r="E9" s="9">
        <v>36.515714285707702</v>
      </c>
      <c r="F9" s="9">
        <v>48.593548687266001</v>
      </c>
      <c r="G9" s="9">
        <v>22094.55</v>
      </c>
      <c r="H9" s="9">
        <v>15.5922499999868</v>
      </c>
      <c r="I9" s="9">
        <v>18.846652777780101</v>
      </c>
    </row>
    <row r="10" spans="2:9" x14ac:dyDescent="0.3">
      <c r="B10">
        <v>2008</v>
      </c>
      <c r="C10" s="9">
        <v>2067615637357.8101</v>
      </c>
      <c r="D10" s="9">
        <v>272216000.58490503</v>
      </c>
      <c r="E10" s="9">
        <v>37.490410958912101</v>
      </c>
      <c r="F10" s="9">
        <v>51.600090858063702</v>
      </c>
      <c r="G10" s="9">
        <v>23834.35</v>
      </c>
      <c r="H10" s="9">
        <v>17.931579710141001</v>
      </c>
      <c r="I10" s="9">
        <v>22.8824927536159</v>
      </c>
    </row>
    <row r="11" spans="2:9" x14ac:dyDescent="0.3">
      <c r="B11">
        <v>2009</v>
      </c>
      <c r="C11" s="9">
        <v>2045916449486.8101</v>
      </c>
      <c r="D11" s="9">
        <v>275780770.27547097</v>
      </c>
      <c r="E11" s="9">
        <v>37.567948717946201</v>
      </c>
      <c r="F11" s="9">
        <v>48.290458333480601</v>
      </c>
      <c r="G11" s="9">
        <v>24589.5563</v>
      </c>
      <c r="H11" s="9">
        <v>15.6582499999992</v>
      </c>
      <c r="I11" s="9">
        <v>19.584527777765999</v>
      </c>
    </row>
    <row r="12" spans="2:9" x14ac:dyDescent="0.3">
      <c r="B12">
        <v>2010</v>
      </c>
      <c r="C12" s="9">
        <v>2109589437654.1101</v>
      </c>
      <c r="D12" s="9">
        <v>279359062.96981102</v>
      </c>
      <c r="E12" s="9">
        <v>36.506024096386703</v>
      </c>
      <c r="F12" s="9">
        <v>49.229438228517303</v>
      </c>
      <c r="G12" s="9">
        <v>25072.293799999999</v>
      </c>
      <c r="H12" s="9">
        <v>16.034424242431498</v>
      </c>
      <c r="I12" s="9">
        <v>18.3921212121226</v>
      </c>
    </row>
    <row r="13" spans="2:9" x14ac:dyDescent="0.3">
      <c r="B13">
        <v>2011</v>
      </c>
      <c r="C13" s="9">
        <v>2220648900148.6201</v>
      </c>
      <c r="D13" s="9">
        <v>282926416.66415</v>
      </c>
      <c r="E13" s="9">
        <v>36.170129870128598</v>
      </c>
      <c r="F13" s="9">
        <v>50.878489316330899</v>
      </c>
      <c r="G13" s="9">
        <v>25650.9938</v>
      </c>
      <c r="H13" s="9">
        <v>17.6456111110999</v>
      </c>
      <c r="I13" s="9">
        <v>21.631222222211299</v>
      </c>
    </row>
    <row r="14" spans="2:9" x14ac:dyDescent="0.3">
      <c r="B14">
        <v>2012</v>
      </c>
      <c r="C14" s="9">
        <v>2294259832954.1099</v>
      </c>
      <c r="D14" s="9">
        <v>287640801.13257498</v>
      </c>
      <c r="E14" s="9">
        <v>36.327380952377197</v>
      </c>
      <c r="F14" s="9">
        <v>54.303023504194897</v>
      </c>
      <c r="G14" s="9">
        <v>26423.0625</v>
      </c>
      <c r="H14" s="9">
        <v>18.8011666666658</v>
      </c>
      <c r="I14" s="9">
        <v>22.9131666666702</v>
      </c>
    </row>
    <row r="15" spans="2:9" x14ac:dyDescent="0.3">
      <c r="B15">
        <v>2013</v>
      </c>
      <c r="C15" s="9">
        <v>2364245444609.5</v>
      </c>
      <c r="D15" s="9">
        <v>291348505.844697</v>
      </c>
      <c r="E15" s="9">
        <v>36.418421052627203</v>
      </c>
      <c r="F15" s="9">
        <v>57.071553418804598</v>
      </c>
      <c r="G15" s="9">
        <v>26029.262500000001</v>
      </c>
      <c r="H15" s="9">
        <v>19.343888888902001</v>
      </c>
      <c r="I15" s="9">
        <v>23.122333333335199</v>
      </c>
    </row>
    <row r="16" spans="2:9" x14ac:dyDescent="0.3">
      <c r="B16">
        <v>2014</v>
      </c>
      <c r="C16" s="9">
        <v>2438399523878.48</v>
      </c>
      <c r="D16" s="9">
        <v>295092838.435606</v>
      </c>
      <c r="E16" s="9">
        <v>36.554216867466103</v>
      </c>
      <c r="F16" s="9">
        <v>57.492452991503498</v>
      </c>
      <c r="G16" s="9">
        <v>26699.012500000001</v>
      </c>
      <c r="H16" s="9">
        <v>20.6996666666614</v>
      </c>
      <c r="I16" s="9">
        <v>23.000888888878901</v>
      </c>
    </row>
    <row r="17" spans="2:12" x14ac:dyDescent="0.3">
      <c r="B17">
        <v>2015</v>
      </c>
      <c r="C17" s="9">
        <v>2522288934582.2998</v>
      </c>
      <c r="D17" s="9">
        <v>298854137.72727197</v>
      </c>
      <c r="E17" s="9">
        <v>36.7890243902417</v>
      </c>
      <c r="F17" s="9">
        <v>57.1755596707386</v>
      </c>
      <c r="G17" s="9">
        <v>27377.193800000001</v>
      </c>
      <c r="H17" s="9">
        <v>19.540611111118402</v>
      </c>
      <c r="I17" s="9">
        <v>22.444499999995202</v>
      </c>
    </row>
    <row r="18" spans="2:12" x14ac:dyDescent="0.3">
      <c r="B18">
        <v>2016</v>
      </c>
      <c r="C18" s="9">
        <v>2606167057670.7798</v>
      </c>
      <c r="D18" s="9">
        <v>302649486.14015102</v>
      </c>
      <c r="E18" s="9">
        <v>36.228395061730602</v>
      </c>
      <c r="F18" s="9">
        <v>56.494646090483499</v>
      </c>
      <c r="G18" s="9">
        <v>28386.537499999999</v>
      </c>
      <c r="H18" s="9">
        <v>17.8952777777635</v>
      </c>
      <c r="I18" s="9">
        <v>21.771555555561601</v>
      </c>
    </row>
    <row r="19" spans="2:12" x14ac:dyDescent="0.3">
      <c r="B19">
        <v>2017</v>
      </c>
      <c r="C19" s="9">
        <v>2699938509172.2402</v>
      </c>
      <c r="D19" s="9">
        <v>306446088.95833302</v>
      </c>
      <c r="E19" s="9">
        <v>35.947222222223402</v>
      </c>
      <c r="F19" s="9">
        <v>61.933670781849798</v>
      </c>
      <c r="G19" s="9">
        <v>30177.418799999999</v>
      </c>
      <c r="H19" s="9">
        <v>19.495611111118599</v>
      </c>
      <c r="I19" s="9">
        <v>24.1733333333258</v>
      </c>
    </row>
    <row r="20" spans="2:12" x14ac:dyDescent="0.3">
      <c r="B20">
        <v>2018</v>
      </c>
      <c r="C20" s="9">
        <v>2800456313142.4502</v>
      </c>
      <c r="D20" s="9">
        <v>310181794.56439298</v>
      </c>
      <c r="E20" s="9">
        <v>35.546874999997797</v>
      </c>
      <c r="F20" s="9">
        <v>63.274718106997398</v>
      </c>
      <c r="G20" s="9">
        <v>32485.087500000001</v>
      </c>
      <c r="H20" s="9">
        <v>19.8175555555618</v>
      </c>
      <c r="I20" s="9">
        <v>24.238499999992801</v>
      </c>
    </row>
    <row r="23" spans="2:12" x14ac:dyDescent="0.3">
      <c r="B23" t="s">
        <v>1621</v>
      </c>
    </row>
    <row r="24" spans="2:12" s="4" customFormat="1" x14ac:dyDescent="0.3">
      <c r="B24" s="10" t="s">
        <v>0</v>
      </c>
      <c r="C24" s="10" t="s">
        <v>1603</v>
      </c>
      <c r="D24" s="10" t="s">
        <v>1604</v>
      </c>
      <c r="E24" s="10" t="s">
        <v>1605</v>
      </c>
      <c r="F24" s="10" t="s">
        <v>1583</v>
      </c>
      <c r="G24" s="10" t="s">
        <v>2</v>
      </c>
      <c r="H24" s="10" t="s">
        <v>1606</v>
      </c>
      <c r="I24" s="10" t="s">
        <v>1607</v>
      </c>
      <c r="J24" s="10" t="s">
        <v>1601</v>
      </c>
      <c r="K24" s="10" t="s">
        <v>1608</v>
      </c>
      <c r="L24" s="10" t="s">
        <v>1609</v>
      </c>
    </row>
    <row r="25" spans="2:12" x14ac:dyDescent="0.3">
      <c r="B25" s="20">
        <v>2006</v>
      </c>
      <c r="C25" s="21">
        <v>1929118141748.1201</v>
      </c>
      <c r="D25" s="21">
        <v>265174545.43396199</v>
      </c>
      <c r="E25" s="21">
        <v>37.734666666663898</v>
      </c>
      <c r="F25" s="21">
        <v>45.515964786057502</v>
      </c>
      <c r="G25" s="21">
        <v>20677.037499999999</v>
      </c>
      <c r="H25" s="21">
        <v>14.4378400000105</v>
      </c>
      <c r="I25" s="21">
        <v>16.123640000006901</v>
      </c>
      <c r="J25" s="21"/>
      <c r="K25" s="21"/>
      <c r="L25" s="21"/>
    </row>
    <row r="26" spans="2:12" x14ac:dyDescent="0.3">
      <c r="B26" s="20">
        <v>2007</v>
      </c>
      <c r="C26" s="21">
        <v>2025051111503.49</v>
      </c>
      <c r="D26" s="21">
        <v>268668176.93962198</v>
      </c>
      <c r="E26" s="21">
        <v>36.515714285707702</v>
      </c>
      <c r="F26" s="21">
        <v>48.593548687266001</v>
      </c>
      <c r="G26" s="21">
        <v>22094.55</v>
      </c>
      <c r="H26" s="21">
        <v>15.5922499999868</v>
      </c>
      <c r="I26" s="21">
        <v>18.846652777780101</v>
      </c>
      <c r="J26" s="21">
        <f>(C26-C25)/C25*100</f>
        <v>4.9728924154141101</v>
      </c>
      <c r="K26" s="21">
        <f>(F26-F25)/F25*100</f>
        <v>6.7615482076988238</v>
      </c>
      <c r="L26" s="21">
        <f>(G26-G25)/G25*100</f>
        <v>6.8554912665801409</v>
      </c>
    </row>
    <row r="27" spans="2:12" x14ac:dyDescent="0.3">
      <c r="B27" s="20">
        <v>2008</v>
      </c>
      <c r="C27" s="21">
        <v>2067615637357.8101</v>
      </c>
      <c r="D27" s="21">
        <v>272216000.58490503</v>
      </c>
      <c r="E27" s="21">
        <v>37.490410958912101</v>
      </c>
      <c r="F27" s="21">
        <v>51.600090858063702</v>
      </c>
      <c r="G27" s="21">
        <v>23834.35</v>
      </c>
      <c r="H27" s="21">
        <v>17.931579710141001</v>
      </c>
      <c r="I27" s="21">
        <v>22.8824927536159</v>
      </c>
      <c r="J27" s="21">
        <f t="shared" ref="J27:J37" si="0">(C27-C26)/C26*100</f>
        <v>2.1018988415911255</v>
      </c>
      <c r="K27" s="21">
        <f t="shared" ref="K27:K37" si="1">(F27-F26)/F26*100</f>
        <v>6.1871220604754251</v>
      </c>
      <c r="L27" s="21">
        <f t="shared" ref="L27:L37" si="2">(G27-G26)/G26*100</f>
        <v>7.8743400521848113</v>
      </c>
    </row>
    <row r="28" spans="2:12" x14ac:dyDescent="0.3">
      <c r="B28" s="20">
        <v>2009</v>
      </c>
      <c r="C28" s="21">
        <v>2045916449486.8101</v>
      </c>
      <c r="D28" s="21">
        <v>275780770.27547097</v>
      </c>
      <c r="E28" s="21">
        <v>37.567948717946201</v>
      </c>
      <c r="F28" s="21">
        <v>48.290458333480601</v>
      </c>
      <c r="G28" s="21">
        <v>24589.5563</v>
      </c>
      <c r="H28" s="21">
        <v>15.6582499999992</v>
      </c>
      <c r="I28" s="21">
        <v>19.584527777765999</v>
      </c>
      <c r="J28" s="21">
        <f t="shared" si="0"/>
        <v>-1.0494788044227226</v>
      </c>
      <c r="K28" s="21">
        <f t="shared" si="1"/>
        <v>-6.4140052266320664</v>
      </c>
      <c r="L28" s="21">
        <f t="shared" si="2"/>
        <v>3.1685625997772195</v>
      </c>
    </row>
    <row r="29" spans="2:12" x14ac:dyDescent="0.3">
      <c r="B29" s="20">
        <v>2010</v>
      </c>
      <c r="C29" s="21">
        <v>2109589437654.1101</v>
      </c>
      <c r="D29" s="21">
        <v>279359062.96981102</v>
      </c>
      <c r="E29" s="21">
        <v>36.506024096386703</v>
      </c>
      <c r="F29" s="21">
        <v>49.229438228517303</v>
      </c>
      <c r="G29" s="21">
        <v>25072.293799999999</v>
      </c>
      <c r="H29" s="21">
        <v>16.034424242431498</v>
      </c>
      <c r="I29" s="21">
        <v>18.3921212121226</v>
      </c>
      <c r="J29" s="21">
        <f t="shared" si="0"/>
        <v>3.112198847771694</v>
      </c>
      <c r="K29" s="21">
        <f t="shared" si="1"/>
        <v>1.9444418782533928</v>
      </c>
      <c r="L29" s="21">
        <f t="shared" si="2"/>
        <v>1.9631810111189327</v>
      </c>
    </row>
    <row r="30" spans="2:12" x14ac:dyDescent="0.3">
      <c r="B30" s="20">
        <v>2011</v>
      </c>
      <c r="C30" s="21">
        <v>2220648900148.6201</v>
      </c>
      <c r="D30" s="21">
        <v>282926416.66415</v>
      </c>
      <c r="E30" s="21">
        <v>36.170129870128598</v>
      </c>
      <c r="F30" s="21">
        <v>50.878489316330899</v>
      </c>
      <c r="G30" s="21">
        <v>25650.9938</v>
      </c>
      <c r="H30" s="21">
        <v>17.6456111110999</v>
      </c>
      <c r="I30" s="21">
        <v>21.631222222211299</v>
      </c>
      <c r="J30" s="21">
        <f t="shared" si="0"/>
        <v>5.2645059987600957</v>
      </c>
      <c r="K30" s="21">
        <f t="shared" si="1"/>
        <v>3.3497255852461572</v>
      </c>
      <c r="L30" s="21">
        <f t="shared" si="2"/>
        <v>2.3081254735456262</v>
      </c>
    </row>
    <row r="31" spans="2:12" x14ac:dyDescent="0.3">
      <c r="B31" s="20">
        <v>2012</v>
      </c>
      <c r="C31" s="21">
        <v>2294259832954.1099</v>
      </c>
      <c r="D31" s="21">
        <v>287640801.13257498</v>
      </c>
      <c r="E31" s="21">
        <v>36.327380952377197</v>
      </c>
      <c r="F31" s="21">
        <v>54.303023504194897</v>
      </c>
      <c r="G31" s="21">
        <v>26423.0625</v>
      </c>
      <c r="H31" s="21">
        <v>18.8011666666658</v>
      </c>
      <c r="I31" s="21">
        <v>22.9131666666702</v>
      </c>
      <c r="J31" s="21">
        <f t="shared" si="0"/>
        <v>3.3148388653678316</v>
      </c>
      <c r="K31" s="21">
        <f t="shared" si="1"/>
        <v>6.7308094911630878</v>
      </c>
      <c r="L31" s="21">
        <f t="shared" si="2"/>
        <v>3.0098978075461535</v>
      </c>
    </row>
    <row r="32" spans="2:12" x14ac:dyDescent="0.3">
      <c r="B32" s="20">
        <v>2013</v>
      </c>
      <c r="C32" s="21">
        <v>2364245444609.5</v>
      </c>
      <c r="D32" s="21">
        <v>291348505.844697</v>
      </c>
      <c r="E32" s="21">
        <v>36.418421052627203</v>
      </c>
      <c r="F32" s="21">
        <v>57.071553418804598</v>
      </c>
      <c r="G32" s="21">
        <v>26029.262500000001</v>
      </c>
      <c r="H32" s="21">
        <v>19.343888888902001</v>
      </c>
      <c r="I32" s="21">
        <v>23.122333333335199</v>
      </c>
      <c r="J32" s="21">
        <f t="shared" si="0"/>
        <v>3.0504658038351318</v>
      </c>
      <c r="K32" s="21">
        <f t="shared" si="1"/>
        <v>5.0982979141038669</v>
      </c>
      <c r="L32" s="21">
        <f t="shared" si="2"/>
        <v>-1.4903647145367773</v>
      </c>
    </row>
    <row r="33" spans="2:12" x14ac:dyDescent="0.3">
      <c r="B33" s="20">
        <v>2014</v>
      </c>
      <c r="C33" s="21">
        <v>2438399523878.48</v>
      </c>
      <c r="D33" s="21">
        <v>295092838.435606</v>
      </c>
      <c r="E33" s="21">
        <v>36.554216867466103</v>
      </c>
      <c r="F33" s="21">
        <v>57.492452991503498</v>
      </c>
      <c r="G33" s="21">
        <v>26699.012500000001</v>
      </c>
      <c r="H33" s="21">
        <v>20.6996666666614</v>
      </c>
      <c r="I33" s="21">
        <v>23.000888888878901</v>
      </c>
      <c r="J33" s="21">
        <f t="shared" si="0"/>
        <v>3.1364797355558798</v>
      </c>
      <c r="K33" s="21">
        <f t="shared" si="1"/>
        <v>0.73749450905995029</v>
      </c>
      <c r="L33" s="21">
        <f t="shared" si="2"/>
        <v>2.573065602607834</v>
      </c>
    </row>
    <row r="34" spans="2:12" x14ac:dyDescent="0.3">
      <c r="B34" s="20">
        <v>2015</v>
      </c>
      <c r="C34" s="21">
        <v>2522288934582.2998</v>
      </c>
      <c r="D34" s="21">
        <v>298854137.72727197</v>
      </c>
      <c r="E34" s="21">
        <v>36.7890243902417</v>
      </c>
      <c r="F34" s="21">
        <v>57.1755596707386</v>
      </c>
      <c r="G34" s="21">
        <v>27377.193800000001</v>
      </c>
      <c r="H34" s="21">
        <v>19.540611111118402</v>
      </c>
      <c r="I34" s="21">
        <v>22.444499999995202</v>
      </c>
      <c r="J34" s="21">
        <f t="shared" si="0"/>
        <v>3.4403472393394599</v>
      </c>
      <c r="K34" s="21">
        <f t="shared" si="1"/>
        <v>-0.5511911638415038</v>
      </c>
      <c r="L34" s="21">
        <f t="shared" si="2"/>
        <v>2.5400988145160808</v>
      </c>
    </row>
    <row r="35" spans="2:12" x14ac:dyDescent="0.3">
      <c r="B35" s="20">
        <v>2016</v>
      </c>
      <c r="C35" s="21">
        <v>2606167057670.7798</v>
      </c>
      <c r="D35" s="21">
        <v>302649486.14015102</v>
      </c>
      <c r="E35" s="21">
        <v>36.228395061730602</v>
      </c>
      <c r="F35" s="21">
        <v>56.494646090483499</v>
      </c>
      <c r="G35" s="21">
        <v>28386.537499999999</v>
      </c>
      <c r="H35" s="21">
        <v>17.8952777777635</v>
      </c>
      <c r="I35" s="21">
        <v>21.771555555561601</v>
      </c>
      <c r="J35" s="21">
        <f t="shared" si="0"/>
        <v>3.3254763932257623</v>
      </c>
      <c r="K35" s="21">
        <f t="shared" si="1"/>
        <v>-1.1909172103890751</v>
      </c>
      <c r="L35" s="21">
        <f t="shared" si="2"/>
        <v>3.6868048178115229</v>
      </c>
    </row>
    <row r="36" spans="2:12" x14ac:dyDescent="0.3">
      <c r="B36" s="20">
        <v>2017</v>
      </c>
      <c r="C36" s="21">
        <v>2699938509172.2402</v>
      </c>
      <c r="D36" s="21">
        <v>306446088.95833302</v>
      </c>
      <c r="E36" s="21">
        <v>35.947222222223402</v>
      </c>
      <c r="F36" s="21">
        <v>61.933670781849798</v>
      </c>
      <c r="G36" s="21">
        <v>30177.418799999999</v>
      </c>
      <c r="H36" s="21">
        <v>19.495611111118599</v>
      </c>
      <c r="I36" s="21">
        <v>24.1733333333258</v>
      </c>
      <c r="J36" s="21">
        <f t="shared" si="0"/>
        <v>3.5980598874297485</v>
      </c>
      <c r="K36" s="21">
        <f t="shared" si="1"/>
        <v>9.6275046712479551</v>
      </c>
      <c r="L36" s="21">
        <f t="shared" si="2"/>
        <v>6.3089106940217725</v>
      </c>
    </row>
    <row r="37" spans="2:12" x14ac:dyDescent="0.3">
      <c r="B37" s="20">
        <v>2018</v>
      </c>
      <c r="C37" s="21">
        <v>2800456313142.4502</v>
      </c>
      <c r="D37" s="21">
        <v>310181794.56439298</v>
      </c>
      <c r="E37" s="21">
        <v>35.546874999997797</v>
      </c>
      <c r="F37" s="21">
        <v>63.274718106997398</v>
      </c>
      <c r="G37" s="21">
        <v>32485.087500000001</v>
      </c>
      <c r="H37" s="21">
        <v>19.8175555555618</v>
      </c>
      <c r="I37" s="21">
        <v>24.238499999992801</v>
      </c>
      <c r="J37" s="21">
        <f t="shared" si="0"/>
        <v>3.7229664167806242</v>
      </c>
      <c r="K37" s="21">
        <f t="shared" si="1"/>
        <v>2.1652960469131513</v>
      </c>
      <c r="L37" s="21">
        <f t="shared" si="2"/>
        <v>7.6470049187904774</v>
      </c>
    </row>
    <row r="40" spans="2:12" x14ac:dyDescent="0.3">
      <c r="B40" t="s">
        <v>1622</v>
      </c>
    </row>
    <row r="58" spans="2:2" x14ac:dyDescent="0.3">
      <c r="B58" t="s">
        <v>1623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057CE-95CA-41A2-B82A-BBAC0516852B}">
  <dimension ref="A1:O7485"/>
  <sheetViews>
    <sheetView zoomScale="90" zoomScaleNormal="90" workbookViewId="0">
      <selection activeCell="K1" sqref="K1:O1048576"/>
    </sheetView>
  </sheetViews>
  <sheetFormatPr defaultRowHeight="14.4" x14ac:dyDescent="0.3"/>
  <cols>
    <col min="2" max="2" width="14.88671875" customWidth="1"/>
    <col min="3" max="3" width="26" bestFit="1" customWidth="1"/>
    <col min="4" max="5" width="18.77734375" style="9" bestFit="1" customWidth="1"/>
    <col min="6" max="6" width="22.6640625" style="9" customWidth="1"/>
    <col min="7" max="8" width="18.77734375" style="9" bestFit="1" customWidth="1"/>
    <col min="10" max="10" width="14.88671875" bestFit="1" customWidth="1"/>
    <col min="11" max="12" width="10.21875" style="9" bestFit="1" customWidth="1"/>
    <col min="13" max="13" width="11.44140625" style="9" bestFit="1" customWidth="1"/>
    <col min="14" max="14" width="13" style="9" bestFit="1" customWidth="1"/>
    <col min="15" max="15" width="11.5546875" style="9" bestFit="1" customWidth="1"/>
  </cols>
  <sheetData>
    <row r="1" spans="1:15" x14ac:dyDescent="0.3">
      <c r="A1" t="s">
        <v>0</v>
      </c>
      <c r="B1" t="s">
        <v>1581</v>
      </c>
      <c r="C1" t="s">
        <v>1582</v>
      </c>
      <c r="D1" s="9" t="s">
        <v>320</v>
      </c>
      <c r="E1" s="9" t="s">
        <v>1583</v>
      </c>
      <c r="F1" s="9" t="s">
        <v>2</v>
      </c>
      <c r="G1" s="9" t="s">
        <v>312</v>
      </c>
      <c r="H1" s="9" t="s">
        <v>313</v>
      </c>
      <c r="J1" s="24" t="s">
        <v>0</v>
      </c>
      <c r="K1" s="31" t="s">
        <v>2</v>
      </c>
      <c r="L1" s="31" t="s">
        <v>312</v>
      </c>
      <c r="M1" s="31" t="s">
        <v>313</v>
      </c>
      <c r="N1" s="31" t="s">
        <v>314</v>
      </c>
      <c r="O1" s="32" t="s">
        <v>315</v>
      </c>
    </row>
    <row r="2" spans="1:15" x14ac:dyDescent="0.3">
      <c r="A2">
        <v>2006</v>
      </c>
      <c r="B2">
        <v>111101</v>
      </c>
      <c r="C2" t="s">
        <v>342</v>
      </c>
      <c r="D2" s="9">
        <v>21.289666666666601</v>
      </c>
      <c r="E2" s="9">
        <v>45.515964786324801</v>
      </c>
      <c r="F2" s="9">
        <v>20677.037499999999</v>
      </c>
      <c r="G2" s="9">
        <v>14.268000000000001</v>
      </c>
      <c r="H2" s="9">
        <v>14.9046666666666</v>
      </c>
      <c r="J2" s="5">
        <v>2006</v>
      </c>
      <c r="K2" s="33">
        <v>20677.037499999999</v>
      </c>
      <c r="L2" s="33">
        <v>14.268000000000001</v>
      </c>
      <c r="M2" s="33">
        <v>14.9046666666666</v>
      </c>
      <c r="N2" s="33">
        <v>1449.1896201289501</v>
      </c>
      <c r="O2" s="34">
        <v>1387.2861408060101</v>
      </c>
    </row>
    <row r="3" spans="1:15" x14ac:dyDescent="0.3">
      <c r="A3">
        <v>2006</v>
      </c>
      <c r="B3">
        <v>111201</v>
      </c>
      <c r="C3" t="s">
        <v>339</v>
      </c>
      <c r="D3" s="9">
        <v>7.40757333333333</v>
      </c>
      <c r="E3" s="9">
        <v>45.515964786324801</v>
      </c>
      <c r="F3" s="9">
        <v>20677.037499999999</v>
      </c>
      <c r="G3" s="9">
        <v>14.268000000000001</v>
      </c>
      <c r="H3" s="9">
        <v>14.9046666666666</v>
      </c>
      <c r="J3" s="6">
        <v>2006</v>
      </c>
      <c r="K3" s="35">
        <v>20677.037499999999</v>
      </c>
      <c r="L3" s="35">
        <v>14.2319999999999</v>
      </c>
      <c r="M3" s="35">
        <v>14.962</v>
      </c>
      <c r="N3" s="35">
        <v>1452.85536115795</v>
      </c>
      <c r="O3" s="36">
        <v>1381.9701577329199</v>
      </c>
    </row>
    <row r="4" spans="1:15" x14ac:dyDescent="0.3">
      <c r="A4">
        <v>2006</v>
      </c>
      <c r="B4">
        <v>111301</v>
      </c>
      <c r="C4" t="s">
        <v>325</v>
      </c>
      <c r="D4" s="9">
        <v>16.123640000000002</v>
      </c>
      <c r="E4" s="9">
        <v>45.515964786324801</v>
      </c>
      <c r="F4" s="9">
        <v>20677.037499999999</v>
      </c>
      <c r="G4" s="9">
        <v>14.268000000000001</v>
      </c>
      <c r="H4" s="9">
        <v>14.9046666666666</v>
      </c>
      <c r="J4" s="5">
        <v>2006</v>
      </c>
      <c r="K4" s="33">
        <v>20677.037499999999</v>
      </c>
      <c r="L4" s="33">
        <v>14.059333333333299</v>
      </c>
      <c r="M4" s="33">
        <v>14.9499999999999</v>
      </c>
      <c r="N4" s="33">
        <v>1470.6982905780201</v>
      </c>
      <c r="O4" s="34">
        <v>1383.0794314381201</v>
      </c>
    </row>
    <row r="5" spans="1:15" x14ac:dyDescent="0.3">
      <c r="A5">
        <v>2006</v>
      </c>
      <c r="B5">
        <v>111303</v>
      </c>
      <c r="C5" t="s">
        <v>335</v>
      </c>
      <c r="D5" s="9">
        <v>38.596426666666702</v>
      </c>
      <c r="E5" s="9">
        <v>45.515964786324801</v>
      </c>
      <c r="F5" s="9">
        <v>20677.037499999999</v>
      </c>
      <c r="G5" s="9">
        <v>14.268000000000001</v>
      </c>
      <c r="H5" s="9">
        <v>14.9046666666666</v>
      </c>
      <c r="J5" s="6">
        <v>2006</v>
      </c>
      <c r="K5" s="35">
        <v>20677.037499999999</v>
      </c>
      <c r="L5" s="35">
        <v>14.052</v>
      </c>
      <c r="M5" s="35">
        <v>14.8793333333333</v>
      </c>
      <c r="N5" s="35">
        <v>1471.46580557927</v>
      </c>
      <c r="O5" s="36">
        <v>1389.64811371477</v>
      </c>
    </row>
    <row r="6" spans="1:15" x14ac:dyDescent="0.3">
      <c r="A6">
        <v>2006</v>
      </c>
      <c r="B6">
        <v>111602</v>
      </c>
      <c r="C6" t="s">
        <v>344</v>
      </c>
      <c r="D6" s="9">
        <v>26.0955333333334</v>
      </c>
      <c r="E6" s="9">
        <v>45.515964786324801</v>
      </c>
      <c r="F6" s="9">
        <v>20677.037499999999</v>
      </c>
      <c r="G6" s="9">
        <v>14.268000000000001</v>
      </c>
      <c r="H6" s="9">
        <v>14.9046666666666</v>
      </c>
      <c r="J6" s="5">
        <v>2006</v>
      </c>
      <c r="K6" s="33">
        <v>20677.037499999999</v>
      </c>
      <c r="L6" s="33">
        <v>14.1373333333333</v>
      </c>
      <c r="M6" s="33">
        <v>14.336</v>
      </c>
      <c r="N6" s="33">
        <v>1462.58399745355</v>
      </c>
      <c r="O6" s="34">
        <v>1442.31567382812</v>
      </c>
    </row>
    <row r="7" spans="1:15" x14ac:dyDescent="0.3">
      <c r="A7">
        <v>2006</v>
      </c>
      <c r="B7">
        <v>112101</v>
      </c>
      <c r="C7" t="s">
        <v>324</v>
      </c>
      <c r="D7" s="9">
        <v>166.3374</v>
      </c>
      <c r="E7" s="9">
        <v>45.515964786324801</v>
      </c>
      <c r="F7" s="9">
        <v>20677.037499999999</v>
      </c>
      <c r="G7" s="9">
        <v>14.268000000000001</v>
      </c>
      <c r="H7" s="9">
        <v>14.9046666666666</v>
      </c>
      <c r="J7" s="6">
        <v>2006</v>
      </c>
      <c r="K7" s="35">
        <v>20677.037499999999</v>
      </c>
      <c r="L7" s="35">
        <v>14.178666666666601</v>
      </c>
      <c r="M7" s="35">
        <v>14.766</v>
      </c>
      <c r="N7" s="35">
        <v>1458.3203051532801</v>
      </c>
      <c r="O7" s="36">
        <v>1400.3140660977899</v>
      </c>
    </row>
    <row r="8" spans="1:15" x14ac:dyDescent="0.3">
      <c r="A8">
        <v>2006</v>
      </c>
      <c r="B8">
        <v>112201</v>
      </c>
      <c r="C8" t="s">
        <v>346</v>
      </c>
      <c r="D8" s="9">
        <v>105.17778666666599</v>
      </c>
      <c r="E8" s="9">
        <v>45.515964786324801</v>
      </c>
      <c r="F8" s="9">
        <v>20677.037499999999</v>
      </c>
      <c r="G8" s="9">
        <v>14.268000000000001</v>
      </c>
      <c r="H8" s="9">
        <v>14.9046666666666</v>
      </c>
      <c r="J8" s="5">
        <v>2006</v>
      </c>
      <c r="K8" s="33">
        <v>20677.037499999999</v>
      </c>
      <c r="L8" s="33">
        <v>14.141999999999999</v>
      </c>
      <c r="M8" s="33">
        <v>14.6699999999999</v>
      </c>
      <c r="N8" s="33">
        <v>1462.10136472917</v>
      </c>
      <c r="O8" s="34">
        <v>1409.4776755282801</v>
      </c>
    </row>
    <row r="9" spans="1:15" x14ac:dyDescent="0.3">
      <c r="A9">
        <v>2006</v>
      </c>
      <c r="B9">
        <v>112401</v>
      </c>
      <c r="C9" t="s">
        <v>330</v>
      </c>
      <c r="D9" s="9">
        <v>47.473759999999899</v>
      </c>
      <c r="E9" s="9">
        <v>45.515964786324801</v>
      </c>
      <c r="F9" s="9">
        <v>20677.037499999999</v>
      </c>
      <c r="G9" s="9">
        <v>14.268000000000001</v>
      </c>
      <c r="H9" s="9">
        <v>14.9046666666666</v>
      </c>
      <c r="J9" s="6">
        <v>2006</v>
      </c>
      <c r="K9" s="35">
        <v>20677.037499999999</v>
      </c>
      <c r="L9" s="35">
        <v>14.173999999999999</v>
      </c>
      <c r="M9" s="35">
        <v>14.75</v>
      </c>
      <c r="N9" s="35">
        <v>1458.8004444758001</v>
      </c>
      <c r="O9" s="36">
        <v>1401.8330508474501</v>
      </c>
    </row>
    <row r="10" spans="1:15" x14ac:dyDescent="0.3">
      <c r="A10">
        <v>2006</v>
      </c>
      <c r="B10">
        <v>112704</v>
      </c>
      <c r="C10" t="s">
        <v>343</v>
      </c>
      <c r="D10" s="9">
        <v>116.774413333333</v>
      </c>
      <c r="E10" s="9">
        <v>45.515964786324801</v>
      </c>
      <c r="F10" s="9">
        <v>20677.037499999999</v>
      </c>
      <c r="G10" s="9">
        <v>14.268000000000001</v>
      </c>
      <c r="H10" s="9">
        <v>14.9046666666666</v>
      </c>
      <c r="J10" s="5">
        <v>2006</v>
      </c>
      <c r="K10" s="33">
        <v>20677.037499999999</v>
      </c>
      <c r="L10" s="33">
        <v>14.159333333333301</v>
      </c>
      <c r="M10" s="33">
        <v>14.761333333333299</v>
      </c>
      <c r="N10" s="33">
        <v>1460.31151419558</v>
      </c>
      <c r="O10" s="34">
        <v>1400.7567631650199</v>
      </c>
    </row>
    <row r="11" spans="1:15" x14ac:dyDescent="0.3">
      <c r="A11">
        <v>2006</v>
      </c>
      <c r="B11">
        <v>114201</v>
      </c>
      <c r="C11" t="s">
        <v>332</v>
      </c>
      <c r="D11" s="9">
        <v>14.43784</v>
      </c>
      <c r="E11" s="9">
        <v>45.515964786324801</v>
      </c>
      <c r="F11" s="9">
        <v>20677.037499999999</v>
      </c>
      <c r="G11" s="9">
        <v>14.268000000000001</v>
      </c>
      <c r="H11" s="9">
        <v>14.9046666666666</v>
      </c>
      <c r="J11" s="6">
        <v>2006</v>
      </c>
      <c r="K11" s="35">
        <v>20677.037499999999</v>
      </c>
      <c r="L11" s="35">
        <v>14.4433333333333</v>
      </c>
      <c r="M11" s="35">
        <v>14.739333333333301</v>
      </c>
      <c r="N11" s="35">
        <v>1431.5973344103299</v>
      </c>
      <c r="O11" s="36">
        <v>1402.84753946356</v>
      </c>
    </row>
    <row r="12" spans="1:15" x14ac:dyDescent="0.3">
      <c r="A12">
        <v>2006</v>
      </c>
      <c r="B12">
        <v>114401</v>
      </c>
      <c r="C12" t="s">
        <v>327</v>
      </c>
      <c r="D12" s="9">
        <v>5.8293600000000101</v>
      </c>
      <c r="E12" s="9">
        <v>45.515964786324801</v>
      </c>
      <c r="F12" s="9">
        <v>20677.037499999999</v>
      </c>
      <c r="G12" s="9">
        <v>14.268000000000001</v>
      </c>
      <c r="H12" s="9">
        <v>14.9046666666666</v>
      </c>
      <c r="J12" s="5">
        <v>2006</v>
      </c>
      <c r="K12" s="33">
        <v>20677.037499999999</v>
      </c>
      <c r="L12" s="33">
        <v>14.451333333333301</v>
      </c>
      <c r="M12" s="33">
        <v>14.754</v>
      </c>
      <c r="N12" s="33">
        <v>1430.8048276975501</v>
      </c>
      <c r="O12" s="34">
        <v>1401.45299579774</v>
      </c>
    </row>
    <row r="13" spans="1:15" x14ac:dyDescent="0.3">
      <c r="A13">
        <v>2006</v>
      </c>
      <c r="B13">
        <v>114501</v>
      </c>
      <c r="C13" t="s">
        <v>323</v>
      </c>
      <c r="D13" s="9">
        <v>110.946653333333</v>
      </c>
      <c r="E13" s="9">
        <v>45.515964786324801</v>
      </c>
      <c r="F13" s="9">
        <v>20677.037499999999</v>
      </c>
      <c r="G13" s="9">
        <v>14.268000000000001</v>
      </c>
      <c r="H13" s="9">
        <v>14.9046666666666</v>
      </c>
      <c r="J13" s="6">
        <v>2006</v>
      </c>
      <c r="K13" s="35">
        <v>20677.037499999999</v>
      </c>
      <c r="L13" s="35">
        <v>14.4459999999999</v>
      </c>
      <c r="M13" s="35">
        <v>14.4106666666666</v>
      </c>
      <c r="N13" s="35">
        <v>1431.3330679772901</v>
      </c>
      <c r="O13" s="36">
        <v>1434.8425356217599</v>
      </c>
    </row>
    <row r="14" spans="1:15" x14ac:dyDescent="0.3">
      <c r="A14">
        <v>2006</v>
      </c>
      <c r="B14">
        <v>114701</v>
      </c>
      <c r="C14" t="s">
        <v>345</v>
      </c>
      <c r="D14" s="9">
        <v>23.49484</v>
      </c>
      <c r="E14" s="9">
        <v>45.515964786324801</v>
      </c>
      <c r="F14" s="9">
        <v>20677.037499999999</v>
      </c>
      <c r="G14" s="9">
        <v>14.268000000000001</v>
      </c>
      <c r="H14" s="9">
        <v>14.9046666666666</v>
      </c>
      <c r="J14" s="5">
        <v>2006</v>
      </c>
      <c r="K14" s="33">
        <v>20677.037499999999</v>
      </c>
      <c r="L14" s="33">
        <v>14.316000000000001</v>
      </c>
      <c r="M14" s="33">
        <v>14.771999999999901</v>
      </c>
      <c r="N14" s="33">
        <v>1444.33064403464</v>
      </c>
      <c r="O14" s="34">
        <v>1399.7452951529899</v>
      </c>
    </row>
    <row r="15" spans="1:15" x14ac:dyDescent="0.3">
      <c r="A15">
        <v>2006</v>
      </c>
      <c r="B15">
        <v>115101</v>
      </c>
      <c r="C15" t="s">
        <v>331</v>
      </c>
      <c r="D15" s="9">
        <v>104.387826666666</v>
      </c>
      <c r="E15" s="9">
        <v>45.515964786324801</v>
      </c>
      <c r="F15" s="9">
        <v>20677.037499999999</v>
      </c>
      <c r="G15" s="9">
        <v>14.268000000000001</v>
      </c>
      <c r="H15" s="9">
        <v>14.9046666666666</v>
      </c>
      <c r="J15" s="6">
        <v>2006</v>
      </c>
      <c r="K15" s="35">
        <v>20677.037499999999</v>
      </c>
      <c r="L15" s="35">
        <v>14.3593333333333</v>
      </c>
      <c r="M15" s="35">
        <v>14.8719999999999</v>
      </c>
      <c r="N15" s="35">
        <v>1439.9719694507601</v>
      </c>
      <c r="O15" s="36">
        <v>1390.3333445400699</v>
      </c>
    </row>
    <row r="16" spans="1:15" x14ac:dyDescent="0.3">
      <c r="A16">
        <v>2006</v>
      </c>
      <c r="B16">
        <v>115201</v>
      </c>
      <c r="C16" t="s">
        <v>341</v>
      </c>
      <c r="D16" s="9">
        <v>69.452119999999994</v>
      </c>
      <c r="E16" s="9">
        <v>45.515964786324801</v>
      </c>
      <c r="F16" s="9">
        <v>20677.037499999999</v>
      </c>
      <c r="G16" s="9">
        <v>14.268000000000001</v>
      </c>
      <c r="H16" s="9">
        <v>14.9046666666666</v>
      </c>
      <c r="J16" s="5">
        <v>2006</v>
      </c>
      <c r="K16" s="33">
        <v>20677.037499999999</v>
      </c>
      <c r="L16" s="33">
        <v>14.462</v>
      </c>
      <c r="M16" s="33">
        <v>14.932</v>
      </c>
      <c r="N16" s="33">
        <v>1429.7495159728901</v>
      </c>
      <c r="O16" s="34">
        <v>1384.7466849718701</v>
      </c>
    </row>
    <row r="17" spans="1:15" x14ac:dyDescent="0.3">
      <c r="A17">
        <v>2006</v>
      </c>
      <c r="B17">
        <v>116101</v>
      </c>
      <c r="C17" t="s">
        <v>337</v>
      </c>
      <c r="D17" s="9">
        <v>24.733173333333301</v>
      </c>
      <c r="E17" s="9">
        <v>45.515964786324801</v>
      </c>
      <c r="F17" s="9">
        <v>20677.037499999999</v>
      </c>
      <c r="G17" s="9">
        <v>14.268000000000001</v>
      </c>
      <c r="H17" s="9">
        <v>14.9046666666666</v>
      </c>
      <c r="J17" s="6">
        <v>2006</v>
      </c>
      <c r="K17" s="35">
        <v>20677.037499999999</v>
      </c>
      <c r="L17" s="35">
        <v>14.3946666666666</v>
      </c>
      <c r="M17" s="35">
        <v>14.466666666666599</v>
      </c>
      <c r="N17" s="35">
        <v>1436.43739579473</v>
      </c>
      <c r="O17" s="36">
        <v>1429.28830645161</v>
      </c>
    </row>
    <row r="18" spans="1:15" x14ac:dyDescent="0.3">
      <c r="A18">
        <v>2006</v>
      </c>
      <c r="B18">
        <v>116103</v>
      </c>
      <c r="C18" t="s">
        <v>321</v>
      </c>
      <c r="D18" s="9">
        <v>27.304639999999999</v>
      </c>
      <c r="E18" s="9">
        <v>45.515964786324801</v>
      </c>
      <c r="F18" s="9">
        <v>20677.037499999999</v>
      </c>
      <c r="G18" s="9">
        <v>14.268000000000001</v>
      </c>
      <c r="H18" s="9">
        <v>14.9046666666666</v>
      </c>
      <c r="J18" s="5">
        <v>2006</v>
      </c>
      <c r="K18" s="33">
        <v>20677.037499999999</v>
      </c>
      <c r="L18" s="33">
        <v>14.2086666666666</v>
      </c>
      <c r="M18" s="33">
        <v>14.8693333333333</v>
      </c>
      <c r="N18" s="33">
        <v>1455.2412260122901</v>
      </c>
      <c r="O18" s="34">
        <v>1390.58268696197</v>
      </c>
    </row>
    <row r="19" spans="1:15" x14ac:dyDescent="0.3">
      <c r="A19">
        <v>2006</v>
      </c>
      <c r="B19">
        <v>116104</v>
      </c>
      <c r="C19" t="s">
        <v>326</v>
      </c>
      <c r="D19" s="9">
        <v>30.714546666666699</v>
      </c>
      <c r="E19" s="9">
        <v>45.515964786324801</v>
      </c>
      <c r="F19" s="9">
        <v>20677.037499999999</v>
      </c>
      <c r="G19" s="9">
        <v>14.268000000000001</v>
      </c>
      <c r="H19" s="9">
        <v>14.9046666666666</v>
      </c>
    </row>
    <row r="20" spans="1:15" x14ac:dyDescent="0.3">
      <c r="A20">
        <v>2006</v>
      </c>
      <c r="B20">
        <v>117101</v>
      </c>
      <c r="C20" t="s">
        <v>340</v>
      </c>
      <c r="D20" s="9">
        <v>57.829613333333199</v>
      </c>
      <c r="E20" s="9">
        <v>45.515964786324801</v>
      </c>
      <c r="F20" s="9">
        <v>20677.037499999999</v>
      </c>
      <c r="G20" s="9">
        <v>14.268000000000001</v>
      </c>
      <c r="H20" s="9">
        <v>14.9046666666666</v>
      </c>
    </row>
    <row r="21" spans="1:15" x14ac:dyDescent="0.3">
      <c r="A21">
        <v>2006</v>
      </c>
      <c r="B21">
        <v>117103</v>
      </c>
      <c r="C21" t="s">
        <v>334</v>
      </c>
      <c r="D21" s="9">
        <v>35.310160000000003</v>
      </c>
      <c r="E21" s="9">
        <v>45.515964786324801</v>
      </c>
      <c r="F21" s="9">
        <v>20677.037499999999</v>
      </c>
      <c r="G21" s="9">
        <v>14.268000000000001</v>
      </c>
      <c r="H21" s="9">
        <v>14.9046666666666</v>
      </c>
    </row>
    <row r="22" spans="1:15" x14ac:dyDescent="0.3">
      <c r="A22">
        <v>2006</v>
      </c>
      <c r="B22">
        <v>117106</v>
      </c>
      <c r="C22" t="s">
        <v>333</v>
      </c>
      <c r="D22" s="9">
        <v>14.4092666666666</v>
      </c>
      <c r="E22" s="9">
        <v>45.515964786324801</v>
      </c>
      <c r="F22" s="9">
        <v>20677.037499999999</v>
      </c>
      <c r="G22" s="9">
        <v>14.268000000000001</v>
      </c>
      <c r="H22" s="9">
        <v>14.9046666666666</v>
      </c>
    </row>
    <row r="23" spans="1:15" x14ac:dyDescent="0.3">
      <c r="A23">
        <v>2006</v>
      </c>
      <c r="B23">
        <v>117401</v>
      </c>
      <c r="C23" t="s">
        <v>329</v>
      </c>
      <c r="D23" s="9">
        <v>12.074920000000001</v>
      </c>
      <c r="E23" s="9">
        <v>45.515964786324801</v>
      </c>
      <c r="F23" s="9">
        <v>20677.037499999999</v>
      </c>
      <c r="G23" s="9">
        <v>14.268000000000001</v>
      </c>
      <c r="H23" s="9">
        <v>14.9046666666666</v>
      </c>
    </row>
    <row r="24" spans="1:15" x14ac:dyDescent="0.3">
      <c r="A24">
        <v>2006</v>
      </c>
      <c r="B24">
        <v>118101</v>
      </c>
      <c r="C24" t="s">
        <v>322</v>
      </c>
      <c r="D24" s="9">
        <v>21.726613333333301</v>
      </c>
      <c r="E24" s="9">
        <v>45.515964786324801</v>
      </c>
      <c r="F24" s="9">
        <v>20677.037499999999</v>
      </c>
      <c r="G24" s="9">
        <v>14.268000000000001</v>
      </c>
      <c r="H24" s="9">
        <v>14.9046666666666</v>
      </c>
    </row>
    <row r="25" spans="1:15" x14ac:dyDescent="0.3">
      <c r="A25">
        <v>2006</v>
      </c>
      <c r="B25">
        <v>122102</v>
      </c>
      <c r="C25" t="s">
        <v>338</v>
      </c>
      <c r="D25" s="9">
        <v>7.6879199999999903</v>
      </c>
      <c r="E25" s="9">
        <v>45.515964786324801</v>
      </c>
      <c r="F25" s="9">
        <v>20677.037499999999</v>
      </c>
      <c r="G25" s="9">
        <v>14.268000000000001</v>
      </c>
      <c r="H25" s="9">
        <v>14.9046666666666</v>
      </c>
    </row>
    <row r="26" spans="1:15" x14ac:dyDescent="0.3">
      <c r="A26">
        <v>2006</v>
      </c>
      <c r="B26">
        <v>213201</v>
      </c>
      <c r="C26" t="s">
        <v>336</v>
      </c>
      <c r="D26" s="9">
        <v>8.4496133333333194</v>
      </c>
      <c r="E26" s="9">
        <v>45.515964786324801</v>
      </c>
      <c r="F26" s="9">
        <v>20677.037499999999</v>
      </c>
      <c r="G26" s="9">
        <v>14.268000000000001</v>
      </c>
      <c r="H26" s="9">
        <v>14.9046666666666</v>
      </c>
    </row>
    <row r="27" spans="1:15" x14ac:dyDescent="0.3">
      <c r="A27">
        <v>2006</v>
      </c>
      <c r="B27">
        <v>2000001</v>
      </c>
      <c r="C27" t="s">
        <v>328</v>
      </c>
      <c r="D27" s="9">
        <v>69.349777777777703</v>
      </c>
      <c r="E27" s="9">
        <v>45.515964786324801</v>
      </c>
      <c r="F27" s="9">
        <v>20677.037499999999</v>
      </c>
      <c r="G27" s="9">
        <v>14.268000000000001</v>
      </c>
      <c r="H27" s="9">
        <v>14.9046666666666</v>
      </c>
    </row>
    <row r="28" spans="1:15" x14ac:dyDescent="0.3">
      <c r="A28">
        <v>2006</v>
      </c>
      <c r="B28">
        <v>111101</v>
      </c>
      <c r="C28" t="s">
        <v>342</v>
      </c>
      <c r="D28" s="9">
        <v>21.289666666666601</v>
      </c>
      <c r="E28" s="9">
        <v>45.515964786324801</v>
      </c>
      <c r="F28" s="9">
        <v>20677.037499999999</v>
      </c>
      <c r="G28" s="9">
        <v>14.2319999999999</v>
      </c>
      <c r="H28" s="9">
        <v>14.962</v>
      </c>
    </row>
    <row r="29" spans="1:15" x14ac:dyDescent="0.3">
      <c r="A29">
        <v>2006</v>
      </c>
      <c r="B29">
        <v>111201</v>
      </c>
      <c r="C29" t="s">
        <v>339</v>
      </c>
      <c r="D29" s="9">
        <v>7.40757333333333</v>
      </c>
      <c r="E29" s="9">
        <v>45.515964786324801</v>
      </c>
      <c r="F29" s="9">
        <v>20677.037499999999</v>
      </c>
      <c r="G29" s="9">
        <v>14.2319999999999</v>
      </c>
      <c r="H29" s="9">
        <v>14.962</v>
      </c>
    </row>
    <row r="30" spans="1:15" x14ac:dyDescent="0.3">
      <c r="A30">
        <v>2006</v>
      </c>
      <c r="B30">
        <v>111301</v>
      </c>
      <c r="C30" t="s">
        <v>325</v>
      </c>
      <c r="D30" s="9">
        <v>16.123640000000002</v>
      </c>
      <c r="E30" s="9">
        <v>45.515964786324801</v>
      </c>
      <c r="F30" s="9">
        <v>20677.037499999999</v>
      </c>
      <c r="G30" s="9">
        <v>14.2319999999999</v>
      </c>
      <c r="H30" s="9">
        <v>14.962</v>
      </c>
    </row>
    <row r="31" spans="1:15" x14ac:dyDescent="0.3">
      <c r="A31">
        <v>2006</v>
      </c>
      <c r="B31">
        <v>111303</v>
      </c>
      <c r="C31" t="s">
        <v>335</v>
      </c>
      <c r="D31" s="9">
        <v>38.596426666666702</v>
      </c>
      <c r="E31" s="9">
        <v>45.515964786324801</v>
      </c>
      <c r="F31" s="9">
        <v>20677.037499999999</v>
      </c>
      <c r="G31" s="9">
        <v>14.2319999999999</v>
      </c>
      <c r="H31" s="9">
        <v>14.962</v>
      </c>
    </row>
    <row r="32" spans="1:15" x14ac:dyDescent="0.3">
      <c r="A32">
        <v>2006</v>
      </c>
      <c r="B32">
        <v>111602</v>
      </c>
      <c r="C32" t="s">
        <v>344</v>
      </c>
      <c r="D32" s="9">
        <v>26.0955333333334</v>
      </c>
      <c r="E32" s="9">
        <v>45.515964786324801</v>
      </c>
      <c r="F32" s="9">
        <v>20677.037499999999</v>
      </c>
      <c r="G32" s="9">
        <v>14.2319999999999</v>
      </c>
      <c r="H32" s="9">
        <v>14.962</v>
      </c>
    </row>
    <row r="33" spans="1:8" x14ac:dyDescent="0.3">
      <c r="A33">
        <v>2006</v>
      </c>
      <c r="B33">
        <v>112101</v>
      </c>
      <c r="C33" t="s">
        <v>324</v>
      </c>
      <c r="D33" s="9">
        <v>166.3374</v>
      </c>
      <c r="E33" s="9">
        <v>45.515964786324801</v>
      </c>
      <c r="F33" s="9">
        <v>20677.037499999999</v>
      </c>
      <c r="G33" s="9">
        <v>14.2319999999999</v>
      </c>
      <c r="H33" s="9">
        <v>14.962</v>
      </c>
    </row>
    <row r="34" spans="1:8" x14ac:dyDescent="0.3">
      <c r="A34">
        <v>2006</v>
      </c>
      <c r="B34">
        <v>112201</v>
      </c>
      <c r="C34" t="s">
        <v>346</v>
      </c>
      <c r="D34" s="9">
        <v>105.17778666666599</v>
      </c>
      <c r="E34" s="9">
        <v>45.515964786324801</v>
      </c>
      <c r="F34" s="9">
        <v>20677.037499999999</v>
      </c>
      <c r="G34" s="9">
        <v>14.2319999999999</v>
      </c>
      <c r="H34" s="9">
        <v>14.962</v>
      </c>
    </row>
    <row r="35" spans="1:8" x14ac:dyDescent="0.3">
      <c r="A35">
        <v>2006</v>
      </c>
      <c r="B35">
        <v>112401</v>
      </c>
      <c r="C35" t="s">
        <v>330</v>
      </c>
      <c r="D35" s="9">
        <v>47.473759999999899</v>
      </c>
      <c r="E35" s="9">
        <v>45.515964786324801</v>
      </c>
      <c r="F35" s="9">
        <v>20677.037499999999</v>
      </c>
      <c r="G35" s="9">
        <v>14.2319999999999</v>
      </c>
      <c r="H35" s="9">
        <v>14.962</v>
      </c>
    </row>
    <row r="36" spans="1:8" x14ac:dyDescent="0.3">
      <c r="A36">
        <v>2006</v>
      </c>
      <c r="B36">
        <v>112704</v>
      </c>
      <c r="C36" t="s">
        <v>343</v>
      </c>
      <c r="D36" s="9">
        <v>116.774413333333</v>
      </c>
      <c r="E36" s="9">
        <v>45.515964786324801</v>
      </c>
      <c r="F36" s="9">
        <v>20677.037499999999</v>
      </c>
      <c r="G36" s="9">
        <v>14.2319999999999</v>
      </c>
      <c r="H36" s="9">
        <v>14.962</v>
      </c>
    </row>
    <row r="37" spans="1:8" x14ac:dyDescent="0.3">
      <c r="A37">
        <v>2006</v>
      </c>
      <c r="B37">
        <v>114201</v>
      </c>
      <c r="C37" t="s">
        <v>332</v>
      </c>
      <c r="D37" s="9">
        <v>14.43784</v>
      </c>
      <c r="E37" s="9">
        <v>45.515964786324801</v>
      </c>
      <c r="F37" s="9">
        <v>20677.037499999999</v>
      </c>
      <c r="G37" s="9">
        <v>14.2319999999999</v>
      </c>
      <c r="H37" s="9">
        <v>14.962</v>
      </c>
    </row>
    <row r="38" spans="1:8" x14ac:dyDescent="0.3">
      <c r="A38">
        <v>2006</v>
      </c>
      <c r="B38">
        <v>114401</v>
      </c>
      <c r="C38" t="s">
        <v>327</v>
      </c>
      <c r="D38" s="9">
        <v>5.8293600000000101</v>
      </c>
      <c r="E38" s="9">
        <v>45.515964786324801</v>
      </c>
      <c r="F38" s="9">
        <v>20677.037499999999</v>
      </c>
      <c r="G38" s="9">
        <v>14.2319999999999</v>
      </c>
      <c r="H38" s="9">
        <v>14.962</v>
      </c>
    </row>
    <row r="39" spans="1:8" x14ac:dyDescent="0.3">
      <c r="A39">
        <v>2006</v>
      </c>
      <c r="B39">
        <v>114501</v>
      </c>
      <c r="C39" t="s">
        <v>323</v>
      </c>
      <c r="D39" s="9">
        <v>110.946653333333</v>
      </c>
      <c r="E39" s="9">
        <v>45.515964786324801</v>
      </c>
      <c r="F39" s="9">
        <v>20677.037499999999</v>
      </c>
      <c r="G39" s="9">
        <v>14.2319999999999</v>
      </c>
      <c r="H39" s="9">
        <v>14.962</v>
      </c>
    </row>
    <row r="40" spans="1:8" x14ac:dyDescent="0.3">
      <c r="A40">
        <v>2006</v>
      </c>
      <c r="B40">
        <v>114701</v>
      </c>
      <c r="C40" t="s">
        <v>345</v>
      </c>
      <c r="D40" s="9">
        <v>23.49484</v>
      </c>
      <c r="E40" s="9">
        <v>45.515964786324801</v>
      </c>
      <c r="F40" s="9">
        <v>20677.037499999999</v>
      </c>
      <c r="G40" s="9">
        <v>14.2319999999999</v>
      </c>
      <c r="H40" s="9">
        <v>14.962</v>
      </c>
    </row>
    <row r="41" spans="1:8" x14ac:dyDescent="0.3">
      <c r="A41">
        <v>2006</v>
      </c>
      <c r="B41">
        <v>115101</v>
      </c>
      <c r="C41" t="s">
        <v>331</v>
      </c>
      <c r="D41" s="9">
        <v>104.387826666666</v>
      </c>
      <c r="E41" s="9">
        <v>45.515964786324801</v>
      </c>
      <c r="F41" s="9">
        <v>20677.037499999999</v>
      </c>
      <c r="G41" s="9">
        <v>14.2319999999999</v>
      </c>
      <c r="H41" s="9">
        <v>14.962</v>
      </c>
    </row>
    <row r="42" spans="1:8" x14ac:dyDescent="0.3">
      <c r="A42">
        <v>2006</v>
      </c>
      <c r="B42">
        <v>115201</v>
      </c>
      <c r="C42" t="s">
        <v>341</v>
      </c>
      <c r="D42" s="9">
        <v>69.452119999999994</v>
      </c>
      <c r="E42" s="9">
        <v>45.515964786324801</v>
      </c>
      <c r="F42" s="9">
        <v>20677.037499999999</v>
      </c>
      <c r="G42" s="9">
        <v>14.2319999999999</v>
      </c>
      <c r="H42" s="9">
        <v>14.962</v>
      </c>
    </row>
    <row r="43" spans="1:8" x14ac:dyDescent="0.3">
      <c r="A43">
        <v>2006</v>
      </c>
      <c r="B43">
        <v>116101</v>
      </c>
      <c r="C43" t="s">
        <v>337</v>
      </c>
      <c r="D43" s="9">
        <v>24.733173333333301</v>
      </c>
      <c r="E43" s="9">
        <v>45.515964786324801</v>
      </c>
      <c r="F43" s="9">
        <v>20677.037499999999</v>
      </c>
      <c r="G43" s="9">
        <v>14.2319999999999</v>
      </c>
      <c r="H43" s="9">
        <v>14.962</v>
      </c>
    </row>
    <row r="44" spans="1:8" x14ac:dyDescent="0.3">
      <c r="A44">
        <v>2006</v>
      </c>
      <c r="B44">
        <v>116103</v>
      </c>
      <c r="C44" t="s">
        <v>321</v>
      </c>
      <c r="D44" s="9">
        <v>27.304639999999999</v>
      </c>
      <c r="E44" s="9">
        <v>45.515964786324801</v>
      </c>
      <c r="F44" s="9">
        <v>20677.037499999999</v>
      </c>
      <c r="G44" s="9">
        <v>14.2319999999999</v>
      </c>
      <c r="H44" s="9">
        <v>14.962</v>
      </c>
    </row>
    <row r="45" spans="1:8" x14ac:dyDescent="0.3">
      <c r="A45">
        <v>2006</v>
      </c>
      <c r="B45">
        <v>116104</v>
      </c>
      <c r="C45" t="s">
        <v>326</v>
      </c>
      <c r="D45" s="9">
        <v>30.714546666666699</v>
      </c>
      <c r="E45" s="9">
        <v>45.515964786324801</v>
      </c>
      <c r="F45" s="9">
        <v>20677.037499999999</v>
      </c>
      <c r="G45" s="9">
        <v>14.2319999999999</v>
      </c>
      <c r="H45" s="9">
        <v>14.962</v>
      </c>
    </row>
    <row r="46" spans="1:8" x14ac:dyDescent="0.3">
      <c r="A46">
        <v>2006</v>
      </c>
      <c r="B46">
        <v>117101</v>
      </c>
      <c r="C46" t="s">
        <v>340</v>
      </c>
      <c r="D46" s="9">
        <v>57.829613333333199</v>
      </c>
      <c r="E46" s="9">
        <v>45.515964786324801</v>
      </c>
      <c r="F46" s="9">
        <v>20677.037499999999</v>
      </c>
      <c r="G46" s="9">
        <v>14.2319999999999</v>
      </c>
      <c r="H46" s="9">
        <v>14.962</v>
      </c>
    </row>
    <row r="47" spans="1:8" x14ac:dyDescent="0.3">
      <c r="A47">
        <v>2006</v>
      </c>
      <c r="B47">
        <v>117103</v>
      </c>
      <c r="C47" t="s">
        <v>334</v>
      </c>
      <c r="D47" s="9">
        <v>35.310160000000003</v>
      </c>
      <c r="E47" s="9">
        <v>45.515964786324801</v>
      </c>
      <c r="F47" s="9">
        <v>20677.037499999999</v>
      </c>
      <c r="G47" s="9">
        <v>14.2319999999999</v>
      </c>
      <c r="H47" s="9">
        <v>14.962</v>
      </c>
    </row>
    <row r="48" spans="1:8" x14ac:dyDescent="0.3">
      <c r="A48">
        <v>2006</v>
      </c>
      <c r="B48">
        <v>117106</v>
      </c>
      <c r="C48" t="s">
        <v>333</v>
      </c>
      <c r="D48" s="9">
        <v>14.4092666666666</v>
      </c>
      <c r="E48" s="9">
        <v>45.515964786324801</v>
      </c>
      <c r="F48" s="9">
        <v>20677.037499999999</v>
      </c>
      <c r="G48" s="9">
        <v>14.2319999999999</v>
      </c>
      <c r="H48" s="9">
        <v>14.962</v>
      </c>
    </row>
    <row r="49" spans="1:8" x14ac:dyDescent="0.3">
      <c r="A49">
        <v>2006</v>
      </c>
      <c r="B49">
        <v>117401</v>
      </c>
      <c r="C49" t="s">
        <v>329</v>
      </c>
      <c r="D49" s="9">
        <v>12.074920000000001</v>
      </c>
      <c r="E49" s="9">
        <v>45.515964786324801</v>
      </c>
      <c r="F49" s="9">
        <v>20677.037499999999</v>
      </c>
      <c r="G49" s="9">
        <v>14.2319999999999</v>
      </c>
      <c r="H49" s="9">
        <v>14.962</v>
      </c>
    </row>
    <row r="50" spans="1:8" x14ac:dyDescent="0.3">
      <c r="A50">
        <v>2006</v>
      </c>
      <c r="B50">
        <v>118101</v>
      </c>
      <c r="C50" t="s">
        <v>322</v>
      </c>
      <c r="D50" s="9">
        <v>21.726613333333301</v>
      </c>
      <c r="E50" s="9">
        <v>45.515964786324801</v>
      </c>
      <c r="F50" s="9">
        <v>20677.037499999999</v>
      </c>
      <c r="G50" s="9">
        <v>14.2319999999999</v>
      </c>
      <c r="H50" s="9">
        <v>14.962</v>
      </c>
    </row>
    <row r="51" spans="1:8" x14ac:dyDescent="0.3">
      <c r="A51">
        <v>2006</v>
      </c>
      <c r="B51">
        <v>122102</v>
      </c>
      <c r="C51" t="s">
        <v>338</v>
      </c>
      <c r="D51" s="9">
        <v>7.6879199999999903</v>
      </c>
      <c r="E51" s="9">
        <v>45.515964786324801</v>
      </c>
      <c r="F51" s="9">
        <v>20677.037499999999</v>
      </c>
      <c r="G51" s="9">
        <v>14.2319999999999</v>
      </c>
      <c r="H51" s="9">
        <v>14.962</v>
      </c>
    </row>
    <row r="52" spans="1:8" x14ac:dyDescent="0.3">
      <c r="A52">
        <v>2006</v>
      </c>
      <c r="B52">
        <v>213201</v>
      </c>
      <c r="C52" t="s">
        <v>336</v>
      </c>
      <c r="D52" s="9">
        <v>8.4496133333333194</v>
      </c>
      <c r="E52" s="9">
        <v>45.515964786324801</v>
      </c>
      <c r="F52" s="9">
        <v>20677.037499999999</v>
      </c>
      <c r="G52" s="9">
        <v>14.2319999999999</v>
      </c>
      <c r="H52" s="9">
        <v>14.962</v>
      </c>
    </row>
    <row r="53" spans="1:8" x14ac:dyDescent="0.3">
      <c r="A53">
        <v>2006</v>
      </c>
      <c r="B53">
        <v>2000001</v>
      </c>
      <c r="C53" t="s">
        <v>328</v>
      </c>
      <c r="D53" s="9">
        <v>69.349777777777703</v>
      </c>
      <c r="E53" s="9">
        <v>45.515964786324801</v>
      </c>
      <c r="F53" s="9">
        <v>20677.037499999999</v>
      </c>
      <c r="G53" s="9">
        <v>14.2319999999999</v>
      </c>
      <c r="H53" s="9">
        <v>14.962</v>
      </c>
    </row>
    <row r="54" spans="1:8" x14ac:dyDescent="0.3">
      <c r="A54">
        <v>2006</v>
      </c>
      <c r="B54">
        <v>111101</v>
      </c>
      <c r="C54" t="s">
        <v>342</v>
      </c>
      <c r="D54" s="9">
        <v>21.289666666666601</v>
      </c>
      <c r="E54" s="9">
        <v>45.515964786324801</v>
      </c>
      <c r="F54" s="9">
        <v>20677.037499999999</v>
      </c>
      <c r="G54" s="9">
        <v>14.059333333333299</v>
      </c>
      <c r="H54" s="9">
        <v>14.9499999999999</v>
      </c>
    </row>
    <row r="55" spans="1:8" x14ac:dyDescent="0.3">
      <c r="A55">
        <v>2006</v>
      </c>
      <c r="B55">
        <v>111201</v>
      </c>
      <c r="C55" t="s">
        <v>339</v>
      </c>
      <c r="D55" s="9">
        <v>7.40757333333333</v>
      </c>
      <c r="E55" s="9">
        <v>45.515964786324801</v>
      </c>
      <c r="F55" s="9">
        <v>20677.037499999999</v>
      </c>
      <c r="G55" s="9">
        <v>14.059333333333299</v>
      </c>
      <c r="H55" s="9">
        <v>14.9499999999999</v>
      </c>
    </row>
    <row r="56" spans="1:8" x14ac:dyDescent="0.3">
      <c r="A56">
        <v>2006</v>
      </c>
      <c r="B56">
        <v>111301</v>
      </c>
      <c r="C56" t="s">
        <v>325</v>
      </c>
      <c r="D56" s="9">
        <v>16.123640000000002</v>
      </c>
      <c r="E56" s="9">
        <v>45.515964786324801</v>
      </c>
      <c r="F56" s="9">
        <v>20677.037499999999</v>
      </c>
      <c r="G56" s="9">
        <v>14.059333333333299</v>
      </c>
      <c r="H56" s="9">
        <v>14.9499999999999</v>
      </c>
    </row>
    <row r="57" spans="1:8" x14ac:dyDescent="0.3">
      <c r="A57">
        <v>2006</v>
      </c>
      <c r="B57">
        <v>111303</v>
      </c>
      <c r="C57" t="s">
        <v>335</v>
      </c>
      <c r="D57" s="9">
        <v>38.596426666666702</v>
      </c>
      <c r="E57" s="9">
        <v>45.515964786324801</v>
      </c>
      <c r="F57" s="9">
        <v>20677.037499999999</v>
      </c>
      <c r="G57" s="9">
        <v>14.059333333333299</v>
      </c>
      <c r="H57" s="9">
        <v>14.9499999999999</v>
      </c>
    </row>
    <row r="58" spans="1:8" x14ac:dyDescent="0.3">
      <c r="A58">
        <v>2006</v>
      </c>
      <c r="B58">
        <v>111602</v>
      </c>
      <c r="C58" t="s">
        <v>344</v>
      </c>
      <c r="D58" s="9">
        <v>26.0955333333334</v>
      </c>
      <c r="E58" s="9">
        <v>45.515964786324801</v>
      </c>
      <c r="F58" s="9">
        <v>20677.037499999999</v>
      </c>
      <c r="G58" s="9">
        <v>14.059333333333299</v>
      </c>
      <c r="H58" s="9">
        <v>14.9499999999999</v>
      </c>
    </row>
    <row r="59" spans="1:8" x14ac:dyDescent="0.3">
      <c r="A59">
        <v>2006</v>
      </c>
      <c r="B59">
        <v>112101</v>
      </c>
      <c r="C59" t="s">
        <v>324</v>
      </c>
      <c r="D59" s="9">
        <v>166.3374</v>
      </c>
      <c r="E59" s="9">
        <v>45.515964786324801</v>
      </c>
      <c r="F59" s="9">
        <v>20677.037499999999</v>
      </c>
      <c r="G59" s="9">
        <v>14.059333333333299</v>
      </c>
      <c r="H59" s="9">
        <v>14.9499999999999</v>
      </c>
    </row>
    <row r="60" spans="1:8" x14ac:dyDescent="0.3">
      <c r="A60">
        <v>2006</v>
      </c>
      <c r="B60">
        <v>112201</v>
      </c>
      <c r="C60" t="s">
        <v>346</v>
      </c>
      <c r="D60" s="9">
        <v>105.17778666666599</v>
      </c>
      <c r="E60" s="9">
        <v>45.515964786324801</v>
      </c>
      <c r="F60" s="9">
        <v>20677.037499999999</v>
      </c>
      <c r="G60" s="9">
        <v>14.059333333333299</v>
      </c>
      <c r="H60" s="9">
        <v>14.9499999999999</v>
      </c>
    </row>
    <row r="61" spans="1:8" x14ac:dyDescent="0.3">
      <c r="A61">
        <v>2006</v>
      </c>
      <c r="B61">
        <v>112401</v>
      </c>
      <c r="C61" t="s">
        <v>330</v>
      </c>
      <c r="D61" s="9">
        <v>47.473759999999899</v>
      </c>
      <c r="E61" s="9">
        <v>45.515964786324801</v>
      </c>
      <c r="F61" s="9">
        <v>20677.037499999999</v>
      </c>
      <c r="G61" s="9">
        <v>14.059333333333299</v>
      </c>
      <c r="H61" s="9">
        <v>14.9499999999999</v>
      </c>
    </row>
    <row r="62" spans="1:8" x14ac:dyDescent="0.3">
      <c r="A62">
        <v>2006</v>
      </c>
      <c r="B62">
        <v>112704</v>
      </c>
      <c r="C62" t="s">
        <v>343</v>
      </c>
      <c r="D62" s="9">
        <v>116.774413333333</v>
      </c>
      <c r="E62" s="9">
        <v>45.515964786324801</v>
      </c>
      <c r="F62" s="9">
        <v>20677.037499999999</v>
      </c>
      <c r="G62" s="9">
        <v>14.059333333333299</v>
      </c>
      <c r="H62" s="9">
        <v>14.9499999999999</v>
      </c>
    </row>
    <row r="63" spans="1:8" x14ac:dyDescent="0.3">
      <c r="A63">
        <v>2006</v>
      </c>
      <c r="B63">
        <v>114201</v>
      </c>
      <c r="C63" t="s">
        <v>332</v>
      </c>
      <c r="D63" s="9">
        <v>14.43784</v>
      </c>
      <c r="E63" s="9">
        <v>45.515964786324801</v>
      </c>
      <c r="F63" s="9">
        <v>20677.037499999999</v>
      </c>
      <c r="G63" s="9">
        <v>14.059333333333299</v>
      </c>
      <c r="H63" s="9">
        <v>14.9499999999999</v>
      </c>
    </row>
    <row r="64" spans="1:8" x14ac:dyDescent="0.3">
      <c r="A64">
        <v>2006</v>
      </c>
      <c r="B64">
        <v>114401</v>
      </c>
      <c r="C64" t="s">
        <v>327</v>
      </c>
      <c r="D64" s="9">
        <v>5.8293600000000101</v>
      </c>
      <c r="E64" s="9">
        <v>45.515964786324801</v>
      </c>
      <c r="F64" s="9">
        <v>20677.037499999999</v>
      </c>
      <c r="G64" s="9">
        <v>14.059333333333299</v>
      </c>
      <c r="H64" s="9">
        <v>14.9499999999999</v>
      </c>
    </row>
    <row r="65" spans="1:8" x14ac:dyDescent="0.3">
      <c r="A65">
        <v>2006</v>
      </c>
      <c r="B65">
        <v>114501</v>
      </c>
      <c r="C65" t="s">
        <v>323</v>
      </c>
      <c r="D65" s="9">
        <v>110.946653333333</v>
      </c>
      <c r="E65" s="9">
        <v>45.515964786324801</v>
      </c>
      <c r="F65" s="9">
        <v>20677.037499999999</v>
      </c>
      <c r="G65" s="9">
        <v>14.059333333333299</v>
      </c>
      <c r="H65" s="9">
        <v>14.9499999999999</v>
      </c>
    </row>
    <row r="66" spans="1:8" x14ac:dyDescent="0.3">
      <c r="A66">
        <v>2006</v>
      </c>
      <c r="B66">
        <v>114701</v>
      </c>
      <c r="C66" t="s">
        <v>345</v>
      </c>
      <c r="D66" s="9">
        <v>23.49484</v>
      </c>
      <c r="E66" s="9">
        <v>45.515964786324801</v>
      </c>
      <c r="F66" s="9">
        <v>20677.037499999999</v>
      </c>
      <c r="G66" s="9">
        <v>14.059333333333299</v>
      </c>
      <c r="H66" s="9">
        <v>14.9499999999999</v>
      </c>
    </row>
    <row r="67" spans="1:8" x14ac:dyDescent="0.3">
      <c r="A67">
        <v>2006</v>
      </c>
      <c r="B67">
        <v>115101</v>
      </c>
      <c r="C67" t="s">
        <v>331</v>
      </c>
      <c r="D67" s="9">
        <v>104.387826666666</v>
      </c>
      <c r="E67" s="9">
        <v>45.515964786324801</v>
      </c>
      <c r="F67" s="9">
        <v>20677.037499999999</v>
      </c>
      <c r="G67" s="9">
        <v>14.059333333333299</v>
      </c>
      <c r="H67" s="9">
        <v>14.9499999999999</v>
      </c>
    </row>
    <row r="68" spans="1:8" x14ac:dyDescent="0.3">
      <c r="A68">
        <v>2006</v>
      </c>
      <c r="B68">
        <v>115201</v>
      </c>
      <c r="C68" t="s">
        <v>341</v>
      </c>
      <c r="D68" s="9">
        <v>69.452119999999994</v>
      </c>
      <c r="E68" s="9">
        <v>45.515964786324801</v>
      </c>
      <c r="F68" s="9">
        <v>20677.037499999999</v>
      </c>
      <c r="G68" s="9">
        <v>14.059333333333299</v>
      </c>
      <c r="H68" s="9">
        <v>14.9499999999999</v>
      </c>
    </row>
    <row r="69" spans="1:8" x14ac:dyDescent="0.3">
      <c r="A69">
        <v>2006</v>
      </c>
      <c r="B69">
        <v>116101</v>
      </c>
      <c r="C69" t="s">
        <v>337</v>
      </c>
      <c r="D69" s="9">
        <v>24.733173333333301</v>
      </c>
      <c r="E69" s="9">
        <v>45.515964786324801</v>
      </c>
      <c r="F69" s="9">
        <v>20677.037499999999</v>
      </c>
      <c r="G69" s="9">
        <v>14.059333333333299</v>
      </c>
      <c r="H69" s="9">
        <v>14.9499999999999</v>
      </c>
    </row>
    <row r="70" spans="1:8" x14ac:dyDescent="0.3">
      <c r="A70">
        <v>2006</v>
      </c>
      <c r="B70">
        <v>116103</v>
      </c>
      <c r="C70" t="s">
        <v>321</v>
      </c>
      <c r="D70" s="9">
        <v>27.304639999999999</v>
      </c>
      <c r="E70" s="9">
        <v>45.515964786324801</v>
      </c>
      <c r="F70" s="9">
        <v>20677.037499999999</v>
      </c>
      <c r="G70" s="9">
        <v>14.059333333333299</v>
      </c>
      <c r="H70" s="9">
        <v>14.9499999999999</v>
      </c>
    </row>
    <row r="71" spans="1:8" x14ac:dyDescent="0.3">
      <c r="A71">
        <v>2006</v>
      </c>
      <c r="B71">
        <v>116104</v>
      </c>
      <c r="C71" t="s">
        <v>326</v>
      </c>
      <c r="D71" s="9">
        <v>30.714546666666699</v>
      </c>
      <c r="E71" s="9">
        <v>45.515964786324801</v>
      </c>
      <c r="F71" s="9">
        <v>20677.037499999999</v>
      </c>
      <c r="G71" s="9">
        <v>14.059333333333299</v>
      </c>
      <c r="H71" s="9">
        <v>14.9499999999999</v>
      </c>
    </row>
    <row r="72" spans="1:8" x14ac:dyDescent="0.3">
      <c r="A72">
        <v>2006</v>
      </c>
      <c r="B72">
        <v>117101</v>
      </c>
      <c r="C72" t="s">
        <v>340</v>
      </c>
      <c r="D72" s="9">
        <v>57.829613333333199</v>
      </c>
      <c r="E72" s="9">
        <v>45.515964786324801</v>
      </c>
      <c r="F72" s="9">
        <v>20677.037499999999</v>
      </c>
      <c r="G72" s="9">
        <v>14.059333333333299</v>
      </c>
      <c r="H72" s="9">
        <v>14.9499999999999</v>
      </c>
    </row>
    <row r="73" spans="1:8" x14ac:dyDescent="0.3">
      <c r="A73">
        <v>2006</v>
      </c>
      <c r="B73">
        <v>117103</v>
      </c>
      <c r="C73" t="s">
        <v>334</v>
      </c>
      <c r="D73" s="9">
        <v>35.310160000000003</v>
      </c>
      <c r="E73" s="9">
        <v>45.515964786324801</v>
      </c>
      <c r="F73" s="9">
        <v>20677.037499999999</v>
      </c>
      <c r="G73" s="9">
        <v>14.059333333333299</v>
      </c>
      <c r="H73" s="9">
        <v>14.9499999999999</v>
      </c>
    </row>
    <row r="74" spans="1:8" x14ac:dyDescent="0.3">
      <c r="A74">
        <v>2006</v>
      </c>
      <c r="B74">
        <v>117106</v>
      </c>
      <c r="C74" t="s">
        <v>333</v>
      </c>
      <c r="D74" s="9">
        <v>14.4092666666666</v>
      </c>
      <c r="E74" s="9">
        <v>45.515964786324801</v>
      </c>
      <c r="F74" s="9">
        <v>20677.037499999999</v>
      </c>
      <c r="G74" s="9">
        <v>14.059333333333299</v>
      </c>
      <c r="H74" s="9">
        <v>14.9499999999999</v>
      </c>
    </row>
    <row r="75" spans="1:8" x14ac:dyDescent="0.3">
      <c r="A75">
        <v>2006</v>
      </c>
      <c r="B75">
        <v>117401</v>
      </c>
      <c r="C75" t="s">
        <v>329</v>
      </c>
      <c r="D75" s="9">
        <v>12.074920000000001</v>
      </c>
      <c r="E75" s="9">
        <v>45.515964786324801</v>
      </c>
      <c r="F75" s="9">
        <v>20677.037499999999</v>
      </c>
      <c r="G75" s="9">
        <v>14.059333333333299</v>
      </c>
      <c r="H75" s="9">
        <v>14.9499999999999</v>
      </c>
    </row>
    <row r="76" spans="1:8" x14ac:dyDescent="0.3">
      <c r="A76">
        <v>2006</v>
      </c>
      <c r="B76">
        <v>118101</v>
      </c>
      <c r="C76" t="s">
        <v>322</v>
      </c>
      <c r="D76" s="9">
        <v>21.726613333333301</v>
      </c>
      <c r="E76" s="9">
        <v>45.515964786324801</v>
      </c>
      <c r="F76" s="9">
        <v>20677.037499999999</v>
      </c>
      <c r="G76" s="9">
        <v>14.059333333333299</v>
      </c>
      <c r="H76" s="9">
        <v>14.9499999999999</v>
      </c>
    </row>
    <row r="77" spans="1:8" x14ac:dyDescent="0.3">
      <c r="A77">
        <v>2006</v>
      </c>
      <c r="B77">
        <v>122102</v>
      </c>
      <c r="C77" t="s">
        <v>338</v>
      </c>
      <c r="D77" s="9">
        <v>7.6879199999999903</v>
      </c>
      <c r="E77" s="9">
        <v>45.515964786324801</v>
      </c>
      <c r="F77" s="9">
        <v>20677.037499999999</v>
      </c>
      <c r="G77" s="9">
        <v>14.059333333333299</v>
      </c>
      <c r="H77" s="9">
        <v>14.9499999999999</v>
      </c>
    </row>
    <row r="78" spans="1:8" x14ac:dyDescent="0.3">
      <c r="A78">
        <v>2006</v>
      </c>
      <c r="B78">
        <v>213201</v>
      </c>
      <c r="C78" t="s">
        <v>336</v>
      </c>
      <c r="D78" s="9">
        <v>8.4496133333333194</v>
      </c>
      <c r="E78" s="9">
        <v>45.515964786324801</v>
      </c>
      <c r="F78" s="9">
        <v>20677.037499999999</v>
      </c>
      <c r="G78" s="9">
        <v>14.059333333333299</v>
      </c>
      <c r="H78" s="9">
        <v>14.9499999999999</v>
      </c>
    </row>
    <row r="79" spans="1:8" x14ac:dyDescent="0.3">
      <c r="A79">
        <v>2006</v>
      </c>
      <c r="B79">
        <v>2000001</v>
      </c>
      <c r="C79" t="s">
        <v>328</v>
      </c>
      <c r="D79" s="9">
        <v>69.349777777777703</v>
      </c>
      <c r="E79" s="9">
        <v>45.515964786324801</v>
      </c>
      <c r="F79" s="9">
        <v>20677.037499999999</v>
      </c>
      <c r="G79" s="9">
        <v>14.059333333333299</v>
      </c>
      <c r="H79" s="9">
        <v>14.9499999999999</v>
      </c>
    </row>
    <row r="80" spans="1:8" x14ac:dyDescent="0.3">
      <c r="A80">
        <v>2006</v>
      </c>
      <c r="B80">
        <v>111101</v>
      </c>
      <c r="C80" t="s">
        <v>342</v>
      </c>
      <c r="D80" s="9">
        <v>21.289666666666601</v>
      </c>
      <c r="E80" s="9">
        <v>45.515964786324801</v>
      </c>
      <c r="F80" s="9">
        <v>20677.037499999999</v>
      </c>
      <c r="G80" s="9">
        <v>14.052</v>
      </c>
      <c r="H80" s="9">
        <v>14.8793333333333</v>
      </c>
    </row>
    <row r="81" spans="1:8" x14ac:dyDescent="0.3">
      <c r="A81">
        <v>2006</v>
      </c>
      <c r="B81">
        <v>111201</v>
      </c>
      <c r="C81" t="s">
        <v>339</v>
      </c>
      <c r="D81" s="9">
        <v>7.40757333333333</v>
      </c>
      <c r="E81" s="9">
        <v>45.515964786324801</v>
      </c>
      <c r="F81" s="9">
        <v>20677.037499999999</v>
      </c>
      <c r="G81" s="9">
        <v>14.052</v>
      </c>
      <c r="H81" s="9">
        <v>14.8793333333333</v>
      </c>
    </row>
    <row r="82" spans="1:8" x14ac:dyDescent="0.3">
      <c r="A82">
        <v>2006</v>
      </c>
      <c r="B82">
        <v>111301</v>
      </c>
      <c r="C82" t="s">
        <v>325</v>
      </c>
      <c r="D82" s="9">
        <v>16.123640000000002</v>
      </c>
      <c r="E82" s="9">
        <v>45.515964786324801</v>
      </c>
      <c r="F82" s="9">
        <v>20677.037499999999</v>
      </c>
      <c r="G82" s="9">
        <v>14.052</v>
      </c>
      <c r="H82" s="9">
        <v>14.8793333333333</v>
      </c>
    </row>
    <row r="83" spans="1:8" x14ac:dyDescent="0.3">
      <c r="A83">
        <v>2006</v>
      </c>
      <c r="B83">
        <v>111303</v>
      </c>
      <c r="C83" t="s">
        <v>335</v>
      </c>
      <c r="D83" s="9">
        <v>38.596426666666702</v>
      </c>
      <c r="E83" s="9">
        <v>45.515964786324801</v>
      </c>
      <c r="F83" s="9">
        <v>20677.037499999999</v>
      </c>
      <c r="G83" s="9">
        <v>14.052</v>
      </c>
      <c r="H83" s="9">
        <v>14.8793333333333</v>
      </c>
    </row>
    <row r="84" spans="1:8" x14ac:dyDescent="0.3">
      <c r="A84">
        <v>2006</v>
      </c>
      <c r="B84">
        <v>111602</v>
      </c>
      <c r="C84" t="s">
        <v>344</v>
      </c>
      <c r="D84" s="9">
        <v>26.0955333333334</v>
      </c>
      <c r="E84" s="9">
        <v>45.515964786324801</v>
      </c>
      <c r="F84" s="9">
        <v>20677.037499999999</v>
      </c>
      <c r="G84" s="9">
        <v>14.052</v>
      </c>
      <c r="H84" s="9">
        <v>14.8793333333333</v>
      </c>
    </row>
    <row r="85" spans="1:8" x14ac:dyDescent="0.3">
      <c r="A85">
        <v>2006</v>
      </c>
      <c r="B85">
        <v>112101</v>
      </c>
      <c r="C85" t="s">
        <v>324</v>
      </c>
      <c r="D85" s="9">
        <v>166.3374</v>
      </c>
      <c r="E85" s="9">
        <v>45.515964786324801</v>
      </c>
      <c r="F85" s="9">
        <v>20677.037499999999</v>
      </c>
      <c r="G85" s="9">
        <v>14.052</v>
      </c>
      <c r="H85" s="9">
        <v>14.8793333333333</v>
      </c>
    </row>
    <row r="86" spans="1:8" x14ac:dyDescent="0.3">
      <c r="A86">
        <v>2006</v>
      </c>
      <c r="B86">
        <v>112201</v>
      </c>
      <c r="C86" t="s">
        <v>346</v>
      </c>
      <c r="D86" s="9">
        <v>105.17778666666599</v>
      </c>
      <c r="E86" s="9">
        <v>45.515964786324801</v>
      </c>
      <c r="F86" s="9">
        <v>20677.037499999999</v>
      </c>
      <c r="G86" s="9">
        <v>14.052</v>
      </c>
      <c r="H86" s="9">
        <v>14.8793333333333</v>
      </c>
    </row>
    <row r="87" spans="1:8" x14ac:dyDescent="0.3">
      <c r="A87">
        <v>2006</v>
      </c>
      <c r="B87">
        <v>112401</v>
      </c>
      <c r="C87" t="s">
        <v>330</v>
      </c>
      <c r="D87" s="9">
        <v>47.473759999999899</v>
      </c>
      <c r="E87" s="9">
        <v>45.515964786324801</v>
      </c>
      <c r="F87" s="9">
        <v>20677.037499999999</v>
      </c>
      <c r="G87" s="9">
        <v>14.052</v>
      </c>
      <c r="H87" s="9">
        <v>14.8793333333333</v>
      </c>
    </row>
    <row r="88" spans="1:8" x14ac:dyDescent="0.3">
      <c r="A88">
        <v>2006</v>
      </c>
      <c r="B88">
        <v>112704</v>
      </c>
      <c r="C88" t="s">
        <v>343</v>
      </c>
      <c r="D88" s="9">
        <v>116.774413333333</v>
      </c>
      <c r="E88" s="9">
        <v>45.515964786324801</v>
      </c>
      <c r="F88" s="9">
        <v>20677.037499999999</v>
      </c>
      <c r="G88" s="9">
        <v>14.052</v>
      </c>
      <c r="H88" s="9">
        <v>14.8793333333333</v>
      </c>
    </row>
    <row r="89" spans="1:8" x14ac:dyDescent="0.3">
      <c r="A89">
        <v>2006</v>
      </c>
      <c r="B89">
        <v>114201</v>
      </c>
      <c r="C89" t="s">
        <v>332</v>
      </c>
      <c r="D89" s="9">
        <v>14.43784</v>
      </c>
      <c r="E89" s="9">
        <v>45.515964786324801</v>
      </c>
      <c r="F89" s="9">
        <v>20677.037499999999</v>
      </c>
      <c r="G89" s="9">
        <v>14.052</v>
      </c>
      <c r="H89" s="9">
        <v>14.8793333333333</v>
      </c>
    </row>
    <row r="90" spans="1:8" x14ac:dyDescent="0.3">
      <c r="A90">
        <v>2006</v>
      </c>
      <c r="B90">
        <v>114401</v>
      </c>
      <c r="C90" t="s">
        <v>327</v>
      </c>
      <c r="D90" s="9">
        <v>5.8293600000000101</v>
      </c>
      <c r="E90" s="9">
        <v>45.515964786324801</v>
      </c>
      <c r="F90" s="9">
        <v>20677.037499999999</v>
      </c>
      <c r="G90" s="9">
        <v>14.052</v>
      </c>
      <c r="H90" s="9">
        <v>14.8793333333333</v>
      </c>
    </row>
    <row r="91" spans="1:8" x14ac:dyDescent="0.3">
      <c r="A91">
        <v>2006</v>
      </c>
      <c r="B91">
        <v>114501</v>
      </c>
      <c r="C91" t="s">
        <v>323</v>
      </c>
      <c r="D91" s="9">
        <v>110.946653333333</v>
      </c>
      <c r="E91" s="9">
        <v>45.515964786324801</v>
      </c>
      <c r="F91" s="9">
        <v>20677.037499999999</v>
      </c>
      <c r="G91" s="9">
        <v>14.052</v>
      </c>
      <c r="H91" s="9">
        <v>14.8793333333333</v>
      </c>
    </row>
    <row r="92" spans="1:8" x14ac:dyDescent="0.3">
      <c r="A92">
        <v>2006</v>
      </c>
      <c r="B92">
        <v>114701</v>
      </c>
      <c r="C92" t="s">
        <v>345</v>
      </c>
      <c r="D92" s="9">
        <v>23.49484</v>
      </c>
      <c r="E92" s="9">
        <v>45.515964786324801</v>
      </c>
      <c r="F92" s="9">
        <v>20677.037499999999</v>
      </c>
      <c r="G92" s="9">
        <v>14.052</v>
      </c>
      <c r="H92" s="9">
        <v>14.8793333333333</v>
      </c>
    </row>
    <row r="93" spans="1:8" x14ac:dyDescent="0.3">
      <c r="A93">
        <v>2006</v>
      </c>
      <c r="B93">
        <v>115101</v>
      </c>
      <c r="C93" t="s">
        <v>331</v>
      </c>
      <c r="D93" s="9">
        <v>104.387826666666</v>
      </c>
      <c r="E93" s="9">
        <v>45.515964786324801</v>
      </c>
      <c r="F93" s="9">
        <v>20677.037499999999</v>
      </c>
      <c r="G93" s="9">
        <v>14.052</v>
      </c>
      <c r="H93" s="9">
        <v>14.8793333333333</v>
      </c>
    </row>
    <row r="94" spans="1:8" x14ac:dyDescent="0.3">
      <c r="A94">
        <v>2006</v>
      </c>
      <c r="B94">
        <v>115201</v>
      </c>
      <c r="C94" t="s">
        <v>341</v>
      </c>
      <c r="D94" s="9">
        <v>69.452119999999994</v>
      </c>
      <c r="E94" s="9">
        <v>45.515964786324801</v>
      </c>
      <c r="F94" s="9">
        <v>20677.037499999999</v>
      </c>
      <c r="G94" s="9">
        <v>14.052</v>
      </c>
      <c r="H94" s="9">
        <v>14.8793333333333</v>
      </c>
    </row>
    <row r="95" spans="1:8" x14ac:dyDescent="0.3">
      <c r="A95">
        <v>2006</v>
      </c>
      <c r="B95">
        <v>116101</v>
      </c>
      <c r="C95" t="s">
        <v>337</v>
      </c>
      <c r="D95" s="9">
        <v>24.733173333333301</v>
      </c>
      <c r="E95" s="9">
        <v>45.515964786324801</v>
      </c>
      <c r="F95" s="9">
        <v>20677.037499999999</v>
      </c>
      <c r="G95" s="9">
        <v>14.052</v>
      </c>
      <c r="H95" s="9">
        <v>14.8793333333333</v>
      </c>
    </row>
    <row r="96" spans="1:8" x14ac:dyDescent="0.3">
      <c r="A96">
        <v>2006</v>
      </c>
      <c r="B96">
        <v>116103</v>
      </c>
      <c r="C96" t="s">
        <v>321</v>
      </c>
      <c r="D96" s="9">
        <v>27.304639999999999</v>
      </c>
      <c r="E96" s="9">
        <v>45.515964786324801</v>
      </c>
      <c r="F96" s="9">
        <v>20677.037499999999</v>
      </c>
      <c r="G96" s="9">
        <v>14.052</v>
      </c>
      <c r="H96" s="9">
        <v>14.8793333333333</v>
      </c>
    </row>
    <row r="97" spans="1:8" x14ac:dyDescent="0.3">
      <c r="A97">
        <v>2006</v>
      </c>
      <c r="B97">
        <v>116104</v>
      </c>
      <c r="C97" t="s">
        <v>326</v>
      </c>
      <c r="D97" s="9">
        <v>30.714546666666699</v>
      </c>
      <c r="E97" s="9">
        <v>45.515964786324801</v>
      </c>
      <c r="F97" s="9">
        <v>20677.037499999999</v>
      </c>
      <c r="G97" s="9">
        <v>14.052</v>
      </c>
      <c r="H97" s="9">
        <v>14.8793333333333</v>
      </c>
    </row>
    <row r="98" spans="1:8" x14ac:dyDescent="0.3">
      <c r="A98">
        <v>2006</v>
      </c>
      <c r="B98">
        <v>117101</v>
      </c>
      <c r="C98" t="s">
        <v>340</v>
      </c>
      <c r="D98" s="9">
        <v>57.829613333333199</v>
      </c>
      <c r="E98" s="9">
        <v>45.515964786324801</v>
      </c>
      <c r="F98" s="9">
        <v>20677.037499999999</v>
      </c>
      <c r="G98" s="9">
        <v>14.052</v>
      </c>
      <c r="H98" s="9">
        <v>14.8793333333333</v>
      </c>
    </row>
    <row r="99" spans="1:8" x14ac:dyDescent="0.3">
      <c r="A99">
        <v>2006</v>
      </c>
      <c r="B99">
        <v>117103</v>
      </c>
      <c r="C99" t="s">
        <v>334</v>
      </c>
      <c r="D99" s="9">
        <v>35.310160000000003</v>
      </c>
      <c r="E99" s="9">
        <v>45.515964786324801</v>
      </c>
      <c r="F99" s="9">
        <v>20677.037499999999</v>
      </c>
      <c r="G99" s="9">
        <v>14.052</v>
      </c>
      <c r="H99" s="9">
        <v>14.8793333333333</v>
      </c>
    </row>
    <row r="100" spans="1:8" x14ac:dyDescent="0.3">
      <c r="A100">
        <v>2006</v>
      </c>
      <c r="B100">
        <v>117106</v>
      </c>
      <c r="C100" t="s">
        <v>333</v>
      </c>
      <c r="D100" s="9">
        <v>14.4092666666666</v>
      </c>
      <c r="E100" s="9">
        <v>45.515964786324801</v>
      </c>
      <c r="F100" s="9">
        <v>20677.037499999999</v>
      </c>
      <c r="G100" s="9">
        <v>14.052</v>
      </c>
      <c r="H100" s="9">
        <v>14.8793333333333</v>
      </c>
    </row>
    <row r="101" spans="1:8" x14ac:dyDescent="0.3">
      <c r="A101">
        <v>2006</v>
      </c>
      <c r="B101">
        <v>117401</v>
      </c>
      <c r="C101" t="s">
        <v>329</v>
      </c>
      <c r="D101" s="9">
        <v>12.074920000000001</v>
      </c>
      <c r="E101" s="9">
        <v>45.515964786324801</v>
      </c>
      <c r="F101" s="9">
        <v>20677.037499999999</v>
      </c>
      <c r="G101" s="9">
        <v>14.052</v>
      </c>
      <c r="H101" s="9">
        <v>14.8793333333333</v>
      </c>
    </row>
    <row r="102" spans="1:8" x14ac:dyDescent="0.3">
      <c r="A102">
        <v>2006</v>
      </c>
      <c r="B102">
        <v>118101</v>
      </c>
      <c r="C102" t="s">
        <v>322</v>
      </c>
      <c r="D102" s="9">
        <v>21.726613333333301</v>
      </c>
      <c r="E102" s="9">
        <v>45.515964786324801</v>
      </c>
      <c r="F102" s="9">
        <v>20677.037499999999</v>
      </c>
      <c r="G102" s="9">
        <v>14.052</v>
      </c>
      <c r="H102" s="9">
        <v>14.8793333333333</v>
      </c>
    </row>
    <row r="103" spans="1:8" x14ac:dyDescent="0.3">
      <c r="A103">
        <v>2006</v>
      </c>
      <c r="B103">
        <v>122102</v>
      </c>
      <c r="C103" t="s">
        <v>338</v>
      </c>
      <c r="D103" s="9">
        <v>7.6879199999999903</v>
      </c>
      <c r="E103" s="9">
        <v>45.515964786324801</v>
      </c>
      <c r="F103" s="9">
        <v>20677.037499999999</v>
      </c>
      <c r="G103" s="9">
        <v>14.052</v>
      </c>
      <c r="H103" s="9">
        <v>14.8793333333333</v>
      </c>
    </row>
    <row r="104" spans="1:8" x14ac:dyDescent="0.3">
      <c r="A104">
        <v>2006</v>
      </c>
      <c r="B104">
        <v>213201</v>
      </c>
      <c r="C104" t="s">
        <v>336</v>
      </c>
      <c r="D104" s="9">
        <v>8.4496133333333194</v>
      </c>
      <c r="E104" s="9">
        <v>45.515964786324801</v>
      </c>
      <c r="F104" s="9">
        <v>20677.037499999999</v>
      </c>
      <c r="G104" s="9">
        <v>14.052</v>
      </c>
      <c r="H104" s="9">
        <v>14.8793333333333</v>
      </c>
    </row>
    <row r="105" spans="1:8" x14ac:dyDescent="0.3">
      <c r="A105">
        <v>2006</v>
      </c>
      <c r="B105">
        <v>2000001</v>
      </c>
      <c r="C105" t="s">
        <v>328</v>
      </c>
      <c r="D105" s="9">
        <v>69.349777777777703</v>
      </c>
      <c r="E105" s="9">
        <v>45.515964786324801</v>
      </c>
      <c r="F105" s="9">
        <v>20677.037499999999</v>
      </c>
      <c r="G105" s="9">
        <v>14.052</v>
      </c>
      <c r="H105" s="9">
        <v>14.8793333333333</v>
      </c>
    </row>
    <row r="106" spans="1:8" x14ac:dyDescent="0.3">
      <c r="A106">
        <v>2006</v>
      </c>
      <c r="B106">
        <v>111101</v>
      </c>
      <c r="C106" t="s">
        <v>342</v>
      </c>
      <c r="D106" s="9">
        <v>21.289666666666601</v>
      </c>
      <c r="E106" s="9">
        <v>45.515964786324801</v>
      </c>
      <c r="F106" s="9">
        <v>20677.037499999999</v>
      </c>
      <c r="G106" s="9">
        <v>14.1373333333333</v>
      </c>
      <c r="H106" s="9">
        <v>14.336</v>
      </c>
    </row>
    <row r="107" spans="1:8" x14ac:dyDescent="0.3">
      <c r="A107">
        <v>2006</v>
      </c>
      <c r="B107">
        <v>111201</v>
      </c>
      <c r="C107" t="s">
        <v>339</v>
      </c>
      <c r="D107" s="9">
        <v>7.40757333333333</v>
      </c>
      <c r="E107" s="9">
        <v>45.515964786324801</v>
      </c>
      <c r="F107" s="9">
        <v>20677.037499999999</v>
      </c>
      <c r="G107" s="9">
        <v>14.1373333333333</v>
      </c>
      <c r="H107" s="9">
        <v>14.336</v>
      </c>
    </row>
    <row r="108" spans="1:8" x14ac:dyDescent="0.3">
      <c r="A108">
        <v>2006</v>
      </c>
      <c r="B108">
        <v>111301</v>
      </c>
      <c r="C108" t="s">
        <v>325</v>
      </c>
      <c r="D108" s="9">
        <v>16.123640000000002</v>
      </c>
      <c r="E108" s="9">
        <v>45.515964786324801</v>
      </c>
      <c r="F108" s="9">
        <v>20677.037499999999</v>
      </c>
      <c r="G108" s="9">
        <v>14.1373333333333</v>
      </c>
      <c r="H108" s="9">
        <v>14.336</v>
      </c>
    </row>
    <row r="109" spans="1:8" x14ac:dyDescent="0.3">
      <c r="A109">
        <v>2006</v>
      </c>
      <c r="B109">
        <v>111303</v>
      </c>
      <c r="C109" t="s">
        <v>335</v>
      </c>
      <c r="D109" s="9">
        <v>38.596426666666702</v>
      </c>
      <c r="E109" s="9">
        <v>45.515964786324801</v>
      </c>
      <c r="F109" s="9">
        <v>20677.037499999999</v>
      </c>
      <c r="G109" s="9">
        <v>14.1373333333333</v>
      </c>
      <c r="H109" s="9">
        <v>14.336</v>
      </c>
    </row>
    <row r="110" spans="1:8" x14ac:dyDescent="0.3">
      <c r="A110">
        <v>2006</v>
      </c>
      <c r="B110">
        <v>111602</v>
      </c>
      <c r="C110" t="s">
        <v>344</v>
      </c>
      <c r="D110" s="9">
        <v>26.0955333333334</v>
      </c>
      <c r="E110" s="9">
        <v>45.515964786324801</v>
      </c>
      <c r="F110" s="9">
        <v>20677.037499999999</v>
      </c>
      <c r="G110" s="9">
        <v>14.1373333333333</v>
      </c>
      <c r="H110" s="9">
        <v>14.336</v>
      </c>
    </row>
    <row r="111" spans="1:8" x14ac:dyDescent="0.3">
      <c r="A111">
        <v>2006</v>
      </c>
      <c r="B111">
        <v>112101</v>
      </c>
      <c r="C111" t="s">
        <v>324</v>
      </c>
      <c r="D111" s="9">
        <v>166.3374</v>
      </c>
      <c r="E111" s="9">
        <v>45.515964786324801</v>
      </c>
      <c r="F111" s="9">
        <v>20677.037499999999</v>
      </c>
      <c r="G111" s="9">
        <v>14.1373333333333</v>
      </c>
      <c r="H111" s="9">
        <v>14.336</v>
      </c>
    </row>
    <row r="112" spans="1:8" x14ac:dyDescent="0.3">
      <c r="A112">
        <v>2006</v>
      </c>
      <c r="B112">
        <v>112201</v>
      </c>
      <c r="C112" t="s">
        <v>346</v>
      </c>
      <c r="D112" s="9">
        <v>105.17778666666599</v>
      </c>
      <c r="E112" s="9">
        <v>45.515964786324801</v>
      </c>
      <c r="F112" s="9">
        <v>20677.037499999999</v>
      </c>
      <c r="G112" s="9">
        <v>14.1373333333333</v>
      </c>
      <c r="H112" s="9">
        <v>14.336</v>
      </c>
    </row>
    <row r="113" spans="1:8" x14ac:dyDescent="0.3">
      <c r="A113">
        <v>2006</v>
      </c>
      <c r="B113">
        <v>112401</v>
      </c>
      <c r="C113" t="s">
        <v>330</v>
      </c>
      <c r="D113" s="9">
        <v>47.473759999999899</v>
      </c>
      <c r="E113" s="9">
        <v>45.515964786324801</v>
      </c>
      <c r="F113" s="9">
        <v>20677.037499999999</v>
      </c>
      <c r="G113" s="9">
        <v>14.1373333333333</v>
      </c>
      <c r="H113" s="9">
        <v>14.336</v>
      </c>
    </row>
    <row r="114" spans="1:8" x14ac:dyDescent="0.3">
      <c r="A114">
        <v>2006</v>
      </c>
      <c r="B114">
        <v>112704</v>
      </c>
      <c r="C114" t="s">
        <v>343</v>
      </c>
      <c r="D114" s="9">
        <v>116.774413333333</v>
      </c>
      <c r="E114" s="9">
        <v>45.515964786324801</v>
      </c>
      <c r="F114" s="9">
        <v>20677.037499999999</v>
      </c>
      <c r="G114" s="9">
        <v>14.1373333333333</v>
      </c>
      <c r="H114" s="9">
        <v>14.336</v>
      </c>
    </row>
    <row r="115" spans="1:8" x14ac:dyDescent="0.3">
      <c r="A115">
        <v>2006</v>
      </c>
      <c r="B115">
        <v>114201</v>
      </c>
      <c r="C115" t="s">
        <v>332</v>
      </c>
      <c r="D115" s="9">
        <v>14.43784</v>
      </c>
      <c r="E115" s="9">
        <v>45.515964786324801</v>
      </c>
      <c r="F115" s="9">
        <v>20677.037499999999</v>
      </c>
      <c r="G115" s="9">
        <v>14.1373333333333</v>
      </c>
      <c r="H115" s="9">
        <v>14.336</v>
      </c>
    </row>
    <row r="116" spans="1:8" x14ac:dyDescent="0.3">
      <c r="A116">
        <v>2006</v>
      </c>
      <c r="B116">
        <v>114401</v>
      </c>
      <c r="C116" t="s">
        <v>327</v>
      </c>
      <c r="D116" s="9">
        <v>5.8293600000000101</v>
      </c>
      <c r="E116" s="9">
        <v>45.515964786324801</v>
      </c>
      <c r="F116" s="9">
        <v>20677.037499999999</v>
      </c>
      <c r="G116" s="9">
        <v>14.1373333333333</v>
      </c>
      <c r="H116" s="9">
        <v>14.336</v>
      </c>
    </row>
    <row r="117" spans="1:8" x14ac:dyDescent="0.3">
      <c r="A117">
        <v>2006</v>
      </c>
      <c r="B117">
        <v>114501</v>
      </c>
      <c r="C117" t="s">
        <v>323</v>
      </c>
      <c r="D117" s="9">
        <v>110.946653333333</v>
      </c>
      <c r="E117" s="9">
        <v>45.515964786324801</v>
      </c>
      <c r="F117" s="9">
        <v>20677.037499999999</v>
      </c>
      <c r="G117" s="9">
        <v>14.1373333333333</v>
      </c>
      <c r="H117" s="9">
        <v>14.336</v>
      </c>
    </row>
    <row r="118" spans="1:8" x14ac:dyDescent="0.3">
      <c r="A118">
        <v>2006</v>
      </c>
      <c r="B118">
        <v>114701</v>
      </c>
      <c r="C118" t="s">
        <v>345</v>
      </c>
      <c r="D118" s="9">
        <v>23.49484</v>
      </c>
      <c r="E118" s="9">
        <v>45.515964786324801</v>
      </c>
      <c r="F118" s="9">
        <v>20677.037499999999</v>
      </c>
      <c r="G118" s="9">
        <v>14.1373333333333</v>
      </c>
      <c r="H118" s="9">
        <v>14.336</v>
      </c>
    </row>
    <row r="119" spans="1:8" x14ac:dyDescent="0.3">
      <c r="A119">
        <v>2006</v>
      </c>
      <c r="B119">
        <v>115101</v>
      </c>
      <c r="C119" t="s">
        <v>331</v>
      </c>
      <c r="D119" s="9">
        <v>104.387826666666</v>
      </c>
      <c r="E119" s="9">
        <v>45.515964786324801</v>
      </c>
      <c r="F119" s="9">
        <v>20677.037499999999</v>
      </c>
      <c r="G119" s="9">
        <v>14.1373333333333</v>
      </c>
      <c r="H119" s="9">
        <v>14.336</v>
      </c>
    </row>
    <row r="120" spans="1:8" x14ac:dyDescent="0.3">
      <c r="A120">
        <v>2006</v>
      </c>
      <c r="B120">
        <v>115201</v>
      </c>
      <c r="C120" t="s">
        <v>341</v>
      </c>
      <c r="D120" s="9">
        <v>69.452119999999994</v>
      </c>
      <c r="E120" s="9">
        <v>45.515964786324801</v>
      </c>
      <c r="F120" s="9">
        <v>20677.037499999999</v>
      </c>
      <c r="G120" s="9">
        <v>14.1373333333333</v>
      </c>
      <c r="H120" s="9">
        <v>14.336</v>
      </c>
    </row>
    <row r="121" spans="1:8" x14ac:dyDescent="0.3">
      <c r="A121">
        <v>2006</v>
      </c>
      <c r="B121">
        <v>116101</v>
      </c>
      <c r="C121" t="s">
        <v>337</v>
      </c>
      <c r="D121" s="9">
        <v>24.733173333333301</v>
      </c>
      <c r="E121" s="9">
        <v>45.515964786324801</v>
      </c>
      <c r="F121" s="9">
        <v>20677.037499999999</v>
      </c>
      <c r="G121" s="9">
        <v>14.1373333333333</v>
      </c>
      <c r="H121" s="9">
        <v>14.336</v>
      </c>
    </row>
    <row r="122" spans="1:8" x14ac:dyDescent="0.3">
      <c r="A122">
        <v>2006</v>
      </c>
      <c r="B122">
        <v>116103</v>
      </c>
      <c r="C122" t="s">
        <v>321</v>
      </c>
      <c r="D122" s="9">
        <v>27.304639999999999</v>
      </c>
      <c r="E122" s="9">
        <v>45.515964786324801</v>
      </c>
      <c r="F122" s="9">
        <v>20677.037499999999</v>
      </c>
      <c r="G122" s="9">
        <v>14.1373333333333</v>
      </c>
      <c r="H122" s="9">
        <v>14.336</v>
      </c>
    </row>
    <row r="123" spans="1:8" x14ac:dyDescent="0.3">
      <c r="A123">
        <v>2006</v>
      </c>
      <c r="B123">
        <v>116104</v>
      </c>
      <c r="C123" t="s">
        <v>326</v>
      </c>
      <c r="D123" s="9">
        <v>30.714546666666699</v>
      </c>
      <c r="E123" s="9">
        <v>45.515964786324801</v>
      </c>
      <c r="F123" s="9">
        <v>20677.037499999999</v>
      </c>
      <c r="G123" s="9">
        <v>14.1373333333333</v>
      </c>
      <c r="H123" s="9">
        <v>14.336</v>
      </c>
    </row>
    <row r="124" spans="1:8" x14ac:dyDescent="0.3">
      <c r="A124">
        <v>2006</v>
      </c>
      <c r="B124">
        <v>117101</v>
      </c>
      <c r="C124" t="s">
        <v>340</v>
      </c>
      <c r="D124" s="9">
        <v>57.829613333333199</v>
      </c>
      <c r="E124" s="9">
        <v>45.515964786324801</v>
      </c>
      <c r="F124" s="9">
        <v>20677.037499999999</v>
      </c>
      <c r="G124" s="9">
        <v>14.1373333333333</v>
      </c>
      <c r="H124" s="9">
        <v>14.336</v>
      </c>
    </row>
    <row r="125" spans="1:8" x14ac:dyDescent="0.3">
      <c r="A125">
        <v>2006</v>
      </c>
      <c r="B125">
        <v>117103</v>
      </c>
      <c r="C125" t="s">
        <v>334</v>
      </c>
      <c r="D125" s="9">
        <v>35.310160000000003</v>
      </c>
      <c r="E125" s="9">
        <v>45.515964786324801</v>
      </c>
      <c r="F125" s="9">
        <v>20677.037499999999</v>
      </c>
      <c r="G125" s="9">
        <v>14.1373333333333</v>
      </c>
      <c r="H125" s="9">
        <v>14.336</v>
      </c>
    </row>
    <row r="126" spans="1:8" x14ac:dyDescent="0.3">
      <c r="A126">
        <v>2006</v>
      </c>
      <c r="B126">
        <v>117106</v>
      </c>
      <c r="C126" t="s">
        <v>333</v>
      </c>
      <c r="D126" s="9">
        <v>14.4092666666666</v>
      </c>
      <c r="E126" s="9">
        <v>45.515964786324801</v>
      </c>
      <c r="F126" s="9">
        <v>20677.037499999999</v>
      </c>
      <c r="G126" s="9">
        <v>14.1373333333333</v>
      </c>
      <c r="H126" s="9">
        <v>14.336</v>
      </c>
    </row>
    <row r="127" spans="1:8" x14ac:dyDescent="0.3">
      <c r="A127">
        <v>2006</v>
      </c>
      <c r="B127">
        <v>117401</v>
      </c>
      <c r="C127" t="s">
        <v>329</v>
      </c>
      <c r="D127" s="9">
        <v>12.074920000000001</v>
      </c>
      <c r="E127" s="9">
        <v>45.515964786324801</v>
      </c>
      <c r="F127" s="9">
        <v>20677.037499999999</v>
      </c>
      <c r="G127" s="9">
        <v>14.1373333333333</v>
      </c>
      <c r="H127" s="9">
        <v>14.336</v>
      </c>
    </row>
    <row r="128" spans="1:8" x14ac:dyDescent="0.3">
      <c r="A128">
        <v>2006</v>
      </c>
      <c r="B128">
        <v>118101</v>
      </c>
      <c r="C128" t="s">
        <v>322</v>
      </c>
      <c r="D128" s="9">
        <v>21.726613333333301</v>
      </c>
      <c r="E128" s="9">
        <v>45.515964786324801</v>
      </c>
      <c r="F128" s="9">
        <v>20677.037499999999</v>
      </c>
      <c r="G128" s="9">
        <v>14.1373333333333</v>
      </c>
      <c r="H128" s="9">
        <v>14.336</v>
      </c>
    </row>
    <row r="129" spans="1:8" x14ac:dyDescent="0.3">
      <c r="A129">
        <v>2006</v>
      </c>
      <c r="B129">
        <v>122102</v>
      </c>
      <c r="C129" t="s">
        <v>338</v>
      </c>
      <c r="D129" s="9">
        <v>7.6879199999999903</v>
      </c>
      <c r="E129" s="9">
        <v>45.515964786324801</v>
      </c>
      <c r="F129" s="9">
        <v>20677.037499999999</v>
      </c>
      <c r="G129" s="9">
        <v>14.1373333333333</v>
      </c>
      <c r="H129" s="9">
        <v>14.336</v>
      </c>
    </row>
    <row r="130" spans="1:8" x14ac:dyDescent="0.3">
      <c r="A130">
        <v>2006</v>
      </c>
      <c r="B130">
        <v>213201</v>
      </c>
      <c r="C130" t="s">
        <v>336</v>
      </c>
      <c r="D130" s="9">
        <v>8.4496133333333194</v>
      </c>
      <c r="E130" s="9">
        <v>45.515964786324801</v>
      </c>
      <c r="F130" s="9">
        <v>20677.037499999999</v>
      </c>
      <c r="G130" s="9">
        <v>14.1373333333333</v>
      </c>
      <c r="H130" s="9">
        <v>14.336</v>
      </c>
    </row>
    <row r="131" spans="1:8" x14ac:dyDescent="0.3">
      <c r="A131">
        <v>2006</v>
      </c>
      <c r="B131">
        <v>2000001</v>
      </c>
      <c r="C131" t="s">
        <v>328</v>
      </c>
      <c r="D131" s="9">
        <v>69.349777777777703</v>
      </c>
      <c r="E131" s="9">
        <v>45.515964786324801</v>
      </c>
      <c r="F131" s="9">
        <v>20677.037499999999</v>
      </c>
      <c r="G131" s="9">
        <v>14.1373333333333</v>
      </c>
      <c r="H131" s="9">
        <v>14.336</v>
      </c>
    </row>
    <row r="132" spans="1:8" x14ac:dyDescent="0.3">
      <c r="A132">
        <v>2006</v>
      </c>
      <c r="B132">
        <v>111101</v>
      </c>
      <c r="C132" t="s">
        <v>342</v>
      </c>
      <c r="D132" s="9">
        <v>21.289666666666601</v>
      </c>
      <c r="E132" s="9">
        <v>45.515964786324801</v>
      </c>
      <c r="F132" s="9">
        <v>20677.037499999999</v>
      </c>
      <c r="G132" s="9">
        <v>14.178666666666601</v>
      </c>
      <c r="H132" s="9">
        <v>14.766</v>
      </c>
    </row>
    <row r="133" spans="1:8" x14ac:dyDescent="0.3">
      <c r="A133">
        <v>2006</v>
      </c>
      <c r="B133">
        <v>111201</v>
      </c>
      <c r="C133" t="s">
        <v>339</v>
      </c>
      <c r="D133" s="9">
        <v>7.40757333333333</v>
      </c>
      <c r="E133" s="9">
        <v>45.515964786324801</v>
      </c>
      <c r="F133" s="9">
        <v>20677.037499999999</v>
      </c>
      <c r="G133" s="9">
        <v>14.178666666666601</v>
      </c>
      <c r="H133" s="9">
        <v>14.766</v>
      </c>
    </row>
    <row r="134" spans="1:8" x14ac:dyDescent="0.3">
      <c r="A134">
        <v>2006</v>
      </c>
      <c r="B134">
        <v>111301</v>
      </c>
      <c r="C134" t="s">
        <v>325</v>
      </c>
      <c r="D134" s="9">
        <v>16.123640000000002</v>
      </c>
      <c r="E134" s="9">
        <v>45.515964786324801</v>
      </c>
      <c r="F134" s="9">
        <v>20677.037499999999</v>
      </c>
      <c r="G134" s="9">
        <v>14.178666666666601</v>
      </c>
      <c r="H134" s="9">
        <v>14.766</v>
      </c>
    </row>
    <row r="135" spans="1:8" x14ac:dyDescent="0.3">
      <c r="A135">
        <v>2006</v>
      </c>
      <c r="B135">
        <v>111303</v>
      </c>
      <c r="C135" t="s">
        <v>335</v>
      </c>
      <c r="D135" s="9">
        <v>38.596426666666702</v>
      </c>
      <c r="E135" s="9">
        <v>45.515964786324801</v>
      </c>
      <c r="F135" s="9">
        <v>20677.037499999999</v>
      </c>
      <c r="G135" s="9">
        <v>14.178666666666601</v>
      </c>
      <c r="H135" s="9">
        <v>14.766</v>
      </c>
    </row>
    <row r="136" spans="1:8" x14ac:dyDescent="0.3">
      <c r="A136">
        <v>2006</v>
      </c>
      <c r="B136">
        <v>111602</v>
      </c>
      <c r="C136" t="s">
        <v>344</v>
      </c>
      <c r="D136" s="9">
        <v>26.0955333333334</v>
      </c>
      <c r="E136" s="9">
        <v>45.515964786324801</v>
      </c>
      <c r="F136" s="9">
        <v>20677.037499999999</v>
      </c>
      <c r="G136" s="9">
        <v>14.178666666666601</v>
      </c>
      <c r="H136" s="9">
        <v>14.766</v>
      </c>
    </row>
    <row r="137" spans="1:8" x14ac:dyDescent="0.3">
      <c r="A137">
        <v>2006</v>
      </c>
      <c r="B137">
        <v>112101</v>
      </c>
      <c r="C137" t="s">
        <v>324</v>
      </c>
      <c r="D137" s="9">
        <v>166.3374</v>
      </c>
      <c r="E137" s="9">
        <v>45.515964786324801</v>
      </c>
      <c r="F137" s="9">
        <v>20677.037499999999</v>
      </c>
      <c r="G137" s="9">
        <v>14.178666666666601</v>
      </c>
      <c r="H137" s="9">
        <v>14.766</v>
      </c>
    </row>
    <row r="138" spans="1:8" x14ac:dyDescent="0.3">
      <c r="A138">
        <v>2006</v>
      </c>
      <c r="B138">
        <v>112201</v>
      </c>
      <c r="C138" t="s">
        <v>346</v>
      </c>
      <c r="D138" s="9">
        <v>105.17778666666599</v>
      </c>
      <c r="E138" s="9">
        <v>45.515964786324801</v>
      </c>
      <c r="F138" s="9">
        <v>20677.037499999999</v>
      </c>
      <c r="G138" s="9">
        <v>14.178666666666601</v>
      </c>
      <c r="H138" s="9">
        <v>14.766</v>
      </c>
    </row>
    <row r="139" spans="1:8" x14ac:dyDescent="0.3">
      <c r="A139">
        <v>2006</v>
      </c>
      <c r="B139">
        <v>112401</v>
      </c>
      <c r="C139" t="s">
        <v>330</v>
      </c>
      <c r="D139" s="9">
        <v>47.473759999999899</v>
      </c>
      <c r="E139" s="9">
        <v>45.515964786324801</v>
      </c>
      <c r="F139" s="9">
        <v>20677.037499999999</v>
      </c>
      <c r="G139" s="9">
        <v>14.178666666666601</v>
      </c>
      <c r="H139" s="9">
        <v>14.766</v>
      </c>
    </row>
    <row r="140" spans="1:8" x14ac:dyDescent="0.3">
      <c r="A140">
        <v>2006</v>
      </c>
      <c r="B140">
        <v>112704</v>
      </c>
      <c r="C140" t="s">
        <v>343</v>
      </c>
      <c r="D140" s="9">
        <v>116.774413333333</v>
      </c>
      <c r="E140" s="9">
        <v>45.515964786324801</v>
      </c>
      <c r="F140" s="9">
        <v>20677.037499999999</v>
      </c>
      <c r="G140" s="9">
        <v>14.178666666666601</v>
      </c>
      <c r="H140" s="9">
        <v>14.766</v>
      </c>
    </row>
    <row r="141" spans="1:8" x14ac:dyDescent="0.3">
      <c r="A141">
        <v>2006</v>
      </c>
      <c r="B141">
        <v>114201</v>
      </c>
      <c r="C141" t="s">
        <v>332</v>
      </c>
      <c r="D141" s="9">
        <v>14.43784</v>
      </c>
      <c r="E141" s="9">
        <v>45.515964786324801</v>
      </c>
      <c r="F141" s="9">
        <v>20677.037499999999</v>
      </c>
      <c r="G141" s="9">
        <v>14.178666666666601</v>
      </c>
      <c r="H141" s="9">
        <v>14.766</v>
      </c>
    </row>
    <row r="142" spans="1:8" x14ac:dyDescent="0.3">
      <c r="A142">
        <v>2006</v>
      </c>
      <c r="B142">
        <v>114401</v>
      </c>
      <c r="C142" t="s">
        <v>327</v>
      </c>
      <c r="D142" s="9">
        <v>5.8293600000000101</v>
      </c>
      <c r="E142" s="9">
        <v>45.515964786324801</v>
      </c>
      <c r="F142" s="9">
        <v>20677.037499999999</v>
      </c>
      <c r="G142" s="9">
        <v>14.178666666666601</v>
      </c>
      <c r="H142" s="9">
        <v>14.766</v>
      </c>
    </row>
    <row r="143" spans="1:8" x14ac:dyDescent="0.3">
      <c r="A143">
        <v>2006</v>
      </c>
      <c r="B143">
        <v>114501</v>
      </c>
      <c r="C143" t="s">
        <v>323</v>
      </c>
      <c r="D143" s="9">
        <v>110.946653333333</v>
      </c>
      <c r="E143" s="9">
        <v>45.515964786324801</v>
      </c>
      <c r="F143" s="9">
        <v>20677.037499999999</v>
      </c>
      <c r="G143" s="9">
        <v>14.178666666666601</v>
      </c>
      <c r="H143" s="9">
        <v>14.766</v>
      </c>
    </row>
    <row r="144" spans="1:8" x14ac:dyDescent="0.3">
      <c r="A144">
        <v>2006</v>
      </c>
      <c r="B144">
        <v>114701</v>
      </c>
      <c r="C144" t="s">
        <v>345</v>
      </c>
      <c r="D144" s="9">
        <v>23.49484</v>
      </c>
      <c r="E144" s="9">
        <v>45.515964786324801</v>
      </c>
      <c r="F144" s="9">
        <v>20677.037499999999</v>
      </c>
      <c r="G144" s="9">
        <v>14.178666666666601</v>
      </c>
      <c r="H144" s="9">
        <v>14.766</v>
      </c>
    </row>
    <row r="145" spans="1:8" x14ac:dyDescent="0.3">
      <c r="A145">
        <v>2006</v>
      </c>
      <c r="B145">
        <v>115101</v>
      </c>
      <c r="C145" t="s">
        <v>331</v>
      </c>
      <c r="D145" s="9">
        <v>104.387826666666</v>
      </c>
      <c r="E145" s="9">
        <v>45.515964786324801</v>
      </c>
      <c r="F145" s="9">
        <v>20677.037499999999</v>
      </c>
      <c r="G145" s="9">
        <v>14.178666666666601</v>
      </c>
      <c r="H145" s="9">
        <v>14.766</v>
      </c>
    </row>
    <row r="146" spans="1:8" x14ac:dyDescent="0.3">
      <c r="A146">
        <v>2006</v>
      </c>
      <c r="B146">
        <v>115201</v>
      </c>
      <c r="C146" t="s">
        <v>341</v>
      </c>
      <c r="D146" s="9">
        <v>69.452119999999994</v>
      </c>
      <c r="E146" s="9">
        <v>45.515964786324801</v>
      </c>
      <c r="F146" s="9">
        <v>20677.037499999999</v>
      </c>
      <c r="G146" s="9">
        <v>14.178666666666601</v>
      </c>
      <c r="H146" s="9">
        <v>14.766</v>
      </c>
    </row>
    <row r="147" spans="1:8" x14ac:dyDescent="0.3">
      <c r="A147">
        <v>2006</v>
      </c>
      <c r="B147">
        <v>116101</v>
      </c>
      <c r="C147" t="s">
        <v>337</v>
      </c>
      <c r="D147" s="9">
        <v>24.733173333333301</v>
      </c>
      <c r="E147" s="9">
        <v>45.515964786324801</v>
      </c>
      <c r="F147" s="9">
        <v>20677.037499999999</v>
      </c>
      <c r="G147" s="9">
        <v>14.178666666666601</v>
      </c>
      <c r="H147" s="9">
        <v>14.766</v>
      </c>
    </row>
    <row r="148" spans="1:8" x14ac:dyDescent="0.3">
      <c r="A148">
        <v>2006</v>
      </c>
      <c r="B148">
        <v>116103</v>
      </c>
      <c r="C148" t="s">
        <v>321</v>
      </c>
      <c r="D148" s="9">
        <v>27.304639999999999</v>
      </c>
      <c r="E148" s="9">
        <v>45.515964786324801</v>
      </c>
      <c r="F148" s="9">
        <v>20677.037499999999</v>
      </c>
      <c r="G148" s="9">
        <v>14.178666666666601</v>
      </c>
      <c r="H148" s="9">
        <v>14.766</v>
      </c>
    </row>
    <row r="149" spans="1:8" x14ac:dyDescent="0.3">
      <c r="A149">
        <v>2006</v>
      </c>
      <c r="B149">
        <v>116104</v>
      </c>
      <c r="C149" t="s">
        <v>326</v>
      </c>
      <c r="D149" s="9">
        <v>30.714546666666699</v>
      </c>
      <c r="E149" s="9">
        <v>45.515964786324801</v>
      </c>
      <c r="F149" s="9">
        <v>20677.037499999999</v>
      </c>
      <c r="G149" s="9">
        <v>14.178666666666601</v>
      </c>
      <c r="H149" s="9">
        <v>14.766</v>
      </c>
    </row>
    <row r="150" spans="1:8" x14ac:dyDescent="0.3">
      <c r="A150">
        <v>2006</v>
      </c>
      <c r="B150">
        <v>117101</v>
      </c>
      <c r="C150" t="s">
        <v>340</v>
      </c>
      <c r="D150" s="9">
        <v>57.829613333333199</v>
      </c>
      <c r="E150" s="9">
        <v>45.515964786324801</v>
      </c>
      <c r="F150" s="9">
        <v>20677.037499999999</v>
      </c>
      <c r="G150" s="9">
        <v>14.178666666666601</v>
      </c>
      <c r="H150" s="9">
        <v>14.766</v>
      </c>
    </row>
    <row r="151" spans="1:8" x14ac:dyDescent="0.3">
      <c r="A151">
        <v>2006</v>
      </c>
      <c r="B151">
        <v>117103</v>
      </c>
      <c r="C151" t="s">
        <v>334</v>
      </c>
      <c r="D151" s="9">
        <v>35.310160000000003</v>
      </c>
      <c r="E151" s="9">
        <v>45.515964786324801</v>
      </c>
      <c r="F151" s="9">
        <v>20677.037499999999</v>
      </c>
      <c r="G151" s="9">
        <v>14.178666666666601</v>
      </c>
      <c r="H151" s="9">
        <v>14.766</v>
      </c>
    </row>
    <row r="152" spans="1:8" x14ac:dyDescent="0.3">
      <c r="A152">
        <v>2006</v>
      </c>
      <c r="B152">
        <v>117106</v>
      </c>
      <c r="C152" t="s">
        <v>333</v>
      </c>
      <c r="D152" s="9">
        <v>14.4092666666666</v>
      </c>
      <c r="E152" s="9">
        <v>45.515964786324801</v>
      </c>
      <c r="F152" s="9">
        <v>20677.037499999999</v>
      </c>
      <c r="G152" s="9">
        <v>14.178666666666601</v>
      </c>
      <c r="H152" s="9">
        <v>14.766</v>
      </c>
    </row>
    <row r="153" spans="1:8" x14ac:dyDescent="0.3">
      <c r="A153">
        <v>2006</v>
      </c>
      <c r="B153">
        <v>117401</v>
      </c>
      <c r="C153" t="s">
        <v>329</v>
      </c>
      <c r="D153" s="9">
        <v>12.074920000000001</v>
      </c>
      <c r="E153" s="9">
        <v>45.515964786324801</v>
      </c>
      <c r="F153" s="9">
        <v>20677.037499999999</v>
      </c>
      <c r="G153" s="9">
        <v>14.178666666666601</v>
      </c>
      <c r="H153" s="9">
        <v>14.766</v>
      </c>
    </row>
    <row r="154" spans="1:8" x14ac:dyDescent="0.3">
      <c r="A154">
        <v>2006</v>
      </c>
      <c r="B154">
        <v>118101</v>
      </c>
      <c r="C154" t="s">
        <v>322</v>
      </c>
      <c r="D154" s="9">
        <v>21.726613333333301</v>
      </c>
      <c r="E154" s="9">
        <v>45.515964786324801</v>
      </c>
      <c r="F154" s="9">
        <v>20677.037499999999</v>
      </c>
      <c r="G154" s="9">
        <v>14.178666666666601</v>
      </c>
      <c r="H154" s="9">
        <v>14.766</v>
      </c>
    </row>
    <row r="155" spans="1:8" x14ac:dyDescent="0.3">
      <c r="A155">
        <v>2006</v>
      </c>
      <c r="B155">
        <v>122102</v>
      </c>
      <c r="C155" t="s">
        <v>338</v>
      </c>
      <c r="D155" s="9">
        <v>7.6879199999999903</v>
      </c>
      <c r="E155" s="9">
        <v>45.515964786324801</v>
      </c>
      <c r="F155" s="9">
        <v>20677.037499999999</v>
      </c>
      <c r="G155" s="9">
        <v>14.178666666666601</v>
      </c>
      <c r="H155" s="9">
        <v>14.766</v>
      </c>
    </row>
    <row r="156" spans="1:8" x14ac:dyDescent="0.3">
      <c r="A156">
        <v>2006</v>
      </c>
      <c r="B156">
        <v>213201</v>
      </c>
      <c r="C156" t="s">
        <v>336</v>
      </c>
      <c r="D156" s="9">
        <v>8.4496133333333194</v>
      </c>
      <c r="E156" s="9">
        <v>45.515964786324801</v>
      </c>
      <c r="F156" s="9">
        <v>20677.037499999999</v>
      </c>
      <c r="G156" s="9">
        <v>14.178666666666601</v>
      </c>
      <c r="H156" s="9">
        <v>14.766</v>
      </c>
    </row>
    <row r="157" spans="1:8" x14ac:dyDescent="0.3">
      <c r="A157">
        <v>2006</v>
      </c>
      <c r="B157">
        <v>2000001</v>
      </c>
      <c r="C157" t="s">
        <v>328</v>
      </c>
      <c r="D157" s="9">
        <v>69.349777777777703</v>
      </c>
      <c r="E157" s="9">
        <v>45.515964786324801</v>
      </c>
      <c r="F157" s="9">
        <v>20677.037499999999</v>
      </c>
      <c r="G157" s="9">
        <v>14.178666666666601</v>
      </c>
      <c r="H157" s="9">
        <v>14.766</v>
      </c>
    </row>
    <row r="158" spans="1:8" x14ac:dyDescent="0.3">
      <c r="A158">
        <v>2006</v>
      </c>
      <c r="B158">
        <v>111101</v>
      </c>
      <c r="C158" t="s">
        <v>342</v>
      </c>
      <c r="D158" s="9">
        <v>21.289666666666601</v>
      </c>
      <c r="E158" s="9">
        <v>45.515964786324801</v>
      </c>
      <c r="F158" s="9">
        <v>20677.037499999999</v>
      </c>
      <c r="G158" s="9">
        <v>14.141999999999999</v>
      </c>
      <c r="H158" s="9">
        <v>14.6699999999999</v>
      </c>
    </row>
    <row r="159" spans="1:8" x14ac:dyDescent="0.3">
      <c r="A159">
        <v>2006</v>
      </c>
      <c r="B159">
        <v>111201</v>
      </c>
      <c r="C159" t="s">
        <v>339</v>
      </c>
      <c r="D159" s="9">
        <v>7.40757333333333</v>
      </c>
      <c r="E159" s="9">
        <v>45.515964786324801</v>
      </c>
      <c r="F159" s="9">
        <v>20677.037499999999</v>
      </c>
      <c r="G159" s="9">
        <v>14.141999999999999</v>
      </c>
      <c r="H159" s="9">
        <v>14.6699999999999</v>
      </c>
    </row>
    <row r="160" spans="1:8" x14ac:dyDescent="0.3">
      <c r="A160">
        <v>2006</v>
      </c>
      <c r="B160">
        <v>111301</v>
      </c>
      <c r="C160" t="s">
        <v>325</v>
      </c>
      <c r="D160" s="9">
        <v>16.123640000000002</v>
      </c>
      <c r="E160" s="9">
        <v>45.515964786324801</v>
      </c>
      <c r="F160" s="9">
        <v>20677.037499999999</v>
      </c>
      <c r="G160" s="9">
        <v>14.141999999999999</v>
      </c>
      <c r="H160" s="9">
        <v>14.6699999999999</v>
      </c>
    </row>
    <row r="161" spans="1:8" x14ac:dyDescent="0.3">
      <c r="A161">
        <v>2006</v>
      </c>
      <c r="B161">
        <v>111303</v>
      </c>
      <c r="C161" t="s">
        <v>335</v>
      </c>
      <c r="D161" s="9">
        <v>38.596426666666702</v>
      </c>
      <c r="E161" s="9">
        <v>45.515964786324801</v>
      </c>
      <c r="F161" s="9">
        <v>20677.037499999999</v>
      </c>
      <c r="G161" s="9">
        <v>14.141999999999999</v>
      </c>
      <c r="H161" s="9">
        <v>14.6699999999999</v>
      </c>
    </row>
    <row r="162" spans="1:8" x14ac:dyDescent="0.3">
      <c r="A162">
        <v>2006</v>
      </c>
      <c r="B162">
        <v>111602</v>
      </c>
      <c r="C162" t="s">
        <v>344</v>
      </c>
      <c r="D162" s="9">
        <v>26.0955333333334</v>
      </c>
      <c r="E162" s="9">
        <v>45.515964786324801</v>
      </c>
      <c r="F162" s="9">
        <v>20677.037499999999</v>
      </c>
      <c r="G162" s="9">
        <v>14.141999999999999</v>
      </c>
      <c r="H162" s="9">
        <v>14.6699999999999</v>
      </c>
    </row>
    <row r="163" spans="1:8" x14ac:dyDescent="0.3">
      <c r="A163">
        <v>2006</v>
      </c>
      <c r="B163">
        <v>112101</v>
      </c>
      <c r="C163" t="s">
        <v>324</v>
      </c>
      <c r="D163" s="9">
        <v>166.3374</v>
      </c>
      <c r="E163" s="9">
        <v>45.515964786324801</v>
      </c>
      <c r="F163" s="9">
        <v>20677.037499999999</v>
      </c>
      <c r="G163" s="9">
        <v>14.141999999999999</v>
      </c>
      <c r="H163" s="9">
        <v>14.6699999999999</v>
      </c>
    </row>
    <row r="164" spans="1:8" x14ac:dyDescent="0.3">
      <c r="A164">
        <v>2006</v>
      </c>
      <c r="B164">
        <v>112201</v>
      </c>
      <c r="C164" t="s">
        <v>346</v>
      </c>
      <c r="D164" s="9">
        <v>105.17778666666599</v>
      </c>
      <c r="E164" s="9">
        <v>45.515964786324801</v>
      </c>
      <c r="F164" s="9">
        <v>20677.037499999999</v>
      </c>
      <c r="G164" s="9">
        <v>14.141999999999999</v>
      </c>
      <c r="H164" s="9">
        <v>14.6699999999999</v>
      </c>
    </row>
    <row r="165" spans="1:8" x14ac:dyDescent="0.3">
      <c r="A165">
        <v>2006</v>
      </c>
      <c r="B165">
        <v>112401</v>
      </c>
      <c r="C165" t="s">
        <v>330</v>
      </c>
      <c r="D165" s="9">
        <v>47.473759999999899</v>
      </c>
      <c r="E165" s="9">
        <v>45.515964786324801</v>
      </c>
      <c r="F165" s="9">
        <v>20677.037499999999</v>
      </c>
      <c r="G165" s="9">
        <v>14.141999999999999</v>
      </c>
      <c r="H165" s="9">
        <v>14.6699999999999</v>
      </c>
    </row>
    <row r="166" spans="1:8" x14ac:dyDescent="0.3">
      <c r="A166">
        <v>2006</v>
      </c>
      <c r="B166">
        <v>112704</v>
      </c>
      <c r="C166" t="s">
        <v>343</v>
      </c>
      <c r="D166" s="9">
        <v>116.774413333333</v>
      </c>
      <c r="E166" s="9">
        <v>45.515964786324801</v>
      </c>
      <c r="F166" s="9">
        <v>20677.037499999999</v>
      </c>
      <c r="G166" s="9">
        <v>14.141999999999999</v>
      </c>
      <c r="H166" s="9">
        <v>14.6699999999999</v>
      </c>
    </row>
    <row r="167" spans="1:8" x14ac:dyDescent="0.3">
      <c r="A167">
        <v>2006</v>
      </c>
      <c r="B167">
        <v>114201</v>
      </c>
      <c r="C167" t="s">
        <v>332</v>
      </c>
      <c r="D167" s="9">
        <v>14.43784</v>
      </c>
      <c r="E167" s="9">
        <v>45.515964786324801</v>
      </c>
      <c r="F167" s="9">
        <v>20677.037499999999</v>
      </c>
      <c r="G167" s="9">
        <v>14.141999999999999</v>
      </c>
      <c r="H167" s="9">
        <v>14.6699999999999</v>
      </c>
    </row>
    <row r="168" spans="1:8" x14ac:dyDescent="0.3">
      <c r="A168">
        <v>2006</v>
      </c>
      <c r="B168">
        <v>114401</v>
      </c>
      <c r="C168" t="s">
        <v>327</v>
      </c>
      <c r="D168" s="9">
        <v>5.8293600000000101</v>
      </c>
      <c r="E168" s="9">
        <v>45.515964786324801</v>
      </c>
      <c r="F168" s="9">
        <v>20677.037499999999</v>
      </c>
      <c r="G168" s="9">
        <v>14.141999999999999</v>
      </c>
      <c r="H168" s="9">
        <v>14.6699999999999</v>
      </c>
    </row>
    <row r="169" spans="1:8" x14ac:dyDescent="0.3">
      <c r="A169">
        <v>2006</v>
      </c>
      <c r="B169">
        <v>114501</v>
      </c>
      <c r="C169" t="s">
        <v>323</v>
      </c>
      <c r="D169" s="9">
        <v>110.946653333333</v>
      </c>
      <c r="E169" s="9">
        <v>45.515964786324801</v>
      </c>
      <c r="F169" s="9">
        <v>20677.037499999999</v>
      </c>
      <c r="G169" s="9">
        <v>14.141999999999999</v>
      </c>
      <c r="H169" s="9">
        <v>14.6699999999999</v>
      </c>
    </row>
    <row r="170" spans="1:8" x14ac:dyDescent="0.3">
      <c r="A170">
        <v>2006</v>
      </c>
      <c r="B170">
        <v>114701</v>
      </c>
      <c r="C170" t="s">
        <v>345</v>
      </c>
      <c r="D170" s="9">
        <v>23.49484</v>
      </c>
      <c r="E170" s="9">
        <v>45.515964786324801</v>
      </c>
      <c r="F170" s="9">
        <v>20677.037499999999</v>
      </c>
      <c r="G170" s="9">
        <v>14.141999999999999</v>
      </c>
      <c r="H170" s="9">
        <v>14.6699999999999</v>
      </c>
    </row>
    <row r="171" spans="1:8" x14ac:dyDescent="0.3">
      <c r="A171">
        <v>2006</v>
      </c>
      <c r="B171">
        <v>115101</v>
      </c>
      <c r="C171" t="s">
        <v>331</v>
      </c>
      <c r="D171" s="9">
        <v>104.387826666666</v>
      </c>
      <c r="E171" s="9">
        <v>45.515964786324801</v>
      </c>
      <c r="F171" s="9">
        <v>20677.037499999999</v>
      </c>
      <c r="G171" s="9">
        <v>14.141999999999999</v>
      </c>
      <c r="H171" s="9">
        <v>14.6699999999999</v>
      </c>
    </row>
    <row r="172" spans="1:8" x14ac:dyDescent="0.3">
      <c r="A172">
        <v>2006</v>
      </c>
      <c r="B172">
        <v>115201</v>
      </c>
      <c r="C172" t="s">
        <v>341</v>
      </c>
      <c r="D172" s="9">
        <v>69.452119999999994</v>
      </c>
      <c r="E172" s="9">
        <v>45.515964786324801</v>
      </c>
      <c r="F172" s="9">
        <v>20677.037499999999</v>
      </c>
      <c r="G172" s="9">
        <v>14.141999999999999</v>
      </c>
      <c r="H172" s="9">
        <v>14.6699999999999</v>
      </c>
    </row>
    <row r="173" spans="1:8" x14ac:dyDescent="0.3">
      <c r="A173">
        <v>2006</v>
      </c>
      <c r="B173">
        <v>116101</v>
      </c>
      <c r="C173" t="s">
        <v>337</v>
      </c>
      <c r="D173" s="9">
        <v>24.733173333333301</v>
      </c>
      <c r="E173" s="9">
        <v>45.515964786324801</v>
      </c>
      <c r="F173" s="9">
        <v>20677.037499999999</v>
      </c>
      <c r="G173" s="9">
        <v>14.141999999999999</v>
      </c>
      <c r="H173" s="9">
        <v>14.6699999999999</v>
      </c>
    </row>
    <row r="174" spans="1:8" x14ac:dyDescent="0.3">
      <c r="A174">
        <v>2006</v>
      </c>
      <c r="B174">
        <v>116103</v>
      </c>
      <c r="C174" t="s">
        <v>321</v>
      </c>
      <c r="D174" s="9">
        <v>27.304639999999999</v>
      </c>
      <c r="E174" s="9">
        <v>45.515964786324801</v>
      </c>
      <c r="F174" s="9">
        <v>20677.037499999999</v>
      </c>
      <c r="G174" s="9">
        <v>14.141999999999999</v>
      </c>
      <c r="H174" s="9">
        <v>14.6699999999999</v>
      </c>
    </row>
    <row r="175" spans="1:8" x14ac:dyDescent="0.3">
      <c r="A175">
        <v>2006</v>
      </c>
      <c r="B175">
        <v>116104</v>
      </c>
      <c r="C175" t="s">
        <v>326</v>
      </c>
      <c r="D175" s="9">
        <v>30.714546666666699</v>
      </c>
      <c r="E175" s="9">
        <v>45.515964786324801</v>
      </c>
      <c r="F175" s="9">
        <v>20677.037499999999</v>
      </c>
      <c r="G175" s="9">
        <v>14.141999999999999</v>
      </c>
      <c r="H175" s="9">
        <v>14.6699999999999</v>
      </c>
    </row>
    <row r="176" spans="1:8" x14ac:dyDescent="0.3">
      <c r="A176">
        <v>2006</v>
      </c>
      <c r="B176">
        <v>117101</v>
      </c>
      <c r="C176" t="s">
        <v>340</v>
      </c>
      <c r="D176" s="9">
        <v>57.829613333333199</v>
      </c>
      <c r="E176" s="9">
        <v>45.515964786324801</v>
      </c>
      <c r="F176" s="9">
        <v>20677.037499999999</v>
      </c>
      <c r="G176" s="9">
        <v>14.141999999999999</v>
      </c>
      <c r="H176" s="9">
        <v>14.6699999999999</v>
      </c>
    </row>
    <row r="177" spans="1:8" x14ac:dyDescent="0.3">
      <c r="A177">
        <v>2006</v>
      </c>
      <c r="B177">
        <v>117103</v>
      </c>
      <c r="C177" t="s">
        <v>334</v>
      </c>
      <c r="D177" s="9">
        <v>35.310160000000003</v>
      </c>
      <c r="E177" s="9">
        <v>45.515964786324801</v>
      </c>
      <c r="F177" s="9">
        <v>20677.037499999999</v>
      </c>
      <c r="G177" s="9">
        <v>14.141999999999999</v>
      </c>
      <c r="H177" s="9">
        <v>14.6699999999999</v>
      </c>
    </row>
    <row r="178" spans="1:8" x14ac:dyDescent="0.3">
      <c r="A178">
        <v>2006</v>
      </c>
      <c r="B178">
        <v>117106</v>
      </c>
      <c r="C178" t="s">
        <v>333</v>
      </c>
      <c r="D178" s="9">
        <v>14.4092666666666</v>
      </c>
      <c r="E178" s="9">
        <v>45.515964786324801</v>
      </c>
      <c r="F178" s="9">
        <v>20677.037499999999</v>
      </c>
      <c r="G178" s="9">
        <v>14.141999999999999</v>
      </c>
      <c r="H178" s="9">
        <v>14.6699999999999</v>
      </c>
    </row>
    <row r="179" spans="1:8" x14ac:dyDescent="0.3">
      <c r="A179">
        <v>2006</v>
      </c>
      <c r="B179">
        <v>117401</v>
      </c>
      <c r="C179" t="s">
        <v>329</v>
      </c>
      <c r="D179" s="9">
        <v>12.074920000000001</v>
      </c>
      <c r="E179" s="9">
        <v>45.515964786324801</v>
      </c>
      <c r="F179" s="9">
        <v>20677.037499999999</v>
      </c>
      <c r="G179" s="9">
        <v>14.141999999999999</v>
      </c>
      <c r="H179" s="9">
        <v>14.6699999999999</v>
      </c>
    </row>
    <row r="180" spans="1:8" x14ac:dyDescent="0.3">
      <c r="A180">
        <v>2006</v>
      </c>
      <c r="B180">
        <v>118101</v>
      </c>
      <c r="C180" t="s">
        <v>322</v>
      </c>
      <c r="D180" s="9">
        <v>21.726613333333301</v>
      </c>
      <c r="E180" s="9">
        <v>45.515964786324801</v>
      </c>
      <c r="F180" s="9">
        <v>20677.037499999999</v>
      </c>
      <c r="G180" s="9">
        <v>14.141999999999999</v>
      </c>
      <c r="H180" s="9">
        <v>14.6699999999999</v>
      </c>
    </row>
    <row r="181" spans="1:8" x14ac:dyDescent="0.3">
      <c r="A181">
        <v>2006</v>
      </c>
      <c r="B181">
        <v>122102</v>
      </c>
      <c r="C181" t="s">
        <v>338</v>
      </c>
      <c r="D181" s="9">
        <v>7.6879199999999903</v>
      </c>
      <c r="E181" s="9">
        <v>45.515964786324801</v>
      </c>
      <c r="F181" s="9">
        <v>20677.037499999999</v>
      </c>
      <c r="G181" s="9">
        <v>14.141999999999999</v>
      </c>
      <c r="H181" s="9">
        <v>14.6699999999999</v>
      </c>
    </row>
    <row r="182" spans="1:8" x14ac:dyDescent="0.3">
      <c r="A182">
        <v>2006</v>
      </c>
      <c r="B182">
        <v>213201</v>
      </c>
      <c r="C182" t="s">
        <v>336</v>
      </c>
      <c r="D182" s="9">
        <v>8.4496133333333194</v>
      </c>
      <c r="E182" s="9">
        <v>45.515964786324801</v>
      </c>
      <c r="F182" s="9">
        <v>20677.037499999999</v>
      </c>
      <c r="G182" s="9">
        <v>14.141999999999999</v>
      </c>
      <c r="H182" s="9">
        <v>14.6699999999999</v>
      </c>
    </row>
    <row r="183" spans="1:8" x14ac:dyDescent="0.3">
      <c r="A183">
        <v>2006</v>
      </c>
      <c r="B183">
        <v>2000001</v>
      </c>
      <c r="C183" t="s">
        <v>328</v>
      </c>
      <c r="D183" s="9">
        <v>69.349777777777703</v>
      </c>
      <c r="E183" s="9">
        <v>45.515964786324801</v>
      </c>
      <c r="F183" s="9">
        <v>20677.037499999999</v>
      </c>
      <c r="G183" s="9">
        <v>14.141999999999999</v>
      </c>
      <c r="H183" s="9">
        <v>14.6699999999999</v>
      </c>
    </row>
    <row r="184" spans="1:8" x14ac:dyDescent="0.3">
      <c r="A184">
        <v>2006</v>
      </c>
      <c r="B184">
        <v>111101</v>
      </c>
      <c r="C184" t="s">
        <v>342</v>
      </c>
      <c r="D184" s="9">
        <v>21.289666666666601</v>
      </c>
      <c r="E184" s="9">
        <v>45.515964786324801</v>
      </c>
      <c r="F184" s="9">
        <v>20677.037499999999</v>
      </c>
      <c r="G184" s="9">
        <v>14.173999999999999</v>
      </c>
      <c r="H184" s="9">
        <v>14.75</v>
      </c>
    </row>
    <row r="185" spans="1:8" x14ac:dyDescent="0.3">
      <c r="A185">
        <v>2006</v>
      </c>
      <c r="B185">
        <v>111201</v>
      </c>
      <c r="C185" t="s">
        <v>339</v>
      </c>
      <c r="D185" s="9">
        <v>7.40757333333333</v>
      </c>
      <c r="E185" s="9">
        <v>45.515964786324801</v>
      </c>
      <c r="F185" s="9">
        <v>20677.037499999999</v>
      </c>
      <c r="G185" s="9">
        <v>14.173999999999999</v>
      </c>
      <c r="H185" s="9">
        <v>14.75</v>
      </c>
    </row>
    <row r="186" spans="1:8" x14ac:dyDescent="0.3">
      <c r="A186">
        <v>2006</v>
      </c>
      <c r="B186">
        <v>111301</v>
      </c>
      <c r="C186" t="s">
        <v>325</v>
      </c>
      <c r="D186" s="9">
        <v>16.123640000000002</v>
      </c>
      <c r="E186" s="9">
        <v>45.515964786324801</v>
      </c>
      <c r="F186" s="9">
        <v>20677.037499999999</v>
      </c>
      <c r="G186" s="9">
        <v>14.173999999999999</v>
      </c>
      <c r="H186" s="9">
        <v>14.75</v>
      </c>
    </row>
    <row r="187" spans="1:8" x14ac:dyDescent="0.3">
      <c r="A187">
        <v>2006</v>
      </c>
      <c r="B187">
        <v>111303</v>
      </c>
      <c r="C187" t="s">
        <v>335</v>
      </c>
      <c r="D187" s="9">
        <v>38.596426666666702</v>
      </c>
      <c r="E187" s="9">
        <v>45.515964786324801</v>
      </c>
      <c r="F187" s="9">
        <v>20677.037499999999</v>
      </c>
      <c r="G187" s="9">
        <v>14.173999999999999</v>
      </c>
      <c r="H187" s="9">
        <v>14.75</v>
      </c>
    </row>
    <row r="188" spans="1:8" x14ac:dyDescent="0.3">
      <c r="A188">
        <v>2006</v>
      </c>
      <c r="B188">
        <v>111602</v>
      </c>
      <c r="C188" t="s">
        <v>344</v>
      </c>
      <c r="D188" s="9">
        <v>26.0955333333334</v>
      </c>
      <c r="E188" s="9">
        <v>45.515964786324801</v>
      </c>
      <c r="F188" s="9">
        <v>20677.037499999999</v>
      </c>
      <c r="G188" s="9">
        <v>14.173999999999999</v>
      </c>
      <c r="H188" s="9">
        <v>14.75</v>
      </c>
    </row>
    <row r="189" spans="1:8" x14ac:dyDescent="0.3">
      <c r="A189">
        <v>2006</v>
      </c>
      <c r="B189">
        <v>112101</v>
      </c>
      <c r="C189" t="s">
        <v>324</v>
      </c>
      <c r="D189" s="9">
        <v>166.3374</v>
      </c>
      <c r="E189" s="9">
        <v>45.515964786324801</v>
      </c>
      <c r="F189" s="9">
        <v>20677.037499999999</v>
      </c>
      <c r="G189" s="9">
        <v>14.173999999999999</v>
      </c>
      <c r="H189" s="9">
        <v>14.75</v>
      </c>
    </row>
    <row r="190" spans="1:8" x14ac:dyDescent="0.3">
      <c r="A190">
        <v>2006</v>
      </c>
      <c r="B190">
        <v>112201</v>
      </c>
      <c r="C190" t="s">
        <v>346</v>
      </c>
      <c r="D190" s="9">
        <v>105.17778666666599</v>
      </c>
      <c r="E190" s="9">
        <v>45.515964786324801</v>
      </c>
      <c r="F190" s="9">
        <v>20677.037499999999</v>
      </c>
      <c r="G190" s="9">
        <v>14.173999999999999</v>
      </c>
      <c r="H190" s="9">
        <v>14.75</v>
      </c>
    </row>
    <row r="191" spans="1:8" x14ac:dyDescent="0.3">
      <c r="A191">
        <v>2006</v>
      </c>
      <c r="B191">
        <v>112401</v>
      </c>
      <c r="C191" t="s">
        <v>330</v>
      </c>
      <c r="D191" s="9">
        <v>47.473759999999899</v>
      </c>
      <c r="E191" s="9">
        <v>45.515964786324801</v>
      </c>
      <c r="F191" s="9">
        <v>20677.037499999999</v>
      </c>
      <c r="G191" s="9">
        <v>14.173999999999999</v>
      </c>
      <c r="H191" s="9">
        <v>14.75</v>
      </c>
    </row>
    <row r="192" spans="1:8" x14ac:dyDescent="0.3">
      <c r="A192">
        <v>2006</v>
      </c>
      <c r="B192">
        <v>112704</v>
      </c>
      <c r="C192" t="s">
        <v>343</v>
      </c>
      <c r="D192" s="9">
        <v>116.774413333333</v>
      </c>
      <c r="E192" s="9">
        <v>45.515964786324801</v>
      </c>
      <c r="F192" s="9">
        <v>20677.037499999999</v>
      </c>
      <c r="G192" s="9">
        <v>14.173999999999999</v>
      </c>
      <c r="H192" s="9">
        <v>14.75</v>
      </c>
    </row>
    <row r="193" spans="1:8" x14ac:dyDescent="0.3">
      <c r="A193">
        <v>2006</v>
      </c>
      <c r="B193">
        <v>114201</v>
      </c>
      <c r="C193" t="s">
        <v>332</v>
      </c>
      <c r="D193" s="9">
        <v>14.43784</v>
      </c>
      <c r="E193" s="9">
        <v>45.515964786324801</v>
      </c>
      <c r="F193" s="9">
        <v>20677.037499999999</v>
      </c>
      <c r="G193" s="9">
        <v>14.173999999999999</v>
      </c>
      <c r="H193" s="9">
        <v>14.75</v>
      </c>
    </row>
    <row r="194" spans="1:8" x14ac:dyDescent="0.3">
      <c r="A194">
        <v>2006</v>
      </c>
      <c r="B194">
        <v>114401</v>
      </c>
      <c r="C194" t="s">
        <v>327</v>
      </c>
      <c r="D194" s="9">
        <v>5.8293600000000101</v>
      </c>
      <c r="E194" s="9">
        <v>45.515964786324801</v>
      </c>
      <c r="F194" s="9">
        <v>20677.037499999999</v>
      </c>
      <c r="G194" s="9">
        <v>14.173999999999999</v>
      </c>
      <c r="H194" s="9">
        <v>14.75</v>
      </c>
    </row>
    <row r="195" spans="1:8" x14ac:dyDescent="0.3">
      <c r="A195">
        <v>2006</v>
      </c>
      <c r="B195">
        <v>114501</v>
      </c>
      <c r="C195" t="s">
        <v>323</v>
      </c>
      <c r="D195" s="9">
        <v>110.946653333333</v>
      </c>
      <c r="E195" s="9">
        <v>45.515964786324801</v>
      </c>
      <c r="F195" s="9">
        <v>20677.037499999999</v>
      </c>
      <c r="G195" s="9">
        <v>14.173999999999999</v>
      </c>
      <c r="H195" s="9">
        <v>14.75</v>
      </c>
    </row>
    <row r="196" spans="1:8" x14ac:dyDescent="0.3">
      <c r="A196">
        <v>2006</v>
      </c>
      <c r="B196">
        <v>114701</v>
      </c>
      <c r="C196" t="s">
        <v>345</v>
      </c>
      <c r="D196" s="9">
        <v>23.49484</v>
      </c>
      <c r="E196" s="9">
        <v>45.515964786324801</v>
      </c>
      <c r="F196" s="9">
        <v>20677.037499999999</v>
      </c>
      <c r="G196" s="9">
        <v>14.173999999999999</v>
      </c>
      <c r="H196" s="9">
        <v>14.75</v>
      </c>
    </row>
    <row r="197" spans="1:8" x14ac:dyDescent="0.3">
      <c r="A197">
        <v>2006</v>
      </c>
      <c r="B197">
        <v>115101</v>
      </c>
      <c r="C197" t="s">
        <v>331</v>
      </c>
      <c r="D197" s="9">
        <v>104.387826666666</v>
      </c>
      <c r="E197" s="9">
        <v>45.515964786324801</v>
      </c>
      <c r="F197" s="9">
        <v>20677.037499999999</v>
      </c>
      <c r="G197" s="9">
        <v>14.173999999999999</v>
      </c>
      <c r="H197" s="9">
        <v>14.75</v>
      </c>
    </row>
    <row r="198" spans="1:8" x14ac:dyDescent="0.3">
      <c r="A198">
        <v>2006</v>
      </c>
      <c r="B198">
        <v>115201</v>
      </c>
      <c r="C198" t="s">
        <v>341</v>
      </c>
      <c r="D198" s="9">
        <v>69.452119999999994</v>
      </c>
      <c r="E198" s="9">
        <v>45.515964786324801</v>
      </c>
      <c r="F198" s="9">
        <v>20677.037499999999</v>
      </c>
      <c r="G198" s="9">
        <v>14.173999999999999</v>
      </c>
      <c r="H198" s="9">
        <v>14.75</v>
      </c>
    </row>
    <row r="199" spans="1:8" x14ac:dyDescent="0.3">
      <c r="A199">
        <v>2006</v>
      </c>
      <c r="B199">
        <v>116101</v>
      </c>
      <c r="C199" t="s">
        <v>337</v>
      </c>
      <c r="D199" s="9">
        <v>24.733173333333301</v>
      </c>
      <c r="E199" s="9">
        <v>45.515964786324801</v>
      </c>
      <c r="F199" s="9">
        <v>20677.037499999999</v>
      </c>
      <c r="G199" s="9">
        <v>14.173999999999999</v>
      </c>
      <c r="H199" s="9">
        <v>14.75</v>
      </c>
    </row>
    <row r="200" spans="1:8" x14ac:dyDescent="0.3">
      <c r="A200">
        <v>2006</v>
      </c>
      <c r="B200">
        <v>116103</v>
      </c>
      <c r="C200" t="s">
        <v>321</v>
      </c>
      <c r="D200" s="9">
        <v>27.304639999999999</v>
      </c>
      <c r="E200" s="9">
        <v>45.515964786324801</v>
      </c>
      <c r="F200" s="9">
        <v>20677.037499999999</v>
      </c>
      <c r="G200" s="9">
        <v>14.173999999999999</v>
      </c>
      <c r="H200" s="9">
        <v>14.75</v>
      </c>
    </row>
    <row r="201" spans="1:8" x14ac:dyDescent="0.3">
      <c r="A201">
        <v>2006</v>
      </c>
      <c r="B201">
        <v>116104</v>
      </c>
      <c r="C201" t="s">
        <v>326</v>
      </c>
      <c r="D201" s="9">
        <v>30.714546666666699</v>
      </c>
      <c r="E201" s="9">
        <v>45.515964786324801</v>
      </c>
      <c r="F201" s="9">
        <v>20677.037499999999</v>
      </c>
      <c r="G201" s="9">
        <v>14.173999999999999</v>
      </c>
      <c r="H201" s="9">
        <v>14.75</v>
      </c>
    </row>
    <row r="202" spans="1:8" x14ac:dyDescent="0.3">
      <c r="A202">
        <v>2006</v>
      </c>
      <c r="B202">
        <v>117101</v>
      </c>
      <c r="C202" t="s">
        <v>340</v>
      </c>
      <c r="D202" s="9">
        <v>57.829613333333199</v>
      </c>
      <c r="E202" s="9">
        <v>45.515964786324801</v>
      </c>
      <c r="F202" s="9">
        <v>20677.037499999999</v>
      </c>
      <c r="G202" s="9">
        <v>14.173999999999999</v>
      </c>
      <c r="H202" s="9">
        <v>14.75</v>
      </c>
    </row>
    <row r="203" spans="1:8" x14ac:dyDescent="0.3">
      <c r="A203">
        <v>2006</v>
      </c>
      <c r="B203">
        <v>117103</v>
      </c>
      <c r="C203" t="s">
        <v>334</v>
      </c>
      <c r="D203" s="9">
        <v>35.310160000000003</v>
      </c>
      <c r="E203" s="9">
        <v>45.515964786324801</v>
      </c>
      <c r="F203" s="9">
        <v>20677.037499999999</v>
      </c>
      <c r="G203" s="9">
        <v>14.173999999999999</v>
      </c>
      <c r="H203" s="9">
        <v>14.75</v>
      </c>
    </row>
    <row r="204" spans="1:8" x14ac:dyDescent="0.3">
      <c r="A204">
        <v>2006</v>
      </c>
      <c r="B204">
        <v>117106</v>
      </c>
      <c r="C204" t="s">
        <v>333</v>
      </c>
      <c r="D204" s="9">
        <v>14.4092666666666</v>
      </c>
      <c r="E204" s="9">
        <v>45.515964786324801</v>
      </c>
      <c r="F204" s="9">
        <v>20677.037499999999</v>
      </c>
      <c r="G204" s="9">
        <v>14.173999999999999</v>
      </c>
      <c r="H204" s="9">
        <v>14.75</v>
      </c>
    </row>
    <row r="205" spans="1:8" x14ac:dyDescent="0.3">
      <c r="A205">
        <v>2006</v>
      </c>
      <c r="B205">
        <v>117401</v>
      </c>
      <c r="C205" t="s">
        <v>329</v>
      </c>
      <c r="D205" s="9">
        <v>12.074920000000001</v>
      </c>
      <c r="E205" s="9">
        <v>45.515964786324801</v>
      </c>
      <c r="F205" s="9">
        <v>20677.037499999999</v>
      </c>
      <c r="G205" s="9">
        <v>14.173999999999999</v>
      </c>
      <c r="H205" s="9">
        <v>14.75</v>
      </c>
    </row>
    <row r="206" spans="1:8" x14ac:dyDescent="0.3">
      <c r="A206">
        <v>2006</v>
      </c>
      <c r="B206">
        <v>118101</v>
      </c>
      <c r="C206" t="s">
        <v>322</v>
      </c>
      <c r="D206" s="9">
        <v>21.726613333333301</v>
      </c>
      <c r="E206" s="9">
        <v>45.515964786324801</v>
      </c>
      <c r="F206" s="9">
        <v>20677.037499999999</v>
      </c>
      <c r="G206" s="9">
        <v>14.173999999999999</v>
      </c>
      <c r="H206" s="9">
        <v>14.75</v>
      </c>
    </row>
    <row r="207" spans="1:8" x14ac:dyDescent="0.3">
      <c r="A207">
        <v>2006</v>
      </c>
      <c r="B207">
        <v>122102</v>
      </c>
      <c r="C207" t="s">
        <v>338</v>
      </c>
      <c r="D207" s="9">
        <v>7.6879199999999903</v>
      </c>
      <c r="E207" s="9">
        <v>45.515964786324801</v>
      </c>
      <c r="F207" s="9">
        <v>20677.037499999999</v>
      </c>
      <c r="G207" s="9">
        <v>14.173999999999999</v>
      </c>
      <c r="H207" s="9">
        <v>14.75</v>
      </c>
    </row>
    <row r="208" spans="1:8" x14ac:dyDescent="0.3">
      <c r="A208">
        <v>2006</v>
      </c>
      <c r="B208">
        <v>213201</v>
      </c>
      <c r="C208" t="s">
        <v>336</v>
      </c>
      <c r="D208" s="9">
        <v>8.4496133333333194</v>
      </c>
      <c r="E208" s="9">
        <v>45.515964786324801</v>
      </c>
      <c r="F208" s="9">
        <v>20677.037499999999</v>
      </c>
      <c r="G208" s="9">
        <v>14.173999999999999</v>
      </c>
      <c r="H208" s="9">
        <v>14.75</v>
      </c>
    </row>
    <row r="209" spans="1:8" x14ac:dyDescent="0.3">
      <c r="A209">
        <v>2006</v>
      </c>
      <c r="B209">
        <v>2000001</v>
      </c>
      <c r="C209" t="s">
        <v>328</v>
      </c>
      <c r="D209" s="9">
        <v>69.349777777777703</v>
      </c>
      <c r="E209" s="9">
        <v>45.515964786324801</v>
      </c>
      <c r="F209" s="9">
        <v>20677.037499999999</v>
      </c>
      <c r="G209" s="9">
        <v>14.173999999999999</v>
      </c>
      <c r="H209" s="9">
        <v>14.75</v>
      </c>
    </row>
    <row r="210" spans="1:8" x14ac:dyDescent="0.3">
      <c r="A210">
        <v>2006</v>
      </c>
      <c r="B210">
        <v>111101</v>
      </c>
      <c r="C210" t="s">
        <v>342</v>
      </c>
      <c r="D210" s="9">
        <v>21.289666666666601</v>
      </c>
      <c r="E210" s="9">
        <v>45.515964786324801</v>
      </c>
      <c r="F210" s="9">
        <v>20677.037499999999</v>
      </c>
      <c r="G210" s="9">
        <v>14.159333333333301</v>
      </c>
      <c r="H210" s="9">
        <v>14.761333333333299</v>
      </c>
    </row>
    <row r="211" spans="1:8" x14ac:dyDescent="0.3">
      <c r="A211">
        <v>2006</v>
      </c>
      <c r="B211">
        <v>111201</v>
      </c>
      <c r="C211" t="s">
        <v>339</v>
      </c>
      <c r="D211" s="9">
        <v>7.40757333333333</v>
      </c>
      <c r="E211" s="9">
        <v>45.515964786324801</v>
      </c>
      <c r="F211" s="9">
        <v>20677.037499999999</v>
      </c>
      <c r="G211" s="9">
        <v>14.159333333333301</v>
      </c>
      <c r="H211" s="9">
        <v>14.761333333333299</v>
      </c>
    </row>
    <row r="212" spans="1:8" x14ac:dyDescent="0.3">
      <c r="A212">
        <v>2006</v>
      </c>
      <c r="B212">
        <v>111301</v>
      </c>
      <c r="C212" t="s">
        <v>325</v>
      </c>
      <c r="D212" s="9">
        <v>16.123640000000002</v>
      </c>
      <c r="E212" s="9">
        <v>45.515964786324801</v>
      </c>
      <c r="F212" s="9">
        <v>20677.037499999999</v>
      </c>
      <c r="G212" s="9">
        <v>14.159333333333301</v>
      </c>
      <c r="H212" s="9">
        <v>14.761333333333299</v>
      </c>
    </row>
    <row r="213" spans="1:8" x14ac:dyDescent="0.3">
      <c r="A213">
        <v>2006</v>
      </c>
      <c r="B213">
        <v>111303</v>
      </c>
      <c r="C213" t="s">
        <v>335</v>
      </c>
      <c r="D213" s="9">
        <v>38.596426666666702</v>
      </c>
      <c r="E213" s="9">
        <v>45.515964786324801</v>
      </c>
      <c r="F213" s="9">
        <v>20677.037499999999</v>
      </c>
      <c r="G213" s="9">
        <v>14.159333333333301</v>
      </c>
      <c r="H213" s="9">
        <v>14.761333333333299</v>
      </c>
    </row>
    <row r="214" spans="1:8" x14ac:dyDescent="0.3">
      <c r="A214">
        <v>2006</v>
      </c>
      <c r="B214">
        <v>111602</v>
      </c>
      <c r="C214" t="s">
        <v>344</v>
      </c>
      <c r="D214" s="9">
        <v>26.0955333333334</v>
      </c>
      <c r="E214" s="9">
        <v>45.515964786324801</v>
      </c>
      <c r="F214" s="9">
        <v>20677.037499999999</v>
      </c>
      <c r="G214" s="9">
        <v>14.159333333333301</v>
      </c>
      <c r="H214" s="9">
        <v>14.761333333333299</v>
      </c>
    </row>
    <row r="215" spans="1:8" x14ac:dyDescent="0.3">
      <c r="A215">
        <v>2006</v>
      </c>
      <c r="B215">
        <v>112101</v>
      </c>
      <c r="C215" t="s">
        <v>324</v>
      </c>
      <c r="D215" s="9">
        <v>166.3374</v>
      </c>
      <c r="E215" s="9">
        <v>45.515964786324801</v>
      </c>
      <c r="F215" s="9">
        <v>20677.037499999999</v>
      </c>
      <c r="G215" s="9">
        <v>14.159333333333301</v>
      </c>
      <c r="H215" s="9">
        <v>14.761333333333299</v>
      </c>
    </row>
    <row r="216" spans="1:8" x14ac:dyDescent="0.3">
      <c r="A216">
        <v>2006</v>
      </c>
      <c r="B216">
        <v>112201</v>
      </c>
      <c r="C216" t="s">
        <v>346</v>
      </c>
      <c r="D216" s="9">
        <v>105.17778666666599</v>
      </c>
      <c r="E216" s="9">
        <v>45.515964786324801</v>
      </c>
      <c r="F216" s="9">
        <v>20677.037499999999</v>
      </c>
      <c r="G216" s="9">
        <v>14.159333333333301</v>
      </c>
      <c r="H216" s="9">
        <v>14.761333333333299</v>
      </c>
    </row>
    <row r="217" spans="1:8" x14ac:dyDescent="0.3">
      <c r="A217">
        <v>2006</v>
      </c>
      <c r="B217">
        <v>112401</v>
      </c>
      <c r="C217" t="s">
        <v>330</v>
      </c>
      <c r="D217" s="9">
        <v>47.473759999999899</v>
      </c>
      <c r="E217" s="9">
        <v>45.515964786324801</v>
      </c>
      <c r="F217" s="9">
        <v>20677.037499999999</v>
      </c>
      <c r="G217" s="9">
        <v>14.159333333333301</v>
      </c>
      <c r="H217" s="9">
        <v>14.761333333333299</v>
      </c>
    </row>
    <row r="218" spans="1:8" x14ac:dyDescent="0.3">
      <c r="A218">
        <v>2006</v>
      </c>
      <c r="B218">
        <v>112704</v>
      </c>
      <c r="C218" t="s">
        <v>343</v>
      </c>
      <c r="D218" s="9">
        <v>116.774413333333</v>
      </c>
      <c r="E218" s="9">
        <v>45.515964786324801</v>
      </c>
      <c r="F218" s="9">
        <v>20677.037499999999</v>
      </c>
      <c r="G218" s="9">
        <v>14.159333333333301</v>
      </c>
      <c r="H218" s="9">
        <v>14.761333333333299</v>
      </c>
    </row>
    <row r="219" spans="1:8" x14ac:dyDescent="0.3">
      <c r="A219">
        <v>2006</v>
      </c>
      <c r="B219">
        <v>114201</v>
      </c>
      <c r="C219" t="s">
        <v>332</v>
      </c>
      <c r="D219" s="9">
        <v>14.43784</v>
      </c>
      <c r="E219" s="9">
        <v>45.515964786324801</v>
      </c>
      <c r="F219" s="9">
        <v>20677.037499999999</v>
      </c>
      <c r="G219" s="9">
        <v>14.159333333333301</v>
      </c>
      <c r="H219" s="9">
        <v>14.761333333333299</v>
      </c>
    </row>
    <row r="220" spans="1:8" x14ac:dyDescent="0.3">
      <c r="A220">
        <v>2006</v>
      </c>
      <c r="B220">
        <v>114401</v>
      </c>
      <c r="C220" t="s">
        <v>327</v>
      </c>
      <c r="D220" s="9">
        <v>5.8293600000000101</v>
      </c>
      <c r="E220" s="9">
        <v>45.515964786324801</v>
      </c>
      <c r="F220" s="9">
        <v>20677.037499999999</v>
      </c>
      <c r="G220" s="9">
        <v>14.159333333333301</v>
      </c>
      <c r="H220" s="9">
        <v>14.761333333333299</v>
      </c>
    </row>
    <row r="221" spans="1:8" x14ac:dyDescent="0.3">
      <c r="A221">
        <v>2006</v>
      </c>
      <c r="B221">
        <v>114501</v>
      </c>
      <c r="C221" t="s">
        <v>323</v>
      </c>
      <c r="D221" s="9">
        <v>110.946653333333</v>
      </c>
      <c r="E221" s="9">
        <v>45.515964786324801</v>
      </c>
      <c r="F221" s="9">
        <v>20677.037499999999</v>
      </c>
      <c r="G221" s="9">
        <v>14.159333333333301</v>
      </c>
      <c r="H221" s="9">
        <v>14.761333333333299</v>
      </c>
    </row>
    <row r="222" spans="1:8" x14ac:dyDescent="0.3">
      <c r="A222">
        <v>2006</v>
      </c>
      <c r="B222">
        <v>114701</v>
      </c>
      <c r="C222" t="s">
        <v>345</v>
      </c>
      <c r="D222" s="9">
        <v>23.49484</v>
      </c>
      <c r="E222" s="9">
        <v>45.515964786324801</v>
      </c>
      <c r="F222" s="9">
        <v>20677.037499999999</v>
      </c>
      <c r="G222" s="9">
        <v>14.159333333333301</v>
      </c>
      <c r="H222" s="9">
        <v>14.761333333333299</v>
      </c>
    </row>
    <row r="223" spans="1:8" x14ac:dyDescent="0.3">
      <c r="A223">
        <v>2006</v>
      </c>
      <c r="B223">
        <v>115101</v>
      </c>
      <c r="C223" t="s">
        <v>331</v>
      </c>
      <c r="D223" s="9">
        <v>104.387826666666</v>
      </c>
      <c r="E223" s="9">
        <v>45.515964786324801</v>
      </c>
      <c r="F223" s="9">
        <v>20677.037499999999</v>
      </c>
      <c r="G223" s="9">
        <v>14.159333333333301</v>
      </c>
      <c r="H223" s="9">
        <v>14.761333333333299</v>
      </c>
    </row>
    <row r="224" spans="1:8" x14ac:dyDescent="0.3">
      <c r="A224">
        <v>2006</v>
      </c>
      <c r="B224">
        <v>115201</v>
      </c>
      <c r="C224" t="s">
        <v>341</v>
      </c>
      <c r="D224" s="9">
        <v>69.452119999999994</v>
      </c>
      <c r="E224" s="9">
        <v>45.515964786324801</v>
      </c>
      <c r="F224" s="9">
        <v>20677.037499999999</v>
      </c>
      <c r="G224" s="9">
        <v>14.159333333333301</v>
      </c>
      <c r="H224" s="9">
        <v>14.761333333333299</v>
      </c>
    </row>
    <row r="225" spans="1:8" x14ac:dyDescent="0.3">
      <c r="A225">
        <v>2006</v>
      </c>
      <c r="B225">
        <v>116101</v>
      </c>
      <c r="C225" t="s">
        <v>337</v>
      </c>
      <c r="D225" s="9">
        <v>24.733173333333301</v>
      </c>
      <c r="E225" s="9">
        <v>45.515964786324801</v>
      </c>
      <c r="F225" s="9">
        <v>20677.037499999999</v>
      </c>
      <c r="G225" s="9">
        <v>14.159333333333301</v>
      </c>
      <c r="H225" s="9">
        <v>14.761333333333299</v>
      </c>
    </row>
    <row r="226" spans="1:8" x14ac:dyDescent="0.3">
      <c r="A226">
        <v>2006</v>
      </c>
      <c r="B226">
        <v>116103</v>
      </c>
      <c r="C226" t="s">
        <v>321</v>
      </c>
      <c r="D226" s="9">
        <v>27.304639999999999</v>
      </c>
      <c r="E226" s="9">
        <v>45.515964786324801</v>
      </c>
      <c r="F226" s="9">
        <v>20677.037499999999</v>
      </c>
      <c r="G226" s="9">
        <v>14.159333333333301</v>
      </c>
      <c r="H226" s="9">
        <v>14.761333333333299</v>
      </c>
    </row>
    <row r="227" spans="1:8" x14ac:dyDescent="0.3">
      <c r="A227">
        <v>2006</v>
      </c>
      <c r="B227">
        <v>116104</v>
      </c>
      <c r="C227" t="s">
        <v>326</v>
      </c>
      <c r="D227" s="9">
        <v>30.714546666666699</v>
      </c>
      <c r="E227" s="9">
        <v>45.515964786324801</v>
      </c>
      <c r="F227" s="9">
        <v>20677.037499999999</v>
      </c>
      <c r="G227" s="9">
        <v>14.159333333333301</v>
      </c>
      <c r="H227" s="9">
        <v>14.761333333333299</v>
      </c>
    </row>
    <row r="228" spans="1:8" x14ac:dyDescent="0.3">
      <c r="A228">
        <v>2006</v>
      </c>
      <c r="B228">
        <v>117101</v>
      </c>
      <c r="C228" t="s">
        <v>340</v>
      </c>
      <c r="D228" s="9">
        <v>57.829613333333199</v>
      </c>
      <c r="E228" s="9">
        <v>45.515964786324801</v>
      </c>
      <c r="F228" s="9">
        <v>20677.037499999999</v>
      </c>
      <c r="G228" s="9">
        <v>14.159333333333301</v>
      </c>
      <c r="H228" s="9">
        <v>14.761333333333299</v>
      </c>
    </row>
    <row r="229" spans="1:8" x14ac:dyDescent="0.3">
      <c r="A229">
        <v>2006</v>
      </c>
      <c r="B229">
        <v>117103</v>
      </c>
      <c r="C229" t="s">
        <v>334</v>
      </c>
      <c r="D229" s="9">
        <v>35.310160000000003</v>
      </c>
      <c r="E229" s="9">
        <v>45.515964786324801</v>
      </c>
      <c r="F229" s="9">
        <v>20677.037499999999</v>
      </c>
      <c r="G229" s="9">
        <v>14.159333333333301</v>
      </c>
      <c r="H229" s="9">
        <v>14.761333333333299</v>
      </c>
    </row>
    <row r="230" spans="1:8" x14ac:dyDescent="0.3">
      <c r="A230">
        <v>2006</v>
      </c>
      <c r="B230">
        <v>117106</v>
      </c>
      <c r="C230" t="s">
        <v>333</v>
      </c>
      <c r="D230" s="9">
        <v>14.4092666666666</v>
      </c>
      <c r="E230" s="9">
        <v>45.515964786324801</v>
      </c>
      <c r="F230" s="9">
        <v>20677.037499999999</v>
      </c>
      <c r="G230" s="9">
        <v>14.159333333333301</v>
      </c>
      <c r="H230" s="9">
        <v>14.761333333333299</v>
      </c>
    </row>
    <row r="231" spans="1:8" x14ac:dyDescent="0.3">
      <c r="A231">
        <v>2006</v>
      </c>
      <c r="B231">
        <v>117401</v>
      </c>
      <c r="C231" t="s">
        <v>329</v>
      </c>
      <c r="D231" s="9">
        <v>12.074920000000001</v>
      </c>
      <c r="E231" s="9">
        <v>45.515964786324801</v>
      </c>
      <c r="F231" s="9">
        <v>20677.037499999999</v>
      </c>
      <c r="G231" s="9">
        <v>14.159333333333301</v>
      </c>
      <c r="H231" s="9">
        <v>14.761333333333299</v>
      </c>
    </row>
    <row r="232" spans="1:8" x14ac:dyDescent="0.3">
      <c r="A232">
        <v>2006</v>
      </c>
      <c r="B232">
        <v>118101</v>
      </c>
      <c r="C232" t="s">
        <v>322</v>
      </c>
      <c r="D232" s="9">
        <v>21.726613333333301</v>
      </c>
      <c r="E232" s="9">
        <v>45.515964786324801</v>
      </c>
      <c r="F232" s="9">
        <v>20677.037499999999</v>
      </c>
      <c r="G232" s="9">
        <v>14.159333333333301</v>
      </c>
      <c r="H232" s="9">
        <v>14.761333333333299</v>
      </c>
    </row>
    <row r="233" spans="1:8" x14ac:dyDescent="0.3">
      <c r="A233">
        <v>2006</v>
      </c>
      <c r="B233">
        <v>122102</v>
      </c>
      <c r="C233" t="s">
        <v>338</v>
      </c>
      <c r="D233" s="9">
        <v>7.6879199999999903</v>
      </c>
      <c r="E233" s="9">
        <v>45.515964786324801</v>
      </c>
      <c r="F233" s="9">
        <v>20677.037499999999</v>
      </c>
      <c r="G233" s="9">
        <v>14.159333333333301</v>
      </c>
      <c r="H233" s="9">
        <v>14.761333333333299</v>
      </c>
    </row>
    <row r="234" spans="1:8" x14ac:dyDescent="0.3">
      <c r="A234">
        <v>2006</v>
      </c>
      <c r="B234">
        <v>213201</v>
      </c>
      <c r="C234" t="s">
        <v>336</v>
      </c>
      <c r="D234" s="9">
        <v>8.4496133333333194</v>
      </c>
      <c r="E234" s="9">
        <v>45.515964786324801</v>
      </c>
      <c r="F234" s="9">
        <v>20677.037499999999</v>
      </c>
      <c r="G234" s="9">
        <v>14.159333333333301</v>
      </c>
      <c r="H234" s="9">
        <v>14.761333333333299</v>
      </c>
    </row>
    <row r="235" spans="1:8" x14ac:dyDescent="0.3">
      <c r="A235">
        <v>2006</v>
      </c>
      <c r="B235">
        <v>2000001</v>
      </c>
      <c r="C235" t="s">
        <v>328</v>
      </c>
      <c r="D235" s="9">
        <v>69.349777777777703</v>
      </c>
      <c r="E235" s="9">
        <v>45.515964786324801</v>
      </c>
      <c r="F235" s="9">
        <v>20677.037499999999</v>
      </c>
      <c r="G235" s="9">
        <v>14.159333333333301</v>
      </c>
      <c r="H235" s="9">
        <v>14.761333333333299</v>
      </c>
    </row>
    <row r="236" spans="1:8" x14ac:dyDescent="0.3">
      <c r="A236">
        <v>2006</v>
      </c>
      <c r="B236">
        <v>111101</v>
      </c>
      <c r="C236" t="s">
        <v>342</v>
      </c>
      <c r="D236" s="9">
        <v>21.289666666666601</v>
      </c>
      <c r="E236" s="9">
        <v>45.515964786324801</v>
      </c>
      <c r="F236" s="9">
        <v>20677.037499999999</v>
      </c>
      <c r="G236" s="9">
        <v>14.4433333333333</v>
      </c>
      <c r="H236" s="9">
        <v>14.739333333333301</v>
      </c>
    </row>
    <row r="237" spans="1:8" x14ac:dyDescent="0.3">
      <c r="A237">
        <v>2006</v>
      </c>
      <c r="B237">
        <v>111201</v>
      </c>
      <c r="C237" t="s">
        <v>339</v>
      </c>
      <c r="D237" s="9">
        <v>7.40757333333333</v>
      </c>
      <c r="E237" s="9">
        <v>45.515964786324801</v>
      </c>
      <c r="F237" s="9">
        <v>20677.037499999999</v>
      </c>
      <c r="G237" s="9">
        <v>14.4433333333333</v>
      </c>
      <c r="H237" s="9">
        <v>14.739333333333301</v>
      </c>
    </row>
    <row r="238" spans="1:8" x14ac:dyDescent="0.3">
      <c r="A238">
        <v>2006</v>
      </c>
      <c r="B238">
        <v>111301</v>
      </c>
      <c r="C238" t="s">
        <v>325</v>
      </c>
      <c r="D238" s="9">
        <v>16.123640000000002</v>
      </c>
      <c r="E238" s="9">
        <v>45.515964786324801</v>
      </c>
      <c r="F238" s="9">
        <v>20677.037499999999</v>
      </c>
      <c r="G238" s="9">
        <v>14.4433333333333</v>
      </c>
      <c r="H238" s="9">
        <v>14.739333333333301</v>
      </c>
    </row>
    <row r="239" spans="1:8" x14ac:dyDescent="0.3">
      <c r="A239">
        <v>2006</v>
      </c>
      <c r="B239">
        <v>111303</v>
      </c>
      <c r="C239" t="s">
        <v>335</v>
      </c>
      <c r="D239" s="9">
        <v>38.596426666666702</v>
      </c>
      <c r="E239" s="9">
        <v>45.515964786324801</v>
      </c>
      <c r="F239" s="9">
        <v>20677.037499999999</v>
      </c>
      <c r="G239" s="9">
        <v>14.4433333333333</v>
      </c>
      <c r="H239" s="9">
        <v>14.739333333333301</v>
      </c>
    </row>
    <row r="240" spans="1:8" x14ac:dyDescent="0.3">
      <c r="A240">
        <v>2006</v>
      </c>
      <c r="B240">
        <v>111602</v>
      </c>
      <c r="C240" t="s">
        <v>344</v>
      </c>
      <c r="D240" s="9">
        <v>26.0955333333334</v>
      </c>
      <c r="E240" s="9">
        <v>45.515964786324801</v>
      </c>
      <c r="F240" s="9">
        <v>20677.037499999999</v>
      </c>
      <c r="G240" s="9">
        <v>14.4433333333333</v>
      </c>
      <c r="H240" s="9">
        <v>14.739333333333301</v>
      </c>
    </row>
    <row r="241" spans="1:8" x14ac:dyDescent="0.3">
      <c r="A241">
        <v>2006</v>
      </c>
      <c r="B241">
        <v>112101</v>
      </c>
      <c r="C241" t="s">
        <v>324</v>
      </c>
      <c r="D241" s="9">
        <v>166.3374</v>
      </c>
      <c r="E241" s="9">
        <v>45.515964786324801</v>
      </c>
      <c r="F241" s="9">
        <v>20677.037499999999</v>
      </c>
      <c r="G241" s="9">
        <v>14.4433333333333</v>
      </c>
      <c r="H241" s="9">
        <v>14.739333333333301</v>
      </c>
    </row>
    <row r="242" spans="1:8" x14ac:dyDescent="0.3">
      <c r="A242">
        <v>2006</v>
      </c>
      <c r="B242">
        <v>112201</v>
      </c>
      <c r="C242" t="s">
        <v>346</v>
      </c>
      <c r="D242" s="9">
        <v>105.17778666666599</v>
      </c>
      <c r="E242" s="9">
        <v>45.515964786324801</v>
      </c>
      <c r="F242" s="9">
        <v>20677.037499999999</v>
      </c>
      <c r="G242" s="9">
        <v>14.4433333333333</v>
      </c>
      <c r="H242" s="9">
        <v>14.739333333333301</v>
      </c>
    </row>
    <row r="243" spans="1:8" x14ac:dyDescent="0.3">
      <c r="A243">
        <v>2006</v>
      </c>
      <c r="B243">
        <v>112401</v>
      </c>
      <c r="C243" t="s">
        <v>330</v>
      </c>
      <c r="D243" s="9">
        <v>47.473759999999899</v>
      </c>
      <c r="E243" s="9">
        <v>45.515964786324801</v>
      </c>
      <c r="F243" s="9">
        <v>20677.037499999999</v>
      </c>
      <c r="G243" s="9">
        <v>14.4433333333333</v>
      </c>
      <c r="H243" s="9">
        <v>14.739333333333301</v>
      </c>
    </row>
    <row r="244" spans="1:8" x14ac:dyDescent="0.3">
      <c r="A244">
        <v>2006</v>
      </c>
      <c r="B244">
        <v>112704</v>
      </c>
      <c r="C244" t="s">
        <v>343</v>
      </c>
      <c r="D244" s="9">
        <v>116.774413333333</v>
      </c>
      <c r="E244" s="9">
        <v>45.515964786324801</v>
      </c>
      <c r="F244" s="9">
        <v>20677.037499999999</v>
      </c>
      <c r="G244" s="9">
        <v>14.4433333333333</v>
      </c>
      <c r="H244" s="9">
        <v>14.739333333333301</v>
      </c>
    </row>
    <row r="245" spans="1:8" x14ac:dyDescent="0.3">
      <c r="A245">
        <v>2006</v>
      </c>
      <c r="B245">
        <v>114201</v>
      </c>
      <c r="C245" t="s">
        <v>332</v>
      </c>
      <c r="D245" s="9">
        <v>14.43784</v>
      </c>
      <c r="E245" s="9">
        <v>45.515964786324801</v>
      </c>
      <c r="F245" s="9">
        <v>20677.037499999999</v>
      </c>
      <c r="G245" s="9">
        <v>14.4433333333333</v>
      </c>
      <c r="H245" s="9">
        <v>14.739333333333301</v>
      </c>
    </row>
    <row r="246" spans="1:8" x14ac:dyDescent="0.3">
      <c r="A246">
        <v>2006</v>
      </c>
      <c r="B246">
        <v>114401</v>
      </c>
      <c r="C246" t="s">
        <v>327</v>
      </c>
      <c r="D246" s="9">
        <v>5.8293600000000101</v>
      </c>
      <c r="E246" s="9">
        <v>45.515964786324801</v>
      </c>
      <c r="F246" s="9">
        <v>20677.037499999999</v>
      </c>
      <c r="G246" s="9">
        <v>14.4433333333333</v>
      </c>
      <c r="H246" s="9">
        <v>14.739333333333301</v>
      </c>
    </row>
    <row r="247" spans="1:8" x14ac:dyDescent="0.3">
      <c r="A247">
        <v>2006</v>
      </c>
      <c r="B247">
        <v>114501</v>
      </c>
      <c r="C247" t="s">
        <v>323</v>
      </c>
      <c r="D247" s="9">
        <v>110.946653333333</v>
      </c>
      <c r="E247" s="9">
        <v>45.515964786324801</v>
      </c>
      <c r="F247" s="9">
        <v>20677.037499999999</v>
      </c>
      <c r="G247" s="9">
        <v>14.4433333333333</v>
      </c>
      <c r="H247" s="9">
        <v>14.739333333333301</v>
      </c>
    </row>
    <row r="248" spans="1:8" x14ac:dyDescent="0.3">
      <c r="A248">
        <v>2006</v>
      </c>
      <c r="B248">
        <v>114701</v>
      </c>
      <c r="C248" t="s">
        <v>345</v>
      </c>
      <c r="D248" s="9">
        <v>23.49484</v>
      </c>
      <c r="E248" s="9">
        <v>45.515964786324801</v>
      </c>
      <c r="F248" s="9">
        <v>20677.037499999999</v>
      </c>
      <c r="G248" s="9">
        <v>14.4433333333333</v>
      </c>
      <c r="H248" s="9">
        <v>14.739333333333301</v>
      </c>
    </row>
    <row r="249" spans="1:8" x14ac:dyDescent="0.3">
      <c r="A249">
        <v>2006</v>
      </c>
      <c r="B249">
        <v>115101</v>
      </c>
      <c r="C249" t="s">
        <v>331</v>
      </c>
      <c r="D249" s="9">
        <v>104.387826666666</v>
      </c>
      <c r="E249" s="9">
        <v>45.515964786324801</v>
      </c>
      <c r="F249" s="9">
        <v>20677.037499999999</v>
      </c>
      <c r="G249" s="9">
        <v>14.4433333333333</v>
      </c>
      <c r="H249" s="9">
        <v>14.739333333333301</v>
      </c>
    </row>
    <row r="250" spans="1:8" x14ac:dyDescent="0.3">
      <c r="A250">
        <v>2006</v>
      </c>
      <c r="B250">
        <v>115201</v>
      </c>
      <c r="C250" t="s">
        <v>341</v>
      </c>
      <c r="D250" s="9">
        <v>69.452119999999994</v>
      </c>
      <c r="E250" s="9">
        <v>45.515964786324801</v>
      </c>
      <c r="F250" s="9">
        <v>20677.037499999999</v>
      </c>
      <c r="G250" s="9">
        <v>14.4433333333333</v>
      </c>
      <c r="H250" s="9">
        <v>14.739333333333301</v>
      </c>
    </row>
    <row r="251" spans="1:8" x14ac:dyDescent="0.3">
      <c r="A251">
        <v>2006</v>
      </c>
      <c r="B251">
        <v>116101</v>
      </c>
      <c r="C251" t="s">
        <v>337</v>
      </c>
      <c r="D251" s="9">
        <v>24.733173333333301</v>
      </c>
      <c r="E251" s="9">
        <v>45.515964786324801</v>
      </c>
      <c r="F251" s="9">
        <v>20677.037499999999</v>
      </c>
      <c r="G251" s="9">
        <v>14.4433333333333</v>
      </c>
      <c r="H251" s="9">
        <v>14.739333333333301</v>
      </c>
    </row>
    <row r="252" spans="1:8" x14ac:dyDescent="0.3">
      <c r="A252">
        <v>2006</v>
      </c>
      <c r="B252">
        <v>116103</v>
      </c>
      <c r="C252" t="s">
        <v>321</v>
      </c>
      <c r="D252" s="9">
        <v>27.304639999999999</v>
      </c>
      <c r="E252" s="9">
        <v>45.515964786324801</v>
      </c>
      <c r="F252" s="9">
        <v>20677.037499999999</v>
      </c>
      <c r="G252" s="9">
        <v>14.4433333333333</v>
      </c>
      <c r="H252" s="9">
        <v>14.739333333333301</v>
      </c>
    </row>
    <row r="253" spans="1:8" x14ac:dyDescent="0.3">
      <c r="A253">
        <v>2006</v>
      </c>
      <c r="B253">
        <v>116104</v>
      </c>
      <c r="C253" t="s">
        <v>326</v>
      </c>
      <c r="D253" s="9">
        <v>30.714546666666699</v>
      </c>
      <c r="E253" s="9">
        <v>45.515964786324801</v>
      </c>
      <c r="F253" s="9">
        <v>20677.037499999999</v>
      </c>
      <c r="G253" s="9">
        <v>14.4433333333333</v>
      </c>
      <c r="H253" s="9">
        <v>14.739333333333301</v>
      </c>
    </row>
    <row r="254" spans="1:8" x14ac:dyDescent="0.3">
      <c r="A254">
        <v>2006</v>
      </c>
      <c r="B254">
        <v>117101</v>
      </c>
      <c r="C254" t="s">
        <v>340</v>
      </c>
      <c r="D254" s="9">
        <v>57.829613333333199</v>
      </c>
      <c r="E254" s="9">
        <v>45.515964786324801</v>
      </c>
      <c r="F254" s="9">
        <v>20677.037499999999</v>
      </c>
      <c r="G254" s="9">
        <v>14.4433333333333</v>
      </c>
      <c r="H254" s="9">
        <v>14.739333333333301</v>
      </c>
    </row>
    <row r="255" spans="1:8" x14ac:dyDescent="0.3">
      <c r="A255">
        <v>2006</v>
      </c>
      <c r="B255">
        <v>117103</v>
      </c>
      <c r="C255" t="s">
        <v>334</v>
      </c>
      <c r="D255" s="9">
        <v>35.310160000000003</v>
      </c>
      <c r="E255" s="9">
        <v>45.515964786324801</v>
      </c>
      <c r="F255" s="9">
        <v>20677.037499999999</v>
      </c>
      <c r="G255" s="9">
        <v>14.4433333333333</v>
      </c>
      <c r="H255" s="9">
        <v>14.739333333333301</v>
      </c>
    </row>
    <row r="256" spans="1:8" x14ac:dyDescent="0.3">
      <c r="A256">
        <v>2006</v>
      </c>
      <c r="B256">
        <v>117106</v>
      </c>
      <c r="C256" t="s">
        <v>333</v>
      </c>
      <c r="D256" s="9">
        <v>14.4092666666666</v>
      </c>
      <c r="E256" s="9">
        <v>45.515964786324801</v>
      </c>
      <c r="F256" s="9">
        <v>20677.037499999999</v>
      </c>
      <c r="G256" s="9">
        <v>14.4433333333333</v>
      </c>
      <c r="H256" s="9">
        <v>14.739333333333301</v>
      </c>
    </row>
    <row r="257" spans="1:8" x14ac:dyDescent="0.3">
      <c r="A257">
        <v>2006</v>
      </c>
      <c r="B257">
        <v>117401</v>
      </c>
      <c r="C257" t="s">
        <v>329</v>
      </c>
      <c r="D257" s="9">
        <v>12.074920000000001</v>
      </c>
      <c r="E257" s="9">
        <v>45.515964786324801</v>
      </c>
      <c r="F257" s="9">
        <v>20677.037499999999</v>
      </c>
      <c r="G257" s="9">
        <v>14.4433333333333</v>
      </c>
      <c r="H257" s="9">
        <v>14.739333333333301</v>
      </c>
    </row>
    <row r="258" spans="1:8" x14ac:dyDescent="0.3">
      <c r="A258">
        <v>2006</v>
      </c>
      <c r="B258">
        <v>118101</v>
      </c>
      <c r="C258" t="s">
        <v>322</v>
      </c>
      <c r="D258" s="9">
        <v>21.726613333333301</v>
      </c>
      <c r="E258" s="9">
        <v>45.515964786324801</v>
      </c>
      <c r="F258" s="9">
        <v>20677.037499999999</v>
      </c>
      <c r="G258" s="9">
        <v>14.4433333333333</v>
      </c>
      <c r="H258" s="9">
        <v>14.739333333333301</v>
      </c>
    </row>
    <row r="259" spans="1:8" x14ac:dyDescent="0.3">
      <c r="A259">
        <v>2006</v>
      </c>
      <c r="B259">
        <v>122102</v>
      </c>
      <c r="C259" t="s">
        <v>338</v>
      </c>
      <c r="D259" s="9">
        <v>7.6879199999999903</v>
      </c>
      <c r="E259" s="9">
        <v>45.515964786324801</v>
      </c>
      <c r="F259" s="9">
        <v>20677.037499999999</v>
      </c>
      <c r="G259" s="9">
        <v>14.4433333333333</v>
      </c>
      <c r="H259" s="9">
        <v>14.739333333333301</v>
      </c>
    </row>
    <row r="260" spans="1:8" x14ac:dyDescent="0.3">
      <c r="A260">
        <v>2006</v>
      </c>
      <c r="B260">
        <v>213201</v>
      </c>
      <c r="C260" t="s">
        <v>336</v>
      </c>
      <c r="D260" s="9">
        <v>8.4496133333333194</v>
      </c>
      <c r="E260" s="9">
        <v>45.515964786324801</v>
      </c>
      <c r="F260" s="9">
        <v>20677.037499999999</v>
      </c>
      <c r="G260" s="9">
        <v>14.4433333333333</v>
      </c>
      <c r="H260" s="9">
        <v>14.739333333333301</v>
      </c>
    </row>
    <row r="261" spans="1:8" x14ac:dyDescent="0.3">
      <c r="A261">
        <v>2006</v>
      </c>
      <c r="B261">
        <v>2000001</v>
      </c>
      <c r="C261" t="s">
        <v>328</v>
      </c>
      <c r="D261" s="9">
        <v>69.349777777777703</v>
      </c>
      <c r="E261" s="9">
        <v>45.515964786324801</v>
      </c>
      <c r="F261" s="9">
        <v>20677.037499999999</v>
      </c>
      <c r="G261" s="9">
        <v>14.4433333333333</v>
      </c>
      <c r="H261" s="9">
        <v>14.739333333333301</v>
      </c>
    </row>
    <row r="262" spans="1:8" x14ac:dyDescent="0.3">
      <c r="A262">
        <v>2006</v>
      </c>
      <c r="B262">
        <v>111101</v>
      </c>
      <c r="C262" t="s">
        <v>342</v>
      </c>
      <c r="D262" s="9">
        <v>21.289666666666601</v>
      </c>
      <c r="E262" s="9">
        <v>45.515964786324801</v>
      </c>
      <c r="F262" s="9">
        <v>20677.037499999999</v>
      </c>
      <c r="G262" s="9">
        <v>14.451333333333301</v>
      </c>
      <c r="H262" s="9">
        <v>14.754</v>
      </c>
    </row>
    <row r="263" spans="1:8" x14ac:dyDescent="0.3">
      <c r="A263">
        <v>2006</v>
      </c>
      <c r="B263">
        <v>111201</v>
      </c>
      <c r="C263" t="s">
        <v>339</v>
      </c>
      <c r="D263" s="9">
        <v>7.40757333333333</v>
      </c>
      <c r="E263" s="9">
        <v>45.515964786324801</v>
      </c>
      <c r="F263" s="9">
        <v>20677.037499999999</v>
      </c>
      <c r="G263" s="9">
        <v>14.451333333333301</v>
      </c>
      <c r="H263" s="9">
        <v>14.754</v>
      </c>
    </row>
    <row r="264" spans="1:8" x14ac:dyDescent="0.3">
      <c r="A264">
        <v>2006</v>
      </c>
      <c r="B264">
        <v>111301</v>
      </c>
      <c r="C264" t="s">
        <v>325</v>
      </c>
      <c r="D264" s="9">
        <v>16.123640000000002</v>
      </c>
      <c r="E264" s="9">
        <v>45.515964786324801</v>
      </c>
      <c r="F264" s="9">
        <v>20677.037499999999</v>
      </c>
      <c r="G264" s="9">
        <v>14.451333333333301</v>
      </c>
      <c r="H264" s="9">
        <v>14.754</v>
      </c>
    </row>
    <row r="265" spans="1:8" x14ac:dyDescent="0.3">
      <c r="A265">
        <v>2006</v>
      </c>
      <c r="B265">
        <v>111303</v>
      </c>
      <c r="C265" t="s">
        <v>335</v>
      </c>
      <c r="D265" s="9">
        <v>38.596426666666702</v>
      </c>
      <c r="E265" s="9">
        <v>45.515964786324801</v>
      </c>
      <c r="F265" s="9">
        <v>20677.037499999999</v>
      </c>
      <c r="G265" s="9">
        <v>14.451333333333301</v>
      </c>
      <c r="H265" s="9">
        <v>14.754</v>
      </c>
    </row>
    <row r="266" spans="1:8" x14ac:dyDescent="0.3">
      <c r="A266">
        <v>2006</v>
      </c>
      <c r="B266">
        <v>111602</v>
      </c>
      <c r="C266" t="s">
        <v>344</v>
      </c>
      <c r="D266" s="9">
        <v>26.0955333333334</v>
      </c>
      <c r="E266" s="9">
        <v>45.515964786324801</v>
      </c>
      <c r="F266" s="9">
        <v>20677.037499999999</v>
      </c>
      <c r="G266" s="9">
        <v>14.451333333333301</v>
      </c>
      <c r="H266" s="9">
        <v>14.754</v>
      </c>
    </row>
    <row r="267" spans="1:8" x14ac:dyDescent="0.3">
      <c r="A267">
        <v>2006</v>
      </c>
      <c r="B267">
        <v>112101</v>
      </c>
      <c r="C267" t="s">
        <v>324</v>
      </c>
      <c r="D267" s="9">
        <v>166.3374</v>
      </c>
      <c r="E267" s="9">
        <v>45.515964786324801</v>
      </c>
      <c r="F267" s="9">
        <v>20677.037499999999</v>
      </c>
      <c r="G267" s="9">
        <v>14.451333333333301</v>
      </c>
      <c r="H267" s="9">
        <v>14.754</v>
      </c>
    </row>
    <row r="268" spans="1:8" x14ac:dyDescent="0.3">
      <c r="A268">
        <v>2006</v>
      </c>
      <c r="B268">
        <v>112201</v>
      </c>
      <c r="C268" t="s">
        <v>346</v>
      </c>
      <c r="D268" s="9">
        <v>105.17778666666599</v>
      </c>
      <c r="E268" s="9">
        <v>45.515964786324801</v>
      </c>
      <c r="F268" s="9">
        <v>20677.037499999999</v>
      </c>
      <c r="G268" s="9">
        <v>14.451333333333301</v>
      </c>
      <c r="H268" s="9">
        <v>14.754</v>
      </c>
    </row>
    <row r="269" spans="1:8" x14ac:dyDescent="0.3">
      <c r="A269">
        <v>2006</v>
      </c>
      <c r="B269">
        <v>112401</v>
      </c>
      <c r="C269" t="s">
        <v>330</v>
      </c>
      <c r="D269" s="9">
        <v>47.473759999999899</v>
      </c>
      <c r="E269" s="9">
        <v>45.515964786324801</v>
      </c>
      <c r="F269" s="9">
        <v>20677.037499999999</v>
      </c>
      <c r="G269" s="9">
        <v>14.451333333333301</v>
      </c>
      <c r="H269" s="9">
        <v>14.754</v>
      </c>
    </row>
    <row r="270" spans="1:8" x14ac:dyDescent="0.3">
      <c r="A270">
        <v>2006</v>
      </c>
      <c r="B270">
        <v>112704</v>
      </c>
      <c r="C270" t="s">
        <v>343</v>
      </c>
      <c r="D270" s="9">
        <v>116.774413333333</v>
      </c>
      <c r="E270" s="9">
        <v>45.515964786324801</v>
      </c>
      <c r="F270" s="9">
        <v>20677.037499999999</v>
      </c>
      <c r="G270" s="9">
        <v>14.451333333333301</v>
      </c>
      <c r="H270" s="9">
        <v>14.754</v>
      </c>
    </row>
    <row r="271" spans="1:8" x14ac:dyDescent="0.3">
      <c r="A271">
        <v>2006</v>
      </c>
      <c r="B271">
        <v>114201</v>
      </c>
      <c r="C271" t="s">
        <v>332</v>
      </c>
      <c r="D271" s="9">
        <v>14.43784</v>
      </c>
      <c r="E271" s="9">
        <v>45.515964786324801</v>
      </c>
      <c r="F271" s="9">
        <v>20677.037499999999</v>
      </c>
      <c r="G271" s="9">
        <v>14.451333333333301</v>
      </c>
      <c r="H271" s="9">
        <v>14.754</v>
      </c>
    </row>
    <row r="272" spans="1:8" x14ac:dyDescent="0.3">
      <c r="A272">
        <v>2006</v>
      </c>
      <c r="B272">
        <v>114401</v>
      </c>
      <c r="C272" t="s">
        <v>327</v>
      </c>
      <c r="D272" s="9">
        <v>5.8293600000000101</v>
      </c>
      <c r="E272" s="9">
        <v>45.515964786324801</v>
      </c>
      <c r="F272" s="9">
        <v>20677.037499999999</v>
      </c>
      <c r="G272" s="9">
        <v>14.451333333333301</v>
      </c>
      <c r="H272" s="9">
        <v>14.754</v>
      </c>
    </row>
    <row r="273" spans="1:8" x14ac:dyDescent="0.3">
      <c r="A273">
        <v>2006</v>
      </c>
      <c r="B273">
        <v>114501</v>
      </c>
      <c r="C273" t="s">
        <v>323</v>
      </c>
      <c r="D273" s="9">
        <v>110.946653333333</v>
      </c>
      <c r="E273" s="9">
        <v>45.515964786324801</v>
      </c>
      <c r="F273" s="9">
        <v>20677.037499999999</v>
      </c>
      <c r="G273" s="9">
        <v>14.451333333333301</v>
      </c>
      <c r="H273" s="9">
        <v>14.754</v>
      </c>
    </row>
    <row r="274" spans="1:8" x14ac:dyDescent="0.3">
      <c r="A274">
        <v>2006</v>
      </c>
      <c r="B274">
        <v>114701</v>
      </c>
      <c r="C274" t="s">
        <v>345</v>
      </c>
      <c r="D274" s="9">
        <v>23.49484</v>
      </c>
      <c r="E274" s="9">
        <v>45.515964786324801</v>
      </c>
      <c r="F274" s="9">
        <v>20677.037499999999</v>
      </c>
      <c r="G274" s="9">
        <v>14.451333333333301</v>
      </c>
      <c r="H274" s="9">
        <v>14.754</v>
      </c>
    </row>
    <row r="275" spans="1:8" x14ac:dyDescent="0.3">
      <c r="A275">
        <v>2006</v>
      </c>
      <c r="B275">
        <v>115101</v>
      </c>
      <c r="C275" t="s">
        <v>331</v>
      </c>
      <c r="D275" s="9">
        <v>104.387826666666</v>
      </c>
      <c r="E275" s="9">
        <v>45.515964786324801</v>
      </c>
      <c r="F275" s="9">
        <v>20677.037499999999</v>
      </c>
      <c r="G275" s="9">
        <v>14.451333333333301</v>
      </c>
      <c r="H275" s="9">
        <v>14.754</v>
      </c>
    </row>
    <row r="276" spans="1:8" x14ac:dyDescent="0.3">
      <c r="A276">
        <v>2006</v>
      </c>
      <c r="B276">
        <v>115201</v>
      </c>
      <c r="C276" t="s">
        <v>341</v>
      </c>
      <c r="D276" s="9">
        <v>69.452119999999994</v>
      </c>
      <c r="E276" s="9">
        <v>45.515964786324801</v>
      </c>
      <c r="F276" s="9">
        <v>20677.037499999999</v>
      </c>
      <c r="G276" s="9">
        <v>14.451333333333301</v>
      </c>
      <c r="H276" s="9">
        <v>14.754</v>
      </c>
    </row>
    <row r="277" spans="1:8" x14ac:dyDescent="0.3">
      <c r="A277">
        <v>2006</v>
      </c>
      <c r="B277">
        <v>116101</v>
      </c>
      <c r="C277" t="s">
        <v>337</v>
      </c>
      <c r="D277" s="9">
        <v>24.733173333333301</v>
      </c>
      <c r="E277" s="9">
        <v>45.515964786324801</v>
      </c>
      <c r="F277" s="9">
        <v>20677.037499999999</v>
      </c>
      <c r="G277" s="9">
        <v>14.451333333333301</v>
      </c>
      <c r="H277" s="9">
        <v>14.754</v>
      </c>
    </row>
    <row r="278" spans="1:8" x14ac:dyDescent="0.3">
      <c r="A278">
        <v>2006</v>
      </c>
      <c r="B278">
        <v>116103</v>
      </c>
      <c r="C278" t="s">
        <v>321</v>
      </c>
      <c r="D278" s="9">
        <v>27.304639999999999</v>
      </c>
      <c r="E278" s="9">
        <v>45.515964786324801</v>
      </c>
      <c r="F278" s="9">
        <v>20677.037499999999</v>
      </c>
      <c r="G278" s="9">
        <v>14.451333333333301</v>
      </c>
      <c r="H278" s="9">
        <v>14.754</v>
      </c>
    </row>
    <row r="279" spans="1:8" x14ac:dyDescent="0.3">
      <c r="A279">
        <v>2006</v>
      </c>
      <c r="B279">
        <v>116104</v>
      </c>
      <c r="C279" t="s">
        <v>326</v>
      </c>
      <c r="D279" s="9">
        <v>30.714546666666699</v>
      </c>
      <c r="E279" s="9">
        <v>45.515964786324801</v>
      </c>
      <c r="F279" s="9">
        <v>20677.037499999999</v>
      </c>
      <c r="G279" s="9">
        <v>14.451333333333301</v>
      </c>
      <c r="H279" s="9">
        <v>14.754</v>
      </c>
    </row>
    <row r="280" spans="1:8" x14ac:dyDescent="0.3">
      <c r="A280">
        <v>2006</v>
      </c>
      <c r="B280">
        <v>117101</v>
      </c>
      <c r="C280" t="s">
        <v>340</v>
      </c>
      <c r="D280" s="9">
        <v>57.829613333333199</v>
      </c>
      <c r="E280" s="9">
        <v>45.515964786324801</v>
      </c>
      <c r="F280" s="9">
        <v>20677.037499999999</v>
      </c>
      <c r="G280" s="9">
        <v>14.451333333333301</v>
      </c>
      <c r="H280" s="9">
        <v>14.754</v>
      </c>
    </row>
    <row r="281" spans="1:8" x14ac:dyDescent="0.3">
      <c r="A281">
        <v>2006</v>
      </c>
      <c r="B281">
        <v>117103</v>
      </c>
      <c r="C281" t="s">
        <v>334</v>
      </c>
      <c r="D281" s="9">
        <v>35.310160000000003</v>
      </c>
      <c r="E281" s="9">
        <v>45.515964786324801</v>
      </c>
      <c r="F281" s="9">
        <v>20677.037499999999</v>
      </c>
      <c r="G281" s="9">
        <v>14.451333333333301</v>
      </c>
      <c r="H281" s="9">
        <v>14.754</v>
      </c>
    </row>
    <row r="282" spans="1:8" x14ac:dyDescent="0.3">
      <c r="A282">
        <v>2006</v>
      </c>
      <c r="B282">
        <v>117106</v>
      </c>
      <c r="C282" t="s">
        <v>333</v>
      </c>
      <c r="D282" s="9">
        <v>14.4092666666666</v>
      </c>
      <c r="E282" s="9">
        <v>45.515964786324801</v>
      </c>
      <c r="F282" s="9">
        <v>20677.037499999999</v>
      </c>
      <c r="G282" s="9">
        <v>14.451333333333301</v>
      </c>
      <c r="H282" s="9">
        <v>14.754</v>
      </c>
    </row>
    <row r="283" spans="1:8" x14ac:dyDescent="0.3">
      <c r="A283">
        <v>2006</v>
      </c>
      <c r="B283">
        <v>117401</v>
      </c>
      <c r="C283" t="s">
        <v>329</v>
      </c>
      <c r="D283" s="9">
        <v>12.074920000000001</v>
      </c>
      <c r="E283" s="9">
        <v>45.515964786324801</v>
      </c>
      <c r="F283" s="9">
        <v>20677.037499999999</v>
      </c>
      <c r="G283" s="9">
        <v>14.451333333333301</v>
      </c>
      <c r="H283" s="9">
        <v>14.754</v>
      </c>
    </row>
    <row r="284" spans="1:8" x14ac:dyDescent="0.3">
      <c r="A284">
        <v>2006</v>
      </c>
      <c r="B284">
        <v>118101</v>
      </c>
      <c r="C284" t="s">
        <v>322</v>
      </c>
      <c r="D284" s="9">
        <v>21.726613333333301</v>
      </c>
      <c r="E284" s="9">
        <v>45.515964786324801</v>
      </c>
      <c r="F284" s="9">
        <v>20677.037499999999</v>
      </c>
      <c r="G284" s="9">
        <v>14.451333333333301</v>
      </c>
      <c r="H284" s="9">
        <v>14.754</v>
      </c>
    </row>
    <row r="285" spans="1:8" x14ac:dyDescent="0.3">
      <c r="A285">
        <v>2006</v>
      </c>
      <c r="B285">
        <v>122102</v>
      </c>
      <c r="C285" t="s">
        <v>338</v>
      </c>
      <c r="D285" s="9">
        <v>7.6879199999999903</v>
      </c>
      <c r="E285" s="9">
        <v>45.515964786324801</v>
      </c>
      <c r="F285" s="9">
        <v>20677.037499999999</v>
      </c>
      <c r="G285" s="9">
        <v>14.451333333333301</v>
      </c>
      <c r="H285" s="9">
        <v>14.754</v>
      </c>
    </row>
    <row r="286" spans="1:8" x14ac:dyDescent="0.3">
      <c r="A286">
        <v>2006</v>
      </c>
      <c r="B286">
        <v>213201</v>
      </c>
      <c r="C286" t="s">
        <v>336</v>
      </c>
      <c r="D286" s="9">
        <v>8.4496133333333194</v>
      </c>
      <c r="E286" s="9">
        <v>45.515964786324801</v>
      </c>
      <c r="F286" s="9">
        <v>20677.037499999999</v>
      </c>
      <c r="G286" s="9">
        <v>14.451333333333301</v>
      </c>
      <c r="H286" s="9">
        <v>14.754</v>
      </c>
    </row>
    <row r="287" spans="1:8" x14ac:dyDescent="0.3">
      <c r="A287">
        <v>2006</v>
      </c>
      <c r="B287">
        <v>2000001</v>
      </c>
      <c r="C287" t="s">
        <v>328</v>
      </c>
      <c r="D287" s="9">
        <v>69.349777777777703</v>
      </c>
      <c r="E287" s="9">
        <v>45.515964786324801</v>
      </c>
      <c r="F287" s="9">
        <v>20677.037499999999</v>
      </c>
      <c r="G287" s="9">
        <v>14.451333333333301</v>
      </c>
      <c r="H287" s="9">
        <v>14.754</v>
      </c>
    </row>
    <row r="288" spans="1:8" x14ac:dyDescent="0.3">
      <c r="A288">
        <v>2006</v>
      </c>
      <c r="B288">
        <v>111101</v>
      </c>
      <c r="C288" t="s">
        <v>342</v>
      </c>
      <c r="D288" s="9">
        <v>21.289666666666601</v>
      </c>
      <c r="E288" s="9">
        <v>45.515964786324801</v>
      </c>
      <c r="F288" s="9">
        <v>20677.037499999999</v>
      </c>
      <c r="G288" s="9">
        <v>14.4459999999999</v>
      </c>
      <c r="H288" s="9">
        <v>14.4106666666666</v>
      </c>
    </row>
    <row r="289" spans="1:8" x14ac:dyDescent="0.3">
      <c r="A289">
        <v>2006</v>
      </c>
      <c r="B289">
        <v>111201</v>
      </c>
      <c r="C289" t="s">
        <v>339</v>
      </c>
      <c r="D289" s="9">
        <v>7.40757333333333</v>
      </c>
      <c r="E289" s="9">
        <v>45.515964786324801</v>
      </c>
      <c r="F289" s="9">
        <v>20677.037499999999</v>
      </c>
      <c r="G289" s="9">
        <v>14.4459999999999</v>
      </c>
      <c r="H289" s="9">
        <v>14.4106666666666</v>
      </c>
    </row>
    <row r="290" spans="1:8" x14ac:dyDescent="0.3">
      <c r="A290">
        <v>2006</v>
      </c>
      <c r="B290">
        <v>111301</v>
      </c>
      <c r="C290" t="s">
        <v>325</v>
      </c>
      <c r="D290" s="9">
        <v>16.123640000000002</v>
      </c>
      <c r="E290" s="9">
        <v>45.515964786324801</v>
      </c>
      <c r="F290" s="9">
        <v>20677.037499999999</v>
      </c>
      <c r="G290" s="9">
        <v>14.4459999999999</v>
      </c>
      <c r="H290" s="9">
        <v>14.4106666666666</v>
      </c>
    </row>
    <row r="291" spans="1:8" x14ac:dyDescent="0.3">
      <c r="A291">
        <v>2006</v>
      </c>
      <c r="B291">
        <v>111303</v>
      </c>
      <c r="C291" t="s">
        <v>335</v>
      </c>
      <c r="D291" s="9">
        <v>38.596426666666702</v>
      </c>
      <c r="E291" s="9">
        <v>45.515964786324801</v>
      </c>
      <c r="F291" s="9">
        <v>20677.037499999999</v>
      </c>
      <c r="G291" s="9">
        <v>14.4459999999999</v>
      </c>
      <c r="H291" s="9">
        <v>14.4106666666666</v>
      </c>
    </row>
    <row r="292" spans="1:8" x14ac:dyDescent="0.3">
      <c r="A292">
        <v>2006</v>
      </c>
      <c r="B292">
        <v>111602</v>
      </c>
      <c r="C292" t="s">
        <v>344</v>
      </c>
      <c r="D292" s="9">
        <v>26.0955333333334</v>
      </c>
      <c r="E292" s="9">
        <v>45.515964786324801</v>
      </c>
      <c r="F292" s="9">
        <v>20677.037499999999</v>
      </c>
      <c r="G292" s="9">
        <v>14.4459999999999</v>
      </c>
      <c r="H292" s="9">
        <v>14.4106666666666</v>
      </c>
    </row>
    <row r="293" spans="1:8" x14ac:dyDescent="0.3">
      <c r="A293">
        <v>2006</v>
      </c>
      <c r="B293">
        <v>112101</v>
      </c>
      <c r="C293" t="s">
        <v>324</v>
      </c>
      <c r="D293" s="9">
        <v>166.3374</v>
      </c>
      <c r="E293" s="9">
        <v>45.515964786324801</v>
      </c>
      <c r="F293" s="9">
        <v>20677.037499999999</v>
      </c>
      <c r="G293" s="9">
        <v>14.4459999999999</v>
      </c>
      <c r="H293" s="9">
        <v>14.4106666666666</v>
      </c>
    </row>
    <row r="294" spans="1:8" x14ac:dyDescent="0.3">
      <c r="A294">
        <v>2006</v>
      </c>
      <c r="B294">
        <v>112201</v>
      </c>
      <c r="C294" t="s">
        <v>346</v>
      </c>
      <c r="D294" s="9">
        <v>105.17778666666599</v>
      </c>
      <c r="E294" s="9">
        <v>45.515964786324801</v>
      </c>
      <c r="F294" s="9">
        <v>20677.037499999999</v>
      </c>
      <c r="G294" s="9">
        <v>14.4459999999999</v>
      </c>
      <c r="H294" s="9">
        <v>14.4106666666666</v>
      </c>
    </row>
    <row r="295" spans="1:8" x14ac:dyDescent="0.3">
      <c r="A295">
        <v>2006</v>
      </c>
      <c r="B295">
        <v>112401</v>
      </c>
      <c r="C295" t="s">
        <v>330</v>
      </c>
      <c r="D295" s="9">
        <v>47.473759999999899</v>
      </c>
      <c r="E295" s="9">
        <v>45.515964786324801</v>
      </c>
      <c r="F295" s="9">
        <v>20677.037499999999</v>
      </c>
      <c r="G295" s="9">
        <v>14.4459999999999</v>
      </c>
      <c r="H295" s="9">
        <v>14.4106666666666</v>
      </c>
    </row>
    <row r="296" spans="1:8" x14ac:dyDescent="0.3">
      <c r="A296">
        <v>2006</v>
      </c>
      <c r="B296">
        <v>112704</v>
      </c>
      <c r="C296" t="s">
        <v>343</v>
      </c>
      <c r="D296" s="9">
        <v>116.774413333333</v>
      </c>
      <c r="E296" s="9">
        <v>45.515964786324801</v>
      </c>
      <c r="F296" s="9">
        <v>20677.037499999999</v>
      </c>
      <c r="G296" s="9">
        <v>14.4459999999999</v>
      </c>
      <c r="H296" s="9">
        <v>14.4106666666666</v>
      </c>
    </row>
    <row r="297" spans="1:8" x14ac:dyDescent="0.3">
      <c r="A297">
        <v>2006</v>
      </c>
      <c r="B297">
        <v>114201</v>
      </c>
      <c r="C297" t="s">
        <v>332</v>
      </c>
      <c r="D297" s="9">
        <v>14.43784</v>
      </c>
      <c r="E297" s="9">
        <v>45.515964786324801</v>
      </c>
      <c r="F297" s="9">
        <v>20677.037499999999</v>
      </c>
      <c r="G297" s="9">
        <v>14.4459999999999</v>
      </c>
      <c r="H297" s="9">
        <v>14.4106666666666</v>
      </c>
    </row>
    <row r="298" spans="1:8" x14ac:dyDescent="0.3">
      <c r="A298">
        <v>2006</v>
      </c>
      <c r="B298">
        <v>114401</v>
      </c>
      <c r="C298" t="s">
        <v>327</v>
      </c>
      <c r="D298" s="9">
        <v>5.8293600000000101</v>
      </c>
      <c r="E298" s="9">
        <v>45.515964786324801</v>
      </c>
      <c r="F298" s="9">
        <v>20677.037499999999</v>
      </c>
      <c r="G298" s="9">
        <v>14.4459999999999</v>
      </c>
      <c r="H298" s="9">
        <v>14.4106666666666</v>
      </c>
    </row>
    <row r="299" spans="1:8" x14ac:dyDescent="0.3">
      <c r="A299">
        <v>2006</v>
      </c>
      <c r="B299">
        <v>114501</v>
      </c>
      <c r="C299" t="s">
        <v>323</v>
      </c>
      <c r="D299" s="9">
        <v>110.946653333333</v>
      </c>
      <c r="E299" s="9">
        <v>45.515964786324801</v>
      </c>
      <c r="F299" s="9">
        <v>20677.037499999999</v>
      </c>
      <c r="G299" s="9">
        <v>14.4459999999999</v>
      </c>
      <c r="H299" s="9">
        <v>14.4106666666666</v>
      </c>
    </row>
    <row r="300" spans="1:8" x14ac:dyDescent="0.3">
      <c r="A300">
        <v>2006</v>
      </c>
      <c r="B300">
        <v>114701</v>
      </c>
      <c r="C300" t="s">
        <v>345</v>
      </c>
      <c r="D300" s="9">
        <v>23.49484</v>
      </c>
      <c r="E300" s="9">
        <v>45.515964786324801</v>
      </c>
      <c r="F300" s="9">
        <v>20677.037499999999</v>
      </c>
      <c r="G300" s="9">
        <v>14.4459999999999</v>
      </c>
      <c r="H300" s="9">
        <v>14.4106666666666</v>
      </c>
    </row>
    <row r="301" spans="1:8" x14ac:dyDescent="0.3">
      <c r="A301">
        <v>2006</v>
      </c>
      <c r="B301">
        <v>115101</v>
      </c>
      <c r="C301" t="s">
        <v>331</v>
      </c>
      <c r="D301" s="9">
        <v>104.387826666666</v>
      </c>
      <c r="E301" s="9">
        <v>45.515964786324801</v>
      </c>
      <c r="F301" s="9">
        <v>20677.037499999999</v>
      </c>
      <c r="G301" s="9">
        <v>14.4459999999999</v>
      </c>
      <c r="H301" s="9">
        <v>14.4106666666666</v>
      </c>
    </row>
    <row r="302" spans="1:8" x14ac:dyDescent="0.3">
      <c r="A302">
        <v>2006</v>
      </c>
      <c r="B302">
        <v>115201</v>
      </c>
      <c r="C302" t="s">
        <v>341</v>
      </c>
      <c r="D302" s="9">
        <v>69.452119999999994</v>
      </c>
      <c r="E302" s="9">
        <v>45.515964786324801</v>
      </c>
      <c r="F302" s="9">
        <v>20677.037499999999</v>
      </c>
      <c r="G302" s="9">
        <v>14.4459999999999</v>
      </c>
      <c r="H302" s="9">
        <v>14.4106666666666</v>
      </c>
    </row>
    <row r="303" spans="1:8" x14ac:dyDescent="0.3">
      <c r="A303">
        <v>2006</v>
      </c>
      <c r="B303">
        <v>116101</v>
      </c>
      <c r="C303" t="s">
        <v>337</v>
      </c>
      <c r="D303" s="9">
        <v>24.733173333333301</v>
      </c>
      <c r="E303" s="9">
        <v>45.515964786324801</v>
      </c>
      <c r="F303" s="9">
        <v>20677.037499999999</v>
      </c>
      <c r="G303" s="9">
        <v>14.4459999999999</v>
      </c>
      <c r="H303" s="9">
        <v>14.4106666666666</v>
      </c>
    </row>
    <row r="304" spans="1:8" x14ac:dyDescent="0.3">
      <c r="A304">
        <v>2006</v>
      </c>
      <c r="B304">
        <v>116103</v>
      </c>
      <c r="C304" t="s">
        <v>321</v>
      </c>
      <c r="D304" s="9">
        <v>27.304639999999999</v>
      </c>
      <c r="E304" s="9">
        <v>45.515964786324801</v>
      </c>
      <c r="F304" s="9">
        <v>20677.037499999999</v>
      </c>
      <c r="G304" s="9">
        <v>14.4459999999999</v>
      </c>
      <c r="H304" s="9">
        <v>14.4106666666666</v>
      </c>
    </row>
    <row r="305" spans="1:8" x14ac:dyDescent="0.3">
      <c r="A305">
        <v>2006</v>
      </c>
      <c r="B305">
        <v>116104</v>
      </c>
      <c r="C305" t="s">
        <v>326</v>
      </c>
      <c r="D305" s="9">
        <v>30.714546666666699</v>
      </c>
      <c r="E305" s="9">
        <v>45.515964786324801</v>
      </c>
      <c r="F305" s="9">
        <v>20677.037499999999</v>
      </c>
      <c r="G305" s="9">
        <v>14.4459999999999</v>
      </c>
      <c r="H305" s="9">
        <v>14.4106666666666</v>
      </c>
    </row>
    <row r="306" spans="1:8" x14ac:dyDescent="0.3">
      <c r="A306">
        <v>2006</v>
      </c>
      <c r="B306">
        <v>117101</v>
      </c>
      <c r="C306" t="s">
        <v>340</v>
      </c>
      <c r="D306" s="9">
        <v>57.829613333333199</v>
      </c>
      <c r="E306" s="9">
        <v>45.515964786324801</v>
      </c>
      <c r="F306" s="9">
        <v>20677.037499999999</v>
      </c>
      <c r="G306" s="9">
        <v>14.4459999999999</v>
      </c>
      <c r="H306" s="9">
        <v>14.4106666666666</v>
      </c>
    </row>
    <row r="307" spans="1:8" x14ac:dyDescent="0.3">
      <c r="A307">
        <v>2006</v>
      </c>
      <c r="B307">
        <v>117103</v>
      </c>
      <c r="C307" t="s">
        <v>334</v>
      </c>
      <c r="D307" s="9">
        <v>35.310160000000003</v>
      </c>
      <c r="E307" s="9">
        <v>45.515964786324801</v>
      </c>
      <c r="F307" s="9">
        <v>20677.037499999999</v>
      </c>
      <c r="G307" s="9">
        <v>14.4459999999999</v>
      </c>
      <c r="H307" s="9">
        <v>14.4106666666666</v>
      </c>
    </row>
    <row r="308" spans="1:8" x14ac:dyDescent="0.3">
      <c r="A308">
        <v>2006</v>
      </c>
      <c r="B308">
        <v>117106</v>
      </c>
      <c r="C308" t="s">
        <v>333</v>
      </c>
      <c r="D308" s="9">
        <v>14.4092666666666</v>
      </c>
      <c r="E308" s="9">
        <v>45.515964786324801</v>
      </c>
      <c r="F308" s="9">
        <v>20677.037499999999</v>
      </c>
      <c r="G308" s="9">
        <v>14.4459999999999</v>
      </c>
      <c r="H308" s="9">
        <v>14.4106666666666</v>
      </c>
    </row>
    <row r="309" spans="1:8" x14ac:dyDescent="0.3">
      <c r="A309">
        <v>2006</v>
      </c>
      <c r="B309">
        <v>117401</v>
      </c>
      <c r="C309" t="s">
        <v>329</v>
      </c>
      <c r="D309" s="9">
        <v>12.074920000000001</v>
      </c>
      <c r="E309" s="9">
        <v>45.515964786324801</v>
      </c>
      <c r="F309" s="9">
        <v>20677.037499999999</v>
      </c>
      <c r="G309" s="9">
        <v>14.4459999999999</v>
      </c>
      <c r="H309" s="9">
        <v>14.4106666666666</v>
      </c>
    </row>
    <row r="310" spans="1:8" x14ac:dyDescent="0.3">
      <c r="A310">
        <v>2006</v>
      </c>
      <c r="B310">
        <v>118101</v>
      </c>
      <c r="C310" t="s">
        <v>322</v>
      </c>
      <c r="D310" s="9">
        <v>21.726613333333301</v>
      </c>
      <c r="E310" s="9">
        <v>45.515964786324801</v>
      </c>
      <c r="F310" s="9">
        <v>20677.037499999999</v>
      </c>
      <c r="G310" s="9">
        <v>14.4459999999999</v>
      </c>
      <c r="H310" s="9">
        <v>14.4106666666666</v>
      </c>
    </row>
    <row r="311" spans="1:8" x14ac:dyDescent="0.3">
      <c r="A311">
        <v>2006</v>
      </c>
      <c r="B311">
        <v>122102</v>
      </c>
      <c r="C311" t="s">
        <v>338</v>
      </c>
      <c r="D311" s="9">
        <v>7.6879199999999903</v>
      </c>
      <c r="E311" s="9">
        <v>45.515964786324801</v>
      </c>
      <c r="F311" s="9">
        <v>20677.037499999999</v>
      </c>
      <c r="G311" s="9">
        <v>14.4459999999999</v>
      </c>
      <c r="H311" s="9">
        <v>14.4106666666666</v>
      </c>
    </row>
    <row r="312" spans="1:8" x14ac:dyDescent="0.3">
      <c r="A312">
        <v>2006</v>
      </c>
      <c r="B312">
        <v>213201</v>
      </c>
      <c r="C312" t="s">
        <v>336</v>
      </c>
      <c r="D312" s="9">
        <v>8.4496133333333194</v>
      </c>
      <c r="E312" s="9">
        <v>45.515964786324801</v>
      </c>
      <c r="F312" s="9">
        <v>20677.037499999999</v>
      </c>
      <c r="G312" s="9">
        <v>14.4459999999999</v>
      </c>
      <c r="H312" s="9">
        <v>14.4106666666666</v>
      </c>
    </row>
    <row r="313" spans="1:8" x14ac:dyDescent="0.3">
      <c r="A313">
        <v>2006</v>
      </c>
      <c r="B313">
        <v>2000001</v>
      </c>
      <c r="C313" t="s">
        <v>328</v>
      </c>
      <c r="D313" s="9">
        <v>69.349777777777703</v>
      </c>
      <c r="E313" s="9">
        <v>45.515964786324801</v>
      </c>
      <c r="F313" s="9">
        <v>20677.037499999999</v>
      </c>
      <c r="G313" s="9">
        <v>14.4459999999999</v>
      </c>
      <c r="H313" s="9">
        <v>14.4106666666666</v>
      </c>
    </row>
    <row r="314" spans="1:8" x14ac:dyDescent="0.3">
      <c r="A314">
        <v>2006</v>
      </c>
      <c r="B314">
        <v>111101</v>
      </c>
      <c r="C314" t="s">
        <v>342</v>
      </c>
      <c r="D314" s="9">
        <v>21.289666666666601</v>
      </c>
      <c r="E314" s="9">
        <v>45.515964786324801</v>
      </c>
      <c r="F314" s="9">
        <v>20677.037499999999</v>
      </c>
      <c r="G314" s="9">
        <v>14.316000000000001</v>
      </c>
      <c r="H314" s="9">
        <v>14.771999999999901</v>
      </c>
    </row>
    <row r="315" spans="1:8" x14ac:dyDescent="0.3">
      <c r="A315">
        <v>2006</v>
      </c>
      <c r="B315">
        <v>111201</v>
      </c>
      <c r="C315" t="s">
        <v>339</v>
      </c>
      <c r="D315" s="9">
        <v>7.40757333333333</v>
      </c>
      <c r="E315" s="9">
        <v>45.515964786324801</v>
      </c>
      <c r="F315" s="9">
        <v>20677.037499999999</v>
      </c>
      <c r="G315" s="9">
        <v>14.316000000000001</v>
      </c>
      <c r="H315" s="9">
        <v>14.771999999999901</v>
      </c>
    </row>
    <row r="316" spans="1:8" x14ac:dyDescent="0.3">
      <c r="A316">
        <v>2006</v>
      </c>
      <c r="B316">
        <v>111301</v>
      </c>
      <c r="C316" t="s">
        <v>325</v>
      </c>
      <c r="D316" s="9">
        <v>16.123640000000002</v>
      </c>
      <c r="E316" s="9">
        <v>45.515964786324801</v>
      </c>
      <c r="F316" s="9">
        <v>20677.037499999999</v>
      </c>
      <c r="G316" s="9">
        <v>14.316000000000001</v>
      </c>
      <c r="H316" s="9">
        <v>14.771999999999901</v>
      </c>
    </row>
    <row r="317" spans="1:8" x14ac:dyDescent="0.3">
      <c r="A317">
        <v>2006</v>
      </c>
      <c r="B317">
        <v>111303</v>
      </c>
      <c r="C317" t="s">
        <v>335</v>
      </c>
      <c r="D317" s="9">
        <v>38.596426666666702</v>
      </c>
      <c r="E317" s="9">
        <v>45.515964786324801</v>
      </c>
      <c r="F317" s="9">
        <v>20677.037499999999</v>
      </c>
      <c r="G317" s="9">
        <v>14.316000000000001</v>
      </c>
      <c r="H317" s="9">
        <v>14.771999999999901</v>
      </c>
    </row>
    <row r="318" spans="1:8" x14ac:dyDescent="0.3">
      <c r="A318">
        <v>2006</v>
      </c>
      <c r="B318">
        <v>111602</v>
      </c>
      <c r="C318" t="s">
        <v>344</v>
      </c>
      <c r="D318" s="9">
        <v>26.0955333333334</v>
      </c>
      <c r="E318" s="9">
        <v>45.515964786324801</v>
      </c>
      <c r="F318" s="9">
        <v>20677.037499999999</v>
      </c>
      <c r="G318" s="9">
        <v>14.316000000000001</v>
      </c>
      <c r="H318" s="9">
        <v>14.771999999999901</v>
      </c>
    </row>
    <row r="319" spans="1:8" x14ac:dyDescent="0.3">
      <c r="A319">
        <v>2006</v>
      </c>
      <c r="B319">
        <v>112101</v>
      </c>
      <c r="C319" t="s">
        <v>324</v>
      </c>
      <c r="D319" s="9">
        <v>166.3374</v>
      </c>
      <c r="E319" s="9">
        <v>45.515964786324801</v>
      </c>
      <c r="F319" s="9">
        <v>20677.037499999999</v>
      </c>
      <c r="G319" s="9">
        <v>14.316000000000001</v>
      </c>
      <c r="H319" s="9">
        <v>14.771999999999901</v>
      </c>
    </row>
    <row r="320" spans="1:8" x14ac:dyDescent="0.3">
      <c r="A320">
        <v>2006</v>
      </c>
      <c r="B320">
        <v>112201</v>
      </c>
      <c r="C320" t="s">
        <v>346</v>
      </c>
      <c r="D320" s="9">
        <v>105.17778666666599</v>
      </c>
      <c r="E320" s="9">
        <v>45.515964786324801</v>
      </c>
      <c r="F320" s="9">
        <v>20677.037499999999</v>
      </c>
      <c r="G320" s="9">
        <v>14.316000000000001</v>
      </c>
      <c r="H320" s="9">
        <v>14.771999999999901</v>
      </c>
    </row>
    <row r="321" spans="1:8" x14ac:dyDescent="0.3">
      <c r="A321">
        <v>2006</v>
      </c>
      <c r="B321">
        <v>112401</v>
      </c>
      <c r="C321" t="s">
        <v>330</v>
      </c>
      <c r="D321" s="9">
        <v>47.473759999999899</v>
      </c>
      <c r="E321" s="9">
        <v>45.515964786324801</v>
      </c>
      <c r="F321" s="9">
        <v>20677.037499999999</v>
      </c>
      <c r="G321" s="9">
        <v>14.316000000000001</v>
      </c>
      <c r="H321" s="9">
        <v>14.771999999999901</v>
      </c>
    </row>
    <row r="322" spans="1:8" x14ac:dyDescent="0.3">
      <c r="A322">
        <v>2006</v>
      </c>
      <c r="B322">
        <v>112704</v>
      </c>
      <c r="C322" t="s">
        <v>343</v>
      </c>
      <c r="D322" s="9">
        <v>116.774413333333</v>
      </c>
      <c r="E322" s="9">
        <v>45.515964786324801</v>
      </c>
      <c r="F322" s="9">
        <v>20677.037499999999</v>
      </c>
      <c r="G322" s="9">
        <v>14.316000000000001</v>
      </c>
      <c r="H322" s="9">
        <v>14.771999999999901</v>
      </c>
    </row>
    <row r="323" spans="1:8" x14ac:dyDescent="0.3">
      <c r="A323">
        <v>2006</v>
      </c>
      <c r="B323">
        <v>114201</v>
      </c>
      <c r="C323" t="s">
        <v>332</v>
      </c>
      <c r="D323" s="9">
        <v>14.43784</v>
      </c>
      <c r="E323" s="9">
        <v>45.515964786324801</v>
      </c>
      <c r="F323" s="9">
        <v>20677.037499999999</v>
      </c>
      <c r="G323" s="9">
        <v>14.316000000000001</v>
      </c>
      <c r="H323" s="9">
        <v>14.771999999999901</v>
      </c>
    </row>
    <row r="324" spans="1:8" x14ac:dyDescent="0.3">
      <c r="A324">
        <v>2006</v>
      </c>
      <c r="B324">
        <v>114401</v>
      </c>
      <c r="C324" t="s">
        <v>327</v>
      </c>
      <c r="D324" s="9">
        <v>5.8293600000000101</v>
      </c>
      <c r="E324" s="9">
        <v>45.515964786324801</v>
      </c>
      <c r="F324" s="9">
        <v>20677.037499999999</v>
      </c>
      <c r="G324" s="9">
        <v>14.316000000000001</v>
      </c>
      <c r="H324" s="9">
        <v>14.771999999999901</v>
      </c>
    </row>
    <row r="325" spans="1:8" x14ac:dyDescent="0.3">
      <c r="A325">
        <v>2006</v>
      </c>
      <c r="B325">
        <v>114501</v>
      </c>
      <c r="C325" t="s">
        <v>323</v>
      </c>
      <c r="D325" s="9">
        <v>110.946653333333</v>
      </c>
      <c r="E325" s="9">
        <v>45.515964786324801</v>
      </c>
      <c r="F325" s="9">
        <v>20677.037499999999</v>
      </c>
      <c r="G325" s="9">
        <v>14.316000000000001</v>
      </c>
      <c r="H325" s="9">
        <v>14.771999999999901</v>
      </c>
    </row>
    <row r="326" spans="1:8" x14ac:dyDescent="0.3">
      <c r="A326">
        <v>2006</v>
      </c>
      <c r="B326">
        <v>114701</v>
      </c>
      <c r="C326" t="s">
        <v>345</v>
      </c>
      <c r="D326" s="9">
        <v>23.49484</v>
      </c>
      <c r="E326" s="9">
        <v>45.515964786324801</v>
      </c>
      <c r="F326" s="9">
        <v>20677.037499999999</v>
      </c>
      <c r="G326" s="9">
        <v>14.316000000000001</v>
      </c>
      <c r="H326" s="9">
        <v>14.771999999999901</v>
      </c>
    </row>
    <row r="327" spans="1:8" x14ac:dyDescent="0.3">
      <c r="A327">
        <v>2006</v>
      </c>
      <c r="B327">
        <v>115101</v>
      </c>
      <c r="C327" t="s">
        <v>331</v>
      </c>
      <c r="D327" s="9">
        <v>104.387826666666</v>
      </c>
      <c r="E327" s="9">
        <v>45.515964786324801</v>
      </c>
      <c r="F327" s="9">
        <v>20677.037499999999</v>
      </c>
      <c r="G327" s="9">
        <v>14.316000000000001</v>
      </c>
      <c r="H327" s="9">
        <v>14.771999999999901</v>
      </c>
    </row>
    <row r="328" spans="1:8" x14ac:dyDescent="0.3">
      <c r="A328">
        <v>2006</v>
      </c>
      <c r="B328">
        <v>115201</v>
      </c>
      <c r="C328" t="s">
        <v>341</v>
      </c>
      <c r="D328" s="9">
        <v>69.452119999999994</v>
      </c>
      <c r="E328" s="9">
        <v>45.515964786324801</v>
      </c>
      <c r="F328" s="9">
        <v>20677.037499999999</v>
      </c>
      <c r="G328" s="9">
        <v>14.316000000000001</v>
      </c>
      <c r="H328" s="9">
        <v>14.771999999999901</v>
      </c>
    </row>
    <row r="329" spans="1:8" x14ac:dyDescent="0.3">
      <c r="A329">
        <v>2006</v>
      </c>
      <c r="B329">
        <v>116101</v>
      </c>
      <c r="C329" t="s">
        <v>337</v>
      </c>
      <c r="D329" s="9">
        <v>24.733173333333301</v>
      </c>
      <c r="E329" s="9">
        <v>45.515964786324801</v>
      </c>
      <c r="F329" s="9">
        <v>20677.037499999999</v>
      </c>
      <c r="G329" s="9">
        <v>14.316000000000001</v>
      </c>
      <c r="H329" s="9">
        <v>14.771999999999901</v>
      </c>
    </row>
    <row r="330" spans="1:8" x14ac:dyDescent="0.3">
      <c r="A330">
        <v>2006</v>
      </c>
      <c r="B330">
        <v>116103</v>
      </c>
      <c r="C330" t="s">
        <v>321</v>
      </c>
      <c r="D330" s="9">
        <v>27.304639999999999</v>
      </c>
      <c r="E330" s="9">
        <v>45.515964786324801</v>
      </c>
      <c r="F330" s="9">
        <v>20677.037499999999</v>
      </c>
      <c r="G330" s="9">
        <v>14.316000000000001</v>
      </c>
      <c r="H330" s="9">
        <v>14.771999999999901</v>
      </c>
    </row>
    <row r="331" spans="1:8" x14ac:dyDescent="0.3">
      <c r="A331">
        <v>2006</v>
      </c>
      <c r="B331">
        <v>116104</v>
      </c>
      <c r="C331" t="s">
        <v>326</v>
      </c>
      <c r="D331" s="9">
        <v>30.714546666666699</v>
      </c>
      <c r="E331" s="9">
        <v>45.515964786324801</v>
      </c>
      <c r="F331" s="9">
        <v>20677.037499999999</v>
      </c>
      <c r="G331" s="9">
        <v>14.316000000000001</v>
      </c>
      <c r="H331" s="9">
        <v>14.771999999999901</v>
      </c>
    </row>
    <row r="332" spans="1:8" x14ac:dyDescent="0.3">
      <c r="A332">
        <v>2006</v>
      </c>
      <c r="B332">
        <v>117101</v>
      </c>
      <c r="C332" t="s">
        <v>340</v>
      </c>
      <c r="D332" s="9">
        <v>57.829613333333199</v>
      </c>
      <c r="E332" s="9">
        <v>45.515964786324801</v>
      </c>
      <c r="F332" s="9">
        <v>20677.037499999999</v>
      </c>
      <c r="G332" s="9">
        <v>14.316000000000001</v>
      </c>
      <c r="H332" s="9">
        <v>14.771999999999901</v>
      </c>
    </row>
    <row r="333" spans="1:8" x14ac:dyDescent="0.3">
      <c r="A333">
        <v>2006</v>
      </c>
      <c r="B333">
        <v>117103</v>
      </c>
      <c r="C333" t="s">
        <v>334</v>
      </c>
      <c r="D333" s="9">
        <v>35.310160000000003</v>
      </c>
      <c r="E333" s="9">
        <v>45.515964786324801</v>
      </c>
      <c r="F333" s="9">
        <v>20677.037499999999</v>
      </c>
      <c r="G333" s="9">
        <v>14.316000000000001</v>
      </c>
      <c r="H333" s="9">
        <v>14.771999999999901</v>
      </c>
    </row>
    <row r="334" spans="1:8" x14ac:dyDescent="0.3">
      <c r="A334">
        <v>2006</v>
      </c>
      <c r="B334">
        <v>117106</v>
      </c>
      <c r="C334" t="s">
        <v>333</v>
      </c>
      <c r="D334" s="9">
        <v>14.4092666666666</v>
      </c>
      <c r="E334" s="9">
        <v>45.515964786324801</v>
      </c>
      <c r="F334" s="9">
        <v>20677.037499999999</v>
      </c>
      <c r="G334" s="9">
        <v>14.316000000000001</v>
      </c>
      <c r="H334" s="9">
        <v>14.771999999999901</v>
      </c>
    </row>
    <row r="335" spans="1:8" x14ac:dyDescent="0.3">
      <c r="A335">
        <v>2006</v>
      </c>
      <c r="B335">
        <v>117401</v>
      </c>
      <c r="C335" t="s">
        <v>329</v>
      </c>
      <c r="D335" s="9">
        <v>12.074920000000001</v>
      </c>
      <c r="E335" s="9">
        <v>45.515964786324801</v>
      </c>
      <c r="F335" s="9">
        <v>20677.037499999999</v>
      </c>
      <c r="G335" s="9">
        <v>14.316000000000001</v>
      </c>
      <c r="H335" s="9">
        <v>14.771999999999901</v>
      </c>
    </row>
    <row r="336" spans="1:8" x14ac:dyDescent="0.3">
      <c r="A336">
        <v>2006</v>
      </c>
      <c r="B336">
        <v>118101</v>
      </c>
      <c r="C336" t="s">
        <v>322</v>
      </c>
      <c r="D336" s="9">
        <v>21.726613333333301</v>
      </c>
      <c r="E336" s="9">
        <v>45.515964786324801</v>
      </c>
      <c r="F336" s="9">
        <v>20677.037499999999</v>
      </c>
      <c r="G336" s="9">
        <v>14.316000000000001</v>
      </c>
      <c r="H336" s="9">
        <v>14.771999999999901</v>
      </c>
    </row>
    <row r="337" spans="1:8" x14ac:dyDescent="0.3">
      <c r="A337">
        <v>2006</v>
      </c>
      <c r="B337">
        <v>122102</v>
      </c>
      <c r="C337" t="s">
        <v>338</v>
      </c>
      <c r="D337" s="9">
        <v>7.6879199999999903</v>
      </c>
      <c r="E337" s="9">
        <v>45.515964786324801</v>
      </c>
      <c r="F337" s="9">
        <v>20677.037499999999</v>
      </c>
      <c r="G337" s="9">
        <v>14.316000000000001</v>
      </c>
      <c r="H337" s="9">
        <v>14.771999999999901</v>
      </c>
    </row>
    <row r="338" spans="1:8" x14ac:dyDescent="0.3">
      <c r="A338">
        <v>2006</v>
      </c>
      <c r="B338">
        <v>213201</v>
      </c>
      <c r="C338" t="s">
        <v>336</v>
      </c>
      <c r="D338" s="9">
        <v>8.4496133333333194</v>
      </c>
      <c r="E338" s="9">
        <v>45.515964786324801</v>
      </c>
      <c r="F338" s="9">
        <v>20677.037499999999</v>
      </c>
      <c r="G338" s="9">
        <v>14.316000000000001</v>
      </c>
      <c r="H338" s="9">
        <v>14.771999999999901</v>
      </c>
    </row>
    <row r="339" spans="1:8" x14ac:dyDescent="0.3">
      <c r="A339">
        <v>2006</v>
      </c>
      <c r="B339">
        <v>2000001</v>
      </c>
      <c r="C339" t="s">
        <v>328</v>
      </c>
      <c r="D339" s="9">
        <v>69.349777777777703</v>
      </c>
      <c r="E339" s="9">
        <v>45.515964786324801</v>
      </c>
      <c r="F339" s="9">
        <v>20677.037499999999</v>
      </c>
      <c r="G339" s="9">
        <v>14.316000000000001</v>
      </c>
      <c r="H339" s="9">
        <v>14.771999999999901</v>
      </c>
    </row>
    <row r="340" spans="1:8" x14ac:dyDescent="0.3">
      <c r="A340">
        <v>2006</v>
      </c>
      <c r="B340">
        <v>111101</v>
      </c>
      <c r="C340" t="s">
        <v>342</v>
      </c>
      <c r="D340" s="9">
        <v>21.289666666666601</v>
      </c>
      <c r="E340" s="9">
        <v>45.515964786324801</v>
      </c>
      <c r="F340" s="9">
        <v>20677.037499999999</v>
      </c>
      <c r="G340" s="9">
        <v>14.3593333333333</v>
      </c>
      <c r="H340" s="9">
        <v>14.8719999999999</v>
      </c>
    </row>
    <row r="341" spans="1:8" x14ac:dyDescent="0.3">
      <c r="A341">
        <v>2006</v>
      </c>
      <c r="B341">
        <v>111201</v>
      </c>
      <c r="C341" t="s">
        <v>339</v>
      </c>
      <c r="D341" s="9">
        <v>7.40757333333333</v>
      </c>
      <c r="E341" s="9">
        <v>45.515964786324801</v>
      </c>
      <c r="F341" s="9">
        <v>20677.037499999999</v>
      </c>
      <c r="G341" s="9">
        <v>14.3593333333333</v>
      </c>
      <c r="H341" s="9">
        <v>14.8719999999999</v>
      </c>
    </row>
    <row r="342" spans="1:8" x14ac:dyDescent="0.3">
      <c r="A342">
        <v>2006</v>
      </c>
      <c r="B342">
        <v>111301</v>
      </c>
      <c r="C342" t="s">
        <v>325</v>
      </c>
      <c r="D342" s="9">
        <v>16.123640000000002</v>
      </c>
      <c r="E342" s="9">
        <v>45.515964786324801</v>
      </c>
      <c r="F342" s="9">
        <v>20677.037499999999</v>
      </c>
      <c r="G342" s="9">
        <v>14.3593333333333</v>
      </c>
      <c r="H342" s="9">
        <v>14.8719999999999</v>
      </c>
    </row>
    <row r="343" spans="1:8" x14ac:dyDescent="0.3">
      <c r="A343">
        <v>2006</v>
      </c>
      <c r="B343">
        <v>111303</v>
      </c>
      <c r="C343" t="s">
        <v>335</v>
      </c>
      <c r="D343" s="9">
        <v>38.596426666666702</v>
      </c>
      <c r="E343" s="9">
        <v>45.515964786324801</v>
      </c>
      <c r="F343" s="9">
        <v>20677.037499999999</v>
      </c>
      <c r="G343" s="9">
        <v>14.3593333333333</v>
      </c>
      <c r="H343" s="9">
        <v>14.8719999999999</v>
      </c>
    </row>
    <row r="344" spans="1:8" x14ac:dyDescent="0.3">
      <c r="A344">
        <v>2006</v>
      </c>
      <c r="B344">
        <v>111602</v>
      </c>
      <c r="C344" t="s">
        <v>344</v>
      </c>
      <c r="D344" s="9">
        <v>26.0955333333334</v>
      </c>
      <c r="E344" s="9">
        <v>45.515964786324801</v>
      </c>
      <c r="F344" s="9">
        <v>20677.037499999999</v>
      </c>
      <c r="G344" s="9">
        <v>14.3593333333333</v>
      </c>
      <c r="H344" s="9">
        <v>14.8719999999999</v>
      </c>
    </row>
    <row r="345" spans="1:8" x14ac:dyDescent="0.3">
      <c r="A345">
        <v>2006</v>
      </c>
      <c r="B345">
        <v>112101</v>
      </c>
      <c r="C345" t="s">
        <v>324</v>
      </c>
      <c r="D345" s="9">
        <v>166.3374</v>
      </c>
      <c r="E345" s="9">
        <v>45.515964786324801</v>
      </c>
      <c r="F345" s="9">
        <v>20677.037499999999</v>
      </c>
      <c r="G345" s="9">
        <v>14.3593333333333</v>
      </c>
      <c r="H345" s="9">
        <v>14.8719999999999</v>
      </c>
    </row>
    <row r="346" spans="1:8" x14ac:dyDescent="0.3">
      <c r="A346">
        <v>2006</v>
      </c>
      <c r="B346">
        <v>112201</v>
      </c>
      <c r="C346" t="s">
        <v>346</v>
      </c>
      <c r="D346" s="9">
        <v>105.17778666666599</v>
      </c>
      <c r="E346" s="9">
        <v>45.515964786324801</v>
      </c>
      <c r="F346" s="9">
        <v>20677.037499999999</v>
      </c>
      <c r="G346" s="9">
        <v>14.3593333333333</v>
      </c>
      <c r="H346" s="9">
        <v>14.8719999999999</v>
      </c>
    </row>
    <row r="347" spans="1:8" x14ac:dyDescent="0.3">
      <c r="A347">
        <v>2006</v>
      </c>
      <c r="B347">
        <v>112401</v>
      </c>
      <c r="C347" t="s">
        <v>330</v>
      </c>
      <c r="D347" s="9">
        <v>47.473759999999899</v>
      </c>
      <c r="E347" s="9">
        <v>45.515964786324801</v>
      </c>
      <c r="F347" s="9">
        <v>20677.037499999999</v>
      </c>
      <c r="G347" s="9">
        <v>14.3593333333333</v>
      </c>
      <c r="H347" s="9">
        <v>14.8719999999999</v>
      </c>
    </row>
    <row r="348" spans="1:8" x14ac:dyDescent="0.3">
      <c r="A348">
        <v>2006</v>
      </c>
      <c r="B348">
        <v>112704</v>
      </c>
      <c r="C348" t="s">
        <v>343</v>
      </c>
      <c r="D348" s="9">
        <v>116.774413333333</v>
      </c>
      <c r="E348" s="9">
        <v>45.515964786324801</v>
      </c>
      <c r="F348" s="9">
        <v>20677.037499999999</v>
      </c>
      <c r="G348" s="9">
        <v>14.3593333333333</v>
      </c>
      <c r="H348" s="9">
        <v>14.8719999999999</v>
      </c>
    </row>
    <row r="349" spans="1:8" x14ac:dyDescent="0.3">
      <c r="A349">
        <v>2006</v>
      </c>
      <c r="B349">
        <v>114201</v>
      </c>
      <c r="C349" t="s">
        <v>332</v>
      </c>
      <c r="D349" s="9">
        <v>14.43784</v>
      </c>
      <c r="E349" s="9">
        <v>45.515964786324801</v>
      </c>
      <c r="F349" s="9">
        <v>20677.037499999999</v>
      </c>
      <c r="G349" s="9">
        <v>14.3593333333333</v>
      </c>
      <c r="H349" s="9">
        <v>14.8719999999999</v>
      </c>
    </row>
    <row r="350" spans="1:8" x14ac:dyDescent="0.3">
      <c r="A350">
        <v>2006</v>
      </c>
      <c r="B350">
        <v>114401</v>
      </c>
      <c r="C350" t="s">
        <v>327</v>
      </c>
      <c r="D350" s="9">
        <v>5.8293600000000101</v>
      </c>
      <c r="E350" s="9">
        <v>45.515964786324801</v>
      </c>
      <c r="F350" s="9">
        <v>20677.037499999999</v>
      </c>
      <c r="G350" s="9">
        <v>14.3593333333333</v>
      </c>
      <c r="H350" s="9">
        <v>14.8719999999999</v>
      </c>
    </row>
    <row r="351" spans="1:8" x14ac:dyDescent="0.3">
      <c r="A351">
        <v>2006</v>
      </c>
      <c r="B351">
        <v>114501</v>
      </c>
      <c r="C351" t="s">
        <v>323</v>
      </c>
      <c r="D351" s="9">
        <v>110.946653333333</v>
      </c>
      <c r="E351" s="9">
        <v>45.515964786324801</v>
      </c>
      <c r="F351" s="9">
        <v>20677.037499999999</v>
      </c>
      <c r="G351" s="9">
        <v>14.3593333333333</v>
      </c>
      <c r="H351" s="9">
        <v>14.8719999999999</v>
      </c>
    </row>
    <row r="352" spans="1:8" x14ac:dyDescent="0.3">
      <c r="A352">
        <v>2006</v>
      </c>
      <c r="B352">
        <v>114701</v>
      </c>
      <c r="C352" t="s">
        <v>345</v>
      </c>
      <c r="D352" s="9">
        <v>23.49484</v>
      </c>
      <c r="E352" s="9">
        <v>45.515964786324801</v>
      </c>
      <c r="F352" s="9">
        <v>20677.037499999999</v>
      </c>
      <c r="G352" s="9">
        <v>14.3593333333333</v>
      </c>
      <c r="H352" s="9">
        <v>14.8719999999999</v>
      </c>
    </row>
    <row r="353" spans="1:8" x14ac:dyDescent="0.3">
      <c r="A353">
        <v>2006</v>
      </c>
      <c r="B353">
        <v>115101</v>
      </c>
      <c r="C353" t="s">
        <v>331</v>
      </c>
      <c r="D353" s="9">
        <v>104.387826666666</v>
      </c>
      <c r="E353" s="9">
        <v>45.515964786324801</v>
      </c>
      <c r="F353" s="9">
        <v>20677.037499999999</v>
      </c>
      <c r="G353" s="9">
        <v>14.3593333333333</v>
      </c>
      <c r="H353" s="9">
        <v>14.8719999999999</v>
      </c>
    </row>
    <row r="354" spans="1:8" x14ac:dyDescent="0.3">
      <c r="A354">
        <v>2006</v>
      </c>
      <c r="B354">
        <v>115201</v>
      </c>
      <c r="C354" t="s">
        <v>341</v>
      </c>
      <c r="D354" s="9">
        <v>69.452119999999994</v>
      </c>
      <c r="E354" s="9">
        <v>45.515964786324801</v>
      </c>
      <c r="F354" s="9">
        <v>20677.037499999999</v>
      </c>
      <c r="G354" s="9">
        <v>14.3593333333333</v>
      </c>
      <c r="H354" s="9">
        <v>14.8719999999999</v>
      </c>
    </row>
    <row r="355" spans="1:8" x14ac:dyDescent="0.3">
      <c r="A355">
        <v>2006</v>
      </c>
      <c r="B355">
        <v>116101</v>
      </c>
      <c r="C355" t="s">
        <v>337</v>
      </c>
      <c r="D355" s="9">
        <v>24.733173333333301</v>
      </c>
      <c r="E355" s="9">
        <v>45.515964786324801</v>
      </c>
      <c r="F355" s="9">
        <v>20677.037499999999</v>
      </c>
      <c r="G355" s="9">
        <v>14.3593333333333</v>
      </c>
      <c r="H355" s="9">
        <v>14.8719999999999</v>
      </c>
    </row>
    <row r="356" spans="1:8" x14ac:dyDescent="0.3">
      <c r="A356">
        <v>2006</v>
      </c>
      <c r="B356">
        <v>116103</v>
      </c>
      <c r="C356" t="s">
        <v>321</v>
      </c>
      <c r="D356" s="9">
        <v>27.304639999999999</v>
      </c>
      <c r="E356" s="9">
        <v>45.515964786324801</v>
      </c>
      <c r="F356" s="9">
        <v>20677.037499999999</v>
      </c>
      <c r="G356" s="9">
        <v>14.3593333333333</v>
      </c>
      <c r="H356" s="9">
        <v>14.8719999999999</v>
      </c>
    </row>
    <row r="357" spans="1:8" x14ac:dyDescent="0.3">
      <c r="A357">
        <v>2006</v>
      </c>
      <c r="B357">
        <v>116104</v>
      </c>
      <c r="C357" t="s">
        <v>326</v>
      </c>
      <c r="D357" s="9">
        <v>30.714546666666699</v>
      </c>
      <c r="E357" s="9">
        <v>45.515964786324801</v>
      </c>
      <c r="F357" s="9">
        <v>20677.037499999999</v>
      </c>
      <c r="G357" s="9">
        <v>14.3593333333333</v>
      </c>
      <c r="H357" s="9">
        <v>14.8719999999999</v>
      </c>
    </row>
    <row r="358" spans="1:8" x14ac:dyDescent="0.3">
      <c r="A358">
        <v>2006</v>
      </c>
      <c r="B358">
        <v>117101</v>
      </c>
      <c r="C358" t="s">
        <v>340</v>
      </c>
      <c r="D358" s="9">
        <v>57.829613333333199</v>
      </c>
      <c r="E358" s="9">
        <v>45.515964786324801</v>
      </c>
      <c r="F358" s="9">
        <v>20677.037499999999</v>
      </c>
      <c r="G358" s="9">
        <v>14.3593333333333</v>
      </c>
      <c r="H358" s="9">
        <v>14.8719999999999</v>
      </c>
    </row>
    <row r="359" spans="1:8" x14ac:dyDescent="0.3">
      <c r="A359">
        <v>2006</v>
      </c>
      <c r="B359">
        <v>117103</v>
      </c>
      <c r="C359" t="s">
        <v>334</v>
      </c>
      <c r="D359" s="9">
        <v>35.310160000000003</v>
      </c>
      <c r="E359" s="9">
        <v>45.515964786324801</v>
      </c>
      <c r="F359" s="9">
        <v>20677.037499999999</v>
      </c>
      <c r="G359" s="9">
        <v>14.3593333333333</v>
      </c>
      <c r="H359" s="9">
        <v>14.8719999999999</v>
      </c>
    </row>
    <row r="360" spans="1:8" x14ac:dyDescent="0.3">
      <c r="A360">
        <v>2006</v>
      </c>
      <c r="B360">
        <v>117106</v>
      </c>
      <c r="C360" t="s">
        <v>333</v>
      </c>
      <c r="D360" s="9">
        <v>14.4092666666666</v>
      </c>
      <c r="E360" s="9">
        <v>45.515964786324801</v>
      </c>
      <c r="F360" s="9">
        <v>20677.037499999999</v>
      </c>
      <c r="G360" s="9">
        <v>14.3593333333333</v>
      </c>
      <c r="H360" s="9">
        <v>14.8719999999999</v>
      </c>
    </row>
    <row r="361" spans="1:8" x14ac:dyDescent="0.3">
      <c r="A361">
        <v>2006</v>
      </c>
      <c r="B361">
        <v>117401</v>
      </c>
      <c r="C361" t="s">
        <v>329</v>
      </c>
      <c r="D361" s="9">
        <v>12.074920000000001</v>
      </c>
      <c r="E361" s="9">
        <v>45.515964786324801</v>
      </c>
      <c r="F361" s="9">
        <v>20677.037499999999</v>
      </c>
      <c r="G361" s="9">
        <v>14.3593333333333</v>
      </c>
      <c r="H361" s="9">
        <v>14.8719999999999</v>
      </c>
    </row>
    <row r="362" spans="1:8" x14ac:dyDescent="0.3">
      <c r="A362">
        <v>2006</v>
      </c>
      <c r="B362">
        <v>118101</v>
      </c>
      <c r="C362" t="s">
        <v>322</v>
      </c>
      <c r="D362" s="9">
        <v>21.726613333333301</v>
      </c>
      <c r="E362" s="9">
        <v>45.515964786324801</v>
      </c>
      <c r="F362" s="9">
        <v>20677.037499999999</v>
      </c>
      <c r="G362" s="9">
        <v>14.3593333333333</v>
      </c>
      <c r="H362" s="9">
        <v>14.8719999999999</v>
      </c>
    </row>
    <row r="363" spans="1:8" x14ac:dyDescent="0.3">
      <c r="A363">
        <v>2006</v>
      </c>
      <c r="B363">
        <v>122102</v>
      </c>
      <c r="C363" t="s">
        <v>338</v>
      </c>
      <c r="D363" s="9">
        <v>7.6879199999999903</v>
      </c>
      <c r="E363" s="9">
        <v>45.515964786324801</v>
      </c>
      <c r="F363" s="9">
        <v>20677.037499999999</v>
      </c>
      <c r="G363" s="9">
        <v>14.3593333333333</v>
      </c>
      <c r="H363" s="9">
        <v>14.8719999999999</v>
      </c>
    </row>
    <row r="364" spans="1:8" x14ac:dyDescent="0.3">
      <c r="A364">
        <v>2006</v>
      </c>
      <c r="B364">
        <v>213201</v>
      </c>
      <c r="C364" t="s">
        <v>336</v>
      </c>
      <c r="D364" s="9">
        <v>8.4496133333333194</v>
      </c>
      <c r="E364" s="9">
        <v>45.515964786324801</v>
      </c>
      <c r="F364" s="9">
        <v>20677.037499999999</v>
      </c>
      <c r="G364" s="9">
        <v>14.3593333333333</v>
      </c>
      <c r="H364" s="9">
        <v>14.8719999999999</v>
      </c>
    </row>
    <row r="365" spans="1:8" x14ac:dyDescent="0.3">
      <c r="A365">
        <v>2006</v>
      </c>
      <c r="B365">
        <v>2000001</v>
      </c>
      <c r="C365" t="s">
        <v>328</v>
      </c>
      <c r="D365" s="9">
        <v>69.349777777777703</v>
      </c>
      <c r="E365" s="9">
        <v>45.515964786324801</v>
      </c>
      <c r="F365" s="9">
        <v>20677.037499999999</v>
      </c>
      <c r="G365" s="9">
        <v>14.3593333333333</v>
      </c>
      <c r="H365" s="9">
        <v>14.8719999999999</v>
      </c>
    </row>
    <row r="366" spans="1:8" x14ac:dyDescent="0.3">
      <c r="A366">
        <v>2006</v>
      </c>
      <c r="B366">
        <v>111101</v>
      </c>
      <c r="C366" t="s">
        <v>342</v>
      </c>
      <c r="D366" s="9">
        <v>21.289666666666601</v>
      </c>
      <c r="E366" s="9">
        <v>45.515964786324801</v>
      </c>
      <c r="F366" s="9">
        <v>20677.037499999999</v>
      </c>
      <c r="G366" s="9">
        <v>14.462</v>
      </c>
      <c r="H366" s="9">
        <v>14.932</v>
      </c>
    </row>
    <row r="367" spans="1:8" x14ac:dyDescent="0.3">
      <c r="A367">
        <v>2006</v>
      </c>
      <c r="B367">
        <v>111201</v>
      </c>
      <c r="C367" t="s">
        <v>339</v>
      </c>
      <c r="D367" s="9">
        <v>7.40757333333333</v>
      </c>
      <c r="E367" s="9">
        <v>45.515964786324801</v>
      </c>
      <c r="F367" s="9">
        <v>20677.037499999999</v>
      </c>
      <c r="G367" s="9">
        <v>14.462</v>
      </c>
      <c r="H367" s="9">
        <v>14.932</v>
      </c>
    </row>
    <row r="368" spans="1:8" x14ac:dyDescent="0.3">
      <c r="A368">
        <v>2006</v>
      </c>
      <c r="B368">
        <v>111301</v>
      </c>
      <c r="C368" t="s">
        <v>325</v>
      </c>
      <c r="D368" s="9">
        <v>16.123640000000002</v>
      </c>
      <c r="E368" s="9">
        <v>45.515964786324801</v>
      </c>
      <c r="F368" s="9">
        <v>20677.037499999999</v>
      </c>
      <c r="G368" s="9">
        <v>14.462</v>
      </c>
      <c r="H368" s="9">
        <v>14.932</v>
      </c>
    </row>
    <row r="369" spans="1:8" x14ac:dyDescent="0.3">
      <c r="A369">
        <v>2006</v>
      </c>
      <c r="B369">
        <v>111303</v>
      </c>
      <c r="C369" t="s">
        <v>335</v>
      </c>
      <c r="D369" s="9">
        <v>38.596426666666702</v>
      </c>
      <c r="E369" s="9">
        <v>45.515964786324801</v>
      </c>
      <c r="F369" s="9">
        <v>20677.037499999999</v>
      </c>
      <c r="G369" s="9">
        <v>14.462</v>
      </c>
      <c r="H369" s="9">
        <v>14.932</v>
      </c>
    </row>
    <row r="370" spans="1:8" x14ac:dyDescent="0.3">
      <c r="A370">
        <v>2006</v>
      </c>
      <c r="B370">
        <v>111602</v>
      </c>
      <c r="C370" t="s">
        <v>344</v>
      </c>
      <c r="D370" s="9">
        <v>26.0955333333334</v>
      </c>
      <c r="E370" s="9">
        <v>45.515964786324801</v>
      </c>
      <c r="F370" s="9">
        <v>20677.037499999999</v>
      </c>
      <c r="G370" s="9">
        <v>14.462</v>
      </c>
      <c r="H370" s="9">
        <v>14.932</v>
      </c>
    </row>
    <row r="371" spans="1:8" x14ac:dyDescent="0.3">
      <c r="A371">
        <v>2006</v>
      </c>
      <c r="B371">
        <v>112101</v>
      </c>
      <c r="C371" t="s">
        <v>324</v>
      </c>
      <c r="D371" s="9">
        <v>166.3374</v>
      </c>
      <c r="E371" s="9">
        <v>45.515964786324801</v>
      </c>
      <c r="F371" s="9">
        <v>20677.037499999999</v>
      </c>
      <c r="G371" s="9">
        <v>14.462</v>
      </c>
      <c r="H371" s="9">
        <v>14.932</v>
      </c>
    </row>
    <row r="372" spans="1:8" x14ac:dyDescent="0.3">
      <c r="A372">
        <v>2006</v>
      </c>
      <c r="B372">
        <v>112201</v>
      </c>
      <c r="C372" t="s">
        <v>346</v>
      </c>
      <c r="D372" s="9">
        <v>105.17778666666599</v>
      </c>
      <c r="E372" s="9">
        <v>45.515964786324801</v>
      </c>
      <c r="F372" s="9">
        <v>20677.037499999999</v>
      </c>
      <c r="G372" s="9">
        <v>14.462</v>
      </c>
      <c r="H372" s="9">
        <v>14.932</v>
      </c>
    </row>
    <row r="373" spans="1:8" x14ac:dyDescent="0.3">
      <c r="A373">
        <v>2006</v>
      </c>
      <c r="B373">
        <v>112401</v>
      </c>
      <c r="C373" t="s">
        <v>330</v>
      </c>
      <c r="D373" s="9">
        <v>47.473759999999899</v>
      </c>
      <c r="E373" s="9">
        <v>45.515964786324801</v>
      </c>
      <c r="F373" s="9">
        <v>20677.037499999999</v>
      </c>
      <c r="G373" s="9">
        <v>14.462</v>
      </c>
      <c r="H373" s="9">
        <v>14.932</v>
      </c>
    </row>
    <row r="374" spans="1:8" x14ac:dyDescent="0.3">
      <c r="A374">
        <v>2006</v>
      </c>
      <c r="B374">
        <v>112704</v>
      </c>
      <c r="C374" t="s">
        <v>343</v>
      </c>
      <c r="D374" s="9">
        <v>116.774413333333</v>
      </c>
      <c r="E374" s="9">
        <v>45.515964786324801</v>
      </c>
      <c r="F374" s="9">
        <v>20677.037499999999</v>
      </c>
      <c r="G374" s="9">
        <v>14.462</v>
      </c>
      <c r="H374" s="9">
        <v>14.932</v>
      </c>
    </row>
    <row r="375" spans="1:8" x14ac:dyDescent="0.3">
      <c r="A375">
        <v>2006</v>
      </c>
      <c r="B375">
        <v>114201</v>
      </c>
      <c r="C375" t="s">
        <v>332</v>
      </c>
      <c r="D375" s="9">
        <v>14.43784</v>
      </c>
      <c r="E375" s="9">
        <v>45.515964786324801</v>
      </c>
      <c r="F375" s="9">
        <v>20677.037499999999</v>
      </c>
      <c r="G375" s="9">
        <v>14.462</v>
      </c>
      <c r="H375" s="9">
        <v>14.932</v>
      </c>
    </row>
    <row r="376" spans="1:8" x14ac:dyDescent="0.3">
      <c r="A376">
        <v>2006</v>
      </c>
      <c r="B376">
        <v>114401</v>
      </c>
      <c r="C376" t="s">
        <v>327</v>
      </c>
      <c r="D376" s="9">
        <v>5.8293600000000101</v>
      </c>
      <c r="E376" s="9">
        <v>45.515964786324801</v>
      </c>
      <c r="F376" s="9">
        <v>20677.037499999999</v>
      </c>
      <c r="G376" s="9">
        <v>14.462</v>
      </c>
      <c r="H376" s="9">
        <v>14.932</v>
      </c>
    </row>
    <row r="377" spans="1:8" x14ac:dyDescent="0.3">
      <c r="A377">
        <v>2006</v>
      </c>
      <c r="B377">
        <v>114501</v>
      </c>
      <c r="C377" t="s">
        <v>323</v>
      </c>
      <c r="D377" s="9">
        <v>110.946653333333</v>
      </c>
      <c r="E377" s="9">
        <v>45.515964786324801</v>
      </c>
      <c r="F377" s="9">
        <v>20677.037499999999</v>
      </c>
      <c r="G377" s="9">
        <v>14.462</v>
      </c>
      <c r="H377" s="9">
        <v>14.932</v>
      </c>
    </row>
    <row r="378" spans="1:8" x14ac:dyDescent="0.3">
      <c r="A378">
        <v>2006</v>
      </c>
      <c r="B378">
        <v>114701</v>
      </c>
      <c r="C378" t="s">
        <v>345</v>
      </c>
      <c r="D378" s="9">
        <v>23.49484</v>
      </c>
      <c r="E378" s="9">
        <v>45.515964786324801</v>
      </c>
      <c r="F378" s="9">
        <v>20677.037499999999</v>
      </c>
      <c r="G378" s="9">
        <v>14.462</v>
      </c>
      <c r="H378" s="9">
        <v>14.932</v>
      </c>
    </row>
    <row r="379" spans="1:8" x14ac:dyDescent="0.3">
      <c r="A379">
        <v>2006</v>
      </c>
      <c r="B379">
        <v>115101</v>
      </c>
      <c r="C379" t="s">
        <v>331</v>
      </c>
      <c r="D379" s="9">
        <v>104.387826666666</v>
      </c>
      <c r="E379" s="9">
        <v>45.515964786324801</v>
      </c>
      <c r="F379" s="9">
        <v>20677.037499999999</v>
      </c>
      <c r="G379" s="9">
        <v>14.462</v>
      </c>
      <c r="H379" s="9">
        <v>14.932</v>
      </c>
    </row>
    <row r="380" spans="1:8" x14ac:dyDescent="0.3">
      <c r="A380">
        <v>2006</v>
      </c>
      <c r="B380">
        <v>115201</v>
      </c>
      <c r="C380" t="s">
        <v>341</v>
      </c>
      <c r="D380" s="9">
        <v>69.452119999999994</v>
      </c>
      <c r="E380" s="9">
        <v>45.515964786324801</v>
      </c>
      <c r="F380" s="9">
        <v>20677.037499999999</v>
      </c>
      <c r="G380" s="9">
        <v>14.462</v>
      </c>
      <c r="H380" s="9">
        <v>14.932</v>
      </c>
    </row>
    <row r="381" spans="1:8" x14ac:dyDescent="0.3">
      <c r="A381">
        <v>2006</v>
      </c>
      <c r="B381">
        <v>116101</v>
      </c>
      <c r="C381" t="s">
        <v>337</v>
      </c>
      <c r="D381" s="9">
        <v>24.733173333333301</v>
      </c>
      <c r="E381" s="9">
        <v>45.515964786324801</v>
      </c>
      <c r="F381" s="9">
        <v>20677.037499999999</v>
      </c>
      <c r="G381" s="9">
        <v>14.462</v>
      </c>
      <c r="H381" s="9">
        <v>14.932</v>
      </c>
    </row>
    <row r="382" spans="1:8" x14ac:dyDescent="0.3">
      <c r="A382">
        <v>2006</v>
      </c>
      <c r="B382">
        <v>116103</v>
      </c>
      <c r="C382" t="s">
        <v>321</v>
      </c>
      <c r="D382" s="9">
        <v>27.304639999999999</v>
      </c>
      <c r="E382" s="9">
        <v>45.515964786324801</v>
      </c>
      <c r="F382" s="9">
        <v>20677.037499999999</v>
      </c>
      <c r="G382" s="9">
        <v>14.462</v>
      </c>
      <c r="H382" s="9">
        <v>14.932</v>
      </c>
    </row>
    <row r="383" spans="1:8" x14ac:dyDescent="0.3">
      <c r="A383">
        <v>2006</v>
      </c>
      <c r="B383">
        <v>116104</v>
      </c>
      <c r="C383" t="s">
        <v>326</v>
      </c>
      <c r="D383" s="9">
        <v>30.714546666666699</v>
      </c>
      <c r="E383" s="9">
        <v>45.515964786324801</v>
      </c>
      <c r="F383" s="9">
        <v>20677.037499999999</v>
      </c>
      <c r="G383" s="9">
        <v>14.462</v>
      </c>
      <c r="H383" s="9">
        <v>14.932</v>
      </c>
    </row>
    <row r="384" spans="1:8" x14ac:dyDescent="0.3">
      <c r="A384">
        <v>2006</v>
      </c>
      <c r="B384">
        <v>117101</v>
      </c>
      <c r="C384" t="s">
        <v>340</v>
      </c>
      <c r="D384" s="9">
        <v>57.829613333333199</v>
      </c>
      <c r="E384" s="9">
        <v>45.515964786324801</v>
      </c>
      <c r="F384" s="9">
        <v>20677.037499999999</v>
      </c>
      <c r="G384" s="9">
        <v>14.462</v>
      </c>
      <c r="H384" s="9">
        <v>14.932</v>
      </c>
    </row>
    <row r="385" spans="1:8" x14ac:dyDescent="0.3">
      <c r="A385">
        <v>2006</v>
      </c>
      <c r="B385">
        <v>117103</v>
      </c>
      <c r="C385" t="s">
        <v>334</v>
      </c>
      <c r="D385" s="9">
        <v>35.310160000000003</v>
      </c>
      <c r="E385" s="9">
        <v>45.515964786324801</v>
      </c>
      <c r="F385" s="9">
        <v>20677.037499999999</v>
      </c>
      <c r="G385" s="9">
        <v>14.462</v>
      </c>
      <c r="H385" s="9">
        <v>14.932</v>
      </c>
    </row>
    <row r="386" spans="1:8" x14ac:dyDescent="0.3">
      <c r="A386">
        <v>2006</v>
      </c>
      <c r="B386">
        <v>117106</v>
      </c>
      <c r="C386" t="s">
        <v>333</v>
      </c>
      <c r="D386" s="9">
        <v>14.4092666666666</v>
      </c>
      <c r="E386" s="9">
        <v>45.515964786324801</v>
      </c>
      <c r="F386" s="9">
        <v>20677.037499999999</v>
      </c>
      <c r="G386" s="9">
        <v>14.462</v>
      </c>
      <c r="H386" s="9">
        <v>14.932</v>
      </c>
    </row>
    <row r="387" spans="1:8" x14ac:dyDescent="0.3">
      <c r="A387">
        <v>2006</v>
      </c>
      <c r="B387">
        <v>117401</v>
      </c>
      <c r="C387" t="s">
        <v>329</v>
      </c>
      <c r="D387" s="9">
        <v>12.074920000000001</v>
      </c>
      <c r="E387" s="9">
        <v>45.515964786324801</v>
      </c>
      <c r="F387" s="9">
        <v>20677.037499999999</v>
      </c>
      <c r="G387" s="9">
        <v>14.462</v>
      </c>
      <c r="H387" s="9">
        <v>14.932</v>
      </c>
    </row>
    <row r="388" spans="1:8" x14ac:dyDescent="0.3">
      <c r="A388">
        <v>2006</v>
      </c>
      <c r="B388">
        <v>118101</v>
      </c>
      <c r="C388" t="s">
        <v>322</v>
      </c>
      <c r="D388" s="9">
        <v>21.726613333333301</v>
      </c>
      <c r="E388" s="9">
        <v>45.515964786324801</v>
      </c>
      <c r="F388" s="9">
        <v>20677.037499999999</v>
      </c>
      <c r="G388" s="9">
        <v>14.462</v>
      </c>
      <c r="H388" s="9">
        <v>14.932</v>
      </c>
    </row>
    <row r="389" spans="1:8" x14ac:dyDescent="0.3">
      <c r="A389">
        <v>2006</v>
      </c>
      <c r="B389">
        <v>122102</v>
      </c>
      <c r="C389" t="s">
        <v>338</v>
      </c>
      <c r="D389" s="9">
        <v>7.6879199999999903</v>
      </c>
      <c r="E389" s="9">
        <v>45.515964786324801</v>
      </c>
      <c r="F389" s="9">
        <v>20677.037499999999</v>
      </c>
      <c r="G389" s="9">
        <v>14.462</v>
      </c>
      <c r="H389" s="9">
        <v>14.932</v>
      </c>
    </row>
    <row r="390" spans="1:8" x14ac:dyDescent="0.3">
      <c r="A390">
        <v>2006</v>
      </c>
      <c r="B390">
        <v>213201</v>
      </c>
      <c r="C390" t="s">
        <v>336</v>
      </c>
      <c r="D390" s="9">
        <v>8.4496133333333194</v>
      </c>
      <c r="E390" s="9">
        <v>45.515964786324801</v>
      </c>
      <c r="F390" s="9">
        <v>20677.037499999999</v>
      </c>
      <c r="G390" s="9">
        <v>14.462</v>
      </c>
      <c r="H390" s="9">
        <v>14.932</v>
      </c>
    </row>
    <row r="391" spans="1:8" x14ac:dyDescent="0.3">
      <c r="A391">
        <v>2006</v>
      </c>
      <c r="B391">
        <v>2000001</v>
      </c>
      <c r="C391" t="s">
        <v>328</v>
      </c>
      <c r="D391" s="9">
        <v>69.349777777777703</v>
      </c>
      <c r="E391" s="9">
        <v>45.515964786324801</v>
      </c>
      <c r="F391" s="9">
        <v>20677.037499999999</v>
      </c>
      <c r="G391" s="9">
        <v>14.462</v>
      </c>
      <c r="H391" s="9">
        <v>14.932</v>
      </c>
    </row>
    <row r="392" spans="1:8" x14ac:dyDescent="0.3">
      <c r="A392">
        <v>2006</v>
      </c>
      <c r="B392">
        <v>111101</v>
      </c>
      <c r="C392" t="s">
        <v>342</v>
      </c>
      <c r="D392" s="9">
        <v>21.289666666666601</v>
      </c>
      <c r="E392" s="9">
        <v>45.515964786324801</v>
      </c>
      <c r="F392" s="9">
        <v>20677.037499999999</v>
      </c>
      <c r="G392" s="9">
        <v>14.3946666666666</v>
      </c>
      <c r="H392" s="9">
        <v>14.466666666666599</v>
      </c>
    </row>
    <row r="393" spans="1:8" x14ac:dyDescent="0.3">
      <c r="A393">
        <v>2006</v>
      </c>
      <c r="B393">
        <v>111201</v>
      </c>
      <c r="C393" t="s">
        <v>339</v>
      </c>
      <c r="D393" s="9">
        <v>7.40757333333333</v>
      </c>
      <c r="E393" s="9">
        <v>45.515964786324801</v>
      </c>
      <c r="F393" s="9">
        <v>20677.037499999999</v>
      </c>
      <c r="G393" s="9">
        <v>14.3946666666666</v>
      </c>
      <c r="H393" s="9">
        <v>14.466666666666599</v>
      </c>
    </row>
    <row r="394" spans="1:8" x14ac:dyDescent="0.3">
      <c r="A394">
        <v>2006</v>
      </c>
      <c r="B394">
        <v>111301</v>
      </c>
      <c r="C394" t="s">
        <v>325</v>
      </c>
      <c r="D394" s="9">
        <v>16.123640000000002</v>
      </c>
      <c r="E394" s="9">
        <v>45.515964786324801</v>
      </c>
      <c r="F394" s="9">
        <v>20677.037499999999</v>
      </c>
      <c r="G394" s="9">
        <v>14.3946666666666</v>
      </c>
      <c r="H394" s="9">
        <v>14.466666666666599</v>
      </c>
    </row>
    <row r="395" spans="1:8" x14ac:dyDescent="0.3">
      <c r="A395">
        <v>2006</v>
      </c>
      <c r="B395">
        <v>111303</v>
      </c>
      <c r="C395" t="s">
        <v>335</v>
      </c>
      <c r="D395" s="9">
        <v>38.596426666666702</v>
      </c>
      <c r="E395" s="9">
        <v>45.515964786324801</v>
      </c>
      <c r="F395" s="9">
        <v>20677.037499999999</v>
      </c>
      <c r="G395" s="9">
        <v>14.3946666666666</v>
      </c>
      <c r="H395" s="9">
        <v>14.466666666666599</v>
      </c>
    </row>
    <row r="396" spans="1:8" x14ac:dyDescent="0.3">
      <c r="A396">
        <v>2006</v>
      </c>
      <c r="B396">
        <v>111602</v>
      </c>
      <c r="C396" t="s">
        <v>344</v>
      </c>
      <c r="D396" s="9">
        <v>26.0955333333334</v>
      </c>
      <c r="E396" s="9">
        <v>45.515964786324801</v>
      </c>
      <c r="F396" s="9">
        <v>20677.037499999999</v>
      </c>
      <c r="G396" s="9">
        <v>14.3946666666666</v>
      </c>
      <c r="H396" s="9">
        <v>14.466666666666599</v>
      </c>
    </row>
    <row r="397" spans="1:8" x14ac:dyDescent="0.3">
      <c r="A397">
        <v>2006</v>
      </c>
      <c r="B397">
        <v>112101</v>
      </c>
      <c r="C397" t="s">
        <v>324</v>
      </c>
      <c r="D397" s="9">
        <v>166.3374</v>
      </c>
      <c r="E397" s="9">
        <v>45.515964786324801</v>
      </c>
      <c r="F397" s="9">
        <v>20677.037499999999</v>
      </c>
      <c r="G397" s="9">
        <v>14.3946666666666</v>
      </c>
      <c r="H397" s="9">
        <v>14.466666666666599</v>
      </c>
    </row>
    <row r="398" spans="1:8" x14ac:dyDescent="0.3">
      <c r="A398">
        <v>2006</v>
      </c>
      <c r="B398">
        <v>112201</v>
      </c>
      <c r="C398" t="s">
        <v>346</v>
      </c>
      <c r="D398" s="9">
        <v>105.17778666666599</v>
      </c>
      <c r="E398" s="9">
        <v>45.515964786324801</v>
      </c>
      <c r="F398" s="9">
        <v>20677.037499999999</v>
      </c>
      <c r="G398" s="9">
        <v>14.3946666666666</v>
      </c>
      <c r="H398" s="9">
        <v>14.466666666666599</v>
      </c>
    </row>
    <row r="399" spans="1:8" x14ac:dyDescent="0.3">
      <c r="A399">
        <v>2006</v>
      </c>
      <c r="B399">
        <v>112401</v>
      </c>
      <c r="C399" t="s">
        <v>330</v>
      </c>
      <c r="D399" s="9">
        <v>47.473759999999899</v>
      </c>
      <c r="E399" s="9">
        <v>45.515964786324801</v>
      </c>
      <c r="F399" s="9">
        <v>20677.037499999999</v>
      </c>
      <c r="G399" s="9">
        <v>14.3946666666666</v>
      </c>
      <c r="H399" s="9">
        <v>14.466666666666599</v>
      </c>
    </row>
    <row r="400" spans="1:8" x14ac:dyDescent="0.3">
      <c r="A400">
        <v>2006</v>
      </c>
      <c r="B400">
        <v>112704</v>
      </c>
      <c r="C400" t="s">
        <v>343</v>
      </c>
      <c r="D400" s="9">
        <v>116.774413333333</v>
      </c>
      <c r="E400" s="9">
        <v>45.515964786324801</v>
      </c>
      <c r="F400" s="9">
        <v>20677.037499999999</v>
      </c>
      <c r="G400" s="9">
        <v>14.3946666666666</v>
      </c>
      <c r="H400" s="9">
        <v>14.466666666666599</v>
      </c>
    </row>
    <row r="401" spans="1:8" x14ac:dyDescent="0.3">
      <c r="A401">
        <v>2006</v>
      </c>
      <c r="B401">
        <v>114201</v>
      </c>
      <c r="C401" t="s">
        <v>332</v>
      </c>
      <c r="D401" s="9">
        <v>14.43784</v>
      </c>
      <c r="E401" s="9">
        <v>45.515964786324801</v>
      </c>
      <c r="F401" s="9">
        <v>20677.037499999999</v>
      </c>
      <c r="G401" s="9">
        <v>14.3946666666666</v>
      </c>
      <c r="H401" s="9">
        <v>14.466666666666599</v>
      </c>
    </row>
    <row r="402" spans="1:8" x14ac:dyDescent="0.3">
      <c r="A402">
        <v>2006</v>
      </c>
      <c r="B402">
        <v>114401</v>
      </c>
      <c r="C402" t="s">
        <v>327</v>
      </c>
      <c r="D402" s="9">
        <v>5.8293600000000101</v>
      </c>
      <c r="E402" s="9">
        <v>45.515964786324801</v>
      </c>
      <c r="F402" s="9">
        <v>20677.037499999999</v>
      </c>
      <c r="G402" s="9">
        <v>14.3946666666666</v>
      </c>
      <c r="H402" s="9">
        <v>14.466666666666599</v>
      </c>
    </row>
    <row r="403" spans="1:8" x14ac:dyDescent="0.3">
      <c r="A403">
        <v>2006</v>
      </c>
      <c r="B403">
        <v>114501</v>
      </c>
      <c r="C403" t="s">
        <v>323</v>
      </c>
      <c r="D403" s="9">
        <v>110.946653333333</v>
      </c>
      <c r="E403" s="9">
        <v>45.515964786324801</v>
      </c>
      <c r="F403" s="9">
        <v>20677.037499999999</v>
      </c>
      <c r="G403" s="9">
        <v>14.3946666666666</v>
      </c>
      <c r="H403" s="9">
        <v>14.466666666666599</v>
      </c>
    </row>
    <row r="404" spans="1:8" x14ac:dyDescent="0.3">
      <c r="A404">
        <v>2006</v>
      </c>
      <c r="B404">
        <v>114701</v>
      </c>
      <c r="C404" t="s">
        <v>345</v>
      </c>
      <c r="D404" s="9">
        <v>23.49484</v>
      </c>
      <c r="E404" s="9">
        <v>45.515964786324801</v>
      </c>
      <c r="F404" s="9">
        <v>20677.037499999999</v>
      </c>
      <c r="G404" s="9">
        <v>14.3946666666666</v>
      </c>
      <c r="H404" s="9">
        <v>14.466666666666599</v>
      </c>
    </row>
    <row r="405" spans="1:8" x14ac:dyDescent="0.3">
      <c r="A405">
        <v>2006</v>
      </c>
      <c r="B405">
        <v>115101</v>
      </c>
      <c r="C405" t="s">
        <v>331</v>
      </c>
      <c r="D405" s="9">
        <v>104.387826666666</v>
      </c>
      <c r="E405" s="9">
        <v>45.515964786324801</v>
      </c>
      <c r="F405" s="9">
        <v>20677.037499999999</v>
      </c>
      <c r="G405" s="9">
        <v>14.3946666666666</v>
      </c>
      <c r="H405" s="9">
        <v>14.466666666666599</v>
      </c>
    </row>
    <row r="406" spans="1:8" x14ac:dyDescent="0.3">
      <c r="A406">
        <v>2006</v>
      </c>
      <c r="B406">
        <v>115201</v>
      </c>
      <c r="C406" t="s">
        <v>341</v>
      </c>
      <c r="D406" s="9">
        <v>69.452119999999994</v>
      </c>
      <c r="E406" s="9">
        <v>45.515964786324801</v>
      </c>
      <c r="F406" s="9">
        <v>20677.037499999999</v>
      </c>
      <c r="G406" s="9">
        <v>14.3946666666666</v>
      </c>
      <c r="H406" s="9">
        <v>14.466666666666599</v>
      </c>
    </row>
    <row r="407" spans="1:8" x14ac:dyDescent="0.3">
      <c r="A407">
        <v>2006</v>
      </c>
      <c r="B407">
        <v>116101</v>
      </c>
      <c r="C407" t="s">
        <v>337</v>
      </c>
      <c r="D407" s="9">
        <v>24.733173333333301</v>
      </c>
      <c r="E407" s="9">
        <v>45.515964786324801</v>
      </c>
      <c r="F407" s="9">
        <v>20677.037499999999</v>
      </c>
      <c r="G407" s="9">
        <v>14.3946666666666</v>
      </c>
      <c r="H407" s="9">
        <v>14.466666666666599</v>
      </c>
    </row>
    <row r="408" spans="1:8" x14ac:dyDescent="0.3">
      <c r="A408">
        <v>2006</v>
      </c>
      <c r="B408">
        <v>116103</v>
      </c>
      <c r="C408" t="s">
        <v>321</v>
      </c>
      <c r="D408" s="9">
        <v>27.304639999999999</v>
      </c>
      <c r="E408" s="9">
        <v>45.515964786324801</v>
      </c>
      <c r="F408" s="9">
        <v>20677.037499999999</v>
      </c>
      <c r="G408" s="9">
        <v>14.3946666666666</v>
      </c>
      <c r="H408" s="9">
        <v>14.466666666666599</v>
      </c>
    </row>
    <row r="409" spans="1:8" x14ac:dyDescent="0.3">
      <c r="A409">
        <v>2006</v>
      </c>
      <c r="B409">
        <v>116104</v>
      </c>
      <c r="C409" t="s">
        <v>326</v>
      </c>
      <c r="D409" s="9">
        <v>30.714546666666699</v>
      </c>
      <c r="E409" s="9">
        <v>45.515964786324801</v>
      </c>
      <c r="F409" s="9">
        <v>20677.037499999999</v>
      </c>
      <c r="G409" s="9">
        <v>14.3946666666666</v>
      </c>
      <c r="H409" s="9">
        <v>14.466666666666599</v>
      </c>
    </row>
    <row r="410" spans="1:8" x14ac:dyDescent="0.3">
      <c r="A410">
        <v>2006</v>
      </c>
      <c r="B410">
        <v>117101</v>
      </c>
      <c r="C410" t="s">
        <v>340</v>
      </c>
      <c r="D410" s="9">
        <v>57.829613333333199</v>
      </c>
      <c r="E410" s="9">
        <v>45.515964786324801</v>
      </c>
      <c r="F410" s="9">
        <v>20677.037499999999</v>
      </c>
      <c r="G410" s="9">
        <v>14.3946666666666</v>
      </c>
      <c r="H410" s="9">
        <v>14.466666666666599</v>
      </c>
    </row>
    <row r="411" spans="1:8" x14ac:dyDescent="0.3">
      <c r="A411">
        <v>2006</v>
      </c>
      <c r="B411">
        <v>117103</v>
      </c>
      <c r="C411" t="s">
        <v>334</v>
      </c>
      <c r="D411" s="9">
        <v>35.310160000000003</v>
      </c>
      <c r="E411" s="9">
        <v>45.515964786324801</v>
      </c>
      <c r="F411" s="9">
        <v>20677.037499999999</v>
      </c>
      <c r="G411" s="9">
        <v>14.3946666666666</v>
      </c>
      <c r="H411" s="9">
        <v>14.466666666666599</v>
      </c>
    </row>
    <row r="412" spans="1:8" x14ac:dyDescent="0.3">
      <c r="A412">
        <v>2006</v>
      </c>
      <c r="B412">
        <v>117106</v>
      </c>
      <c r="C412" t="s">
        <v>333</v>
      </c>
      <c r="D412" s="9">
        <v>14.4092666666666</v>
      </c>
      <c r="E412" s="9">
        <v>45.515964786324801</v>
      </c>
      <c r="F412" s="9">
        <v>20677.037499999999</v>
      </c>
      <c r="G412" s="9">
        <v>14.3946666666666</v>
      </c>
      <c r="H412" s="9">
        <v>14.466666666666599</v>
      </c>
    </row>
    <row r="413" spans="1:8" x14ac:dyDescent="0.3">
      <c r="A413">
        <v>2006</v>
      </c>
      <c r="B413">
        <v>117401</v>
      </c>
      <c r="C413" t="s">
        <v>329</v>
      </c>
      <c r="D413" s="9">
        <v>12.074920000000001</v>
      </c>
      <c r="E413" s="9">
        <v>45.515964786324801</v>
      </c>
      <c r="F413" s="9">
        <v>20677.037499999999</v>
      </c>
      <c r="G413" s="9">
        <v>14.3946666666666</v>
      </c>
      <c r="H413" s="9">
        <v>14.466666666666599</v>
      </c>
    </row>
    <row r="414" spans="1:8" x14ac:dyDescent="0.3">
      <c r="A414">
        <v>2006</v>
      </c>
      <c r="B414">
        <v>118101</v>
      </c>
      <c r="C414" t="s">
        <v>322</v>
      </c>
      <c r="D414" s="9">
        <v>21.726613333333301</v>
      </c>
      <c r="E414" s="9">
        <v>45.515964786324801</v>
      </c>
      <c r="F414" s="9">
        <v>20677.037499999999</v>
      </c>
      <c r="G414" s="9">
        <v>14.3946666666666</v>
      </c>
      <c r="H414" s="9">
        <v>14.466666666666599</v>
      </c>
    </row>
    <row r="415" spans="1:8" x14ac:dyDescent="0.3">
      <c r="A415">
        <v>2006</v>
      </c>
      <c r="B415">
        <v>122102</v>
      </c>
      <c r="C415" t="s">
        <v>338</v>
      </c>
      <c r="D415" s="9">
        <v>7.6879199999999903</v>
      </c>
      <c r="E415" s="9">
        <v>45.515964786324801</v>
      </c>
      <c r="F415" s="9">
        <v>20677.037499999999</v>
      </c>
      <c r="G415" s="9">
        <v>14.3946666666666</v>
      </c>
      <c r="H415" s="9">
        <v>14.466666666666599</v>
      </c>
    </row>
    <row r="416" spans="1:8" x14ac:dyDescent="0.3">
      <c r="A416">
        <v>2006</v>
      </c>
      <c r="B416">
        <v>213201</v>
      </c>
      <c r="C416" t="s">
        <v>336</v>
      </c>
      <c r="D416" s="9">
        <v>8.4496133333333194</v>
      </c>
      <c r="E416" s="9">
        <v>45.515964786324801</v>
      </c>
      <c r="F416" s="9">
        <v>20677.037499999999</v>
      </c>
      <c r="G416" s="9">
        <v>14.3946666666666</v>
      </c>
      <c r="H416" s="9">
        <v>14.466666666666599</v>
      </c>
    </row>
    <row r="417" spans="1:8" x14ac:dyDescent="0.3">
      <c r="A417">
        <v>2006</v>
      </c>
      <c r="B417">
        <v>2000001</v>
      </c>
      <c r="C417" t="s">
        <v>328</v>
      </c>
      <c r="D417" s="9">
        <v>69.349777777777703</v>
      </c>
      <c r="E417" s="9">
        <v>45.515964786324801</v>
      </c>
      <c r="F417" s="9">
        <v>20677.037499999999</v>
      </c>
      <c r="G417" s="9">
        <v>14.3946666666666</v>
      </c>
      <c r="H417" s="9">
        <v>14.466666666666599</v>
      </c>
    </row>
    <row r="418" spans="1:8" x14ac:dyDescent="0.3">
      <c r="A418">
        <v>2006</v>
      </c>
      <c r="B418">
        <v>111101</v>
      </c>
      <c r="C418" t="s">
        <v>342</v>
      </c>
      <c r="D418" s="9">
        <v>21.289666666666601</v>
      </c>
      <c r="E418" s="9">
        <v>45.515964786324801</v>
      </c>
      <c r="F418" s="9">
        <v>20677.037499999999</v>
      </c>
      <c r="G418" s="9">
        <v>14.2086666666666</v>
      </c>
      <c r="H418" s="9">
        <v>14.8693333333333</v>
      </c>
    </row>
    <row r="419" spans="1:8" x14ac:dyDescent="0.3">
      <c r="A419">
        <v>2006</v>
      </c>
      <c r="B419">
        <v>111201</v>
      </c>
      <c r="C419" t="s">
        <v>339</v>
      </c>
      <c r="D419" s="9">
        <v>7.40757333333333</v>
      </c>
      <c r="E419" s="9">
        <v>45.515964786324801</v>
      </c>
      <c r="F419" s="9">
        <v>20677.037499999999</v>
      </c>
      <c r="G419" s="9">
        <v>14.2086666666666</v>
      </c>
      <c r="H419" s="9">
        <v>14.8693333333333</v>
      </c>
    </row>
    <row r="420" spans="1:8" x14ac:dyDescent="0.3">
      <c r="A420">
        <v>2006</v>
      </c>
      <c r="B420">
        <v>111301</v>
      </c>
      <c r="C420" t="s">
        <v>325</v>
      </c>
      <c r="D420" s="9">
        <v>16.123640000000002</v>
      </c>
      <c r="E420" s="9">
        <v>45.515964786324801</v>
      </c>
      <c r="F420" s="9">
        <v>20677.037499999999</v>
      </c>
      <c r="G420" s="9">
        <v>14.2086666666666</v>
      </c>
      <c r="H420" s="9">
        <v>14.8693333333333</v>
      </c>
    </row>
    <row r="421" spans="1:8" x14ac:dyDescent="0.3">
      <c r="A421">
        <v>2006</v>
      </c>
      <c r="B421">
        <v>111303</v>
      </c>
      <c r="C421" t="s">
        <v>335</v>
      </c>
      <c r="D421" s="9">
        <v>38.596426666666702</v>
      </c>
      <c r="E421" s="9">
        <v>45.515964786324801</v>
      </c>
      <c r="F421" s="9">
        <v>20677.037499999999</v>
      </c>
      <c r="G421" s="9">
        <v>14.2086666666666</v>
      </c>
      <c r="H421" s="9">
        <v>14.8693333333333</v>
      </c>
    </row>
    <row r="422" spans="1:8" x14ac:dyDescent="0.3">
      <c r="A422">
        <v>2006</v>
      </c>
      <c r="B422">
        <v>111602</v>
      </c>
      <c r="C422" t="s">
        <v>344</v>
      </c>
      <c r="D422" s="9">
        <v>26.0955333333334</v>
      </c>
      <c r="E422" s="9">
        <v>45.515964786324801</v>
      </c>
      <c r="F422" s="9">
        <v>20677.037499999999</v>
      </c>
      <c r="G422" s="9">
        <v>14.2086666666666</v>
      </c>
      <c r="H422" s="9">
        <v>14.8693333333333</v>
      </c>
    </row>
    <row r="423" spans="1:8" x14ac:dyDescent="0.3">
      <c r="A423">
        <v>2006</v>
      </c>
      <c r="B423">
        <v>112101</v>
      </c>
      <c r="C423" t="s">
        <v>324</v>
      </c>
      <c r="D423" s="9">
        <v>166.3374</v>
      </c>
      <c r="E423" s="9">
        <v>45.515964786324801</v>
      </c>
      <c r="F423" s="9">
        <v>20677.037499999999</v>
      </c>
      <c r="G423" s="9">
        <v>14.2086666666666</v>
      </c>
      <c r="H423" s="9">
        <v>14.8693333333333</v>
      </c>
    </row>
    <row r="424" spans="1:8" x14ac:dyDescent="0.3">
      <c r="A424">
        <v>2006</v>
      </c>
      <c r="B424">
        <v>112201</v>
      </c>
      <c r="C424" t="s">
        <v>346</v>
      </c>
      <c r="D424" s="9">
        <v>105.17778666666599</v>
      </c>
      <c r="E424" s="9">
        <v>45.515964786324801</v>
      </c>
      <c r="F424" s="9">
        <v>20677.037499999999</v>
      </c>
      <c r="G424" s="9">
        <v>14.2086666666666</v>
      </c>
      <c r="H424" s="9">
        <v>14.8693333333333</v>
      </c>
    </row>
    <row r="425" spans="1:8" x14ac:dyDescent="0.3">
      <c r="A425">
        <v>2006</v>
      </c>
      <c r="B425">
        <v>112401</v>
      </c>
      <c r="C425" t="s">
        <v>330</v>
      </c>
      <c r="D425" s="9">
        <v>47.473759999999899</v>
      </c>
      <c r="E425" s="9">
        <v>45.515964786324801</v>
      </c>
      <c r="F425" s="9">
        <v>20677.037499999999</v>
      </c>
      <c r="G425" s="9">
        <v>14.2086666666666</v>
      </c>
      <c r="H425" s="9">
        <v>14.8693333333333</v>
      </c>
    </row>
    <row r="426" spans="1:8" x14ac:dyDescent="0.3">
      <c r="A426">
        <v>2006</v>
      </c>
      <c r="B426">
        <v>112704</v>
      </c>
      <c r="C426" t="s">
        <v>343</v>
      </c>
      <c r="D426" s="9">
        <v>116.774413333333</v>
      </c>
      <c r="E426" s="9">
        <v>45.515964786324801</v>
      </c>
      <c r="F426" s="9">
        <v>20677.037499999999</v>
      </c>
      <c r="G426" s="9">
        <v>14.2086666666666</v>
      </c>
      <c r="H426" s="9">
        <v>14.8693333333333</v>
      </c>
    </row>
    <row r="427" spans="1:8" x14ac:dyDescent="0.3">
      <c r="A427">
        <v>2006</v>
      </c>
      <c r="B427">
        <v>114201</v>
      </c>
      <c r="C427" t="s">
        <v>332</v>
      </c>
      <c r="D427" s="9">
        <v>14.43784</v>
      </c>
      <c r="E427" s="9">
        <v>45.515964786324801</v>
      </c>
      <c r="F427" s="9">
        <v>20677.037499999999</v>
      </c>
      <c r="G427" s="9">
        <v>14.2086666666666</v>
      </c>
      <c r="H427" s="9">
        <v>14.8693333333333</v>
      </c>
    </row>
    <row r="428" spans="1:8" x14ac:dyDescent="0.3">
      <c r="A428">
        <v>2006</v>
      </c>
      <c r="B428">
        <v>114401</v>
      </c>
      <c r="C428" t="s">
        <v>327</v>
      </c>
      <c r="D428" s="9">
        <v>5.8293600000000101</v>
      </c>
      <c r="E428" s="9">
        <v>45.515964786324801</v>
      </c>
      <c r="F428" s="9">
        <v>20677.037499999999</v>
      </c>
      <c r="G428" s="9">
        <v>14.2086666666666</v>
      </c>
      <c r="H428" s="9">
        <v>14.8693333333333</v>
      </c>
    </row>
    <row r="429" spans="1:8" x14ac:dyDescent="0.3">
      <c r="A429">
        <v>2006</v>
      </c>
      <c r="B429">
        <v>114501</v>
      </c>
      <c r="C429" t="s">
        <v>323</v>
      </c>
      <c r="D429" s="9">
        <v>110.946653333333</v>
      </c>
      <c r="E429" s="9">
        <v>45.515964786324801</v>
      </c>
      <c r="F429" s="9">
        <v>20677.037499999999</v>
      </c>
      <c r="G429" s="9">
        <v>14.2086666666666</v>
      </c>
      <c r="H429" s="9">
        <v>14.8693333333333</v>
      </c>
    </row>
    <row r="430" spans="1:8" x14ac:dyDescent="0.3">
      <c r="A430">
        <v>2006</v>
      </c>
      <c r="B430">
        <v>114701</v>
      </c>
      <c r="C430" t="s">
        <v>345</v>
      </c>
      <c r="D430" s="9">
        <v>23.49484</v>
      </c>
      <c r="E430" s="9">
        <v>45.515964786324801</v>
      </c>
      <c r="F430" s="9">
        <v>20677.037499999999</v>
      </c>
      <c r="G430" s="9">
        <v>14.2086666666666</v>
      </c>
      <c r="H430" s="9">
        <v>14.8693333333333</v>
      </c>
    </row>
    <row r="431" spans="1:8" x14ac:dyDescent="0.3">
      <c r="A431">
        <v>2006</v>
      </c>
      <c r="B431">
        <v>115101</v>
      </c>
      <c r="C431" t="s">
        <v>331</v>
      </c>
      <c r="D431" s="9">
        <v>104.387826666666</v>
      </c>
      <c r="E431" s="9">
        <v>45.515964786324801</v>
      </c>
      <c r="F431" s="9">
        <v>20677.037499999999</v>
      </c>
      <c r="G431" s="9">
        <v>14.2086666666666</v>
      </c>
      <c r="H431" s="9">
        <v>14.8693333333333</v>
      </c>
    </row>
    <row r="432" spans="1:8" x14ac:dyDescent="0.3">
      <c r="A432">
        <v>2006</v>
      </c>
      <c r="B432">
        <v>115201</v>
      </c>
      <c r="C432" t="s">
        <v>341</v>
      </c>
      <c r="D432" s="9">
        <v>69.452119999999994</v>
      </c>
      <c r="E432" s="9">
        <v>45.515964786324801</v>
      </c>
      <c r="F432" s="9">
        <v>20677.037499999999</v>
      </c>
      <c r="G432" s="9">
        <v>14.2086666666666</v>
      </c>
      <c r="H432" s="9">
        <v>14.8693333333333</v>
      </c>
    </row>
    <row r="433" spans="1:8" x14ac:dyDescent="0.3">
      <c r="A433">
        <v>2006</v>
      </c>
      <c r="B433">
        <v>116101</v>
      </c>
      <c r="C433" t="s">
        <v>337</v>
      </c>
      <c r="D433" s="9">
        <v>24.733173333333301</v>
      </c>
      <c r="E433" s="9">
        <v>45.515964786324801</v>
      </c>
      <c r="F433" s="9">
        <v>20677.037499999999</v>
      </c>
      <c r="G433" s="9">
        <v>14.2086666666666</v>
      </c>
      <c r="H433" s="9">
        <v>14.8693333333333</v>
      </c>
    </row>
    <row r="434" spans="1:8" x14ac:dyDescent="0.3">
      <c r="A434">
        <v>2006</v>
      </c>
      <c r="B434">
        <v>116103</v>
      </c>
      <c r="C434" t="s">
        <v>321</v>
      </c>
      <c r="D434" s="9">
        <v>27.304639999999999</v>
      </c>
      <c r="E434" s="9">
        <v>45.515964786324801</v>
      </c>
      <c r="F434" s="9">
        <v>20677.037499999999</v>
      </c>
      <c r="G434" s="9">
        <v>14.2086666666666</v>
      </c>
      <c r="H434" s="9">
        <v>14.8693333333333</v>
      </c>
    </row>
    <row r="435" spans="1:8" x14ac:dyDescent="0.3">
      <c r="A435">
        <v>2006</v>
      </c>
      <c r="B435">
        <v>116104</v>
      </c>
      <c r="C435" t="s">
        <v>326</v>
      </c>
      <c r="D435" s="9">
        <v>30.714546666666699</v>
      </c>
      <c r="E435" s="9">
        <v>45.515964786324801</v>
      </c>
      <c r="F435" s="9">
        <v>20677.037499999999</v>
      </c>
      <c r="G435" s="9">
        <v>14.2086666666666</v>
      </c>
      <c r="H435" s="9">
        <v>14.8693333333333</v>
      </c>
    </row>
    <row r="436" spans="1:8" x14ac:dyDescent="0.3">
      <c r="A436">
        <v>2006</v>
      </c>
      <c r="B436">
        <v>117101</v>
      </c>
      <c r="C436" t="s">
        <v>340</v>
      </c>
      <c r="D436" s="9">
        <v>57.829613333333199</v>
      </c>
      <c r="E436" s="9">
        <v>45.515964786324801</v>
      </c>
      <c r="F436" s="9">
        <v>20677.037499999999</v>
      </c>
      <c r="G436" s="9">
        <v>14.2086666666666</v>
      </c>
      <c r="H436" s="9">
        <v>14.8693333333333</v>
      </c>
    </row>
    <row r="437" spans="1:8" x14ac:dyDescent="0.3">
      <c r="A437">
        <v>2006</v>
      </c>
      <c r="B437">
        <v>117103</v>
      </c>
      <c r="C437" t="s">
        <v>334</v>
      </c>
      <c r="D437" s="9">
        <v>35.310160000000003</v>
      </c>
      <c r="E437" s="9">
        <v>45.515964786324801</v>
      </c>
      <c r="F437" s="9">
        <v>20677.037499999999</v>
      </c>
      <c r="G437" s="9">
        <v>14.2086666666666</v>
      </c>
      <c r="H437" s="9">
        <v>14.8693333333333</v>
      </c>
    </row>
    <row r="438" spans="1:8" x14ac:dyDescent="0.3">
      <c r="A438">
        <v>2006</v>
      </c>
      <c r="B438">
        <v>117106</v>
      </c>
      <c r="C438" t="s">
        <v>333</v>
      </c>
      <c r="D438" s="9">
        <v>14.4092666666666</v>
      </c>
      <c r="E438" s="9">
        <v>45.515964786324801</v>
      </c>
      <c r="F438" s="9">
        <v>20677.037499999999</v>
      </c>
      <c r="G438" s="9">
        <v>14.2086666666666</v>
      </c>
      <c r="H438" s="9">
        <v>14.8693333333333</v>
      </c>
    </row>
    <row r="439" spans="1:8" x14ac:dyDescent="0.3">
      <c r="A439">
        <v>2006</v>
      </c>
      <c r="B439">
        <v>117401</v>
      </c>
      <c r="C439" t="s">
        <v>329</v>
      </c>
      <c r="D439" s="9">
        <v>12.074920000000001</v>
      </c>
      <c r="E439" s="9">
        <v>45.515964786324801</v>
      </c>
      <c r="F439" s="9">
        <v>20677.037499999999</v>
      </c>
      <c r="G439" s="9">
        <v>14.2086666666666</v>
      </c>
      <c r="H439" s="9">
        <v>14.8693333333333</v>
      </c>
    </row>
    <row r="440" spans="1:8" x14ac:dyDescent="0.3">
      <c r="A440">
        <v>2006</v>
      </c>
      <c r="B440">
        <v>118101</v>
      </c>
      <c r="C440" t="s">
        <v>322</v>
      </c>
      <c r="D440" s="9">
        <v>21.726613333333301</v>
      </c>
      <c r="E440" s="9">
        <v>45.515964786324801</v>
      </c>
      <c r="F440" s="9">
        <v>20677.037499999999</v>
      </c>
      <c r="G440" s="9">
        <v>14.2086666666666</v>
      </c>
      <c r="H440" s="9">
        <v>14.8693333333333</v>
      </c>
    </row>
    <row r="441" spans="1:8" x14ac:dyDescent="0.3">
      <c r="A441">
        <v>2006</v>
      </c>
      <c r="B441">
        <v>122102</v>
      </c>
      <c r="C441" t="s">
        <v>338</v>
      </c>
      <c r="D441" s="9">
        <v>7.6879199999999903</v>
      </c>
      <c r="E441" s="9">
        <v>45.515964786324801</v>
      </c>
      <c r="F441" s="9">
        <v>20677.037499999999</v>
      </c>
      <c r="G441" s="9">
        <v>14.2086666666666</v>
      </c>
      <c r="H441" s="9">
        <v>14.8693333333333</v>
      </c>
    </row>
    <row r="442" spans="1:8" x14ac:dyDescent="0.3">
      <c r="A442">
        <v>2006</v>
      </c>
      <c r="B442">
        <v>213201</v>
      </c>
      <c r="C442" t="s">
        <v>336</v>
      </c>
      <c r="D442" s="9">
        <v>8.4496133333333194</v>
      </c>
      <c r="E442" s="9">
        <v>45.515964786324801</v>
      </c>
      <c r="F442" s="9">
        <v>20677.037499999999</v>
      </c>
      <c r="G442" s="9">
        <v>14.2086666666666</v>
      </c>
      <c r="H442" s="9">
        <v>14.8693333333333</v>
      </c>
    </row>
    <row r="443" spans="1:8" x14ac:dyDescent="0.3">
      <c r="A443">
        <v>2006</v>
      </c>
      <c r="B443">
        <v>2000001</v>
      </c>
      <c r="C443" t="s">
        <v>328</v>
      </c>
      <c r="D443" s="9">
        <v>69.349777777777703</v>
      </c>
      <c r="E443" s="9">
        <v>45.515964786324801</v>
      </c>
      <c r="F443" s="9">
        <v>20677.037499999999</v>
      </c>
      <c r="G443" s="9">
        <v>14.2086666666666</v>
      </c>
      <c r="H443" s="9">
        <v>14.8693333333333</v>
      </c>
    </row>
    <row r="444" spans="1:8" x14ac:dyDescent="0.3">
      <c r="A444">
        <v>2006</v>
      </c>
      <c r="B444">
        <v>111101</v>
      </c>
      <c r="C444" t="s">
        <v>342</v>
      </c>
      <c r="D444" s="9">
        <v>21.289666666666601</v>
      </c>
      <c r="E444" s="9">
        <v>45.515964786324801</v>
      </c>
      <c r="F444" s="9">
        <v>20677.037499999999</v>
      </c>
      <c r="G444" s="9">
        <v>14.4199999999999</v>
      </c>
      <c r="H444" s="9">
        <v>14.947333333333299</v>
      </c>
    </row>
    <row r="445" spans="1:8" x14ac:dyDescent="0.3">
      <c r="A445">
        <v>2006</v>
      </c>
      <c r="B445">
        <v>111201</v>
      </c>
      <c r="C445" t="s">
        <v>339</v>
      </c>
      <c r="D445" s="9">
        <v>7.40757333333333</v>
      </c>
      <c r="E445" s="9">
        <v>45.515964786324801</v>
      </c>
      <c r="F445" s="9">
        <v>20677.037499999999</v>
      </c>
      <c r="G445" s="9">
        <v>14.4199999999999</v>
      </c>
      <c r="H445" s="9">
        <v>14.947333333333299</v>
      </c>
    </row>
    <row r="446" spans="1:8" x14ac:dyDescent="0.3">
      <c r="A446">
        <v>2006</v>
      </c>
      <c r="B446">
        <v>111301</v>
      </c>
      <c r="C446" t="s">
        <v>325</v>
      </c>
      <c r="D446" s="9">
        <v>16.123640000000002</v>
      </c>
      <c r="E446" s="9">
        <v>45.515964786324801</v>
      </c>
      <c r="F446" s="9">
        <v>20677.037499999999</v>
      </c>
      <c r="G446" s="9">
        <v>14.4199999999999</v>
      </c>
      <c r="H446" s="9">
        <v>14.947333333333299</v>
      </c>
    </row>
    <row r="447" spans="1:8" x14ac:dyDescent="0.3">
      <c r="A447">
        <v>2006</v>
      </c>
      <c r="B447">
        <v>111303</v>
      </c>
      <c r="C447" t="s">
        <v>335</v>
      </c>
      <c r="D447" s="9">
        <v>38.596426666666702</v>
      </c>
      <c r="E447" s="9">
        <v>45.515964786324801</v>
      </c>
      <c r="F447" s="9">
        <v>20677.037499999999</v>
      </c>
      <c r="G447" s="9">
        <v>14.4199999999999</v>
      </c>
      <c r="H447" s="9">
        <v>14.947333333333299</v>
      </c>
    </row>
    <row r="448" spans="1:8" x14ac:dyDescent="0.3">
      <c r="A448">
        <v>2006</v>
      </c>
      <c r="B448">
        <v>111602</v>
      </c>
      <c r="C448" t="s">
        <v>344</v>
      </c>
      <c r="D448" s="9">
        <v>26.0955333333334</v>
      </c>
      <c r="E448" s="9">
        <v>45.515964786324801</v>
      </c>
      <c r="F448" s="9">
        <v>20677.037499999999</v>
      </c>
      <c r="G448" s="9">
        <v>14.4199999999999</v>
      </c>
      <c r="H448" s="9">
        <v>14.947333333333299</v>
      </c>
    </row>
    <row r="449" spans="1:8" x14ac:dyDescent="0.3">
      <c r="A449">
        <v>2006</v>
      </c>
      <c r="B449">
        <v>112101</v>
      </c>
      <c r="C449" t="s">
        <v>324</v>
      </c>
      <c r="D449" s="9">
        <v>166.3374</v>
      </c>
      <c r="E449" s="9">
        <v>45.515964786324801</v>
      </c>
      <c r="F449" s="9">
        <v>20677.037499999999</v>
      </c>
      <c r="G449" s="9">
        <v>14.4199999999999</v>
      </c>
      <c r="H449" s="9">
        <v>14.947333333333299</v>
      </c>
    </row>
    <row r="450" spans="1:8" x14ac:dyDescent="0.3">
      <c r="A450">
        <v>2006</v>
      </c>
      <c r="B450">
        <v>112201</v>
      </c>
      <c r="C450" t="s">
        <v>346</v>
      </c>
      <c r="D450" s="9">
        <v>105.17778666666599</v>
      </c>
      <c r="E450" s="9">
        <v>45.515964786324801</v>
      </c>
      <c r="F450" s="9">
        <v>20677.037499999999</v>
      </c>
      <c r="G450" s="9">
        <v>14.4199999999999</v>
      </c>
      <c r="H450" s="9">
        <v>14.947333333333299</v>
      </c>
    </row>
    <row r="451" spans="1:8" x14ac:dyDescent="0.3">
      <c r="A451">
        <v>2006</v>
      </c>
      <c r="B451">
        <v>112401</v>
      </c>
      <c r="C451" t="s">
        <v>330</v>
      </c>
      <c r="D451" s="9">
        <v>47.473759999999899</v>
      </c>
      <c r="E451" s="9">
        <v>45.515964786324801</v>
      </c>
      <c r="F451" s="9">
        <v>20677.037499999999</v>
      </c>
      <c r="G451" s="9">
        <v>14.4199999999999</v>
      </c>
      <c r="H451" s="9">
        <v>14.947333333333299</v>
      </c>
    </row>
    <row r="452" spans="1:8" x14ac:dyDescent="0.3">
      <c r="A452">
        <v>2006</v>
      </c>
      <c r="B452">
        <v>112704</v>
      </c>
      <c r="C452" t="s">
        <v>343</v>
      </c>
      <c r="D452" s="9">
        <v>116.774413333333</v>
      </c>
      <c r="E452" s="9">
        <v>45.515964786324801</v>
      </c>
      <c r="F452" s="9">
        <v>20677.037499999999</v>
      </c>
      <c r="G452" s="9">
        <v>14.4199999999999</v>
      </c>
      <c r="H452" s="9">
        <v>14.947333333333299</v>
      </c>
    </row>
    <row r="453" spans="1:8" x14ac:dyDescent="0.3">
      <c r="A453">
        <v>2006</v>
      </c>
      <c r="B453">
        <v>114201</v>
      </c>
      <c r="C453" t="s">
        <v>332</v>
      </c>
      <c r="D453" s="9">
        <v>14.43784</v>
      </c>
      <c r="E453" s="9">
        <v>45.515964786324801</v>
      </c>
      <c r="F453" s="9">
        <v>20677.037499999999</v>
      </c>
      <c r="G453" s="9">
        <v>14.4199999999999</v>
      </c>
      <c r="H453" s="9">
        <v>14.947333333333299</v>
      </c>
    </row>
    <row r="454" spans="1:8" x14ac:dyDescent="0.3">
      <c r="A454">
        <v>2006</v>
      </c>
      <c r="B454">
        <v>114401</v>
      </c>
      <c r="C454" t="s">
        <v>327</v>
      </c>
      <c r="D454" s="9">
        <v>5.8293600000000101</v>
      </c>
      <c r="E454" s="9">
        <v>45.515964786324801</v>
      </c>
      <c r="F454" s="9">
        <v>20677.037499999999</v>
      </c>
      <c r="G454" s="9">
        <v>14.4199999999999</v>
      </c>
      <c r="H454" s="9">
        <v>14.947333333333299</v>
      </c>
    </row>
    <row r="455" spans="1:8" x14ac:dyDescent="0.3">
      <c r="A455">
        <v>2006</v>
      </c>
      <c r="B455">
        <v>114501</v>
      </c>
      <c r="C455" t="s">
        <v>323</v>
      </c>
      <c r="D455" s="9">
        <v>110.946653333333</v>
      </c>
      <c r="E455" s="9">
        <v>45.515964786324801</v>
      </c>
      <c r="F455" s="9">
        <v>20677.037499999999</v>
      </c>
      <c r="G455" s="9">
        <v>14.4199999999999</v>
      </c>
      <c r="H455" s="9">
        <v>14.947333333333299</v>
      </c>
    </row>
    <row r="456" spans="1:8" x14ac:dyDescent="0.3">
      <c r="A456">
        <v>2006</v>
      </c>
      <c r="B456">
        <v>114701</v>
      </c>
      <c r="C456" t="s">
        <v>345</v>
      </c>
      <c r="D456" s="9">
        <v>23.49484</v>
      </c>
      <c r="E456" s="9">
        <v>45.515964786324801</v>
      </c>
      <c r="F456" s="9">
        <v>20677.037499999999</v>
      </c>
      <c r="G456" s="9">
        <v>14.4199999999999</v>
      </c>
      <c r="H456" s="9">
        <v>14.947333333333299</v>
      </c>
    </row>
    <row r="457" spans="1:8" x14ac:dyDescent="0.3">
      <c r="A457">
        <v>2006</v>
      </c>
      <c r="B457">
        <v>115101</v>
      </c>
      <c r="C457" t="s">
        <v>331</v>
      </c>
      <c r="D457" s="9">
        <v>104.387826666666</v>
      </c>
      <c r="E457" s="9">
        <v>45.515964786324801</v>
      </c>
      <c r="F457" s="9">
        <v>20677.037499999999</v>
      </c>
      <c r="G457" s="9">
        <v>14.4199999999999</v>
      </c>
      <c r="H457" s="9">
        <v>14.947333333333299</v>
      </c>
    </row>
    <row r="458" spans="1:8" x14ac:dyDescent="0.3">
      <c r="A458">
        <v>2006</v>
      </c>
      <c r="B458">
        <v>115201</v>
      </c>
      <c r="C458" t="s">
        <v>341</v>
      </c>
      <c r="D458" s="9">
        <v>69.452119999999994</v>
      </c>
      <c r="E458" s="9">
        <v>45.515964786324801</v>
      </c>
      <c r="F458" s="9">
        <v>20677.037499999999</v>
      </c>
      <c r="G458" s="9">
        <v>14.4199999999999</v>
      </c>
      <c r="H458" s="9">
        <v>14.947333333333299</v>
      </c>
    </row>
    <row r="459" spans="1:8" x14ac:dyDescent="0.3">
      <c r="A459">
        <v>2006</v>
      </c>
      <c r="B459">
        <v>116101</v>
      </c>
      <c r="C459" t="s">
        <v>337</v>
      </c>
      <c r="D459" s="9">
        <v>24.733173333333301</v>
      </c>
      <c r="E459" s="9">
        <v>45.515964786324801</v>
      </c>
      <c r="F459" s="9">
        <v>20677.037499999999</v>
      </c>
      <c r="G459" s="9">
        <v>14.4199999999999</v>
      </c>
      <c r="H459" s="9">
        <v>14.947333333333299</v>
      </c>
    </row>
    <row r="460" spans="1:8" x14ac:dyDescent="0.3">
      <c r="A460">
        <v>2006</v>
      </c>
      <c r="B460">
        <v>116103</v>
      </c>
      <c r="C460" t="s">
        <v>321</v>
      </c>
      <c r="D460" s="9">
        <v>27.304639999999999</v>
      </c>
      <c r="E460" s="9">
        <v>45.515964786324801</v>
      </c>
      <c r="F460" s="9">
        <v>20677.037499999999</v>
      </c>
      <c r="G460" s="9">
        <v>14.4199999999999</v>
      </c>
      <c r="H460" s="9">
        <v>14.947333333333299</v>
      </c>
    </row>
    <row r="461" spans="1:8" x14ac:dyDescent="0.3">
      <c r="A461">
        <v>2006</v>
      </c>
      <c r="B461">
        <v>116104</v>
      </c>
      <c r="C461" t="s">
        <v>326</v>
      </c>
      <c r="D461" s="9">
        <v>30.714546666666699</v>
      </c>
      <c r="E461" s="9">
        <v>45.515964786324801</v>
      </c>
      <c r="F461" s="9">
        <v>20677.037499999999</v>
      </c>
      <c r="G461" s="9">
        <v>14.4199999999999</v>
      </c>
      <c r="H461" s="9">
        <v>14.947333333333299</v>
      </c>
    </row>
    <row r="462" spans="1:8" x14ac:dyDescent="0.3">
      <c r="A462">
        <v>2006</v>
      </c>
      <c r="B462">
        <v>117101</v>
      </c>
      <c r="C462" t="s">
        <v>340</v>
      </c>
      <c r="D462" s="9">
        <v>57.829613333333199</v>
      </c>
      <c r="E462" s="9">
        <v>45.515964786324801</v>
      </c>
      <c r="F462" s="9">
        <v>20677.037499999999</v>
      </c>
      <c r="G462" s="9">
        <v>14.4199999999999</v>
      </c>
      <c r="H462" s="9">
        <v>14.947333333333299</v>
      </c>
    </row>
    <row r="463" spans="1:8" x14ac:dyDescent="0.3">
      <c r="A463">
        <v>2006</v>
      </c>
      <c r="B463">
        <v>117103</v>
      </c>
      <c r="C463" t="s">
        <v>334</v>
      </c>
      <c r="D463" s="9">
        <v>35.310160000000003</v>
      </c>
      <c r="E463" s="9">
        <v>45.515964786324801</v>
      </c>
      <c r="F463" s="9">
        <v>20677.037499999999</v>
      </c>
      <c r="G463" s="9">
        <v>14.4199999999999</v>
      </c>
      <c r="H463" s="9">
        <v>14.947333333333299</v>
      </c>
    </row>
    <row r="464" spans="1:8" x14ac:dyDescent="0.3">
      <c r="A464">
        <v>2006</v>
      </c>
      <c r="B464">
        <v>117106</v>
      </c>
      <c r="C464" t="s">
        <v>333</v>
      </c>
      <c r="D464" s="9">
        <v>14.4092666666666</v>
      </c>
      <c r="E464" s="9">
        <v>45.515964786324801</v>
      </c>
      <c r="F464" s="9">
        <v>20677.037499999999</v>
      </c>
      <c r="G464" s="9">
        <v>14.4199999999999</v>
      </c>
      <c r="H464" s="9">
        <v>14.947333333333299</v>
      </c>
    </row>
    <row r="465" spans="1:8" x14ac:dyDescent="0.3">
      <c r="A465">
        <v>2006</v>
      </c>
      <c r="B465">
        <v>117401</v>
      </c>
      <c r="C465" t="s">
        <v>329</v>
      </c>
      <c r="D465" s="9">
        <v>12.074920000000001</v>
      </c>
      <c r="E465" s="9">
        <v>45.515964786324801</v>
      </c>
      <c r="F465" s="9">
        <v>20677.037499999999</v>
      </c>
      <c r="G465" s="9">
        <v>14.4199999999999</v>
      </c>
      <c r="H465" s="9">
        <v>14.947333333333299</v>
      </c>
    </row>
    <row r="466" spans="1:8" x14ac:dyDescent="0.3">
      <c r="A466">
        <v>2006</v>
      </c>
      <c r="B466">
        <v>118101</v>
      </c>
      <c r="C466" t="s">
        <v>322</v>
      </c>
      <c r="D466" s="9">
        <v>21.726613333333301</v>
      </c>
      <c r="E466" s="9">
        <v>45.515964786324801</v>
      </c>
      <c r="F466" s="9">
        <v>20677.037499999999</v>
      </c>
      <c r="G466" s="9">
        <v>14.4199999999999</v>
      </c>
      <c r="H466" s="9">
        <v>14.947333333333299</v>
      </c>
    </row>
    <row r="467" spans="1:8" x14ac:dyDescent="0.3">
      <c r="A467">
        <v>2006</v>
      </c>
      <c r="B467">
        <v>122102</v>
      </c>
      <c r="C467" t="s">
        <v>338</v>
      </c>
      <c r="D467" s="9">
        <v>7.6879199999999903</v>
      </c>
      <c r="E467" s="9">
        <v>45.515964786324801</v>
      </c>
      <c r="F467" s="9">
        <v>20677.037499999999</v>
      </c>
      <c r="G467" s="9">
        <v>14.4199999999999</v>
      </c>
      <c r="H467" s="9">
        <v>14.947333333333299</v>
      </c>
    </row>
    <row r="468" spans="1:8" x14ac:dyDescent="0.3">
      <c r="A468">
        <v>2006</v>
      </c>
      <c r="B468">
        <v>213201</v>
      </c>
      <c r="C468" t="s">
        <v>336</v>
      </c>
      <c r="D468" s="9">
        <v>8.4496133333333194</v>
      </c>
      <c r="E468" s="9">
        <v>45.515964786324801</v>
      </c>
      <c r="F468" s="9">
        <v>20677.037499999999</v>
      </c>
      <c r="G468" s="9">
        <v>14.4199999999999</v>
      </c>
      <c r="H468" s="9">
        <v>14.947333333333299</v>
      </c>
    </row>
    <row r="469" spans="1:8" x14ac:dyDescent="0.3">
      <c r="A469">
        <v>2006</v>
      </c>
      <c r="B469">
        <v>2000001</v>
      </c>
      <c r="C469" t="s">
        <v>328</v>
      </c>
      <c r="D469" s="9">
        <v>69.349777777777703</v>
      </c>
      <c r="E469" s="9">
        <v>45.515964786324801</v>
      </c>
      <c r="F469" s="9">
        <v>20677.037499999999</v>
      </c>
      <c r="G469" s="9">
        <v>14.4199999999999</v>
      </c>
      <c r="H469" s="9">
        <v>14.947333333333299</v>
      </c>
    </row>
    <row r="470" spans="1:8" x14ac:dyDescent="0.3">
      <c r="A470">
        <v>2006</v>
      </c>
      <c r="B470">
        <v>111101</v>
      </c>
      <c r="C470" t="s">
        <v>342</v>
      </c>
      <c r="D470" s="9">
        <v>21.289666666666601</v>
      </c>
      <c r="E470" s="9">
        <v>45.515964786324801</v>
      </c>
      <c r="F470" s="9">
        <v>20677.037499999999</v>
      </c>
      <c r="G470" s="9">
        <v>14.516</v>
      </c>
      <c r="H470" s="9">
        <v>15.2953333333333</v>
      </c>
    </row>
    <row r="471" spans="1:8" x14ac:dyDescent="0.3">
      <c r="A471">
        <v>2006</v>
      </c>
      <c r="B471">
        <v>111201</v>
      </c>
      <c r="C471" t="s">
        <v>339</v>
      </c>
      <c r="D471" s="9">
        <v>7.40757333333333</v>
      </c>
      <c r="E471" s="9">
        <v>45.515964786324801</v>
      </c>
      <c r="F471" s="9">
        <v>20677.037499999999</v>
      </c>
      <c r="G471" s="9">
        <v>14.516</v>
      </c>
      <c r="H471" s="9">
        <v>15.2953333333333</v>
      </c>
    </row>
    <row r="472" spans="1:8" x14ac:dyDescent="0.3">
      <c r="A472">
        <v>2006</v>
      </c>
      <c r="B472">
        <v>111301</v>
      </c>
      <c r="C472" t="s">
        <v>325</v>
      </c>
      <c r="D472" s="9">
        <v>16.123640000000002</v>
      </c>
      <c r="E472" s="9">
        <v>45.515964786324801</v>
      </c>
      <c r="F472" s="9">
        <v>20677.037499999999</v>
      </c>
      <c r="G472" s="9">
        <v>14.516</v>
      </c>
      <c r="H472" s="9">
        <v>15.2953333333333</v>
      </c>
    </row>
    <row r="473" spans="1:8" x14ac:dyDescent="0.3">
      <c r="A473">
        <v>2006</v>
      </c>
      <c r="B473">
        <v>111303</v>
      </c>
      <c r="C473" t="s">
        <v>335</v>
      </c>
      <c r="D473" s="9">
        <v>38.596426666666702</v>
      </c>
      <c r="E473" s="9">
        <v>45.515964786324801</v>
      </c>
      <c r="F473" s="9">
        <v>20677.037499999999</v>
      </c>
      <c r="G473" s="9">
        <v>14.516</v>
      </c>
      <c r="H473" s="9">
        <v>15.2953333333333</v>
      </c>
    </row>
    <row r="474" spans="1:8" x14ac:dyDescent="0.3">
      <c r="A474">
        <v>2006</v>
      </c>
      <c r="B474">
        <v>111602</v>
      </c>
      <c r="C474" t="s">
        <v>344</v>
      </c>
      <c r="D474" s="9">
        <v>26.0955333333334</v>
      </c>
      <c r="E474" s="9">
        <v>45.515964786324801</v>
      </c>
      <c r="F474" s="9">
        <v>20677.037499999999</v>
      </c>
      <c r="G474" s="9">
        <v>14.516</v>
      </c>
      <c r="H474" s="9">
        <v>15.2953333333333</v>
      </c>
    </row>
    <row r="475" spans="1:8" x14ac:dyDescent="0.3">
      <c r="A475">
        <v>2006</v>
      </c>
      <c r="B475">
        <v>112101</v>
      </c>
      <c r="C475" t="s">
        <v>324</v>
      </c>
      <c r="D475" s="9">
        <v>166.3374</v>
      </c>
      <c r="E475" s="9">
        <v>45.515964786324801</v>
      </c>
      <c r="F475" s="9">
        <v>20677.037499999999</v>
      </c>
      <c r="G475" s="9">
        <v>14.516</v>
      </c>
      <c r="H475" s="9">
        <v>15.2953333333333</v>
      </c>
    </row>
    <row r="476" spans="1:8" x14ac:dyDescent="0.3">
      <c r="A476">
        <v>2006</v>
      </c>
      <c r="B476">
        <v>112201</v>
      </c>
      <c r="C476" t="s">
        <v>346</v>
      </c>
      <c r="D476" s="9">
        <v>105.17778666666599</v>
      </c>
      <c r="E476" s="9">
        <v>45.515964786324801</v>
      </c>
      <c r="F476" s="9">
        <v>20677.037499999999</v>
      </c>
      <c r="G476" s="9">
        <v>14.516</v>
      </c>
      <c r="H476" s="9">
        <v>15.2953333333333</v>
      </c>
    </row>
    <row r="477" spans="1:8" x14ac:dyDescent="0.3">
      <c r="A477">
        <v>2006</v>
      </c>
      <c r="B477">
        <v>112401</v>
      </c>
      <c r="C477" t="s">
        <v>330</v>
      </c>
      <c r="D477" s="9">
        <v>47.473759999999899</v>
      </c>
      <c r="E477" s="9">
        <v>45.515964786324801</v>
      </c>
      <c r="F477" s="9">
        <v>20677.037499999999</v>
      </c>
      <c r="G477" s="9">
        <v>14.516</v>
      </c>
      <c r="H477" s="9">
        <v>15.2953333333333</v>
      </c>
    </row>
    <row r="478" spans="1:8" x14ac:dyDescent="0.3">
      <c r="A478">
        <v>2006</v>
      </c>
      <c r="B478">
        <v>112704</v>
      </c>
      <c r="C478" t="s">
        <v>343</v>
      </c>
      <c r="D478" s="9">
        <v>116.774413333333</v>
      </c>
      <c r="E478" s="9">
        <v>45.515964786324801</v>
      </c>
      <c r="F478" s="9">
        <v>20677.037499999999</v>
      </c>
      <c r="G478" s="9">
        <v>14.516</v>
      </c>
      <c r="H478" s="9">
        <v>15.2953333333333</v>
      </c>
    </row>
    <row r="479" spans="1:8" x14ac:dyDescent="0.3">
      <c r="A479">
        <v>2006</v>
      </c>
      <c r="B479">
        <v>114201</v>
      </c>
      <c r="C479" t="s">
        <v>332</v>
      </c>
      <c r="D479" s="9">
        <v>14.43784</v>
      </c>
      <c r="E479" s="9">
        <v>45.515964786324801</v>
      </c>
      <c r="F479" s="9">
        <v>20677.037499999999</v>
      </c>
      <c r="G479" s="9">
        <v>14.516</v>
      </c>
      <c r="H479" s="9">
        <v>15.2953333333333</v>
      </c>
    </row>
    <row r="480" spans="1:8" x14ac:dyDescent="0.3">
      <c r="A480">
        <v>2006</v>
      </c>
      <c r="B480">
        <v>114401</v>
      </c>
      <c r="C480" t="s">
        <v>327</v>
      </c>
      <c r="D480" s="9">
        <v>5.8293600000000101</v>
      </c>
      <c r="E480" s="9">
        <v>45.515964786324801</v>
      </c>
      <c r="F480" s="9">
        <v>20677.037499999999</v>
      </c>
      <c r="G480" s="9">
        <v>14.516</v>
      </c>
      <c r="H480" s="9">
        <v>15.2953333333333</v>
      </c>
    </row>
    <row r="481" spans="1:8" x14ac:dyDescent="0.3">
      <c r="A481">
        <v>2006</v>
      </c>
      <c r="B481">
        <v>114501</v>
      </c>
      <c r="C481" t="s">
        <v>323</v>
      </c>
      <c r="D481" s="9">
        <v>110.946653333333</v>
      </c>
      <c r="E481" s="9">
        <v>45.515964786324801</v>
      </c>
      <c r="F481" s="9">
        <v>20677.037499999999</v>
      </c>
      <c r="G481" s="9">
        <v>14.516</v>
      </c>
      <c r="H481" s="9">
        <v>15.2953333333333</v>
      </c>
    </row>
    <row r="482" spans="1:8" x14ac:dyDescent="0.3">
      <c r="A482">
        <v>2006</v>
      </c>
      <c r="B482">
        <v>114701</v>
      </c>
      <c r="C482" t="s">
        <v>345</v>
      </c>
      <c r="D482" s="9">
        <v>23.49484</v>
      </c>
      <c r="E482" s="9">
        <v>45.515964786324801</v>
      </c>
      <c r="F482" s="9">
        <v>20677.037499999999</v>
      </c>
      <c r="G482" s="9">
        <v>14.516</v>
      </c>
      <c r="H482" s="9">
        <v>15.2953333333333</v>
      </c>
    </row>
    <row r="483" spans="1:8" x14ac:dyDescent="0.3">
      <c r="A483">
        <v>2006</v>
      </c>
      <c r="B483">
        <v>115101</v>
      </c>
      <c r="C483" t="s">
        <v>331</v>
      </c>
      <c r="D483" s="9">
        <v>104.387826666666</v>
      </c>
      <c r="E483" s="9">
        <v>45.515964786324801</v>
      </c>
      <c r="F483" s="9">
        <v>20677.037499999999</v>
      </c>
      <c r="G483" s="9">
        <v>14.516</v>
      </c>
      <c r="H483" s="9">
        <v>15.2953333333333</v>
      </c>
    </row>
    <row r="484" spans="1:8" x14ac:dyDescent="0.3">
      <c r="A484">
        <v>2006</v>
      </c>
      <c r="B484">
        <v>115201</v>
      </c>
      <c r="C484" t="s">
        <v>341</v>
      </c>
      <c r="D484" s="9">
        <v>69.452119999999994</v>
      </c>
      <c r="E484" s="9">
        <v>45.515964786324801</v>
      </c>
      <c r="F484" s="9">
        <v>20677.037499999999</v>
      </c>
      <c r="G484" s="9">
        <v>14.516</v>
      </c>
      <c r="H484" s="9">
        <v>15.2953333333333</v>
      </c>
    </row>
    <row r="485" spans="1:8" x14ac:dyDescent="0.3">
      <c r="A485">
        <v>2006</v>
      </c>
      <c r="B485">
        <v>116101</v>
      </c>
      <c r="C485" t="s">
        <v>337</v>
      </c>
      <c r="D485" s="9">
        <v>24.733173333333301</v>
      </c>
      <c r="E485" s="9">
        <v>45.515964786324801</v>
      </c>
      <c r="F485" s="9">
        <v>20677.037499999999</v>
      </c>
      <c r="G485" s="9">
        <v>14.516</v>
      </c>
      <c r="H485" s="9">
        <v>15.2953333333333</v>
      </c>
    </row>
    <row r="486" spans="1:8" x14ac:dyDescent="0.3">
      <c r="A486">
        <v>2006</v>
      </c>
      <c r="B486">
        <v>116103</v>
      </c>
      <c r="C486" t="s">
        <v>321</v>
      </c>
      <c r="D486" s="9">
        <v>27.304639999999999</v>
      </c>
      <c r="E486" s="9">
        <v>45.515964786324801</v>
      </c>
      <c r="F486" s="9">
        <v>20677.037499999999</v>
      </c>
      <c r="G486" s="9">
        <v>14.516</v>
      </c>
      <c r="H486" s="9">
        <v>15.2953333333333</v>
      </c>
    </row>
    <row r="487" spans="1:8" x14ac:dyDescent="0.3">
      <c r="A487">
        <v>2006</v>
      </c>
      <c r="B487">
        <v>116104</v>
      </c>
      <c r="C487" t="s">
        <v>326</v>
      </c>
      <c r="D487" s="9">
        <v>30.714546666666699</v>
      </c>
      <c r="E487" s="9">
        <v>45.515964786324801</v>
      </c>
      <c r="F487" s="9">
        <v>20677.037499999999</v>
      </c>
      <c r="G487" s="9">
        <v>14.516</v>
      </c>
      <c r="H487" s="9">
        <v>15.2953333333333</v>
      </c>
    </row>
    <row r="488" spans="1:8" x14ac:dyDescent="0.3">
      <c r="A488">
        <v>2006</v>
      </c>
      <c r="B488">
        <v>117101</v>
      </c>
      <c r="C488" t="s">
        <v>340</v>
      </c>
      <c r="D488" s="9">
        <v>57.829613333333199</v>
      </c>
      <c r="E488" s="9">
        <v>45.515964786324801</v>
      </c>
      <c r="F488" s="9">
        <v>20677.037499999999</v>
      </c>
      <c r="G488" s="9">
        <v>14.516</v>
      </c>
      <c r="H488" s="9">
        <v>15.2953333333333</v>
      </c>
    </row>
    <row r="489" spans="1:8" x14ac:dyDescent="0.3">
      <c r="A489">
        <v>2006</v>
      </c>
      <c r="B489">
        <v>117103</v>
      </c>
      <c r="C489" t="s">
        <v>334</v>
      </c>
      <c r="D489" s="9">
        <v>35.310160000000003</v>
      </c>
      <c r="E489" s="9">
        <v>45.515964786324801</v>
      </c>
      <c r="F489" s="9">
        <v>20677.037499999999</v>
      </c>
      <c r="G489" s="9">
        <v>14.516</v>
      </c>
      <c r="H489" s="9">
        <v>15.2953333333333</v>
      </c>
    </row>
    <row r="490" spans="1:8" x14ac:dyDescent="0.3">
      <c r="A490">
        <v>2006</v>
      </c>
      <c r="B490">
        <v>117106</v>
      </c>
      <c r="C490" t="s">
        <v>333</v>
      </c>
      <c r="D490" s="9">
        <v>14.4092666666666</v>
      </c>
      <c r="E490" s="9">
        <v>45.515964786324801</v>
      </c>
      <c r="F490" s="9">
        <v>20677.037499999999</v>
      </c>
      <c r="G490" s="9">
        <v>14.516</v>
      </c>
      <c r="H490" s="9">
        <v>15.2953333333333</v>
      </c>
    </row>
    <row r="491" spans="1:8" x14ac:dyDescent="0.3">
      <c r="A491">
        <v>2006</v>
      </c>
      <c r="B491">
        <v>117401</v>
      </c>
      <c r="C491" t="s">
        <v>329</v>
      </c>
      <c r="D491" s="9">
        <v>12.074920000000001</v>
      </c>
      <c r="E491" s="9">
        <v>45.515964786324801</v>
      </c>
      <c r="F491" s="9">
        <v>20677.037499999999</v>
      </c>
      <c r="G491" s="9">
        <v>14.516</v>
      </c>
      <c r="H491" s="9">
        <v>15.2953333333333</v>
      </c>
    </row>
    <row r="492" spans="1:8" x14ac:dyDescent="0.3">
      <c r="A492">
        <v>2006</v>
      </c>
      <c r="B492">
        <v>118101</v>
      </c>
      <c r="C492" t="s">
        <v>322</v>
      </c>
      <c r="D492" s="9">
        <v>21.726613333333301</v>
      </c>
      <c r="E492" s="9">
        <v>45.515964786324801</v>
      </c>
      <c r="F492" s="9">
        <v>20677.037499999999</v>
      </c>
      <c r="G492" s="9">
        <v>14.516</v>
      </c>
      <c r="H492" s="9">
        <v>15.2953333333333</v>
      </c>
    </row>
    <row r="493" spans="1:8" x14ac:dyDescent="0.3">
      <c r="A493">
        <v>2006</v>
      </c>
      <c r="B493">
        <v>122102</v>
      </c>
      <c r="C493" t="s">
        <v>338</v>
      </c>
      <c r="D493" s="9">
        <v>7.6879199999999903</v>
      </c>
      <c r="E493" s="9">
        <v>45.515964786324801</v>
      </c>
      <c r="F493" s="9">
        <v>20677.037499999999</v>
      </c>
      <c r="G493" s="9">
        <v>14.516</v>
      </c>
      <c r="H493" s="9">
        <v>15.2953333333333</v>
      </c>
    </row>
    <row r="494" spans="1:8" x14ac:dyDescent="0.3">
      <c r="A494">
        <v>2006</v>
      </c>
      <c r="B494">
        <v>213201</v>
      </c>
      <c r="C494" t="s">
        <v>336</v>
      </c>
      <c r="D494" s="9">
        <v>8.4496133333333194</v>
      </c>
      <c r="E494" s="9">
        <v>45.515964786324801</v>
      </c>
      <c r="F494" s="9">
        <v>20677.037499999999</v>
      </c>
      <c r="G494" s="9">
        <v>14.516</v>
      </c>
      <c r="H494" s="9">
        <v>15.2953333333333</v>
      </c>
    </row>
    <row r="495" spans="1:8" x14ac:dyDescent="0.3">
      <c r="A495">
        <v>2006</v>
      </c>
      <c r="B495">
        <v>2000001</v>
      </c>
      <c r="C495" t="s">
        <v>328</v>
      </c>
      <c r="D495" s="9">
        <v>69.349777777777703</v>
      </c>
      <c r="E495" s="9">
        <v>45.515964786324801</v>
      </c>
      <c r="F495" s="9">
        <v>20677.037499999999</v>
      </c>
      <c r="G495" s="9">
        <v>14.516</v>
      </c>
      <c r="H495" s="9">
        <v>15.2953333333333</v>
      </c>
    </row>
    <row r="496" spans="1:8" x14ac:dyDescent="0.3">
      <c r="A496">
        <v>2006</v>
      </c>
      <c r="B496">
        <v>111101</v>
      </c>
      <c r="C496" t="s">
        <v>342</v>
      </c>
      <c r="D496" s="9">
        <v>21.289666666666601</v>
      </c>
      <c r="E496" s="9">
        <v>45.515964786324801</v>
      </c>
      <c r="F496" s="9">
        <v>20677.037499999999</v>
      </c>
      <c r="G496" s="9">
        <v>14.527333333333299</v>
      </c>
      <c r="H496" s="9">
        <v>15.302</v>
      </c>
    </row>
    <row r="497" spans="1:8" x14ac:dyDescent="0.3">
      <c r="A497">
        <v>2006</v>
      </c>
      <c r="B497">
        <v>111201</v>
      </c>
      <c r="C497" t="s">
        <v>339</v>
      </c>
      <c r="D497" s="9">
        <v>7.40757333333333</v>
      </c>
      <c r="E497" s="9">
        <v>45.515964786324801</v>
      </c>
      <c r="F497" s="9">
        <v>20677.037499999999</v>
      </c>
      <c r="G497" s="9">
        <v>14.527333333333299</v>
      </c>
      <c r="H497" s="9">
        <v>15.302</v>
      </c>
    </row>
    <row r="498" spans="1:8" x14ac:dyDescent="0.3">
      <c r="A498">
        <v>2006</v>
      </c>
      <c r="B498">
        <v>111301</v>
      </c>
      <c r="C498" t="s">
        <v>325</v>
      </c>
      <c r="D498" s="9">
        <v>16.123640000000002</v>
      </c>
      <c r="E498" s="9">
        <v>45.515964786324801</v>
      </c>
      <c r="F498" s="9">
        <v>20677.037499999999</v>
      </c>
      <c r="G498" s="9">
        <v>14.527333333333299</v>
      </c>
      <c r="H498" s="9">
        <v>15.302</v>
      </c>
    </row>
    <row r="499" spans="1:8" x14ac:dyDescent="0.3">
      <c r="A499">
        <v>2006</v>
      </c>
      <c r="B499">
        <v>111303</v>
      </c>
      <c r="C499" t="s">
        <v>335</v>
      </c>
      <c r="D499" s="9">
        <v>38.596426666666702</v>
      </c>
      <c r="E499" s="9">
        <v>45.515964786324801</v>
      </c>
      <c r="F499" s="9">
        <v>20677.037499999999</v>
      </c>
      <c r="G499" s="9">
        <v>14.527333333333299</v>
      </c>
      <c r="H499" s="9">
        <v>15.302</v>
      </c>
    </row>
    <row r="500" spans="1:8" x14ac:dyDescent="0.3">
      <c r="A500">
        <v>2006</v>
      </c>
      <c r="B500">
        <v>111602</v>
      </c>
      <c r="C500" t="s">
        <v>344</v>
      </c>
      <c r="D500" s="9">
        <v>26.0955333333334</v>
      </c>
      <c r="E500" s="9">
        <v>45.515964786324801</v>
      </c>
      <c r="F500" s="9">
        <v>20677.037499999999</v>
      </c>
      <c r="G500" s="9">
        <v>14.527333333333299</v>
      </c>
      <c r="H500" s="9">
        <v>15.302</v>
      </c>
    </row>
    <row r="501" spans="1:8" x14ac:dyDescent="0.3">
      <c r="A501">
        <v>2006</v>
      </c>
      <c r="B501">
        <v>112101</v>
      </c>
      <c r="C501" t="s">
        <v>324</v>
      </c>
      <c r="D501" s="9">
        <v>166.3374</v>
      </c>
      <c r="E501" s="9">
        <v>45.515964786324801</v>
      </c>
      <c r="F501" s="9">
        <v>20677.037499999999</v>
      </c>
      <c r="G501" s="9">
        <v>14.527333333333299</v>
      </c>
      <c r="H501" s="9">
        <v>15.302</v>
      </c>
    </row>
    <row r="502" spans="1:8" x14ac:dyDescent="0.3">
      <c r="A502">
        <v>2006</v>
      </c>
      <c r="B502">
        <v>112201</v>
      </c>
      <c r="C502" t="s">
        <v>346</v>
      </c>
      <c r="D502" s="9">
        <v>105.17778666666599</v>
      </c>
      <c r="E502" s="9">
        <v>45.515964786324801</v>
      </c>
      <c r="F502" s="9">
        <v>20677.037499999999</v>
      </c>
      <c r="G502" s="9">
        <v>14.527333333333299</v>
      </c>
      <c r="H502" s="9">
        <v>15.302</v>
      </c>
    </row>
    <row r="503" spans="1:8" x14ac:dyDescent="0.3">
      <c r="A503">
        <v>2006</v>
      </c>
      <c r="B503">
        <v>112401</v>
      </c>
      <c r="C503" t="s">
        <v>330</v>
      </c>
      <c r="D503" s="9">
        <v>47.473759999999899</v>
      </c>
      <c r="E503" s="9">
        <v>45.515964786324801</v>
      </c>
      <c r="F503" s="9">
        <v>20677.037499999999</v>
      </c>
      <c r="G503" s="9">
        <v>14.527333333333299</v>
      </c>
      <c r="H503" s="9">
        <v>15.302</v>
      </c>
    </row>
    <row r="504" spans="1:8" x14ac:dyDescent="0.3">
      <c r="A504">
        <v>2006</v>
      </c>
      <c r="B504">
        <v>112704</v>
      </c>
      <c r="C504" t="s">
        <v>343</v>
      </c>
      <c r="D504" s="9">
        <v>116.774413333333</v>
      </c>
      <c r="E504" s="9">
        <v>45.515964786324801</v>
      </c>
      <c r="F504" s="9">
        <v>20677.037499999999</v>
      </c>
      <c r="G504" s="9">
        <v>14.527333333333299</v>
      </c>
      <c r="H504" s="9">
        <v>15.302</v>
      </c>
    </row>
    <row r="505" spans="1:8" x14ac:dyDescent="0.3">
      <c r="A505">
        <v>2006</v>
      </c>
      <c r="B505">
        <v>114201</v>
      </c>
      <c r="C505" t="s">
        <v>332</v>
      </c>
      <c r="D505" s="9">
        <v>14.43784</v>
      </c>
      <c r="E505" s="9">
        <v>45.515964786324801</v>
      </c>
      <c r="F505" s="9">
        <v>20677.037499999999</v>
      </c>
      <c r="G505" s="9">
        <v>14.527333333333299</v>
      </c>
      <c r="H505" s="9">
        <v>15.302</v>
      </c>
    </row>
    <row r="506" spans="1:8" x14ac:dyDescent="0.3">
      <c r="A506">
        <v>2006</v>
      </c>
      <c r="B506">
        <v>114401</v>
      </c>
      <c r="C506" t="s">
        <v>327</v>
      </c>
      <c r="D506" s="9">
        <v>5.8293600000000101</v>
      </c>
      <c r="E506" s="9">
        <v>45.515964786324801</v>
      </c>
      <c r="F506" s="9">
        <v>20677.037499999999</v>
      </c>
      <c r="G506" s="9">
        <v>14.527333333333299</v>
      </c>
      <c r="H506" s="9">
        <v>15.302</v>
      </c>
    </row>
    <row r="507" spans="1:8" x14ac:dyDescent="0.3">
      <c r="A507">
        <v>2006</v>
      </c>
      <c r="B507">
        <v>114501</v>
      </c>
      <c r="C507" t="s">
        <v>323</v>
      </c>
      <c r="D507" s="9">
        <v>110.946653333333</v>
      </c>
      <c r="E507" s="9">
        <v>45.515964786324801</v>
      </c>
      <c r="F507" s="9">
        <v>20677.037499999999</v>
      </c>
      <c r="G507" s="9">
        <v>14.527333333333299</v>
      </c>
      <c r="H507" s="9">
        <v>15.302</v>
      </c>
    </row>
    <row r="508" spans="1:8" x14ac:dyDescent="0.3">
      <c r="A508">
        <v>2006</v>
      </c>
      <c r="B508">
        <v>114701</v>
      </c>
      <c r="C508" t="s">
        <v>345</v>
      </c>
      <c r="D508" s="9">
        <v>23.49484</v>
      </c>
      <c r="E508" s="9">
        <v>45.515964786324801</v>
      </c>
      <c r="F508" s="9">
        <v>20677.037499999999</v>
      </c>
      <c r="G508" s="9">
        <v>14.527333333333299</v>
      </c>
      <c r="H508" s="9">
        <v>15.302</v>
      </c>
    </row>
    <row r="509" spans="1:8" x14ac:dyDescent="0.3">
      <c r="A509">
        <v>2006</v>
      </c>
      <c r="B509">
        <v>115101</v>
      </c>
      <c r="C509" t="s">
        <v>331</v>
      </c>
      <c r="D509" s="9">
        <v>104.387826666666</v>
      </c>
      <c r="E509" s="9">
        <v>45.515964786324801</v>
      </c>
      <c r="F509" s="9">
        <v>20677.037499999999</v>
      </c>
      <c r="G509" s="9">
        <v>14.527333333333299</v>
      </c>
      <c r="H509" s="9">
        <v>15.302</v>
      </c>
    </row>
    <row r="510" spans="1:8" x14ac:dyDescent="0.3">
      <c r="A510">
        <v>2006</v>
      </c>
      <c r="B510">
        <v>115201</v>
      </c>
      <c r="C510" t="s">
        <v>341</v>
      </c>
      <c r="D510" s="9">
        <v>69.452119999999994</v>
      </c>
      <c r="E510" s="9">
        <v>45.515964786324801</v>
      </c>
      <c r="F510" s="9">
        <v>20677.037499999999</v>
      </c>
      <c r="G510" s="9">
        <v>14.527333333333299</v>
      </c>
      <c r="H510" s="9">
        <v>15.302</v>
      </c>
    </row>
    <row r="511" spans="1:8" x14ac:dyDescent="0.3">
      <c r="A511">
        <v>2006</v>
      </c>
      <c r="B511">
        <v>116101</v>
      </c>
      <c r="C511" t="s">
        <v>337</v>
      </c>
      <c r="D511" s="9">
        <v>24.733173333333301</v>
      </c>
      <c r="E511" s="9">
        <v>45.515964786324801</v>
      </c>
      <c r="F511" s="9">
        <v>20677.037499999999</v>
      </c>
      <c r="G511" s="9">
        <v>14.527333333333299</v>
      </c>
      <c r="H511" s="9">
        <v>15.302</v>
      </c>
    </row>
    <row r="512" spans="1:8" x14ac:dyDescent="0.3">
      <c r="A512">
        <v>2006</v>
      </c>
      <c r="B512">
        <v>116103</v>
      </c>
      <c r="C512" t="s">
        <v>321</v>
      </c>
      <c r="D512" s="9">
        <v>27.304639999999999</v>
      </c>
      <c r="E512" s="9">
        <v>45.515964786324801</v>
      </c>
      <c r="F512" s="9">
        <v>20677.037499999999</v>
      </c>
      <c r="G512" s="9">
        <v>14.527333333333299</v>
      </c>
      <c r="H512" s="9">
        <v>15.302</v>
      </c>
    </row>
    <row r="513" spans="1:8" x14ac:dyDescent="0.3">
      <c r="A513">
        <v>2006</v>
      </c>
      <c r="B513">
        <v>116104</v>
      </c>
      <c r="C513" t="s">
        <v>326</v>
      </c>
      <c r="D513" s="9">
        <v>30.714546666666699</v>
      </c>
      <c r="E513" s="9">
        <v>45.515964786324801</v>
      </c>
      <c r="F513" s="9">
        <v>20677.037499999999</v>
      </c>
      <c r="G513" s="9">
        <v>14.527333333333299</v>
      </c>
      <c r="H513" s="9">
        <v>15.302</v>
      </c>
    </row>
    <row r="514" spans="1:8" x14ac:dyDescent="0.3">
      <c r="A514">
        <v>2006</v>
      </c>
      <c r="B514">
        <v>117101</v>
      </c>
      <c r="C514" t="s">
        <v>340</v>
      </c>
      <c r="D514" s="9">
        <v>57.829613333333199</v>
      </c>
      <c r="E514" s="9">
        <v>45.515964786324801</v>
      </c>
      <c r="F514" s="9">
        <v>20677.037499999999</v>
      </c>
      <c r="G514" s="9">
        <v>14.527333333333299</v>
      </c>
      <c r="H514" s="9">
        <v>15.302</v>
      </c>
    </row>
    <row r="515" spans="1:8" x14ac:dyDescent="0.3">
      <c r="A515">
        <v>2006</v>
      </c>
      <c r="B515">
        <v>117103</v>
      </c>
      <c r="C515" t="s">
        <v>334</v>
      </c>
      <c r="D515" s="9">
        <v>35.310160000000003</v>
      </c>
      <c r="E515" s="9">
        <v>45.515964786324801</v>
      </c>
      <c r="F515" s="9">
        <v>20677.037499999999</v>
      </c>
      <c r="G515" s="9">
        <v>14.527333333333299</v>
      </c>
      <c r="H515" s="9">
        <v>15.302</v>
      </c>
    </row>
    <row r="516" spans="1:8" x14ac:dyDescent="0.3">
      <c r="A516">
        <v>2006</v>
      </c>
      <c r="B516">
        <v>117106</v>
      </c>
      <c r="C516" t="s">
        <v>333</v>
      </c>
      <c r="D516" s="9">
        <v>14.4092666666666</v>
      </c>
      <c r="E516" s="9">
        <v>45.515964786324801</v>
      </c>
      <c r="F516" s="9">
        <v>20677.037499999999</v>
      </c>
      <c r="G516" s="9">
        <v>14.527333333333299</v>
      </c>
      <c r="H516" s="9">
        <v>15.302</v>
      </c>
    </row>
    <row r="517" spans="1:8" x14ac:dyDescent="0.3">
      <c r="A517">
        <v>2006</v>
      </c>
      <c r="B517">
        <v>117401</v>
      </c>
      <c r="C517" t="s">
        <v>329</v>
      </c>
      <c r="D517" s="9">
        <v>12.074920000000001</v>
      </c>
      <c r="E517" s="9">
        <v>45.515964786324801</v>
      </c>
      <c r="F517" s="9">
        <v>20677.037499999999</v>
      </c>
      <c r="G517" s="9">
        <v>14.527333333333299</v>
      </c>
      <c r="H517" s="9">
        <v>15.302</v>
      </c>
    </row>
    <row r="518" spans="1:8" x14ac:dyDescent="0.3">
      <c r="A518">
        <v>2006</v>
      </c>
      <c r="B518">
        <v>118101</v>
      </c>
      <c r="C518" t="s">
        <v>322</v>
      </c>
      <c r="D518" s="9">
        <v>21.726613333333301</v>
      </c>
      <c r="E518" s="9">
        <v>45.515964786324801</v>
      </c>
      <c r="F518" s="9">
        <v>20677.037499999999</v>
      </c>
      <c r="G518" s="9">
        <v>14.527333333333299</v>
      </c>
      <c r="H518" s="9">
        <v>15.302</v>
      </c>
    </row>
    <row r="519" spans="1:8" x14ac:dyDescent="0.3">
      <c r="A519">
        <v>2006</v>
      </c>
      <c r="B519">
        <v>122102</v>
      </c>
      <c r="C519" t="s">
        <v>338</v>
      </c>
      <c r="D519" s="9">
        <v>7.6879199999999903</v>
      </c>
      <c r="E519" s="9">
        <v>45.515964786324801</v>
      </c>
      <c r="F519" s="9">
        <v>20677.037499999999</v>
      </c>
      <c r="G519" s="9">
        <v>14.527333333333299</v>
      </c>
      <c r="H519" s="9">
        <v>15.302</v>
      </c>
    </row>
    <row r="520" spans="1:8" x14ac:dyDescent="0.3">
      <c r="A520">
        <v>2006</v>
      </c>
      <c r="B520">
        <v>213201</v>
      </c>
      <c r="C520" t="s">
        <v>336</v>
      </c>
      <c r="D520" s="9">
        <v>8.4496133333333194</v>
      </c>
      <c r="E520" s="9">
        <v>45.515964786324801</v>
      </c>
      <c r="F520" s="9">
        <v>20677.037499999999</v>
      </c>
      <c r="G520" s="9">
        <v>14.527333333333299</v>
      </c>
      <c r="H520" s="9">
        <v>15.302</v>
      </c>
    </row>
    <row r="521" spans="1:8" x14ac:dyDescent="0.3">
      <c r="A521">
        <v>2006</v>
      </c>
      <c r="B521">
        <v>2000001</v>
      </c>
      <c r="C521" t="s">
        <v>328</v>
      </c>
      <c r="D521" s="9">
        <v>69.349777777777703</v>
      </c>
      <c r="E521" s="9">
        <v>45.515964786324801</v>
      </c>
      <c r="F521" s="9">
        <v>20677.037499999999</v>
      </c>
      <c r="G521" s="9">
        <v>14.527333333333299</v>
      </c>
      <c r="H521" s="9">
        <v>15.302</v>
      </c>
    </row>
    <row r="522" spans="1:8" x14ac:dyDescent="0.3">
      <c r="A522">
        <v>2006</v>
      </c>
      <c r="B522">
        <v>111101</v>
      </c>
      <c r="C522" t="s">
        <v>342</v>
      </c>
      <c r="D522" s="9">
        <v>21.289666666666601</v>
      </c>
      <c r="E522" s="9">
        <v>45.515964786324801</v>
      </c>
      <c r="F522" s="9">
        <v>20677.037499999999</v>
      </c>
      <c r="G522" s="9">
        <v>14.518666666666601</v>
      </c>
      <c r="H522" s="9">
        <v>15.033333333333299</v>
      </c>
    </row>
    <row r="523" spans="1:8" x14ac:dyDescent="0.3">
      <c r="A523">
        <v>2006</v>
      </c>
      <c r="B523">
        <v>111201</v>
      </c>
      <c r="C523" t="s">
        <v>339</v>
      </c>
      <c r="D523" s="9">
        <v>7.40757333333333</v>
      </c>
      <c r="E523" s="9">
        <v>45.515964786324801</v>
      </c>
      <c r="F523" s="9">
        <v>20677.037499999999</v>
      </c>
      <c r="G523" s="9">
        <v>14.518666666666601</v>
      </c>
      <c r="H523" s="9">
        <v>15.033333333333299</v>
      </c>
    </row>
    <row r="524" spans="1:8" x14ac:dyDescent="0.3">
      <c r="A524">
        <v>2006</v>
      </c>
      <c r="B524">
        <v>111301</v>
      </c>
      <c r="C524" t="s">
        <v>325</v>
      </c>
      <c r="D524" s="9">
        <v>16.123640000000002</v>
      </c>
      <c r="E524" s="9">
        <v>45.515964786324801</v>
      </c>
      <c r="F524" s="9">
        <v>20677.037499999999</v>
      </c>
      <c r="G524" s="9">
        <v>14.518666666666601</v>
      </c>
      <c r="H524" s="9">
        <v>15.033333333333299</v>
      </c>
    </row>
    <row r="525" spans="1:8" x14ac:dyDescent="0.3">
      <c r="A525">
        <v>2006</v>
      </c>
      <c r="B525">
        <v>111303</v>
      </c>
      <c r="C525" t="s">
        <v>335</v>
      </c>
      <c r="D525" s="9">
        <v>38.596426666666702</v>
      </c>
      <c r="E525" s="9">
        <v>45.515964786324801</v>
      </c>
      <c r="F525" s="9">
        <v>20677.037499999999</v>
      </c>
      <c r="G525" s="9">
        <v>14.518666666666601</v>
      </c>
      <c r="H525" s="9">
        <v>15.033333333333299</v>
      </c>
    </row>
    <row r="526" spans="1:8" x14ac:dyDescent="0.3">
      <c r="A526">
        <v>2006</v>
      </c>
      <c r="B526">
        <v>111602</v>
      </c>
      <c r="C526" t="s">
        <v>344</v>
      </c>
      <c r="D526" s="9">
        <v>26.0955333333334</v>
      </c>
      <c r="E526" s="9">
        <v>45.515964786324801</v>
      </c>
      <c r="F526" s="9">
        <v>20677.037499999999</v>
      </c>
      <c r="G526" s="9">
        <v>14.518666666666601</v>
      </c>
      <c r="H526" s="9">
        <v>15.033333333333299</v>
      </c>
    </row>
    <row r="527" spans="1:8" x14ac:dyDescent="0.3">
      <c r="A527">
        <v>2006</v>
      </c>
      <c r="B527">
        <v>112101</v>
      </c>
      <c r="C527" t="s">
        <v>324</v>
      </c>
      <c r="D527" s="9">
        <v>166.3374</v>
      </c>
      <c r="E527" s="9">
        <v>45.515964786324801</v>
      </c>
      <c r="F527" s="9">
        <v>20677.037499999999</v>
      </c>
      <c r="G527" s="9">
        <v>14.518666666666601</v>
      </c>
      <c r="H527" s="9">
        <v>15.033333333333299</v>
      </c>
    </row>
    <row r="528" spans="1:8" x14ac:dyDescent="0.3">
      <c r="A528">
        <v>2006</v>
      </c>
      <c r="B528">
        <v>112201</v>
      </c>
      <c r="C528" t="s">
        <v>346</v>
      </c>
      <c r="D528" s="9">
        <v>105.17778666666599</v>
      </c>
      <c r="E528" s="9">
        <v>45.515964786324801</v>
      </c>
      <c r="F528" s="9">
        <v>20677.037499999999</v>
      </c>
      <c r="G528" s="9">
        <v>14.518666666666601</v>
      </c>
      <c r="H528" s="9">
        <v>15.033333333333299</v>
      </c>
    </row>
    <row r="529" spans="1:8" x14ac:dyDescent="0.3">
      <c r="A529">
        <v>2006</v>
      </c>
      <c r="B529">
        <v>112401</v>
      </c>
      <c r="C529" t="s">
        <v>330</v>
      </c>
      <c r="D529" s="9">
        <v>47.473759999999899</v>
      </c>
      <c r="E529" s="9">
        <v>45.515964786324801</v>
      </c>
      <c r="F529" s="9">
        <v>20677.037499999999</v>
      </c>
      <c r="G529" s="9">
        <v>14.518666666666601</v>
      </c>
      <c r="H529" s="9">
        <v>15.033333333333299</v>
      </c>
    </row>
    <row r="530" spans="1:8" x14ac:dyDescent="0.3">
      <c r="A530">
        <v>2006</v>
      </c>
      <c r="B530">
        <v>112704</v>
      </c>
      <c r="C530" t="s">
        <v>343</v>
      </c>
      <c r="D530" s="9">
        <v>116.774413333333</v>
      </c>
      <c r="E530" s="9">
        <v>45.515964786324801</v>
      </c>
      <c r="F530" s="9">
        <v>20677.037499999999</v>
      </c>
      <c r="G530" s="9">
        <v>14.518666666666601</v>
      </c>
      <c r="H530" s="9">
        <v>15.033333333333299</v>
      </c>
    </row>
    <row r="531" spans="1:8" x14ac:dyDescent="0.3">
      <c r="A531">
        <v>2006</v>
      </c>
      <c r="B531">
        <v>114201</v>
      </c>
      <c r="C531" t="s">
        <v>332</v>
      </c>
      <c r="D531" s="9">
        <v>14.43784</v>
      </c>
      <c r="E531" s="9">
        <v>45.515964786324801</v>
      </c>
      <c r="F531" s="9">
        <v>20677.037499999999</v>
      </c>
      <c r="G531" s="9">
        <v>14.518666666666601</v>
      </c>
      <c r="H531" s="9">
        <v>15.033333333333299</v>
      </c>
    </row>
    <row r="532" spans="1:8" x14ac:dyDescent="0.3">
      <c r="A532">
        <v>2006</v>
      </c>
      <c r="B532">
        <v>114401</v>
      </c>
      <c r="C532" t="s">
        <v>327</v>
      </c>
      <c r="D532" s="9">
        <v>5.8293600000000101</v>
      </c>
      <c r="E532" s="9">
        <v>45.515964786324801</v>
      </c>
      <c r="F532" s="9">
        <v>20677.037499999999</v>
      </c>
      <c r="G532" s="9">
        <v>14.518666666666601</v>
      </c>
      <c r="H532" s="9">
        <v>15.033333333333299</v>
      </c>
    </row>
    <row r="533" spans="1:8" x14ac:dyDescent="0.3">
      <c r="A533">
        <v>2006</v>
      </c>
      <c r="B533">
        <v>114501</v>
      </c>
      <c r="C533" t="s">
        <v>323</v>
      </c>
      <c r="D533" s="9">
        <v>110.946653333333</v>
      </c>
      <c r="E533" s="9">
        <v>45.515964786324801</v>
      </c>
      <c r="F533" s="9">
        <v>20677.037499999999</v>
      </c>
      <c r="G533" s="9">
        <v>14.518666666666601</v>
      </c>
      <c r="H533" s="9">
        <v>15.033333333333299</v>
      </c>
    </row>
    <row r="534" spans="1:8" x14ac:dyDescent="0.3">
      <c r="A534">
        <v>2006</v>
      </c>
      <c r="B534">
        <v>114701</v>
      </c>
      <c r="C534" t="s">
        <v>345</v>
      </c>
      <c r="D534" s="9">
        <v>23.49484</v>
      </c>
      <c r="E534" s="9">
        <v>45.515964786324801</v>
      </c>
      <c r="F534" s="9">
        <v>20677.037499999999</v>
      </c>
      <c r="G534" s="9">
        <v>14.518666666666601</v>
      </c>
      <c r="H534" s="9">
        <v>15.033333333333299</v>
      </c>
    </row>
    <row r="535" spans="1:8" x14ac:dyDescent="0.3">
      <c r="A535">
        <v>2006</v>
      </c>
      <c r="B535">
        <v>115101</v>
      </c>
      <c r="C535" t="s">
        <v>331</v>
      </c>
      <c r="D535" s="9">
        <v>104.387826666666</v>
      </c>
      <c r="E535" s="9">
        <v>45.515964786324801</v>
      </c>
      <c r="F535" s="9">
        <v>20677.037499999999</v>
      </c>
      <c r="G535" s="9">
        <v>14.518666666666601</v>
      </c>
      <c r="H535" s="9">
        <v>15.033333333333299</v>
      </c>
    </row>
    <row r="536" spans="1:8" x14ac:dyDescent="0.3">
      <c r="A536">
        <v>2006</v>
      </c>
      <c r="B536">
        <v>115201</v>
      </c>
      <c r="C536" t="s">
        <v>341</v>
      </c>
      <c r="D536" s="9">
        <v>69.452119999999994</v>
      </c>
      <c r="E536" s="9">
        <v>45.515964786324801</v>
      </c>
      <c r="F536" s="9">
        <v>20677.037499999999</v>
      </c>
      <c r="G536" s="9">
        <v>14.518666666666601</v>
      </c>
      <c r="H536" s="9">
        <v>15.033333333333299</v>
      </c>
    </row>
    <row r="537" spans="1:8" x14ac:dyDescent="0.3">
      <c r="A537">
        <v>2006</v>
      </c>
      <c r="B537">
        <v>116101</v>
      </c>
      <c r="C537" t="s">
        <v>337</v>
      </c>
      <c r="D537" s="9">
        <v>24.733173333333301</v>
      </c>
      <c r="E537" s="9">
        <v>45.515964786324801</v>
      </c>
      <c r="F537" s="9">
        <v>20677.037499999999</v>
      </c>
      <c r="G537" s="9">
        <v>14.518666666666601</v>
      </c>
      <c r="H537" s="9">
        <v>15.033333333333299</v>
      </c>
    </row>
    <row r="538" spans="1:8" x14ac:dyDescent="0.3">
      <c r="A538">
        <v>2006</v>
      </c>
      <c r="B538">
        <v>116103</v>
      </c>
      <c r="C538" t="s">
        <v>321</v>
      </c>
      <c r="D538" s="9">
        <v>27.304639999999999</v>
      </c>
      <c r="E538" s="9">
        <v>45.515964786324801</v>
      </c>
      <c r="F538" s="9">
        <v>20677.037499999999</v>
      </c>
      <c r="G538" s="9">
        <v>14.518666666666601</v>
      </c>
      <c r="H538" s="9">
        <v>15.033333333333299</v>
      </c>
    </row>
    <row r="539" spans="1:8" x14ac:dyDescent="0.3">
      <c r="A539">
        <v>2006</v>
      </c>
      <c r="B539">
        <v>116104</v>
      </c>
      <c r="C539" t="s">
        <v>326</v>
      </c>
      <c r="D539" s="9">
        <v>30.714546666666699</v>
      </c>
      <c r="E539" s="9">
        <v>45.515964786324801</v>
      </c>
      <c r="F539" s="9">
        <v>20677.037499999999</v>
      </c>
      <c r="G539" s="9">
        <v>14.518666666666601</v>
      </c>
      <c r="H539" s="9">
        <v>15.033333333333299</v>
      </c>
    </row>
    <row r="540" spans="1:8" x14ac:dyDescent="0.3">
      <c r="A540">
        <v>2006</v>
      </c>
      <c r="B540">
        <v>117101</v>
      </c>
      <c r="C540" t="s">
        <v>340</v>
      </c>
      <c r="D540" s="9">
        <v>57.829613333333199</v>
      </c>
      <c r="E540" s="9">
        <v>45.515964786324801</v>
      </c>
      <c r="F540" s="9">
        <v>20677.037499999999</v>
      </c>
      <c r="G540" s="9">
        <v>14.518666666666601</v>
      </c>
      <c r="H540" s="9">
        <v>15.033333333333299</v>
      </c>
    </row>
    <row r="541" spans="1:8" x14ac:dyDescent="0.3">
      <c r="A541">
        <v>2006</v>
      </c>
      <c r="B541">
        <v>117103</v>
      </c>
      <c r="C541" t="s">
        <v>334</v>
      </c>
      <c r="D541" s="9">
        <v>35.310160000000003</v>
      </c>
      <c r="E541" s="9">
        <v>45.515964786324801</v>
      </c>
      <c r="F541" s="9">
        <v>20677.037499999999</v>
      </c>
      <c r="G541" s="9">
        <v>14.518666666666601</v>
      </c>
      <c r="H541" s="9">
        <v>15.033333333333299</v>
      </c>
    </row>
    <row r="542" spans="1:8" x14ac:dyDescent="0.3">
      <c r="A542">
        <v>2006</v>
      </c>
      <c r="B542">
        <v>117106</v>
      </c>
      <c r="C542" t="s">
        <v>333</v>
      </c>
      <c r="D542" s="9">
        <v>14.4092666666666</v>
      </c>
      <c r="E542" s="9">
        <v>45.515964786324801</v>
      </c>
      <c r="F542" s="9">
        <v>20677.037499999999</v>
      </c>
      <c r="G542" s="9">
        <v>14.518666666666601</v>
      </c>
      <c r="H542" s="9">
        <v>15.033333333333299</v>
      </c>
    </row>
    <row r="543" spans="1:8" x14ac:dyDescent="0.3">
      <c r="A543">
        <v>2006</v>
      </c>
      <c r="B543">
        <v>117401</v>
      </c>
      <c r="C543" t="s">
        <v>329</v>
      </c>
      <c r="D543" s="9">
        <v>12.074920000000001</v>
      </c>
      <c r="E543" s="9">
        <v>45.515964786324801</v>
      </c>
      <c r="F543" s="9">
        <v>20677.037499999999</v>
      </c>
      <c r="G543" s="9">
        <v>14.518666666666601</v>
      </c>
      <c r="H543" s="9">
        <v>15.033333333333299</v>
      </c>
    </row>
    <row r="544" spans="1:8" x14ac:dyDescent="0.3">
      <c r="A544">
        <v>2006</v>
      </c>
      <c r="B544">
        <v>118101</v>
      </c>
      <c r="C544" t="s">
        <v>322</v>
      </c>
      <c r="D544" s="9">
        <v>21.726613333333301</v>
      </c>
      <c r="E544" s="9">
        <v>45.515964786324801</v>
      </c>
      <c r="F544" s="9">
        <v>20677.037499999999</v>
      </c>
      <c r="G544" s="9">
        <v>14.518666666666601</v>
      </c>
      <c r="H544" s="9">
        <v>15.033333333333299</v>
      </c>
    </row>
    <row r="545" spans="1:8" x14ac:dyDescent="0.3">
      <c r="A545">
        <v>2006</v>
      </c>
      <c r="B545">
        <v>122102</v>
      </c>
      <c r="C545" t="s">
        <v>338</v>
      </c>
      <c r="D545" s="9">
        <v>7.6879199999999903</v>
      </c>
      <c r="E545" s="9">
        <v>45.515964786324801</v>
      </c>
      <c r="F545" s="9">
        <v>20677.037499999999</v>
      </c>
      <c r="G545" s="9">
        <v>14.518666666666601</v>
      </c>
      <c r="H545" s="9">
        <v>15.033333333333299</v>
      </c>
    </row>
    <row r="546" spans="1:8" x14ac:dyDescent="0.3">
      <c r="A546">
        <v>2006</v>
      </c>
      <c r="B546">
        <v>213201</v>
      </c>
      <c r="C546" t="s">
        <v>336</v>
      </c>
      <c r="D546" s="9">
        <v>8.4496133333333194</v>
      </c>
      <c r="E546" s="9">
        <v>45.515964786324801</v>
      </c>
      <c r="F546" s="9">
        <v>20677.037499999999</v>
      </c>
      <c r="G546" s="9">
        <v>14.518666666666601</v>
      </c>
      <c r="H546" s="9">
        <v>15.033333333333299</v>
      </c>
    </row>
    <row r="547" spans="1:8" x14ac:dyDescent="0.3">
      <c r="A547">
        <v>2006</v>
      </c>
      <c r="B547">
        <v>2000001</v>
      </c>
      <c r="C547" t="s">
        <v>328</v>
      </c>
      <c r="D547" s="9">
        <v>69.349777777777703</v>
      </c>
      <c r="E547" s="9">
        <v>45.515964786324801</v>
      </c>
      <c r="F547" s="9">
        <v>20677.037499999999</v>
      </c>
      <c r="G547" s="9">
        <v>14.518666666666601</v>
      </c>
      <c r="H547" s="9">
        <v>15.033333333333299</v>
      </c>
    </row>
    <row r="548" spans="1:8" x14ac:dyDescent="0.3">
      <c r="A548">
        <v>2006</v>
      </c>
      <c r="B548">
        <v>111101</v>
      </c>
      <c r="C548" t="s">
        <v>342</v>
      </c>
      <c r="D548" s="9">
        <v>21.289666666666601</v>
      </c>
      <c r="E548" s="9">
        <v>45.515964786324801</v>
      </c>
      <c r="F548" s="9">
        <v>20677.037499999999</v>
      </c>
      <c r="G548" s="9">
        <v>14.4713333333333</v>
      </c>
      <c r="H548" s="9">
        <v>15.062666666666599</v>
      </c>
    </row>
    <row r="549" spans="1:8" x14ac:dyDescent="0.3">
      <c r="A549">
        <v>2006</v>
      </c>
      <c r="B549">
        <v>111201</v>
      </c>
      <c r="C549" t="s">
        <v>339</v>
      </c>
      <c r="D549" s="9">
        <v>7.40757333333333</v>
      </c>
      <c r="E549" s="9">
        <v>45.515964786324801</v>
      </c>
      <c r="F549" s="9">
        <v>20677.037499999999</v>
      </c>
      <c r="G549" s="9">
        <v>14.4713333333333</v>
      </c>
      <c r="H549" s="9">
        <v>15.062666666666599</v>
      </c>
    </row>
    <row r="550" spans="1:8" x14ac:dyDescent="0.3">
      <c r="A550">
        <v>2006</v>
      </c>
      <c r="B550">
        <v>111301</v>
      </c>
      <c r="C550" t="s">
        <v>325</v>
      </c>
      <c r="D550" s="9">
        <v>16.123640000000002</v>
      </c>
      <c r="E550" s="9">
        <v>45.515964786324801</v>
      </c>
      <c r="F550" s="9">
        <v>20677.037499999999</v>
      </c>
      <c r="G550" s="9">
        <v>14.4713333333333</v>
      </c>
      <c r="H550" s="9">
        <v>15.062666666666599</v>
      </c>
    </row>
    <row r="551" spans="1:8" x14ac:dyDescent="0.3">
      <c r="A551">
        <v>2006</v>
      </c>
      <c r="B551">
        <v>111303</v>
      </c>
      <c r="C551" t="s">
        <v>335</v>
      </c>
      <c r="D551" s="9">
        <v>38.596426666666702</v>
      </c>
      <c r="E551" s="9">
        <v>45.515964786324801</v>
      </c>
      <c r="F551" s="9">
        <v>20677.037499999999</v>
      </c>
      <c r="G551" s="9">
        <v>14.4713333333333</v>
      </c>
      <c r="H551" s="9">
        <v>15.062666666666599</v>
      </c>
    </row>
    <row r="552" spans="1:8" x14ac:dyDescent="0.3">
      <c r="A552">
        <v>2006</v>
      </c>
      <c r="B552">
        <v>111602</v>
      </c>
      <c r="C552" t="s">
        <v>344</v>
      </c>
      <c r="D552" s="9">
        <v>26.0955333333334</v>
      </c>
      <c r="E552" s="9">
        <v>45.515964786324801</v>
      </c>
      <c r="F552" s="9">
        <v>20677.037499999999</v>
      </c>
      <c r="G552" s="9">
        <v>14.4713333333333</v>
      </c>
      <c r="H552" s="9">
        <v>15.062666666666599</v>
      </c>
    </row>
    <row r="553" spans="1:8" x14ac:dyDescent="0.3">
      <c r="A553">
        <v>2006</v>
      </c>
      <c r="B553">
        <v>112101</v>
      </c>
      <c r="C553" t="s">
        <v>324</v>
      </c>
      <c r="D553" s="9">
        <v>166.3374</v>
      </c>
      <c r="E553" s="9">
        <v>45.515964786324801</v>
      </c>
      <c r="F553" s="9">
        <v>20677.037499999999</v>
      </c>
      <c r="G553" s="9">
        <v>14.4713333333333</v>
      </c>
      <c r="H553" s="9">
        <v>15.062666666666599</v>
      </c>
    </row>
    <row r="554" spans="1:8" x14ac:dyDescent="0.3">
      <c r="A554">
        <v>2006</v>
      </c>
      <c r="B554">
        <v>112201</v>
      </c>
      <c r="C554" t="s">
        <v>346</v>
      </c>
      <c r="D554" s="9">
        <v>105.17778666666599</v>
      </c>
      <c r="E554" s="9">
        <v>45.515964786324801</v>
      </c>
      <c r="F554" s="9">
        <v>20677.037499999999</v>
      </c>
      <c r="G554" s="9">
        <v>14.4713333333333</v>
      </c>
      <c r="H554" s="9">
        <v>15.062666666666599</v>
      </c>
    </row>
    <row r="555" spans="1:8" x14ac:dyDescent="0.3">
      <c r="A555">
        <v>2006</v>
      </c>
      <c r="B555">
        <v>112401</v>
      </c>
      <c r="C555" t="s">
        <v>330</v>
      </c>
      <c r="D555" s="9">
        <v>47.473759999999899</v>
      </c>
      <c r="E555" s="9">
        <v>45.515964786324801</v>
      </c>
      <c r="F555" s="9">
        <v>20677.037499999999</v>
      </c>
      <c r="G555" s="9">
        <v>14.4713333333333</v>
      </c>
      <c r="H555" s="9">
        <v>15.062666666666599</v>
      </c>
    </row>
    <row r="556" spans="1:8" x14ac:dyDescent="0.3">
      <c r="A556">
        <v>2006</v>
      </c>
      <c r="B556">
        <v>112704</v>
      </c>
      <c r="C556" t="s">
        <v>343</v>
      </c>
      <c r="D556" s="9">
        <v>116.774413333333</v>
      </c>
      <c r="E556" s="9">
        <v>45.515964786324801</v>
      </c>
      <c r="F556" s="9">
        <v>20677.037499999999</v>
      </c>
      <c r="G556" s="9">
        <v>14.4713333333333</v>
      </c>
      <c r="H556" s="9">
        <v>15.062666666666599</v>
      </c>
    </row>
    <row r="557" spans="1:8" x14ac:dyDescent="0.3">
      <c r="A557">
        <v>2006</v>
      </c>
      <c r="B557">
        <v>114201</v>
      </c>
      <c r="C557" t="s">
        <v>332</v>
      </c>
      <c r="D557" s="9">
        <v>14.43784</v>
      </c>
      <c r="E557" s="9">
        <v>45.515964786324801</v>
      </c>
      <c r="F557" s="9">
        <v>20677.037499999999</v>
      </c>
      <c r="G557" s="9">
        <v>14.4713333333333</v>
      </c>
      <c r="H557" s="9">
        <v>15.062666666666599</v>
      </c>
    </row>
    <row r="558" spans="1:8" x14ac:dyDescent="0.3">
      <c r="A558">
        <v>2006</v>
      </c>
      <c r="B558">
        <v>114401</v>
      </c>
      <c r="C558" t="s">
        <v>327</v>
      </c>
      <c r="D558" s="9">
        <v>5.8293600000000101</v>
      </c>
      <c r="E558" s="9">
        <v>45.515964786324801</v>
      </c>
      <c r="F558" s="9">
        <v>20677.037499999999</v>
      </c>
      <c r="G558" s="9">
        <v>14.4713333333333</v>
      </c>
      <c r="H558" s="9">
        <v>15.062666666666599</v>
      </c>
    </row>
    <row r="559" spans="1:8" x14ac:dyDescent="0.3">
      <c r="A559">
        <v>2006</v>
      </c>
      <c r="B559">
        <v>114501</v>
      </c>
      <c r="C559" t="s">
        <v>323</v>
      </c>
      <c r="D559" s="9">
        <v>110.946653333333</v>
      </c>
      <c r="E559" s="9">
        <v>45.515964786324801</v>
      </c>
      <c r="F559" s="9">
        <v>20677.037499999999</v>
      </c>
      <c r="G559" s="9">
        <v>14.4713333333333</v>
      </c>
      <c r="H559" s="9">
        <v>15.062666666666599</v>
      </c>
    </row>
    <row r="560" spans="1:8" x14ac:dyDescent="0.3">
      <c r="A560">
        <v>2006</v>
      </c>
      <c r="B560">
        <v>114701</v>
      </c>
      <c r="C560" t="s">
        <v>345</v>
      </c>
      <c r="D560" s="9">
        <v>23.49484</v>
      </c>
      <c r="E560" s="9">
        <v>45.515964786324801</v>
      </c>
      <c r="F560" s="9">
        <v>20677.037499999999</v>
      </c>
      <c r="G560" s="9">
        <v>14.4713333333333</v>
      </c>
      <c r="H560" s="9">
        <v>15.062666666666599</v>
      </c>
    </row>
    <row r="561" spans="1:8" x14ac:dyDescent="0.3">
      <c r="A561">
        <v>2006</v>
      </c>
      <c r="B561">
        <v>115101</v>
      </c>
      <c r="C561" t="s">
        <v>331</v>
      </c>
      <c r="D561" s="9">
        <v>104.387826666666</v>
      </c>
      <c r="E561" s="9">
        <v>45.515964786324801</v>
      </c>
      <c r="F561" s="9">
        <v>20677.037499999999</v>
      </c>
      <c r="G561" s="9">
        <v>14.4713333333333</v>
      </c>
      <c r="H561" s="9">
        <v>15.062666666666599</v>
      </c>
    </row>
    <row r="562" spans="1:8" x14ac:dyDescent="0.3">
      <c r="A562">
        <v>2006</v>
      </c>
      <c r="B562">
        <v>115201</v>
      </c>
      <c r="C562" t="s">
        <v>341</v>
      </c>
      <c r="D562" s="9">
        <v>69.452119999999994</v>
      </c>
      <c r="E562" s="9">
        <v>45.515964786324801</v>
      </c>
      <c r="F562" s="9">
        <v>20677.037499999999</v>
      </c>
      <c r="G562" s="9">
        <v>14.4713333333333</v>
      </c>
      <c r="H562" s="9">
        <v>15.062666666666599</v>
      </c>
    </row>
    <row r="563" spans="1:8" x14ac:dyDescent="0.3">
      <c r="A563">
        <v>2006</v>
      </c>
      <c r="B563">
        <v>116101</v>
      </c>
      <c r="C563" t="s">
        <v>337</v>
      </c>
      <c r="D563" s="9">
        <v>24.733173333333301</v>
      </c>
      <c r="E563" s="9">
        <v>45.515964786324801</v>
      </c>
      <c r="F563" s="9">
        <v>20677.037499999999</v>
      </c>
      <c r="G563" s="9">
        <v>14.4713333333333</v>
      </c>
      <c r="H563" s="9">
        <v>15.062666666666599</v>
      </c>
    </row>
    <row r="564" spans="1:8" x14ac:dyDescent="0.3">
      <c r="A564">
        <v>2006</v>
      </c>
      <c r="B564">
        <v>116103</v>
      </c>
      <c r="C564" t="s">
        <v>321</v>
      </c>
      <c r="D564" s="9">
        <v>27.304639999999999</v>
      </c>
      <c r="E564" s="9">
        <v>45.515964786324801</v>
      </c>
      <c r="F564" s="9">
        <v>20677.037499999999</v>
      </c>
      <c r="G564" s="9">
        <v>14.4713333333333</v>
      </c>
      <c r="H564" s="9">
        <v>15.062666666666599</v>
      </c>
    </row>
    <row r="565" spans="1:8" x14ac:dyDescent="0.3">
      <c r="A565">
        <v>2006</v>
      </c>
      <c r="B565">
        <v>116104</v>
      </c>
      <c r="C565" t="s">
        <v>326</v>
      </c>
      <c r="D565" s="9">
        <v>30.714546666666699</v>
      </c>
      <c r="E565" s="9">
        <v>45.515964786324801</v>
      </c>
      <c r="F565" s="9">
        <v>20677.037499999999</v>
      </c>
      <c r="G565" s="9">
        <v>14.4713333333333</v>
      </c>
      <c r="H565" s="9">
        <v>15.062666666666599</v>
      </c>
    </row>
    <row r="566" spans="1:8" x14ac:dyDescent="0.3">
      <c r="A566">
        <v>2006</v>
      </c>
      <c r="B566">
        <v>117101</v>
      </c>
      <c r="C566" t="s">
        <v>340</v>
      </c>
      <c r="D566" s="9">
        <v>57.829613333333199</v>
      </c>
      <c r="E566" s="9">
        <v>45.515964786324801</v>
      </c>
      <c r="F566" s="9">
        <v>20677.037499999999</v>
      </c>
      <c r="G566" s="9">
        <v>14.4713333333333</v>
      </c>
      <c r="H566" s="9">
        <v>15.062666666666599</v>
      </c>
    </row>
    <row r="567" spans="1:8" x14ac:dyDescent="0.3">
      <c r="A567">
        <v>2006</v>
      </c>
      <c r="B567">
        <v>117103</v>
      </c>
      <c r="C567" t="s">
        <v>334</v>
      </c>
      <c r="D567" s="9">
        <v>35.310160000000003</v>
      </c>
      <c r="E567" s="9">
        <v>45.515964786324801</v>
      </c>
      <c r="F567" s="9">
        <v>20677.037499999999</v>
      </c>
      <c r="G567" s="9">
        <v>14.4713333333333</v>
      </c>
      <c r="H567" s="9">
        <v>15.062666666666599</v>
      </c>
    </row>
    <row r="568" spans="1:8" x14ac:dyDescent="0.3">
      <c r="A568">
        <v>2006</v>
      </c>
      <c r="B568">
        <v>117106</v>
      </c>
      <c r="C568" t="s">
        <v>333</v>
      </c>
      <c r="D568" s="9">
        <v>14.4092666666666</v>
      </c>
      <c r="E568" s="9">
        <v>45.515964786324801</v>
      </c>
      <c r="F568" s="9">
        <v>20677.037499999999</v>
      </c>
      <c r="G568" s="9">
        <v>14.4713333333333</v>
      </c>
      <c r="H568" s="9">
        <v>15.062666666666599</v>
      </c>
    </row>
    <row r="569" spans="1:8" x14ac:dyDescent="0.3">
      <c r="A569">
        <v>2006</v>
      </c>
      <c r="B569">
        <v>117401</v>
      </c>
      <c r="C569" t="s">
        <v>329</v>
      </c>
      <c r="D569" s="9">
        <v>12.074920000000001</v>
      </c>
      <c r="E569" s="9">
        <v>45.515964786324801</v>
      </c>
      <c r="F569" s="9">
        <v>20677.037499999999</v>
      </c>
      <c r="G569" s="9">
        <v>14.4713333333333</v>
      </c>
      <c r="H569" s="9">
        <v>15.062666666666599</v>
      </c>
    </row>
    <row r="570" spans="1:8" x14ac:dyDescent="0.3">
      <c r="A570">
        <v>2006</v>
      </c>
      <c r="B570">
        <v>118101</v>
      </c>
      <c r="C570" t="s">
        <v>322</v>
      </c>
      <c r="D570" s="9">
        <v>21.726613333333301</v>
      </c>
      <c r="E570" s="9">
        <v>45.515964786324801</v>
      </c>
      <c r="F570" s="9">
        <v>20677.037499999999</v>
      </c>
      <c r="G570" s="9">
        <v>14.4713333333333</v>
      </c>
      <c r="H570" s="9">
        <v>15.062666666666599</v>
      </c>
    </row>
    <row r="571" spans="1:8" x14ac:dyDescent="0.3">
      <c r="A571">
        <v>2006</v>
      </c>
      <c r="B571">
        <v>122102</v>
      </c>
      <c r="C571" t="s">
        <v>338</v>
      </c>
      <c r="D571" s="9">
        <v>7.6879199999999903</v>
      </c>
      <c r="E571" s="9">
        <v>45.515964786324801</v>
      </c>
      <c r="F571" s="9">
        <v>20677.037499999999</v>
      </c>
      <c r="G571" s="9">
        <v>14.4713333333333</v>
      </c>
      <c r="H571" s="9">
        <v>15.062666666666599</v>
      </c>
    </row>
    <row r="572" spans="1:8" x14ac:dyDescent="0.3">
      <c r="A572">
        <v>2006</v>
      </c>
      <c r="B572">
        <v>213201</v>
      </c>
      <c r="C572" t="s">
        <v>336</v>
      </c>
      <c r="D572" s="9">
        <v>8.4496133333333194</v>
      </c>
      <c r="E572" s="9">
        <v>45.515964786324801</v>
      </c>
      <c r="F572" s="9">
        <v>20677.037499999999</v>
      </c>
      <c r="G572" s="9">
        <v>14.4713333333333</v>
      </c>
      <c r="H572" s="9">
        <v>15.062666666666599</v>
      </c>
    </row>
    <row r="573" spans="1:8" x14ac:dyDescent="0.3">
      <c r="A573">
        <v>2006</v>
      </c>
      <c r="B573">
        <v>2000001</v>
      </c>
      <c r="C573" t="s">
        <v>328</v>
      </c>
      <c r="D573" s="9">
        <v>69.349777777777703</v>
      </c>
      <c r="E573" s="9">
        <v>45.515964786324801</v>
      </c>
      <c r="F573" s="9">
        <v>20677.037499999999</v>
      </c>
      <c r="G573" s="9">
        <v>14.4713333333333</v>
      </c>
      <c r="H573" s="9">
        <v>15.062666666666599</v>
      </c>
    </row>
    <row r="574" spans="1:8" x14ac:dyDescent="0.3">
      <c r="A574">
        <v>2006</v>
      </c>
      <c r="B574">
        <v>111101</v>
      </c>
      <c r="C574" t="s">
        <v>342</v>
      </c>
      <c r="D574" s="9">
        <v>21.289666666666601</v>
      </c>
      <c r="E574" s="9">
        <v>45.515964786324801</v>
      </c>
      <c r="F574" s="9">
        <v>20677.037499999999</v>
      </c>
      <c r="G574" s="9">
        <v>14.436</v>
      </c>
      <c r="H574" s="9">
        <v>15.178666666666601</v>
      </c>
    </row>
    <row r="575" spans="1:8" x14ac:dyDescent="0.3">
      <c r="A575">
        <v>2006</v>
      </c>
      <c r="B575">
        <v>111201</v>
      </c>
      <c r="C575" t="s">
        <v>339</v>
      </c>
      <c r="D575" s="9">
        <v>7.40757333333333</v>
      </c>
      <c r="E575" s="9">
        <v>45.515964786324801</v>
      </c>
      <c r="F575" s="9">
        <v>20677.037499999999</v>
      </c>
      <c r="G575" s="9">
        <v>14.436</v>
      </c>
      <c r="H575" s="9">
        <v>15.178666666666601</v>
      </c>
    </row>
    <row r="576" spans="1:8" x14ac:dyDescent="0.3">
      <c r="A576">
        <v>2006</v>
      </c>
      <c r="B576">
        <v>111301</v>
      </c>
      <c r="C576" t="s">
        <v>325</v>
      </c>
      <c r="D576" s="9">
        <v>16.123640000000002</v>
      </c>
      <c r="E576" s="9">
        <v>45.515964786324801</v>
      </c>
      <c r="F576" s="9">
        <v>20677.037499999999</v>
      </c>
      <c r="G576" s="9">
        <v>14.436</v>
      </c>
      <c r="H576" s="9">
        <v>15.178666666666601</v>
      </c>
    </row>
    <row r="577" spans="1:8" x14ac:dyDescent="0.3">
      <c r="A577">
        <v>2006</v>
      </c>
      <c r="B577">
        <v>111303</v>
      </c>
      <c r="C577" t="s">
        <v>335</v>
      </c>
      <c r="D577" s="9">
        <v>38.596426666666702</v>
      </c>
      <c r="E577" s="9">
        <v>45.515964786324801</v>
      </c>
      <c r="F577" s="9">
        <v>20677.037499999999</v>
      </c>
      <c r="G577" s="9">
        <v>14.436</v>
      </c>
      <c r="H577" s="9">
        <v>15.178666666666601</v>
      </c>
    </row>
    <row r="578" spans="1:8" x14ac:dyDescent="0.3">
      <c r="A578">
        <v>2006</v>
      </c>
      <c r="B578">
        <v>111602</v>
      </c>
      <c r="C578" t="s">
        <v>344</v>
      </c>
      <c r="D578" s="9">
        <v>26.0955333333334</v>
      </c>
      <c r="E578" s="9">
        <v>45.515964786324801</v>
      </c>
      <c r="F578" s="9">
        <v>20677.037499999999</v>
      </c>
      <c r="G578" s="9">
        <v>14.436</v>
      </c>
      <c r="H578" s="9">
        <v>15.178666666666601</v>
      </c>
    </row>
    <row r="579" spans="1:8" x14ac:dyDescent="0.3">
      <c r="A579">
        <v>2006</v>
      </c>
      <c r="B579">
        <v>112101</v>
      </c>
      <c r="C579" t="s">
        <v>324</v>
      </c>
      <c r="D579" s="9">
        <v>166.3374</v>
      </c>
      <c r="E579" s="9">
        <v>45.515964786324801</v>
      </c>
      <c r="F579" s="9">
        <v>20677.037499999999</v>
      </c>
      <c r="G579" s="9">
        <v>14.436</v>
      </c>
      <c r="H579" s="9">
        <v>15.178666666666601</v>
      </c>
    </row>
    <row r="580" spans="1:8" x14ac:dyDescent="0.3">
      <c r="A580">
        <v>2006</v>
      </c>
      <c r="B580">
        <v>112201</v>
      </c>
      <c r="C580" t="s">
        <v>346</v>
      </c>
      <c r="D580" s="9">
        <v>105.17778666666599</v>
      </c>
      <c r="E580" s="9">
        <v>45.515964786324801</v>
      </c>
      <c r="F580" s="9">
        <v>20677.037499999999</v>
      </c>
      <c r="G580" s="9">
        <v>14.436</v>
      </c>
      <c r="H580" s="9">
        <v>15.178666666666601</v>
      </c>
    </row>
    <row r="581" spans="1:8" x14ac:dyDescent="0.3">
      <c r="A581">
        <v>2006</v>
      </c>
      <c r="B581">
        <v>112401</v>
      </c>
      <c r="C581" t="s">
        <v>330</v>
      </c>
      <c r="D581" s="9">
        <v>47.473759999999899</v>
      </c>
      <c r="E581" s="9">
        <v>45.515964786324801</v>
      </c>
      <c r="F581" s="9">
        <v>20677.037499999999</v>
      </c>
      <c r="G581" s="9">
        <v>14.436</v>
      </c>
      <c r="H581" s="9">
        <v>15.178666666666601</v>
      </c>
    </row>
    <row r="582" spans="1:8" x14ac:dyDescent="0.3">
      <c r="A582">
        <v>2006</v>
      </c>
      <c r="B582">
        <v>112704</v>
      </c>
      <c r="C582" t="s">
        <v>343</v>
      </c>
      <c r="D582" s="9">
        <v>116.774413333333</v>
      </c>
      <c r="E582" s="9">
        <v>45.515964786324801</v>
      </c>
      <c r="F582" s="9">
        <v>20677.037499999999</v>
      </c>
      <c r="G582" s="9">
        <v>14.436</v>
      </c>
      <c r="H582" s="9">
        <v>15.178666666666601</v>
      </c>
    </row>
    <row r="583" spans="1:8" x14ac:dyDescent="0.3">
      <c r="A583">
        <v>2006</v>
      </c>
      <c r="B583">
        <v>114201</v>
      </c>
      <c r="C583" t="s">
        <v>332</v>
      </c>
      <c r="D583" s="9">
        <v>14.43784</v>
      </c>
      <c r="E583" s="9">
        <v>45.515964786324801</v>
      </c>
      <c r="F583" s="9">
        <v>20677.037499999999</v>
      </c>
      <c r="G583" s="9">
        <v>14.436</v>
      </c>
      <c r="H583" s="9">
        <v>15.178666666666601</v>
      </c>
    </row>
    <row r="584" spans="1:8" x14ac:dyDescent="0.3">
      <c r="A584">
        <v>2006</v>
      </c>
      <c r="B584">
        <v>114401</v>
      </c>
      <c r="C584" t="s">
        <v>327</v>
      </c>
      <c r="D584" s="9">
        <v>5.8293600000000101</v>
      </c>
      <c r="E584" s="9">
        <v>45.515964786324801</v>
      </c>
      <c r="F584" s="9">
        <v>20677.037499999999</v>
      </c>
      <c r="G584" s="9">
        <v>14.436</v>
      </c>
      <c r="H584" s="9">
        <v>15.178666666666601</v>
      </c>
    </row>
    <row r="585" spans="1:8" x14ac:dyDescent="0.3">
      <c r="A585">
        <v>2006</v>
      </c>
      <c r="B585">
        <v>114501</v>
      </c>
      <c r="C585" t="s">
        <v>323</v>
      </c>
      <c r="D585" s="9">
        <v>110.946653333333</v>
      </c>
      <c r="E585" s="9">
        <v>45.515964786324801</v>
      </c>
      <c r="F585" s="9">
        <v>20677.037499999999</v>
      </c>
      <c r="G585" s="9">
        <v>14.436</v>
      </c>
      <c r="H585" s="9">
        <v>15.178666666666601</v>
      </c>
    </row>
    <row r="586" spans="1:8" x14ac:dyDescent="0.3">
      <c r="A586">
        <v>2006</v>
      </c>
      <c r="B586">
        <v>114701</v>
      </c>
      <c r="C586" t="s">
        <v>345</v>
      </c>
      <c r="D586" s="9">
        <v>23.49484</v>
      </c>
      <c r="E586" s="9">
        <v>45.515964786324801</v>
      </c>
      <c r="F586" s="9">
        <v>20677.037499999999</v>
      </c>
      <c r="G586" s="9">
        <v>14.436</v>
      </c>
      <c r="H586" s="9">
        <v>15.178666666666601</v>
      </c>
    </row>
    <row r="587" spans="1:8" x14ac:dyDescent="0.3">
      <c r="A587">
        <v>2006</v>
      </c>
      <c r="B587">
        <v>115101</v>
      </c>
      <c r="C587" t="s">
        <v>331</v>
      </c>
      <c r="D587" s="9">
        <v>104.387826666666</v>
      </c>
      <c r="E587" s="9">
        <v>45.515964786324801</v>
      </c>
      <c r="F587" s="9">
        <v>20677.037499999999</v>
      </c>
      <c r="G587" s="9">
        <v>14.436</v>
      </c>
      <c r="H587" s="9">
        <v>15.178666666666601</v>
      </c>
    </row>
    <row r="588" spans="1:8" x14ac:dyDescent="0.3">
      <c r="A588">
        <v>2006</v>
      </c>
      <c r="B588">
        <v>115201</v>
      </c>
      <c r="C588" t="s">
        <v>341</v>
      </c>
      <c r="D588" s="9">
        <v>69.452119999999994</v>
      </c>
      <c r="E588" s="9">
        <v>45.515964786324801</v>
      </c>
      <c r="F588" s="9">
        <v>20677.037499999999</v>
      </c>
      <c r="G588" s="9">
        <v>14.436</v>
      </c>
      <c r="H588" s="9">
        <v>15.178666666666601</v>
      </c>
    </row>
    <row r="589" spans="1:8" x14ac:dyDescent="0.3">
      <c r="A589">
        <v>2006</v>
      </c>
      <c r="B589">
        <v>116101</v>
      </c>
      <c r="C589" t="s">
        <v>337</v>
      </c>
      <c r="D589" s="9">
        <v>24.733173333333301</v>
      </c>
      <c r="E589" s="9">
        <v>45.515964786324801</v>
      </c>
      <c r="F589" s="9">
        <v>20677.037499999999</v>
      </c>
      <c r="G589" s="9">
        <v>14.436</v>
      </c>
      <c r="H589" s="9">
        <v>15.178666666666601</v>
      </c>
    </row>
    <row r="590" spans="1:8" x14ac:dyDescent="0.3">
      <c r="A590">
        <v>2006</v>
      </c>
      <c r="B590">
        <v>116103</v>
      </c>
      <c r="C590" t="s">
        <v>321</v>
      </c>
      <c r="D590" s="9">
        <v>27.304639999999999</v>
      </c>
      <c r="E590" s="9">
        <v>45.515964786324801</v>
      </c>
      <c r="F590" s="9">
        <v>20677.037499999999</v>
      </c>
      <c r="G590" s="9">
        <v>14.436</v>
      </c>
      <c r="H590" s="9">
        <v>15.178666666666601</v>
      </c>
    </row>
    <row r="591" spans="1:8" x14ac:dyDescent="0.3">
      <c r="A591">
        <v>2006</v>
      </c>
      <c r="B591">
        <v>116104</v>
      </c>
      <c r="C591" t="s">
        <v>326</v>
      </c>
      <c r="D591" s="9">
        <v>30.714546666666699</v>
      </c>
      <c r="E591" s="9">
        <v>45.515964786324801</v>
      </c>
      <c r="F591" s="9">
        <v>20677.037499999999</v>
      </c>
      <c r="G591" s="9">
        <v>14.436</v>
      </c>
      <c r="H591" s="9">
        <v>15.178666666666601</v>
      </c>
    </row>
    <row r="592" spans="1:8" x14ac:dyDescent="0.3">
      <c r="A592">
        <v>2006</v>
      </c>
      <c r="B592">
        <v>117101</v>
      </c>
      <c r="C592" t="s">
        <v>340</v>
      </c>
      <c r="D592" s="9">
        <v>57.829613333333199</v>
      </c>
      <c r="E592" s="9">
        <v>45.515964786324801</v>
      </c>
      <c r="F592" s="9">
        <v>20677.037499999999</v>
      </c>
      <c r="G592" s="9">
        <v>14.436</v>
      </c>
      <c r="H592" s="9">
        <v>15.178666666666601</v>
      </c>
    </row>
    <row r="593" spans="1:8" x14ac:dyDescent="0.3">
      <c r="A593">
        <v>2006</v>
      </c>
      <c r="B593">
        <v>117103</v>
      </c>
      <c r="C593" t="s">
        <v>334</v>
      </c>
      <c r="D593" s="9">
        <v>35.310160000000003</v>
      </c>
      <c r="E593" s="9">
        <v>45.515964786324801</v>
      </c>
      <c r="F593" s="9">
        <v>20677.037499999999</v>
      </c>
      <c r="G593" s="9">
        <v>14.436</v>
      </c>
      <c r="H593" s="9">
        <v>15.178666666666601</v>
      </c>
    </row>
    <row r="594" spans="1:8" x14ac:dyDescent="0.3">
      <c r="A594">
        <v>2006</v>
      </c>
      <c r="B594">
        <v>117106</v>
      </c>
      <c r="C594" t="s">
        <v>333</v>
      </c>
      <c r="D594" s="9">
        <v>14.4092666666666</v>
      </c>
      <c r="E594" s="9">
        <v>45.515964786324801</v>
      </c>
      <c r="F594" s="9">
        <v>20677.037499999999</v>
      </c>
      <c r="G594" s="9">
        <v>14.436</v>
      </c>
      <c r="H594" s="9">
        <v>15.178666666666601</v>
      </c>
    </row>
    <row r="595" spans="1:8" x14ac:dyDescent="0.3">
      <c r="A595">
        <v>2006</v>
      </c>
      <c r="B595">
        <v>117401</v>
      </c>
      <c r="C595" t="s">
        <v>329</v>
      </c>
      <c r="D595" s="9">
        <v>12.074920000000001</v>
      </c>
      <c r="E595" s="9">
        <v>45.515964786324801</v>
      </c>
      <c r="F595" s="9">
        <v>20677.037499999999</v>
      </c>
      <c r="G595" s="9">
        <v>14.436</v>
      </c>
      <c r="H595" s="9">
        <v>15.178666666666601</v>
      </c>
    </row>
    <row r="596" spans="1:8" x14ac:dyDescent="0.3">
      <c r="A596">
        <v>2006</v>
      </c>
      <c r="B596">
        <v>118101</v>
      </c>
      <c r="C596" t="s">
        <v>322</v>
      </c>
      <c r="D596" s="9">
        <v>21.726613333333301</v>
      </c>
      <c r="E596" s="9">
        <v>45.515964786324801</v>
      </c>
      <c r="F596" s="9">
        <v>20677.037499999999</v>
      </c>
      <c r="G596" s="9">
        <v>14.436</v>
      </c>
      <c r="H596" s="9">
        <v>15.178666666666601</v>
      </c>
    </row>
    <row r="597" spans="1:8" x14ac:dyDescent="0.3">
      <c r="A597">
        <v>2006</v>
      </c>
      <c r="B597">
        <v>122102</v>
      </c>
      <c r="C597" t="s">
        <v>338</v>
      </c>
      <c r="D597" s="9">
        <v>7.6879199999999903</v>
      </c>
      <c r="E597" s="9">
        <v>45.515964786324801</v>
      </c>
      <c r="F597" s="9">
        <v>20677.037499999999</v>
      </c>
      <c r="G597" s="9">
        <v>14.436</v>
      </c>
      <c r="H597" s="9">
        <v>15.178666666666601</v>
      </c>
    </row>
    <row r="598" spans="1:8" x14ac:dyDescent="0.3">
      <c r="A598">
        <v>2006</v>
      </c>
      <c r="B598">
        <v>213201</v>
      </c>
      <c r="C598" t="s">
        <v>336</v>
      </c>
      <c r="D598" s="9">
        <v>8.4496133333333194</v>
      </c>
      <c r="E598" s="9">
        <v>45.515964786324801</v>
      </c>
      <c r="F598" s="9">
        <v>20677.037499999999</v>
      </c>
      <c r="G598" s="9">
        <v>14.436</v>
      </c>
      <c r="H598" s="9">
        <v>15.178666666666601</v>
      </c>
    </row>
    <row r="599" spans="1:8" x14ac:dyDescent="0.3">
      <c r="A599">
        <v>2006</v>
      </c>
      <c r="B599">
        <v>2000001</v>
      </c>
      <c r="C599" t="s">
        <v>328</v>
      </c>
      <c r="D599" s="9">
        <v>69.349777777777703</v>
      </c>
      <c r="E599" s="9">
        <v>45.515964786324801</v>
      </c>
      <c r="F599" s="9">
        <v>20677.037499999999</v>
      </c>
      <c r="G599" s="9">
        <v>14.436</v>
      </c>
      <c r="H599" s="9">
        <v>15.178666666666601</v>
      </c>
    </row>
    <row r="600" spans="1:8" x14ac:dyDescent="0.3">
      <c r="A600">
        <v>2006</v>
      </c>
      <c r="B600">
        <v>111101</v>
      </c>
      <c r="C600" t="s">
        <v>342</v>
      </c>
      <c r="D600" s="9">
        <v>21.289666666666601</v>
      </c>
      <c r="E600" s="9">
        <v>45.515964786324801</v>
      </c>
      <c r="F600" s="9">
        <v>20677.037499999999</v>
      </c>
      <c r="G600" s="9">
        <v>14.3479999999999</v>
      </c>
      <c r="H600" s="9">
        <v>16.644666666666598</v>
      </c>
    </row>
    <row r="601" spans="1:8" x14ac:dyDescent="0.3">
      <c r="A601">
        <v>2006</v>
      </c>
      <c r="B601">
        <v>111201</v>
      </c>
      <c r="C601" t="s">
        <v>339</v>
      </c>
      <c r="D601" s="9">
        <v>7.40757333333333</v>
      </c>
      <c r="E601" s="9">
        <v>45.515964786324801</v>
      </c>
      <c r="F601" s="9">
        <v>20677.037499999999</v>
      </c>
      <c r="G601" s="9">
        <v>14.3479999999999</v>
      </c>
      <c r="H601" s="9">
        <v>16.644666666666598</v>
      </c>
    </row>
    <row r="602" spans="1:8" x14ac:dyDescent="0.3">
      <c r="A602">
        <v>2006</v>
      </c>
      <c r="B602">
        <v>111301</v>
      </c>
      <c r="C602" t="s">
        <v>325</v>
      </c>
      <c r="D602" s="9">
        <v>16.123640000000002</v>
      </c>
      <c r="E602" s="9">
        <v>45.515964786324801</v>
      </c>
      <c r="F602" s="9">
        <v>20677.037499999999</v>
      </c>
      <c r="G602" s="9">
        <v>14.3479999999999</v>
      </c>
      <c r="H602" s="9">
        <v>16.644666666666598</v>
      </c>
    </row>
    <row r="603" spans="1:8" x14ac:dyDescent="0.3">
      <c r="A603">
        <v>2006</v>
      </c>
      <c r="B603">
        <v>111303</v>
      </c>
      <c r="C603" t="s">
        <v>335</v>
      </c>
      <c r="D603" s="9">
        <v>38.596426666666702</v>
      </c>
      <c r="E603" s="9">
        <v>45.515964786324801</v>
      </c>
      <c r="F603" s="9">
        <v>20677.037499999999</v>
      </c>
      <c r="G603" s="9">
        <v>14.3479999999999</v>
      </c>
      <c r="H603" s="9">
        <v>16.644666666666598</v>
      </c>
    </row>
    <row r="604" spans="1:8" x14ac:dyDescent="0.3">
      <c r="A604">
        <v>2006</v>
      </c>
      <c r="B604">
        <v>111602</v>
      </c>
      <c r="C604" t="s">
        <v>344</v>
      </c>
      <c r="D604" s="9">
        <v>26.0955333333334</v>
      </c>
      <c r="E604" s="9">
        <v>45.515964786324801</v>
      </c>
      <c r="F604" s="9">
        <v>20677.037499999999</v>
      </c>
      <c r="G604" s="9">
        <v>14.3479999999999</v>
      </c>
      <c r="H604" s="9">
        <v>16.644666666666598</v>
      </c>
    </row>
    <row r="605" spans="1:8" x14ac:dyDescent="0.3">
      <c r="A605">
        <v>2006</v>
      </c>
      <c r="B605">
        <v>112101</v>
      </c>
      <c r="C605" t="s">
        <v>324</v>
      </c>
      <c r="D605" s="9">
        <v>166.3374</v>
      </c>
      <c r="E605" s="9">
        <v>45.515964786324801</v>
      </c>
      <c r="F605" s="9">
        <v>20677.037499999999</v>
      </c>
      <c r="G605" s="9">
        <v>14.3479999999999</v>
      </c>
      <c r="H605" s="9">
        <v>16.644666666666598</v>
      </c>
    </row>
    <row r="606" spans="1:8" x14ac:dyDescent="0.3">
      <c r="A606">
        <v>2006</v>
      </c>
      <c r="B606">
        <v>112201</v>
      </c>
      <c r="C606" t="s">
        <v>346</v>
      </c>
      <c r="D606" s="9">
        <v>105.17778666666599</v>
      </c>
      <c r="E606" s="9">
        <v>45.515964786324801</v>
      </c>
      <c r="F606" s="9">
        <v>20677.037499999999</v>
      </c>
      <c r="G606" s="9">
        <v>14.3479999999999</v>
      </c>
      <c r="H606" s="9">
        <v>16.644666666666598</v>
      </c>
    </row>
    <row r="607" spans="1:8" x14ac:dyDescent="0.3">
      <c r="A607">
        <v>2006</v>
      </c>
      <c r="B607">
        <v>112401</v>
      </c>
      <c r="C607" t="s">
        <v>330</v>
      </c>
      <c r="D607" s="9">
        <v>47.473759999999899</v>
      </c>
      <c r="E607" s="9">
        <v>45.515964786324801</v>
      </c>
      <c r="F607" s="9">
        <v>20677.037499999999</v>
      </c>
      <c r="G607" s="9">
        <v>14.3479999999999</v>
      </c>
      <c r="H607" s="9">
        <v>16.644666666666598</v>
      </c>
    </row>
    <row r="608" spans="1:8" x14ac:dyDescent="0.3">
      <c r="A608">
        <v>2006</v>
      </c>
      <c r="B608">
        <v>112704</v>
      </c>
      <c r="C608" t="s">
        <v>343</v>
      </c>
      <c r="D608" s="9">
        <v>116.774413333333</v>
      </c>
      <c r="E608" s="9">
        <v>45.515964786324801</v>
      </c>
      <c r="F608" s="9">
        <v>20677.037499999999</v>
      </c>
      <c r="G608" s="9">
        <v>14.3479999999999</v>
      </c>
      <c r="H608" s="9">
        <v>16.644666666666598</v>
      </c>
    </row>
    <row r="609" spans="1:8" x14ac:dyDescent="0.3">
      <c r="A609">
        <v>2006</v>
      </c>
      <c r="B609">
        <v>114201</v>
      </c>
      <c r="C609" t="s">
        <v>332</v>
      </c>
      <c r="D609" s="9">
        <v>14.43784</v>
      </c>
      <c r="E609" s="9">
        <v>45.515964786324801</v>
      </c>
      <c r="F609" s="9">
        <v>20677.037499999999</v>
      </c>
      <c r="G609" s="9">
        <v>14.3479999999999</v>
      </c>
      <c r="H609" s="9">
        <v>16.644666666666598</v>
      </c>
    </row>
    <row r="610" spans="1:8" x14ac:dyDescent="0.3">
      <c r="A610">
        <v>2006</v>
      </c>
      <c r="B610">
        <v>114401</v>
      </c>
      <c r="C610" t="s">
        <v>327</v>
      </c>
      <c r="D610" s="9">
        <v>5.8293600000000101</v>
      </c>
      <c r="E610" s="9">
        <v>45.515964786324801</v>
      </c>
      <c r="F610" s="9">
        <v>20677.037499999999</v>
      </c>
      <c r="G610" s="9">
        <v>14.3479999999999</v>
      </c>
      <c r="H610" s="9">
        <v>16.644666666666598</v>
      </c>
    </row>
    <row r="611" spans="1:8" x14ac:dyDescent="0.3">
      <c r="A611">
        <v>2006</v>
      </c>
      <c r="B611">
        <v>114501</v>
      </c>
      <c r="C611" t="s">
        <v>323</v>
      </c>
      <c r="D611" s="9">
        <v>110.946653333333</v>
      </c>
      <c r="E611" s="9">
        <v>45.515964786324801</v>
      </c>
      <c r="F611" s="9">
        <v>20677.037499999999</v>
      </c>
      <c r="G611" s="9">
        <v>14.3479999999999</v>
      </c>
      <c r="H611" s="9">
        <v>16.644666666666598</v>
      </c>
    </row>
    <row r="612" spans="1:8" x14ac:dyDescent="0.3">
      <c r="A612">
        <v>2006</v>
      </c>
      <c r="B612">
        <v>114701</v>
      </c>
      <c r="C612" t="s">
        <v>345</v>
      </c>
      <c r="D612" s="9">
        <v>23.49484</v>
      </c>
      <c r="E612" s="9">
        <v>45.515964786324801</v>
      </c>
      <c r="F612" s="9">
        <v>20677.037499999999</v>
      </c>
      <c r="G612" s="9">
        <v>14.3479999999999</v>
      </c>
      <c r="H612" s="9">
        <v>16.644666666666598</v>
      </c>
    </row>
    <row r="613" spans="1:8" x14ac:dyDescent="0.3">
      <c r="A613">
        <v>2006</v>
      </c>
      <c r="B613">
        <v>115101</v>
      </c>
      <c r="C613" t="s">
        <v>331</v>
      </c>
      <c r="D613" s="9">
        <v>104.387826666666</v>
      </c>
      <c r="E613" s="9">
        <v>45.515964786324801</v>
      </c>
      <c r="F613" s="9">
        <v>20677.037499999999</v>
      </c>
      <c r="G613" s="9">
        <v>14.3479999999999</v>
      </c>
      <c r="H613" s="9">
        <v>16.644666666666598</v>
      </c>
    </row>
    <row r="614" spans="1:8" x14ac:dyDescent="0.3">
      <c r="A614">
        <v>2006</v>
      </c>
      <c r="B614">
        <v>115201</v>
      </c>
      <c r="C614" t="s">
        <v>341</v>
      </c>
      <c r="D614" s="9">
        <v>69.452119999999994</v>
      </c>
      <c r="E614" s="9">
        <v>45.515964786324801</v>
      </c>
      <c r="F614" s="9">
        <v>20677.037499999999</v>
      </c>
      <c r="G614" s="9">
        <v>14.3479999999999</v>
      </c>
      <c r="H614" s="9">
        <v>16.644666666666598</v>
      </c>
    </row>
    <row r="615" spans="1:8" x14ac:dyDescent="0.3">
      <c r="A615">
        <v>2006</v>
      </c>
      <c r="B615">
        <v>116101</v>
      </c>
      <c r="C615" t="s">
        <v>337</v>
      </c>
      <c r="D615" s="9">
        <v>24.733173333333301</v>
      </c>
      <c r="E615" s="9">
        <v>45.515964786324801</v>
      </c>
      <c r="F615" s="9">
        <v>20677.037499999999</v>
      </c>
      <c r="G615" s="9">
        <v>14.3479999999999</v>
      </c>
      <c r="H615" s="9">
        <v>16.644666666666598</v>
      </c>
    </row>
    <row r="616" spans="1:8" x14ac:dyDescent="0.3">
      <c r="A616">
        <v>2006</v>
      </c>
      <c r="B616">
        <v>116103</v>
      </c>
      <c r="C616" t="s">
        <v>321</v>
      </c>
      <c r="D616" s="9">
        <v>27.304639999999999</v>
      </c>
      <c r="E616" s="9">
        <v>45.515964786324801</v>
      </c>
      <c r="F616" s="9">
        <v>20677.037499999999</v>
      </c>
      <c r="G616" s="9">
        <v>14.3479999999999</v>
      </c>
      <c r="H616" s="9">
        <v>16.644666666666598</v>
      </c>
    </row>
    <row r="617" spans="1:8" x14ac:dyDescent="0.3">
      <c r="A617">
        <v>2006</v>
      </c>
      <c r="B617">
        <v>116104</v>
      </c>
      <c r="C617" t="s">
        <v>326</v>
      </c>
      <c r="D617" s="9">
        <v>30.714546666666699</v>
      </c>
      <c r="E617" s="9">
        <v>45.515964786324801</v>
      </c>
      <c r="F617" s="9">
        <v>20677.037499999999</v>
      </c>
      <c r="G617" s="9">
        <v>14.3479999999999</v>
      </c>
      <c r="H617" s="9">
        <v>16.644666666666598</v>
      </c>
    </row>
    <row r="618" spans="1:8" x14ac:dyDescent="0.3">
      <c r="A618">
        <v>2006</v>
      </c>
      <c r="B618">
        <v>117101</v>
      </c>
      <c r="C618" t="s">
        <v>340</v>
      </c>
      <c r="D618" s="9">
        <v>57.829613333333199</v>
      </c>
      <c r="E618" s="9">
        <v>45.515964786324801</v>
      </c>
      <c r="F618" s="9">
        <v>20677.037499999999</v>
      </c>
      <c r="G618" s="9">
        <v>14.3479999999999</v>
      </c>
      <c r="H618" s="9">
        <v>16.644666666666598</v>
      </c>
    </row>
    <row r="619" spans="1:8" x14ac:dyDescent="0.3">
      <c r="A619">
        <v>2006</v>
      </c>
      <c r="B619">
        <v>117103</v>
      </c>
      <c r="C619" t="s">
        <v>334</v>
      </c>
      <c r="D619" s="9">
        <v>35.310160000000003</v>
      </c>
      <c r="E619" s="9">
        <v>45.515964786324801</v>
      </c>
      <c r="F619" s="9">
        <v>20677.037499999999</v>
      </c>
      <c r="G619" s="9">
        <v>14.3479999999999</v>
      </c>
      <c r="H619" s="9">
        <v>16.644666666666598</v>
      </c>
    </row>
    <row r="620" spans="1:8" x14ac:dyDescent="0.3">
      <c r="A620">
        <v>2006</v>
      </c>
      <c r="B620">
        <v>117106</v>
      </c>
      <c r="C620" t="s">
        <v>333</v>
      </c>
      <c r="D620" s="9">
        <v>14.4092666666666</v>
      </c>
      <c r="E620" s="9">
        <v>45.515964786324801</v>
      </c>
      <c r="F620" s="9">
        <v>20677.037499999999</v>
      </c>
      <c r="G620" s="9">
        <v>14.3479999999999</v>
      </c>
      <c r="H620" s="9">
        <v>16.644666666666598</v>
      </c>
    </row>
    <row r="621" spans="1:8" x14ac:dyDescent="0.3">
      <c r="A621">
        <v>2006</v>
      </c>
      <c r="B621">
        <v>117401</v>
      </c>
      <c r="C621" t="s">
        <v>329</v>
      </c>
      <c r="D621" s="9">
        <v>12.074920000000001</v>
      </c>
      <c r="E621" s="9">
        <v>45.515964786324801</v>
      </c>
      <c r="F621" s="9">
        <v>20677.037499999999</v>
      </c>
      <c r="G621" s="9">
        <v>14.3479999999999</v>
      </c>
      <c r="H621" s="9">
        <v>16.644666666666598</v>
      </c>
    </row>
    <row r="622" spans="1:8" x14ac:dyDescent="0.3">
      <c r="A622">
        <v>2006</v>
      </c>
      <c r="B622">
        <v>118101</v>
      </c>
      <c r="C622" t="s">
        <v>322</v>
      </c>
      <c r="D622" s="9">
        <v>21.726613333333301</v>
      </c>
      <c r="E622" s="9">
        <v>45.515964786324801</v>
      </c>
      <c r="F622" s="9">
        <v>20677.037499999999</v>
      </c>
      <c r="G622" s="9">
        <v>14.3479999999999</v>
      </c>
      <c r="H622" s="9">
        <v>16.644666666666598</v>
      </c>
    </row>
    <row r="623" spans="1:8" x14ac:dyDescent="0.3">
      <c r="A623">
        <v>2006</v>
      </c>
      <c r="B623">
        <v>122102</v>
      </c>
      <c r="C623" t="s">
        <v>338</v>
      </c>
      <c r="D623" s="9">
        <v>7.6879199999999903</v>
      </c>
      <c r="E623" s="9">
        <v>45.515964786324801</v>
      </c>
      <c r="F623" s="9">
        <v>20677.037499999999</v>
      </c>
      <c r="G623" s="9">
        <v>14.3479999999999</v>
      </c>
      <c r="H623" s="9">
        <v>16.644666666666598</v>
      </c>
    </row>
    <row r="624" spans="1:8" x14ac:dyDescent="0.3">
      <c r="A624">
        <v>2006</v>
      </c>
      <c r="B624">
        <v>213201</v>
      </c>
      <c r="C624" t="s">
        <v>336</v>
      </c>
      <c r="D624" s="9">
        <v>8.4496133333333194</v>
      </c>
      <c r="E624" s="9">
        <v>45.515964786324801</v>
      </c>
      <c r="F624" s="9">
        <v>20677.037499999999</v>
      </c>
      <c r="G624" s="9">
        <v>14.3479999999999</v>
      </c>
      <c r="H624" s="9">
        <v>16.644666666666598</v>
      </c>
    </row>
    <row r="625" spans="1:8" x14ac:dyDescent="0.3">
      <c r="A625">
        <v>2006</v>
      </c>
      <c r="B625">
        <v>2000001</v>
      </c>
      <c r="C625" t="s">
        <v>328</v>
      </c>
      <c r="D625" s="9">
        <v>69.349777777777703</v>
      </c>
      <c r="E625" s="9">
        <v>45.515964786324801</v>
      </c>
      <c r="F625" s="9">
        <v>20677.037499999999</v>
      </c>
      <c r="G625" s="9">
        <v>14.3479999999999</v>
      </c>
      <c r="H625" s="9">
        <v>16.644666666666598</v>
      </c>
    </row>
    <row r="626" spans="1:8" x14ac:dyDescent="0.3">
      <c r="A626">
        <v>2006</v>
      </c>
      <c r="B626">
        <v>111101</v>
      </c>
      <c r="C626" t="s">
        <v>342</v>
      </c>
      <c r="D626" s="9">
        <v>21.289666666666601</v>
      </c>
      <c r="E626" s="9">
        <v>45.515964786324801</v>
      </c>
      <c r="F626" s="9">
        <v>20677.037499999999</v>
      </c>
      <c r="G626" s="9">
        <v>14.4933333333333</v>
      </c>
      <c r="H626" s="9">
        <v>16.9933333333333</v>
      </c>
    </row>
    <row r="627" spans="1:8" x14ac:dyDescent="0.3">
      <c r="A627">
        <v>2006</v>
      </c>
      <c r="B627">
        <v>111201</v>
      </c>
      <c r="C627" t="s">
        <v>339</v>
      </c>
      <c r="D627" s="9">
        <v>7.40757333333333</v>
      </c>
      <c r="E627" s="9">
        <v>45.515964786324801</v>
      </c>
      <c r="F627" s="9">
        <v>20677.037499999999</v>
      </c>
      <c r="G627" s="9">
        <v>14.4933333333333</v>
      </c>
      <c r="H627" s="9">
        <v>16.9933333333333</v>
      </c>
    </row>
    <row r="628" spans="1:8" x14ac:dyDescent="0.3">
      <c r="A628">
        <v>2006</v>
      </c>
      <c r="B628">
        <v>111301</v>
      </c>
      <c r="C628" t="s">
        <v>325</v>
      </c>
      <c r="D628" s="9">
        <v>16.123640000000002</v>
      </c>
      <c r="E628" s="9">
        <v>45.515964786324801</v>
      </c>
      <c r="F628" s="9">
        <v>20677.037499999999</v>
      </c>
      <c r="G628" s="9">
        <v>14.4933333333333</v>
      </c>
      <c r="H628" s="9">
        <v>16.9933333333333</v>
      </c>
    </row>
    <row r="629" spans="1:8" x14ac:dyDescent="0.3">
      <c r="A629">
        <v>2006</v>
      </c>
      <c r="B629">
        <v>111303</v>
      </c>
      <c r="C629" t="s">
        <v>335</v>
      </c>
      <c r="D629" s="9">
        <v>38.596426666666702</v>
      </c>
      <c r="E629" s="9">
        <v>45.515964786324801</v>
      </c>
      <c r="F629" s="9">
        <v>20677.037499999999</v>
      </c>
      <c r="G629" s="9">
        <v>14.4933333333333</v>
      </c>
      <c r="H629" s="9">
        <v>16.9933333333333</v>
      </c>
    </row>
    <row r="630" spans="1:8" x14ac:dyDescent="0.3">
      <c r="A630">
        <v>2006</v>
      </c>
      <c r="B630">
        <v>111602</v>
      </c>
      <c r="C630" t="s">
        <v>344</v>
      </c>
      <c r="D630" s="9">
        <v>26.0955333333334</v>
      </c>
      <c r="E630" s="9">
        <v>45.515964786324801</v>
      </c>
      <c r="F630" s="9">
        <v>20677.037499999999</v>
      </c>
      <c r="G630" s="9">
        <v>14.4933333333333</v>
      </c>
      <c r="H630" s="9">
        <v>16.9933333333333</v>
      </c>
    </row>
    <row r="631" spans="1:8" x14ac:dyDescent="0.3">
      <c r="A631">
        <v>2006</v>
      </c>
      <c r="B631">
        <v>112101</v>
      </c>
      <c r="C631" t="s">
        <v>324</v>
      </c>
      <c r="D631" s="9">
        <v>166.3374</v>
      </c>
      <c r="E631" s="9">
        <v>45.515964786324801</v>
      </c>
      <c r="F631" s="9">
        <v>20677.037499999999</v>
      </c>
      <c r="G631" s="9">
        <v>14.4933333333333</v>
      </c>
      <c r="H631" s="9">
        <v>16.9933333333333</v>
      </c>
    </row>
    <row r="632" spans="1:8" x14ac:dyDescent="0.3">
      <c r="A632">
        <v>2006</v>
      </c>
      <c r="B632">
        <v>112201</v>
      </c>
      <c r="C632" t="s">
        <v>346</v>
      </c>
      <c r="D632" s="9">
        <v>105.17778666666599</v>
      </c>
      <c r="E632" s="9">
        <v>45.515964786324801</v>
      </c>
      <c r="F632" s="9">
        <v>20677.037499999999</v>
      </c>
      <c r="G632" s="9">
        <v>14.4933333333333</v>
      </c>
      <c r="H632" s="9">
        <v>16.9933333333333</v>
      </c>
    </row>
    <row r="633" spans="1:8" x14ac:dyDescent="0.3">
      <c r="A633">
        <v>2006</v>
      </c>
      <c r="B633">
        <v>112401</v>
      </c>
      <c r="C633" t="s">
        <v>330</v>
      </c>
      <c r="D633" s="9">
        <v>47.473759999999899</v>
      </c>
      <c r="E633" s="9">
        <v>45.515964786324801</v>
      </c>
      <c r="F633" s="9">
        <v>20677.037499999999</v>
      </c>
      <c r="G633" s="9">
        <v>14.4933333333333</v>
      </c>
      <c r="H633" s="9">
        <v>16.9933333333333</v>
      </c>
    </row>
    <row r="634" spans="1:8" x14ac:dyDescent="0.3">
      <c r="A634">
        <v>2006</v>
      </c>
      <c r="B634">
        <v>112704</v>
      </c>
      <c r="C634" t="s">
        <v>343</v>
      </c>
      <c r="D634" s="9">
        <v>116.774413333333</v>
      </c>
      <c r="E634" s="9">
        <v>45.515964786324801</v>
      </c>
      <c r="F634" s="9">
        <v>20677.037499999999</v>
      </c>
      <c r="G634" s="9">
        <v>14.4933333333333</v>
      </c>
      <c r="H634" s="9">
        <v>16.9933333333333</v>
      </c>
    </row>
    <row r="635" spans="1:8" x14ac:dyDescent="0.3">
      <c r="A635">
        <v>2006</v>
      </c>
      <c r="B635">
        <v>114201</v>
      </c>
      <c r="C635" t="s">
        <v>332</v>
      </c>
      <c r="D635" s="9">
        <v>14.43784</v>
      </c>
      <c r="E635" s="9">
        <v>45.515964786324801</v>
      </c>
      <c r="F635" s="9">
        <v>20677.037499999999</v>
      </c>
      <c r="G635" s="9">
        <v>14.4933333333333</v>
      </c>
      <c r="H635" s="9">
        <v>16.9933333333333</v>
      </c>
    </row>
    <row r="636" spans="1:8" x14ac:dyDescent="0.3">
      <c r="A636">
        <v>2006</v>
      </c>
      <c r="B636">
        <v>114401</v>
      </c>
      <c r="C636" t="s">
        <v>327</v>
      </c>
      <c r="D636" s="9">
        <v>5.8293600000000101</v>
      </c>
      <c r="E636" s="9">
        <v>45.515964786324801</v>
      </c>
      <c r="F636" s="9">
        <v>20677.037499999999</v>
      </c>
      <c r="G636" s="9">
        <v>14.4933333333333</v>
      </c>
      <c r="H636" s="9">
        <v>16.9933333333333</v>
      </c>
    </row>
    <row r="637" spans="1:8" x14ac:dyDescent="0.3">
      <c r="A637">
        <v>2006</v>
      </c>
      <c r="B637">
        <v>114501</v>
      </c>
      <c r="C637" t="s">
        <v>323</v>
      </c>
      <c r="D637" s="9">
        <v>110.946653333333</v>
      </c>
      <c r="E637" s="9">
        <v>45.515964786324801</v>
      </c>
      <c r="F637" s="9">
        <v>20677.037499999999</v>
      </c>
      <c r="G637" s="9">
        <v>14.4933333333333</v>
      </c>
      <c r="H637" s="9">
        <v>16.9933333333333</v>
      </c>
    </row>
    <row r="638" spans="1:8" x14ac:dyDescent="0.3">
      <c r="A638">
        <v>2006</v>
      </c>
      <c r="B638">
        <v>114701</v>
      </c>
      <c r="C638" t="s">
        <v>345</v>
      </c>
      <c r="D638" s="9">
        <v>23.49484</v>
      </c>
      <c r="E638" s="9">
        <v>45.515964786324801</v>
      </c>
      <c r="F638" s="9">
        <v>20677.037499999999</v>
      </c>
      <c r="G638" s="9">
        <v>14.4933333333333</v>
      </c>
      <c r="H638" s="9">
        <v>16.9933333333333</v>
      </c>
    </row>
    <row r="639" spans="1:8" x14ac:dyDescent="0.3">
      <c r="A639">
        <v>2006</v>
      </c>
      <c r="B639">
        <v>115101</v>
      </c>
      <c r="C639" t="s">
        <v>331</v>
      </c>
      <c r="D639" s="9">
        <v>104.387826666666</v>
      </c>
      <c r="E639" s="9">
        <v>45.515964786324801</v>
      </c>
      <c r="F639" s="9">
        <v>20677.037499999999</v>
      </c>
      <c r="G639" s="9">
        <v>14.4933333333333</v>
      </c>
      <c r="H639" s="9">
        <v>16.9933333333333</v>
      </c>
    </row>
    <row r="640" spans="1:8" x14ac:dyDescent="0.3">
      <c r="A640">
        <v>2006</v>
      </c>
      <c r="B640">
        <v>115201</v>
      </c>
      <c r="C640" t="s">
        <v>341</v>
      </c>
      <c r="D640" s="9">
        <v>69.452119999999994</v>
      </c>
      <c r="E640" s="9">
        <v>45.515964786324801</v>
      </c>
      <c r="F640" s="9">
        <v>20677.037499999999</v>
      </c>
      <c r="G640" s="9">
        <v>14.4933333333333</v>
      </c>
      <c r="H640" s="9">
        <v>16.9933333333333</v>
      </c>
    </row>
    <row r="641" spans="1:8" x14ac:dyDescent="0.3">
      <c r="A641">
        <v>2006</v>
      </c>
      <c r="B641">
        <v>116101</v>
      </c>
      <c r="C641" t="s">
        <v>337</v>
      </c>
      <c r="D641" s="9">
        <v>24.733173333333301</v>
      </c>
      <c r="E641" s="9">
        <v>45.515964786324801</v>
      </c>
      <c r="F641" s="9">
        <v>20677.037499999999</v>
      </c>
      <c r="G641" s="9">
        <v>14.4933333333333</v>
      </c>
      <c r="H641" s="9">
        <v>16.9933333333333</v>
      </c>
    </row>
    <row r="642" spans="1:8" x14ac:dyDescent="0.3">
      <c r="A642">
        <v>2006</v>
      </c>
      <c r="B642">
        <v>116103</v>
      </c>
      <c r="C642" t="s">
        <v>321</v>
      </c>
      <c r="D642" s="9">
        <v>27.304639999999999</v>
      </c>
      <c r="E642" s="9">
        <v>45.515964786324801</v>
      </c>
      <c r="F642" s="9">
        <v>20677.037499999999</v>
      </c>
      <c r="G642" s="9">
        <v>14.4933333333333</v>
      </c>
      <c r="H642" s="9">
        <v>16.9933333333333</v>
      </c>
    </row>
    <row r="643" spans="1:8" x14ac:dyDescent="0.3">
      <c r="A643">
        <v>2006</v>
      </c>
      <c r="B643">
        <v>116104</v>
      </c>
      <c r="C643" t="s">
        <v>326</v>
      </c>
      <c r="D643" s="9">
        <v>30.714546666666699</v>
      </c>
      <c r="E643" s="9">
        <v>45.515964786324801</v>
      </c>
      <c r="F643" s="9">
        <v>20677.037499999999</v>
      </c>
      <c r="G643" s="9">
        <v>14.4933333333333</v>
      </c>
      <c r="H643" s="9">
        <v>16.9933333333333</v>
      </c>
    </row>
    <row r="644" spans="1:8" x14ac:dyDescent="0.3">
      <c r="A644">
        <v>2006</v>
      </c>
      <c r="B644">
        <v>117101</v>
      </c>
      <c r="C644" t="s">
        <v>340</v>
      </c>
      <c r="D644" s="9">
        <v>57.829613333333199</v>
      </c>
      <c r="E644" s="9">
        <v>45.515964786324801</v>
      </c>
      <c r="F644" s="9">
        <v>20677.037499999999</v>
      </c>
      <c r="G644" s="9">
        <v>14.4933333333333</v>
      </c>
      <c r="H644" s="9">
        <v>16.9933333333333</v>
      </c>
    </row>
    <row r="645" spans="1:8" x14ac:dyDescent="0.3">
      <c r="A645">
        <v>2006</v>
      </c>
      <c r="B645">
        <v>117103</v>
      </c>
      <c r="C645" t="s">
        <v>334</v>
      </c>
      <c r="D645" s="9">
        <v>35.310160000000003</v>
      </c>
      <c r="E645" s="9">
        <v>45.515964786324801</v>
      </c>
      <c r="F645" s="9">
        <v>20677.037499999999</v>
      </c>
      <c r="G645" s="9">
        <v>14.4933333333333</v>
      </c>
      <c r="H645" s="9">
        <v>16.9933333333333</v>
      </c>
    </row>
    <row r="646" spans="1:8" x14ac:dyDescent="0.3">
      <c r="A646">
        <v>2006</v>
      </c>
      <c r="B646">
        <v>117106</v>
      </c>
      <c r="C646" t="s">
        <v>333</v>
      </c>
      <c r="D646" s="9">
        <v>14.4092666666666</v>
      </c>
      <c r="E646" s="9">
        <v>45.515964786324801</v>
      </c>
      <c r="F646" s="9">
        <v>20677.037499999999</v>
      </c>
      <c r="G646" s="9">
        <v>14.4933333333333</v>
      </c>
      <c r="H646" s="9">
        <v>16.9933333333333</v>
      </c>
    </row>
    <row r="647" spans="1:8" x14ac:dyDescent="0.3">
      <c r="A647">
        <v>2006</v>
      </c>
      <c r="B647">
        <v>117401</v>
      </c>
      <c r="C647" t="s">
        <v>329</v>
      </c>
      <c r="D647" s="9">
        <v>12.074920000000001</v>
      </c>
      <c r="E647" s="9">
        <v>45.515964786324801</v>
      </c>
      <c r="F647" s="9">
        <v>20677.037499999999</v>
      </c>
      <c r="G647" s="9">
        <v>14.4933333333333</v>
      </c>
      <c r="H647" s="9">
        <v>16.9933333333333</v>
      </c>
    </row>
    <row r="648" spans="1:8" x14ac:dyDescent="0.3">
      <c r="A648">
        <v>2006</v>
      </c>
      <c r="B648">
        <v>118101</v>
      </c>
      <c r="C648" t="s">
        <v>322</v>
      </c>
      <c r="D648" s="9">
        <v>21.726613333333301</v>
      </c>
      <c r="E648" s="9">
        <v>45.515964786324801</v>
      </c>
      <c r="F648" s="9">
        <v>20677.037499999999</v>
      </c>
      <c r="G648" s="9">
        <v>14.4933333333333</v>
      </c>
      <c r="H648" s="9">
        <v>16.9933333333333</v>
      </c>
    </row>
    <row r="649" spans="1:8" x14ac:dyDescent="0.3">
      <c r="A649">
        <v>2006</v>
      </c>
      <c r="B649">
        <v>122102</v>
      </c>
      <c r="C649" t="s">
        <v>338</v>
      </c>
      <c r="D649" s="9">
        <v>7.6879199999999903</v>
      </c>
      <c r="E649" s="9">
        <v>45.515964786324801</v>
      </c>
      <c r="F649" s="9">
        <v>20677.037499999999</v>
      </c>
      <c r="G649" s="9">
        <v>14.4933333333333</v>
      </c>
      <c r="H649" s="9">
        <v>16.9933333333333</v>
      </c>
    </row>
    <row r="650" spans="1:8" x14ac:dyDescent="0.3">
      <c r="A650">
        <v>2006</v>
      </c>
      <c r="B650">
        <v>213201</v>
      </c>
      <c r="C650" t="s">
        <v>336</v>
      </c>
      <c r="D650" s="9">
        <v>8.4496133333333194</v>
      </c>
      <c r="E650" s="9">
        <v>45.515964786324801</v>
      </c>
      <c r="F650" s="9">
        <v>20677.037499999999</v>
      </c>
      <c r="G650" s="9">
        <v>14.4933333333333</v>
      </c>
      <c r="H650" s="9">
        <v>16.9933333333333</v>
      </c>
    </row>
    <row r="651" spans="1:8" x14ac:dyDescent="0.3">
      <c r="A651">
        <v>2006</v>
      </c>
      <c r="B651">
        <v>2000001</v>
      </c>
      <c r="C651" t="s">
        <v>328</v>
      </c>
      <c r="D651" s="9">
        <v>69.349777777777703</v>
      </c>
      <c r="E651" s="9">
        <v>45.515964786324801</v>
      </c>
      <c r="F651" s="9">
        <v>20677.037499999999</v>
      </c>
      <c r="G651" s="9">
        <v>14.4933333333333</v>
      </c>
      <c r="H651" s="9">
        <v>16.9933333333333</v>
      </c>
    </row>
    <row r="652" spans="1:8" x14ac:dyDescent="0.3">
      <c r="A652">
        <v>2006</v>
      </c>
      <c r="B652">
        <v>111101</v>
      </c>
      <c r="C652" t="s">
        <v>342</v>
      </c>
      <c r="D652" s="9">
        <v>21.289666666666601</v>
      </c>
      <c r="E652" s="9">
        <v>45.515964786324801</v>
      </c>
      <c r="F652" s="9">
        <v>20677.037499999999</v>
      </c>
      <c r="G652" s="9">
        <v>14.421999999999899</v>
      </c>
      <c r="H652" s="9">
        <v>17.146666666666601</v>
      </c>
    </row>
    <row r="653" spans="1:8" x14ac:dyDescent="0.3">
      <c r="A653">
        <v>2006</v>
      </c>
      <c r="B653">
        <v>111201</v>
      </c>
      <c r="C653" t="s">
        <v>339</v>
      </c>
      <c r="D653" s="9">
        <v>7.40757333333333</v>
      </c>
      <c r="E653" s="9">
        <v>45.515964786324801</v>
      </c>
      <c r="F653" s="9">
        <v>20677.037499999999</v>
      </c>
      <c r="G653" s="9">
        <v>14.421999999999899</v>
      </c>
      <c r="H653" s="9">
        <v>17.146666666666601</v>
      </c>
    </row>
    <row r="654" spans="1:8" x14ac:dyDescent="0.3">
      <c r="A654">
        <v>2006</v>
      </c>
      <c r="B654">
        <v>111301</v>
      </c>
      <c r="C654" t="s">
        <v>325</v>
      </c>
      <c r="D654" s="9">
        <v>16.123640000000002</v>
      </c>
      <c r="E654" s="9">
        <v>45.515964786324801</v>
      </c>
      <c r="F654" s="9">
        <v>20677.037499999999</v>
      </c>
      <c r="G654" s="9">
        <v>14.421999999999899</v>
      </c>
      <c r="H654" s="9">
        <v>17.146666666666601</v>
      </c>
    </row>
    <row r="655" spans="1:8" x14ac:dyDescent="0.3">
      <c r="A655">
        <v>2006</v>
      </c>
      <c r="B655">
        <v>111303</v>
      </c>
      <c r="C655" t="s">
        <v>335</v>
      </c>
      <c r="D655" s="9">
        <v>38.596426666666702</v>
      </c>
      <c r="E655" s="9">
        <v>45.515964786324801</v>
      </c>
      <c r="F655" s="9">
        <v>20677.037499999999</v>
      </c>
      <c r="G655" s="9">
        <v>14.421999999999899</v>
      </c>
      <c r="H655" s="9">
        <v>17.146666666666601</v>
      </c>
    </row>
    <row r="656" spans="1:8" x14ac:dyDescent="0.3">
      <c r="A656">
        <v>2006</v>
      </c>
      <c r="B656">
        <v>111602</v>
      </c>
      <c r="C656" t="s">
        <v>344</v>
      </c>
      <c r="D656" s="9">
        <v>26.0955333333334</v>
      </c>
      <c r="E656" s="9">
        <v>45.515964786324801</v>
      </c>
      <c r="F656" s="9">
        <v>20677.037499999999</v>
      </c>
      <c r="G656" s="9">
        <v>14.421999999999899</v>
      </c>
      <c r="H656" s="9">
        <v>17.146666666666601</v>
      </c>
    </row>
    <row r="657" spans="1:8" x14ac:dyDescent="0.3">
      <c r="A657">
        <v>2006</v>
      </c>
      <c r="B657">
        <v>112101</v>
      </c>
      <c r="C657" t="s">
        <v>324</v>
      </c>
      <c r="D657" s="9">
        <v>166.3374</v>
      </c>
      <c r="E657" s="9">
        <v>45.515964786324801</v>
      </c>
      <c r="F657" s="9">
        <v>20677.037499999999</v>
      </c>
      <c r="G657" s="9">
        <v>14.421999999999899</v>
      </c>
      <c r="H657" s="9">
        <v>17.146666666666601</v>
      </c>
    </row>
    <row r="658" spans="1:8" x14ac:dyDescent="0.3">
      <c r="A658">
        <v>2006</v>
      </c>
      <c r="B658">
        <v>112201</v>
      </c>
      <c r="C658" t="s">
        <v>346</v>
      </c>
      <c r="D658" s="9">
        <v>105.17778666666599</v>
      </c>
      <c r="E658" s="9">
        <v>45.515964786324801</v>
      </c>
      <c r="F658" s="9">
        <v>20677.037499999999</v>
      </c>
      <c r="G658" s="9">
        <v>14.421999999999899</v>
      </c>
      <c r="H658" s="9">
        <v>17.146666666666601</v>
      </c>
    </row>
    <row r="659" spans="1:8" x14ac:dyDescent="0.3">
      <c r="A659">
        <v>2006</v>
      </c>
      <c r="B659">
        <v>112401</v>
      </c>
      <c r="C659" t="s">
        <v>330</v>
      </c>
      <c r="D659" s="9">
        <v>47.473759999999899</v>
      </c>
      <c r="E659" s="9">
        <v>45.515964786324801</v>
      </c>
      <c r="F659" s="9">
        <v>20677.037499999999</v>
      </c>
      <c r="G659" s="9">
        <v>14.421999999999899</v>
      </c>
      <c r="H659" s="9">
        <v>17.146666666666601</v>
      </c>
    </row>
    <row r="660" spans="1:8" x14ac:dyDescent="0.3">
      <c r="A660">
        <v>2006</v>
      </c>
      <c r="B660">
        <v>112704</v>
      </c>
      <c r="C660" t="s">
        <v>343</v>
      </c>
      <c r="D660" s="9">
        <v>116.774413333333</v>
      </c>
      <c r="E660" s="9">
        <v>45.515964786324801</v>
      </c>
      <c r="F660" s="9">
        <v>20677.037499999999</v>
      </c>
      <c r="G660" s="9">
        <v>14.421999999999899</v>
      </c>
      <c r="H660" s="9">
        <v>17.146666666666601</v>
      </c>
    </row>
    <row r="661" spans="1:8" x14ac:dyDescent="0.3">
      <c r="A661">
        <v>2006</v>
      </c>
      <c r="B661">
        <v>114201</v>
      </c>
      <c r="C661" t="s">
        <v>332</v>
      </c>
      <c r="D661" s="9">
        <v>14.43784</v>
      </c>
      <c r="E661" s="9">
        <v>45.515964786324801</v>
      </c>
      <c r="F661" s="9">
        <v>20677.037499999999</v>
      </c>
      <c r="G661" s="9">
        <v>14.421999999999899</v>
      </c>
      <c r="H661" s="9">
        <v>17.146666666666601</v>
      </c>
    </row>
    <row r="662" spans="1:8" x14ac:dyDescent="0.3">
      <c r="A662">
        <v>2006</v>
      </c>
      <c r="B662">
        <v>114401</v>
      </c>
      <c r="C662" t="s">
        <v>327</v>
      </c>
      <c r="D662" s="9">
        <v>5.8293600000000101</v>
      </c>
      <c r="E662" s="9">
        <v>45.515964786324801</v>
      </c>
      <c r="F662" s="9">
        <v>20677.037499999999</v>
      </c>
      <c r="G662" s="9">
        <v>14.421999999999899</v>
      </c>
      <c r="H662" s="9">
        <v>17.146666666666601</v>
      </c>
    </row>
    <row r="663" spans="1:8" x14ac:dyDescent="0.3">
      <c r="A663">
        <v>2006</v>
      </c>
      <c r="B663">
        <v>114501</v>
      </c>
      <c r="C663" t="s">
        <v>323</v>
      </c>
      <c r="D663" s="9">
        <v>110.946653333333</v>
      </c>
      <c r="E663" s="9">
        <v>45.515964786324801</v>
      </c>
      <c r="F663" s="9">
        <v>20677.037499999999</v>
      </c>
      <c r="G663" s="9">
        <v>14.421999999999899</v>
      </c>
      <c r="H663" s="9">
        <v>17.146666666666601</v>
      </c>
    </row>
    <row r="664" spans="1:8" x14ac:dyDescent="0.3">
      <c r="A664">
        <v>2006</v>
      </c>
      <c r="B664">
        <v>114701</v>
      </c>
      <c r="C664" t="s">
        <v>345</v>
      </c>
      <c r="D664" s="9">
        <v>23.49484</v>
      </c>
      <c r="E664" s="9">
        <v>45.515964786324801</v>
      </c>
      <c r="F664" s="9">
        <v>20677.037499999999</v>
      </c>
      <c r="G664" s="9">
        <v>14.421999999999899</v>
      </c>
      <c r="H664" s="9">
        <v>17.146666666666601</v>
      </c>
    </row>
    <row r="665" spans="1:8" x14ac:dyDescent="0.3">
      <c r="A665">
        <v>2006</v>
      </c>
      <c r="B665">
        <v>115101</v>
      </c>
      <c r="C665" t="s">
        <v>331</v>
      </c>
      <c r="D665" s="9">
        <v>104.387826666666</v>
      </c>
      <c r="E665" s="9">
        <v>45.515964786324801</v>
      </c>
      <c r="F665" s="9">
        <v>20677.037499999999</v>
      </c>
      <c r="G665" s="9">
        <v>14.421999999999899</v>
      </c>
      <c r="H665" s="9">
        <v>17.146666666666601</v>
      </c>
    </row>
    <row r="666" spans="1:8" x14ac:dyDescent="0.3">
      <c r="A666">
        <v>2006</v>
      </c>
      <c r="B666">
        <v>115201</v>
      </c>
      <c r="C666" t="s">
        <v>341</v>
      </c>
      <c r="D666" s="9">
        <v>69.452119999999994</v>
      </c>
      <c r="E666" s="9">
        <v>45.515964786324801</v>
      </c>
      <c r="F666" s="9">
        <v>20677.037499999999</v>
      </c>
      <c r="G666" s="9">
        <v>14.421999999999899</v>
      </c>
      <c r="H666" s="9">
        <v>17.146666666666601</v>
      </c>
    </row>
    <row r="667" spans="1:8" x14ac:dyDescent="0.3">
      <c r="A667">
        <v>2006</v>
      </c>
      <c r="B667">
        <v>116101</v>
      </c>
      <c r="C667" t="s">
        <v>337</v>
      </c>
      <c r="D667" s="9">
        <v>24.733173333333301</v>
      </c>
      <c r="E667" s="9">
        <v>45.515964786324801</v>
      </c>
      <c r="F667" s="9">
        <v>20677.037499999999</v>
      </c>
      <c r="G667" s="9">
        <v>14.421999999999899</v>
      </c>
      <c r="H667" s="9">
        <v>17.146666666666601</v>
      </c>
    </row>
    <row r="668" spans="1:8" x14ac:dyDescent="0.3">
      <c r="A668">
        <v>2006</v>
      </c>
      <c r="B668">
        <v>116103</v>
      </c>
      <c r="C668" t="s">
        <v>321</v>
      </c>
      <c r="D668" s="9">
        <v>27.304639999999999</v>
      </c>
      <c r="E668" s="9">
        <v>45.515964786324801</v>
      </c>
      <c r="F668" s="9">
        <v>20677.037499999999</v>
      </c>
      <c r="G668" s="9">
        <v>14.421999999999899</v>
      </c>
      <c r="H668" s="9">
        <v>17.146666666666601</v>
      </c>
    </row>
    <row r="669" spans="1:8" x14ac:dyDescent="0.3">
      <c r="A669">
        <v>2006</v>
      </c>
      <c r="B669">
        <v>116104</v>
      </c>
      <c r="C669" t="s">
        <v>326</v>
      </c>
      <c r="D669" s="9">
        <v>30.714546666666699</v>
      </c>
      <c r="E669" s="9">
        <v>45.515964786324801</v>
      </c>
      <c r="F669" s="9">
        <v>20677.037499999999</v>
      </c>
      <c r="G669" s="9">
        <v>14.421999999999899</v>
      </c>
      <c r="H669" s="9">
        <v>17.146666666666601</v>
      </c>
    </row>
    <row r="670" spans="1:8" x14ac:dyDescent="0.3">
      <c r="A670">
        <v>2006</v>
      </c>
      <c r="B670">
        <v>117101</v>
      </c>
      <c r="C670" t="s">
        <v>340</v>
      </c>
      <c r="D670" s="9">
        <v>57.829613333333199</v>
      </c>
      <c r="E670" s="9">
        <v>45.515964786324801</v>
      </c>
      <c r="F670" s="9">
        <v>20677.037499999999</v>
      </c>
      <c r="G670" s="9">
        <v>14.421999999999899</v>
      </c>
      <c r="H670" s="9">
        <v>17.146666666666601</v>
      </c>
    </row>
    <row r="671" spans="1:8" x14ac:dyDescent="0.3">
      <c r="A671">
        <v>2006</v>
      </c>
      <c r="B671">
        <v>117103</v>
      </c>
      <c r="C671" t="s">
        <v>334</v>
      </c>
      <c r="D671" s="9">
        <v>35.310160000000003</v>
      </c>
      <c r="E671" s="9">
        <v>45.515964786324801</v>
      </c>
      <c r="F671" s="9">
        <v>20677.037499999999</v>
      </c>
      <c r="G671" s="9">
        <v>14.421999999999899</v>
      </c>
      <c r="H671" s="9">
        <v>17.146666666666601</v>
      </c>
    </row>
    <row r="672" spans="1:8" x14ac:dyDescent="0.3">
      <c r="A672">
        <v>2006</v>
      </c>
      <c r="B672">
        <v>117106</v>
      </c>
      <c r="C672" t="s">
        <v>333</v>
      </c>
      <c r="D672" s="9">
        <v>14.4092666666666</v>
      </c>
      <c r="E672" s="9">
        <v>45.515964786324801</v>
      </c>
      <c r="F672" s="9">
        <v>20677.037499999999</v>
      </c>
      <c r="G672" s="9">
        <v>14.421999999999899</v>
      </c>
      <c r="H672" s="9">
        <v>17.146666666666601</v>
      </c>
    </row>
    <row r="673" spans="1:8" x14ac:dyDescent="0.3">
      <c r="A673">
        <v>2006</v>
      </c>
      <c r="B673">
        <v>117401</v>
      </c>
      <c r="C673" t="s">
        <v>329</v>
      </c>
      <c r="D673" s="9">
        <v>12.074920000000001</v>
      </c>
      <c r="E673" s="9">
        <v>45.515964786324801</v>
      </c>
      <c r="F673" s="9">
        <v>20677.037499999999</v>
      </c>
      <c r="G673" s="9">
        <v>14.421999999999899</v>
      </c>
      <c r="H673" s="9">
        <v>17.146666666666601</v>
      </c>
    </row>
    <row r="674" spans="1:8" x14ac:dyDescent="0.3">
      <c r="A674">
        <v>2006</v>
      </c>
      <c r="B674">
        <v>118101</v>
      </c>
      <c r="C674" t="s">
        <v>322</v>
      </c>
      <c r="D674" s="9">
        <v>21.726613333333301</v>
      </c>
      <c r="E674" s="9">
        <v>45.515964786324801</v>
      </c>
      <c r="F674" s="9">
        <v>20677.037499999999</v>
      </c>
      <c r="G674" s="9">
        <v>14.421999999999899</v>
      </c>
      <c r="H674" s="9">
        <v>17.146666666666601</v>
      </c>
    </row>
    <row r="675" spans="1:8" x14ac:dyDescent="0.3">
      <c r="A675">
        <v>2006</v>
      </c>
      <c r="B675">
        <v>122102</v>
      </c>
      <c r="C675" t="s">
        <v>338</v>
      </c>
      <c r="D675" s="9">
        <v>7.6879199999999903</v>
      </c>
      <c r="E675" s="9">
        <v>45.515964786324801</v>
      </c>
      <c r="F675" s="9">
        <v>20677.037499999999</v>
      </c>
      <c r="G675" s="9">
        <v>14.421999999999899</v>
      </c>
      <c r="H675" s="9">
        <v>17.146666666666601</v>
      </c>
    </row>
    <row r="676" spans="1:8" x14ac:dyDescent="0.3">
      <c r="A676">
        <v>2006</v>
      </c>
      <c r="B676">
        <v>213201</v>
      </c>
      <c r="C676" t="s">
        <v>336</v>
      </c>
      <c r="D676" s="9">
        <v>8.4496133333333194</v>
      </c>
      <c r="E676" s="9">
        <v>45.515964786324801</v>
      </c>
      <c r="F676" s="9">
        <v>20677.037499999999</v>
      </c>
      <c r="G676" s="9">
        <v>14.421999999999899</v>
      </c>
      <c r="H676" s="9">
        <v>17.146666666666601</v>
      </c>
    </row>
    <row r="677" spans="1:8" x14ac:dyDescent="0.3">
      <c r="A677">
        <v>2006</v>
      </c>
      <c r="B677">
        <v>2000001</v>
      </c>
      <c r="C677" t="s">
        <v>328</v>
      </c>
      <c r="D677" s="9">
        <v>69.349777777777703</v>
      </c>
      <c r="E677" s="9">
        <v>45.515964786324801</v>
      </c>
      <c r="F677" s="9">
        <v>20677.037499999999</v>
      </c>
      <c r="G677" s="9">
        <v>14.421999999999899</v>
      </c>
      <c r="H677" s="9">
        <v>17.146666666666601</v>
      </c>
    </row>
    <row r="678" spans="1:8" x14ac:dyDescent="0.3">
      <c r="A678">
        <v>2006</v>
      </c>
      <c r="B678">
        <v>111101</v>
      </c>
      <c r="C678" t="s">
        <v>342</v>
      </c>
      <c r="D678" s="9">
        <v>21.289666666666601</v>
      </c>
      <c r="E678" s="9">
        <v>45.515964786324801</v>
      </c>
      <c r="F678" s="9">
        <v>20677.037499999999</v>
      </c>
      <c r="G678" s="9">
        <v>14.58</v>
      </c>
      <c r="H678" s="9">
        <v>17.812666666666601</v>
      </c>
    </row>
    <row r="679" spans="1:8" x14ac:dyDescent="0.3">
      <c r="A679">
        <v>2006</v>
      </c>
      <c r="B679">
        <v>111201</v>
      </c>
      <c r="C679" t="s">
        <v>339</v>
      </c>
      <c r="D679" s="9">
        <v>7.40757333333333</v>
      </c>
      <c r="E679" s="9">
        <v>45.515964786324801</v>
      </c>
      <c r="F679" s="9">
        <v>20677.037499999999</v>
      </c>
      <c r="G679" s="9">
        <v>14.58</v>
      </c>
      <c r="H679" s="9">
        <v>17.812666666666601</v>
      </c>
    </row>
    <row r="680" spans="1:8" x14ac:dyDescent="0.3">
      <c r="A680">
        <v>2006</v>
      </c>
      <c r="B680">
        <v>111301</v>
      </c>
      <c r="C680" t="s">
        <v>325</v>
      </c>
      <c r="D680" s="9">
        <v>16.123640000000002</v>
      </c>
      <c r="E680" s="9">
        <v>45.515964786324801</v>
      </c>
      <c r="F680" s="9">
        <v>20677.037499999999</v>
      </c>
      <c r="G680" s="9">
        <v>14.58</v>
      </c>
      <c r="H680" s="9">
        <v>17.812666666666601</v>
      </c>
    </row>
    <row r="681" spans="1:8" x14ac:dyDescent="0.3">
      <c r="A681">
        <v>2006</v>
      </c>
      <c r="B681">
        <v>111303</v>
      </c>
      <c r="C681" t="s">
        <v>335</v>
      </c>
      <c r="D681" s="9">
        <v>38.596426666666702</v>
      </c>
      <c r="E681" s="9">
        <v>45.515964786324801</v>
      </c>
      <c r="F681" s="9">
        <v>20677.037499999999</v>
      </c>
      <c r="G681" s="9">
        <v>14.58</v>
      </c>
      <c r="H681" s="9">
        <v>17.812666666666601</v>
      </c>
    </row>
    <row r="682" spans="1:8" x14ac:dyDescent="0.3">
      <c r="A682">
        <v>2006</v>
      </c>
      <c r="B682">
        <v>111602</v>
      </c>
      <c r="C682" t="s">
        <v>344</v>
      </c>
      <c r="D682" s="9">
        <v>26.0955333333334</v>
      </c>
      <c r="E682" s="9">
        <v>45.515964786324801</v>
      </c>
      <c r="F682" s="9">
        <v>20677.037499999999</v>
      </c>
      <c r="G682" s="9">
        <v>14.58</v>
      </c>
      <c r="H682" s="9">
        <v>17.812666666666601</v>
      </c>
    </row>
    <row r="683" spans="1:8" x14ac:dyDescent="0.3">
      <c r="A683">
        <v>2006</v>
      </c>
      <c r="B683">
        <v>112101</v>
      </c>
      <c r="C683" t="s">
        <v>324</v>
      </c>
      <c r="D683" s="9">
        <v>166.3374</v>
      </c>
      <c r="E683" s="9">
        <v>45.515964786324801</v>
      </c>
      <c r="F683" s="9">
        <v>20677.037499999999</v>
      </c>
      <c r="G683" s="9">
        <v>14.58</v>
      </c>
      <c r="H683" s="9">
        <v>17.812666666666601</v>
      </c>
    </row>
    <row r="684" spans="1:8" x14ac:dyDescent="0.3">
      <c r="A684">
        <v>2006</v>
      </c>
      <c r="B684">
        <v>112201</v>
      </c>
      <c r="C684" t="s">
        <v>346</v>
      </c>
      <c r="D684" s="9">
        <v>105.17778666666599</v>
      </c>
      <c r="E684" s="9">
        <v>45.515964786324801</v>
      </c>
      <c r="F684" s="9">
        <v>20677.037499999999</v>
      </c>
      <c r="G684" s="9">
        <v>14.58</v>
      </c>
      <c r="H684" s="9">
        <v>17.812666666666601</v>
      </c>
    </row>
    <row r="685" spans="1:8" x14ac:dyDescent="0.3">
      <c r="A685">
        <v>2006</v>
      </c>
      <c r="B685">
        <v>112401</v>
      </c>
      <c r="C685" t="s">
        <v>330</v>
      </c>
      <c r="D685" s="9">
        <v>47.473759999999899</v>
      </c>
      <c r="E685" s="9">
        <v>45.515964786324801</v>
      </c>
      <c r="F685" s="9">
        <v>20677.037499999999</v>
      </c>
      <c r="G685" s="9">
        <v>14.58</v>
      </c>
      <c r="H685" s="9">
        <v>17.812666666666601</v>
      </c>
    </row>
    <row r="686" spans="1:8" x14ac:dyDescent="0.3">
      <c r="A686">
        <v>2006</v>
      </c>
      <c r="B686">
        <v>112704</v>
      </c>
      <c r="C686" t="s">
        <v>343</v>
      </c>
      <c r="D686" s="9">
        <v>116.774413333333</v>
      </c>
      <c r="E686" s="9">
        <v>45.515964786324801</v>
      </c>
      <c r="F686" s="9">
        <v>20677.037499999999</v>
      </c>
      <c r="G686" s="9">
        <v>14.58</v>
      </c>
      <c r="H686" s="9">
        <v>17.812666666666601</v>
      </c>
    </row>
    <row r="687" spans="1:8" x14ac:dyDescent="0.3">
      <c r="A687">
        <v>2006</v>
      </c>
      <c r="B687">
        <v>114201</v>
      </c>
      <c r="C687" t="s">
        <v>332</v>
      </c>
      <c r="D687" s="9">
        <v>14.43784</v>
      </c>
      <c r="E687" s="9">
        <v>45.515964786324801</v>
      </c>
      <c r="F687" s="9">
        <v>20677.037499999999</v>
      </c>
      <c r="G687" s="9">
        <v>14.58</v>
      </c>
      <c r="H687" s="9">
        <v>17.812666666666601</v>
      </c>
    </row>
    <row r="688" spans="1:8" x14ac:dyDescent="0.3">
      <c r="A688">
        <v>2006</v>
      </c>
      <c r="B688">
        <v>114401</v>
      </c>
      <c r="C688" t="s">
        <v>327</v>
      </c>
      <c r="D688" s="9">
        <v>5.8293600000000101</v>
      </c>
      <c r="E688" s="9">
        <v>45.515964786324801</v>
      </c>
      <c r="F688" s="9">
        <v>20677.037499999999</v>
      </c>
      <c r="G688" s="9">
        <v>14.58</v>
      </c>
      <c r="H688" s="9">
        <v>17.812666666666601</v>
      </c>
    </row>
    <row r="689" spans="1:8" x14ac:dyDescent="0.3">
      <c r="A689">
        <v>2006</v>
      </c>
      <c r="B689">
        <v>114501</v>
      </c>
      <c r="C689" t="s">
        <v>323</v>
      </c>
      <c r="D689" s="9">
        <v>110.946653333333</v>
      </c>
      <c r="E689" s="9">
        <v>45.515964786324801</v>
      </c>
      <c r="F689" s="9">
        <v>20677.037499999999</v>
      </c>
      <c r="G689" s="9">
        <v>14.58</v>
      </c>
      <c r="H689" s="9">
        <v>17.812666666666601</v>
      </c>
    </row>
    <row r="690" spans="1:8" x14ac:dyDescent="0.3">
      <c r="A690">
        <v>2006</v>
      </c>
      <c r="B690">
        <v>114701</v>
      </c>
      <c r="C690" t="s">
        <v>345</v>
      </c>
      <c r="D690" s="9">
        <v>23.49484</v>
      </c>
      <c r="E690" s="9">
        <v>45.515964786324801</v>
      </c>
      <c r="F690" s="9">
        <v>20677.037499999999</v>
      </c>
      <c r="G690" s="9">
        <v>14.58</v>
      </c>
      <c r="H690" s="9">
        <v>17.812666666666601</v>
      </c>
    </row>
    <row r="691" spans="1:8" x14ac:dyDescent="0.3">
      <c r="A691">
        <v>2006</v>
      </c>
      <c r="B691">
        <v>115101</v>
      </c>
      <c r="C691" t="s">
        <v>331</v>
      </c>
      <c r="D691" s="9">
        <v>104.387826666666</v>
      </c>
      <c r="E691" s="9">
        <v>45.515964786324801</v>
      </c>
      <c r="F691" s="9">
        <v>20677.037499999999</v>
      </c>
      <c r="G691" s="9">
        <v>14.58</v>
      </c>
      <c r="H691" s="9">
        <v>17.812666666666601</v>
      </c>
    </row>
    <row r="692" spans="1:8" x14ac:dyDescent="0.3">
      <c r="A692">
        <v>2006</v>
      </c>
      <c r="B692">
        <v>115201</v>
      </c>
      <c r="C692" t="s">
        <v>341</v>
      </c>
      <c r="D692" s="9">
        <v>69.452119999999994</v>
      </c>
      <c r="E692" s="9">
        <v>45.515964786324801</v>
      </c>
      <c r="F692" s="9">
        <v>20677.037499999999</v>
      </c>
      <c r="G692" s="9">
        <v>14.58</v>
      </c>
      <c r="H692" s="9">
        <v>17.812666666666601</v>
      </c>
    </row>
    <row r="693" spans="1:8" x14ac:dyDescent="0.3">
      <c r="A693">
        <v>2006</v>
      </c>
      <c r="B693">
        <v>116101</v>
      </c>
      <c r="C693" t="s">
        <v>337</v>
      </c>
      <c r="D693" s="9">
        <v>24.733173333333301</v>
      </c>
      <c r="E693" s="9">
        <v>45.515964786324801</v>
      </c>
      <c r="F693" s="9">
        <v>20677.037499999999</v>
      </c>
      <c r="G693" s="9">
        <v>14.58</v>
      </c>
      <c r="H693" s="9">
        <v>17.812666666666601</v>
      </c>
    </row>
    <row r="694" spans="1:8" x14ac:dyDescent="0.3">
      <c r="A694">
        <v>2006</v>
      </c>
      <c r="B694">
        <v>116103</v>
      </c>
      <c r="C694" t="s">
        <v>321</v>
      </c>
      <c r="D694" s="9">
        <v>27.304639999999999</v>
      </c>
      <c r="E694" s="9">
        <v>45.515964786324801</v>
      </c>
      <c r="F694" s="9">
        <v>20677.037499999999</v>
      </c>
      <c r="G694" s="9">
        <v>14.58</v>
      </c>
      <c r="H694" s="9">
        <v>17.812666666666601</v>
      </c>
    </row>
    <row r="695" spans="1:8" x14ac:dyDescent="0.3">
      <c r="A695">
        <v>2006</v>
      </c>
      <c r="B695">
        <v>116104</v>
      </c>
      <c r="C695" t="s">
        <v>326</v>
      </c>
      <c r="D695" s="9">
        <v>30.714546666666699</v>
      </c>
      <c r="E695" s="9">
        <v>45.515964786324801</v>
      </c>
      <c r="F695" s="9">
        <v>20677.037499999999</v>
      </c>
      <c r="G695" s="9">
        <v>14.58</v>
      </c>
      <c r="H695" s="9">
        <v>17.812666666666601</v>
      </c>
    </row>
    <row r="696" spans="1:8" x14ac:dyDescent="0.3">
      <c r="A696">
        <v>2006</v>
      </c>
      <c r="B696">
        <v>117101</v>
      </c>
      <c r="C696" t="s">
        <v>340</v>
      </c>
      <c r="D696" s="9">
        <v>57.829613333333199</v>
      </c>
      <c r="E696" s="9">
        <v>45.515964786324801</v>
      </c>
      <c r="F696" s="9">
        <v>20677.037499999999</v>
      </c>
      <c r="G696" s="9">
        <v>14.58</v>
      </c>
      <c r="H696" s="9">
        <v>17.812666666666601</v>
      </c>
    </row>
    <row r="697" spans="1:8" x14ac:dyDescent="0.3">
      <c r="A697">
        <v>2006</v>
      </c>
      <c r="B697">
        <v>117103</v>
      </c>
      <c r="C697" t="s">
        <v>334</v>
      </c>
      <c r="D697" s="9">
        <v>35.310160000000003</v>
      </c>
      <c r="E697" s="9">
        <v>45.515964786324801</v>
      </c>
      <c r="F697" s="9">
        <v>20677.037499999999</v>
      </c>
      <c r="G697" s="9">
        <v>14.58</v>
      </c>
      <c r="H697" s="9">
        <v>17.812666666666601</v>
      </c>
    </row>
    <row r="698" spans="1:8" x14ac:dyDescent="0.3">
      <c r="A698">
        <v>2006</v>
      </c>
      <c r="B698">
        <v>117106</v>
      </c>
      <c r="C698" t="s">
        <v>333</v>
      </c>
      <c r="D698" s="9">
        <v>14.4092666666666</v>
      </c>
      <c r="E698" s="9">
        <v>45.515964786324801</v>
      </c>
      <c r="F698" s="9">
        <v>20677.037499999999</v>
      </c>
      <c r="G698" s="9">
        <v>14.58</v>
      </c>
      <c r="H698" s="9">
        <v>17.812666666666601</v>
      </c>
    </row>
    <row r="699" spans="1:8" x14ac:dyDescent="0.3">
      <c r="A699">
        <v>2006</v>
      </c>
      <c r="B699">
        <v>117401</v>
      </c>
      <c r="C699" t="s">
        <v>329</v>
      </c>
      <c r="D699" s="9">
        <v>12.074920000000001</v>
      </c>
      <c r="E699" s="9">
        <v>45.515964786324801</v>
      </c>
      <c r="F699" s="9">
        <v>20677.037499999999</v>
      </c>
      <c r="G699" s="9">
        <v>14.58</v>
      </c>
      <c r="H699" s="9">
        <v>17.812666666666601</v>
      </c>
    </row>
    <row r="700" spans="1:8" x14ac:dyDescent="0.3">
      <c r="A700">
        <v>2006</v>
      </c>
      <c r="B700">
        <v>118101</v>
      </c>
      <c r="C700" t="s">
        <v>322</v>
      </c>
      <c r="D700" s="9">
        <v>21.726613333333301</v>
      </c>
      <c r="E700" s="9">
        <v>45.515964786324801</v>
      </c>
      <c r="F700" s="9">
        <v>20677.037499999999</v>
      </c>
      <c r="G700" s="9">
        <v>14.58</v>
      </c>
      <c r="H700" s="9">
        <v>17.812666666666601</v>
      </c>
    </row>
    <row r="701" spans="1:8" x14ac:dyDescent="0.3">
      <c r="A701">
        <v>2006</v>
      </c>
      <c r="B701">
        <v>122102</v>
      </c>
      <c r="C701" t="s">
        <v>338</v>
      </c>
      <c r="D701" s="9">
        <v>7.6879199999999903</v>
      </c>
      <c r="E701" s="9">
        <v>45.515964786324801</v>
      </c>
      <c r="F701" s="9">
        <v>20677.037499999999</v>
      </c>
      <c r="G701" s="9">
        <v>14.58</v>
      </c>
      <c r="H701" s="9">
        <v>17.812666666666601</v>
      </c>
    </row>
    <row r="702" spans="1:8" x14ac:dyDescent="0.3">
      <c r="A702">
        <v>2006</v>
      </c>
      <c r="B702">
        <v>213201</v>
      </c>
      <c r="C702" t="s">
        <v>336</v>
      </c>
      <c r="D702" s="9">
        <v>8.4496133333333194</v>
      </c>
      <c r="E702" s="9">
        <v>45.515964786324801</v>
      </c>
      <c r="F702" s="9">
        <v>20677.037499999999</v>
      </c>
      <c r="G702" s="9">
        <v>14.58</v>
      </c>
      <c r="H702" s="9">
        <v>17.812666666666601</v>
      </c>
    </row>
    <row r="703" spans="1:8" x14ac:dyDescent="0.3">
      <c r="A703">
        <v>2006</v>
      </c>
      <c r="B703">
        <v>2000001</v>
      </c>
      <c r="C703" t="s">
        <v>328</v>
      </c>
      <c r="D703" s="9">
        <v>69.349777777777703</v>
      </c>
      <c r="E703" s="9">
        <v>45.515964786324801</v>
      </c>
      <c r="F703" s="9">
        <v>20677.037499999999</v>
      </c>
      <c r="G703" s="9">
        <v>14.58</v>
      </c>
      <c r="H703" s="9">
        <v>17.812666666666601</v>
      </c>
    </row>
    <row r="704" spans="1:8" x14ac:dyDescent="0.3">
      <c r="A704">
        <v>2006</v>
      </c>
      <c r="B704">
        <v>111101</v>
      </c>
      <c r="C704" t="s">
        <v>342</v>
      </c>
      <c r="D704" s="9">
        <v>21.289666666666601</v>
      </c>
      <c r="E704" s="9">
        <v>45.515964786324801</v>
      </c>
      <c r="F704" s="9">
        <v>20677.037499999999</v>
      </c>
      <c r="G704" s="9">
        <v>14.549333333333299</v>
      </c>
      <c r="H704" s="9">
        <v>16.535333333333298</v>
      </c>
    </row>
    <row r="705" spans="1:8" x14ac:dyDescent="0.3">
      <c r="A705">
        <v>2006</v>
      </c>
      <c r="B705">
        <v>111201</v>
      </c>
      <c r="C705" t="s">
        <v>339</v>
      </c>
      <c r="D705" s="9">
        <v>7.40757333333333</v>
      </c>
      <c r="E705" s="9">
        <v>45.515964786324801</v>
      </c>
      <c r="F705" s="9">
        <v>20677.037499999999</v>
      </c>
      <c r="G705" s="9">
        <v>14.549333333333299</v>
      </c>
      <c r="H705" s="9">
        <v>16.535333333333298</v>
      </c>
    </row>
    <row r="706" spans="1:8" x14ac:dyDescent="0.3">
      <c r="A706">
        <v>2006</v>
      </c>
      <c r="B706">
        <v>111301</v>
      </c>
      <c r="C706" t="s">
        <v>325</v>
      </c>
      <c r="D706" s="9">
        <v>16.123640000000002</v>
      </c>
      <c r="E706" s="9">
        <v>45.515964786324801</v>
      </c>
      <c r="F706" s="9">
        <v>20677.037499999999</v>
      </c>
      <c r="G706" s="9">
        <v>14.549333333333299</v>
      </c>
      <c r="H706" s="9">
        <v>16.535333333333298</v>
      </c>
    </row>
    <row r="707" spans="1:8" x14ac:dyDescent="0.3">
      <c r="A707">
        <v>2006</v>
      </c>
      <c r="B707">
        <v>111303</v>
      </c>
      <c r="C707" t="s">
        <v>335</v>
      </c>
      <c r="D707" s="9">
        <v>38.596426666666702</v>
      </c>
      <c r="E707" s="9">
        <v>45.515964786324801</v>
      </c>
      <c r="F707" s="9">
        <v>20677.037499999999</v>
      </c>
      <c r="G707" s="9">
        <v>14.549333333333299</v>
      </c>
      <c r="H707" s="9">
        <v>16.535333333333298</v>
      </c>
    </row>
    <row r="708" spans="1:8" x14ac:dyDescent="0.3">
      <c r="A708">
        <v>2006</v>
      </c>
      <c r="B708">
        <v>111602</v>
      </c>
      <c r="C708" t="s">
        <v>344</v>
      </c>
      <c r="D708" s="9">
        <v>26.0955333333334</v>
      </c>
      <c r="E708" s="9">
        <v>45.515964786324801</v>
      </c>
      <c r="F708" s="9">
        <v>20677.037499999999</v>
      </c>
      <c r="G708" s="9">
        <v>14.549333333333299</v>
      </c>
      <c r="H708" s="9">
        <v>16.535333333333298</v>
      </c>
    </row>
    <row r="709" spans="1:8" x14ac:dyDescent="0.3">
      <c r="A709">
        <v>2006</v>
      </c>
      <c r="B709">
        <v>112101</v>
      </c>
      <c r="C709" t="s">
        <v>324</v>
      </c>
      <c r="D709" s="9">
        <v>166.3374</v>
      </c>
      <c r="E709" s="9">
        <v>45.515964786324801</v>
      </c>
      <c r="F709" s="9">
        <v>20677.037499999999</v>
      </c>
      <c r="G709" s="9">
        <v>14.549333333333299</v>
      </c>
      <c r="H709" s="9">
        <v>16.535333333333298</v>
      </c>
    </row>
    <row r="710" spans="1:8" x14ac:dyDescent="0.3">
      <c r="A710">
        <v>2006</v>
      </c>
      <c r="B710">
        <v>112201</v>
      </c>
      <c r="C710" t="s">
        <v>346</v>
      </c>
      <c r="D710" s="9">
        <v>105.17778666666599</v>
      </c>
      <c r="E710" s="9">
        <v>45.515964786324801</v>
      </c>
      <c r="F710" s="9">
        <v>20677.037499999999</v>
      </c>
      <c r="G710" s="9">
        <v>14.549333333333299</v>
      </c>
      <c r="H710" s="9">
        <v>16.535333333333298</v>
      </c>
    </row>
    <row r="711" spans="1:8" x14ac:dyDescent="0.3">
      <c r="A711">
        <v>2006</v>
      </c>
      <c r="B711">
        <v>112401</v>
      </c>
      <c r="C711" t="s">
        <v>330</v>
      </c>
      <c r="D711" s="9">
        <v>47.473759999999899</v>
      </c>
      <c r="E711" s="9">
        <v>45.515964786324801</v>
      </c>
      <c r="F711" s="9">
        <v>20677.037499999999</v>
      </c>
      <c r="G711" s="9">
        <v>14.549333333333299</v>
      </c>
      <c r="H711" s="9">
        <v>16.535333333333298</v>
      </c>
    </row>
    <row r="712" spans="1:8" x14ac:dyDescent="0.3">
      <c r="A712">
        <v>2006</v>
      </c>
      <c r="B712">
        <v>112704</v>
      </c>
      <c r="C712" t="s">
        <v>343</v>
      </c>
      <c r="D712" s="9">
        <v>116.774413333333</v>
      </c>
      <c r="E712" s="9">
        <v>45.515964786324801</v>
      </c>
      <c r="F712" s="9">
        <v>20677.037499999999</v>
      </c>
      <c r="G712" s="9">
        <v>14.549333333333299</v>
      </c>
      <c r="H712" s="9">
        <v>16.535333333333298</v>
      </c>
    </row>
    <row r="713" spans="1:8" x14ac:dyDescent="0.3">
      <c r="A713">
        <v>2006</v>
      </c>
      <c r="B713">
        <v>114201</v>
      </c>
      <c r="C713" t="s">
        <v>332</v>
      </c>
      <c r="D713" s="9">
        <v>14.43784</v>
      </c>
      <c r="E713" s="9">
        <v>45.515964786324801</v>
      </c>
      <c r="F713" s="9">
        <v>20677.037499999999</v>
      </c>
      <c r="G713" s="9">
        <v>14.549333333333299</v>
      </c>
      <c r="H713" s="9">
        <v>16.535333333333298</v>
      </c>
    </row>
    <row r="714" spans="1:8" x14ac:dyDescent="0.3">
      <c r="A714">
        <v>2006</v>
      </c>
      <c r="B714">
        <v>114401</v>
      </c>
      <c r="C714" t="s">
        <v>327</v>
      </c>
      <c r="D714" s="9">
        <v>5.8293600000000101</v>
      </c>
      <c r="E714" s="9">
        <v>45.515964786324801</v>
      </c>
      <c r="F714" s="9">
        <v>20677.037499999999</v>
      </c>
      <c r="G714" s="9">
        <v>14.549333333333299</v>
      </c>
      <c r="H714" s="9">
        <v>16.535333333333298</v>
      </c>
    </row>
    <row r="715" spans="1:8" x14ac:dyDescent="0.3">
      <c r="A715">
        <v>2006</v>
      </c>
      <c r="B715">
        <v>114501</v>
      </c>
      <c r="C715" t="s">
        <v>323</v>
      </c>
      <c r="D715" s="9">
        <v>110.946653333333</v>
      </c>
      <c r="E715" s="9">
        <v>45.515964786324801</v>
      </c>
      <c r="F715" s="9">
        <v>20677.037499999999</v>
      </c>
      <c r="G715" s="9">
        <v>14.549333333333299</v>
      </c>
      <c r="H715" s="9">
        <v>16.535333333333298</v>
      </c>
    </row>
    <row r="716" spans="1:8" x14ac:dyDescent="0.3">
      <c r="A716">
        <v>2006</v>
      </c>
      <c r="B716">
        <v>114701</v>
      </c>
      <c r="C716" t="s">
        <v>345</v>
      </c>
      <c r="D716" s="9">
        <v>23.49484</v>
      </c>
      <c r="E716" s="9">
        <v>45.515964786324801</v>
      </c>
      <c r="F716" s="9">
        <v>20677.037499999999</v>
      </c>
      <c r="G716" s="9">
        <v>14.549333333333299</v>
      </c>
      <c r="H716" s="9">
        <v>16.535333333333298</v>
      </c>
    </row>
    <row r="717" spans="1:8" x14ac:dyDescent="0.3">
      <c r="A717">
        <v>2006</v>
      </c>
      <c r="B717">
        <v>115101</v>
      </c>
      <c r="C717" t="s">
        <v>331</v>
      </c>
      <c r="D717" s="9">
        <v>104.387826666666</v>
      </c>
      <c r="E717" s="9">
        <v>45.515964786324801</v>
      </c>
      <c r="F717" s="9">
        <v>20677.037499999999</v>
      </c>
      <c r="G717" s="9">
        <v>14.549333333333299</v>
      </c>
      <c r="H717" s="9">
        <v>16.535333333333298</v>
      </c>
    </row>
    <row r="718" spans="1:8" x14ac:dyDescent="0.3">
      <c r="A718">
        <v>2006</v>
      </c>
      <c r="B718">
        <v>115201</v>
      </c>
      <c r="C718" t="s">
        <v>341</v>
      </c>
      <c r="D718" s="9">
        <v>69.452119999999994</v>
      </c>
      <c r="E718" s="9">
        <v>45.515964786324801</v>
      </c>
      <c r="F718" s="9">
        <v>20677.037499999999</v>
      </c>
      <c r="G718" s="9">
        <v>14.549333333333299</v>
      </c>
      <c r="H718" s="9">
        <v>16.535333333333298</v>
      </c>
    </row>
    <row r="719" spans="1:8" x14ac:dyDescent="0.3">
      <c r="A719">
        <v>2006</v>
      </c>
      <c r="B719">
        <v>116101</v>
      </c>
      <c r="C719" t="s">
        <v>337</v>
      </c>
      <c r="D719" s="9">
        <v>24.733173333333301</v>
      </c>
      <c r="E719" s="9">
        <v>45.515964786324801</v>
      </c>
      <c r="F719" s="9">
        <v>20677.037499999999</v>
      </c>
      <c r="G719" s="9">
        <v>14.549333333333299</v>
      </c>
      <c r="H719" s="9">
        <v>16.535333333333298</v>
      </c>
    </row>
    <row r="720" spans="1:8" x14ac:dyDescent="0.3">
      <c r="A720">
        <v>2006</v>
      </c>
      <c r="B720">
        <v>116103</v>
      </c>
      <c r="C720" t="s">
        <v>321</v>
      </c>
      <c r="D720" s="9">
        <v>27.304639999999999</v>
      </c>
      <c r="E720" s="9">
        <v>45.515964786324801</v>
      </c>
      <c r="F720" s="9">
        <v>20677.037499999999</v>
      </c>
      <c r="G720" s="9">
        <v>14.549333333333299</v>
      </c>
      <c r="H720" s="9">
        <v>16.535333333333298</v>
      </c>
    </row>
    <row r="721" spans="1:8" x14ac:dyDescent="0.3">
      <c r="A721">
        <v>2006</v>
      </c>
      <c r="B721">
        <v>116104</v>
      </c>
      <c r="C721" t="s">
        <v>326</v>
      </c>
      <c r="D721" s="9">
        <v>30.714546666666699</v>
      </c>
      <c r="E721" s="9">
        <v>45.515964786324801</v>
      </c>
      <c r="F721" s="9">
        <v>20677.037499999999</v>
      </c>
      <c r="G721" s="9">
        <v>14.549333333333299</v>
      </c>
      <c r="H721" s="9">
        <v>16.535333333333298</v>
      </c>
    </row>
    <row r="722" spans="1:8" x14ac:dyDescent="0.3">
      <c r="A722">
        <v>2006</v>
      </c>
      <c r="B722">
        <v>117101</v>
      </c>
      <c r="C722" t="s">
        <v>340</v>
      </c>
      <c r="D722" s="9">
        <v>57.829613333333199</v>
      </c>
      <c r="E722" s="9">
        <v>45.515964786324801</v>
      </c>
      <c r="F722" s="9">
        <v>20677.037499999999</v>
      </c>
      <c r="G722" s="9">
        <v>14.549333333333299</v>
      </c>
      <c r="H722" s="9">
        <v>16.535333333333298</v>
      </c>
    </row>
    <row r="723" spans="1:8" x14ac:dyDescent="0.3">
      <c r="A723">
        <v>2006</v>
      </c>
      <c r="B723">
        <v>117103</v>
      </c>
      <c r="C723" t="s">
        <v>334</v>
      </c>
      <c r="D723" s="9">
        <v>35.310160000000003</v>
      </c>
      <c r="E723" s="9">
        <v>45.515964786324801</v>
      </c>
      <c r="F723" s="9">
        <v>20677.037499999999</v>
      </c>
      <c r="G723" s="9">
        <v>14.549333333333299</v>
      </c>
      <c r="H723" s="9">
        <v>16.535333333333298</v>
      </c>
    </row>
    <row r="724" spans="1:8" x14ac:dyDescent="0.3">
      <c r="A724">
        <v>2006</v>
      </c>
      <c r="B724">
        <v>117106</v>
      </c>
      <c r="C724" t="s">
        <v>333</v>
      </c>
      <c r="D724" s="9">
        <v>14.4092666666666</v>
      </c>
      <c r="E724" s="9">
        <v>45.515964786324801</v>
      </c>
      <c r="F724" s="9">
        <v>20677.037499999999</v>
      </c>
      <c r="G724" s="9">
        <v>14.549333333333299</v>
      </c>
      <c r="H724" s="9">
        <v>16.535333333333298</v>
      </c>
    </row>
    <row r="725" spans="1:8" x14ac:dyDescent="0.3">
      <c r="A725">
        <v>2006</v>
      </c>
      <c r="B725">
        <v>117401</v>
      </c>
      <c r="C725" t="s">
        <v>329</v>
      </c>
      <c r="D725" s="9">
        <v>12.074920000000001</v>
      </c>
      <c r="E725" s="9">
        <v>45.515964786324801</v>
      </c>
      <c r="F725" s="9">
        <v>20677.037499999999</v>
      </c>
      <c r="G725" s="9">
        <v>14.549333333333299</v>
      </c>
      <c r="H725" s="9">
        <v>16.535333333333298</v>
      </c>
    </row>
    <row r="726" spans="1:8" x14ac:dyDescent="0.3">
      <c r="A726">
        <v>2006</v>
      </c>
      <c r="B726">
        <v>118101</v>
      </c>
      <c r="C726" t="s">
        <v>322</v>
      </c>
      <c r="D726" s="9">
        <v>21.726613333333301</v>
      </c>
      <c r="E726" s="9">
        <v>45.515964786324801</v>
      </c>
      <c r="F726" s="9">
        <v>20677.037499999999</v>
      </c>
      <c r="G726" s="9">
        <v>14.549333333333299</v>
      </c>
      <c r="H726" s="9">
        <v>16.535333333333298</v>
      </c>
    </row>
    <row r="727" spans="1:8" x14ac:dyDescent="0.3">
      <c r="A727">
        <v>2006</v>
      </c>
      <c r="B727">
        <v>122102</v>
      </c>
      <c r="C727" t="s">
        <v>338</v>
      </c>
      <c r="D727" s="9">
        <v>7.6879199999999903</v>
      </c>
      <c r="E727" s="9">
        <v>45.515964786324801</v>
      </c>
      <c r="F727" s="9">
        <v>20677.037499999999</v>
      </c>
      <c r="G727" s="9">
        <v>14.549333333333299</v>
      </c>
      <c r="H727" s="9">
        <v>16.535333333333298</v>
      </c>
    </row>
    <row r="728" spans="1:8" x14ac:dyDescent="0.3">
      <c r="A728">
        <v>2006</v>
      </c>
      <c r="B728">
        <v>213201</v>
      </c>
      <c r="C728" t="s">
        <v>336</v>
      </c>
      <c r="D728" s="9">
        <v>8.4496133333333194</v>
      </c>
      <c r="E728" s="9">
        <v>45.515964786324801</v>
      </c>
      <c r="F728" s="9">
        <v>20677.037499999999</v>
      </c>
      <c r="G728" s="9">
        <v>14.549333333333299</v>
      </c>
      <c r="H728" s="9">
        <v>16.535333333333298</v>
      </c>
    </row>
    <row r="729" spans="1:8" x14ac:dyDescent="0.3">
      <c r="A729">
        <v>2006</v>
      </c>
      <c r="B729">
        <v>2000001</v>
      </c>
      <c r="C729" t="s">
        <v>328</v>
      </c>
      <c r="D729" s="9">
        <v>69.349777777777703</v>
      </c>
      <c r="E729" s="9">
        <v>45.515964786324801</v>
      </c>
      <c r="F729" s="9">
        <v>20677.037499999999</v>
      </c>
      <c r="G729" s="9">
        <v>14.549333333333299</v>
      </c>
      <c r="H729" s="9">
        <v>16.535333333333298</v>
      </c>
    </row>
    <row r="730" spans="1:8" x14ac:dyDescent="0.3">
      <c r="A730">
        <v>2006</v>
      </c>
      <c r="B730">
        <v>111101</v>
      </c>
      <c r="C730" t="s">
        <v>342</v>
      </c>
      <c r="D730" s="9">
        <v>21.289666666666601</v>
      </c>
      <c r="E730" s="9">
        <v>45.515964786324801</v>
      </c>
      <c r="F730" s="9">
        <v>20677.037499999999</v>
      </c>
      <c r="G730" s="9">
        <v>14.4333333333333</v>
      </c>
      <c r="H730" s="9">
        <v>17.3726666666666</v>
      </c>
    </row>
    <row r="731" spans="1:8" x14ac:dyDescent="0.3">
      <c r="A731">
        <v>2006</v>
      </c>
      <c r="B731">
        <v>111201</v>
      </c>
      <c r="C731" t="s">
        <v>339</v>
      </c>
      <c r="D731" s="9">
        <v>7.40757333333333</v>
      </c>
      <c r="E731" s="9">
        <v>45.515964786324801</v>
      </c>
      <c r="F731" s="9">
        <v>20677.037499999999</v>
      </c>
      <c r="G731" s="9">
        <v>14.4333333333333</v>
      </c>
      <c r="H731" s="9">
        <v>17.3726666666666</v>
      </c>
    </row>
    <row r="732" spans="1:8" x14ac:dyDescent="0.3">
      <c r="A732">
        <v>2006</v>
      </c>
      <c r="B732">
        <v>111301</v>
      </c>
      <c r="C732" t="s">
        <v>325</v>
      </c>
      <c r="D732" s="9">
        <v>16.123640000000002</v>
      </c>
      <c r="E732" s="9">
        <v>45.515964786324801</v>
      </c>
      <c r="F732" s="9">
        <v>20677.037499999999</v>
      </c>
      <c r="G732" s="9">
        <v>14.4333333333333</v>
      </c>
      <c r="H732" s="9">
        <v>17.3726666666666</v>
      </c>
    </row>
    <row r="733" spans="1:8" x14ac:dyDescent="0.3">
      <c r="A733">
        <v>2006</v>
      </c>
      <c r="B733">
        <v>111303</v>
      </c>
      <c r="C733" t="s">
        <v>335</v>
      </c>
      <c r="D733" s="9">
        <v>38.596426666666702</v>
      </c>
      <c r="E733" s="9">
        <v>45.515964786324801</v>
      </c>
      <c r="F733" s="9">
        <v>20677.037499999999</v>
      </c>
      <c r="G733" s="9">
        <v>14.4333333333333</v>
      </c>
      <c r="H733" s="9">
        <v>17.3726666666666</v>
      </c>
    </row>
    <row r="734" spans="1:8" x14ac:dyDescent="0.3">
      <c r="A734">
        <v>2006</v>
      </c>
      <c r="B734">
        <v>111602</v>
      </c>
      <c r="C734" t="s">
        <v>344</v>
      </c>
      <c r="D734" s="9">
        <v>26.0955333333334</v>
      </c>
      <c r="E734" s="9">
        <v>45.515964786324801</v>
      </c>
      <c r="F734" s="9">
        <v>20677.037499999999</v>
      </c>
      <c r="G734" s="9">
        <v>14.4333333333333</v>
      </c>
      <c r="H734" s="9">
        <v>17.3726666666666</v>
      </c>
    </row>
    <row r="735" spans="1:8" x14ac:dyDescent="0.3">
      <c r="A735">
        <v>2006</v>
      </c>
      <c r="B735">
        <v>112101</v>
      </c>
      <c r="C735" t="s">
        <v>324</v>
      </c>
      <c r="D735" s="9">
        <v>166.3374</v>
      </c>
      <c r="E735" s="9">
        <v>45.515964786324801</v>
      </c>
      <c r="F735" s="9">
        <v>20677.037499999999</v>
      </c>
      <c r="G735" s="9">
        <v>14.4333333333333</v>
      </c>
      <c r="H735" s="9">
        <v>17.3726666666666</v>
      </c>
    </row>
    <row r="736" spans="1:8" x14ac:dyDescent="0.3">
      <c r="A736">
        <v>2006</v>
      </c>
      <c r="B736">
        <v>112201</v>
      </c>
      <c r="C736" t="s">
        <v>346</v>
      </c>
      <c r="D736" s="9">
        <v>105.17778666666599</v>
      </c>
      <c r="E736" s="9">
        <v>45.515964786324801</v>
      </c>
      <c r="F736" s="9">
        <v>20677.037499999999</v>
      </c>
      <c r="G736" s="9">
        <v>14.4333333333333</v>
      </c>
      <c r="H736" s="9">
        <v>17.3726666666666</v>
      </c>
    </row>
    <row r="737" spans="1:8" x14ac:dyDescent="0.3">
      <c r="A737">
        <v>2006</v>
      </c>
      <c r="B737">
        <v>112401</v>
      </c>
      <c r="C737" t="s">
        <v>330</v>
      </c>
      <c r="D737" s="9">
        <v>47.473759999999899</v>
      </c>
      <c r="E737" s="9">
        <v>45.515964786324801</v>
      </c>
      <c r="F737" s="9">
        <v>20677.037499999999</v>
      </c>
      <c r="G737" s="9">
        <v>14.4333333333333</v>
      </c>
      <c r="H737" s="9">
        <v>17.3726666666666</v>
      </c>
    </row>
    <row r="738" spans="1:8" x14ac:dyDescent="0.3">
      <c r="A738">
        <v>2006</v>
      </c>
      <c r="B738">
        <v>112704</v>
      </c>
      <c r="C738" t="s">
        <v>343</v>
      </c>
      <c r="D738" s="9">
        <v>116.774413333333</v>
      </c>
      <c r="E738" s="9">
        <v>45.515964786324801</v>
      </c>
      <c r="F738" s="9">
        <v>20677.037499999999</v>
      </c>
      <c r="G738" s="9">
        <v>14.4333333333333</v>
      </c>
      <c r="H738" s="9">
        <v>17.3726666666666</v>
      </c>
    </row>
    <row r="739" spans="1:8" x14ac:dyDescent="0.3">
      <c r="A739">
        <v>2006</v>
      </c>
      <c r="B739">
        <v>114201</v>
      </c>
      <c r="C739" t="s">
        <v>332</v>
      </c>
      <c r="D739" s="9">
        <v>14.43784</v>
      </c>
      <c r="E739" s="9">
        <v>45.515964786324801</v>
      </c>
      <c r="F739" s="9">
        <v>20677.037499999999</v>
      </c>
      <c r="G739" s="9">
        <v>14.4333333333333</v>
      </c>
      <c r="H739" s="9">
        <v>17.3726666666666</v>
      </c>
    </row>
    <row r="740" spans="1:8" x14ac:dyDescent="0.3">
      <c r="A740">
        <v>2006</v>
      </c>
      <c r="B740">
        <v>114401</v>
      </c>
      <c r="C740" t="s">
        <v>327</v>
      </c>
      <c r="D740" s="9">
        <v>5.8293600000000101</v>
      </c>
      <c r="E740" s="9">
        <v>45.515964786324801</v>
      </c>
      <c r="F740" s="9">
        <v>20677.037499999999</v>
      </c>
      <c r="G740" s="9">
        <v>14.4333333333333</v>
      </c>
      <c r="H740" s="9">
        <v>17.3726666666666</v>
      </c>
    </row>
    <row r="741" spans="1:8" x14ac:dyDescent="0.3">
      <c r="A741">
        <v>2006</v>
      </c>
      <c r="B741">
        <v>114501</v>
      </c>
      <c r="C741" t="s">
        <v>323</v>
      </c>
      <c r="D741" s="9">
        <v>110.946653333333</v>
      </c>
      <c r="E741" s="9">
        <v>45.515964786324801</v>
      </c>
      <c r="F741" s="9">
        <v>20677.037499999999</v>
      </c>
      <c r="G741" s="9">
        <v>14.4333333333333</v>
      </c>
      <c r="H741" s="9">
        <v>17.3726666666666</v>
      </c>
    </row>
    <row r="742" spans="1:8" x14ac:dyDescent="0.3">
      <c r="A742">
        <v>2006</v>
      </c>
      <c r="B742">
        <v>114701</v>
      </c>
      <c r="C742" t="s">
        <v>345</v>
      </c>
      <c r="D742" s="9">
        <v>23.49484</v>
      </c>
      <c r="E742" s="9">
        <v>45.515964786324801</v>
      </c>
      <c r="F742" s="9">
        <v>20677.037499999999</v>
      </c>
      <c r="G742" s="9">
        <v>14.4333333333333</v>
      </c>
      <c r="H742" s="9">
        <v>17.3726666666666</v>
      </c>
    </row>
    <row r="743" spans="1:8" x14ac:dyDescent="0.3">
      <c r="A743">
        <v>2006</v>
      </c>
      <c r="B743">
        <v>115101</v>
      </c>
      <c r="C743" t="s">
        <v>331</v>
      </c>
      <c r="D743" s="9">
        <v>104.387826666666</v>
      </c>
      <c r="E743" s="9">
        <v>45.515964786324801</v>
      </c>
      <c r="F743" s="9">
        <v>20677.037499999999</v>
      </c>
      <c r="G743" s="9">
        <v>14.4333333333333</v>
      </c>
      <c r="H743" s="9">
        <v>17.3726666666666</v>
      </c>
    </row>
    <row r="744" spans="1:8" x14ac:dyDescent="0.3">
      <c r="A744">
        <v>2006</v>
      </c>
      <c r="B744">
        <v>115201</v>
      </c>
      <c r="C744" t="s">
        <v>341</v>
      </c>
      <c r="D744" s="9">
        <v>69.452119999999994</v>
      </c>
      <c r="E744" s="9">
        <v>45.515964786324801</v>
      </c>
      <c r="F744" s="9">
        <v>20677.037499999999</v>
      </c>
      <c r="G744" s="9">
        <v>14.4333333333333</v>
      </c>
      <c r="H744" s="9">
        <v>17.3726666666666</v>
      </c>
    </row>
    <row r="745" spans="1:8" x14ac:dyDescent="0.3">
      <c r="A745">
        <v>2006</v>
      </c>
      <c r="B745">
        <v>116101</v>
      </c>
      <c r="C745" t="s">
        <v>337</v>
      </c>
      <c r="D745" s="9">
        <v>24.733173333333301</v>
      </c>
      <c r="E745" s="9">
        <v>45.515964786324801</v>
      </c>
      <c r="F745" s="9">
        <v>20677.037499999999</v>
      </c>
      <c r="G745" s="9">
        <v>14.4333333333333</v>
      </c>
      <c r="H745" s="9">
        <v>17.3726666666666</v>
      </c>
    </row>
    <row r="746" spans="1:8" x14ac:dyDescent="0.3">
      <c r="A746">
        <v>2006</v>
      </c>
      <c r="B746">
        <v>116103</v>
      </c>
      <c r="C746" t="s">
        <v>321</v>
      </c>
      <c r="D746" s="9">
        <v>27.304639999999999</v>
      </c>
      <c r="E746" s="9">
        <v>45.515964786324801</v>
      </c>
      <c r="F746" s="9">
        <v>20677.037499999999</v>
      </c>
      <c r="G746" s="9">
        <v>14.4333333333333</v>
      </c>
      <c r="H746" s="9">
        <v>17.3726666666666</v>
      </c>
    </row>
    <row r="747" spans="1:8" x14ac:dyDescent="0.3">
      <c r="A747">
        <v>2006</v>
      </c>
      <c r="B747">
        <v>116104</v>
      </c>
      <c r="C747" t="s">
        <v>326</v>
      </c>
      <c r="D747" s="9">
        <v>30.714546666666699</v>
      </c>
      <c r="E747" s="9">
        <v>45.515964786324801</v>
      </c>
      <c r="F747" s="9">
        <v>20677.037499999999</v>
      </c>
      <c r="G747" s="9">
        <v>14.4333333333333</v>
      </c>
      <c r="H747" s="9">
        <v>17.3726666666666</v>
      </c>
    </row>
    <row r="748" spans="1:8" x14ac:dyDescent="0.3">
      <c r="A748">
        <v>2006</v>
      </c>
      <c r="B748">
        <v>117101</v>
      </c>
      <c r="C748" t="s">
        <v>340</v>
      </c>
      <c r="D748" s="9">
        <v>57.829613333333199</v>
      </c>
      <c r="E748" s="9">
        <v>45.515964786324801</v>
      </c>
      <c r="F748" s="9">
        <v>20677.037499999999</v>
      </c>
      <c r="G748" s="9">
        <v>14.4333333333333</v>
      </c>
      <c r="H748" s="9">
        <v>17.3726666666666</v>
      </c>
    </row>
    <row r="749" spans="1:8" x14ac:dyDescent="0.3">
      <c r="A749">
        <v>2006</v>
      </c>
      <c r="B749">
        <v>117103</v>
      </c>
      <c r="C749" t="s">
        <v>334</v>
      </c>
      <c r="D749" s="9">
        <v>35.310160000000003</v>
      </c>
      <c r="E749" s="9">
        <v>45.515964786324801</v>
      </c>
      <c r="F749" s="9">
        <v>20677.037499999999</v>
      </c>
      <c r="G749" s="9">
        <v>14.4333333333333</v>
      </c>
      <c r="H749" s="9">
        <v>17.3726666666666</v>
      </c>
    </row>
    <row r="750" spans="1:8" x14ac:dyDescent="0.3">
      <c r="A750">
        <v>2006</v>
      </c>
      <c r="B750">
        <v>117106</v>
      </c>
      <c r="C750" t="s">
        <v>333</v>
      </c>
      <c r="D750" s="9">
        <v>14.4092666666666</v>
      </c>
      <c r="E750" s="9">
        <v>45.515964786324801</v>
      </c>
      <c r="F750" s="9">
        <v>20677.037499999999</v>
      </c>
      <c r="G750" s="9">
        <v>14.4333333333333</v>
      </c>
      <c r="H750" s="9">
        <v>17.3726666666666</v>
      </c>
    </row>
    <row r="751" spans="1:8" x14ac:dyDescent="0.3">
      <c r="A751">
        <v>2006</v>
      </c>
      <c r="B751">
        <v>117401</v>
      </c>
      <c r="C751" t="s">
        <v>329</v>
      </c>
      <c r="D751" s="9">
        <v>12.074920000000001</v>
      </c>
      <c r="E751" s="9">
        <v>45.515964786324801</v>
      </c>
      <c r="F751" s="9">
        <v>20677.037499999999</v>
      </c>
      <c r="G751" s="9">
        <v>14.4333333333333</v>
      </c>
      <c r="H751" s="9">
        <v>17.3726666666666</v>
      </c>
    </row>
    <row r="752" spans="1:8" x14ac:dyDescent="0.3">
      <c r="A752">
        <v>2006</v>
      </c>
      <c r="B752">
        <v>118101</v>
      </c>
      <c r="C752" t="s">
        <v>322</v>
      </c>
      <c r="D752" s="9">
        <v>21.726613333333301</v>
      </c>
      <c r="E752" s="9">
        <v>45.515964786324801</v>
      </c>
      <c r="F752" s="9">
        <v>20677.037499999999</v>
      </c>
      <c r="G752" s="9">
        <v>14.4333333333333</v>
      </c>
      <c r="H752" s="9">
        <v>17.3726666666666</v>
      </c>
    </row>
    <row r="753" spans="1:8" x14ac:dyDescent="0.3">
      <c r="A753">
        <v>2006</v>
      </c>
      <c r="B753">
        <v>122102</v>
      </c>
      <c r="C753" t="s">
        <v>338</v>
      </c>
      <c r="D753" s="9">
        <v>7.6879199999999903</v>
      </c>
      <c r="E753" s="9">
        <v>45.515964786324801</v>
      </c>
      <c r="F753" s="9">
        <v>20677.037499999999</v>
      </c>
      <c r="G753" s="9">
        <v>14.4333333333333</v>
      </c>
      <c r="H753" s="9">
        <v>17.3726666666666</v>
      </c>
    </row>
    <row r="754" spans="1:8" x14ac:dyDescent="0.3">
      <c r="A754">
        <v>2006</v>
      </c>
      <c r="B754">
        <v>213201</v>
      </c>
      <c r="C754" t="s">
        <v>336</v>
      </c>
      <c r="D754" s="9">
        <v>8.4496133333333194</v>
      </c>
      <c r="E754" s="9">
        <v>45.515964786324801</v>
      </c>
      <c r="F754" s="9">
        <v>20677.037499999999</v>
      </c>
      <c r="G754" s="9">
        <v>14.4333333333333</v>
      </c>
      <c r="H754" s="9">
        <v>17.3726666666666</v>
      </c>
    </row>
    <row r="755" spans="1:8" x14ac:dyDescent="0.3">
      <c r="A755">
        <v>2006</v>
      </c>
      <c r="B755">
        <v>2000001</v>
      </c>
      <c r="C755" t="s">
        <v>328</v>
      </c>
      <c r="D755" s="9">
        <v>69.349777777777703</v>
      </c>
      <c r="E755" s="9">
        <v>45.515964786324801</v>
      </c>
      <c r="F755" s="9">
        <v>20677.037499999999</v>
      </c>
      <c r="G755" s="9">
        <v>14.4333333333333</v>
      </c>
      <c r="H755" s="9">
        <v>17.3726666666666</v>
      </c>
    </row>
    <row r="756" spans="1:8" x14ac:dyDescent="0.3">
      <c r="A756">
        <v>2006</v>
      </c>
      <c r="B756">
        <v>111101</v>
      </c>
      <c r="C756" t="s">
        <v>342</v>
      </c>
      <c r="D756" s="9">
        <v>21.289666666666601</v>
      </c>
      <c r="E756" s="9">
        <v>45.515964786324801</v>
      </c>
      <c r="F756" s="9">
        <v>20677.037499999999</v>
      </c>
      <c r="G756" s="9">
        <v>14.6573333333333</v>
      </c>
      <c r="H756" s="9">
        <v>17.347999999999999</v>
      </c>
    </row>
    <row r="757" spans="1:8" x14ac:dyDescent="0.3">
      <c r="A757">
        <v>2006</v>
      </c>
      <c r="B757">
        <v>111201</v>
      </c>
      <c r="C757" t="s">
        <v>339</v>
      </c>
      <c r="D757" s="9">
        <v>7.40757333333333</v>
      </c>
      <c r="E757" s="9">
        <v>45.515964786324801</v>
      </c>
      <c r="F757" s="9">
        <v>20677.037499999999</v>
      </c>
      <c r="G757" s="9">
        <v>14.6573333333333</v>
      </c>
      <c r="H757" s="9">
        <v>17.347999999999999</v>
      </c>
    </row>
    <row r="758" spans="1:8" x14ac:dyDescent="0.3">
      <c r="A758">
        <v>2006</v>
      </c>
      <c r="B758">
        <v>111301</v>
      </c>
      <c r="C758" t="s">
        <v>325</v>
      </c>
      <c r="D758" s="9">
        <v>16.123640000000002</v>
      </c>
      <c r="E758" s="9">
        <v>45.515964786324801</v>
      </c>
      <c r="F758" s="9">
        <v>20677.037499999999</v>
      </c>
      <c r="G758" s="9">
        <v>14.6573333333333</v>
      </c>
      <c r="H758" s="9">
        <v>17.347999999999999</v>
      </c>
    </row>
    <row r="759" spans="1:8" x14ac:dyDescent="0.3">
      <c r="A759">
        <v>2006</v>
      </c>
      <c r="B759">
        <v>111303</v>
      </c>
      <c r="C759" t="s">
        <v>335</v>
      </c>
      <c r="D759" s="9">
        <v>38.596426666666702</v>
      </c>
      <c r="E759" s="9">
        <v>45.515964786324801</v>
      </c>
      <c r="F759" s="9">
        <v>20677.037499999999</v>
      </c>
      <c r="G759" s="9">
        <v>14.6573333333333</v>
      </c>
      <c r="H759" s="9">
        <v>17.347999999999999</v>
      </c>
    </row>
    <row r="760" spans="1:8" x14ac:dyDescent="0.3">
      <c r="A760">
        <v>2006</v>
      </c>
      <c r="B760">
        <v>111602</v>
      </c>
      <c r="C760" t="s">
        <v>344</v>
      </c>
      <c r="D760" s="9">
        <v>26.0955333333334</v>
      </c>
      <c r="E760" s="9">
        <v>45.515964786324801</v>
      </c>
      <c r="F760" s="9">
        <v>20677.037499999999</v>
      </c>
      <c r="G760" s="9">
        <v>14.6573333333333</v>
      </c>
      <c r="H760" s="9">
        <v>17.347999999999999</v>
      </c>
    </row>
    <row r="761" spans="1:8" x14ac:dyDescent="0.3">
      <c r="A761">
        <v>2006</v>
      </c>
      <c r="B761">
        <v>112101</v>
      </c>
      <c r="C761" t="s">
        <v>324</v>
      </c>
      <c r="D761" s="9">
        <v>166.3374</v>
      </c>
      <c r="E761" s="9">
        <v>45.515964786324801</v>
      </c>
      <c r="F761" s="9">
        <v>20677.037499999999</v>
      </c>
      <c r="G761" s="9">
        <v>14.6573333333333</v>
      </c>
      <c r="H761" s="9">
        <v>17.347999999999999</v>
      </c>
    </row>
    <row r="762" spans="1:8" x14ac:dyDescent="0.3">
      <c r="A762">
        <v>2006</v>
      </c>
      <c r="B762">
        <v>112201</v>
      </c>
      <c r="C762" t="s">
        <v>346</v>
      </c>
      <c r="D762" s="9">
        <v>105.17778666666599</v>
      </c>
      <c r="E762" s="9">
        <v>45.515964786324801</v>
      </c>
      <c r="F762" s="9">
        <v>20677.037499999999</v>
      </c>
      <c r="G762" s="9">
        <v>14.6573333333333</v>
      </c>
      <c r="H762" s="9">
        <v>17.347999999999999</v>
      </c>
    </row>
    <row r="763" spans="1:8" x14ac:dyDescent="0.3">
      <c r="A763">
        <v>2006</v>
      </c>
      <c r="B763">
        <v>112401</v>
      </c>
      <c r="C763" t="s">
        <v>330</v>
      </c>
      <c r="D763" s="9">
        <v>47.473759999999899</v>
      </c>
      <c r="E763" s="9">
        <v>45.515964786324801</v>
      </c>
      <c r="F763" s="9">
        <v>20677.037499999999</v>
      </c>
      <c r="G763" s="9">
        <v>14.6573333333333</v>
      </c>
      <c r="H763" s="9">
        <v>17.347999999999999</v>
      </c>
    </row>
    <row r="764" spans="1:8" x14ac:dyDescent="0.3">
      <c r="A764">
        <v>2006</v>
      </c>
      <c r="B764">
        <v>112704</v>
      </c>
      <c r="C764" t="s">
        <v>343</v>
      </c>
      <c r="D764" s="9">
        <v>116.774413333333</v>
      </c>
      <c r="E764" s="9">
        <v>45.515964786324801</v>
      </c>
      <c r="F764" s="9">
        <v>20677.037499999999</v>
      </c>
      <c r="G764" s="9">
        <v>14.6573333333333</v>
      </c>
      <c r="H764" s="9">
        <v>17.347999999999999</v>
      </c>
    </row>
    <row r="765" spans="1:8" x14ac:dyDescent="0.3">
      <c r="A765">
        <v>2006</v>
      </c>
      <c r="B765">
        <v>114201</v>
      </c>
      <c r="C765" t="s">
        <v>332</v>
      </c>
      <c r="D765" s="9">
        <v>14.43784</v>
      </c>
      <c r="E765" s="9">
        <v>45.515964786324801</v>
      </c>
      <c r="F765" s="9">
        <v>20677.037499999999</v>
      </c>
      <c r="G765" s="9">
        <v>14.6573333333333</v>
      </c>
      <c r="H765" s="9">
        <v>17.347999999999999</v>
      </c>
    </row>
    <row r="766" spans="1:8" x14ac:dyDescent="0.3">
      <c r="A766">
        <v>2006</v>
      </c>
      <c r="B766">
        <v>114401</v>
      </c>
      <c r="C766" t="s">
        <v>327</v>
      </c>
      <c r="D766" s="9">
        <v>5.8293600000000101</v>
      </c>
      <c r="E766" s="9">
        <v>45.515964786324801</v>
      </c>
      <c r="F766" s="9">
        <v>20677.037499999999</v>
      </c>
      <c r="G766" s="9">
        <v>14.6573333333333</v>
      </c>
      <c r="H766" s="9">
        <v>17.347999999999999</v>
      </c>
    </row>
    <row r="767" spans="1:8" x14ac:dyDescent="0.3">
      <c r="A767">
        <v>2006</v>
      </c>
      <c r="B767">
        <v>114501</v>
      </c>
      <c r="C767" t="s">
        <v>323</v>
      </c>
      <c r="D767" s="9">
        <v>110.946653333333</v>
      </c>
      <c r="E767" s="9">
        <v>45.515964786324801</v>
      </c>
      <c r="F767" s="9">
        <v>20677.037499999999</v>
      </c>
      <c r="G767" s="9">
        <v>14.6573333333333</v>
      </c>
      <c r="H767" s="9">
        <v>17.347999999999999</v>
      </c>
    </row>
    <row r="768" spans="1:8" x14ac:dyDescent="0.3">
      <c r="A768">
        <v>2006</v>
      </c>
      <c r="B768">
        <v>114701</v>
      </c>
      <c r="C768" t="s">
        <v>345</v>
      </c>
      <c r="D768" s="9">
        <v>23.49484</v>
      </c>
      <c r="E768" s="9">
        <v>45.515964786324801</v>
      </c>
      <c r="F768" s="9">
        <v>20677.037499999999</v>
      </c>
      <c r="G768" s="9">
        <v>14.6573333333333</v>
      </c>
      <c r="H768" s="9">
        <v>17.347999999999999</v>
      </c>
    </row>
    <row r="769" spans="1:8" x14ac:dyDescent="0.3">
      <c r="A769">
        <v>2006</v>
      </c>
      <c r="B769">
        <v>115101</v>
      </c>
      <c r="C769" t="s">
        <v>331</v>
      </c>
      <c r="D769" s="9">
        <v>104.387826666666</v>
      </c>
      <c r="E769" s="9">
        <v>45.515964786324801</v>
      </c>
      <c r="F769" s="9">
        <v>20677.037499999999</v>
      </c>
      <c r="G769" s="9">
        <v>14.6573333333333</v>
      </c>
      <c r="H769" s="9">
        <v>17.347999999999999</v>
      </c>
    </row>
    <row r="770" spans="1:8" x14ac:dyDescent="0.3">
      <c r="A770">
        <v>2006</v>
      </c>
      <c r="B770">
        <v>115201</v>
      </c>
      <c r="C770" t="s">
        <v>341</v>
      </c>
      <c r="D770" s="9">
        <v>69.452119999999994</v>
      </c>
      <c r="E770" s="9">
        <v>45.515964786324801</v>
      </c>
      <c r="F770" s="9">
        <v>20677.037499999999</v>
      </c>
      <c r="G770" s="9">
        <v>14.6573333333333</v>
      </c>
      <c r="H770" s="9">
        <v>17.347999999999999</v>
      </c>
    </row>
    <row r="771" spans="1:8" x14ac:dyDescent="0.3">
      <c r="A771">
        <v>2006</v>
      </c>
      <c r="B771">
        <v>116101</v>
      </c>
      <c r="C771" t="s">
        <v>337</v>
      </c>
      <c r="D771" s="9">
        <v>24.733173333333301</v>
      </c>
      <c r="E771" s="9">
        <v>45.515964786324801</v>
      </c>
      <c r="F771" s="9">
        <v>20677.037499999999</v>
      </c>
      <c r="G771" s="9">
        <v>14.6573333333333</v>
      </c>
      <c r="H771" s="9">
        <v>17.347999999999999</v>
      </c>
    </row>
    <row r="772" spans="1:8" x14ac:dyDescent="0.3">
      <c r="A772">
        <v>2006</v>
      </c>
      <c r="B772">
        <v>116103</v>
      </c>
      <c r="C772" t="s">
        <v>321</v>
      </c>
      <c r="D772" s="9">
        <v>27.304639999999999</v>
      </c>
      <c r="E772" s="9">
        <v>45.515964786324801</v>
      </c>
      <c r="F772" s="9">
        <v>20677.037499999999</v>
      </c>
      <c r="G772" s="9">
        <v>14.6573333333333</v>
      </c>
      <c r="H772" s="9">
        <v>17.347999999999999</v>
      </c>
    </row>
    <row r="773" spans="1:8" x14ac:dyDescent="0.3">
      <c r="A773">
        <v>2006</v>
      </c>
      <c r="B773">
        <v>116104</v>
      </c>
      <c r="C773" t="s">
        <v>326</v>
      </c>
      <c r="D773" s="9">
        <v>30.714546666666699</v>
      </c>
      <c r="E773" s="9">
        <v>45.515964786324801</v>
      </c>
      <c r="F773" s="9">
        <v>20677.037499999999</v>
      </c>
      <c r="G773" s="9">
        <v>14.6573333333333</v>
      </c>
      <c r="H773" s="9">
        <v>17.347999999999999</v>
      </c>
    </row>
    <row r="774" spans="1:8" x14ac:dyDescent="0.3">
      <c r="A774">
        <v>2006</v>
      </c>
      <c r="B774">
        <v>117101</v>
      </c>
      <c r="C774" t="s">
        <v>340</v>
      </c>
      <c r="D774" s="9">
        <v>57.829613333333199</v>
      </c>
      <c r="E774" s="9">
        <v>45.515964786324801</v>
      </c>
      <c r="F774" s="9">
        <v>20677.037499999999</v>
      </c>
      <c r="G774" s="9">
        <v>14.6573333333333</v>
      </c>
      <c r="H774" s="9">
        <v>17.347999999999999</v>
      </c>
    </row>
    <row r="775" spans="1:8" x14ac:dyDescent="0.3">
      <c r="A775">
        <v>2006</v>
      </c>
      <c r="B775">
        <v>117103</v>
      </c>
      <c r="C775" t="s">
        <v>334</v>
      </c>
      <c r="D775" s="9">
        <v>35.310160000000003</v>
      </c>
      <c r="E775" s="9">
        <v>45.515964786324801</v>
      </c>
      <c r="F775" s="9">
        <v>20677.037499999999</v>
      </c>
      <c r="G775" s="9">
        <v>14.6573333333333</v>
      </c>
      <c r="H775" s="9">
        <v>17.347999999999999</v>
      </c>
    </row>
    <row r="776" spans="1:8" x14ac:dyDescent="0.3">
      <c r="A776">
        <v>2006</v>
      </c>
      <c r="B776">
        <v>117106</v>
      </c>
      <c r="C776" t="s">
        <v>333</v>
      </c>
      <c r="D776" s="9">
        <v>14.4092666666666</v>
      </c>
      <c r="E776" s="9">
        <v>45.515964786324801</v>
      </c>
      <c r="F776" s="9">
        <v>20677.037499999999</v>
      </c>
      <c r="G776" s="9">
        <v>14.6573333333333</v>
      </c>
      <c r="H776" s="9">
        <v>17.347999999999999</v>
      </c>
    </row>
    <row r="777" spans="1:8" x14ac:dyDescent="0.3">
      <c r="A777">
        <v>2006</v>
      </c>
      <c r="B777">
        <v>117401</v>
      </c>
      <c r="C777" t="s">
        <v>329</v>
      </c>
      <c r="D777" s="9">
        <v>12.074920000000001</v>
      </c>
      <c r="E777" s="9">
        <v>45.515964786324801</v>
      </c>
      <c r="F777" s="9">
        <v>20677.037499999999</v>
      </c>
      <c r="G777" s="9">
        <v>14.6573333333333</v>
      </c>
      <c r="H777" s="9">
        <v>17.347999999999999</v>
      </c>
    </row>
    <row r="778" spans="1:8" x14ac:dyDescent="0.3">
      <c r="A778">
        <v>2006</v>
      </c>
      <c r="B778">
        <v>118101</v>
      </c>
      <c r="C778" t="s">
        <v>322</v>
      </c>
      <c r="D778" s="9">
        <v>21.726613333333301</v>
      </c>
      <c r="E778" s="9">
        <v>45.515964786324801</v>
      </c>
      <c r="F778" s="9">
        <v>20677.037499999999</v>
      </c>
      <c r="G778" s="9">
        <v>14.6573333333333</v>
      </c>
      <c r="H778" s="9">
        <v>17.347999999999999</v>
      </c>
    </row>
    <row r="779" spans="1:8" x14ac:dyDescent="0.3">
      <c r="A779">
        <v>2006</v>
      </c>
      <c r="B779">
        <v>122102</v>
      </c>
      <c r="C779" t="s">
        <v>338</v>
      </c>
      <c r="D779" s="9">
        <v>7.6879199999999903</v>
      </c>
      <c r="E779" s="9">
        <v>45.515964786324801</v>
      </c>
      <c r="F779" s="9">
        <v>20677.037499999999</v>
      </c>
      <c r="G779" s="9">
        <v>14.6573333333333</v>
      </c>
      <c r="H779" s="9">
        <v>17.347999999999999</v>
      </c>
    </row>
    <row r="780" spans="1:8" x14ac:dyDescent="0.3">
      <c r="A780">
        <v>2006</v>
      </c>
      <c r="B780">
        <v>213201</v>
      </c>
      <c r="C780" t="s">
        <v>336</v>
      </c>
      <c r="D780" s="9">
        <v>8.4496133333333194</v>
      </c>
      <c r="E780" s="9">
        <v>45.515964786324801</v>
      </c>
      <c r="F780" s="9">
        <v>20677.037499999999</v>
      </c>
      <c r="G780" s="9">
        <v>14.6573333333333</v>
      </c>
      <c r="H780" s="9">
        <v>17.347999999999999</v>
      </c>
    </row>
    <row r="781" spans="1:8" x14ac:dyDescent="0.3">
      <c r="A781">
        <v>2006</v>
      </c>
      <c r="B781">
        <v>2000001</v>
      </c>
      <c r="C781" t="s">
        <v>328</v>
      </c>
      <c r="D781" s="9">
        <v>69.349777777777703</v>
      </c>
      <c r="E781" s="9">
        <v>45.515964786324801</v>
      </c>
      <c r="F781" s="9">
        <v>20677.037499999999</v>
      </c>
      <c r="G781" s="9">
        <v>14.6573333333333</v>
      </c>
      <c r="H781" s="9">
        <v>17.347999999999999</v>
      </c>
    </row>
    <row r="782" spans="1:8" x14ac:dyDescent="0.3">
      <c r="A782">
        <v>2006</v>
      </c>
      <c r="B782">
        <v>111101</v>
      </c>
      <c r="C782" t="s">
        <v>342</v>
      </c>
      <c r="D782" s="9">
        <v>21.289666666666601</v>
      </c>
      <c r="E782" s="9">
        <v>45.515964786324801</v>
      </c>
      <c r="F782" s="9">
        <v>20677.037499999999</v>
      </c>
      <c r="G782" s="9">
        <v>14.611333333333301</v>
      </c>
      <c r="H782" s="9">
        <v>17.298666666666598</v>
      </c>
    </row>
    <row r="783" spans="1:8" x14ac:dyDescent="0.3">
      <c r="A783">
        <v>2006</v>
      </c>
      <c r="B783">
        <v>111201</v>
      </c>
      <c r="C783" t="s">
        <v>339</v>
      </c>
      <c r="D783" s="9">
        <v>7.40757333333333</v>
      </c>
      <c r="E783" s="9">
        <v>45.515964786324801</v>
      </c>
      <c r="F783" s="9">
        <v>20677.037499999999</v>
      </c>
      <c r="G783" s="9">
        <v>14.611333333333301</v>
      </c>
      <c r="H783" s="9">
        <v>17.298666666666598</v>
      </c>
    </row>
    <row r="784" spans="1:8" x14ac:dyDescent="0.3">
      <c r="A784">
        <v>2006</v>
      </c>
      <c r="B784">
        <v>111301</v>
      </c>
      <c r="C784" t="s">
        <v>325</v>
      </c>
      <c r="D784" s="9">
        <v>16.123640000000002</v>
      </c>
      <c r="E784" s="9">
        <v>45.515964786324801</v>
      </c>
      <c r="F784" s="9">
        <v>20677.037499999999</v>
      </c>
      <c r="G784" s="9">
        <v>14.611333333333301</v>
      </c>
      <c r="H784" s="9">
        <v>17.298666666666598</v>
      </c>
    </row>
    <row r="785" spans="1:8" x14ac:dyDescent="0.3">
      <c r="A785">
        <v>2006</v>
      </c>
      <c r="B785">
        <v>111303</v>
      </c>
      <c r="C785" t="s">
        <v>335</v>
      </c>
      <c r="D785" s="9">
        <v>38.596426666666702</v>
      </c>
      <c r="E785" s="9">
        <v>45.515964786324801</v>
      </c>
      <c r="F785" s="9">
        <v>20677.037499999999</v>
      </c>
      <c r="G785" s="9">
        <v>14.611333333333301</v>
      </c>
      <c r="H785" s="9">
        <v>17.298666666666598</v>
      </c>
    </row>
    <row r="786" spans="1:8" x14ac:dyDescent="0.3">
      <c r="A786">
        <v>2006</v>
      </c>
      <c r="B786">
        <v>111602</v>
      </c>
      <c r="C786" t="s">
        <v>344</v>
      </c>
      <c r="D786" s="9">
        <v>26.0955333333334</v>
      </c>
      <c r="E786" s="9">
        <v>45.515964786324801</v>
      </c>
      <c r="F786" s="9">
        <v>20677.037499999999</v>
      </c>
      <c r="G786" s="9">
        <v>14.611333333333301</v>
      </c>
      <c r="H786" s="9">
        <v>17.298666666666598</v>
      </c>
    </row>
    <row r="787" spans="1:8" x14ac:dyDescent="0.3">
      <c r="A787">
        <v>2006</v>
      </c>
      <c r="B787">
        <v>112101</v>
      </c>
      <c r="C787" t="s">
        <v>324</v>
      </c>
      <c r="D787" s="9">
        <v>166.3374</v>
      </c>
      <c r="E787" s="9">
        <v>45.515964786324801</v>
      </c>
      <c r="F787" s="9">
        <v>20677.037499999999</v>
      </c>
      <c r="G787" s="9">
        <v>14.611333333333301</v>
      </c>
      <c r="H787" s="9">
        <v>17.298666666666598</v>
      </c>
    </row>
    <row r="788" spans="1:8" x14ac:dyDescent="0.3">
      <c r="A788">
        <v>2006</v>
      </c>
      <c r="B788">
        <v>112201</v>
      </c>
      <c r="C788" t="s">
        <v>346</v>
      </c>
      <c r="D788" s="9">
        <v>105.17778666666599</v>
      </c>
      <c r="E788" s="9">
        <v>45.515964786324801</v>
      </c>
      <c r="F788" s="9">
        <v>20677.037499999999</v>
      </c>
      <c r="G788" s="9">
        <v>14.611333333333301</v>
      </c>
      <c r="H788" s="9">
        <v>17.298666666666598</v>
      </c>
    </row>
    <row r="789" spans="1:8" x14ac:dyDescent="0.3">
      <c r="A789">
        <v>2006</v>
      </c>
      <c r="B789">
        <v>112401</v>
      </c>
      <c r="C789" t="s">
        <v>330</v>
      </c>
      <c r="D789" s="9">
        <v>47.473759999999899</v>
      </c>
      <c r="E789" s="9">
        <v>45.515964786324801</v>
      </c>
      <c r="F789" s="9">
        <v>20677.037499999999</v>
      </c>
      <c r="G789" s="9">
        <v>14.611333333333301</v>
      </c>
      <c r="H789" s="9">
        <v>17.298666666666598</v>
      </c>
    </row>
    <row r="790" spans="1:8" x14ac:dyDescent="0.3">
      <c r="A790">
        <v>2006</v>
      </c>
      <c r="B790">
        <v>112704</v>
      </c>
      <c r="C790" t="s">
        <v>343</v>
      </c>
      <c r="D790" s="9">
        <v>116.774413333333</v>
      </c>
      <c r="E790" s="9">
        <v>45.515964786324801</v>
      </c>
      <c r="F790" s="9">
        <v>20677.037499999999</v>
      </c>
      <c r="G790" s="9">
        <v>14.611333333333301</v>
      </c>
      <c r="H790" s="9">
        <v>17.298666666666598</v>
      </c>
    </row>
    <row r="791" spans="1:8" x14ac:dyDescent="0.3">
      <c r="A791">
        <v>2006</v>
      </c>
      <c r="B791">
        <v>114201</v>
      </c>
      <c r="C791" t="s">
        <v>332</v>
      </c>
      <c r="D791" s="9">
        <v>14.43784</v>
      </c>
      <c r="E791" s="9">
        <v>45.515964786324801</v>
      </c>
      <c r="F791" s="9">
        <v>20677.037499999999</v>
      </c>
      <c r="G791" s="9">
        <v>14.611333333333301</v>
      </c>
      <c r="H791" s="9">
        <v>17.298666666666598</v>
      </c>
    </row>
    <row r="792" spans="1:8" x14ac:dyDescent="0.3">
      <c r="A792">
        <v>2006</v>
      </c>
      <c r="B792">
        <v>114401</v>
      </c>
      <c r="C792" t="s">
        <v>327</v>
      </c>
      <c r="D792" s="9">
        <v>5.8293600000000101</v>
      </c>
      <c r="E792" s="9">
        <v>45.515964786324801</v>
      </c>
      <c r="F792" s="9">
        <v>20677.037499999999</v>
      </c>
      <c r="G792" s="9">
        <v>14.611333333333301</v>
      </c>
      <c r="H792" s="9">
        <v>17.298666666666598</v>
      </c>
    </row>
    <row r="793" spans="1:8" x14ac:dyDescent="0.3">
      <c r="A793">
        <v>2006</v>
      </c>
      <c r="B793">
        <v>114501</v>
      </c>
      <c r="C793" t="s">
        <v>323</v>
      </c>
      <c r="D793" s="9">
        <v>110.946653333333</v>
      </c>
      <c r="E793" s="9">
        <v>45.515964786324801</v>
      </c>
      <c r="F793" s="9">
        <v>20677.037499999999</v>
      </c>
      <c r="G793" s="9">
        <v>14.611333333333301</v>
      </c>
      <c r="H793" s="9">
        <v>17.298666666666598</v>
      </c>
    </row>
    <row r="794" spans="1:8" x14ac:dyDescent="0.3">
      <c r="A794">
        <v>2006</v>
      </c>
      <c r="B794">
        <v>114701</v>
      </c>
      <c r="C794" t="s">
        <v>345</v>
      </c>
      <c r="D794" s="9">
        <v>23.49484</v>
      </c>
      <c r="E794" s="9">
        <v>45.515964786324801</v>
      </c>
      <c r="F794" s="9">
        <v>20677.037499999999</v>
      </c>
      <c r="G794" s="9">
        <v>14.611333333333301</v>
      </c>
      <c r="H794" s="9">
        <v>17.298666666666598</v>
      </c>
    </row>
    <row r="795" spans="1:8" x14ac:dyDescent="0.3">
      <c r="A795">
        <v>2006</v>
      </c>
      <c r="B795">
        <v>115101</v>
      </c>
      <c r="C795" t="s">
        <v>331</v>
      </c>
      <c r="D795" s="9">
        <v>104.387826666666</v>
      </c>
      <c r="E795" s="9">
        <v>45.515964786324801</v>
      </c>
      <c r="F795" s="9">
        <v>20677.037499999999</v>
      </c>
      <c r="G795" s="9">
        <v>14.611333333333301</v>
      </c>
      <c r="H795" s="9">
        <v>17.298666666666598</v>
      </c>
    </row>
    <row r="796" spans="1:8" x14ac:dyDescent="0.3">
      <c r="A796">
        <v>2006</v>
      </c>
      <c r="B796">
        <v>115201</v>
      </c>
      <c r="C796" t="s">
        <v>341</v>
      </c>
      <c r="D796" s="9">
        <v>69.452119999999994</v>
      </c>
      <c r="E796" s="9">
        <v>45.515964786324801</v>
      </c>
      <c r="F796" s="9">
        <v>20677.037499999999</v>
      </c>
      <c r="G796" s="9">
        <v>14.611333333333301</v>
      </c>
      <c r="H796" s="9">
        <v>17.298666666666598</v>
      </c>
    </row>
    <row r="797" spans="1:8" x14ac:dyDescent="0.3">
      <c r="A797">
        <v>2006</v>
      </c>
      <c r="B797">
        <v>116101</v>
      </c>
      <c r="C797" t="s">
        <v>337</v>
      </c>
      <c r="D797" s="9">
        <v>24.733173333333301</v>
      </c>
      <c r="E797" s="9">
        <v>45.515964786324801</v>
      </c>
      <c r="F797" s="9">
        <v>20677.037499999999</v>
      </c>
      <c r="G797" s="9">
        <v>14.611333333333301</v>
      </c>
      <c r="H797" s="9">
        <v>17.298666666666598</v>
      </c>
    </row>
    <row r="798" spans="1:8" x14ac:dyDescent="0.3">
      <c r="A798">
        <v>2006</v>
      </c>
      <c r="B798">
        <v>116103</v>
      </c>
      <c r="C798" t="s">
        <v>321</v>
      </c>
      <c r="D798" s="9">
        <v>27.304639999999999</v>
      </c>
      <c r="E798" s="9">
        <v>45.515964786324801</v>
      </c>
      <c r="F798" s="9">
        <v>20677.037499999999</v>
      </c>
      <c r="G798" s="9">
        <v>14.611333333333301</v>
      </c>
      <c r="H798" s="9">
        <v>17.298666666666598</v>
      </c>
    </row>
    <row r="799" spans="1:8" x14ac:dyDescent="0.3">
      <c r="A799">
        <v>2006</v>
      </c>
      <c r="B799">
        <v>116104</v>
      </c>
      <c r="C799" t="s">
        <v>326</v>
      </c>
      <c r="D799" s="9">
        <v>30.714546666666699</v>
      </c>
      <c r="E799" s="9">
        <v>45.515964786324801</v>
      </c>
      <c r="F799" s="9">
        <v>20677.037499999999</v>
      </c>
      <c r="G799" s="9">
        <v>14.611333333333301</v>
      </c>
      <c r="H799" s="9">
        <v>17.298666666666598</v>
      </c>
    </row>
    <row r="800" spans="1:8" x14ac:dyDescent="0.3">
      <c r="A800">
        <v>2006</v>
      </c>
      <c r="B800">
        <v>117101</v>
      </c>
      <c r="C800" t="s">
        <v>340</v>
      </c>
      <c r="D800" s="9">
        <v>57.829613333333199</v>
      </c>
      <c r="E800" s="9">
        <v>45.515964786324801</v>
      </c>
      <c r="F800" s="9">
        <v>20677.037499999999</v>
      </c>
      <c r="G800" s="9">
        <v>14.611333333333301</v>
      </c>
      <c r="H800" s="9">
        <v>17.298666666666598</v>
      </c>
    </row>
    <row r="801" spans="1:8" x14ac:dyDescent="0.3">
      <c r="A801">
        <v>2006</v>
      </c>
      <c r="B801">
        <v>117103</v>
      </c>
      <c r="C801" t="s">
        <v>334</v>
      </c>
      <c r="D801" s="9">
        <v>35.310160000000003</v>
      </c>
      <c r="E801" s="9">
        <v>45.515964786324801</v>
      </c>
      <c r="F801" s="9">
        <v>20677.037499999999</v>
      </c>
      <c r="G801" s="9">
        <v>14.611333333333301</v>
      </c>
      <c r="H801" s="9">
        <v>17.298666666666598</v>
      </c>
    </row>
    <row r="802" spans="1:8" x14ac:dyDescent="0.3">
      <c r="A802">
        <v>2006</v>
      </c>
      <c r="B802">
        <v>117106</v>
      </c>
      <c r="C802" t="s">
        <v>333</v>
      </c>
      <c r="D802" s="9">
        <v>14.4092666666666</v>
      </c>
      <c r="E802" s="9">
        <v>45.515964786324801</v>
      </c>
      <c r="F802" s="9">
        <v>20677.037499999999</v>
      </c>
      <c r="G802" s="9">
        <v>14.611333333333301</v>
      </c>
      <c r="H802" s="9">
        <v>17.298666666666598</v>
      </c>
    </row>
    <row r="803" spans="1:8" x14ac:dyDescent="0.3">
      <c r="A803">
        <v>2006</v>
      </c>
      <c r="B803">
        <v>117401</v>
      </c>
      <c r="C803" t="s">
        <v>329</v>
      </c>
      <c r="D803" s="9">
        <v>12.074920000000001</v>
      </c>
      <c r="E803" s="9">
        <v>45.515964786324801</v>
      </c>
      <c r="F803" s="9">
        <v>20677.037499999999</v>
      </c>
      <c r="G803" s="9">
        <v>14.611333333333301</v>
      </c>
      <c r="H803" s="9">
        <v>17.298666666666598</v>
      </c>
    </row>
    <row r="804" spans="1:8" x14ac:dyDescent="0.3">
      <c r="A804">
        <v>2006</v>
      </c>
      <c r="B804">
        <v>118101</v>
      </c>
      <c r="C804" t="s">
        <v>322</v>
      </c>
      <c r="D804" s="9">
        <v>21.726613333333301</v>
      </c>
      <c r="E804" s="9">
        <v>45.515964786324801</v>
      </c>
      <c r="F804" s="9">
        <v>20677.037499999999</v>
      </c>
      <c r="G804" s="9">
        <v>14.611333333333301</v>
      </c>
      <c r="H804" s="9">
        <v>17.298666666666598</v>
      </c>
    </row>
    <row r="805" spans="1:8" x14ac:dyDescent="0.3">
      <c r="A805">
        <v>2006</v>
      </c>
      <c r="B805">
        <v>122102</v>
      </c>
      <c r="C805" t="s">
        <v>338</v>
      </c>
      <c r="D805" s="9">
        <v>7.6879199999999903</v>
      </c>
      <c r="E805" s="9">
        <v>45.515964786324801</v>
      </c>
      <c r="F805" s="9">
        <v>20677.037499999999</v>
      </c>
      <c r="G805" s="9">
        <v>14.611333333333301</v>
      </c>
      <c r="H805" s="9">
        <v>17.298666666666598</v>
      </c>
    </row>
    <row r="806" spans="1:8" x14ac:dyDescent="0.3">
      <c r="A806">
        <v>2006</v>
      </c>
      <c r="B806">
        <v>213201</v>
      </c>
      <c r="C806" t="s">
        <v>336</v>
      </c>
      <c r="D806" s="9">
        <v>8.4496133333333194</v>
      </c>
      <c r="E806" s="9">
        <v>45.515964786324801</v>
      </c>
      <c r="F806" s="9">
        <v>20677.037499999999</v>
      </c>
      <c r="G806" s="9">
        <v>14.611333333333301</v>
      </c>
      <c r="H806" s="9">
        <v>17.298666666666598</v>
      </c>
    </row>
    <row r="807" spans="1:8" x14ac:dyDescent="0.3">
      <c r="A807">
        <v>2006</v>
      </c>
      <c r="B807">
        <v>2000001</v>
      </c>
      <c r="C807" t="s">
        <v>328</v>
      </c>
      <c r="D807" s="9">
        <v>69.349777777777703</v>
      </c>
      <c r="E807" s="9">
        <v>45.515964786324801</v>
      </c>
      <c r="F807" s="9">
        <v>20677.037499999999</v>
      </c>
      <c r="G807" s="9">
        <v>14.611333333333301</v>
      </c>
      <c r="H807" s="9">
        <v>17.298666666666598</v>
      </c>
    </row>
    <row r="808" spans="1:8" x14ac:dyDescent="0.3">
      <c r="A808">
        <v>2006</v>
      </c>
      <c r="B808">
        <v>111101</v>
      </c>
      <c r="C808" t="s">
        <v>342</v>
      </c>
      <c r="D808" s="9">
        <v>21.289666666666601</v>
      </c>
      <c r="E808" s="9">
        <v>45.515964786324801</v>
      </c>
      <c r="F808" s="9">
        <v>20677.037499999999</v>
      </c>
      <c r="G808" s="9">
        <v>14.5553333333333</v>
      </c>
      <c r="H808" s="9">
        <v>17.390666666666601</v>
      </c>
    </row>
    <row r="809" spans="1:8" x14ac:dyDescent="0.3">
      <c r="A809">
        <v>2006</v>
      </c>
      <c r="B809">
        <v>111201</v>
      </c>
      <c r="C809" t="s">
        <v>339</v>
      </c>
      <c r="D809" s="9">
        <v>7.40757333333333</v>
      </c>
      <c r="E809" s="9">
        <v>45.515964786324801</v>
      </c>
      <c r="F809" s="9">
        <v>20677.037499999999</v>
      </c>
      <c r="G809" s="9">
        <v>14.5553333333333</v>
      </c>
      <c r="H809" s="9">
        <v>17.390666666666601</v>
      </c>
    </row>
    <row r="810" spans="1:8" x14ac:dyDescent="0.3">
      <c r="A810">
        <v>2006</v>
      </c>
      <c r="B810">
        <v>111301</v>
      </c>
      <c r="C810" t="s">
        <v>325</v>
      </c>
      <c r="D810" s="9">
        <v>16.123640000000002</v>
      </c>
      <c r="E810" s="9">
        <v>45.515964786324801</v>
      </c>
      <c r="F810" s="9">
        <v>20677.037499999999</v>
      </c>
      <c r="G810" s="9">
        <v>14.5553333333333</v>
      </c>
      <c r="H810" s="9">
        <v>17.390666666666601</v>
      </c>
    </row>
    <row r="811" spans="1:8" x14ac:dyDescent="0.3">
      <c r="A811">
        <v>2006</v>
      </c>
      <c r="B811">
        <v>111303</v>
      </c>
      <c r="C811" t="s">
        <v>335</v>
      </c>
      <c r="D811" s="9">
        <v>38.596426666666702</v>
      </c>
      <c r="E811" s="9">
        <v>45.515964786324801</v>
      </c>
      <c r="F811" s="9">
        <v>20677.037499999999</v>
      </c>
      <c r="G811" s="9">
        <v>14.5553333333333</v>
      </c>
      <c r="H811" s="9">
        <v>17.390666666666601</v>
      </c>
    </row>
    <row r="812" spans="1:8" x14ac:dyDescent="0.3">
      <c r="A812">
        <v>2006</v>
      </c>
      <c r="B812">
        <v>111602</v>
      </c>
      <c r="C812" t="s">
        <v>344</v>
      </c>
      <c r="D812" s="9">
        <v>26.0955333333334</v>
      </c>
      <c r="E812" s="9">
        <v>45.515964786324801</v>
      </c>
      <c r="F812" s="9">
        <v>20677.037499999999</v>
      </c>
      <c r="G812" s="9">
        <v>14.5553333333333</v>
      </c>
      <c r="H812" s="9">
        <v>17.390666666666601</v>
      </c>
    </row>
    <row r="813" spans="1:8" x14ac:dyDescent="0.3">
      <c r="A813">
        <v>2006</v>
      </c>
      <c r="B813">
        <v>112101</v>
      </c>
      <c r="C813" t="s">
        <v>324</v>
      </c>
      <c r="D813" s="9">
        <v>166.3374</v>
      </c>
      <c r="E813" s="9">
        <v>45.515964786324801</v>
      </c>
      <c r="F813" s="9">
        <v>20677.037499999999</v>
      </c>
      <c r="G813" s="9">
        <v>14.5553333333333</v>
      </c>
      <c r="H813" s="9">
        <v>17.390666666666601</v>
      </c>
    </row>
    <row r="814" spans="1:8" x14ac:dyDescent="0.3">
      <c r="A814">
        <v>2006</v>
      </c>
      <c r="B814">
        <v>112201</v>
      </c>
      <c r="C814" t="s">
        <v>346</v>
      </c>
      <c r="D814" s="9">
        <v>105.17778666666599</v>
      </c>
      <c r="E814" s="9">
        <v>45.515964786324801</v>
      </c>
      <c r="F814" s="9">
        <v>20677.037499999999</v>
      </c>
      <c r="G814" s="9">
        <v>14.5553333333333</v>
      </c>
      <c r="H814" s="9">
        <v>17.390666666666601</v>
      </c>
    </row>
    <row r="815" spans="1:8" x14ac:dyDescent="0.3">
      <c r="A815">
        <v>2006</v>
      </c>
      <c r="B815">
        <v>112401</v>
      </c>
      <c r="C815" t="s">
        <v>330</v>
      </c>
      <c r="D815" s="9">
        <v>47.473759999999899</v>
      </c>
      <c r="E815" s="9">
        <v>45.515964786324801</v>
      </c>
      <c r="F815" s="9">
        <v>20677.037499999999</v>
      </c>
      <c r="G815" s="9">
        <v>14.5553333333333</v>
      </c>
      <c r="H815" s="9">
        <v>17.390666666666601</v>
      </c>
    </row>
    <row r="816" spans="1:8" x14ac:dyDescent="0.3">
      <c r="A816">
        <v>2006</v>
      </c>
      <c r="B816">
        <v>112704</v>
      </c>
      <c r="C816" t="s">
        <v>343</v>
      </c>
      <c r="D816" s="9">
        <v>116.774413333333</v>
      </c>
      <c r="E816" s="9">
        <v>45.515964786324801</v>
      </c>
      <c r="F816" s="9">
        <v>20677.037499999999</v>
      </c>
      <c r="G816" s="9">
        <v>14.5553333333333</v>
      </c>
      <c r="H816" s="9">
        <v>17.390666666666601</v>
      </c>
    </row>
    <row r="817" spans="1:8" x14ac:dyDescent="0.3">
      <c r="A817">
        <v>2006</v>
      </c>
      <c r="B817">
        <v>114201</v>
      </c>
      <c r="C817" t="s">
        <v>332</v>
      </c>
      <c r="D817" s="9">
        <v>14.43784</v>
      </c>
      <c r="E817" s="9">
        <v>45.515964786324801</v>
      </c>
      <c r="F817" s="9">
        <v>20677.037499999999</v>
      </c>
      <c r="G817" s="9">
        <v>14.5553333333333</v>
      </c>
      <c r="H817" s="9">
        <v>17.390666666666601</v>
      </c>
    </row>
    <row r="818" spans="1:8" x14ac:dyDescent="0.3">
      <c r="A818">
        <v>2006</v>
      </c>
      <c r="B818">
        <v>114401</v>
      </c>
      <c r="C818" t="s">
        <v>327</v>
      </c>
      <c r="D818" s="9">
        <v>5.8293600000000101</v>
      </c>
      <c r="E818" s="9">
        <v>45.515964786324801</v>
      </c>
      <c r="F818" s="9">
        <v>20677.037499999999</v>
      </c>
      <c r="G818" s="9">
        <v>14.5553333333333</v>
      </c>
      <c r="H818" s="9">
        <v>17.390666666666601</v>
      </c>
    </row>
    <row r="819" spans="1:8" x14ac:dyDescent="0.3">
      <c r="A819">
        <v>2006</v>
      </c>
      <c r="B819">
        <v>114501</v>
      </c>
      <c r="C819" t="s">
        <v>323</v>
      </c>
      <c r="D819" s="9">
        <v>110.946653333333</v>
      </c>
      <c r="E819" s="9">
        <v>45.515964786324801</v>
      </c>
      <c r="F819" s="9">
        <v>20677.037499999999</v>
      </c>
      <c r="G819" s="9">
        <v>14.5553333333333</v>
      </c>
      <c r="H819" s="9">
        <v>17.390666666666601</v>
      </c>
    </row>
    <row r="820" spans="1:8" x14ac:dyDescent="0.3">
      <c r="A820">
        <v>2006</v>
      </c>
      <c r="B820">
        <v>114701</v>
      </c>
      <c r="C820" t="s">
        <v>345</v>
      </c>
      <c r="D820" s="9">
        <v>23.49484</v>
      </c>
      <c r="E820" s="9">
        <v>45.515964786324801</v>
      </c>
      <c r="F820" s="9">
        <v>20677.037499999999</v>
      </c>
      <c r="G820" s="9">
        <v>14.5553333333333</v>
      </c>
      <c r="H820" s="9">
        <v>17.390666666666601</v>
      </c>
    </row>
    <row r="821" spans="1:8" x14ac:dyDescent="0.3">
      <c r="A821">
        <v>2006</v>
      </c>
      <c r="B821">
        <v>115101</v>
      </c>
      <c r="C821" t="s">
        <v>331</v>
      </c>
      <c r="D821" s="9">
        <v>104.387826666666</v>
      </c>
      <c r="E821" s="9">
        <v>45.515964786324801</v>
      </c>
      <c r="F821" s="9">
        <v>20677.037499999999</v>
      </c>
      <c r="G821" s="9">
        <v>14.5553333333333</v>
      </c>
      <c r="H821" s="9">
        <v>17.390666666666601</v>
      </c>
    </row>
    <row r="822" spans="1:8" x14ac:dyDescent="0.3">
      <c r="A822">
        <v>2006</v>
      </c>
      <c r="B822">
        <v>115201</v>
      </c>
      <c r="C822" t="s">
        <v>341</v>
      </c>
      <c r="D822" s="9">
        <v>69.452119999999994</v>
      </c>
      <c r="E822" s="9">
        <v>45.515964786324801</v>
      </c>
      <c r="F822" s="9">
        <v>20677.037499999999</v>
      </c>
      <c r="G822" s="9">
        <v>14.5553333333333</v>
      </c>
      <c r="H822" s="9">
        <v>17.390666666666601</v>
      </c>
    </row>
    <row r="823" spans="1:8" x14ac:dyDescent="0.3">
      <c r="A823">
        <v>2006</v>
      </c>
      <c r="B823">
        <v>116101</v>
      </c>
      <c r="C823" t="s">
        <v>337</v>
      </c>
      <c r="D823" s="9">
        <v>24.733173333333301</v>
      </c>
      <c r="E823" s="9">
        <v>45.515964786324801</v>
      </c>
      <c r="F823" s="9">
        <v>20677.037499999999</v>
      </c>
      <c r="G823" s="9">
        <v>14.5553333333333</v>
      </c>
      <c r="H823" s="9">
        <v>17.390666666666601</v>
      </c>
    </row>
    <row r="824" spans="1:8" x14ac:dyDescent="0.3">
      <c r="A824">
        <v>2006</v>
      </c>
      <c r="B824">
        <v>116103</v>
      </c>
      <c r="C824" t="s">
        <v>321</v>
      </c>
      <c r="D824" s="9">
        <v>27.304639999999999</v>
      </c>
      <c r="E824" s="9">
        <v>45.515964786324801</v>
      </c>
      <c r="F824" s="9">
        <v>20677.037499999999</v>
      </c>
      <c r="G824" s="9">
        <v>14.5553333333333</v>
      </c>
      <c r="H824" s="9">
        <v>17.390666666666601</v>
      </c>
    </row>
    <row r="825" spans="1:8" x14ac:dyDescent="0.3">
      <c r="A825">
        <v>2006</v>
      </c>
      <c r="B825">
        <v>116104</v>
      </c>
      <c r="C825" t="s">
        <v>326</v>
      </c>
      <c r="D825" s="9">
        <v>30.714546666666699</v>
      </c>
      <c r="E825" s="9">
        <v>45.515964786324801</v>
      </c>
      <c r="F825" s="9">
        <v>20677.037499999999</v>
      </c>
      <c r="G825" s="9">
        <v>14.5553333333333</v>
      </c>
      <c r="H825" s="9">
        <v>17.390666666666601</v>
      </c>
    </row>
    <row r="826" spans="1:8" x14ac:dyDescent="0.3">
      <c r="A826">
        <v>2006</v>
      </c>
      <c r="B826">
        <v>117101</v>
      </c>
      <c r="C826" t="s">
        <v>340</v>
      </c>
      <c r="D826" s="9">
        <v>57.829613333333199</v>
      </c>
      <c r="E826" s="9">
        <v>45.515964786324801</v>
      </c>
      <c r="F826" s="9">
        <v>20677.037499999999</v>
      </c>
      <c r="G826" s="9">
        <v>14.5553333333333</v>
      </c>
      <c r="H826" s="9">
        <v>17.390666666666601</v>
      </c>
    </row>
    <row r="827" spans="1:8" x14ac:dyDescent="0.3">
      <c r="A827">
        <v>2006</v>
      </c>
      <c r="B827">
        <v>117103</v>
      </c>
      <c r="C827" t="s">
        <v>334</v>
      </c>
      <c r="D827" s="9">
        <v>35.310160000000003</v>
      </c>
      <c r="E827" s="9">
        <v>45.515964786324801</v>
      </c>
      <c r="F827" s="9">
        <v>20677.037499999999</v>
      </c>
      <c r="G827" s="9">
        <v>14.5553333333333</v>
      </c>
      <c r="H827" s="9">
        <v>17.390666666666601</v>
      </c>
    </row>
    <row r="828" spans="1:8" x14ac:dyDescent="0.3">
      <c r="A828">
        <v>2006</v>
      </c>
      <c r="B828">
        <v>117106</v>
      </c>
      <c r="C828" t="s">
        <v>333</v>
      </c>
      <c r="D828" s="9">
        <v>14.4092666666666</v>
      </c>
      <c r="E828" s="9">
        <v>45.515964786324801</v>
      </c>
      <c r="F828" s="9">
        <v>20677.037499999999</v>
      </c>
      <c r="G828" s="9">
        <v>14.5553333333333</v>
      </c>
      <c r="H828" s="9">
        <v>17.390666666666601</v>
      </c>
    </row>
    <row r="829" spans="1:8" x14ac:dyDescent="0.3">
      <c r="A829">
        <v>2006</v>
      </c>
      <c r="B829">
        <v>117401</v>
      </c>
      <c r="C829" t="s">
        <v>329</v>
      </c>
      <c r="D829" s="9">
        <v>12.074920000000001</v>
      </c>
      <c r="E829" s="9">
        <v>45.515964786324801</v>
      </c>
      <c r="F829" s="9">
        <v>20677.037499999999</v>
      </c>
      <c r="G829" s="9">
        <v>14.5553333333333</v>
      </c>
      <c r="H829" s="9">
        <v>17.390666666666601</v>
      </c>
    </row>
    <row r="830" spans="1:8" x14ac:dyDescent="0.3">
      <c r="A830">
        <v>2006</v>
      </c>
      <c r="B830">
        <v>118101</v>
      </c>
      <c r="C830" t="s">
        <v>322</v>
      </c>
      <c r="D830" s="9">
        <v>21.726613333333301</v>
      </c>
      <c r="E830" s="9">
        <v>45.515964786324801</v>
      </c>
      <c r="F830" s="9">
        <v>20677.037499999999</v>
      </c>
      <c r="G830" s="9">
        <v>14.5553333333333</v>
      </c>
      <c r="H830" s="9">
        <v>17.390666666666601</v>
      </c>
    </row>
    <row r="831" spans="1:8" x14ac:dyDescent="0.3">
      <c r="A831">
        <v>2006</v>
      </c>
      <c r="B831">
        <v>122102</v>
      </c>
      <c r="C831" t="s">
        <v>338</v>
      </c>
      <c r="D831" s="9">
        <v>7.6879199999999903</v>
      </c>
      <c r="E831" s="9">
        <v>45.515964786324801</v>
      </c>
      <c r="F831" s="9">
        <v>20677.037499999999</v>
      </c>
      <c r="G831" s="9">
        <v>14.5553333333333</v>
      </c>
      <c r="H831" s="9">
        <v>17.390666666666601</v>
      </c>
    </row>
    <row r="832" spans="1:8" x14ac:dyDescent="0.3">
      <c r="A832">
        <v>2006</v>
      </c>
      <c r="B832">
        <v>213201</v>
      </c>
      <c r="C832" t="s">
        <v>336</v>
      </c>
      <c r="D832" s="9">
        <v>8.4496133333333194</v>
      </c>
      <c r="E832" s="9">
        <v>45.515964786324801</v>
      </c>
      <c r="F832" s="9">
        <v>20677.037499999999</v>
      </c>
      <c r="G832" s="9">
        <v>14.5553333333333</v>
      </c>
      <c r="H832" s="9">
        <v>17.390666666666601</v>
      </c>
    </row>
    <row r="833" spans="1:8" x14ac:dyDescent="0.3">
      <c r="A833">
        <v>2006</v>
      </c>
      <c r="B833">
        <v>2000001</v>
      </c>
      <c r="C833" t="s">
        <v>328</v>
      </c>
      <c r="D833" s="9">
        <v>69.349777777777703</v>
      </c>
      <c r="E833" s="9">
        <v>45.515964786324801</v>
      </c>
      <c r="F833" s="9">
        <v>20677.037499999999</v>
      </c>
      <c r="G833" s="9">
        <v>14.5553333333333</v>
      </c>
      <c r="H833" s="9">
        <v>17.390666666666601</v>
      </c>
    </row>
    <row r="834" spans="1:8" x14ac:dyDescent="0.3">
      <c r="A834">
        <v>2006</v>
      </c>
      <c r="B834">
        <v>111101</v>
      </c>
      <c r="C834" t="s">
        <v>342</v>
      </c>
      <c r="D834" s="9">
        <v>21.289666666666601</v>
      </c>
      <c r="E834" s="9">
        <v>45.515964786324801</v>
      </c>
      <c r="F834" s="9">
        <v>20677.037499999999</v>
      </c>
      <c r="G834" s="9">
        <v>14.5286666666666</v>
      </c>
      <c r="H834" s="9">
        <v>17.355333333333299</v>
      </c>
    </row>
    <row r="835" spans="1:8" x14ac:dyDescent="0.3">
      <c r="A835">
        <v>2006</v>
      </c>
      <c r="B835">
        <v>111201</v>
      </c>
      <c r="C835" t="s">
        <v>339</v>
      </c>
      <c r="D835" s="9">
        <v>7.40757333333333</v>
      </c>
      <c r="E835" s="9">
        <v>45.515964786324801</v>
      </c>
      <c r="F835" s="9">
        <v>20677.037499999999</v>
      </c>
      <c r="G835" s="9">
        <v>14.5286666666666</v>
      </c>
      <c r="H835" s="9">
        <v>17.355333333333299</v>
      </c>
    </row>
    <row r="836" spans="1:8" x14ac:dyDescent="0.3">
      <c r="A836">
        <v>2006</v>
      </c>
      <c r="B836">
        <v>111301</v>
      </c>
      <c r="C836" t="s">
        <v>325</v>
      </c>
      <c r="D836" s="9">
        <v>16.123640000000002</v>
      </c>
      <c r="E836" s="9">
        <v>45.515964786324801</v>
      </c>
      <c r="F836" s="9">
        <v>20677.037499999999</v>
      </c>
      <c r="G836" s="9">
        <v>14.5286666666666</v>
      </c>
      <c r="H836" s="9">
        <v>17.355333333333299</v>
      </c>
    </row>
    <row r="837" spans="1:8" x14ac:dyDescent="0.3">
      <c r="A837">
        <v>2006</v>
      </c>
      <c r="B837">
        <v>111303</v>
      </c>
      <c r="C837" t="s">
        <v>335</v>
      </c>
      <c r="D837" s="9">
        <v>38.596426666666702</v>
      </c>
      <c r="E837" s="9">
        <v>45.515964786324801</v>
      </c>
      <c r="F837" s="9">
        <v>20677.037499999999</v>
      </c>
      <c r="G837" s="9">
        <v>14.5286666666666</v>
      </c>
      <c r="H837" s="9">
        <v>17.355333333333299</v>
      </c>
    </row>
    <row r="838" spans="1:8" x14ac:dyDescent="0.3">
      <c r="A838">
        <v>2006</v>
      </c>
      <c r="B838">
        <v>111602</v>
      </c>
      <c r="C838" t="s">
        <v>344</v>
      </c>
      <c r="D838" s="9">
        <v>26.0955333333334</v>
      </c>
      <c r="E838" s="9">
        <v>45.515964786324801</v>
      </c>
      <c r="F838" s="9">
        <v>20677.037499999999</v>
      </c>
      <c r="G838" s="9">
        <v>14.5286666666666</v>
      </c>
      <c r="H838" s="9">
        <v>17.355333333333299</v>
      </c>
    </row>
    <row r="839" spans="1:8" x14ac:dyDescent="0.3">
      <c r="A839">
        <v>2006</v>
      </c>
      <c r="B839">
        <v>112101</v>
      </c>
      <c r="C839" t="s">
        <v>324</v>
      </c>
      <c r="D839" s="9">
        <v>166.3374</v>
      </c>
      <c r="E839" s="9">
        <v>45.515964786324801</v>
      </c>
      <c r="F839" s="9">
        <v>20677.037499999999</v>
      </c>
      <c r="G839" s="9">
        <v>14.5286666666666</v>
      </c>
      <c r="H839" s="9">
        <v>17.355333333333299</v>
      </c>
    </row>
    <row r="840" spans="1:8" x14ac:dyDescent="0.3">
      <c r="A840">
        <v>2006</v>
      </c>
      <c r="B840">
        <v>112201</v>
      </c>
      <c r="C840" t="s">
        <v>346</v>
      </c>
      <c r="D840" s="9">
        <v>105.17778666666599</v>
      </c>
      <c r="E840" s="9">
        <v>45.515964786324801</v>
      </c>
      <c r="F840" s="9">
        <v>20677.037499999999</v>
      </c>
      <c r="G840" s="9">
        <v>14.5286666666666</v>
      </c>
      <c r="H840" s="9">
        <v>17.355333333333299</v>
      </c>
    </row>
    <row r="841" spans="1:8" x14ac:dyDescent="0.3">
      <c r="A841">
        <v>2006</v>
      </c>
      <c r="B841">
        <v>112401</v>
      </c>
      <c r="C841" t="s">
        <v>330</v>
      </c>
      <c r="D841" s="9">
        <v>47.473759999999899</v>
      </c>
      <c r="E841" s="9">
        <v>45.515964786324801</v>
      </c>
      <c r="F841" s="9">
        <v>20677.037499999999</v>
      </c>
      <c r="G841" s="9">
        <v>14.5286666666666</v>
      </c>
      <c r="H841" s="9">
        <v>17.355333333333299</v>
      </c>
    </row>
    <row r="842" spans="1:8" x14ac:dyDescent="0.3">
      <c r="A842">
        <v>2006</v>
      </c>
      <c r="B842">
        <v>112704</v>
      </c>
      <c r="C842" t="s">
        <v>343</v>
      </c>
      <c r="D842" s="9">
        <v>116.774413333333</v>
      </c>
      <c r="E842" s="9">
        <v>45.515964786324801</v>
      </c>
      <c r="F842" s="9">
        <v>20677.037499999999</v>
      </c>
      <c r="G842" s="9">
        <v>14.5286666666666</v>
      </c>
      <c r="H842" s="9">
        <v>17.355333333333299</v>
      </c>
    </row>
    <row r="843" spans="1:8" x14ac:dyDescent="0.3">
      <c r="A843">
        <v>2006</v>
      </c>
      <c r="B843">
        <v>114201</v>
      </c>
      <c r="C843" t="s">
        <v>332</v>
      </c>
      <c r="D843" s="9">
        <v>14.43784</v>
      </c>
      <c r="E843" s="9">
        <v>45.515964786324801</v>
      </c>
      <c r="F843" s="9">
        <v>20677.037499999999</v>
      </c>
      <c r="G843" s="9">
        <v>14.5286666666666</v>
      </c>
      <c r="H843" s="9">
        <v>17.355333333333299</v>
      </c>
    </row>
    <row r="844" spans="1:8" x14ac:dyDescent="0.3">
      <c r="A844">
        <v>2006</v>
      </c>
      <c r="B844">
        <v>114401</v>
      </c>
      <c r="C844" t="s">
        <v>327</v>
      </c>
      <c r="D844" s="9">
        <v>5.8293600000000101</v>
      </c>
      <c r="E844" s="9">
        <v>45.515964786324801</v>
      </c>
      <c r="F844" s="9">
        <v>20677.037499999999</v>
      </c>
      <c r="G844" s="9">
        <v>14.5286666666666</v>
      </c>
      <c r="H844" s="9">
        <v>17.355333333333299</v>
      </c>
    </row>
    <row r="845" spans="1:8" x14ac:dyDescent="0.3">
      <c r="A845">
        <v>2006</v>
      </c>
      <c r="B845">
        <v>114501</v>
      </c>
      <c r="C845" t="s">
        <v>323</v>
      </c>
      <c r="D845" s="9">
        <v>110.946653333333</v>
      </c>
      <c r="E845" s="9">
        <v>45.515964786324801</v>
      </c>
      <c r="F845" s="9">
        <v>20677.037499999999</v>
      </c>
      <c r="G845" s="9">
        <v>14.5286666666666</v>
      </c>
      <c r="H845" s="9">
        <v>17.355333333333299</v>
      </c>
    </row>
    <row r="846" spans="1:8" x14ac:dyDescent="0.3">
      <c r="A846">
        <v>2006</v>
      </c>
      <c r="B846">
        <v>114701</v>
      </c>
      <c r="C846" t="s">
        <v>345</v>
      </c>
      <c r="D846" s="9">
        <v>23.49484</v>
      </c>
      <c r="E846" s="9">
        <v>45.515964786324801</v>
      </c>
      <c r="F846" s="9">
        <v>20677.037499999999</v>
      </c>
      <c r="G846" s="9">
        <v>14.5286666666666</v>
      </c>
      <c r="H846" s="9">
        <v>17.355333333333299</v>
      </c>
    </row>
    <row r="847" spans="1:8" x14ac:dyDescent="0.3">
      <c r="A847">
        <v>2006</v>
      </c>
      <c r="B847">
        <v>115101</v>
      </c>
      <c r="C847" t="s">
        <v>331</v>
      </c>
      <c r="D847" s="9">
        <v>104.387826666666</v>
      </c>
      <c r="E847" s="9">
        <v>45.515964786324801</v>
      </c>
      <c r="F847" s="9">
        <v>20677.037499999999</v>
      </c>
      <c r="G847" s="9">
        <v>14.5286666666666</v>
      </c>
      <c r="H847" s="9">
        <v>17.355333333333299</v>
      </c>
    </row>
    <row r="848" spans="1:8" x14ac:dyDescent="0.3">
      <c r="A848">
        <v>2006</v>
      </c>
      <c r="B848">
        <v>115201</v>
      </c>
      <c r="C848" t="s">
        <v>341</v>
      </c>
      <c r="D848" s="9">
        <v>69.452119999999994</v>
      </c>
      <c r="E848" s="9">
        <v>45.515964786324801</v>
      </c>
      <c r="F848" s="9">
        <v>20677.037499999999</v>
      </c>
      <c r="G848" s="9">
        <v>14.5286666666666</v>
      </c>
      <c r="H848" s="9">
        <v>17.355333333333299</v>
      </c>
    </row>
    <row r="849" spans="1:8" x14ac:dyDescent="0.3">
      <c r="A849">
        <v>2006</v>
      </c>
      <c r="B849">
        <v>116101</v>
      </c>
      <c r="C849" t="s">
        <v>337</v>
      </c>
      <c r="D849" s="9">
        <v>24.733173333333301</v>
      </c>
      <c r="E849" s="9">
        <v>45.515964786324801</v>
      </c>
      <c r="F849" s="9">
        <v>20677.037499999999</v>
      </c>
      <c r="G849" s="9">
        <v>14.5286666666666</v>
      </c>
      <c r="H849" s="9">
        <v>17.355333333333299</v>
      </c>
    </row>
    <row r="850" spans="1:8" x14ac:dyDescent="0.3">
      <c r="A850">
        <v>2006</v>
      </c>
      <c r="B850">
        <v>116103</v>
      </c>
      <c r="C850" t="s">
        <v>321</v>
      </c>
      <c r="D850" s="9">
        <v>27.304639999999999</v>
      </c>
      <c r="E850" s="9">
        <v>45.515964786324801</v>
      </c>
      <c r="F850" s="9">
        <v>20677.037499999999</v>
      </c>
      <c r="G850" s="9">
        <v>14.5286666666666</v>
      </c>
      <c r="H850" s="9">
        <v>17.355333333333299</v>
      </c>
    </row>
    <row r="851" spans="1:8" x14ac:dyDescent="0.3">
      <c r="A851">
        <v>2006</v>
      </c>
      <c r="B851">
        <v>116104</v>
      </c>
      <c r="C851" t="s">
        <v>326</v>
      </c>
      <c r="D851" s="9">
        <v>30.714546666666699</v>
      </c>
      <c r="E851" s="9">
        <v>45.515964786324801</v>
      </c>
      <c r="F851" s="9">
        <v>20677.037499999999</v>
      </c>
      <c r="G851" s="9">
        <v>14.5286666666666</v>
      </c>
      <c r="H851" s="9">
        <v>17.355333333333299</v>
      </c>
    </row>
    <row r="852" spans="1:8" x14ac:dyDescent="0.3">
      <c r="A852">
        <v>2006</v>
      </c>
      <c r="B852">
        <v>117101</v>
      </c>
      <c r="C852" t="s">
        <v>340</v>
      </c>
      <c r="D852" s="9">
        <v>57.829613333333199</v>
      </c>
      <c r="E852" s="9">
        <v>45.515964786324801</v>
      </c>
      <c r="F852" s="9">
        <v>20677.037499999999</v>
      </c>
      <c r="G852" s="9">
        <v>14.5286666666666</v>
      </c>
      <c r="H852" s="9">
        <v>17.355333333333299</v>
      </c>
    </row>
    <row r="853" spans="1:8" x14ac:dyDescent="0.3">
      <c r="A853">
        <v>2006</v>
      </c>
      <c r="B853">
        <v>117103</v>
      </c>
      <c r="C853" t="s">
        <v>334</v>
      </c>
      <c r="D853" s="9">
        <v>35.310160000000003</v>
      </c>
      <c r="E853" s="9">
        <v>45.515964786324801</v>
      </c>
      <c r="F853" s="9">
        <v>20677.037499999999</v>
      </c>
      <c r="G853" s="9">
        <v>14.5286666666666</v>
      </c>
      <c r="H853" s="9">
        <v>17.355333333333299</v>
      </c>
    </row>
    <row r="854" spans="1:8" x14ac:dyDescent="0.3">
      <c r="A854">
        <v>2006</v>
      </c>
      <c r="B854">
        <v>117106</v>
      </c>
      <c r="C854" t="s">
        <v>333</v>
      </c>
      <c r="D854" s="9">
        <v>14.4092666666666</v>
      </c>
      <c r="E854" s="9">
        <v>45.515964786324801</v>
      </c>
      <c r="F854" s="9">
        <v>20677.037499999999</v>
      </c>
      <c r="G854" s="9">
        <v>14.5286666666666</v>
      </c>
      <c r="H854" s="9">
        <v>17.355333333333299</v>
      </c>
    </row>
    <row r="855" spans="1:8" x14ac:dyDescent="0.3">
      <c r="A855">
        <v>2006</v>
      </c>
      <c r="B855">
        <v>117401</v>
      </c>
      <c r="C855" t="s">
        <v>329</v>
      </c>
      <c r="D855" s="9">
        <v>12.074920000000001</v>
      </c>
      <c r="E855" s="9">
        <v>45.515964786324801</v>
      </c>
      <c r="F855" s="9">
        <v>20677.037499999999</v>
      </c>
      <c r="G855" s="9">
        <v>14.5286666666666</v>
      </c>
      <c r="H855" s="9">
        <v>17.355333333333299</v>
      </c>
    </row>
    <row r="856" spans="1:8" x14ac:dyDescent="0.3">
      <c r="A856">
        <v>2006</v>
      </c>
      <c r="B856">
        <v>118101</v>
      </c>
      <c r="C856" t="s">
        <v>322</v>
      </c>
      <c r="D856" s="9">
        <v>21.726613333333301</v>
      </c>
      <c r="E856" s="9">
        <v>45.515964786324801</v>
      </c>
      <c r="F856" s="9">
        <v>20677.037499999999</v>
      </c>
      <c r="G856" s="9">
        <v>14.5286666666666</v>
      </c>
      <c r="H856" s="9">
        <v>17.355333333333299</v>
      </c>
    </row>
    <row r="857" spans="1:8" x14ac:dyDescent="0.3">
      <c r="A857">
        <v>2006</v>
      </c>
      <c r="B857">
        <v>122102</v>
      </c>
      <c r="C857" t="s">
        <v>338</v>
      </c>
      <c r="D857" s="9">
        <v>7.6879199999999903</v>
      </c>
      <c r="E857" s="9">
        <v>45.515964786324801</v>
      </c>
      <c r="F857" s="9">
        <v>20677.037499999999</v>
      </c>
      <c r="G857" s="9">
        <v>14.5286666666666</v>
      </c>
      <c r="H857" s="9">
        <v>17.355333333333299</v>
      </c>
    </row>
    <row r="858" spans="1:8" x14ac:dyDescent="0.3">
      <c r="A858">
        <v>2006</v>
      </c>
      <c r="B858">
        <v>213201</v>
      </c>
      <c r="C858" t="s">
        <v>336</v>
      </c>
      <c r="D858" s="9">
        <v>8.4496133333333194</v>
      </c>
      <c r="E858" s="9">
        <v>45.515964786324801</v>
      </c>
      <c r="F858" s="9">
        <v>20677.037499999999</v>
      </c>
      <c r="G858" s="9">
        <v>14.5286666666666</v>
      </c>
      <c r="H858" s="9">
        <v>17.355333333333299</v>
      </c>
    </row>
    <row r="859" spans="1:8" x14ac:dyDescent="0.3">
      <c r="A859">
        <v>2006</v>
      </c>
      <c r="B859">
        <v>2000001</v>
      </c>
      <c r="C859" t="s">
        <v>328</v>
      </c>
      <c r="D859" s="9">
        <v>69.349777777777703</v>
      </c>
      <c r="E859" s="9">
        <v>45.515964786324801</v>
      </c>
      <c r="F859" s="9">
        <v>20677.037499999999</v>
      </c>
      <c r="G859" s="9">
        <v>14.5286666666666</v>
      </c>
      <c r="H859" s="9">
        <v>17.355333333333299</v>
      </c>
    </row>
    <row r="860" spans="1:8" x14ac:dyDescent="0.3">
      <c r="A860">
        <v>2006</v>
      </c>
      <c r="B860">
        <v>111101</v>
      </c>
      <c r="C860" t="s">
        <v>342</v>
      </c>
      <c r="D860" s="9">
        <v>21.289666666666601</v>
      </c>
      <c r="E860" s="9">
        <v>45.515964786324801</v>
      </c>
      <c r="F860" s="9">
        <v>20677.037499999999</v>
      </c>
      <c r="G860" s="9">
        <v>14.562666666666599</v>
      </c>
      <c r="H860" s="9">
        <v>17.501999999999999</v>
      </c>
    </row>
    <row r="861" spans="1:8" x14ac:dyDescent="0.3">
      <c r="A861">
        <v>2006</v>
      </c>
      <c r="B861">
        <v>111201</v>
      </c>
      <c r="C861" t="s">
        <v>339</v>
      </c>
      <c r="D861" s="9">
        <v>7.40757333333333</v>
      </c>
      <c r="E861" s="9">
        <v>45.515964786324801</v>
      </c>
      <c r="F861" s="9">
        <v>20677.037499999999</v>
      </c>
      <c r="G861" s="9">
        <v>14.562666666666599</v>
      </c>
      <c r="H861" s="9">
        <v>17.501999999999999</v>
      </c>
    </row>
    <row r="862" spans="1:8" x14ac:dyDescent="0.3">
      <c r="A862">
        <v>2006</v>
      </c>
      <c r="B862">
        <v>111301</v>
      </c>
      <c r="C862" t="s">
        <v>325</v>
      </c>
      <c r="D862" s="9">
        <v>16.123640000000002</v>
      </c>
      <c r="E862" s="9">
        <v>45.515964786324801</v>
      </c>
      <c r="F862" s="9">
        <v>20677.037499999999</v>
      </c>
      <c r="G862" s="9">
        <v>14.562666666666599</v>
      </c>
      <c r="H862" s="9">
        <v>17.501999999999999</v>
      </c>
    </row>
    <row r="863" spans="1:8" x14ac:dyDescent="0.3">
      <c r="A863">
        <v>2006</v>
      </c>
      <c r="B863">
        <v>111303</v>
      </c>
      <c r="C863" t="s">
        <v>335</v>
      </c>
      <c r="D863" s="9">
        <v>38.596426666666702</v>
      </c>
      <c r="E863" s="9">
        <v>45.515964786324801</v>
      </c>
      <c r="F863" s="9">
        <v>20677.037499999999</v>
      </c>
      <c r="G863" s="9">
        <v>14.562666666666599</v>
      </c>
      <c r="H863" s="9">
        <v>17.501999999999999</v>
      </c>
    </row>
    <row r="864" spans="1:8" x14ac:dyDescent="0.3">
      <c r="A864">
        <v>2006</v>
      </c>
      <c r="B864">
        <v>111602</v>
      </c>
      <c r="C864" t="s">
        <v>344</v>
      </c>
      <c r="D864" s="9">
        <v>26.0955333333334</v>
      </c>
      <c r="E864" s="9">
        <v>45.515964786324801</v>
      </c>
      <c r="F864" s="9">
        <v>20677.037499999999</v>
      </c>
      <c r="G864" s="9">
        <v>14.562666666666599</v>
      </c>
      <c r="H864" s="9">
        <v>17.501999999999999</v>
      </c>
    </row>
    <row r="865" spans="1:8" x14ac:dyDescent="0.3">
      <c r="A865">
        <v>2006</v>
      </c>
      <c r="B865">
        <v>112101</v>
      </c>
      <c r="C865" t="s">
        <v>324</v>
      </c>
      <c r="D865" s="9">
        <v>166.3374</v>
      </c>
      <c r="E865" s="9">
        <v>45.515964786324801</v>
      </c>
      <c r="F865" s="9">
        <v>20677.037499999999</v>
      </c>
      <c r="G865" s="9">
        <v>14.562666666666599</v>
      </c>
      <c r="H865" s="9">
        <v>17.501999999999999</v>
      </c>
    </row>
    <row r="866" spans="1:8" x14ac:dyDescent="0.3">
      <c r="A866">
        <v>2006</v>
      </c>
      <c r="B866">
        <v>112201</v>
      </c>
      <c r="C866" t="s">
        <v>346</v>
      </c>
      <c r="D866" s="9">
        <v>105.17778666666599</v>
      </c>
      <c r="E866" s="9">
        <v>45.515964786324801</v>
      </c>
      <c r="F866" s="9">
        <v>20677.037499999999</v>
      </c>
      <c r="G866" s="9">
        <v>14.562666666666599</v>
      </c>
      <c r="H866" s="9">
        <v>17.501999999999999</v>
      </c>
    </row>
    <row r="867" spans="1:8" x14ac:dyDescent="0.3">
      <c r="A867">
        <v>2006</v>
      </c>
      <c r="B867">
        <v>112401</v>
      </c>
      <c r="C867" t="s">
        <v>330</v>
      </c>
      <c r="D867" s="9">
        <v>47.473759999999899</v>
      </c>
      <c r="E867" s="9">
        <v>45.515964786324801</v>
      </c>
      <c r="F867" s="9">
        <v>20677.037499999999</v>
      </c>
      <c r="G867" s="9">
        <v>14.562666666666599</v>
      </c>
      <c r="H867" s="9">
        <v>17.501999999999999</v>
      </c>
    </row>
    <row r="868" spans="1:8" x14ac:dyDescent="0.3">
      <c r="A868">
        <v>2006</v>
      </c>
      <c r="B868">
        <v>112704</v>
      </c>
      <c r="C868" t="s">
        <v>343</v>
      </c>
      <c r="D868" s="9">
        <v>116.774413333333</v>
      </c>
      <c r="E868" s="9">
        <v>45.515964786324801</v>
      </c>
      <c r="F868" s="9">
        <v>20677.037499999999</v>
      </c>
      <c r="G868" s="9">
        <v>14.562666666666599</v>
      </c>
      <c r="H868" s="9">
        <v>17.501999999999999</v>
      </c>
    </row>
    <row r="869" spans="1:8" x14ac:dyDescent="0.3">
      <c r="A869">
        <v>2006</v>
      </c>
      <c r="B869">
        <v>114201</v>
      </c>
      <c r="C869" t="s">
        <v>332</v>
      </c>
      <c r="D869" s="9">
        <v>14.43784</v>
      </c>
      <c r="E869" s="9">
        <v>45.515964786324801</v>
      </c>
      <c r="F869" s="9">
        <v>20677.037499999999</v>
      </c>
      <c r="G869" s="9">
        <v>14.562666666666599</v>
      </c>
      <c r="H869" s="9">
        <v>17.501999999999999</v>
      </c>
    </row>
    <row r="870" spans="1:8" x14ac:dyDescent="0.3">
      <c r="A870">
        <v>2006</v>
      </c>
      <c r="B870">
        <v>114401</v>
      </c>
      <c r="C870" t="s">
        <v>327</v>
      </c>
      <c r="D870" s="9">
        <v>5.8293600000000101</v>
      </c>
      <c r="E870" s="9">
        <v>45.515964786324801</v>
      </c>
      <c r="F870" s="9">
        <v>20677.037499999999</v>
      </c>
      <c r="G870" s="9">
        <v>14.562666666666599</v>
      </c>
      <c r="H870" s="9">
        <v>17.501999999999999</v>
      </c>
    </row>
    <row r="871" spans="1:8" x14ac:dyDescent="0.3">
      <c r="A871">
        <v>2006</v>
      </c>
      <c r="B871">
        <v>114501</v>
      </c>
      <c r="C871" t="s">
        <v>323</v>
      </c>
      <c r="D871" s="9">
        <v>110.946653333333</v>
      </c>
      <c r="E871" s="9">
        <v>45.515964786324801</v>
      </c>
      <c r="F871" s="9">
        <v>20677.037499999999</v>
      </c>
      <c r="G871" s="9">
        <v>14.562666666666599</v>
      </c>
      <c r="H871" s="9">
        <v>17.501999999999999</v>
      </c>
    </row>
    <row r="872" spans="1:8" x14ac:dyDescent="0.3">
      <c r="A872">
        <v>2006</v>
      </c>
      <c r="B872">
        <v>114701</v>
      </c>
      <c r="C872" t="s">
        <v>345</v>
      </c>
      <c r="D872" s="9">
        <v>23.49484</v>
      </c>
      <c r="E872" s="9">
        <v>45.515964786324801</v>
      </c>
      <c r="F872" s="9">
        <v>20677.037499999999</v>
      </c>
      <c r="G872" s="9">
        <v>14.562666666666599</v>
      </c>
      <c r="H872" s="9">
        <v>17.501999999999999</v>
      </c>
    </row>
    <row r="873" spans="1:8" x14ac:dyDescent="0.3">
      <c r="A873">
        <v>2006</v>
      </c>
      <c r="B873">
        <v>115101</v>
      </c>
      <c r="C873" t="s">
        <v>331</v>
      </c>
      <c r="D873" s="9">
        <v>104.387826666666</v>
      </c>
      <c r="E873" s="9">
        <v>45.515964786324801</v>
      </c>
      <c r="F873" s="9">
        <v>20677.037499999999</v>
      </c>
      <c r="G873" s="9">
        <v>14.562666666666599</v>
      </c>
      <c r="H873" s="9">
        <v>17.501999999999999</v>
      </c>
    </row>
    <row r="874" spans="1:8" x14ac:dyDescent="0.3">
      <c r="A874">
        <v>2006</v>
      </c>
      <c r="B874">
        <v>115201</v>
      </c>
      <c r="C874" t="s">
        <v>341</v>
      </c>
      <c r="D874" s="9">
        <v>69.452119999999994</v>
      </c>
      <c r="E874" s="9">
        <v>45.515964786324801</v>
      </c>
      <c r="F874" s="9">
        <v>20677.037499999999</v>
      </c>
      <c r="G874" s="9">
        <v>14.562666666666599</v>
      </c>
      <c r="H874" s="9">
        <v>17.501999999999999</v>
      </c>
    </row>
    <row r="875" spans="1:8" x14ac:dyDescent="0.3">
      <c r="A875">
        <v>2006</v>
      </c>
      <c r="B875">
        <v>116101</v>
      </c>
      <c r="C875" t="s">
        <v>337</v>
      </c>
      <c r="D875" s="9">
        <v>24.733173333333301</v>
      </c>
      <c r="E875" s="9">
        <v>45.515964786324801</v>
      </c>
      <c r="F875" s="9">
        <v>20677.037499999999</v>
      </c>
      <c r="G875" s="9">
        <v>14.562666666666599</v>
      </c>
      <c r="H875" s="9">
        <v>17.501999999999999</v>
      </c>
    </row>
    <row r="876" spans="1:8" x14ac:dyDescent="0.3">
      <c r="A876">
        <v>2006</v>
      </c>
      <c r="B876">
        <v>116103</v>
      </c>
      <c r="C876" t="s">
        <v>321</v>
      </c>
      <c r="D876" s="9">
        <v>27.304639999999999</v>
      </c>
      <c r="E876" s="9">
        <v>45.515964786324801</v>
      </c>
      <c r="F876" s="9">
        <v>20677.037499999999</v>
      </c>
      <c r="G876" s="9">
        <v>14.562666666666599</v>
      </c>
      <c r="H876" s="9">
        <v>17.501999999999999</v>
      </c>
    </row>
    <row r="877" spans="1:8" x14ac:dyDescent="0.3">
      <c r="A877">
        <v>2006</v>
      </c>
      <c r="B877">
        <v>116104</v>
      </c>
      <c r="C877" t="s">
        <v>326</v>
      </c>
      <c r="D877" s="9">
        <v>30.714546666666699</v>
      </c>
      <c r="E877" s="9">
        <v>45.515964786324801</v>
      </c>
      <c r="F877" s="9">
        <v>20677.037499999999</v>
      </c>
      <c r="G877" s="9">
        <v>14.562666666666599</v>
      </c>
      <c r="H877" s="9">
        <v>17.501999999999999</v>
      </c>
    </row>
    <row r="878" spans="1:8" x14ac:dyDescent="0.3">
      <c r="A878">
        <v>2006</v>
      </c>
      <c r="B878">
        <v>117101</v>
      </c>
      <c r="C878" t="s">
        <v>340</v>
      </c>
      <c r="D878" s="9">
        <v>57.829613333333199</v>
      </c>
      <c r="E878" s="9">
        <v>45.515964786324801</v>
      </c>
      <c r="F878" s="9">
        <v>20677.037499999999</v>
      </c>
      <c r="G878" s="9">
        <v>14.562666666666599</v>
      </c>
      <c r="H878" s="9">
        <v>17.501999999999999</v>
      </c>
    </row>
    <row r="879" spans="1:8" x14ac:dyDescent="0.3">
      <c r="A879">
        <v>2006</v>
      </c>
      <c r="B879">
        <v>117103</v>
      </c>
      <c r="C879" t="s">
        <v>334</v>
      </c>
      <c r="D879" s="9">
        <v>35.310160000000003</v>
      </c>
      <c r="E879" s="9">
        <v>45.515964786324801</v>
      </c>
      <c r="F879" s="9">
        <v>20677.037499999999</v>
      </c>
      <c r="G879" s="9">
        <v>14.562666666666599</v>
      </c>
      <c r="H879" s="9">
        <v>17.501999999999999</v>
      </c>
    </row>
    <row r="880" spans="1:8" x14ac:dyDescent="0.3">
      <c r="A880">
        <v>2006</v>
      </c>
      <c r="B880">
        <v>117106</v>
      </c>
      <c r="C880" t="s">
        <v>333</v>
      </c>
      <c r="D880" s="9">
        <v>14.4092666666666</v>
      </c>
      <c r="E880" s="9">
        <v>45.515964786324801</v>
      </c>
      <c r="F880" s="9">
        <v>20677.037499999999</v>
      </c>
      <c r="G880" s="9">
        <v>14.562666666666599</v>
      </c>
      <c r="H880" s="9">
        <v>17.501999999999999</v>
      </c>
    </row>
    <row r="881" spans="1:8" x14ac:dyDescent="0.3">
      <c r="A881">
        <v>2006</v>
      </c>
      <c r="B881">
        <v>117401</v>
      </c>
      <c r="C881" t="s">
        <v>329</v>
      </c>
      <c r="D881" s="9">
        <v>12.074920000000001</v>
      </c>
      <c r="E881" s="9">
        <v>45.515964786324801</v>
      </c>
      <c r="F881" s="9">
        <v>20677.037499999999</v>
      </c>
      <c r="G881" s="9">
        <v>14.562666666666599</v>
      </c>
      <c r="H881" s="9">
        <v>17.501999999999999</v>
      </c>
    </row>
    <row r="882" spans="1:8" x14ac:dyDescent="0.3">
      <c r="A882">
        <v>2006</v>
      </c>
      <c r="B882">
        <v>118101</v>
      </c>
      <c r="C882" t="s">
        <v>322</v>
      </c>
      <c r="D882" s="9">
        <v>21.726613333333301</v>
      </c>
      <c r="E882" s="9">
        <v>45.515964786324801</v>
      </c>
      <c r="F882" s="9">
        <v>20677.037499999999</v>
      </c>
      <c r="G882" s="9">
        <v>14.562666666666599</v>
      </c>
      <c r="H882" s="9">
        <v>17.501999999999999</v>
      </c>
    </row>
    <row r="883" spans="1:8" x14ac:dyDescent="0.3">
      <c r="A883">
        <v>2006</v>
      </c>
      <c r="B883">
        <v>122102</v>
      </c>
      <c r="C883" t="s">
        <v>338</v>
      </c>
      <c r="D883" s="9">
        <v>7.6879199999999903</v>
      </c>
      <c r="E883" s="9">
        <v>45.515964786324801</v>
      </c>
      <c r="F883" s="9">
        <v>20677.037499999999</v>
      </c>
      <c r="G883" s="9">
        <v>14.562666666666599</v>
      </c>
      <c r="H883" s="9">
        <v>17.501999999999999</v>
      </c>
    </row>
    <row r="884" spans="1:8" x14ac:dyDescent="0.3">
      <c r="A884">
        <v>2006</v>
      </c>
      <c r="B884">
        <v>213201</v>
      </c>
      <c r="C884" t="s">
        <v>336</v>
      </c>
      <c r="D884" s="9">
        <v>8.4496133333333194</v>
      </c>
      <c r="E884" s="9">
        <v>45.515964786324801</v>
      </c>
      <c r="F884" s="9">
        <v>20677.037499999999</v>
      </c>
      <c r="G884" s="9">
        <v>14.562666666666599</v>
      </c>
      <c r="H884" s="9">
        <v>17.501999999999999</v>
      </c>
    </row>
    <row r="885" spans="1:8" x14ac:dyDescent="0.3">
      <c r="A885">
        <v>2006</v>
      </c>
      <c r="B885">
        <v>2000001</v>
      </c>
      <c r="C885" t="s">
        <v>328</v>
      </c>
      <c r="D885" s="9">
        <v>69.349777777777703</v>
      </c>
      <c r="E885" s="9">
        <v>45.515964786324801</v>
      </c>
      <c r="F885" s="9">
        <v>20677.037499999999</v>
      </c>
      <c r="G885" s="9">
        <v>14.562666666666599</v>
      </c>
      <c r="H885" s="9">
        <v>17.501999999999999</v>
      </c>
    </row>
    <row r="886" spans="1:8" x14ac:dyDescent="0.3">
      <c r="A886">
        <v>2006</v>
      </c>
      <c r="B886">
        <v>111101</v>
      </c>
      <c r="C886" t="s">
        <v>342</v>
      </c>
      <c r="D886" s="9">
        <v>21.289666666666601</v>
      </c>
      <c r="E886" s="9">
        <v>45.515964786324801</v>
      </c>
      <c r="F886" s="9">
        <v>20677.037499999999</v>
      </c>
      <c r="G886" s="9">
        <v>14.601999999999901</v>
      </c>
      <c r="H886" s="9">
        <v>16.588666666666601</v>
      </c>
    </row>
    <row r="887" spans="1:8" x14ac:dyDescent="0.3">
      <c r="A887">
        <v>2006</v>
      </c>
      <c r="B887">
        <v>111201</v>
      </c>
      <c r="C887" t="s">
        <v>339</v>
      </c>
      <c r="D887" s="9">
        <v>7.40757333333333</v>
      </c>
      <c r="E887" s="9">
        <v>45.515964786324801</v>
      </c>
      <c r="F887" s="9">
        <v>20677.037499999999</v>
      </c>
      <c r="G887" s="9">
        <v>14.601999999999901</v>
      </c>
      <c r="H887" s="9">
        <v>16.588666666666601</v>
      </c>
    </row>
    <row r="888" spans="1:8" x14ac:dyDescent="0.3">
      <c r="A888">
        <v>2006</v>
      </c>
      <c r="B888">
        <v>111301</v>
      </c>
      <c r="C888" t="s">
        <v>325</v>
      </c>
      <c r="D888" s="9">
        <v>16.123640000000002</v>
      </c>
      <c r="E888" s="9">
        <v>45.515964786324801</v>
      </c>
      <c r="F888" s="9">
        <v>20677.037499999999</v>
      </c>
      <c r="G888" s="9">
        <v>14.601999999999901</v>
      </c>
      <c r="H888" s="9">
        <v>16.588666666666601</v>
      </c>
    </row>
    <row r="889" spans="1:8" x14ac:dyDescent="0.3">
      <c r="A889">
        <v>2006</v>
      </c>
      <c r="B889">
        <v>111303</v>
      </c>
      <c r="C889" t="s">
        <v>335</v>
      </c>
      <c r="D889" s="9">
        <v>38.596426666666702</v>
      </c>
      <c r="E889" s="9">
        <v>45.515964786324801</v>
      </c>
      <c r="F889" s="9">
        <v>20677.037499999999</v>
      </c>
      <c r="G889" s="9">
        <v>14.601999999999901</v>
      </c>
      <c r="H889" s="9">
        <v>16.588666666666601</v>
      </c>
    </row>
    <row r="890" spans="1:8" x14ac:dyDescent="0.3">
      <c r="A890">
        <v>2006</v>
      </c>
      <c r="B890">
        <v>111602</v>
      </c>
      <c r="C890" t="s">
        <v>344</v>
      </c>
      <c r="D890" s="9">
        <v>26.0955333333334</v>
      </c>
      <c r="E890" s="9">
        <v>45.515964786324801</v>
      </c>
      <c r="F890" s="9">
        <v>20677.037499999999</v>
      </c>
      <c r="G890" s="9">
        <v>14.601999999999901</v>
      </c>
      <c r="H890" s="9">
        <v>16.588666666666601</v>
      </c>
    </row>
    <row r="891" spans="1:8" x14ac:dyDescent="0.3">
      <c r="A891">
        <v>2006</v>
      </c>
      <c r="B891">
        <v>112101</v>
      </c>
      <c r="C891" t="s">
        <v>324</v>
      </c>
      <c r="D891" s="9">
        <v>166.3374</v>
      </c>
      <c r="E891" s="9">
        <v>45.515964786324801</v>
      </c>
      <c r="F891" s="9">
        <v>20677.037499999999</v>
      </c>
      <c r="G891" s="9">
        <v>14.601999999999901</v>
      </c>
      <c r="H891" s="9">
        <v>16.588666666666601</v>
      </c>
    </row>
    <row r="892" spans="1:8" x14ac:dyDescent="0.3">
      <c r="A892">
        <v>2006</v>
      </c>
      <c r="B892">
        <v>112201</v>
      </c>
      <c r="C892" t="s">
        <v>346</v>
      </c>
      <c r="D892" s="9">
        <v>105.17778666666599</v>
      </c>
      <c r="E892" s="9">
        <v>45.515964786324801</v>
      </c>
      <c r="F892" s="9">
        <v>20677.037499999999</v>
      </c>
      <c r="G892" s="9">
        <v>14.601999999999901</v>
      </c>
      <c r="H892" s="9">
        <v>16.588666666666601</v>
      </c>
    </row>
    <row r="893" spans="1:8" x14ac:dyDescent="0.3">
      <c r="A893">
        <v>2006</v>
      </c>
      <c r="B893">
        <v>112401</v>
      </c>
      <c r="C893" t="s">
        <v>330</v>
      </c>
      <c r="D893" s="9">
        <v>47.473759999999899</v>
      </c>
      <c r="E893" s="9">
        <v>45.515964786324801</v>
      </c>
      <c r="F893" s="9">
        <v>20677.037499999999</v>
      </c>
      <c r="G893" s="9">
        <v>14.601999999999901</v>
      </c>
      <c r="H893" s="9">
        <v>16.588666666666601</v>
      </c>
    </row>
    <row r="894" spans="1:8" x14ac:dyDescent="0.3">
      <c r="A894">
        <v>2006</v>
      </c>
      <c r="B894">
        <v>112704</v>
      </c>
      <c r="C894" t="s">
        <v>343</v>
      </c>
      <c r="D894" s="9">
        <v>116.774413333333</v>
      </c>
      <c r="E894" s="9">
        <v>45.515964786324801</v>
      </c>
      <c r="F894" s="9">
        <v>20677.037499999999</v>
      </c>
      <c r="G894" s="9">
        <v>14.601999999999901</v>
      </c>
      <c r="H894" s="9">
        <v>16.588666666666601</v>
      </c>
    </row>
    <row r="895" spans="1:8" x14ac:dyDescent="0.3">
      <c r="A895">
        <v>2006</v>
      </c>
      <c r="B895">
        <v>114201</v>
      </c>
      <c r="C895" t="s">
        <v>332</v>
      </c>
      <c r="D895" s="9">
        <v>14.43784</v>
      </c>
      <c r="E895" s="9">
        <v>45.515964786324801</v>
      </c>
      <c r="F895" s="9">
        <v>20677.037499999999</v>
      </c>
      <c r="G895" s="9">
        <v>14.601999999999901</v>
      </c>
      <c r="H895" s="9">
        <v>16.588666666666601</v>
      </c>
    </row>
    <row r="896" spans="1:8" x14ac:dyDescent="0.3">
      <c r="A896">
        <v>2006</v>
      </c>
      <c r="B896">
        <v>114401</v>
      </c>
      <c r="C896" t="s">
        <v>327</v>
      </c>
      <c r="D896" s="9">
        <v>5.8293600000000101</v>
      </c>
      <c r="E896" s="9">
        <v>45.515964786324801</v>
      </c>
      <c r="F896" s="9">
        <v>20677.037499999999</v>
      </c>
      <c r="G896" s="9">
        <v>14.601999999999901</v>
      </c>
      <c r="H896" s="9">
        <v>16.588666666666601</v>
      </c>
    </row>
    <row r="897" spans="1:8" x14ac:dyDescent="0.3">
      <c r="A897">
        <v>2006</v>
      </c>
      <c r="B897">
        <v>114501</v>
      </c>
      <c r="C897" t="s">
        <v>323</v>
      </c>
      <c r="D897" s="9">
        <v>110.946653333333</v>
      </c>
      <c r="E897" s="9">
        <v>45.515964786324801</v>
      </c>
      <c r="F897" s="9">
        <v>20677.037499999999</v>
      </c>
      <c r="G897" s="9">
        <v>14.601999999999901</v>
      </c>
      <c r="H897" s="9">
        <v>16.588666666666601</v>
      </c>
    </row>
    <row r="898" spans="1:8" x14ac:dyDescent="0.3">
      <c r="A898">
        <v>2006</v>
      </c>
      <c r="B898">
        <v>114701</v>
      </c>
      <c r="C898" t="s">
        <v>345</v>
      </c>
      <c r="D898" s="9">
        <v>23.49484</v>
      </c>
      <c r="E898" s="9">
        <v>45.515964786324801</v>
      </c>
      <c r="F898" s="9">
        <v>20677.037499999999</v>
      </c>
      <c r="G898" s="9">
        <v>14.601999999999901</v>
      </c>
      <c r="H898" s="9">
        <v>16.588666666666601</v>
      </c>
    </row>
    <row r="899" spans="1:8" x14ac:dyDescent="0.3">
      <c r="A899">
        <v>2006</v>
      </c>
      <c r="B899">
        <v>115101</v>
      </c>
      <c r="C899" t="s">
        <v>331</v>
      </c>
      <c r="D899" s="9">
        <v>104.387826666666</v>
      </c>
      <c r="E899" s="9">
        <v>45.515964786324801</v>
      </c>
      <c r="F899" s="9">
        <v>20677.037499999999</v>
      </c>
      <c r="G899" s="9">
        <v>14.601999999999901</v>
      </c>
      <c r="H899" s="9">
        <v>16.588666666666601</v>
      </c>
    </row>
    <row r="900" spans="1:8" x14ac:dyDescent="0.3">
      <c r="A900">
        <v>2006</v>
      </c>
      <c r="B900">
        <v>115201</v>
      </c>
      <c r="C900" t="s">
        <v>341</v>
      </c>
      <c r="D900" s="9">
        <v>69.452119999999994</v>
      </c>
      <c r="E900" s="9">
        <v>45.515964786324801</v>
      </c>
      <c r="F900" s="9">
        <v>20677.037499999999</v>
      </c>
      <c r="G900" s="9">
        <v>14.601999999999901</v>
      </c>
      <c r="H900" s="9">
        <v>16.588666666666601</v>
      </c>
    </row>
    <row r="901" spans="1:8" x14ac:dyDescent="0.3">
      <c r="A901">
        <v>2006</v>
      </c>
      <c r="B901">
        <v>116101</v>
      </c>
      <c r="C901" t="s">
        <v>337</v>
      </c>
      <c r="D901" s="9">
        <v>24.733173333333301</v>
      </c>
      <c r="E901" s="9">
        <v>45.515964786324801</v>
      </c>
      <c r="F901" s="9">
        <v>20677.037499999999</v>
      </c>
      <c r="G901" s="9">
        <v>14.601999999999901</v>
      </c>
      <c r="H901" s="9">
        <v>16.588666666666601</v>
      </c>
    </row>
    <row r="902" spans="1:8" x14ac:dyDescent="0.3">
      <c r="A902">
        <v>2006</v>
      </c>
      <c r="B902">
        <v>116103</v>
      </c>
      <c r="C902" t="s">
        <v>321</v>
      </c>
      <c r="D902" s="9">
        <v>27.304639999999999</v>
      </c>
      <c r="E902" s="9">
        <v>45.515964786324801</v>
      </c>
      <c r="F902" s="9">
        <v>20677.037499999999</v>
      </c>
      <c r="G902" s="9">
        <v>14.601999999999901</v>
      </c>
      <c r="H902" s="9">
        <v>16.588666666666601</v>
      </c>
    </row>
    <row r="903" spans="1:8" x14ac:dyDescent="0.3">
      <c r="A903">
        <v>2006</v>
      </c>
      <c r="B903">
        <v>116104</v>
      </c>
      <c r="C903" t="s">
        <v>326</v>
      </c>
      <c r="D903" s="9">
        <v>30.714546666666699</v>
      </c>
      <c r="E903" s="9">
        <v>45.515964786324801</v>
      </c>
      <c r="F903" s="9">
        <v>20677.037499999999</v>
      </c>
      <c r="G903" s="9">
        <v>14.601999999999901</v>
      </c>
      <c r="H903" s="9">
        <v>16.588666666666601</v>
      </c>
    </row>
    <row r="904" spans="1:8" x14ac:dyDescent="0.3">
      <c r="A904">
        <v>2006</v>
      </c>
      <c r="B904">
        <v>117101</v>
      </c>
      <c r="C904" t="s">
        <v>340</v>
      </c>
      <c r="D904" s="9">
        <v>57.829613333333199</v>
      </c>
      <c r="E904" s="9">
        <v>45.515964786324801</v>
      </c>
      <c r="F904" s="9">
        <v>20677.037499999999</v>
      </c>
      <c r="G904" s="9">
        <v>14.601999999999901</v>
      </c>
      <c r="H904" s="9">
        <v>16.588666666666601</v>
      </c>
    </row>
    <row r="905" spans="1:8" x14ac:dyDescent="0.3">
      <c r="A905">
        <v>2006</v>
      </c>
      <c r="B905">
        <v>117103</v>
      </c>
      <c r="C905" t="s">
        <v>334</v>
      </c>
      <c r="D905" s="9">
        <v>35.310160000000003</v>
      </c>
      <c r="E905" s="9">
        <v>45.515964786324801</v>
      </c>
      <c r="F905" s="9">
        <v>20677.037499999999</v>
      </c>
      <c r="G905" s="9">
        <v>14.601999999999901</v>
      </c>
      <c r="H905" s="9">
        <v>16.588666666666601</v>
      </c>
    </row>
    <row r="906" spans="1:8" x14ac:dyDescent="0.3">
      <c r="A906">
        <v>2006</v>
      </c>
      <c r="B906">
        <v>117106</v>
      </c>
      <c r="C906" t="s">
        <v>333</v>
      </c>
      <c r="D906" s="9">
        <v>14.4092666666666</v>
      </c>
      <c r="E906" s="9">
        <v>45.515964786324801</v>
      </c>
      <c r="F906" s="9">
        <v>20677.037499999999</v>
      </c>
      <c r="G906" s="9">
        <v>14.601999999999901</v>
      </c>
      <c r="H906" s="9">
        <v>16.588666666666601</v>
      </c>
    </row>
    <row r="907" spans="1:8" x14ac:dyDescent="0.3">
      <c r="A907">
        <v>2006</v>
      </c>
      <c r="B907">
        <v>117401</v>
      </c>
      <c r="C907" t="s">
        <v>329</v>
      </c>
      <c r="D907" s="9">
        <v>12.074920000000001</v>
      </c>
      <c r="E907" s="9">
        <v>45.515964786324801</v>
      </c>
      <c r="F907" s="9">
        <v>20677.037499999999</v>
      </c>
      <c r="G907" s="9">
        <v>14.601999999999901</v>
      </c>
      <c r="H907" s="9">
        <v>16.588666666666601</v>
      </c>
    </row>
    <row r="908" spans="1:8" x14ac:dyDescent="0.3">
      <c r="A908">
        <v>2006</v>
      </c>
      <c r="B908">
        <v>118101</v>
      </c>
      <c r="C908" t="s">
        <v>322</v>
      </c>
      <c r="D908" s="9">
        <v>21.726613333333301</v>
      </c>
      <c r="E908" s="9">
        <v>45.515964786324801</v>
      </c>
      <c r="F908" s="9">
        <v>20677.037499999999</v>
      </c>
      <c r="G908" s="9">
        <v>14.601999999999901</v>
      </c>
      <c r="H908" s="9">
        <v>16.588666666666601</v>
      </c>
    </row>
    <row r="909" spans="1:8" x14ac:dyDescent="0.3">
      <c r="A909">
        <v>2006</v>
      </c>
      <c r="B909">
        <v>122102</v>
      </c>
      <c r="C909" t="s">
        <v>338</v>
      </c>
      <c r="D909" s="9">
        <v>7.6879199999999903</v>
      </c>
      <c r="E909" s="9">
        <v>45.515964786324801</v>
      </c>
      <c r="F909" s="9">
        <v>20677.037499999999</v>
      </c>
      <c r="G909" s="9">
        <v>14.601999999999901</v>
      </c>
      <c r="H909" s="9">
        <v>16.588666666666601</v>
      </c>
    </row>
    <row r="910" spans="1:8" x14ac:dyDescent="0.3">
      <c r="A910">
        <v>2006</v>
      </c>
      <c r="B910">
        <v>213201</v>
      </c>
      <c r="C910" t="s">
        <v>336</v>
      </c>
      <c r="D910" s="9">
        <v>8.4496133333333194</v>
      </c>
      <c r="E910" s="9">
        <v>45.515964786324801</v>
      </c>
      <c r="F910" s="9">
        <v>20677.037499999999</v>
      </c>
      <c r="G910" s="9">
        <v>14.601999999999901</v>
      </c>
      <c r="H910" s="9">
        <v>16.588666666666601</v>
      </c>
    </row>
    <row r="911" spans="1:8" x14ac:dyDescent="0.3">
      <c r="A911">
        <v>2006</v>
      </c>
      <c r="B911">
        <v>2000001</v>
      </c>
      <c r="C911" t="s">
        <v>328</v>
      </c>
      <c r="D911" s="9">
        <v>69.349777777777703</v>
      </c>
      <c r="E911" s="9">
        <v>45.515964786324801</v>
      </c>
      <c r="F911" s="9">
        <v>20677.037499999999</v>
      </c>
      <c r="G911" s="9">
        <v>14.601999999999901</v>
      </c>
      <c r="H911" s="9">
        <v>16.588666666666601</v>
      </c>
    </row>
    <row r="912" spans="1:8" x14ac:dyDescent="0.3">
      <c r="A912">
        <v>2006</v>
      </c>
      <c r="B912">
        <v>111101</v>
      </c>
      <c r="C912" t="s">
        <v>342</v>
      </c>
      <c r="D912" s="9">
        <v>21.289666666666601</v>
      </c>
      <c r="E912" s="9">
        <v>45.515964786324801</v>
      </c>
      <c r="F912" s="9">
        <v>20677.037499999999</v>
      </c>
      <c r="G912" s="9">
        <v>14.626666666666599</v>
      </c>
      <c r="H912" s="9">
        <v>17.481999999999999</v>
      </c>
    </row>
    <row r="913" spans="1:8" x14ac:dyDescent="0.3">
      <c r="A913">
        <v>2006</v>
      </c>
      <c r="B913">
        <v>111201</v>
      </c>
      <c r="C913" t="s">
        <v>339</v>
      </c>
      <c r="D913" s="9">
        <v>7.40757333333333</v>
      </c>
      <c r="E913" s="9">
        <v>45.515964786324801</v>
      </c>
      <c r="F913" s="9">
        <v>20677.037499999999</v>
      </c>
      <c r="G913" s="9">
        <v>14.626666666666599</v>
      </c>
      <c r="H913" s="9">
        <v>17.481999999999999</v>
      </c>
    </row>
    <row r="914" spans="1:8" x14ac:dyDescent="0.3">
      <c r="A914">
        <v>2006</v>
      </c>
      <c r="B914">
        <v>111301</v>
      </c>
      <c r="C914" t="s">
        <v>325</v>
      </c>
      <c r="D914" s="9">
        <v>16.123640000000002</v>
      </c>
      <c r="E914" s="9">
        <v>45.515964786324801</v>
      </c>
      <c r="F914" s="9">
        <v>20677.037499999999</v>
      </c>
      <c r="G914" s="9">
        <v>14.626666666666599</v>
      </c>
      <c r="H914" s="9">
        <v>17.481999999999999</v>
      </c>
    </row>
    <row r="915" spans="1:8" x14ac:dyDescent="0.3">
      <c r="A915">
        <v>2006</v>
      </c>
      <c r="B915">
        <v>111303</v>
      </c>
      <c r="C915" t="s">
        <v>335</v>
      </c>
      <c r="D915" s="9">
        <v>38.596426666666702</v>
      </c>
      <c r="E915" s="9">
        <v>45.515964786324801</v>
      </c>
      <c r="F915" s="9">
        <v>20677.037499999999</v>
      </c>
      <c r="G915" s="9">
        <v>14.626666666666599</v>
      </c>
      <c r="H915" s="9">
        <v>17.481999999999999</v>
      </c>
    </row>
    <row r="916" spans="1:8" x14ac:dyDescent="0.3">
      <c r="A916">
        <v>2006</v>
      </c>
      <c r="B916">
        <v>111602</v>
      </c>
      <c r="C916" t="s">
        <v>344</v>
      </c>
      <c r="D916" s="9">
        <v>26.0955333333334</v>
      </c>
      <c r="E916" s="9">
        <v>45.515964786324801</v>
      </c>
      <c r="F916" s="9">
        <v>20677.037499999999</v>
      </c>
      <c r="G916" s="9">
        <v>14.626666666666599</v>
      </c>
      <c r="H916" s="9">
        <v>17.481999999999999</v>
      </c>
    </row>
    <row r="917" spans="1:8" x14ac:dyDescent="0.3">
      <c r="A917">
        <v>2006</v>
      </c>
      <c r="B917">
        <v>112101</v>
      </c>
      <c r="C917" t="s">
        <v>324</v>
      </c>
      <c r="D917" s="9">
        <v>166.3374</v>
      </c>
      <c r="E917" s="9">
        <v>45.515964786324801</v>
      </c>
      <c r="F917" s="9">
        <v>20677.037499999999</v>
      </c>
      <c r="G917" s="9">
        <v>14.626666666666599</v>
      </c>
      <c r="H917" s="9">
        <v>17.481999999999999</v>
      </c>
    </row>
    <row r="918" spans="1:8" x14ac:dyDescent="0.3">
      <c r="A918">
        <v>2006</v>
      </c>
      <c r="B918">
        <v>112201</v>
      </c>
      <c r="C918" t="s">
        <v>346</v>
      </c>
      <c r="D918" s="9">
        <v>105.17778666666599</v>
      </c>
      <c r="E918" s="9">
        <v>45.515964786324801</v>
      </c>
      <c r="F918" s="9">
        <v>20677.037499999999</v>
      </c>
      <c r="G918" s="9">
        <v>14.626666666666599</v>
      </c>
      <c r="H918" s="9">
        <v>17.481999999999999</v>
      </c>
    </row>
    <row r="919" spans="1:8" x14ac:dyDescent="0.3">
      <c r="A919">
        <v>2006</v>
      </c>
      <c r="B919">
        <v>112401</v>
      </c>
      <c r="C919" t="s">
        <v>330</v>
      </c>
      <c r="D919" s="9">
        <v>47.473759999999899</v>
      </c>
      <c r="E919" s="9">
        <v>45.515964786324801</v>
      </c>
      <c r="F919" s="9">
        <v>20677.037499999999</v>
      </c>
      <c r="G919" s="9">
        <v>14.626666666666599</v>
      </c>
      <c r="H919" s="9">
        <v>17.481999999999999</v>
      </c>
    </row>
    <row r="920" spans="1:8" x14ac:dyDescent="0.3">
      <c r="A920">
        <v>2006</v>
      </c>
      <c r="B920">
        <v>112704</v>
      </c>
      <c r="C920" t="s">
        <v>343</v>
      </c>
      <c r="D920" s="9">
        <v>116.774413333333</v>
      </c>
      <c r="E920" s="9">
        <v>45.515964786324801</v>
      </c>
      <c r="F920" s="9">
        <v>20677.037499999999</v>
      </c>
      <c r="G920" s="9">
        <v>14.626666666666599</v>
      </c>
      <c r="H920" s="9">
        <v>17.481999999999999</v>
      </c>
    </row>
    <row r="921" spans="1:8" x14ac:dyDescent="0.3">
      <c r="A921">
        <v>2006</v>
      </c>
      <c r="B921">
        <v>114201</v>
      </c>
      <c r="C921" t="s">
        <v>332</v>
      </c>
      <c r="D921" s="9">
        <v>14.43784</v>
      </c>
      <c r="E921" s="9">
        <v>45.515964786324801</v>
      </c>
      <c r="F921" s="9">
        <v>20677.037499999999</v>
      </c>
      <c r="G921" s="9">
        <v>14.626666666666599</v>
      </c>
      <c r="H921" s="9">
        <v>17.481999999999999</v>
      </c>
    </row>
    <row r="922" spans="1:8" x14ac:dyDescent="0.3">
      <c r="A922">
        <v>2006</v>
      </c>
      <c r="B922">
        <v>114401</v>
      </c>
      <c r="C922" t="s">
        <v>327</v>
      </c>
      <c r="D922" s="9">
        <v>5.8293600000000101</v>
      </c>
      <c r="E922" s="9">
        <v>45.515964786324801</v>
      </c>
      <c r="F922" s="9">
        <v>20677.037499999999</v>
      </c>
      <c r="G922" s="9">
        <v>14.626666666666599</v>
      </c>
      <c r="H922" s="9">
        <v>17.481999999999999</v>
      </c>
    </row>
    <row r="923" spans="1:8" x14ac:dyDescent="0.3">
      <c r="A923">
        <v>2006</v>
      </c>
      <c r="B923">
        <v>114501</v>
      </c>
      <c r="C923" t="s">
        <v>323</v>
      </c>
      <c r="D923" s="9">
        <v>110.946653333333</v>
      </c>
      <c r="E923" s="9">
        <v>45.515964786324801</v>
      </c>
      <c r="F923" s="9">
        <v>20677.037499999999</v>
      </c>
      <c r="G923" s="9">
        <v>14.626666666666599</v>
      </c>
      <c r="H923" s="9">
        <v>17.481999999999999</v>
      </c>
    </row>
    <row r="924" spans="1:8" x14ac:dyDescent="0.3">
      <c r="A924">
        <v>2006</v>
      </c>
      <c r="B924">
        <v>114701</v>
      </c>
      <c r="C924" t="s">
        <v>345</v>
      </c>
      <c r="D924" s="9">
        <v>23.49484</v>
      </c>
      <c r="E924" s="9">
        <v>45.515964786324801</v>
      </c>
      <c r="F924" s="9">
        <v>20677.037499999999</v>
      </c>
      <c r="G924" s="9">
        <v>14.626666666666599</v>
      </c>
      <c r="H924" s="9">
        <v>17.481999999999999</v>
      </c>
    </row>
    <row r="925" spans="1:8" x14ac:dyDescent="0.3">
      <c r="A925">
        <v>2006</v>
      </c>
      <c r="B925">
        <v>115101</v>
      </c>
      <c r="C925" t="s">
        <v>331</v>
      </c>
      <c r="D925" s="9">
        <v>104.387826666666</v>
      </c>
      <c r="E925" s="9">
        <v>45.515964786324801</v>
      </c>
      <c r="F925" s="9">
        <v>20677.037499999999</v>
      </c>
      <c r="G925" s="9">
        <v>14.626666666666599</v>
      </c>
      <c r="H925" s="9">
        <v>17.481999999999999</v>
      </c>
    </row>
    <row r="926" spans="1:8" x14ac:dyDescent="0.3">
      <c r="A926">
        <v>2006</v>
      </c>
      <c r="B926">
        <v>115201</v>
      </c>
      <c r="C926" t="s">
        <v>341</v>
      </c>
      <c r="D926" s="9">
        <v>69.452119999999994</v>
      </c>
      <c r="E926" s="9">
        <v>45.515964786324801</v>
      </c>
      <c r="F926" s="9">
        <v>20677.037499999999</v>
      </c>
      <c r="G926" s="9">
        <v>14.626666666666599</v>
      </c>
      <c r="H926" s="9">
        <v>17.481999999999999</v>
      </c>
    </row>
    <row r="927" spans="1:8" x14ac:dyDescent="0.3">
      <c r="A927">
        <v>2006</v>
      </c>
      <c r="B927">
        <v>116101</v>
      </c>
      <c r="C927" t="s">
        <v>337</v>
      </c>
      <c r="D927" s="9">
        <v>24.733173333333301</v>
      </c>
      <c r="E927" s="9">
        <v>45.515964786324801</v>
      </c>
      <c r="F927" s="9">
        <v>20677.037499999999</v>
      </c>
      <c r="G927" s="9">
        <v>14.626666666666599</v>
      </c>
      <c r="H927" s="9">
        <v>17.481999999999999</v>
      </c>
    </row>
    <row r="928" spans="1:8" x14ac:dyDescent="0.3">
      <c r="A928">
        <v>2006</v>
      </c>
      <c r="B928">
        <v>116103</v>
      </c>
      <c r="C928" t="s">
        <v>321</v>
      </c>
      <c r="D928" s="9">
        <v>27.304639999999999</v>
      </c>
      <c r="E928" s="9">
        <v>45.515964786324801</v>
      </c>
      <c r="F928" s="9">
        <v>20677.037499999999</v>
      </c>
      <c r="G928" s="9">
        <v>14.626666666666599</v>
      </c>
      <c r="H928" s="9">
        <v>17.481999999999999</v>
      </c>
    </row>
    <row r="929" spans="1:8" x14ac:dyDescent="0.3">
      <c r="A929">
        <v>2006</v>
      </c>
      <c r="B929">
        <v>116104</v>
      </c>
      <c r="C929" t="s">
        <v>326</v>
      </c>
      <c r="D929" s="9">
        <v>30.714546666666699</v>
      </c>
      <c r="E929" s="9">
        <v>45.515964786324801</v>
      </c>
      <c r="F929" s="9">
        <v>20677.037499999999</v>
      </c>
      <c r="G929" s="9">
        <v>14.626666666666599</v>
      </c>
      <c r="H929" s="9">
        <v>17.481999999999999</v>
      </c>
    </row>
    <row r="930" spans="1:8" x14ac:dyDescent="0.3">
      <c r="A930">
        <v>2006</v>
      </c>
      <c r="B930">
        <v>117101</v>
      </c>
      <c r="C930" t="s">
        <v>340</v>
      </c>
      <c r="D930" s="9">
        <v>57.829613333333199</v>
      </c>
      <c r="E930" s="9">
        <v>45.515964786324801</v>
      </c>
      <c r="F930" s="9">
        <v>20677.037499999999</v>
      </c>
      <c r="G930" s="9">
        <v>14.626666666666599</v>
      </c>
      <c r="H930" s="9">
        <v>17.481999999999999</v>
      </c>
    </row>
    <row r="931" spans="1:8" x14ac:dyDescent="0.3">
      <c r="A931">
        <v>2006</v>
      </c>
      <c r="B931">
        <v>117103</v>
      </c>
      <c r="C931" t="s">
        <v>334</v>
      </c>
      <c r="D931" s="9">
        <v>35.310160000000003</v>
      </c>
      <c r="E931" s="9">
        <v>45.515964786324801</v>
      </c>
      <c r="F931" s="9">
        <v>20677.037499999999</v>
      </c>
      <c r="G931" s="9">
        <v>14.626666666666599</v>
      </c>
      <c r="H931" s="9">
        <v>17.481999999999999</v>
      </c>
    </row>
    <row r="932" spans="1:8" x14ac:dyDescent="0.3">
      <c r="A932">
        <v>2006</v>
      </c>
      <c r="B932">
        <v>117106</v>
      </c>
      <c r="C932" t="s">
        <v>333</v>
      </c>
      <c r="D932" s="9">
        <v>14.4092666666666</v>
      </c>
      <c r="E932" s="9">
        <v>45.515964786324801</v>
      </c>
      <c r="F932" s="9">
        <v>20677.037499999999</v>
      </c>
      <c r="G932" s="9">
        <v>14.626666666666599</v>
      </c>
      <c r="H932" s="9">
        <v>17.481999999999999</v>
      </c>
    </row>
    <row r="933" spans="1:8" x14ac:dyDescent="0.3">
      <c r="A933">
        <v>2006</v>
      </c>
      <c r="B933">
        <v>117401</v>
      </c>
      <c r="C933" t="s">
        <v>329</v>
      </c>
      <c r="D933" s="9">
        <v>12.074920000000001</v>
      </c>
      <c r="E933" s="9">
        <v>45.515964786324801</v>
      </c>
      <c r="F933" s="9">
        <v>20677.037499999999</v>
      </c>
      <c r="G933" s="9">
        <v>14.626666666666599</v>
      </c>
      <c r="H933" s="9">
        <v>17.481999999999999</v>
      </c>
    </row>
    <row r="934" spans="1:8" x14ac:dyDescent="0.3">
      <c r="A934">
        <v>2006</v>
      </c>
      <c r="B934">
        <v>118101</v>
      </c>
      <c r="C934" t="s">
        <v>322</v>
      </c>
      <c r="D934" s="9">
        <v>21.726613333333301</v>
      </c>
      <c r="E934" s="9">
        <v>45.515964786324801</v>
      </c>
      <c r="F934" s="9">
        <v>20677.037499999999</v>
      </c>
      <c r="G934" s="9">
        <v>14.626666666666599</v>
      </c>
      <c r="H934" s="9">
        <v>17.481999999999999</v>
      </c>
    </row>
    <row r="935" spans="1:8" x14ac:dyDescent="0.3">
      <c r="A935">
        <v>2006</v>
      </c>
      <c r="B935">
        <v>122102</v>
      </c>
      <c r="C935" t="s">
        <v>338</v>
      </c>
      <c r="D935" s="9">
        <v>7.6879199999999903</v>
      </c>
      <c r="E935" s="9">
        <v>45.515964786324801</v>
      </c>
      <c r="F935" s="9">
        <v>20677.037499999999</v>
      </c>
      <c r="G935" s="9">
        <v>14.626666666666599</v>
      </c>
      <c r="H935" s="9">
        <v>17.481999999999999</v>
      </c>
    </row>
    <row r="936" spans="1:8" x14ac:dyDescent="0.3">
      <c r="A936">
        <v>2006</v>
      </c>
      <c r="B936">
        <v>213201</v>
      </c>
      <c r="C936" t="s">
        <v>336</v>
      </c>
      <c r="D936" s="9">
        <v>8.4496133333333194</v>
      </c>
      <c r="E936" s="9">
        <v>45.515964786324801</v>
      </c>
      <c r="F936" s="9">
        <v>20677.037499999999</v>
      </c>
      <c r="G936" s="9">
        <v>14.626666666666599</v>
      </c>
      <c r="H936" s="9">
        <v>17.481999999999999</v>
      </c>
    </row>
    <row r="937" spans="1:8" x14ac:dyDescent="0.3">
      <c r="A937">
        <v>2006</v>
      </c>
      <c r="B937">
        <v>2000001</v>
      </c>
      <c r="C937" t="s">
        <v>328</v>
      </c>
      <c r="D937" s="9">
        <v>69.349777777777703</v>
      </c>
      <c r="E937" s="9">
        <v>45.515964786324801</v>
      </c>
      <c r="F937" s="9">
        <v>20677.037499999999</v>
      </c>
      <c r="G937" s="9">
        <v>14.626666666666599</v>
      </c>
      <c r="H937" s="9">
        <v>17.481999999999999</v>
      </c>
    </row>
    <row r="938" spans="1:8" x14ac:dyDescent="0.3">
      <c r="A938">
        <v>2006</v>
      </c>
      <c r="B938">
        <v>111101</v>
      </c>
      <c r="C938" t="s">
        <v>342</v>
      </c>
      <c r="D938" s="9">
        <v>21.289666666666601</v>
      </c>
      <c r="E938" s="9">
        <v>45.515964786324801</v>
      </c>
      <c r="F938" s="9">
        <v>20677.037499999999</v>
      </c>
      <c r="G938" s="9">
        <v>14.608666666666601</v>
      </c>
      <c r="H938" s="9">
        <v>17.3013333333333</v>
      </c>
    </row>
    <row r="939" spans="1:8" x14ac:dyDescent="0.3">
      <c r="A939">
        <v>2006</v>
      </c>
      <c r="B939">
        <v>111201</v>
      </c>
      <c r="C939" t="s">
        <v>339</v>
      </c>
      <c r="D939" s="9">
        <v>7.40757333333333</v>
      </c>
      <c r="E939" s="9">
        <v>45.515964786324801</v>
      </c>
      <c r="F939" s="9">
        <v>20677.037499999999</v>
      </c>
      <c r="G939" s="9">
        <v>14.608666666666601</v>
      </c>
      <c r="H939" s="9">
        <v>17.3013333333333</v>
      </c>
    </row>
    <row r="940" spans="1:8" x14ac:dyDescent="0.3">
      <c r="A940">
        <v>2006</v>
      </c>
      <c r="B940">
        <v>111301</v>
      </c>
      <c r="C940" t="s">
        <v>325</v>
      </c>
      <c r="D940" s="9">
        <v>16.123640000000002</v>
      </c>
      <c r="E940" s="9">
        <v>45.515964786324801</v>
      </c>
      <c r="F940" s="9">
        <v>20677.037499999999</v>
      </c>
      <c r="G940" s="9">
        <v>14.608666666666601</v>
      </c>
      <c r="H940" s="9">
        <v>17.3013333333333</v>
      </c>
    </row>
    <row r="941" spans="1:8" x14ac:dyDescent="0.3">
      <c r="A941">
        <v>2006</v>
      </c>
      <c r="B941">
        <v>111303</v>
      </c>
      <c r="C941" t="s">
        <v>335</v>
      </c>
      <c r="D941" s="9">
        <v>38.596426666666702</v>
      </c>
      <c r="E941" s="9">
        <v>45.515964786324801</v>
      </c>
      <c r="F941" s="9">
        <v>20677.037499999999</v>
      </c>
      <c r="G941" s="9">
        <v>14.608666666666601</v>
      </c>
      <c r="H941" s="9">
        <v>17.3013333333333</v>
      </c>
    </row>
    <row r="942" spans="1:8" x14ac:dyDescent="0.3">
      <c r="A942">
        <v>2006</v>
      </c>
      <c r="B942">
        <v>111602</v>
      </c>
      <c r="C942" t="s">
        <v>344</v>
      </c>
      <c r="D942" s="9">
        <v>26.0955333333334</v>
      </c>
      <c r="E942" s="9">
        <v>45.515964786324801</v>
      </c>
      <c r="F942" s="9">
        <v>20677.037499999999</v>
      </c>
      <c r="G942" s="9">
        <v>14.608666666666601</v>
      </c>
      <c r="H942" s="9">
        <v>17.3013333333333</v>
      </c>
    </row>
    <row r="943" spans="1:8" x14ac:dyDescent="0.3">
      <c r="A943">
        <v>2006</v>
      </c>
      <c r="B943">
        <v>112101</v>
      </c>
      <c r="C943" t="s">
        <v>324</v>
      </c>
      <c r="D943" s="9">
        <v>166.3374</v>
      </c>
      <c r="E943" s="9">
        <v>45.515964786324801</v>
      </c>
      <c r="F943" s="9">
        <v>20677.037499999999</v>
      </c>
      <c r="G943" s="9">
        <v>14.608666666666601</v>
      </c>
      <c r="H943" s="9">
        <v>17.3013333333333</v>
      </c>
    </row>
    <row r="944" spans="1:8" x14ac:dyDescent="0.3">
      <c r="A944">
        <v>2006</v>
      </c>
      <c r="B944">
        <v>112201</v>
      </c>
      <c r="C944" t="s">
        <v>346</v>
      </c>
      <c r="D944" s="9">
        <v>105.17778666666599</v>
      </c>
      <c r="E944" s="9">
        <v>45.515964786324801</v>
      </c>
      <c r="F944" s="9">
        <v>20677.037499999999</v>
      </c>
      <c r="G944" s="9">
        <v>14.608666666666601</v>
      </c>
      <c r="H944" s="9">
        <v>17.3013333333333</v>
      </c>
    </row>
    <row r="945" spans="1:8" x14ac:dyDescent="0.3">
      <c r="A945">
        <v>2006</v>
      </c>
      <c r="B945">
        <v>112401</v>
      </c>
      <c r="C945" t="s">
        <v>330</v>
      </c>
      <c r="D945" s="9">
        <v>47.473759999999899</v>
      </c>
      <c r="E945" s="9">
        <v>45.515964786324801</v>
      </c>
      <c r="F945" s="9">
        <v>20677.037499999999</v>
      </c>
      <c r="G945" s="9">
        <v>14.608666666666601</v>
      </c>
      <c r="H945" s="9">
        <v>17.3013333333333</v>
      </c>
    </row>
    <row r="946" spans="1:8" x14ac:dyDescent="0.3">
      <c r="A946">
        <v>2006</v>
      </c>
      <c r="B946">
        <v>112704</v>
      </c>
      <c r="C946" t="s">
        <v>343</v>
      </c>
      <c r="D946" s="9">
        <v>116.774413333333</v>
      </c>
      <c r="E946" s="9">
        <v>45.515964786324801</v>
      </c>
      <c r="F946" s="9">
        <v>20677.037499999999</v>
      </c>
      <c r="G946" s="9">
        <v>14.608666666666601</v>
      </c>
      <c r="H946" s="9">
        <v>17.3013333333333</v>
      </c>
    </row>
    <row r="947" spans="1:8" x14ac:dyDescent="0.3">
      <c r="A947">
        <v>2006</v>
      </c>
      <c r="B947">
        <v>114201</v>
      </c>
      <c r="C947" t="s">
        <v>332</v>
      </c>
      <c r="D947" s="9">
        <v>14.43784</v>
      </c>
      <c r="E947" s="9">
        <v>45.515964786324801</v>
      </c>
      <c r="F947" s="9">
        <v>20677.037499999999</v>
      </c>
      <c r="G947" s="9">
        <v>14.608666666666601</v>
      </c>
      <c r="H947" s="9">
        <v>17.3013333333333</v>
      </c>
    </row>
    <row r="948" spans="1:8" x14ac:dyDescent="0.3">
      <c r="A948">
        <v>2006</v>
      </c>
      <c r="B948">
        <v>114401</v>
      </c>
      <c r="C948" t="s">
        <v>327</v>
      </c>
      <c r="D948" s="9">
        <v>5.8293600000000101</v>
      </c>
      <c r="E948" s="9">
        <v>45.515964786324801</v>
      </c>
      <c r="F948" s="9">
        <v>20677.037499999999</v>
      </c>
      <c r="G948" s="9">
        <v>14.608666666666601</v>
      </c>
      <c r="H948" s="9">
        <v>17.3013333333333</v>
      </c>
    </row>
    <row r="949" spans="1:8" x14ac:dyDescent="0.3">
      <c r="A949">
        <v>2006</v>
      </c>
      <c r="B949">
        <v>114501</v>
      </c>
      <c r="C949" t="s">
        <v>323</v>
      </c>
      <c r="D949" s="9">
        <v>110.946653333333</v>
      </c>
      <c r="E949" s="9">
        <v>45.515964786324801</v>
      </c>
      <c r="F949" s="9">
        <v>20677.037499999999</v>
      </c>
      <c r="G949" s="9">
        <v>14.608666666666601</v>
      </c>
      <c r="H949" s="9">
        <v>17.3013333333333</v>
      </c>
    </row>
    <row r="950" spans="1:8" x14ac:dyDescent="0.3">
      <c r="A950">
        <v>2006</v>
      </c>
      <c r="B950">
        <v>114701</v>
      </c>
      <c r="C950" t="s">
        <v>345</v>
      </c>
      <c r="D950" s="9">
        <v>23.49484</v>
      </c>
      <c r="E950" s="9">
        <v>45.515964786324801</v>
      </c>
      <c r="F950" s="9">
        <v>20677.037499999999</v>
      </c>
      <c r="G950" s="9">
        <v>14.608666666666601</v>
      </c>
      <c r="H950" s="9">
        <v>17.3013333333333</v>
      </c>
    </row>
    <row r="951" spans="1:8" x14ac:dyDescent="0.3">
      <c r="A951">
        <v>2006</v>
      </c>
      <c r="B951">
        <v>115101</v>
      </c>
      <c r="C951" t="s">
        <v>331</v>
      </c>
      <c r="D951" s="9">
        <v>104.387826666666</v>
      </c>
      <c r="E951" s="9">
        <v>45.515964786324801</v>
      </c>
      <c r="F951" s="9">
        <v>20677.037499999999</v>
      </c>
      <c r="G951" s="9">
        <v>14.608666666666601</v>
      </c>
      <c r="H951" s="9">
        <v>17.3013333333333</v>
      </c>
    </row>
    <row r="952" spans="1:8" x14ac:dyDescent="0.3">
      <c r="A952">
        <v>2006</v>
      </c>
      <c r="B952">
        <v>115201</v>
      </c>
      <c r="C952" t="s">
        <v>341</v>
      </c>
      <c r="D952" s="9">
        <v>69.452119999999994</v>
      </c>
      <c r="E952" s="9">
        <v>45.515964786324801</v>
      </c>
      <c r="F952" s="9">
        <v>20677.037499999999</v>
      </c>
      <c r="G952" s="9">
        <v>14.608666666666601</v>
      </c>
      <c r="H952" s="9">
        <v>17.3013333333333</v>
      </c>
    </row>
    <row r="953" spans="1:8" x14ac:dyDescent="0.3">
      <c r="A953">
        <v>2006</v>
      </c>
      <c r="B953">
        <v>116101</v>
      </c>
      <c r="C953" t="s">
        <v>337</v>
      </c>
      <c r="D953" s="9">
        <v>24.733173333333301</v>
      </c>
      <c r="E953" s="9">
        <v>45.515964786324801</v>
      </c>
      <c r="F953" s="9">
        <v>20677.037499999999</v>
      </c>
      <c r="G953" s="9">
        <v>14.608666666666601</v>
      </c>
      <c r="H953" s="9">
        <v>17.3013333333333</v>
      </c>
    </row>
    <row r="954" spans="1:8" x14ac:dyDescent="0.3">
      <c r="A954">
        <v>2006</v>
      </c>
      <c r="B954">
        <v>116103</v>
      </c>
      <c r="C954" t="s">
        <v>321</v>
      </c>
      <c r="D954" s="9">
        <v>27.304639999999999</v>
      </c>
      <c r="E954" s="9">
        <v>45.515964786324801</v>
      </c>
      <c r="F954" s="9">
        <v>20677.037499999999</v>
      </c>
      <c r="G954" s="9">
        <v>14.608666666666601</v>
      </c>
      <c r="H954" s="9">
        <v>17.3013333333333</v>
      </c>
    </row>
    <row r="955" spans="1:8" x14ac:dyDescent="0.3">
      <c r="A955">
        <v>2006</v>
      </c>
      <c r="B955">
        <v>116104</v>
      </c>
      <c r="C955" t="s">
        <v>326</v>
      </c>
      <c r="D955" s="9">
        <v>30.714546666666699</v>
      </c>
      <c r="E955" s="9">
        <v>45.515964786324801</v>
      </c>
      <c r="F955" s="9">
        <v>20677.037499999999</v>
      </c>
      <c r="G955" s="9">
        <v>14.608666666666601</v>
      </c>
      <c r="H955" s="9">
        <v>17.3013333333333</v>
      </c>
    </row>
    <row r="956" spans="1:8" x14ac:dyDescent="0.3">
      <c r="A956">
        <v>2006</v>
      </c>
      <c r="B956">
        <v>117101</v>
      </c>
      <c r="C956" t="s">
        <v>340</v>
      </c>
      <c r="D956" s="9">
        <v>57.829613333333199</v>
      </c>
      <c r="E956" s="9">
        <v>45.515964786324801</v>
      </c>
      <c r="F956" s="9">
        <v>20677.037499999999</v>
      </c>
      <c r="G956" s="9">
        <v>14.608666666666601</v>
      </c>
      <c r="H956" s="9">
        <v>17.3013333333333</v>
      </c>
    </row>
    <row r="957" spans="1:8" x14ac:dyDescent="0.3">
      <c r="A957">
        <v>2006</v>
      </c>
      <c r="B957">
        <v>117103</v>
      </c>
      <c r="C957" t="s">
        <v>334</v>
      </c>
      <c r="D957" s="9">
        <v>35.310160000000003</v>
      </c>
      <c r="E957" s="9">
        <v>45.515964786324801</v>
      </c>
      <c r="F957" s="9">
        <v>20677.037499999999</v>
      </c>
      <c r="G957" s="9">
        <v>14.608666666666601</v>
      </c>
      <c r="H957" s="9">
        <v>17.3013333333333</v>
      </c>
    </row>
    <row r="958" spans="1:8" x14ac:dyDescent="0.3">
      <c r="A958">
        <v>2006</v>
      </c>
      <c r="B958">
        <v>117106</v>
      </c>
      <c r="C958" t="s">
        <v>333</v>
      </c>
      <c r="D958" s="9">
        <v>14.4092666666666</v>
      </c>
      <c r="E958" s="9">
        <v>45.515964786324801</v>
      </c>
      <c r="F958" s="9">
        <v>20677.037499999999</v>
      </c>
      <c r="G958" s="9">
        <v>14.608666666666601</v>
      </c>
      <c r="H958" s="9">
        <v>17.3013333333333</v>
      </c>
    </row>
    <row r="959" spans="1:8" x14ac:dyDescent="0.3">
      <c r="A959">
        <v>2006</v>
      </c>
      <c r="B959">
        <v>117401</v>
      </c>
      <c r="C959" t="s">
        <v>329</v>
      </c>
      <c r="D959" s="9">
        <v>12.074920000000001</v>
      </c>
      <c r="E959" s="9">
        <v>45.515964786324801</v>
      </c>
      <c r="F959" s="9">
        <v>20677.037499999999</v>
      </c>
      <c r="G959" s="9">
        <v>14.608666666666601</v>
      </c>
      <c r="H959" s="9">
        <v>17.3013333333333</v>
      </c>
    </row>
    <row r="960" spans="1:8" x14ac:dyDescent="0.3">
      <c r="A960">
        <v>2006</v>
      </c>
      <c r="B960">
        <v>118101</v>
      </c>
      <c r="C960" t="s">
        <v>322</v>
      </c>
      <c r="D960" s="9">
        <v>21.726613333333301</v>
      </c>
      <c r="E960" s="9">
        <v>45.515964786324801</v>
      </c>
      <c r="F960" s="9">
        <v>20677.037499999999</v>
      </c>
      <c r="G960" s="9">
        <v>14.608666666666601</v>
      </c>
      <c r="H960" s="9">
        <v>17.3013333333333</v>
      </c>
    </row>
    <row r="961" spans="1:8" x14ac:dyDescent="0.3">
      <c r="A961">
        <v>2006</v>
      </c>
      <c r="B961">
        <v>122102</v>
      </c>
      <c r="C961" t="s">
        <v>338</v>
      </c>
      <c r="D961" s="9">
        <v>7.6879199999999903</v>
      </c>
      <c r="E961" s="9">
        <v>45.515964786324801</v>
      </c>
      <c r="F961" s="9">
        <v>20677.037499999999</v>
      </c>
      <c r="G961" s="9">
        <v>14.608666666666601</v>
      </c>
      <c r="H961" s="9">
        <v>17.3013333333333</v>
      </c>
    </row>
    <row r="962" spans="1:8" x14ac:dyDescent="0.3">
      <c r="A962">
        <v>2006</v>
      </c>
      <c r="B962">
        <v>213201</v>
      </c>
      <c r="C962" t="s">
        <v>336</v>
      </c>
      <c r="D962" s="9">
        <v>8.4496133333333194</v>
      </c>
      <c r="E962" s="9">
        <v>45.515964786324801</v>
      </c>
      <c r="F962" s="9">
        <v>20677.037499999999</v>
      </c>
      <c r="G962" s="9">
        <v>14.608666666666601</v>
      </c>
      <c r="H962" s="9">
        <v>17.3013333333333</v>
      </c>
    </row>
    <row r="963" spans="1:8" x14ac:dyDescent="0.3">
      <c r="A963">
        <v>2006</v>
      </c>
      <c r="B963">
        <v>2000001</v>
      </c>
      <c r="C963" t="s">
        <v>328</v>
      </c>
      <c r="D963" s="9">
        <v>69.349777777777703</v>
      </c>
      <c r="E963" s="9">
        <v>45.515964786324801</v>
      </c>
      <c r="F963" s="9">
        <v>20677.037499999999</v>
      </c>
      <c r="G963" s="9">
        <v>14.608666666666601</v>
      </c>
      <c r="H963" s="9">
        <v>17.3013333333333</v>
      </c>
    </row>
    <row r="964" spans="1:8" x14ac:dyDescent="0.3">
      <c r="A964">
        <v>2006</v>
      </c>
      <c r="B964">
        <v>111101</v>
      </c>
      <c r="C964" t="s">
        <v>342</v>
      </c>
      <c r="D964" s="9">
        <v>21.289666666666601</v>
      </c>
      <c r="E964" s="9">
        <v>45.515964786324801</v>
      </c>
      <c r="F964" s="9">
        <v>20677.037499999999</v>
      </c>
      <c r="G964" s="9">
        <v>14.5733333333333</v>
      </c>
      <c r="H964" s="9">
        <v>16.591999999999999</v>
      </c>
    </row>
    <row r="965" spans="1:8" x14ac:dyDescent="0.3">
      <c r="A965">
        <v>2006</v>
      </c>
      <c r="B965">
        <v>111201</v>
      </c>
      <c r="C965" t="s">
        <v>339</v>
      </c>
      <c r="D965" s="9">
        <v>7.40757333333333</v>
      </c>
      <c r="E965" s="9">
        <v>45.515964786324801</v>
      </c>
      <c r="F965" s="9">
        <v>20677.037499999999</v>
      </c>
      <c r="G965" s="9">
        <v>14.5733333333333</v>
      </c>
      <c r="H965" s="9">
        <v>16.591999999999999</v>
      </c>
    </row>
    <row r="966" spans="1:8" x14ac:dyDescent="0.3">
      <c r="A966">
        <v>2006</v>
      </c>
      <c r="B966">
        <v>111301</v>
      </c>
      <c r="C966" t="s">
        <v>325</v>
      </c>
      <c r="D966" s="9">
        <v>16.123640000000002</v>
      </c>
      <c r="E966" s="9">
        <v>45.515964786324801</v>
      </c>
      <c r="F966" s="9">
        <v>20677.037499999999</v>
      </c>
      <c r="G966" s="9">
        <v>14.5733333333333</v>
      </c>
      <c r="H966" s="9">
        <v>16.591999999999999</v>
      </c>
    </row>
    <row r="967" spans="1:8" x14ac:dyDescent="0.3">
      <c r="A967">
        <v>2006</v>
      </c>
      <c r="B967">
        <v>111303</v>
      </c>
      <c r="C967" t="s">
        <v>335</v>
      </c>
      <c r="D967" s="9">
        <v>38.596426666666702</v>
      </c>
      <c r="E967" s="9">
        <v>45.515964786324801</v>
      </c>
      <c r="F967" s="9">
        <v>20677.037499999999</v>
      </c>
      <c r="G967" s="9">
        <v>14.5733333333333</v>
      </c>
      <c r="H967" s="9">
        <v>16.591999999999999</v>
      </c>
    </row>
    <row r="968" spans="1:8" x14ac:dyDescent="0.3">
      <c r="A968">
        <v>2006</v>
      </c>
      <c r="B968">
        <v>111602</v>
      </c>
      <c r="C968" t="s">
        <v>344</v>
      </c>
      <c r="D968" s="9">
        <v>26.0955333333334</v>
      </c>
      <c r="E968" s="9">
        <v>45.515964786324801</v>
      </c>
      <c r="F968" s="9">
        <v>20677.037499999999</v>
      </c>
      <c r="G968" s="9">
        <v>14.5733333333333</v>
      </c>
      <c r="H968" s="9">
        <v>16.591999999999999</v>
      </c>
    </row>
    <row r="969" spans="1:8" x14ac:dyDescent="0.3">
      <c r="A969">
        <v>2006</v>
      </c>
      <c r="B969">
        <v>112101</v>
      </c>
      <c r="C969" t="s">
        <v>324</v>
      </c>
      <c r="D969" s="9">
        <v>166.3374</v>
      </c>
      <c r="E969" s="9">
        <v>45.515964786324801</v>
      </c>
      <c r="F969" s="9">
        <v>20677.037499999999</v>
      </c>
      <c r="G969" s="9">
        <v>14.5733333333333</v>
      </c>
      <c r="H969" s="9">
        <v>16.591999999999999</v>
      </c>
    </row>
    <row r="970" spans="1:8" x14ac:dyDescent="0.3">
      <c r="A970">
        <v>2006</v>
      </c>
      <c r="B970">
        <v>112201</v>
      </c>
      <c r="C970" t="s">
        <v>346</v>
      </c>
      <c r="D970" s="9">
        <v>105.17778666666599</v>
      </c>
      <c r="E970" s="9">
        <v>45.515964786324801</v>
      </c>
      <c r="F970" s="9">
        <v>20677.037499999999</v>
      </c>
      <c r="G970" s="9">
        <v>14.5733333333333</v>
      </c>
      <c r="H970" s="9">
        <v>16.591999999999999</v>
      </c>
    </row>
    <row r="971" spans="1:8" x14ac:dyDescent="0.3">
      <c r="A971">
        <v>2006</v>
      </c>
      <c r="B971">
        <v>112401</v>
      </c>
      <c r="C971" t="s">
        <v>330</v>
      </c>
      <c r="D971" s="9">
        <v>47.473759999999899</v>
      </c>
      <c r="E971" s="9">
        <v>45.515964786324801</v>
      </c>
      <c r="F971" s="9">
        <v>20677.037499999999</v>
      </c>
      <c r="G971" s="9">
        <v>14.5733333333333</v>
      </c>
      <c r="H971" s="9">
        <v>16.591999999999999</v>
      </c>
    </row>
    <row r="972" spans="1:8" x14ac:dyDescent="0.3">
      <c r="A972">
        <v>2006</v>
      </c>
      <c r="B972">
        <v>112704</v>
      </c>
      <c r="C972" t="s">
        <v>343</v>
      </c>
      <c r="D972" s="9">
        <v>116.774413333333</v>
      </c>
      <c r="E972" s="9">
        <v>45.515964786324801</v>
      </c>
      <c r="F972" s="9">
        <v>20677.037499999999</v>
      </c>
      <c r="G972" s="9">
        <v>14.5733333333333</v>
      </c>
      <c r="H972" s="9">
        <v>16.591999999999999</v>
      </c>
    </row>
    <row r="973" spans="1:8" x14ac:dyDescent="0.3">
      <c r="A973">
        <v>2006</v>
      </c>
      <c r="B973">
        <v>114201</v>
      </c>
      <c r="C973" t="s">
        <v>332</v>
      </c>
      <c r="D973" s="9">
        <v>14.43784</v>
      </c>
      <c r="E973" s="9">
        <v>45.515964786324801</v>
      </c>
      <c r="F973" s="9">
        <v>20677.037499999999</v>
      </c>
      <c r="G973" s="9">
        <v>14.5733333333333</v>
      </c>
      <c r="H973" s="9">
        <v>16.591999999999999</v>
      </c>
    </row>
    <row r="974" spans="1:8" x14ac:dyDescent="0.3">
      <c r="A974">
        <v>2006</v>
      </c>
      <c r="B974">
        <v>114401</v>
      </c>
      <c r="C974" t="s">
        <v>327</v>
      </c>
      <c r="D974" s="9">
        <v>5.8293600000000101</v>
      </c>
      <c r="E974" s="9">
        <v>45.515964786324801</v>
      </c>
      <c r="F974" s="9">
        <v>20677.037499999999</v>
      </c>
      <c r="G974" s="9">
        <v>14.5733333333333</v>
      </c>
      <c r="H974" s="9">
        <v>16.591999999999999</v>
      </c>
    </row>
    <row r="975" spans="1:8" x14ac:dyDescent="0.3">
      <c r="A975">
        <v>2006</v>
      </c>
      <c r="B975">
        <v>114501</v>
      </c>
      <c r="C975" t="s">
        <v>323</v>
      </c>
      <c r="D975" s="9">
        <v>110.946653333333</v>
      </c>
      <c r="E975" s="9">
        <v>45.515964786324801</v>
      </c>
      <c r="F975" s="9">
        <v>20677.037499999999</v>
      </c>
      <c r="G975" s="9">
        <v>14.5733333333333</v>
      </c>
      <c r="H975" s="9">
        <v>16.591999999999999</v>
      </c>
    </row>
    <row r="976" spans="1:8" x14ac:dyDescent="0.3">
      <c r="A976">
        <v>2006</v>
      </c>
      <c r="B976">
        <v>114701</v>
      </c>
      <c r="C976" t="s">
        <v>345</v>
      </c>
      <c r="D976" s="9">
        <v>23.49484</v>
      </c>
      <c r="E976" s="9">
        <v>45.515964786324801</v>
      </c>
      <c r="F976" s="9">
        <v>20677.037499999999</v>
      </c>
      <c r="G976" s="9">
        <v>14.5733333333333</v>
      </c>
      <c r="H976" s="9">
        <v>16.591999999999999</v>
      </c>
    </row>
    <row r="977" spans="1:8" x14ac:dyDescent="0.3">
      <c r="A977">
        <v>2006</v>
      </c>
      <c r="B977">
        <v>115101</v>
      </c>
      <c r="C977" t="s">
        <v>331</v>
      </c>
      <c r="D977" s="9">
        <v>104.387826666666</v>
      </c>
      <c r="E977" s="9">
        <v>45.515964786324801</v>
      </c>
      <c r="F977" s="9">
        <v>20677.037499999999</v>
      </c>
      <c r="G977" s="9">
        <v>14.5733333333333</v>
      </c>
      <c r="H977" s="9">
        <v>16.591999999999999</v>
      </c>
    </row>
    <row r="978" spans="1:8" x14ac:dyDescent="0.3">
      <c r="A978">
        <v>2006</v>
      </c>
      <c r="B978">
        <v>115201</v>
      </c>
      <c r="C978" t="s">
        <v>341</v>
      </c>
      <c r="D978" s="9">
        <v>69.452119999999994</v>
      </c>
      <c r="E978" s="9">
        <v>45.515964786324801</v>
      </c>
      <c r="F978" s="9">
        <v>20677.037499999999</v>
      </c>
      <c r="G978" s="9">
        <v>14.5733333333333</v>
      </c>
      <c r="H978" s="9">
        <v>16.591999999999999</v>
      </c>
    </row>
    <row r="979" spans="1:8" x14ac:dyDescent="0.3">
      <c r="A979">
        <v>2006</v>
      </c>
      <c r="B979">
        <v>116101</v>
      </c>
      <c r="C979" t="s">
        <v>337</v>
      </c>
      <c r="D979" s="9">
        <v>24.733173333333301</v>
      </c>
      <c r="E979" s="9">
        <v>45.515964786324801</v>
      </c>
      <c r="F979" s="9">
        <v>20677.037499999999</v>
      </c>
      <c r="G979" s="9">
        <v>14.5733333333333</v>
      </c>
      <c r="H979" s="9">
        <v>16.591999999999999</v>
      </c>
    </row>
    <row r="980" spans="1:8" x14ac:dyDescent="0.3">
      <c r="A980">
        <v>2006</v>
      </c>
      <c r="B980">
        <v>116103</v>
      </c>
      <c r="C980" t="s">
        <v>321</v>
      </c>
      <c r="D980" s="9">
        <v>27.304639999999999</v>
      </c>
      <c r="E980" s="9">
        <v>45.515964786324801</v>
      </c>
      <c r="F980" s="9">
        <v>20677.037499999999</v>
      </c>
      <c r="G980" s="9">
        <v>14.5733333333333</v>
      </c>
      <c r="H980" s="9">
        <v>16.591999999999999</v>
      </c>
    </row>
    <row r="981" spans="1:8" x14ac:dyDescent="0.3">
      <c r="A981">
        <v>2006</v>
      </c>
      <c r="B981">
        <v>116104</v>
      </c>
      <c r="C981" t="s">
        <v>326</v>
      </c>
      <c r="D981" s="9">
        <v>30.714546666666699</v>
      </c>
      <c r="E981" s="9">
        <v>45.515964786324801</v>
      </c>
      <c r="F981" s="9">
        <v>20677.037499999999</v>
      </c>
      <c r="G981" s="9">
        <v>14.5733333333333</v>
      </c>
      <c r="H981" s="9">
        <v>16.591999999999999</v>
      </c>
    </row>
    <row r="982" spans="1:8" x14ac:dyDescent="0.3">
      <c r="A982">
        <v>2006</v>
      </c>
      <c r="B982">
        <v>117101</v>
      </c>
      <c r="C982" t="s">
        <v>340</v>
      </c>
      <c r="D982" s="9">
        <v>57.829613333333199</v>
      </c>
      <c r="E982" s="9">
        <v>45.515964786324801</v>
      </c>
      <c r="F982" s="9">
        <v>20677.037499999999</v>
      </c>
      <c r="G982" s="9">
        <v>14.5733333333333</v>
      </c>
      <c r="H982" s="9">
        <v>16.591999999999999</v>
      </c>
    </row>
    <row r="983" spans="1:8" x14ac:dyDescent="0.3">
      <c r="A983">
        <v>2006</v>
      </c>
      <c r="B983">
        <v>117103</v>
      </c>
      <c r="C983" t="s">
        <v>334</v>
      </c>
      <c r="D983" s="9">
        <v>35.310160000000003</v>
      </c>
      <c r="E983" s="9">
        <v>45.515964786324801</v>
      </c>
      <c r="F983" s="9">
        <v>20677.037499999999</v>
      </c>
      <c r="G983" s="9">
        <v>14.5733333333333</v>
      </c>
      <c r="H983" s="9">
        <v>16.591999999999999</v>
      </c>
    </row>
    <row r="984" spans="1:8" x14ac:dyDescent="0.3">
      <c r="A984">
        <v>2006</v>
      </c>
      <c r="B984">
        <v>117106</v>
      </c>
      <c r="C984" t="s">
        <v>333</v>
      </c>
      <c r="D984" s="9">
        <v>14.4092666666666</v>
      </c>
      <c r="E984" s="9">
        <v>45.515964786324801</v>
      </c>
      <c r="F984" s="9">
        <v>20677.037499999999</v>
      </c>
      <c r="G984" s="9">
        <v>14.5733333333333</v>
      </c>
      <c r="H984" s="9">
        <v>16.591999999999999</v>
      </c>
    </row>
    <row r="985" spans="1:8" x14ac:dyDescent="0.3">
      <c r="A985">
        <v>2006</v>
      </c>
      <c r="B985">
        <v>117401</v>
      </c>
      <c r="C985" t="s">
        <v>329</v>
      </c>
      <c r="D985" s="9">
        <v>12.074920000000001</v>
      </c>
      <c r="E985" s="9">
        <v>45.515964786324801</v>
      </c>
      <c r="F985" s="9">
        <v>20677.037499999999</v>
      </c>
      <c r="G985" s="9">
        <v>14.5733333333333</v>
      </c>
      <c r="H985" s="9">
        <v>16.591999999999999</v>
      </c>
    </row>
    <row r="986" spans="1:8" x14ac:dyDescent="0.3">
      <c r="A986">
        <v>2006</v>
      </c>
      <c r="B986">
        <v>118101</v>
      </c>
      <c r="C986" t="s">
        <v>322</v>
      </c>
      <c r="D986" s="9">
        <v>21.726613333333301</v>
      </c>
      <c r="E986" s="9">
        <v>45.515964786324801</v>
      </c>
      <c r="F986" s="9">
        <v>20677.037499999999</v>
      </c>
      <c r="G986" s="9">
        <v>14.5733333333333</v>
      </c>
      <c r="H986" s="9">
        <v>16.591999999999999</v>
      </c>
    </row>
    <row r="987" spans="1:8" x14ac:dyDescent="0.3">
      <c r="A987">
        <v>2006</v>
      </c>
      <c r="B987">
        <v>122102</v>
      </c>
      <c r="C987" t="s">
        <v>338</v>
      </c>
      <c r="D987" s="9">
        <v>7.6879199999999903</v>
      </c>
      <c r="E987" s="9">
        <v>45.515964786324801</v>
      </c>
      <c r="F987" s="9">
        <v>20677.037499999999</v>
      </c>
      <c r="G987" s="9">
        <v>14.5733333333333</v>
      </c>
      <c r="H987" s="9">
        <v>16.591999999999999</v>
      </c>
    </row>
    <row r="988" spans="1:8" x14ac:dyDescent="0.3">
      <c r="A988">
        <v>2006</v>
      </c>
      <c r="B988">
        <v>213201</v>
      </c>
      <c r="C988" t="s">
        <v>336</v>
      </c>
      <c r="D988" s="9">
        <v>8.4496133333333194</v>
      </c>
      <c r="E988" s="9">
        <v>45.515964786324801</v>
      </c>
      <c r="F988" s="9">
        <v>20677.037499999999</v>
      </c>
      <c r="G988" s="9">
        <v>14.5733333333333</v>
      </c>
      <c r="H988" s="9">
        <v>16.591999999999999</v>
      </c>
    </row>
    <row r="989" spans="1:8" x14ac:dyDescent="0.3">
      <c r="A989">
        <v>2006</v>
      </c>
      <c r="B989">
        <v>2000001</v>
      </c>
      <c r="C989" t="s">
        <v>328</v>
      </c>
      <c r="D989" s="9">
        <v>69.349777777777703</v>
      </c>
      <c r="E989" s="9">
        <v>45.515964786324801</v>
      </c>
      <c r="F989" s="9">
        <v>20677.037499999999</v>
      </c>
      <c r="G989" s="9">
        <v>14.5733333333333</v>
      </c>
      <c r="H989" s="9">
        <v>16.591999999999999</v>
      </c>
    </row>
    <row r="990" spans="1:8" x14ac:dyDescent="0.3">
      <c r="A990">
        <v>2006</v>
      </c>
      <c r="B990">
        <v>111101</v>
      </c>
      <c r="C990" t="s">
        <v>342</v>
      </c>
      <c r="D990" s="9">
        <v>21.289666666666601</v>
      </c>
      <c r="E990" s="9">
        <v>45.515964786324801</v>
      </c>
      <c r="F990" s="9">
        <v>20677.037499999999</v>
      </c>
      <c r="G990" s="9">
        <v>14.601999999999901</v>
      </c>
      <c r="H990" s="9">
        <v>17.331333333333301</v>
      </c>
    </row>
    <row r="991" spans="1:8" x14ac:dyDescent="0.3">
      <c r="A991">
        <v>2006</v>
      </c>
      <c r="B991">
        <v>111201</v>
      </c>
      <c r="C991" t="s">
        <v>339</v>
      </c>
      <c r="D991" s="9">
        <v>7.40757333333333</v>
      </c>
      <c r="E991" s="9">
        <v>45.515964786324801</v>
      </c>
      <c r="F991" s="9">
        <v>20677.037499999999</v>
      </c>
      <c r="G991" s="9">
        <v>14.601999999999901</v>
      </c>
      <c r="H991" s="9">
        <v>17.331333333333301</v>
      </c>
    </row>
    <row r="992" spans="1:8" x14ac:dyDescent="0.3">
      <c r="A992">
        <v>2006</v>
      </c>
      <c r="B992">
        <v>111301</v>
      </c>
      <c r="C992" t="s">
        <v>325</v>
      </c>
      <c r="D992" s="9">
        <v>16.123640000000002</v>
      </c>
      <c r="E992" s="9">
        <v>45.515964786324801</v>
      </c>
      <c r="F992" s="9">
        <v>20677.037499999999</v>
      </c>
      <c r="G992" s="9">
        <v>14.601999999999901</v>
      </c>
      <c r="H992" s="9">
        <v>17.331333333333301</v>
      </c>
    </row>
    <row r="993" spans="1:8" x14ac:dyDescent="0.3">
      <c r="A993">
        <v>2006</v>
      </c>
      <c r="B993">
        <v>111303</v>
      </c>
      <c r="C993" t="s">
        <v>335</v>
      </c>
      <c r="D993" s="9">
        <v>38.596426666666702</v>
      </c>
      <c r="E993" s="9">
        <v>45.515964786324801</v>
      </c>
      <c r="F993" s="9">
        <v>20677.037499999999</v>
      </c>
      <c r="G993" s="9">
        <v>14.601999999999901</v>
      </c>
      <c r="H993" s="9">
        <v>17.331333333333301</v>
      </c>
    </row>
    <row r="994" spans="1:8" x14ac:dyDescent="0.3">
      <c r="A994">
        <v>2006</v>
      </c>
      <c r="B994">
        <v>111602</v>
      </c>
      <c r="C994" t="s">
        <v>344</v>
      </c>
      <c r="D994" s="9">
        <v>26.0955333333334</v>
      </c>
      <c r="E994" s="9">
        <v>45.515964786324801</v>
      </c>
      <c r="F994" s="9">
        <v>20677.037499999999</v>
      </c>
      <c r="G994" s="9">
        <v>14.601999999999901</v>
      </c>
      <c r="H994" s="9">
        <v>17.331333333333301</v>
      </c>
    </row>
    <row r="995" spans="1:8" x14ac:dyDescent="0.3">
      <c r="A995">
        <v>2006</v>
      </c>
      <c r="B995">
        <v>112101</v>
      </c>
      <c r="C995" t="s">
        <v>324</v>
      </c>
      <c r="D995" s="9">
        <v>166.3374</v>
      </c>
      <c r="E995" s="9">
        <v>45.515964786324801</v>
      </c>
      <c r="F995" s="9">
        <v>20677.037499999999</v>
      </c>
      <c r="G995" s="9">
        <v>14.601999999999901</v>
      </c>
      <c r="H995" s="9">
        <v>17.331333333333301</v>
      </c>
    </row>
    <row r="996" spans="1:8" x14ac:dyDescent="0.3">
      <c r="A996">
        <v>2006</v>
      </c>
      <c r="B996">
        <v>112201</v>
      </c>
      <c r="C996" t="s">
        <v>346</v>
      </c>
      <c r="D996" s="9">
        <v>105.17778666666599</v>
      </c>
      <c r="E996" s="9">
        <v>45.515964786324801</v>
      </c>
      <c r="F996" s="9">
        <v>20677.037499999999</v>
      </c>
      <c r="G996" s="9">
        <v>14.601999999999901</v>
      </c>
      <c r="H996" s="9">
        <v>17.331333333333301</v>
      </c>
    </row>
    <row r="997" spans="1:8" x14ac:dyDescent="0.3">
      <c r="A997">
        <v>2006</v>
      </c>
      <c r="B997">
        <v>112401</v>
      </c>
      <c r="C997" t="s">
        <v>330</v>
      </c>
      <c r="D997" s="9">
        <v>47.473759999999899</v>
      </c>
      <c r="E997" s="9">
        <v>45.515964786324801</v>
      </c>
      <c r="F997" s="9">
        <v>20677.037499999999</v>
      </c>
      <c r="G997" s="9">
        <v>14.601999999999901</v>
      </c>
      <c r="H997" s="9">
        <v>17.331333333333301</v>
      </c>
    </row>
    <row r="998" spans="1:8" x14ac:dyDescent="0.3">
      <c r="A998">
        <v>2006</v>
      </c>
      <c r="B998">
        <v>112704</v>
      </c>
      <c r="C998" t="s">
        <v>343</v>
      </c>
      <c r="D998" s="9">
        <v>116.774413333333</v>
      </c>
      <c r="E998" s="9">
        <v>45.515964786324801</v>
      </c>
      <c r="F998" s="9">
        <v>20677.037499999999</v>
      </c>
      <c r="G998" s="9">
        <v>14.601999999999901</v>
      </c>
      <c r="H998" s="9">
        <v>17.331333333333301</v>
      </c>
    </row>
    <row r="999" spans="1:8" x14ac:dyDescent="0.3">
      <c r="A999">
        <v>2006</v>
      </c>
      <c r="B999">
        <v>114201</v>
      </c>
      <c r="C999" t="s">
        <v>332</v>
      </c>
      <c r="D999" s="9">
        <v>14.43784</v>
      </c>
      <c r="E999" s="9">
        <v>45.515964786324801</v>
      </c>
      <c r="F999" s="9">
        <v>20677.037499999999</v>
      </c>
      <c r="G999" s="9">
        <v>14.601999999999901</v>
      </c>
      <c r="H999" s="9">
        <v>17.331333333333301</v>
      </c>
    </row>
    <row r="1000" spans="1:8" x14ac:dyDescent="0.3">
      <c r="A1000">
        <v>2006</v>
      </c>
      <c r="B1000">
        <v>114401</v>
      </c>
      <c r="C1000" t="s">
        <v>327</v>
      </c>
      <c r="D1000" s="9">
        <v>5.8293600000000101</v>
      </c>
      <c r="E1000" s="9">
        <v>45.515964786324801</v>
      </c>
      <c r="F1000" s="9">
        <v>20677.037499999999</v>
      </c>
      <c r="G1000" s="9">
        <v>14.601999999999901</v>
      </c>
      <c r="H1000" s="9">
        <v>17.331333333333301</v>
      </c>
    </row>
    <row r="1001" spans="1:8" x14ac:dyDescent="0.3">
      <c r="A1001">
        <v>2006</v>
      </c>
      <c r="B1001">
        <v>114501</v>
      </c>
      <c r="C1001" t="s">
        <v>323</v>
      </c>
      <c r="D1001" s="9">
        <v>110.946653333333</v>
      </c>
      <c r="E1001" s="9">
        <v>45.515964786324801</v>
      </c>
      <c r="F1001" s="9">
        <v>20677.037499999999</v>
      </c>
      <c r="G1001" s="9">
        <v>14.601999999999901</v>
      </c>
      <c r="H1001" s="9">
        <v>17.331333333333301</v>
      </c>
    </row>
    <row r="1002" spans="1:8" x14ac:dyDescent="0.3">
      <c r="A1002">
        <v>2006</v>
      </c>
      <c r="B1002">
        <v>114701</v>
      </c>
      <c r="C1002" t="s">
        <v>345</v>
      </c>
      <c r="D1002" s="9">
        <v>23.49484</v>
      </c>
      <c r="E1002" s="9">
        <v>45.515964786324801</v>
      </c>
      <c r="F1002" s="9">
        <v>20677.037499999999</v>
      </c>
      <c r="G1002" s="9">
        <v>14.601999999999901</v>
      </c>
      <c r="H1002" s="9">
        <v>17.331333333333301</v>
      </c>
    </row>
    <row r="1003" spans="1:8" x14ac:dyDescent="0.3">
      <c r="A1003">
        <v>2006</v>
      </c>
      <c r="B1003">
        <v>115101</v>
      </c>
      <c r="C1003" t="s">
        <v>331</v>
      </c>
      <c r="D1003" s="9">
        <v>104.387826666666</v>
      </c>
      <c r="E1003" s="9">
        <v>45.515964786324801</v>
      </c>
      <c r="F1003" s="9">
        <v>20677.037499999999</v>
      </c>
      <c r="G1003" s="9">
        <v>14.601999999999901</v>
      </c>
      <c r="H1003" s="9">
        <v>17.331333333333301</v>
      </c>
    </row>
    <row r="1004" spans="1:8" x14ac:dyDescent="0.3">
      <c r="A1004">
        <v>2006</v>
      </c>
      <c r="B1004">
        <v>115201</v>
      </c>
      <c r="C1004" t="s">
        <v>341</v>
      </c>
      <c r="D1004" s="9">
        <v>69.452119999999994</v>
      </c>
      <c r="E1004" s="9">
        <v>45.515964786324801</v>
      </c>
      <c r="F1004" s="9">
        <v>20677.037499999999</v>
      </c>
      <c r="G1004" s="9">
        <v>14.601999999999901</v>
      </c>
      <c r="H1004" s="9">
        <v>17.331333333333301</v>
      </c>
    </row>
    <row r="1005" spans="1:8" x14ac:dyDescent="0.3">
      <c r="A1005">
        <v>2006</v>
      </c>
      <c r="B1005">
        <v>116101</v>
      </c>
      <c r="C1005" t="s">
        <v>337</v>
      </c>
      <c r="D1005" s="9">
        <v>24.733173333333301</v>
      </c>
      <c r="E1005" s="9">
        <v>45.515964786324801</v>
      </c>
      <c r="F1005" s="9">
        <v>20677.037499999999</v>
      </c>
      <c r="G1005" s="9">
        <v>14.601999999999901</v>
      </c>
      <c r="H1005" s="9">
        <v>17.331333333333301</v>
      </c>
    </row>
    <row r="1006" spans="1:8" x14ac:dyDescent="0.3">
      <c r="A1006">
        <v>2006</v>
      </c>
      <c r="B1006">
        <v>116103</v>
      </c>
      <c r="C1006" t="s">
        <v>321</v>
      </c>
      <c r="D1006" s="9">
        <v>27.304639999999999</v>
      </c>
      <c r="E1006" s="9">
        <v>45.515964786324801</v>
      </c>
      <c r="F1006" s="9">
        <v>20677.037499999999</v>
      </c>
      <c r="G1006" s="9">
        <v>14.601999999999901</v>
      </c>
      <c r="H1006" s="9">
        <v>17.331333333333301</v>
      </c>
    </row>
    <row r="1007" spans="1:8" x14ac:dyDescent="0.3">
      <c r="A1007">
        <v>2006</v>
      </c>
      <c r="B1007">
        <v>116104</v>
      </c>
      <c r="C1007" t="s">
        <v>326</v>
      </c>
      <c r="D1007" s="9">
        <v>30.714546666666699</v>
      </c>
      <c r="E1007" s="9">
        <v>45.515964786324801</v>
      </c>
      <c r="F1007" s="9">
        <v>20677.037499999999</v>
      </c>
      <c r="G1007" s="9">
        <v>14.601999999999901</v>
      </c>
      <c r="H1007" s="9">
        <v>17.331333333333301</v>
      </c>
    </row>
    <row r="1008" spans="1:8" x14ac:dyDescent="0.3">
      <c r="A1008">
        <v>2006</v>
      </c>
      <c r="B1008">
        <v>117101</v>
      </c>
      <c r="C1008" t="s">
        <v>340</v>
      </c>
      <c r="D1008" s="9">
        <v>57.829613333333199</v>
      </c>
      <c r="E1008" s="9">
        <v>45.515964786324801</v>
      </c>
      <c r="F1008" s="9">
        <v>20677.037499999999</v>
      </c>
      <c r="G1008" s="9">
        <v>14.601999999999901</v>
      </c>
      <c r="H1008" s="9">
        <v>17.331333333333301</v>
      </c>
    </row>
    <row r="1009" spans="1:8" x14ac:dyDescent="0.3">
      <c r="A1009">
        <v>2006</v>
      </c>
      <c r="B1009">
        <v>117103</v>
      </c>
      <c r="C1009" t="s">
        <v>334</v>
      </c>
      <c r="D1009" s="9">
        <v>35.310160000000003</v>
      </c>
      <c r="E1009" s="9">
        <v>45.515964786324801</v>
      </c>
      <c r="F1009" s="9">
        <v>20677.037499999999</v>
      </c>
      <c r="G1009" s="9">
        <v>14.601999999999901</v>
      </c>
      <c r="H1009" s="9">
        <v>17.331333333333301</v>
      </c>
    </row>
    <row r="1010" spans="1:8" x14ac:dyDescent="0.3">
      <c r="A1010">
        <v>2006</v>
      </c>
      <c r="B1010">
        <v>117106</v>
      </c>
      <c r="C1010" t="s">
        <v>333</v>
      </c>
      <c r="D1010" s="9">
        <v>14.4092666666666</v>
      </c>
      <c r="E1010" s="9">
        <v>45.515964786324801</v>
      </c>
      <c r="F1010" s="9">
        <v>20677.037499999999</v>
      </c>
      <c r="G1010" s="9">
        <v>14.601999999999901</v>
      </c>
      <c r="H1010" s="9">
        <v>17.331333333333301</v>
      </c>
    </row>
    <row r="1011" spans="1:8" x14ac:dyDescent="0.3">
      <c r="A1011">
        <v>2006</v>
      </c>
      <c r="B1011">
        <v>117401</v>
      </c>
      <c r="C1011" t="s">
        <v>329</v>
      </c>
      <c r="D1011" s="9">
        <v>12.074920000000001</v>
      </c>
      <c r="E1011" s="9">
        <v>45.515964786324801</v>
      </c>
      <c r="F1011" s="9">
        <v>20677.037499999999</v>
      </c>
      <c r="G1011" s="9">
        <v>14.601999999999901</v>
      </c>
      <c r="H1011" s="9">
        <v>17.331333333333301</v>
      </c>
    </row>
    <row r="1012" spans="1:8" x14ac:dyDescent="0.3">
      <c r="A1012">
        <v>2006</v>
      </c>
      <c r="B1012">
        <v>118101</v>
      </c>
      <c r="C1012" t="s">
        <v>322</v>
      </c>
      <c r="D1012" s="9">
        <v>21.726613333333301</v>
      </c>
      <c r="E1012" s="9">
        <v>45.515964786324801</v>
      </c>
      <c r="F1012" s="9">
        <v>20677.037499999999</v>
      </c>
      <c r="G1012" s="9">
        <v>14.601999999999901</v>
      </c>
      <c r="H1012" s="9">
        <v>17.331333333333301</v>
      </c>
    </row>
    <row r="1013" spans="1:8" x14ac:dyDescent="0.3">
      <c r="A1013">
        <v>2006</v>
      </c>
      <c r="B1013">
        <v>122102</v>
      </c>
      <c r="C1013" t="s">
        <v>338</v>
      </c>
      <c r="D1013" s="9">
        <v>7.6879199999999903</v>
      </c>
      <c r="E1013" s="9">
        <v>45.515964786324801</v>
      </c>
      <c r="F1013" s="9">
        <v>20677.037499999999</v>
      </c>
      <c r="G1013" s="9">
        <v>14.601999999999901</v>
      </c>
      <c r="H1013" s="9">
        <v>17.331333333333301</v>
      </c>
    </row>
    <row r="1014" spans="1:8" x14ac:dyDescent="0.3">
      <c r="A1014">
        <v>2006</v>
      </c>
      <c r="B1014">
        <v>213201</v>
      </c>
      <c r="C1014" t="s">
        <v>336</v>
      </c>
      <c r="D1014" s="9">
        <v>8.4496133333333194</v>
      </c>
      <c r="E1014" s="9">
        <v>45.515964786324801</v>
      </c>
      <c r="F1014" s="9">
        <v>20677.037499999999</v>
      </c>
      <c r="G1014" s="9">
        <v>14.601999999999901</v>
      </c>
      <c r="H1014" s="9">
        <v>17.331333333333301</v>
      </c>
    </row>
    <row r="1015" spans="1:8" x14ac:dyDescent="0.3">
      <c r="A1015">
        <v>2006</v>
      </c>
      <c r="B1015">
        <v>2000001</v>
      </c>
      <c r="C1015" t="s">
        <v>328</v>
      </c>
      <c r="D1015" s="9">
        <v>69.349777777777703</v>
      </c>
      <c r="E1015" s="9">
        <v>45.515964786324801</v>
      </c>
      <c r="F1015" s="9">
        <v>20677.037499999999</v>
      </c>
      <c r="G1015" s="9">
        <v>14.601999999999901</v>
      </c>
      <c r="H1015" s="9">
        <v>17.331333333333301</v>
      </c>
    </row>
    <row r="1016" spans="1:8" x14ac:dyDescent="0.3">
      <c r="A1016">
        <v>2006</v>
      </c>
      <c r="B1016">
        <v>111101</v>
      </c>
      <c r="C1016" t="s">
        <v>342</v>
      </c>
      <c r="D1016" s="9">
        <v>21.289666666666601</v>
      </c>
      <c r="E1016" s="9">
        <v>45.515964786324801</v>
      </c>
      <c r="F1016" s="9">
        <v>20677.037499999999</v>
      </c>
      <c r="G1016" s="9">
        <v>14.5453333333333</v>
      </c>
      <c r="H1016" s="9">
        <v>17.354666666666599</v>
      </c>
    </row>
    <row r="1017" spans="1:8" x14ac:dyDescent="0.3">
      <c r="A1017">
        <v>2006</v>
      </c>
      <c r="B1017">
        <v>111201</v>
      </c>
      <c r="C1017" t="s">
        <v>339</v>
      </c>
      <c r="D1017" s="9">
        <v>7.40757333333333</v>
      </c>
      <c r="E1017" s="9">
        <v>45.515964786324801</v>
      </c>
      <c r="F1017" s="9">
        <v>20677.037499999999</v>
      </c>
      <c r="G1017" s="9">
        <v>14.5453333333333</v>
      </c>
      <c r="H1017" s="9">
        <v>17.354666666666599</v>
      </c>
    </row>
    <row r="1018" spans="1:8" x14ac:dyDescent="0.3">
      <c r="A1018">
        <v>2006</v>
      </c>
      <c r="B1018">
        <v>111301</v>
      </c>
      <c r="C1018" t="s">
        <v>325</v>
      </c>
      <c r="D1018" s="9">
        <v>16.123640000000002</v>
      </c>
      <c r="E1018" s="9">
        <v>45.515964786324801</v>
      </c>
      <c r="F1018" s="9">
        <v>20677.037499999999</v>
      </c>
      <c r="G1018" s="9">
        <v>14.5453333333333</v>
      </c>
      <c r="H1018" s="9">
        <v>17.354666666666599</v>
      </c>
    </row>
    <row r="1019" spans="1:8" x14ac:dyDescent="0.3">
      <c r="A1019">
        <v>2006</v>
      </c>
      <c r="B1019">
        <v>111303</v>
      </c>
      <c r="C1019" t="s">
        <v>335</v>
      </c>
      <c r="D1019" s="9">
        <v>38.596426666666702</v>
      </c>
      <c r="E1019" s="9">
        <v>45.515964786324801</v>
      </c>
      <c r="F1019" s="9">
        <v>20677.037499999999</v>
      </c>
      <c r="G1019" s="9">
        <v>14.5453333333333</v>
      </c>
      <c r="H1019" s="9">
        <v>17.354666666666599</v>
      </c>
    </row>
    <row r="1020" spans="1:8" x14ac:dyDescent="0.3">
      <c r="A1020">
        <v>2006</v>
      </c>
      <c r="B1020">
        <v>111602</v>
      </c>
      <c r="C1020" t="s">
        <v>344</v>
      </c>
      <c r="D1020" s="9">
        <v>26.0955333333334</v>
      </c>
      <c r="E1020" s="9">
        <v>45.515964786324801</v>
      </c>
      <c r="F1020" s="9">
        <v>20677.037499999999</v>
      </c>
      <c r="G1020" s="9">
        <v>14.5453333333333</v>
      </c>
      <c r="H1020" s="9">
        <v>17.354666666666599</v>
      </c>
    </row>
    <row r="1021" spans="1:8" x14ac:dyDescent="0.3">
      <c r="A1021">
        <v>2006</v>
      </c>
      <c r="B1021">
        <v>112101</v>
      </c>
      <c r="C1021" t="s">
        <v>324</v>
      </c>
      <c r="D1021" s="9">
        <v>166.3374</v>
      </c>
      <c r="E1021" s="9">
        <v>45.515964786324801</v>
      </c>
      <c r="F1021" s="9">
        <v>20677.037499999999</v>
      </c>
      <c r="G1021" s="9">
        <v>14.5453333333333</v>
      </c>
      <c r="H1021" s="9">
        <v>17.354666666666599</v>
      </c>
    </row>
    <row r="1022" spans="1:8" x14ac:dyDescent="0.3">
      <c r="A1022">
        <v>2006</v>
      </c>
      <c r="B1022">
        <v>112201</v>
      </c>
      <c r="C1022" t="s">
        <v>346</v>
      </c>
      <c r="D1022" s="9">
        <v>105.17778666666599</v>
      </c>
      <c r="E1022" s="9">
        <v>45.515964786324801</v>
      </c>
      <c r="F1022" s="9">
        <v>20677.037499999999</v>
      </c>
      <c r="G1022" s="9">
        <v>14.5453333333333</v>
      </c>
      <c r="H1022" s="9">
        <v>17.354666666666599</v>
      </c>
    </row>
    <row r="1023" spans="1:8" x14ac:dyDescent="0.3">
      <c r="A1023">
        <v>2006</v>
      </c>
      <c r="B1023">
        <v>112401</v>
      </c>
      <c r="C1023" t="s">
        <v>330</v>
      </c>
      <c r="D1023" s="9">
        <v>47.473759999999899</v>
      </c>
      <c r="E1023" s="9">
        <v>45.515964786324801</v>
      </c>
      <c r="F1023" s="9">
        <v>20677.037499999999</v>
      </c>
      <c r="G1023" s="9">
        <v>14.5453333333333</v>
      </c>
      <c r="H1023" s="9">
        <v>17.354666666666599</v>
      </c>
    </row>
    <row r="1024" spans="1:8" x14ac:dyDescent="0.3">
      <c r="A1024">
        <v>2006</v>
      </c>
      <c r="B1024">
        <v>112704</v>
      </c>
      <c r="C1024" t="s">
        <v>343</v>
      </c>
      <c r="D1024" s="9">
        <v>116.774413333333</v>
      </c>
      <c r="E1024" s="9">
        <v>45.515964786324801</v>
      </c>
      <c r="F1024" s="9">
        <v>20677.037499999999</v>
      </c>
      <c r="G1024" s="9">
        <v>14.5453333333333</v>
      </c>
      <c r="H1024" s="9">
        <v>17.354666666666599</v>
      </c>
    </row>
    <row r="1025" spans="1:8" x14ac:dyDescent="0.3">
      <c r="A1025">
        <v>2006</v>
      </c>
      <c r="B1025">
        <v>114201</v>
      </c>
      <c r="C1025" t="s">
        <v>332</v>
      </c>
      <c r="D1025" s="9">
        <v>14.43784</v>
      </c>
      <c r="E1025" s="9">
        <v>45.515964786324801</v>
      </c>
      <c r="F1025" s="9">
        <v>20677.037499999999</v>
      </c>
      <c r="G1025" s="9">
        <v>14.5453333333333</v>
      </c>
      <c r="H1025" s="9">
        <v>17.354666666666599</v>
      </c>
    </row>
    <row r="1026" spans="1:8" x14ac:dyDescent="0.3">
      <c r="A1026">
        <v>2006</v>
      </c>
      <c r="B1026">
        <v>114401</v>
      </c>
      <c r="C1026" t="s">
        <v>327</v>
      </c>
      <c r="D1026" s="9">
        <v>5.8293600000000101</v>
      </c>
      <c r="E1026" s="9">
        <v>45.515964786324801</v>
      </c>
      <c r="F1026" s="9">
        <v>20677.037499999999</v>
      </c>
      <c r="G1026" s="9">
        <v>14.5453333333333</v>
      </c>
      <c r="H1026" s="9">
        <v>17.354666666666599</v>
      </c>
    </row>
    <row r="1027" spans="1:8" x14ac:dyDescent="0.3">
      <c r="A1027">
        <v>2006</v>
      </c>
      <c r="B1027">
        <v>114501</v>
      </c>
      <c r="C1027" t="s">
        <v>323</v>
      </c>
      <c r="D1027" s="9">
        <v>110.946653333333</v>
      </c>
      <c r="E1027" s="9">
        <v>45.515964786324801</v>
      </c>
      <c r="F1027" s="9">
        <v>20677.037499999999</v>
      </c>
      <c r="G1027" s="9">
        <v>14.5453333333333</v>
      </c>
      <c r="H1027" s="9">
        <v>17.354666666666599</v>
      </c>
    </row>
    <row r="1028" spans="1:8" x14ac:dyDescent="0.3">
      <c r="A1028">
        <v>2006</v>
      </c>
      <c r="B1028">
        <v>114701</v>
      </c>
      <c r="C1028" t="s">
        <v>345</v>
      </c>
      <c r="D1028" s="9">
        <v>23.49484</v>
      </c>
      <c r="E1028" s="9">
        <v>45.515964786324801</v>
      </c>
      <c r="F1028" s="9">
        <v>20677.037499999999</v>
      </c>
      <c r="G1028" s="9">
        <v>14.5453333333333</v>
      </c>
      <c r="H1028" s="9">
        <v>17.354666666666599</v>
      </c>
    </row>
    <row r="1029" spans="1:8" x14ac:dyDescent="0.3">
      <c r="A1029">
        <v>2006</v>
      </c>
      <c r="B1029">
        <v>115101</v>
      </c>
      <c r="C1029" t="s">
        <v>331</v>
      </c>
      <c r="D1029" s="9">
        <v>104.387826666666</v>
      </c>
      <c r="E1029" s="9">
        <v>45.515964786324801</v>
      </c>
      <c r="F1029" s="9">
        <v>20677.037499999999</v>
      </c>
      <c r="G1029" s="9">
        <v>14.5453333333333</v>
      </c>
      <c r="H1029" s="9">
        <v>17.354666666666599</v>
      </c>
    </row>
    <row r="1030" spans="1:8" x14ac:dyDescent="0.3">
      <c r="A1030">
        <v>2006</v>
      </c>
      <c r="B1030">
        <v>115201</v>
      </c>
      <c r="C1030" t="s">
        <v>341</v>
      </c>
      <c r="D1030" s="9">
        <v>69.452119999999994</v>
      </c>
      <c r="E1030" s="9">
        <v>45.515964786324801</v>
      </c>
      <c r="F1030" s="9">
        <v>20677.037499999999</v>
      </c>
      <c r="G1030" s="9">
        <v>14.5453333333333</v>
      </c>
      <c r="H1030" s="9">
        <v>17.354666666666599</v>
      </c>
    </row>
    <row r="1031" spans="1:8" x14ac:dyDescent="0.3">
      <c r="A1031">
        <v>2006</v>
      </c>
      <c r="B1031">
        <v>116101</v>
      </c>
      <c r="C1031" t="s">
        <v>337</v>
      </c>
      <c r="D1031" s="9">
        <v>24.733173333333301</v>
      </c>
      <c r="E1031" s="9">
        <v>45.515964786324801</v>
      </c>
      <c r="F1031" s="9">
        <v>20677.037499999999</v>
      </c>
      <c r="G1031" s="9">
        <v>14.5453333333333</v>
      </c>
      <c r="H1031" s="9">
        <v>17.354666666666599</v>
      </c>
    </row>
    <row r="1032" spans="1:8" x14ac:dyDescent="0.3">
      <c r="A1032">
        <v>2006</v>
      </c>
      <c r="B1032">
        <v>116103</v>
      </c>
      <c r="C1032" t="s">
        <v>321</v>
      </c>
      <c r="D1032" s="9">
        <v>27.304639999999999</v>
      </c>
      <c r="E1032" s="9">
        <v>45.515964786324801</v>
      </c>
      <c r="F1032" s="9">
        <v>20677.037499999999</v>
      </c>
      <c r="G1032" s="9">
        <v>14.5453333333333</v>
      </c>
      <c r="H1032" s="9">
        <v>17.354666666666599</v>
      </c>
    </row>
    <row r="1033" spans="1:8" x14ac:dyDescent="0.3">
      <c r="A1033">
        <v>2006</v>
      </c>
      <c r="B1033">
        <v>116104</v>
      </c>
      <c r="C1033" t="s">
        <v>326</v>
      </c>
      <c r="D1033" s="9">
        <v>30.714546666666699</v>
      </c>
      <c r="E1033" s="9">
        <v>45.515964786324801</v>
      </c>
      <c r="F1033" s="9">
        <v>20677.037499999999</v>
      </c>
      <c r="G1033" s="9">
        <v>14.5453333333333</v>
      </c>
      <c r="H1033" s="9">
        <v>17.354666666666599</v>
      </c>
    </row>
    <row r="1034" spans="1:8" x14ac:dyDescent="0.3">
      <c r="A1034">
        <v>2006</v>
      </c>
      <c r="B1034">
        <v>117101</v>
      </c>
      <c r="C1034" t="s">
        <v>340</v>
      </c>
      <c r="D1034" s="9">
        <v>57.829613333333199</v>
      </c>
      <c r="E1034" s="9">
        <v>45.515964786324801</v>
      </c>
      <c r="F1034" s="9">
        <v>20677.037499999999</v>
      </c>
      <c r="G1034" s="9">
        <v>14.5453333333333</v>
      </c>
      <c r="H1034" s="9">
        <v>17.354666666666599</v>
      </c>
    </row>
    <row r="1035" spans="1:8" x14ac:dyDescent="0.3">
      <c r="A1035">
        <v>2006</v>
      </c>
      <c r="B1035">
        <v>117103</v>
      </c>
      <c r="C1035" t="s">
        <v>334</v>
      </c>
      <c r="D1035" s="9">
        <v>35.310160000000003</v>
      </c>
      <c r="E1035" s="9">
        <v>45.515964786324801</v>
      </c>
      <c r="F1035" s="9">
        <v>20677.037499999999</v>
      </c>
      <c r="G1035" s="9">
        <v>14.5453333333333</v>
      </c>
      <c r="H1035" s="9">
        <v>17.354666666666599</v>
      </c>
    </row>
    <row r="1036" spans="1:8" x14ac:dyDescent="0.3">
      <c r="A1036">
        <v>2006</v>
      </c>
      <c r="B1036">
        <v>117106</v>
      </c>
      <c r="C1036" t="s">
        <v>333</v>
      </c>
      <c r="D1036" s="9">
        <v>14.4092666666666</v>
      </c>
      <c r="E1036" s="9">
        <v>45.515964786324801</v>
      </c>
      <c r="F1036" s="9">
        <v>20677.037499999999</v>
      </c>
      <c r="G1036" s="9">
        <v>14.5453333333333</v>
      </c>
      <c r="H1036" s="9">
        <v>17.354666666666599</v>
      </c>
    </row>
    <row r="1037" spans="1:8" x14ac:dyDescent="0.3">
      <c r="A1037">
        <v>2006</v>
      </c>
      <c r="B1037">
        <v>117401</v>
      </c>
      <c r="C1037" t="s">
        <v>329</v>
      </c>
      <c r="D1037" s="9">
        <v>12.074920000000001</v>
      </c>
      <c r="E1037" s="9">
        <v>45.515964786324801</v>
      </c>
      <c r="F1037" s="9">
        <v>20677.037499999999</v>
      </c>
      <c r="G1037" s="9">
        <v>14.5453333333333</v>
      </c>
      <c r="H1037" s="9">
        <v>17.354666666666599</v>
      </c>
    </row>
    <row r="1038" spans="1:8" x14ac:dyDescent="0.3">
      <c r="A1038">
        <v>2006</v>
      </c>
      <c r="B1038">
        <v>118101</v>
      </c>
      <c r="C1038" t="s">
        <v>322</v>
      </c>
      <c r="D1038" s="9">
        <v>21.726613333333301</v>
      </c>
      <c r="E1038" s="9">
        <v>45.515964786324801</v>
      </c>
      <c r="F1038" s="9">
        <v>20677.037499999999</v>
      </c>
      <c r="G1038" s="9">
        <v>14.5453333333333</v>
      </c>
      <c r="H1038" s="9">
        <v>17.354666666666599</v>
      </c>
    </row>
    <row r="1039" spans="1:8" x14ac:dyDescent="0.3">
      <c r="A1039">
        <v>2006</v>
      </c>
      <c r="B1039">
        <v>122102</v>
      </c>
      <c r="C1039" t="s">
        <v>338</v>
      </c>
      <c r="D1039" s="9">
        <v>7.6879199999999903</v>
      </c>
      <c r="E1039" s="9">
        <v>45.515964786324801</v>
      </c>
      <c r="F1039" s="9">
        <v>20677.037499999999</v>
      </c>
      <c r="G1039" s="9">
        <v>14.5453333333333</v>
      </c>
      <c r="H1039" s="9">
        <v>17.354666666666599</v>
      </c>
    </row>
    <row r="1040" spans="1:8" x14ac:dyDescent="0.3">
      <c r="A1040">
        <v>2006</v>
      </c>
      <c r="B1040">
        <v>213201</v>
      </c>
      <c r="C1040" t="s">
        <v>336</v>
      </c>
      <c r="D1040" s="9">
        <v>8.4496133333333194</v>
      </c>
      <c r="E1040" s="9">
        <v>45.515964786324801</v>
      </c>
      <c r="F1040" s="9">
        <v>20677.037499999999</v>
      </c>
      <c r="G1040" s="9">
        <v>14.5453333333333</v>
      </c>
      <c r="H1040" s="9">
        <v>17.354666666666599</v>
      </c>
    </row>
    <row r="1041" spans="1:8" x14ac:dyDescent="0.3">
      <c r="A1041">
        <v>2006</v>
      </c>
      <c r="B1041">
        <v>2000001</v>
      </c>
      <c r="C1041" t="s">
        <v>328</v>
      </c>
      <c r="D1041" s="9">
        <v>69.349777777777703</v>
      </c>
      <c r="E1041" s="9">
        <v>45.515964786324801</v>
      </c>
      <c r="F1041" s="9">
        <v>20677.037499999999</v>
      </c>
      <c r="G1041" s="9">
        <v>14.5453333333333</v>
      </c>
      <c r="H1041" s="9">
        <v>17.354666666666599</v>
      </c>
    </row>
    <row r="1042" spans="1:8" x14ac:dyDescent="0.3">
      <c r="A1042">
        <v>2006</v>
      </c>
      <c r="B1042">
        <v>111101</v>
      </c>
      <c r="C1042" t="s">
        <v>342</v>
      </c>
      <c r="D1042" s="9">
        <v>21.289666666666601</v>
      </c>
      <c r="E1042" s="9">
        <v>45.515964786324801</v>
      </c>
      <c r="F1042" s="9">
        <v>20677.037499999999</v>
      </c>
      <c r="G1042" s="9">
        <v>14.5966666666666</v>
      </c>
      <c r="H1042" s="9">
        <v>17.364000000000001</v>
      </c>
    </row>
    <row r="1043" spans="1:8" x14ac:dyDescent="0.3">
      <c r="A1043">
        <v>2006</v>
      </c>
      <c r="B1043">
        <v>111201</v>
      </c>
      <c r="C1043" t="s">
        <v>339</v>
      </c>
      <c r="D1043" s="9">
        <v>7.40757333333333</v>
      </c>
      <c r="E1043" s="9">
        <v>45.515964786324801</v>
      </c>
      <c r="F1043" s="9">
        <v>20677.037499999999</v>
      </c>
      <c r="G1043" s="9">
        <v>14.5966666666666</v>
      </c>
      <c r="H1043" s="9">
        <v>17.364000000000001</v>
      </c>
    </row>
    <row r="1044" spans="1:8" x14ac:dyDescent="0.3">
      <c r="A1044">
        <v>2006</v>
      </c>
      <c r="B1044">
        <v>111301</v>
      </c>
      <c r="C1044" t="s">
        <v>325</v>
      </c>
      <c r="D1044" s="9">
        <v>16.123640000000002</v>
      </c>
      <c r="E1044" s="9">
        <v>45.515964786324801</v>
      </c>
      <c r="F1044" s="9">
        <v>20677.037499999999</v>
      </c>
      <c r="G1044" s="9">
        <v>14.5966666666666</v>
      </c>
      <c r="H1044" s="9">
        <v>17.364000000000001</v>
      </c>
    </row>
    <row r="1045" spans="1:8" x14ac:dyDescent="0.3">
      <c r="A1045">
        <v>2006</v>
      </c>
      <c r="B1045">
        <v>111303</v>
      </c>
      <c r="C1045" t="s">
        <v>335</v>
      </c>
      <c r="D1045" s="9">
        <v>38.596426666666702</v>
      </c>
      <c r="E1045" s="9">
        <v>45.515964786324801</v>
      </c>
      <c r="F1045" s="9">
        <v>20677.037499999999</v>
      </c>
      <c r="G1045" s="9">
        <v>14.5966666666666</v>
      </c>
      <c r="H1045" s="9">
        <v>17.364000000000001</v>
      </c>
    </row>
    <row r="1046" spans="1:8" x14ac:dyDescent="0.3">
      <c r="A1046">
        <v>2006</v>
      </c>
      <c r="B1046">
        <v>111602</v>
      </c>
      <c r="C1046" t="s">
        <v>344</v>
      </c>
      <c r="D1046" s="9">
        <v>26.0955333333334</v>
      </c>
      <c r="E1046" s="9">
        <v>45.515964786324801</v>
      </c>
      <c r="F1046" s="9">
        <v>20677.037499999999</v>
      </c>
      <c r="G1046" s="9">
        <v>14.5966666666666</v>
      </c>
      <c r="H1046" s="9">
        <v>17.364000000000001</v>
      </c>
    </row>
    <row r="1047" spans="1:8" x14ac:dyDescent="0.3">
      <c r="A1047">
        <v>2006</v>
      </c>
      <c r="B1047">
        <v>112101</v>
      </c>
      <c r="C1047" t="s">
        <v>324</v>
      </c>
      <c r="D1047" s="9">
        <v>166.3374</v>
      </c>
      <c r="E1047" s="9">
        <v>45.515964786324801</v>
      </c>
      <c r="F1047" s="9">
        <v>20677.037499999999</v>
      </c>
      <c r="G1047" s="9">
        <v>14.5966666666666</v>
      </c>
      <c r="H1047" s="9">
        <v>17.364000000000001</v>
      </c>
    </row>
    <row r="1048" spans="1:8" x14ac:dyDescent="0.3">
      <c r="A1048">
        <v>2006</v>
      </c>
      <c r="B1048">
        <v>112201</v>
      </c>
      <c r="C1048" t="s">
        <v>346</v>
      </c>
      <c r="D1048" s="9">
        <v>105.17778666666599</v>
      </c>
      <c r="E1048" s="9">
        <v>45.515964786324801</v>
      </c>
      <c r="F1048" s="9">
        <v>20677.037499999999</v>
      </c>
      <c r="G1048" s="9">
        <v>14.5966666666666</v>
      </c>
      <c r="H1048" s="9">
        <v>17.364000000000001</v>
      </c>
    </row>
    <row r="1049" spans="1:8" x14ac:dyDescent="0.3">
      <c r="A1049">
        <v>2006</v>
      </c>
      <c r="B1049">
        <v>112401</v>
      </c>
      <c r="C1049" t="s">
        <v>330</v>
      </c>
      <c r="D1049" s="9">
        <v>47.473759999999899</v>
      </c>
      <c r="E1049" s="9">
        <v>45.515964786324801</v>
      </c>
      <c r="F1049" s="9">
        <v>20677.037499999999</v>
      </c>
      <c r="G1049" s="9">
        <v>14.5966666666666</v>
      </c>
      <c r="H1049" s="9">
        <v>17.364000000000001</v>
      </c>
    </row>
    <row r="1050" spans="1:8" x14ac:dyDescent="0.3">
      <c r="A1050">
        <v>2006</v>
      </c>
      <c r="B1050">
        <v>112704</v>
      </c>
      <c r="C1050" t="s">
        <v>343</v>
      </c>
      <c r="D1050" s="9">
        <v>116.774413333333</v>
      </c>
      <c r="E1050" s="9">
        <v>45.515964786324801</v>
      </c>
      <c r="F1050" s="9">
        <v>20677.037499999999</v>
      </c>
      <c r="G1050" s="9">
        <v>14.5966666666666</v>
      </c>
      <c r="H1050" s="9">
        <v>17.364000000000001</v>
      </c>
    </row>
    <row r="1051" spans="1:8" x14ac:dyDescent="0.3">
      <c r="A1051">
        <v>2006</v>
      </c>
      <c r="B1051">
        <v>114201</v>
      </c>
      <c r="C1051" t="s">
        <v>332</v>
      </c>
      <c r="D1051" s="9">
        <v>14.43784</v>
      </c>
      <c r="E1051" s="9">
        <v>45.515964786324801</v>
      </c>
      <c r="F1051" s="9">
        <v>20677.037499999999</v>
      </c>
      <c r="G1051" s="9">
        <v>14.5966666666666</v>
      </c>
      <c r="H1051" s="9">
        <v>17.364000000000001</v>
      </c>
    </row>
    <row r="1052" spans="1:8" x14ac:dyDescent="0.3">
      <c r="A1052">
        <v>2006</v>
      </c>
      <c r="B1052">
        <v>114401</v>
      </c>
      <c r="C1052" t="s">
        <v>327</v>
      </c>
      <c r="D1052" s="9">
        <v>5.8293600000000101</v>
      </c>
      <c r="E1052" s="9">
        <v>45.515964786324801</v>
      </c>
      <c r="F1052" s="9">
        <v>20677.037499999999</v>
      </c>
      <c r="G1052" s="9">
        <v>14.5966666666666</v>
      </c>
      <c r="H1052" s="9">
        <v>17.364000000000001</v>
      </c>
    </row>
    <row r="1053" spans="1:8" x14ac:dyDescent="0.3">
      <c r="A1053">
        <v>2006</v>
      </c>
      <c r="B1053">
        <v>114501</v>
      </c>
      <c r="C1053" t="s">
        <v>323</v>
      </c>
      <c r="D1053" s="9">
        <v>110.946653333333</v>
      </c>
      <c r="E1053" s="9">
        <v>45.515964786324801</v>
      </c>
      <c r="F1053" s="9">
        <v>20677.037499999999</v>
      </c>
      <c r="G1053" s="9">
        <v>14.5966666666666</v>
      </c>
      <c r="H1053" s="9">
        <v>17.364000000000001</v>
      </c>
    </row>
    <row r="1054" spans="1:8" x14ac:dyDescent="0.3">
      <c r="A1054">
        <v>2006</v>
      </c>
      <c r="B1054">
        <v>114701</v>
      </c>
      <c r="C1054" t="s">
        <v>345</v>
      </c>
      <c r="D1054" s="9">
        <v>23.49484</v>
      </c>
      <c r="E1054" s="9">
        <v>45.515964786324801</v>
      </c>
      <c r="F1054" s="9">
        <v>20677.037499999999</v>
      </c>
      <c r="G1054" s="9">
        <v>14.5966666666666</v>
      </c>
      <c r="H1054" s="9">
        <v>17.364000000000001</v>
      </c>
    </row>
    <row r="1055" spans="1:8" x14ac:dyDescent="0.3">
      <c r="A1055">
        <v>2006</v>
      </c>
      <c r="B1055">
        <v>115101</v>
      </c>
      <c r="C1055" t="s">
        <v>331</v>
      </c>
      <c r="D1055" s="9">
        <v>104.387826666666</v>
      </c>
      <c r="E1055" s="9">
        <v>45.515964786324801</v>
      </c>
      <c r="F1055" s="9">
        <v>20677.037499999999</v>
      </c>
      <c r="G1055" s="9">
        <v>14.5966666666666</v>
      </c>
      <c r="H1055" s="9">
        <v>17.364000000000001</v>
      </c>
    </row>
    <row r="1056" spans="1:8" x14ac:dyDescent="0.3">
      <c r="A1056">
        <v>2006</v>
      </c>
      <c r="B1056">
        <v>115201</v>
      </c>
      <c r="C1056" t="s">
        <v>341</v>
      </c>
      <c r="D1056" s="9">
        <v>69.452119999999994</v>
      </c>
      <c r="E1056" s="9">
        <v>45.515964786324801</v>
      </c>
      <c r="F1056" s="9">
        <v>20677.037499999999</v>
      </c>
      <c r="G1056" s="9">
        <v>14.5966666666666</v>
      </c>
      <c r="H1056" s="9">
        <v>17.364000000000001</v>
      </c>
    </row>
    <row r="1057" spans="1:8" x14ac:dyDescent="0.3">
      <c r="A1057">
        <v>2006</v>
      </c>
      <c r="B1057">
        <v>116101</v>
      </c>
      <c r="C1057" t="s">
        <v>337</v>
      </c>
      <c r="D1057" s="9">
        <v>24.733173333333301</v>
      </c>
      <c r="E1057" s="9">
        <v>45.515964786324801</v>
      </c>
      <c r="F1057" s="9">
        <v>20677.037499999999</v>
      </c>
      <c r="G1057" s="9">
        <v>14.5966666666666</v>
      </c>
      <c r="H1057" s="9">
        <v>17.364000000000001</v>
      </c>
    </row>
    <row r="1058" spans="1:8" x14ac:dyDescent="0.3">
      <c r="A1058">
        <v>2006</v>
      </c>
      <c r="B1058">
        <v>116103</v>
      </c>
      <c r="C1058" t="s">
        <v>321</v>
      </c>
      <c r="D1058" s="9">
        <v>27.304639999999999</v>
      </c>
      <c r="E1058" s="9">
        <v>45.515964786324801</v>
      </c>
      <c r="F1058" s="9">
        <v>20677.037499999999</v>
      </c>
      <c r="G1058" s="9">
        <v>14.5966666666666</v>
      </c>
      <c r="H1058" s="9">
        <v>17.364000000000001</v>
      </c>
    </row>
    <row r="1059" spans="1:8" x14ac:dyDescent="0.3">
      <c r="A1059">
        <v>2006</v>
      </c>
      <c r="B1059">
        <v>116104</v>
      </c>
      <c r="C1059" t="s">
        <v>326</v>
      </c>
      <c r="D1059" s="9">
        <v>30.714546666666699</v>
      </c>
      <c r="E1059" s="9">
        <v>45.515964786324801</v>
      </c>
      <c r="F1059" s="9">
        <v>20677.037499999999</v>
      </c>
      <c r="G1059" s="9">
        <v>14.5966666666666</v>
      </c>
      <c r="H1059" s="9">
        <v>17.364000000000001</v>
      </c>
    </row>
    <row r="1060" spans="1:8" x14ac:dyDescent="0.3">
      <c r="A1060">
        <v>2006</v>
      </c>
      <c r="B1060">
        <v>117101</v>
      </c>
      <c r="C1060" t="s">
        <v>340</v>
      </c>
      <c r="D1060" s="9">
        <v>57.829613333333199</v>
      </c>
      <c r="E1060" s="9">
        <v>45.515964786324801</v>
      </c>
      <c r="F1060" s="9">
        <v>20677.037499999999</v>
      </c>
      <c r="G1060" s="9">
        <v>14.5966666666666</v>
      </c>
      <c r="H1060" s="9">
        <v>17.364000000000001</v>
      </c>
    </row>
    <row r="1061" spans="1:8" x14ac:dyDescent="0.3">
      <c r="A1061">
        <v>2006</v>
      </c>
      <c r="B1061">
        <v>117103</v>
      </c>
      <c r="C1061" t="s">
        <v>334</v>
      </c>
      <c r="D1061" s="9">
        <v>35.310160000000003</v>
      </c>
      <c r="E1061" s="9">
        <v>45.515964786324801</v>
      </c>
      <c r="F1061" s="9">
        <v>20677.037499999999</v>
      </c>
      <c r="G1061" s="9">
        <v>14.5966666666666</v>
      </c>
      <c r="H1061" s="9">
        <v>17.364000000000001</v>
      </c>
    </row>
    <row r="1062" spans="1:8" x14ac:dyDescent="0.3">
      <c r="A1062">
        <v>2006</v>
      </c>
      <c r="B1062">
        <v>117106</v>
      </c>
      <c r="C1062" t="s">
        <v>333</v>
      </c>
      <c r="D1062" s="9">
        <v>14.4092666666666</v>
      </c>
      <c r="E1062" s="9">
        <v>45.515964786324801</v>
      </c>
      <c r="F1062" s="9">
        <v>20677.037499999999</v>
      </c>
      <c r="G1062" s="9">
        <v>14.5966666666666</v>
      </c>
      <c r="H1062" s="9">
        <v>17.364000000000001</v>
      </c>
    </row>
    <row r="1063" spans="1:8" x14ac:dyDescent="0.3">
      <c r="A1063">
        <v>2006</v>
      </c>
      <c r="B1063">
        <v>117401</v>
      </c>
      <c r="C1063" t="s">
        <v>329</v>
      </c>
      <c r="D1063" s="9">
        <v>12.074920000000001</v>
      </c>
      <c r="E1063" s="9">
        <v>45.515964786324801</v>
      </c>
      <c r="F1063" s="9">
        <v>20677.037499999999</v>
      </c>
      <c r="G1063" s="9">
        <v>14.5966666666666</v>
      </c>
      <c r="H1063" s="9">
        <v>17.364000000000001</v>
      </c>
    </row>
    <row r="1064" spans="1:8" x14ac:dyDescent="0.3">
      <c r="A1064">
        <v>2006</v>
      </c>
      <c r="B1064">
        <v>118101</v>
      </c>
      <c r="C1064" t="s">
        <v>322</v>
      </c>
      <c r="D1064" s="9">
        <v>21.726613333333301</v>
      </c>
      <c r="E1064" s="9">
        <v>45.515964786324801</v>
      </c>
      <c r="F1064" s="9">
        <v>20677.037499999999</v>
      </c>
      <c r="G1064" s="9">
        <v>14.5966666666666</v>
      </c>
      <c r="H1064" s="9">
        <v>17.364000000000001</v>
      </c>
    </row>
    <row r="1065" spans="1:8" x14ac:dyDescent="0.3">
      <c r="A1065">
        <v>2006</v>
      </c>
      <c r="B1065">
        <v>122102</v>
      </c>
      <c r="C1065" t="s">
        <v>338</v>
      </c>
      <c r="D1065" s="9">
        <v>7.6879199999999903</v>
      </c>
      <c r="E1065" s="9">
        <v>45.515964786324801</v>
      </c>
      <c r="F1065" s="9">
        <v>20677.037499999999</v>
      </c>
      <c r="G1065" s="9">
        <v>14.5966666666666</v>
      </c>
      <c r="H1065" s="9">
        <v>17.364000000000001</v>
      </c>
    </row>
    <row r="1066" spans="1:8" x14ac:dyDescent="0.3">
      <c r="A1066">
        <v>2006</v>
      </c>
      <c r="B1066">
        <v>213201</v>
      </c>
      <c r="C1066" t="s">
        <v>336</v>
      </c>
      <c r="D1066" s="9">
        <v>8.4496133333333194</v>
      </c>
      <c r="E1066" s="9">
        <v>45.515964786324801</v>
      </c>
      <c r="F1066" s="9">
        <v>20677.037499999999</v>
      </c>
      <c r="G1066" s="9">
        <v>14.5966666666666</v>
      </c>
      <c r="H1066" s="9">
        <v>17.364000000000001</v>
      </c>
    </row>
    <row r="1067" spans="1:8" x14ac:dyDescent="0.3">
      <c r="A1067">
        <v>2006</v>
      </c>
      <c r="B1067">
        <v>2000001</v>
      </c>
      <c r="C1067" t="s">
        <v>328</v>
      </c>
      <c r="D1067" s="9">
        <v>69.349777777777703</v>
      </c>
      <c r="E1067" s="9">
        <v>45.515964786324801</v>
      </c>
      <c r="F1067" s="9">
        <v>20677.037499999999</v>
      </c>
      <c r="G1067" s="9">
        <v>14.5966666666666</v>
      </c>
      <c r="H1067" s="9">
        <v>17.364000000000001</v>
      </c>
    </row>
    <row r="1068" spans="1:8" x14ac:dyDescent="0.3">
      <c r="A1068">
        <v>2006</v>
      </c>
      <c r="B1068">
        <v>111101</v>
      </c>
      <c r="C1068" t="s">
        <v>342</v>
      </c>
      <c r="D1068" s="9">
        <v>21.289666666666601</v>
      </c>
      <c r="E1068" s="9">
        <v>45.515964786324801</v>
      </c>
      <c r="F1068" s="9">
        <v>20677.037499999999</v>
      </c>
      <c r="G1068" s="9">
        <v>14.620666666666599</v>
      </c>
      <c r="H1068" s="9">
        <v>17.264666666666599</v>
      </c>
    </row>
    <row r="1069" spans="1:8" x14ac:dyDescent="0.3">
      <c r="A1069">
        <v>2006</v>
      </c>
      <c r="B1069">
        <v>111201</v>
      </c>
      <c r="C1069" t="s">
        <v>339</v>
      </c>
      <c r="D1069" s="9">
        <v>7.40757333333333</v>
      </c>
      <c r="E1069" s="9">
        <v>45.515964786324801</v>
      </c>
      <c r="F1069" s="9">
        <v>20677.037499999999</v>
      </c>
      <c r="G1069" s="9">
        <v>14.620666666666599</v>
      </c>
      <c r="H1069" s="9">
        <v>17.264666666666599</v>
      </c>
    </row>
    <row r="1070" spans="1:8" x14ac:dyDescent="0.3">
      <c r="A1070">
        <v>2006</v>
      </c>
      <c r="B1070">
        <v>111301</v>
      </c>
      <c r="C1070" t="s">
        <v>325</v>
      </c>
      <c r="D1070" s="9">
        <v>16.123640000000002</v>
      </c>
      <c r="E1070" s="9">
        <v>45.515964786324801</v>
      </c>
      <c r="F1070" s="9">
        <v>20677.037499999999</v>
      </c>
      <c r="G1070" s="9">
        <v>14.620666666666599</v>
      </c>
      <c r="H1070" s="9">
        <v>17.264666666666599</v>
      </c>
    </row>
    <row r="1071" spans="1:8" x14ac:dyDescent="0.3">
      <c r="A1071">
        <v>2006</v>
      </c>
      <c r="B1071">
        <v>111303</v>
      </c>
      <c r="C1071" t="s">
        <v>335</v>
      </c>
      <c r="D1071" s="9">
        <v>38.596426666666702</v>
      </c>
      <c r="E1071" s="9">
        <v>45.515964786324801</v>
      </c>
      <c r="F1071" s="9">
        <v>20677.037499999999</v>
      </c>
      <c r="G1071" s="9">
        <v>14.620666666666599</v>
      </c>
      <c r="H1071" s="9">
        <v>17.264666666666599</v>
      </c>
    </row>
    <row r="1072" spans="1:8" x14ac:dyDescent="0.3">
      <c r="A1072">
        <v>2006</v>
      </c>
      <c r="B1072">
        <v>111602</v>
      </c>
      <c r="C1072" t="s">
        <v>344</v>
      </c>
      <c r="D1072" s="9">
        <v>26.0955333333334</v>
      </c>
      <c r="E1072" s="9">
        <v>45.515964786324801</v>
      </c>
      <c r="F1072" s="9">
        <v>20677.037499999999</v>
      </c>
      <c r="G1072" s="9">
        <v>14.620666666666599</v>
      </c>
      <c r="H1072" s="9">
        <v>17.264666666666599</v>
      </c>
    </row>
    <row r="1073" spans="1:8" x14ac:dyDescent="0.3">
      <c r="A1073">
        <v>2006</v>
      </c>
      <c r="B1073">
        <v>112101</v>
      </c>
      <c r="C1073" t="s">
        <v>324</v>
      </c>
      <c r="D1073" s="9">
        <v>166.3374</v>
      </c>
      <c r="E1073" s="9">
        <v>45.515964786324801</v>
      </c>
      <c r="F1073" s="9">
        <v>20677.037499999999</v>
      </c>
      <c r="G1073" s="9">
        <v>14.620666666666599</v>
      </c>
      <c r="H1073" s="9">
        <v>17.264666666666599</v>
      </c>
    </row>
    <row r="1074" spans="1:8" x14ac:dyDescent="0.3">
      <c r="A1074">
        <v>2006</v>
      </c>
      <c r="B1074">
        <v>112201</v>
      </c>
      <c r="C1074" t="s">
        <v>346</v>
      </c>
      <c r="D1074" s="9">
        <v>105.17778666666599</v>
      </c>
      <c r="E1074" s="9">
        <v>45.515964786324801</v>
      </c>
      <c r="F1074" s="9">
        <v>20677.037499999999</v>
      </c>
      <c r="G1074" s="9">
        <v>14.620666666666599</v>
      </c>
      <c r="H1074" s="9">
        <v>17.264666666666599</v>
      </c>
    </row>
    <row r="1075" spans="1:8" x14ac:dyDescent="0.3">
      <c r="A1075">
        <v>2006</v>
      </c>
      <c r="B1075">
        <v>112401</v>
      </c>
      <c r="C1075" t="s">
        <v>330</v>
      </c>
      <c r="D1075" s="9">
        <v>47.473759999999899</v>
      </c>
      <c r="E1075" s="9">
        <v>45.515964786324801</v>
      </c>
      <c r="F1075" s="9">
        <v>20677.037499999999</v>
      </c>
      <c r="G1075" s="9">
        <v>14.620666666666599</v>
      </c>
      <c r="H1075" s="9">
        <v>17.264666666666599</v>
      </c>
    </row>
    <row r="1076" spans="1:8" x14ac:dyDescent="0.3">
      <c r="A1076">
        <v>2006</v>
      </c>
      <c r="B1076">
        <v>112704</v>
      </c>
      <c r="C1076" t="s">
        <v>343</v>
      </c>
      <c r="D1076" s="9">
        <v>116.774413333333</v>
      </c>
      <c r="E1076" s="9">
        <v>45.515964786324801</v>
      </c>
      <c r="F1076" s="9">
        <v>20677.037499999999</v>
      </c>
      <c r="G1076" s="9">
        <v>14.620666666666599</v>
      </c>
      <c r="H1076" s="9">
        <v>17.264666666666599</v>
      </c>
    </row>
    <row r="1077" spans="1:8" x14ac:dyDescent="0.3">
      <c r="A1077">
        <v>2006</v>
      </c>
      <c r="B1077">
        <v>114201</v>
      </c>
      <c r="C1077" t="s">
        <v>332</v>
      </c>
      <c r="D1077" s="9">
        <v>14.43784</v>
      </c>
      <c r="E1077" s="9">
        <v>45.515964786324801</v>
      </c>
      <c r="F1077" s="9">
        <v>20677.037499999999</v>
      </c>
      <c r="G1077" s="9">
        <v>14.620666666666599</v>
      </c>
      <c r="H1077" s="9">
        <v>17.264666666666599</v>
      </c>
    </row>
    <row r="1078" spans="1:8" x14ac:dyDescent="0.3">
      <c r="A1078">
        <v>2006</v>
      </c>
      <c r="B1078">
        <v>114401</v>
      </c>
      <c r="C1078" t="s">
        <v>327</v>
      </c>
      <c r="D1078" s="9">
        <v>5.8293600000000101</v>
      </c>
      <c r="E1078" s="9">
        <v>45.515964786324801</v>
      </c>
      <c r="F1078" s="9">
        <v>20677.037499999999</v>
      </c>
      <c r="G1078" s="9">
        <v>14.620666666666599</v>
      </c>
      <c r="H1078" s="9">
        <v>17.264666666666599</v>
      </c>
    </row>
    <row r="1079" spans="1:8" x14ac:dyDescent="0.3">
      <c r="A1079">
        <v>2006</v>
      </c>
      <c r="B1079">
        <v>114501</v>
      </c>
      <c r="C1079" t="s">
        <v>323</v>
      </c>
      <c r="D1079" s="9">
        <v>110.946653333333</v>
      </c>
      <c r="E1079" s="9">
        <v>45.515964786324801</v>
      </c>
      <c r="F1079" s="9">
        <v>20677.037499999999</v>
      </c>
      <c r="G1079" s="9">
        <v>14.620666666666599</v>
      </c>
      <c r="H1079" s="9">
        <v>17.264666666666599</v>
      </c>
    </row>
    <row r="1080" spans="1:8" x14ac:dyDescent="0.3">
      <c r="A1080">
        <v>2006</v>
      </c>
      <c r="B1080">
        <v>114701</v>
      </c>
      <c r="C1080" t="s">
        <v>345</v>
      </c>
      <c r="D1080" s="9">
        <v>23.49484</v>
      </c>
      <c r="E1080" s="9">
        <v>45.515964786324801</v>
      </c>
      <c r="F1080" s="9">
        <v>20677.037499999999</v>
      </c>
      <c r="G1080" s="9">
        <v>14.620666666666599</v>
      </c>
      <c r="H1080" s="9">
        <v>17.264666666666599</v>
      </c>
    </row>
    <row r="1081" spans="1:8" x14ac:dyDescent="0.3">
      <c r="A1081">
        <v>2006</v>
      </c>
      <c r="B1081">
        <v>115101</v>
      </c>
      <c r="C1081" t="s">
        <v>331</v>
      </c>
      <c r="D1081" s="9">
        <v>104.387826666666</v>
      </c>
      <c r="E1081" s="9">
        <v>45.515964786324801</v>
      </c>
      <c r="F1081" s="9">
        <v>20677.037499999999</v>
      </c>
      <c r="G1081" s="9">
        <v>14.620666666666599</v>
      </c>
      <c r="H1081" s="9">
        <v>17.264666666666599</v>
      </c>
    </row>
    <row r="1082" spans="1:8" x14ac:dyDescent="0.3">
      <c r="A1082">
        <v>2006</v>
      </c>
      <c r="B1082">
        <v>115201</v>
      </c>
      <c r="C1082" t="s">
        <v>341</v>
      </c>
      <c r="D1082" s="9">
        <v>69.452119999999994</v>
      </c>
      <c r="E1082" s="9">
        <v>45.515964786324801</v>
      </c>
      <c r="F1082" s="9">
        <v>20677.037499999999</v>
      </c>
      <c r="G1082" s="9">
        <v>14.620666666666599</v>
      </c>
      <c r="H1082" s="9">
        <v>17.264666666666599</v>
      </c>
    </row>
    <row r="1083" spans="1:8" x14ac:dyDescent="0.3">
      <c r="A1083">
        <v>2006</v>
      </c>
      <c r="B1083">
        <v>116101</v>
      </c>
      <c r="C1083" t="s">
        <v>337</v>
      </c>
      <c r="D1083" s="9">
        <v>24.733173333333301</v>
      </c>
      <c r="E1083" s="9">
        <v>45.515964786324801</v>
      </c>
      <c r="F1083" s="9">
        <v>20677.037499999999</v>
      </c>
      <c r="G1083" s="9">
        <v>14.620666666666599</v>
      </c>
      <c r="H1083" s="9">
        <v>17.264666666666599</v>
      </c>
    </row>
    <row r="1084" spans="1:8" x14ac:dyDescent="0.3">
      <c r="A1084">
        <v>2006</v>
      </c>
      <c r="B1084">
        <v>116103</v>
      </c>
      <c r="C1084" t="s">
        <v>321</v>
      </c>
      <c r="D1084" s="9">
        <v>27.304639999999999</v>
      </c>
      <c r="E1084" s="9">
        <v>45.515964786324801</v>
      </c>
      <c r="F1084" s="9">
        <v>20677.037499999999</v>
      </c>
      <c r="G1084" s="9">
        <v>14.620666666666599</v>
      </c>
      <c r="H1084" s="9">
        <v>17.264666666666599</v>
      </c>
    </row>
    <row r="1085" spans="1:8" x14ac:dyDescent="0.3">
      <c r="A1085">
        <v>2006</v>
      </c>
      <c r="B1085">
        <v>116104</v>
      </c>
      <c r="C1085" t="s">
        <v>326</v>
      </c>
      <c r="D1085" s="9">
        <v>30.714546666666699</v>
      </c>
      <c r="E1085" s="9">
        <v>45.515964786324801</v>
      </c>
      <c r="F1085" s="9">
        <v>20677.037499999999</v>
      </c>
      <c r="G1085" s="9">
        <v>14.620666666666599</v>
      </c>
      <c r="H1085" s="9">
        <v>17.264666666666599</v>
      </c>
    </row>
    <row r="1086" spans="1:8" x14ac:dyDescent="0.3">
      <c r="A1086">
        <v>2006</v>
      </c>
      <c r="B1086">
        <v>117101</v>
      </c>
      <c r="C1086" t="s">
        <v>340</v>
      </c>
      <c r="D1086" s="9">
        <v>57.829613333333199</v>
      </c>
      <c r="E1086" s="9">
        <v>45.515964786324801</v>
      </c>
      <c r="F1086" s="9">
        <v>20677.037499999999</v>
      </c>
      <c r="G1086" s="9">
        <v>14.620666666666599</v>
      </c>
      <c r="H1086" s="9">
        <v>17.264666666666599</v>
      </c>
    </row>
    <row r="1087" spans="1:8" x14ac:dyDescent="0.3">
      <c r="A1087">
        <v>2006</v>
      </c>
      <c r="B1087">
        <v>117103</v>
      </c>
      <c r="C1087" t="s">
        <v>334</v>
      </c>
      <c r="D1087" s="9">
        <v>35.310160000000003</v>
      </c>
      <c r="E1087" s="9">
        <v>45.515964786324801</v>
      </c>
      <c r="F1087" s="9">
        <v>20677.037499999999</v>
      </c>
      <c r="G1087" s="9">
        <v>14.620666666666599</v>
      </c>
      <c r="H1087" s="9">
        <v>17.264666666666599</v>
      </c>
    </row>
    <row r="1088" spans="1:8" x14ac:dyDescent="0.3">
      <c r="A1088">
        <v>2006</v>
      </c>
      <c r="B1088">
        <v>117106</v>
      </c>
      <c r="C1088" t="s">
        <v>333</v>
      </c>
      <c r="D1088" s="9">
        <v>14.4092666666666</v>
      </c>
      <c r="E1088" s="9">
        <v>45.515964786324801</v>
      </c>
      <c r="F1088" s="9">
        <v>20677.037499999999</v>
      </c>
      <c r="G1088" s="9">
        <v>14.620666666666599</v>
      </c>
      <c r="H1088" s="9">
        <v>17.264666666666599</v>
      </c>
    </row>
    <row r="1089" spans="1:8" x14ac:dyDescent="0.3">
      <c r="A1089">
        <v>2006</v>
      </c>
      <c r="B1089">
        <v>117401</v>
      </c>
      <c r="C1089" t="s">
        <v>329</v>
      </c>
      <c r="D1089" s="9">
        <v>12.074920000000001</v>
      </c>
      <c r="E1089" s="9">
        <v>45.515964786324801</v>
      </c>
      <c r="F1089" s="9">
        <v>20677.037499999999</v>
      </c>
      <c r="G1089" s="9">
        <v>14.620666666666599</v>
      </c>
      <c r="H1089" s="9">
        <v>17.264666666666599</v>
      </c>
    </row>
    <row r="1090" spans="1:8" x14ac:dyDescent="0.3">
      <c r="A1090">
        <v>2006</v>
      </c>
      <c r="B1090">
        <v>118101</v>
      </c>
      <c r="C1090" t="s">
        <v>322</v>
      </c>
      <c r="D1090" s="9">
        <v>21.726613333333301</v>
      </c>
      <c r="E1090" s="9">
        <v>45.515964786324801</v>
      </c>
      <c r="F1090" s="9">
        <v>20677.037499999999</v>
      </c>
      <c r="G1090" s="9">
        <v>14.620666666666599</v>
      </c>
      <c r="H1090" s="9">
        <v>17.264666666666599</v>
      </c>
    </row>
    <row r="1091" spans="1:8" x14ac:dyDescent="0.3">
      <c r="A1091">
        <v>2006</v>
      </c>
      <c r="B1091">
        <v>122102</v>
      </c>
      <c r="C1091" t="s">
        <v>338</v>
      </c>
      <c r="D1091" s="9">
        <v>7.6879199999999903</v>
      </c>
      <c r="E1091" s="9">
        <v>45.515964786324801</v>
      </c>
      <c r="F1091" s="9">
        <v>20677.037499999999</v>
      </c>
      <c r="G1091" s="9">
        <v>14.620666666666599</v>
      </c>
      <c r="H1091" s="9">
        <v>17.264666666666599</v>
      </c>
    </row>
    <row r="1092" spans="1:8" x14ac:dyDescent="0.3">
      <c r="A1092">
        <v>2006</v>
      </c>
      <c r="B1092">
        <v>213201</v>
      </c>
      <c r="C1092" t="s">
        <v>336</v>
      </c>
      <c r="D1092" s="9">
        <v>8.4496133333333194</v>
      </c>
      <c r="E1092" s="9">
        <v>45.515964786324801</v>
      </c>
      <c r="F1092" s="9">
        <v>20677.037499999999</v>
      </c>
      <c r="G1092" s="9">
        <v>14.620666666666599</v>
      </c>
      <c r="H1092" s="9">
        <v>17.264666666666599</v>
      </c>
    </row>
    <row r="1093" spans="1:8" x14ac:dyDescent="0.3">
      <c r="A1093">
        <v>2006</v>
      </c>
      <c r="B1093">
        <v>2000001</v>
      </c>
      <c r="C1093" t="s">
        <v>328</v>
      </c>
      <c r="D1093" s="9">
        <v>69.349777777777703</v>
      </c>
      <c r="E1093" s="9">
        <v>45.515964786324801</v>
      </c>
      <c r="F1093" s="9">
        <v>20677.037499999999</v>
      </c>
      <c r="G1093" s="9">
        <v>14.620666666666599</v>
      </c>
      <c r="H1093" s="9">
        <v>17.264666666666599</v>
      </c>
    </row>
    <row r="1094" spans="1:8" x14ac:dyDescent="0.3">
      <c r="A1094">
        <v>2006</v>
      </c>
      <c r="B1094">
        <v>111101</v>
      </c>
      <c r="C1094" t="s">
        <v>342</v>
      </c>
      <c r="D1094" s="9">
        <v>21.289666666666601</v>
      </c>
      <c r="E1094" s="9">
        <v>45.515964786324801</v>
      </c>
      <c r="F1094" s="9">
        <v>20677.037499999999</v>
      </c>
      <c r="G1094" s="9">
        <v>14.4033333333333</v>
      </c>
      <c r="H1094" s="9">
        <v>17.346</v>
      </c>
    </row>
    <row r="1095" spans="1:8" x14ac:dyDescent="0.3">
      <c r="A1095">
        <v>2006</v>
      </c>
      <c r="B1095">
        <v>111201</v>
      </c>
      <c r="C1095" t="s">
        <v>339</v>
      </c>
      <c r="D1095" s="9">
        <v>7.40757333333333</v>
      </c>
      <c r="E1095" s="9">
        <v>45.515964786324801</v>
      </c>
      <c r="F1095" s="9">
        <v>20677.037499999999</v>
      </c>
      <c r="G1095" s="9">
        <v>14.4033333333333</v>
      </c>
      <c r="H1095" s="9">
        <v>17.346</v>
      </c>
    </row>
    <row r="1096" spans="1:8" x14ac:dyDescent="0.3">
      <c r="A1096">
        <v>2006</v>
      </c>
      <c r="B1096">
        <v>111301</v>
      </c>
      <c r="C1096" t="s">
        <v>325</v>
      </c>
      <c r="D1096" s="9">
        <v>16.123640000000002</v>
      </c>
      <c r="E1096" s="9">
        <v>45.515964786324801</v>
      </c>
      <c r="F1096" s="9">
        <v>20677.037499999999</v>
      </c>
      <c r="G1096" s="9">
        <v>14.4033333333333</v>
      </c>
      <c r="H1096" s="9">
        <v>17.346</v>
      </c>
    </row>
    <row r="1097" spans="1:8" x14ac:dyDescent="0.3">
      <c r="A1097">
        <v>2006</v>
      </c>
      <c r="B1097">
        <v>111303</v>
      </c>
      <c r="C1097" t="s">
        <v>335</v>
      </c>
      <c r="D1097" s="9">
        <v>38.596426666666702</v>
      </c>
      <c r="E1097" s="9">
        <v>45.515964786324801</v>
      </c>
      <c r="F1097" s="9">
        <v>20677.037499999999</v>
      </c>
      <c r="G1097" s="9">
        <v>14.4033333333333</v>
      </c>
      <c r="H1097" s="9">
        <v>17.346</v>
      </c>
    </row>
    <row r="1098" spans="1:8" x14ac:dyDescent="0.3">
      <c r="A1098">
        <v>2006</v>
      </c>
      <c r="B1098">
        <v>111602</v>
      </c>
      <c r="C1098" t="s">
        <v>344</v>
      </c>
      <c r="D1098" s="9">
        <v>26.0955333333334</v>
      </c>
      <c r="E1098" s="9">
        <v>45.515964786324801</v>
      </c>
      <c r="F1098" s="9">
        <v>20677.037499999999</v>
      </c>
      <c r="G1098" s="9">
        <v>14.4033333333333</v>
      </c>
      <c r="H1098" s="9">
        <v>17.346</v>
      </c>
    </row>
    <row r="1099" spans="1:8" x14ac:dyDescent="0.3">
      <c r="A1099">
        <v>2006</v>
      </c>
      <c r="B1099">
        <v>112101</v>
      </c>
      <c r="C1099" t="s">
        <v>324</v>
      </c>
      <c r="D1099" s="9">
        <v>166.3374</v>
      </c>
      <c r="E1099" s="9">
        <v>45.515964786324801</v>
      </c>
      <c r="F1099" s="9">
        <v>20677.037499999999</v>
      </c>
      <c r="G1099" s="9">
        <v>14.4033333333333</v>
      </c>
      <c r="H1099" s="9">
        <v>17.346</v>
      </c>
    </row>
    <row r="1100" spans="1:8" x14ac:dyDescent="0.3">
      <c r="A1100">
        <v>2006</v>
      </c>
      <c r="B1100">
        <v>112201</v>
      </c>
      <c r="C1100" t="s">
        <v>346</v>
      </c>
      <c r="D1100" s="9">
        <v>105.17778666666599</v>
      </c>
      <c r="E1100" s="9">
        <v>45.515964786324801</v>
      </c>
      <c r="F1100" s="9">
        <v>20677.037499999999</v>
      </c>
      <c r="G1100" s="9">
        <v>14.4033333333333</v>
      </c>
      <c r="H1100" s="9">
        <v>17.346</v>
      </c>
    </row>
    <row r="1101" spans="1:8" x14ac:dyDescent="0.3">
      <c r="A1101">
        <v>2006</v>
      </c>
      <c r="B1101">
        <v>112401</v>
      </c>
      <c r="C1101" t="s">
        <v>330</v>
      </c>
      <c r="D1101" s="9">
        <v>47.473759999999899</v>
      </c>
      <c r="E1101" s="9">
        <v>45.515964786324801</v>
      </c>
      <c r="F1101" s="9">
        <v>20677.037499999999</v>
      </c>
      <c r="G1101" s="9">
        <v>14.4033333333333</v>
      </c>
      <c r="H1101" s="9">
        <v>17.346</v>
      </c>
    </row>
    <row r="1102" spans="1:8" x14ac:dyDescent="0.3">
      <c r="A1102">
        <v>2006</v>
      </c>
      <c r="B1102">
        <v>112704</v>
      </c>
      <c r="C1102" t="s">
        <v>343</v>
      </c>
      <c r="D1102" s="9">
        <v>116.774413333333</v>
      </c>
      <c r="E1102" s="9">
        <v>45.515964786324801</v>
      </c>
      <c r="F1102" s="9">
        <v>20677.037499999999</v>
      </c>
      <c r="G1102" s="9">
        <v>14.4033333333333</v>
      </c>
      <c r="H1102" s="9">
        <v>17.346</v>
      </c>
    </row>
    <row r="1103" spans="1:8" x14ac:dyDescent="0.3">
      <c r="A1103">
        <v>2006</v>
      </c>
      <c r="B1103">
        <v>114201</v>
      </c>
      <c r="C1103" t="s">
        <v>332</v>
      </c>
      <c r="D1103" s="9">
        <v>14.43784</v>
      </c>
      <c r="E1103" s="9">
        <v>45.515964786324801</v>
      </c>
      <c r="F1103" s="9">
        <v>20677.037499999999</v>
      </c>
      <c r="G1103" s="9">
        <v>14.4033333333333</v>
      </c>
      <c r="H1103" s="9">
        <v>17.346</v>
      </c>
    </row>
    <row r="1104" spans="1:8" x14ac:dyDescent="0.3">
      <c r="A1104">
        <v>2006</v>
      </c>
      <c r="B1104">
        <v>114401</v>
      </c>
      <c r="C1104" t="s">
        <v>327</v>
      </c>
      <c r="D1104" s="9">
        <v>5.8293600000000101</v>
      </c>
      <c r="E1104" s="9">
        <v>45.515964786324801</v>
      </c>
      <c r="F1104" s="9">
        <v>20677.037499999999</v>
      </c>
      <c r="G1104" s="9">
        <v>14.4033333333333</v>
      </c>
      <c r="H1104" s="9">
        <v>17.346</v>
      </c>
    </row>
    <row r="1105" spans="1:8" x14ac:dyDescent="0.3">
      <c r="A1105">
        <v>2006</v>
      </c>
      <c r="B1105">
        <v>114501</v>
      </c>
      <c r="C1105" t="s">
        <v>323</v>
      </c>
      <c r="D1105" s="9">
        <v>110.946653333333</v>
      </c>
      <c r="E1105" s="9">
        <v>45.515964786324801</v>
      </c>
      <c r="F1105" s="9">
        <v>20677.037499999999</v>
      </c>
      <c r="G1105" s="9">
        <v>14.4033333333333</v>
      </c>
      <c r="H1105" s="9">
        <v>17.346</v>
      </c>
    </row>
    <row r="1106" spans="1:8" x14ac:dyDescent="0.3">
      <c r="A1106">
        <v>2006</v>
      </c>
      <c r="B1106">
        <v>114701</v>
      </c>
      <c r="C1106" t="s">
        <v>345</v>
      </c>
      <c r="D1106" s="9">
        <v>23.49484</v>
      </c>
      <c r="E1106" s="9">
        <v>45.515964786324801</v>
      </c>
      <c r="F1106" s="9">
        <v>20677.037499999999</v>
      </c>
      <c r="G1106" s="9">
        <v>14.4033333333333</v>
      </c>
      <c r="H1106" s="9">
        <v>17.346</v>
      </c>
    </row>
    <row r="1107" spans="1:8" x14ac:dyDescent="0.3">
      <c r="A1107">
        <v>2006</v>
      </c>
      <c r="B1107">
        <v>115101</v>
      </c>
      <c r="C1107" t="s">
        <v>331</v>
      </c>
      <c r="D1107" s="9">
        <v>104.387826666666</v>
      </c>
      <c r="E1107" s="9">
        <v>45.515964786324801</v>
      </c>
      <c r="F1107" s="9">
        <v>20677.037499999999</v>
      </c>
      <c r="G1107" s="9">
        <v>14.4033333333333</v>
      </c>
      <c r="H1107" s="9">
        <v>17.346</v>
      </c>
    </row>
    <row r="1108" spans="1:8" x14ac:dyDescent="0.3">
      <c r="A1108">
        <v>2006</v>
      </c>
      <c r="B1108">
        <v>115201</v>
      </c>
      <c r="C1108" t="s">
        <v>341</v>
      </c>
      <c r="D1108" s="9">
        <v>69.452119999999994</v>
      </c>
      <c r="E1108" s="9">
        <v>45.515964786324801</v>
      </c>
      <c r="F1108" s="9">
        <v>20677.037499999999</v>
      </c>
      <c r="G1108" s="9">
        <v>14.4033333333333</v>
      </c>
      <c r="H1108" s="9">
        <v>17.346</v>
      </c>
    </row>
    <row r="1109" spans="1:8" x14ac:dyDescent="0.3">
      <c r="A1109">
        <v>2006</v>
      </c>
      <c r="B1109">
        <v>116101</v>
      </c>
      <c r="C1109" t="s">
        <v>337</v>
      </c>
      <c r="D1109" s="9">
        <v>24.733173333333301</v>
      </c>
      <c r="E1109" s="9">
        <v>45.515964786324801</v>
      </c>
      <c r="F1109" s="9">
        <v>20677.037499999999</v>
      </c>
      <c r="G1109" s="9">
        <v>14.4033333333333</v>
      </c>
      <c r="H1109" s="9">
        <v>17.346</v>
      </c>
    </row>
    <row r="1110" spans="1:8" x14ac:dyDescent="0.3">
      <c r="A1110">
        <v>2006</v>
      </c>
      <c r="B1110">
        <v>116103</v>
      </c>
      <c r="C1110" t="s">
        <v>321</v>
      </c>
      <c r="D1110" s="9">
        <v>27.304639999999999</v>
      </c>
      <c r="E1110" s="9">
        <v>45.515964786324801</v>
      </c>
      <c r="F1110" s="9">
        <v>20677.037499999999</v>
      </c>
      <c r="G1110" s="9">
        <v>14.4033333333333</v>
      </c>
      <c r="H1110" s="9">
        <v>17.346</v>
      </c>
    </row>
    <row r="1111" spans="1:8" x14ac:dyDescent="0.3">
      <c r="A1111">
        <v>2006</v>
      </c>
      <c r="B1111">
        <v>116104</v>
      </c>
      <c r="C1111" t="s">
        <v>326</v>
      </c>
      <c r="D1111" s="9">
        <v>30.714546666666699</v>
      </c>
      <c r="E1111" s="9">
        <v>45.515964786324801</v>
      </c>
      <c r="F1111" s="9">
        <v>20677.037499999999</v>
      </c>
      <c r="G1111" s="9">
        <v>14.4033333333333</v>
      </c>
      <c r="H1111" s="9">
        <v>17.346</v>
      </c>
    </row>
    <row r="1112" spans="1:8" x14ac:dyDescent="0.3">
      <c r="A1112">
        <v>2006</v>
      </c>
      <c r="B1112">
        <v>117101</v>
      </c>
      <c r="C1112" t="s">
        <v>340</v>
      </c>
      <c r="D1112" s="9">
        <v>57.829613333333199</v>
      </c>
      <c r="E1112" s="9">
        <v>45.515964786324801</v>
      </c>
      <c r="F1112" s="9">
        <v>20677.037499999999</v>
      </c>
      <c r="G1112" s="9">
        <v>14.4033333333333</v>
      </c>
      <c r="H1112" s="9">
        <v>17.346</v>
      </c>
    </row>
    <row r="1113" spans="1:8" x14ac:dyDescent="0.3">
      <c r="A1113">
        <v>2006</v>
      </c>
      <c r="B1113">
        <v>117103</v>
      </c>
      <c r="C1113" t="s">
        <v>334</v>
      </c>
      <c r="D1113" s="9">
        <v>35.310160000000003</v>
      </c>
      <c r="E1113" s="9">
        <v>45.515964786324801</v>
      </c>
      <c r="F1113" s="9">
        <v>20677.037499999999</v>
      </c>
      <c r="G1113" s="9">
        <v>14.4033333333333</v>
      </c>
      <c r="H1113" s="9">
        <v>17.346</v>
      </c>
    </row>
    <row r="1114" spans="1:8" x14ac:dyDescent="0.3">
      <c r="A1114">
        <v>2006</v>
      </c>
      <c r="B1114">
        <v>117106</v>
      </c>
      <c r="C1114" t="s">
        <v>333</v>
      </c>
      <c r="D1114" s="9">
        <v>14.4092666666666</v>
      </c>
      <c r="E1114" s="9">
        <v>45.515964786324801</v>
      </c>
      <c r="F1114" s="9">
        <v>20677.037499999999</v>
      </c>
      <c r="G1114" s="9">
        <v>14.4033333333333</v>
      </c>
      <c r="H1114" s="9">
        <v>17.346</v>
      </c>
    </row>
    <row r="1115" spans="1:8" x14ac:dyDescent="0.3">
      <c r="A1115">
        <v>2006</v>
      </c>
      <c r="B1115">
        <v>117401</v>
      </c>
      <c r="C1115" t="s">
        <v>329</v>
      </c>
      <c r="D1115" s="9">
        <v>12.074920000000001</v>
      </c>
      <c r="E1115" s="9">
        <v>45.515964786324801</v>
      </c>
      <c r="F1115" s="9">
        <v>20677.037499999999</v>
      </c>
      <c r="G1115" s="9">
        <v>14.4033333333333</v>
      </c>
      <c r="H1115" s="9">
        <v>17.346</v>
      </c>
    </row>
    <row r="1116" spans="1:8" x14ac:dyDescent="0.3">
      <c r="A1116">
        <v>2006</v>
      </c>
      <c r="B1116">
        <v>118101</v>
      </c>
      <c r="C1116" t="s">
        <v>322</v>
      </c>
      <c r="D1116" s="9">
        <v>21.726613333333301</v>
      </c>
      <c r="E1116" s="9">
        <v>45.515964786324801</v>
      </c>
      <c r="F1116" s="9">
        <v>20677.037499999999</v>
      </c>
      <c r="G1116" s="9">
        <v>14.4033333333333</v>
      </c>
      <c r="H1116" s="9">
        <v>17.346</v>
      </c>
    </row>
    <row r="1117" spans="1:8" x14ac:dyDescent="0.3">
      <c r="A1117">
        <v>2006</v>
      </c>
      <c r="B1117">
        <v>122102</v>
      </c>
      <c r="C1117" t="s">
        <v>338</v>
      </c>
      <c r="D1117" s="9">
        <v>7.6879199999999903</v>
      </c>
      <c r="E1117" s="9">
        <v>45.515964786324801</v>
      </c>
      <c r="F1117" s="9">
        <v>20677.037499999999</v>
      </c>
      <c r="G1117" s="9">
        <v>14.4033333333333</v>
      </c>
      <c r="H1117" s="9">
        <v>17.346</v>
      </c>
    </row>
    <row r="1118" spans="1:8" x14ac:dyDescent="0.3">
      <c r="A1118">
        <v>2006</v>
      </c>
      <c r="B1118">
        <v>213201</v>
      </c>
      <c r="C1118" t="s">
        <v>336</v>
      </c>
      <c r="D1118" s="9">
        <v>8.4496133333333194</v>
      </c>
      <c r="E1118" s="9">
        <v>45.515964786324801</v>
      </c>
      <c r="F1118" s="9">
        <v>20677.037499999999</v>
      </c>
      <c r="G1118" s="9">
        <v>14.4033333333333</v>
      </c>
      <c r="H1118" s="9">
        <v>17.346</v>
      </c>
    </row>
    <row r="1119" spans="1:8" x14ac:dyDescent="0.3">
      <c r="A1119">
        <v>2006</v>
      </c>
      <c r="B1119">
        <v>2000001</v>
      </c>
      <c r="C1119" t="s">
        <v>328</v>
      </c>
      <c r="D1119" s="9">
        <v>69.349777777777703</v>
      </c>
      <c r="E1119" s="9">
        <v>45.515964786324801</v>
      </c>
      <c r="F1119" s="9">
        <v>20677.037499999999</v>
      </c>
      <c r="G1119" s="9">
        <v>14.4033333333333</v>
      </c>
      <c r="H1119" s="9">
        <v>17.346</v>
      </c>
    </row>
    <row r="1120" spans="1:8" x14ac:dyDescent="0.3">
      <c r="A1120">
        <v>2006</v>
      </c>
      <c r="B1120">
        <v>111101</v>
      </c>
      <c r="C1120" t="s">
        <v>342</v>
      </c>
      <c r="D1120" s="9">
        <v>21.289666666666601</v>
      </c>
      <c r="E1120" s="9">
        <v>45.515964786324801</v>
      </c>
      <c r="F1120" s="9">
        <v>20677.037499999999</v>
      </c>
      <c r="G1120" s="9">
        <v>14.5713333333333</v>
      </c>
      <c r="H1120" s="9">
        <v>17.354666666666599</v>
      </c>
    </row>
    <row r="1121" spans="1:8" x14ac:dyDescent="0.3">
      <c r="A1121">
        <v>2006</v>
      </c>
      <c r="B1121">
        <v>111201</v>
      </c>
      <c r="C1121" t="s">
        <v>339</v>
      </c>
      <c r="D1121" s="9">
        <v>7.40757333333333</v>
      </c>
      <c r="E1121" s="9">
        <v>45.515964786324801</v>
      </c>
      <c r="F1121" s="9">
        <v>20677.037499999999</v>
      </c>
      <c r="G1121" s="9">
        <v>14.5713333333333</v>
      </c>
      <c r="H1121" s="9">
        <v>17.354666666666599</v>
      </c>
    </row>
    <row r="1122" spans="1:8" x14ac:dyDescent="0.3">
      <c r="A1122">
        <v>2006</v>
      </c>
      <c r="B1122">
        <v>111301</v>
      </c>
      <c r="C1122" t="s">
        <v>325</v>
      </c>
      <c r="D1122" s="9">
        <v>16.123640000000002</v>
      </c>
      <c r="E1122" s="9">
        <v>45.515964786324801</v>
      </c>
      <c r="F1122" s="9">
        <v>20677.037499999999</v>
      </c>
      <c r="G1122" s="9">
        <v>14.5713333333333</v>
      </c>
      <c r="H1122" s="9">
        <v>17.354666666666599</v>
      </c>
    </row>
    <row r="1123" spans="1:8" x14ac:dyDescent="0.3">
      <c r="A1123">
        <v>2006</v>
      </c>
      <c r="B1123">
        <v>111303</v>
      </c>
      <c r="C1123" t="s">
        <v>335</v>
      </c>
      <c r="D1123" s="9">
        <v>38.596426666666702</v>
      </c>
      <c r="E1123" s="9">
        <v>45.515964786324801</v>
      </c>
      <c r="F1123" s="9">
        <v>20677.037499999999</v>
      </c>
      <c r="G1123" s="9">
        <v>14.5713333333333</v>
      </c>
      <c r="H1123" s="9">
        <v>17.354666666666599</v>
      </c>
    </row>
    <row r="1124" spans="1:8" x14ac:dyDescent="0.3">
      <c r="A1124">
        <v>2006</v>
      </c>
      <c r="B1124">
        <v>111602</v>
      </c>
      <c r="C1124" t="s">
        <v>344</v>
      </c>
      <c r="D1124" s="9">
        <v>26.0955333333334</v>
      </c>
      <c r="E1124" s="9">
        <v>45.515964786324801</v>
      </c>
      <c r="F1124" s="9">
        <v>20677.037499999999</v>
      </c>
      <c r="G1124" s="9">
        <v>14.5713333333333</v>
      </c>
      <c r="H1124" s="9">
        <v>17.354666666666599</v>
      </c>
    </row>
    <row r="1125" spans="1:8" x14ac:dyDescent="0.3">
      <c r="A1125">
        <v>2006</v>
      </c>
      <c r="B1125">
        <v>112101</v>
      </c>
      <c r="C1125" t="s">
        <v>324</v>
      </c>
      <c r="D1125" s="9">
        <v>166.3374</v>
      </c>
      <c r="E1125" s="9">
        <v>45.515964786324801</v>
      </c>
      <c r="F1125" s="9">
        <v>20677.037499999999</v>
      </c>
      <c r="G1125" s="9">
        <v>14.5713333333333</v>
      </c>
      <c r="H1125" s="9">
        <v>17.354666666666599</v>
      </c>
    </row>
    <row r="1126" spans="1:8" x14ac:dyDescent="0.3">
      <c r="A1126">
        <v>2006</v>
      </c>
      <c r="B1126">
        <v>112201</v>
      </c>
      <c r="C1126" t="s">
        <v>346</v>
      </c>
      <c r="D1126" s="9">
        <v>105.17778666666599</v>
      </c>
      <c r="E1126" s="9">
        <v>45.515964786324801</v>
      </c>
      <c r="F1126" s="9">
        <v>20677.037499999999</v>
      </c>
      <c r="G1126" s="9">
        <v>14.5713333333333</v>
      </c>
      <c r="H1126" s="9">
        <v>17.354666666666599</v>
      </c>
    </row>
    <row r="1127" spans="1:8" x14ac:dyDescent="0.3">
      <c r="A1127">
        <v>2006</v>
      </c>
      <c r="B1127">
        <v>112401</v>
      </c>
      <c r="C1127" t="s">
        <v>330</v>
      </c>
      <c r="D1127" s="9">
        <v>47.473759999999899</v>
      </c>
      <c r="E1127" s="9">
        <v>45.515964786324801</v>
      </c>
      <c r="F1127" s="9">
        <v>20677.037499999999</v>
      </c>
      <c r="G1127" s="9">
        <v>14.5713333333333</v>
      </c>
      <c r="H1127" s="9">
        <v>17.354666666666599</v>
      </c>
    </row>
    <row r="1128" spans="1:8" x14ac:dyDescent="0.3">
      <c r="A1128">
        <v>2006</v>
      </c>
      <c r="B1128">
        <v>112704</v>
      </c>
      <c r="C1128" t="s">
        <v>343</v>
      </c>
      <c r="D1128" s="9">
        <v>116.774413333333</v>
      </c>
      <c r="E1128" s="9">
        <v>45.515964786324801</v>
      </c>
      <c r="F1128" s="9">
        <v>20677.037499999999</v>
      </c>
      <c r="G1128" s="9">
        <v>14.5713333333333</v>
      </c>
      <c r="H1128" s="9">
        <v>17.354666666666599</v>
      </c>
    </row>
    <row r="1129" spans="1:8" x14ac:dyDescent="0.3">
      <c r="A1129">
        <v>2006</v>
      </c>
      <c r="B1129">
        <v>114201</v>
      </c>
      <c r="C1129" t="s">
        <v>332</v>
      </c>
      <c r="D1129" s="9">
        <v>14.43784</v>
      </c>
      <c r="E1129" s="9">
        <v>45.515964786324801</v>
      </c>
      <c r="F1129" s="9">
        <v>20677.037499999999</v>
      </c>
      <c r="G1129" s="9">
        <v>14.5713333333333</v>
      </c>
      <c r="H1129" s="9">
        <v>17.354666666666599</v>
      </c>
    </row>
    <row r="1130" spans="1:8" x14ac:dyDescent="0.3">
      <c r="A1130">
        <v>2006</v>
      </c>
      <c r="B1130">
        <v>114401</v>
      </c>
      <c r="C1130" t="s">
        <v>327</v>
      </c>
      <c r="D1130" s="9">
        <v>5.8293600000000101</v>
      </c>
      <c r="E1130" s="9">
        <v>45.515964786324801</v>
      </c>
      <c r="F1130" s="9">
        <v>20677.037499999999</v>
      </c>
      <c r="G1130" s="9">
        <v>14.5713333333333</v>
      </c>
      <c r="H1130" s="9">
        <v>17.354666666666599</v>
      </c>
    </row>
    <row r="1131" spans="1:8" x14ac:dyDescent="0.3">
      <c r="A1131">
        <v>2006</v>
      </c>
      <c r="B1131">
        <v>114501</v>
      </c>
      <c r="C1131" t="s">
        <v>323</v>
      </c>
      <c r="D1131" s="9">
        <v>110.946653333333</v>
      </c>
      <c r="E1131" s="9">
        <v>45.515964786324801</v>
      </c>
      <c r="F1131" s="9">
        <v>20677.037499999999</v>
      </c>
      <c r="G1131" s="9">
        <v>14.5713333333333</v>
      </c>
      <c r="H1131" s="9">
        <v>17.354666666666599</v>
      </c>
    </row>
    <row r="1132" spans="1:8" x14ac:dyDescent="0.3">
      <c r="A1132">
        <v>2006</v>
      </c>
      <c r="B1132">
        <v>114701</v>
      </c>
      <c r="C1132" t="s">
        <v>345</v>
      </c>
      <c r="D1132" s="9">
        <v>23.49484</v>
      </c>
      <c r="E1132" s="9">
        <v>45.515964786324801</v>
      </c>
      <c r="F1132" s="9">
        <v>20677.037499999999</v>
      </c>
      <c r="G1132" s="9">
        <v>14.5713333333333</v>
      </c>
      <c r="H1132" s="9">
        <v>17.354666666666599</v>
      </c>
    </row>
    <row r="1133" spans="1:8" x14ac:dyDescent="0.3">
      <c r="A1133">
        <v>2006</v>
      </c>
      <c r="B1133">
        <v>115101</v>
      </c>
      <c r="C1133" t="s">
        <v>331</v>
      </c>
      <c r="D1133" s="9">
        <v>104.387826666666</v>
      </c>
      <c r="E1133" s="9">
        <v>45.515964786324801</v>
      </c>
      <c r="F1133" s="9">
        <v>20677.037499999999</v>
      </c>
      <c r="G1133" s="9">
        <v>14.5713333333333</v>
      </c>
      <c r="H1133" s="9">
        <v>17.354666666666599</v>
      </c>
    </row>
    <row r="1134" spans="1:8" x14ac:dyDescent="0.3">
      <c r="A1134">
        <v>2006</v>
      </c>
      <c r="B1134">
        <v>115201</v>
      </c>
      <c r="C1134" t="s">
        <v>341</v>
      </c>
      <c r="D1134" s="9">
        <v>69.452119999999994</v>
      </c>
      <c r="E1134" s="9">
        <v>45.515964786324801</v>
      </c>
      <c r="F1134" s="9">
        <v>20677.037499999999</v>
      </c>
      <c r="G1134" s="9">
        <v>14.5713333333333</v>
      </c>
      <c r="H1134" s="9">
        <v>17.354666666666599</v>
      </c>
    </row>
    <row r="1135" spans="1:8" x14ac:dyDescent="0.3">
      <c r="A1135">
        <v>2006</v>
      </c>
      <c r="B1135">
        <v>116101</v>
      </c>
      <c r="C1135" t="s">
        <v>337</v>
      </c>
      <c r="D1135" s="9">
        <v>24.733173333333301</v>
      </c>
      <c r="E1135" s="9">
        <v>45.515964786324801</v>
      </c>
      <c r="F1135" s="9">
        <v>20677.037499999999</v>
      </c>
      <c r="G1135" s="9">
        <v>14.5713333333333</v>
      </c>
      <c r="H1135" s="9">
        <v>17.354666666666599</v>
      </c>
    </row>
    <row r="1136" spans="1:8" x14ac:dyDescent="0.3">
      <c r="A1136">
        <v>2006</v>
      </c>
      <c r="B1136">
        <v>116103</v>
      </c>
      <c r="C1136" t="s">
        <v>321</v>
      </c>
      <c r="D1136" s="9">
        <v>27.304639999999999</v>
      </c>
      <c r="E1136" s="9">
        <v>45.515964786324801</v>
      </c>
      <c r="F1136" s="9">
        <v>20677.037499999999</v>
      </c>
      <c r="G1136" s="9">
        <v>14.5713333333333</v>
      </c>
      <c r="H1136" s="9">
        <v>17.354666666666599</v>
      </c>
    </row>
    <row r="1137" spans="1:8" x14ac:dyDescent="0.3">
      <c r="A1137">
        <v>2006</v>
      </c>
      <c r="B1137">
        <v>116104</v>
      </c>
      <c r="C1137" t="s">
        <v>326</v>
      </c>
      <c r="D1137" s="9">
        <v>30.714546666666699</v>
      </c>
      <c r="E1137" s="9">
        <v>45.515964786324801</v>
      </c>
      <c r="F1137" s="9">
        <v>20677.037499999999</v>
      </c>
      <c r="G1137" s="9">
        <v>14.5713333333333</v>
      </c>
      <c r="H1137" s="9">
        <v>17.354666666666599</v>
      </c>
    </row>
    <row r="1138" spans="1:8" x14ac:dyDescent="0.3">
      <c r="A1138">
        <v>2006</v>
      </c>
      <c r="B1138">
        <v>117101</v>
      </c>
      <c r="C1138" t="s">
        <v>340</v>
      </c>
      <c r="D1138" s="9">
        <v>57.829613333333199</v>
      </c>
      <c r="E1138" s="9">
        <v>45.515964786324801</v>
      </c>
      <c r="F1138" s="9">
        <v>20677.037499999999</v>
      </c>
      <c r="G1138" s="9">
        <v>14.5713333333333</v>
      </c>
      <c r="H1138" s="9">
        <v>17.354666666666599</v>
      </c>
    </row>
    <row r="1139" spans="1:8" x14ac:dyDescent="0.3">
      <c r="A1139">
        <v>2006</v>
      </c>
      <c r="B1139">
        <v>117103</v>
      </c>
      <c r="C1139" t="s">
        <v>334</v>
      </c>
      <c r="D1139" s="9">
        <v>35.310160000000003</v>
      </c>
      <c r="E1139" s="9">
        <v>45.515964786324801</v>
      </c>
      <c r="F1139" s="9">
        <v>20677.037499999999</v>
      </c>
      <c r="G1139" s="9">
        <v>14.5713333333333</v>
      </c>
      <c r="H1139" s="9">
        <v>17.354666666666599</v>
      </c>
    </row>
    <row r="1140" spans="1:8" x14ac:dyDescent="0.3">
      <c r="A1140">
        <v>2006</v>
      </c>
      <c r="B1140">
        <v>117106</v>
      </c>
      <c r="C1140" t="s">
        <v>333</v>
      </c>
      <c r="D1140" s="9">
        <v>14.4092666666666</v>
      </c>
      <c r="E1140" s="9">
        <v>45.515964786324801</v>
      </c>
      <c r="F1140" s="9">
        <v>20677.037499999999</v>
      </c>
      <c r="G1140" s="9">
        <v>14.5713333333333</v>
      </c>
      <c r="H1140" s="9">
        <v>17.354666666666599</v>
      </c>
    </row>
    <row r="1141" spans="1:8" x14ac:dyDescent="0.3">
      <c r="A1141">
        <v>2006</v>
      </c>
      <c r="B1141">
        <v>117401</v>
      </c>
      <c r="C1141" t="s">
        <v>329</v>
      </c>
      <c r="D1141" s="9">
        <v>12.074920000000001</v>
      </c>
      <c r="E1141" s="9">
        <v>45.515964786324801</v>
      </c>
      <c r="F1141" s="9">
        <v>20677.037499999999</v>
      </c>
      <c r="G1141" s="9">
        <v>14.5713333333333</v>
      </c>
      <c r="H1141" s="9">
        <v>17.354666666666599</v>
      </c>
    </row>
    <row r="1142" spans="1:8" x14ac:dyDescent="0.3">
      <c r="A1142">
        <v>2006</v>
      </c>
      <c r="B1142">
        <v>118101</v>
      </c>
      <c r="C1142" t="s">
        <v>322</v>
      </c>
      <c r="D1142" s="9">
        <v>21.726613333333301</v>
      </c>
      <c r="E1142" s="9">
        <v>45.515964786324801</v>
      </c>
      <c r="F1142" s="9">
        <v>20677.037499999999</v>
      </c>
      <c r="G1142" s="9">
        <v>14.5713333333333</v>
      </c>
      <c r="H1142" s="9">
        <v>17.354666666666599</v>
      </c>
    </row>
    <row r="1143" spans="1:8" x14ac:dyDescent="0.3">
      <c r="A1143">
        <v>2006</v>
      </c>
      <c r="B1143">
        <v>122102</v>
      </c>
      <c r="C1143" t="s">
        <v>338</v>
      </c>
      <c r="D1143" s="9">
        <v>7.6879199999999903</v>
      </c>
      <c r="E1143" s="9">
        <v>45.515964786324801</v>
      </c>
      <c r="F1143" s="9">
        <v>20677.037499999999</v>
      </c>
      <c r="G1143" s="9">
        <v>14.5713333333333</v>
      </c>
      <c r="H1143" s="9">
        <v>17.354666666666599</v>
      </c>
    </row>
    <row r="1144" spans="1:8" x14ac:dyDescent="0.3">
      <c r="A1144">
        <v>2006</v>
      </c>
      <c r="B1144">
        <v>213201</v>
      </c>
      <c r="C1144" t="s">
        <v>336</v>
      </c>
      <c r="D1144" s="9">
        <v>8.4496133333333194</v>
      </c>
      <c r="E1144" s="9">
        <v>45.515964786324801</v>
      </c>
      <c r="F1144" s="9">
        <v>20677.037499999999</v>
      </c>
      <c r="G1144" s="9">
        <v>14.5713333333333</v>
      </c>
      <c r="H1144" s="9">
        <v>17.354666666666599</v>
      </c>
    </row>
    <row r="1145" spans="1:8" x14ac:dyDescent="0.3">
      <c r="A1145">
        <v>2006</v>
      </c>
      <c r="B1145">
        <v>2000001</v>
      </c>
      <c r="C1145" t="s">
        <v>328</v>
      </c>
      <c r="D1145" s="9">
        <v>69.349777777777703</v>
      </c>
      <c r="E1145" s="9">
        <v>45.515964786324801</v>
      </c>
      <c r="F1145" s="9">
        <v>20677.037499999999</v>
      </c>
      <c r="G1145" s="9">
        <v>14.5713333333333</v>
      </c>
      <c r="H1145" s="9">
        <v>17.354666666666599</v>
      </c>
    </row>
    <row r="1146" spans="1:8" x14ac:dyDescent="0.3">
      <c r="A1146">
        <v>2006</v>
      </c>
      <c r="B1146">
        <v>111101</v>
      </c>
      <c r="C1146" t="s">
        <v>342</v>
      </c>
      <c r="D1146" s="9">
        <v>21.289666666666601</v>
      </c>
      <c r="E1146" s="9">
        <v>45.515964786324801</v>
      </c>
      <c r="F1146" s="9">
        <v>20677.037499999999</v>
      </c>
      <c r="G1146" s="9">
        <v>14.5253333333333</v>
      </c>
      <c r="H1146" s="9">
        <v>17.448</v>
      </c>
    </row>
    <row r="1147" spans="1:8" x14ac:dyDescent="0.3">
      <c r="A1147">
        <v>2006</v>
      </c>
      <c r="B1147">
        <v>111201</v>
      </c>
      <c r="C1147" t="s">
        <v>339</v>
      </c>
      <c r="D1147" s="9">
        <v>7.40757333333333</v>
      </c>
      <c r="E1147" s="9">
        <v>45.515964786324801</v>
      </c>
      <c r="F1147" s="9">
        <v>20677.037499999999</v>
      </c>
      <c r="G1147" s="9">
        <v>14.5253333333333</v>
      </c>
      <c r="H1147" s="9">
        <v>17.448</v>
      </c>
    </row>
    <row r="1148" spans="1:8" x14ac:dyDescent="0.3">
      <c r="A1148">
        <v>2006</v>
      </c>
      <c r="B1148">
        <v>111301</v>
      </c>
      <c r="C1148" t="s">
        <v>325</v>
      </c>
      <c r="D1148" s="9">
        <v>16.123640000000002</v>
      </c>
      <c r="E1148" s="9">
        <v>45.515964786324801</v>
      </c>
      <c r="F1148" s="9">
        <v>20677.037499999999</v>
      </c>
      <c r="G1148" s="9">
        <v>14.5253333333333</v>
      </c>
      <c r="H1148" s="9">
        <v>17.448</v>
      </c>
    </row>
    <row r="1149" spans="1:8" x14ac:dyDescent="0.3">
      <c r="A1149">
        <v>2006</v>
      </c>
      <c r="B1149">
        <v>111303</v>
      </c>
      <c r="C1149" t="s">
        <v>335</v>
      </c>
      <c r="D1149" s="9">
        <v>38.596426666666702</v>
      </c>
      <c r="E1149" s="9">
        <v>45.515964786324801</v>
      </c>
      <c r="F1149" s="9">
        <v>20677.037499999999</v>
      </c>
      <c r="G1149" s="9">
        <v>14.5253333333333</v>
      </c>
      <c r="H1149" s="9">
        <v>17.448</v>
      </c>
    </row>
    <row r="1150" spans="1:8" x14ac:dyDescent="0.3">
      <c r="A1150">
        <v>2006</v>
      </c>
      <c r="B1150">
        <v>111602</v>
      </c>
      <c r="C1150" t="s">
        <v>344</v>
      </c>
      <c r="D1150" s="9">
        <v>26.0955333333334</v>
      </c>
      <c r="E1150" s="9">
        <v>45.515964786324801</v>
      </c>
      <c r="F1150" s="9">
        <v>20677.037499999999</v>
      </c>
      <c r="G1150" s="9">
        <v>14.5253333333333</v>
      </c>
      <c r="H1150" s="9">
        <v>17.448</v>
      </c>
    </row>
    <row r="1151" spans="1:8" x14ac:dyDescent="0.3">
      <c r="A1151">
        <v>2006</v>
      </c>
      <c r="B1151">
        <v>112101</v>
      </c>
      <c r="C1151" t="s">
        <v>324</v>
      </c>
      <c r="D1151" s="9">
        <v>166.3374</v>
      </c>
      <c r="E1151" s="9">
        <v>45.515964786324801</v>
      </c>
      <c r="F1151" s="9">
        <v>20677.037499999999</v>
      </c>
      <c r="G1151" s="9">
        <v>14.5253333333333</v>
      </c>
      <c r="H1151" s="9">
        <v>17.448</v>
      </c>
    </row>
    <row r="1152" spans="1:8" x14ac:dyDescent="0.3">
      <c r="A1152">
        <v>2006</v>
      </c>
      <c r="B1152">
        <v>112201</v>
      </c>
      <c r="C1152" t="s">
        <v>346</v>
      </c>
      <c r="D1152" s="9">
        <v>105.17778666666599</v>
      </c>
      <c r="E1152" s="9">
        <v>45.515964786324801</v>
      </c>
      <c r="F1152" s="9">
        <v>20677.037499999999</v>
      </c>
      <c r="G1152" s="9">
        <v>14.5253333333333</v>
      </c>
      <c r="H1152" s="9">
        <v>17.448</v>
      </c>
    </row>
    <row r="1153" spans="1:8" x14ac:dyDescent="0.3">
      <c r="A1153">
        <v>2006</v>
      </c>
      <c r="B1153">
        <v>112401</v>
      </c>
      <c r="C1153" t="s">
        <v>330</v>
      </c>
      <c r="D1153" s="9">
        <v>47.473759999999899</v>
      </c>
      <c r="E1153" s="9">
        <v>45.515964786324801</v>
      </c>
      <c r="F1153" s="9">
        <v>20677.037499999999</v>
      </c>
      <c r="G1153" s="9">
        <v>14.5253333333333</v>
      </c>
      <c r="H1153" s="9">
        <v>17.448</v>
      </c>
    </row>
    <row r="1154" spans="1:8" x14ac:dyDescent="0.3">
      <c r="A1154">
        <v>2006</v>
      </c>
      <c r="B1154">
        <v>112704</v>
      </c>
      <c r="C1154" t="s">
        <v>343</v>
      </c>
      <c r="D1154" s="9">
        <v>116.774413333333</v>
      </c>
      <c r="E1154" s="9">
        <v>45.515964786324801</v>
      </c>
      <c r="F1154" s="9">
        <v>20677.037499999999</v>
      </c>
      <c r="G1154" s="9">
        <v>14.5253333333333</v>
      </c>
      <c r="H1154" s="9">
        <v>17.448</v>
      </c>
    </row>
    <row r="1155" spans="1:8" x14ac:dyDescent="0.3">
      <c r="A1155">
        <v>2006</v>
      </c>
      <c r="B1155">
        <v>114201</v>
      </c>
      <c r="C1155" t="s">
        <v>332</v>
      </c>
      <c r="D1155" s="9">
        <v>14.43784</v>
      </c>
      <c r="E1155" s="9">
        <v>45.515964786324801</v>
      </c>
      <c r="F1155" s="9">
        <v>20677.037499999999</v>
      </c>
      <c r="G1155" s="9">
        <v>14.5253333333333</v>
      </c>
      <c r="H1155" s="9">
        <v>17.448</v>
      </c>
    </row>
    <row r="1156" spans="1:8" x14ac:dyDescent="0.3">
      <c r="A1156">
        <v>2006</v>
      </c>
      <c r="B1156">
        <v>114401</v>
      </c>
      <c r="C1156" t="s">
        <v>327</v>
      </c>
      <c r="D1156" s="9">
        <v>5.8293600000000101</v>
      </c>
      <c r="E1156" s="9">
        <v>45.515964786324801</v>
      </c>
      <c r="F1156" s="9">
        <v>20677.037499999999</v>
      </c>
      <c r="G1156" s="9">
        <v>14.5253333333333</v>
      </c>
      <c r="H1156" s="9">
        <v>17.448</v>
      </c>
    </row>
    <row r="1157" spans="1:8" x14ac:dyDescent="0.3">
      <c r="A1157">
        <v>2006</v>
      </c>
      <c r="B1157">
        <v>114501</v>
      </c>
      <c r="C1157" t="s">
        <v>323</v>
      </c>
      <c r="D1157" s="9">
        <v>110.946653333333</v>
      </c>
      <c r="E1157" s="9">
        <v>45.515964786324801</v>
      </c>
      <c r="F1157" s="9">
        <v>20677.037499999999</v>
      </c>
      <c r="G1157" s="9">
        <v>14.5253333333333</v>
      </c>
      <c r="H1157" s="9">
        <v>17.448</v>
      </c>
    </row>
    <row r="1158" spans="1:8" x14ac:dyDescent="0.3">
      <c r="A1158">
        <v>2006</v>
      </c>
      <c r="B1158">
        <v>114701</v>
      </c>
      <c r="C1158" t="s">
        <v>345</v>
      </c>
      <c r="D1158" s="9">
        <v>23.49484</v>
      </c>
      <c r="E1158" s="9">
        <v>45.515964786324801</v>
      </c>
      <c r="F1158" s="9">
        <v>20677.037499999999</v>
      </c>
      <c r="G1158" s="9">
        <v>14.5253333333333</v>
      </c>
      <c r="H1158" s="9">
        <v>17.448</v>
      </c>
    </row>
    <row r="1159" spans="1:8" x14ac:dyDescent="0.3">
      <c r="A1159">
        <v>2006</v>
      </c>
      <c r="B1159">
        <v>115101</v>
      </c>
      <c r="C1159" t="s">
        <v>331</v>
      </c>
      <c r="D1159" s="9">
        <v>104.387826666666</v>
      </c>
      <c r="E1159" s="9">
        <v>45.515964786324801</v>
      </c>
      <c r="F1159" s="9">
        <v>20677.037499999999</v>
      </c>
      <c r="G1159" s="9">
        <v>14.5253333333333</v>
      </c>
      <c r="H1159" s="9">
        <v>17.448</v>
      </c>
    </row>
    <row r="1160" spans="1:8" x14ac:dyDescent="0.3">
      <c r="A1160">
        <v>2006</v>
      </c>
      <c r="B1160">
        <v>115201</v>
      </c>
      <c r="C1160" t="s">
        <v>341</v>
      </c>
      <c r="D1160" s="9">
        <v>69.452119999999994</v>
      </c>
      <c r="E1160" s="9">
        <v>45.515964786324801</v>
      </c>
      <c r="F1160" s="9">
        <v>20677.037499999999</v>
      </c>
      <c r="G1160" s="9">
        <v>14.5253333333333</v>
      </c>
      <c r="H1160" s="9">
        <v>17.448</v>
      </c>
    </row>
    <row r="1161" spans="1:8" x14ac:dyDescent="0.3">
      <c r="A1161">
        <v>2006</v>
      </c>
      <c r="B1161">
        <v>116101</v>
      </c>
      <c r="C1161" t="s">
        <v>337</v>
      </c>
      <c r="D1161" s="9">
        <v>24.733173333333301</v>
      </c>
      <c r="E1161" s="9">
        <v>45.515964786324801</v>
      </c>
      <c r="F1161" s="9">
        <v>20677.037499999999</v>
      </c>
      <c r="G1161" s="9">
        <v>14.5253333333333</v>
      </c>
      <c r="H1161" s="9">
        <v>17.448</v>
      </c>
    </row>
    <row r="1162" spans="1:8" x14ac:dyDescent="0.3">
      <c r="A1162">
        <v>2006</v>
      </c>
      <c r="B1162">
        <v>116103</v>
      </c>
      <c r="C1162" t="s">
        <v>321</v>
      </c>
      <c r="D1162" s="9">
        <v>27.304639999999999</v>
      </c>
      <c r="E1162" s="9">
        <v>45.515964786324801</v>
      </c>
      <c r="F1162" s="9">
        <v>20677.037499999999</v>
      </c>
      <c r="G1162" s="9">
        <v>14.5253333333333</v>
      </c>
      <c r="H1162" s="9">
        <v>17.448</v>
      </c>
    </row>
    <row r="1163" spans="1:8" x14ac:dyDescent="0.3">
      <c r="A1163">
        <v>2006</v>
      </c>
      <c r="B1163">
        <v>116104</v>
      </c>
      <c r="C1163" t="s">
        <v>326</v>
      </c>
      <c r="D1163" s="9">
        <v>30.714546666666699</v>
      </c>
      <c r="E1163" s="9">
        <v>45.515964786324801</v>
      </c>
      <c r="F1163" s="9">
        <v>20677.037499999999</v>
      </c>
      <c r="G1163" s="9">
        <v>14.5253333333333</v>
      </c>
      <c r="H1163" s="9">
        <v>17.448</v>
      </c>
    </row>
    <row r="1164" spans="1:8" x14ac:dyDescent="0.3">
      <c r="A1164">
        <v>2006</v>
      </c>
      <c r="B1164">
        <v>117101</v>
      </c>
      <c r="C1164" t="s">
        <v>340</v>
      </c>
      <c r="D1164" s="9">
        <v>57.829613333333199</v>
      </c>
      <c r="E1164" s="9">
        <v>45.515964786324801</v>
      </c>
      <c r="F1164" s="9">
        <v>20677.037499999999</v>
      </c>
      <c r="G1164" s="9">
        <v>14.5253333333333</v>
      </c>
      <c r="H1164" s="9">
        <v>17.448</v>
      </c>
    </row>
    <row r="1165" spans="1:8" x14ac:dyDescent="0.3">
      <c r="A1165">
        <v>2006</v>
      </c>
      <c r="B1165">
        <v>117103</v>
      </c>
      <c r="C1165" t="s">
        <v>334</v>
      </c>
      <c r="D1165" s="9">
        <v>35.310160000000003</v>
      </c>
      <c r="E1165" s="9">
        <v>45.515964786324801</v>
      </c>
      <c r="F1165" s="9">
        <v>20677.037499999999</v>
      </c>
      <c r="G1165" s="9">
        <v>14.5253333333333</v>
      </c>
      <c r="H1165" s="9">
        <v>17.448</v>
      </c>
    </row>
    <row r="1166" spans="1:8" x14ac:dyDescent="0.3">
      <c r="A1166">
        <v>2006</v>
      </c>
      <c r="B1166">
        <v>117106</v>
      </c>
      <c r="C1166" t="s">
        <v>333</v>
      </c>
      <c r="D1166" s="9">
        <v>14.4092666666666</v>
      </c>
      <c r="E1166" s="9">
        <v>45.515964786324801</v>
      </c>
      <c r="F1166" s="9">
        <v>20677.037499999999</v>
      </c>
      <c r="G1166" s="9">
        <v>14.5253333333333</v>
      </c>
      <c r="H1166" s="9">
        <v>17.448</v>
      </c>
    </row>
    <row r="1167" spans="1:8" x14ac:dyDescent="0.3">
      <c r="A1167">
        <v>2006</v>
      </c>
      <c r="B1167">
        <v>117401</v>
      </c>
      <c r="C1167" t="s">
        <v>329</v>
      </c>
      <c r="D1167" s="9">
        <v>12.074920000000001</v>
      </c>
      <c r="E1167" s="9">
        <v>45.515964786324801</v>
      </c>
      <c r="F1167" s="9">
        <v>20677.037499999999</v>
      </c>
      <c r="G1167" s="9">
        <v>14.5253333333333</v>
      </c>
      <c r="H1167" s="9">
        <v>17.448</v>
      </c>
    </row>
    <row r="1168" spans="1:8" x14ac:dyDescent="0.3">
      <c r="A1168">
        <v>2006</v>
      </c>
      <c r="B1168">
        <v>118101</v>
      </c>
      <c r="C1168" t="s">
        <v>322</v>
      </c>
      <c r="D1168" s="9">
        <v>21.726613333333301</v>
      </c>
      <c r="E1168" s="9">
        <v>45.515964786324801</v>
      </c>
      <c r="F1168" s="9">
        <v>20677.037499999999</v>
      </c>
      <c r="G1168" s="9">
        <v>14.5253333333333</v>
      </c>
      <c r="H1168" s="9">
        <v>17.448</v>
      </c>
    </row>
    <row r="1169" spans="1:8" x14ac:dyDescent="0.3">
      <c r="A1169">
        <v>2006</v>
      </c>
      <c r="B1169">
        <v>122102</v>
      </c>
      <c r="C1169" t="s">
        <v>338</v>
      </c>
      <c r="D1169" s="9">
        <v>7.6879199999999903</v>
      </c>
      <c r="E1169" s="9">
        <v>45.515964786324801</v>
      </c>
      <c r="F1169" s="9">
        <v>20677.037499999999</v>
      </c>
      <c r="G1169" s="9">
        <v>14.5253333333333</v>
      </c>
      <c r="H1169" s="9">
        <v>17.448</v>
      </c>
    </row>
    <row r="1170" spans="1:8" x14ac:dyDescent="0.3">
      <c r="A1170">
        <v>2006</v>
      </c>
      <c r="B1170">
        <v>213201</v>
      </c>
      <c r="C1170" t="s">
        <v>336</v>
      </c>
      <c r="D1170" s="9">
        <v>8.4496133333333194</v>
      </c>
      <c r="E1170" s="9">
        <v>45.515964786324801</v>
      </c>
      <c r="F1170" s="9">
        <v>20677.037499999999</v>
      </c>
      <c r="G1170" s="9">
        <v>14.5253333333333</v>
      </c>
      <c r="H1170" s="9">
        <v>17.448</v>
      </c>
    </row>
    <row r="1171" spans="1:8" x14ac:dyDescent="0.3">
      <c r="A1171">
        <v>2006</v>
      </c>
      <c r="B1171">
        <v>2000001</v>
      </c>
      <c r="C1171" t="s">
        <v>328</v>
      </c>
      <c r="D1171" s="9">
        <v>69.349777777777703</v>
      </c>
      <c r="E1171" s="9">
        <v>45.515964786324801</v>
      </c>
      <c r="F1171" s="9">
        <v>20677.037499999999</v>
      </c>
      <c r="G1171" s="9">
        <v>14.5253333333333</v>
      </c>
      <c r="H1171" s="9">
        <v>17.448</v>
      </c>
    </row>
    <row r="1172" spans="1:8" x14ac:dyDescent="0.3">
      <c r="A1172">
        <v>2006</v>
      </c>
      <c r="B1172">
        <v>111101</v>
      </c>
      <c r="C1172" t="s">
        <v>342</v>
      </c>
      <c r="D1172" s="9">
        <v>21.289666666666601</v>
      </c>
      <c r="E1172" s="9">
        <v>45.515964786324801</v>
      </c>
      <c r="F1172" s="9">
        <v>20677.037499999999</v>
      </c>
      <c r="G1172" s="9">
        <v>14.5713333333333</v>
      </c>
      <c r="H1172" s="9">
        <v>17.354666666666599</v>
      </c>
    </row>
    <row r="1173" spans="1:8" x14ac:dyDescent="0.3">
      <c r="A1173">
        <v>2006</v>
      </c>
      <c r="B1173">
        <v>111201</v>
      </c>
      <c r="C1173" t="s">
        <v>339</v>
      </c>
      <c r="D1173" s="9">
        <v>7.40757333333333</v>
      </c>
      <c r="E1173" s="9">
        <v>45.515964786324801</v>
      </c>
      <c r="F1173" s="9">
        <v>20677.037499999999</v>
      </c>
      <c r="G1173" s="9">
        <v>14.5713333333333</v>
      </c>
      <c r="H1173" s="9">
        <v>17.354666666666599</v>
      </c>
    </row>
    <row r="1174" spans="1:8" x14ac:dyDescent="0.3">
      <c r="A1174">
        <v>2006</v>
      </c>
      <c r="B1174">
        <v>111301</v>
      </c>
      <c r="C1174" t="s">
        <v>325</v>
      </c>
      <c r="D1174" s="9">
        <v>16.123640000000002</v>
      </c>
      <c r="E1174" s="9">
        <v>45.515964786324801</v>
      </c>
      <c r="F1174" s="9">
        <v>20677.037499999999</v>
      </c>
      <c r="G1174" s="9">
        <v>14.5713333333333</v>
      </c>
      <c r="H1174" s="9">
        <v>17.354666666666599</v>
      </c>
    </row>
    <row r="1175" spans="1:8" x14ac:dyDescent="0.3">
      <c r="A1175">
        <v>2006</v>
      </c>
      <c r="B1175">
        <v>111303</v>
      </c>
      <c r="C1175" t="s">
        <v>335</v>
      </c>
      <c r="D1175" s="9">
        <v>38.596426666666702</v>
      </c>
      <c r="E1175" s="9">
        <v>45.515964786324801</v>
      </c>
      <c r="F1175" s="9">
        <v>20677.037499999999</v>
      </c>
      <c r="G1175" s="9">
        <v>14.5713333333333</v>
      </c>
      <c r="H1175" s="9">
        <v>17.354666666666599</v>
      </c>
    </row>
    <row r="1176" spans="1:8" x14ac:dyDescent="0.3">
      <c r="A1176">
        <v>2006</v>
      </c>
      <c r="B1176">
        <v>111602</v>
      </c>
      <c r="C1176" t="s">
        <v>344</v>
      </c>
      <c r="D1176" s="9">
        <v>26.0955333333334</v>
      </c>
      <c r="E1176" s="9">
        <v>45.515964786324801</v>
      </c>
      <c r="F1176" s="9">
        <v>20677.037499999999</v>
      </c>
      <c r="G1176" s="9">
        <v>14.5713333333333</v>
      </c>
      <c r="H1176" s="9">
        <v>17.354666666666599</v>
      </c>
    </row>
    <row r="1177" spans="1:8" x14ac:dyDescent="0.3">
      <c r="A1177">
        <v>2006</v>
      </c>
      <c r="B1177">
        <v>112101</v>
      </c>
      <c r="C1177" t="s">
        <v>324</v>
      </c>
      <c r="D1177" s="9">
        <v>166.3374</v>
      </c>
      <c r="E1177" s="9">
        <v>45.515964786324801</v>
      </c>
      <c r="F1177" s="9">
        <v>20677.037499999999</v>
      </c>
      <c r="G1177" s="9">
        <v>14.5713333333333</v>
      </c>
      <c r="H1177" s="9">
        <v>17.354666666666599</v>
      </c>
    </row>
    <row r="1178" spans="1:8" x14ac:dyDescent="0.3">
      <c r="A1178">
        <v>2006</v>
      </c>
      <c r="B1178">
        <v>112201</v>
      </c>
      <c r="C1178" t="s">
        <v>346</v>
      </c>
      <c r="D1178" s="9">
        <v>105.17778666666599</v>
      </c>
      <c r="E1178" s="9">
        <v>45.515964786324801</v>
      </c>
      <c r="F1178" s="9">
        <v>20677.037499999999</v>
      </c>
      <c r="G1178" s="9">
        <v>14.5713333333333</v>
      </c>
      <c r="H1178" s="9">
        <v>17.354666666666599</v>
      </c>
    </row>
    <row r="1179" spans="1:8" x14ac:dyDescent="0.3">
      <c r="A1179">
        <v>2006</v>
      </c>
      <c r="B1179">
        <v>112401</v>
      </c>
      <c r="C1179" t="s">
        <v>330</v>
      </c>
      <c r="D1179" s="9">
        <v>47.473759999999899</v>
      </c>
      <c r="E1179" s="9">
        <v>45.515964786324801</v>
      </c>
      <c r="F1179" s="9">
        <v>20677.037499999999</v>
      </c>
      <c r="G1179" s="9">
        <v>14.5713333333333</v>
      </c>
      <c r="H1179" s="9">
        <v>17.354666666666599</v>
      </c>
    </row>
    <row r="1180" spans="1:8" x14ac:dyDescent="0.3">
      <c r="A1180">
        <v>2006</v>
      </c>
      <c r="B1180">
        <v>112704</v>
      </c>
      <c r="C1180" t="s">
        <v>343</v>
      </c>
      <c r="D1180" s="9">
        <v>116.774413333333</v>
      </c>
      <c r="E1180" s="9">
        <v>45.515964786324801</v>
      </c>
      <c r="F1180" s="9">
        <v>20677.037499999999</v>
      </c>
      <c r="G1180" s="9">
        <v>14.5713333333333</v>
      </c>
      <c r="H1180" s="9">
        <v>17.354666666666599</v>
      </c>
    </row>
    <row r="1181" spans="1:8" x14ac:dyDescent="0.3">
      <c r="A1181">
        <v>2006</v>
      </c>
      <c r="B1181">
        <v>114201</v>
      </c>
      <c r="C1181" t="s">
        <v>332</v>
      </c>
      <c r="D1181" s="9">
        <v>14.43784</v>
      </c>
      <c r="E1181" s="9">
        <v>45.515964786324801</v>
      </c>
      <c r="F1181" s="9">
        <v>20677.037499999999</v>
      </c>
      <c r="G1181" s="9">
        <v>14.5713333333333</v>
      </c>
      <c r="H1181" s="9">
        <v>17.354666666666599</v>
      </c>
    </row>
    <row r="1182" spans="1:8" x14ac:dyDescent="0.3">
      <c r="A1182">
        <v>2006</v>
      </c>
      <c r="B1182">
        <v>114401</v>
      </c>
      <c r="C1182" t="s">
        <v>327</v>
      </c>
      <c r="D1182" s="9">
        <v>5.8293600000000101</v>
      </c>
      <c r="E1182" s="9">
        <v>45.515964786324801</v>
      </c>
      <c r="F1182" s="9">
        <v>20677.037499999999</v>
      </c>
      <c r="G1182" s="9">
        <v>14.5713333333333</v>
      </c>
      <c r="H1182" s="9">
        <v>17.354666666666599</v>
      </c>
    </row>
    <row r="1183" spans="1:8" x14ac:dyDescent="0.3">
      <c r="A1183">
        <v>2006</v>
      </c>
      <c r="B1183">
        <v>114501</v>
      </c>
      <c r="C1183" t="s">
        <v>323</v>
      </c>
      <c r="D1183" s="9">
        <v>110.946653333333</v>
      </c>
      <c r="E1183" s="9">
        <v>45.515964786324801</v>
      </c>
      <c r="F1183" s="9">
        <v>20677.037499999999</v>
      </c>
      <c r="G1183" s="9">
        <v>14.5713333333333</v>
      </c>
      <c r="H1183" s="9">
        <v>17.354666666666599</v>
      </c>
    </row>
    <row r="1184" spans="1:8" x14ac:dyDescent="0.3">
      <c r="A1184">
        <v>2006</v>
      </c>
      <c r="B1184">
        <v>114701</v>
      </c>
      <c r="C1184" t="s">
        <v>345</v>
      </c>
      <c r="D1184" s="9">
        <v>23.49484</v>
      </c>
      <c r="E1184" s="9">
        <v>45.515964786324801</v>
      </c>
      <c r="F1184" s="9">
        <v>20677.037499999999</v>
      </c>
      <c r="G1184" s="9">
        <v>14.5713333333333</v>
      </c>
      <c r="H1184" s="9">
        <v>17.354666666666599</v>
      </c>
    </row>
    <row r="1185" spans="1:8" x14ac:dyDescent="0.3">
      <c r="A1185">
        <v>2006</v>
      </c>
      <c r="B1185">
        <v>115101</v>
      </c>
      <c r="C1185" t="s">
        <v>331</v>
      </c>
      <c r="D1185" s="9">
        <v>104.387826666666</v>
      </c>
      <c r="E1185" s="9">
        <v>45.515964786324801</v>
      </c>
      <c r="F1185" s="9">
        <v>20677.037499999999</v>
      </c>
      <c r="G1185" s="9">
        <v>14.5713333333333</v>
      </c>
      <c r="H1185" s="9">
        <v>17.354666666666599</v>
      </c>
    </row>
    <row r="1186" spans="1:8" x14ac:dyDescent="0.3">
      <c r="A1186">
        <v>2006</v>
      </c>
      <c r="B1186">
        <v>115201</v>
      </c>
      <c r="C1186" t="s">
        <v>341</v>
      </c>
      <c r="D1186" s="9">
        <v>69.452119999999994</v>
      </c>
      <c r="E1186" s="9">
        <v>45.515964786324801</v>
      </c>
      <c r="F1186" s="9">
        <v>20677.037499999999</v>
      </c>
      <c r="G1186" s="9">
        <v>14.5713333333333</v>
      </c>
      <c r="H1186" s="9">
        <v>17.354666666666599</v>
      </c>
    </row>
    <row r="1187" spans="1:8" x14ac:dyDescent="0.3">
      <c r="A1187">
        <v>2006</v>
      </c>
      <c r="B1187">
        <v>116101</v>
      </c>
      <c r="C1187" t="s">
        <v>337</v>
      </c>
      <c r="D1187" s="9">
        <v>24.733173333333301</v>
      </c>
      <c r="E1187" s="9">
        <v>45.515964786324801</v>
      </c>
      <c r="F1187" s="9">
        <v>20677.037499999999</v>
      </c>
      <c r="G1187" s="9">
        <v>14.5713333333333</v>
      </c>
      <c r="H1187" s="9">
        <v>17.354666666666599</v>
      </c>
    </row>
    <row r="1188" spans="1:8" x14ac:dyDescent="0.3">
      <c r="A1188">
        <v>2006</v>
      </c>
      <c r="B1188">
        <v>116103</v>
      </c>
      <c r="C1188" t="s">
        <v>321</v>
      </c>
      <c r="D1188" s="9">
        <v>27.304639999999999</v>
      </c>
      <c r="E1188" s="9">
        <v>45.515964786324801</v>
      </c>
      <c r="F1188" s="9">
        <v>20677.037499999999</v>
      </c>
      <c r="G1188" s="9">
        <v>14.5713333333333</v>
      </c>
      <c r="H1188" s="9">
        <v>17.354666666666599</v>
      </c>
    </row>
    <row r="1189" spans="1:8" x14ac:dyDescent="0.3">
      <c r="A1189">
        <v>2006</v>
      </c>
      <c r="B1189">
        <v>116104</v>
      </c>
      <c r="C1189" t="s">
        <v>326</v>
      </c>
      <c r="D1189" s="9">
        <v>30.714546666666699</v>
      </c>
      <c r="E1189" s="9">
        <v>45.515964786324801</v>
      </c>
      <c r="F1189" s="9">
        <v>20677.037499999999</v>
      </c>
      <c r="G1189" s="9">
        <v>14.5713333333333</v>
      </c>
      <c r="H1189" s="9">
        <v>17.354666666666599</v>
      </c>
    </row>
    <row r="1190" spans="1:8" x14ac:dyDescent="0.3">
      <c r="A1190">
        <v>2006</v>
      </c>
      <c r="B1190">
        <v>117101</v>
      </c>
      <c r="C1190" t="s">
        <v>340</v>
      </c>
      <c r="D1190" s="9">
        <v>57.829613333333199</v>
      </c>
      <c r="E1190" s="9">
        <v>45.515964786324801</v>
      </c>
      <c r="F1190" s="9">
        <v>20677.037499999999</v>
      </c>
      <c r="G1190" s="9">
        <v>14.5713333333333</v>
      </c>
      <c r="H1190" s="9">
        <v>17.354666666666599</v>
      </c>
    </row>
    <row r="1191" spans="1:8" x14ac:dyDescent="0.3">
      <c r="A1191">
        <v>2006</v>
      </c>
      <c r="B1191">
        <v>117103</v>
      </c>
      <c r="C1191" t="s">
        <v>334</v>
      </c>
      <c r="D1191" s="9">
        <v>35.310160000000003</v>
      </c>
      <c r="E1191" s="9">
        <v>45.515964786324801</v>
      </c>
      <c r="F1191" s="9">
        <v>20677.037499999999</v>
      </c>
      <c r="G1191" s="9">
        <v>14.5713333333333</v>
      </c>
      <c r="H1191" s="9">
        <v>17.354666666666599</v>
      </c>
    </row>
    <row r="1192" spans="1:8" x14ac:dyDescent="0.3">
      <c r="A1192">
        <v>2006</v>
      </c>
      <c r="B1192">
        <v>117106</v>
      </c>
      <c r="C1192" t="s">
        <v>333</v>
      </c>
      <c r="D1192" s="9">
        <v>14.4092666666666</v>
      </c>
      <c r="E1192" s="9">
        <v>45.515964786324801</v>
      </c>
      <c r="F1192" s="9">
        <v>20677.037499999999</v>
      </c>
      <c r="G1192" s="9">
        <v>14.5713333333333</v>
      </c>
      <c r="H1192" s="9">
        <v>17.354666666666599</v>
      </c>
    </row>
    <row r="1193" spans="1:8" x14ac:dyDescent="0.3">
      <c r="A1193">
        <v>2006</v>
      </c>
      <c r="B1193">
        <v>117401</v>
      </c>
      <c r="C1193" t="s">
        <v>329</v>
      </c>
      <c r="D1193" s="9">
        <v>12.074920000000001</v>
      </c>
      <c r="E1193" s="9">
        <v>45.515964786324801</v>
      </c>
      <c r="F1193" s="9">
        <v>20677.037499999999</v>
      </c>
      <c r="G1193" s="9">
        <v>14.5713333333333</v>
      </c>
      <c r="H1193" s="9">
        <v>17.354666666666599</v>
      </c>
    </row>
    <row r="1194" spans="1:8" x14ac:dyDescent="0.3">
      <c r="A1194">
        <v>2006</v>
      </c>
      <c r="B1194">
        <v>118101</v>
      </c>
      <c r="C1194" t="s">
        <v>322</v>
      </c>
      <c r="D1194" s="9">
        <v>21.726613333333301</v>
      </c>
      <c r="E1194" s="9">
        <v>45.515964786324801</v>
      </c>
      <c r="F1194" s="9">
        <v>20677.037499999999</v>
      </c>
      <c r="G1194" s="9">
        <v>14.5713333333333</v>
      </c>
      <c r="H1194" s="9">
        <v>17.354666666666599</v>
      </c>
    </row>
    <row r="1195" spans="1:8" x14ac:dyDescent="0.3">
      <c r="A1195">
        <v>2006</v>
      </c>
      <c r="B1195">
        <v>122102</v>
      </c>
      <c r="C1195" t="s">
        <v>338</v>
      </c>
      <c r="D1195" s="9">
        <v>7.6879199999999903</v>
      </c>
      <c r="E1195" s="9">
        <v>45.515964786324801</v>
      </c>
      <c r="F1195" s="9">
        <v>20677.037499999999</v>
      </c>
      <c r="G1195" s="9">
        <v>14.5713333333333</v>
      </c>
      <c r="H1195" s="9">
        <v>17.354666666666599</v>
      </c>
    </row>
    <row r="1196" spans="1:8" x14ac:dyDescent="0.3">
      <c r="A1196">
        <v>2006</v>
      </c>
      <c r="B1196">
        <v>213201</v>
      </c>
      <c r="C1196" t="s">
        <v>336</v>
      </c>
      <c r="D1196" s="9">
        <v>8.4496133333333194</v>
      </c>
      <c r="E1196" s="9">
        <v>45.515964786324801</v>
      </c>
      <c r="F1196" s="9">
        <v>20677.037499999999</v>
      </c>
      <c r="G1196" s="9">
        <v>14.5713333333333</v>
      </c>
      <c r="H1196" s="9">
        <v>17.354666666666599</v>
      </c>
    </row>
    <row r="1197" spans="1:8" x14ac:dyDescent="0.3">
      <c r="A1197">
        <v>2006</v>
      </c>
      <c r="B1197">
        <v>2000001</v>
      </c>
      <c r="C1197" t="s">
        <v>328</v>
      </c>
      <c r="D1197" s="9">
        <v>69.349777777777703</v>
      </c>
      <c r="E1197" s="9">
        <v>45.515964786324801</v>
      </c>
      <c r="F1197" s="9">
        <v>20677.037499999999</v>
      </c>
      <c r="G1197" s="9">
        <v>14.5713333333333</v>
      </c>
      <c r="H1197" s="9">
        <v>17.354666666666599</v>
      </c>
    </row>
    <row r="1198" spans="1:8" x14ac:dyDescent="0.3">
      <c r="A1198">
        <v>2006</v>
      </c>
      <c r="B1198">
        <v>111101</v>
      </c>
      <c r="C1198" t="s">
        <v>342</v>
      </c>
      <c r="D1198" s="9">
        <v>21.289666666666601</v>
      </c>
      <c r="E1198" s="9">
        <v>45.515964786324801</v>
      </c>
      <c r="F1198" s="9">
        <v>20677.037499999999</v>
      </c>
      <c r="G1198" s="9">
        <v>14.5453333333333</v>
      </c>
      <c r="H1198" s="9">
        <v>17.460666666666601</v>
      </c>
    </row>
    <row r="1199" spans="1:8" x14ac:dyDescent="0.3">
      <c r="A1199">
        <v>2006</v>
      </c>
      <c r="B1199">
        <v>111201</v>
      </c>
      <c r="C1199" t="s">
        <v>339</v>
      </c>
      <c r="D1199" s="9">
        <v>7.40757333333333</v>
      </c>
      <c r="E1199" s="9">
        <v>45.515964786324801</v>
      </c>
      <c r="F1199" s="9">
        <v>20677.037499999999</v>
      </c>
      <c r="G1199" s="9">
        <v>14.5453333333333</v>
      </c>
      <c r="H1199" s="9">
        <v>17.460666666666601</v>
      </c>
    </row>
    <row r="1200" spans="1:8" x14ac:dyDescent="0.3">
      <c r="A1200">
        <v>2006</v>
      </c>
      <c r="B1200">
        <v>111301</v>
      </c>
      <c r="C1200" t="s">
        <v>325</v>
      </c>
      <c r="D1200" s="9">
        <v>16.123640000000002</v>
      </c>
      <c r="E1200" s="9">
        <v>45.515964786324801</v>
      </c>
      <c r="F1200" s="9">
        <v>20677.037499999999</v>
      </c>
      <c r="G1200" s="9">
        <v>14.5453333333333</v>
      </c>
      <c r="H1200" s="9">
        <v>17.460666666666601</v>
      </c>
    </row>
    <row r="1201" spans="1:8" x14ac:dyDescent="0.3">
      <c r="A1201">
        <v>2006</v>
      </c>
      <c r="B1201">
        <v>111303</v>
      </c>
      <c r="C1201" t="s">
        <v>335</v>
      </c>
      <c r="D1201" s="9">
        <v>38.596426666666702</v>
      </c>
      <c r="E1201" s="9">
        <v>45.515964786324801</v>
      </c>
      <c r="F1201" s="9">
        <v>20677.037499999999</v>
      </c>
      <c r="G1201" s="9">
        <v>14.5453333333333</v>
      </c>
      <c r="H1201" s="9">
        <v>17.460666666666601</v>
      </c>
    </row>
    <row r="1202" spans="1:8" x14ac:dyDescent="0.3">
      <c r="A1202">
        <v>2006</v>
      </c>
      <c r="B1202">
        <v>111602</v>
      </c>
      <c r="C1202" t="s">
        <v>344</v>
      </c>
      <c r="D1202" s="9">
        <v>26.0955333333334</v>
      </c>
      <c r="E1202" s="9">
        <v>45.515964786324801</v>
      </c>
      <c r="F1202" s="9">
        <v>20677.037499999999</v>
      </c>
      <c r="G1202" s="9">
        <v>14.5453333333333</v>
      </c>
      <c r="H1202" s="9">
        <v>17.460666666666601</v>
      </c>
    </row>
    <row r="1203" spans="1:8" x14ac:dyDescent="0.3">
      <c r="A1203">
        <v>2006</v>
      </c>
      <c r="B1203">
        <v>112101</v>
      </c>
      <c r="C1203" t="s">
        <v>324</v>
      </c>
      <c r="D1203" s="9">
        <v>166.3374</v>
      </c>
      <c r="E1203" s="9">
        <v>45.515964786324801</v>
      </c>
      <c r="F1203" s="9">
        <v>20677.037499999999</v>
      </c>
      <c r="G1203" s="9">
        <v>14.5453333333333</v>
      </c>
      <c r="H1203" s="9">
        <v>17.460666666666601</v>
      </c>
    </row>
    <row r="1204" spans="1:8" x14ac:dyDescent="0.3">
      <c r="A1204">
        <v>2006</v>
      </c>
      <c r="B1204">
        <v>112201</v>
      </c>
      <c r="C1204" t="s">
        <v>346</v>
      </c>
      <c r="D1204" s="9">
        <v>105.17778666666599</v>
      </c>
      <c r="E1204" s="9">
        <v>45.515964786324801</v>
      </c>
      <c r="F1204" s="9">
        <v>20677.037499999999</v>
      </c>
      <c r="G1204" s="9">
        <v>14.5453333333333</v>
      </c>
      <c r="H1204" s="9">
        <v>17.460666666666601</v>
      </c>
    </row>
    <row r="1205" spans="1:8" x14ac:dyDescent="0.3">
      <c r="A1205">
        <v>2006</v>
      </c>
      <c r="B1205">
        <v>112401</v>
      </c>
      <c r="C1205" t="s">
        <v>330</v>
      </c>
      <c r="D1205" s="9">
        <v>47.473759999999899</v>
      </c>
      <c r="E1205" s="9">
        <v>45.515964786324801</v>
      </c>
      <c r="F1205" s="9">
        <v>20677.037499999999</v>
      </c>
      <c r="G1205" s="9">
        <v>14.5453333333333</v>
      </c>
      <c r="H1205" s="9">
        <v>17.460666666666601</v>
      </c>
    </row>
    <row r="1206" spans="1:8" x14ac:dyDescent="0.3">
      <c r="A1206">
        <v>2006</v>
      </c>
      <c r="B1206">
        <v>112704</v>
      </c>
      <c r="C1206" t="s">
        <v>343</v>
      </c>
      <c r="D1206" s="9">
        <v>116.774413333333</v>
      </c>
      <c r="E1206" s="9">
        <v>45.515964786324801</v>
      </c>
      <c r="F1206" s="9">
        <v>20677.037499999999</v>
      </c>
      <c r="G1206" s="9">
        <v>14.5453333333333</v>
      </c>
      <c r="H1206" s="9">
        <v>17.460666666666601</v>
      </c>
    </row>
    <row r="1207" spans="1:8" x14ac:dyDescent="0.3">
      <c r="A1207">
        <v>2006</v>
      </c>
      <c r="B1207">
        <v>114201</v>
      </c>
      <c r="C1207" t="s">
        <v>332</v>
      </c>
      <c r="D1207" s="9">
        <v>14.43784</v>
      </c>
      <c r="E1207" s="9">
        <v>45.515964786324801</v>
      </c>
      <c r="F1207" s="9">
        <v>20677.037499999999</v>
      </c>
      <c r="G1207" s="9">
        <v>14.5453333333333</v>
      </c>
      <c r="H1207" s="9">
        <v>17.460666666666601</v>
      </c>
    </row>
    <row r="1208" spans="1:8" x14ac:dyDescent="0.3">
      <c r="A1208">
        <v>2006</v>
      </c>
      <c r="B1208">
        <v>114401</v>
      </c>
      <c r="C1208" t="s">
        <v>327</v>
      </c>
      <c r="D1208" s="9">
        <v>5.8293600000000101</v>
      </c>
      <c r="E1208" s="9">
        <v>45.515964786324801</v>
      </c>
      <c r="F1208" s="9">
        <v>20677.037499999999</v>
      </c>
      <c r="G1208" s="9">
        <v>14.5453333333333</v>
      </c>
      <c r="H1208" s="9">
        <v>17.460666666666601</v>
      </c>
    </row>
    <row r="1209" spans="1:8" x14ac:dyDescent="0.3">
      <c r="A1209">
        <v>2006</v>
      </c>
      <c r="B1209">
        <v>114501</v>
      </c>
      <c r="C1209" t="s">
        <v>323</v>
      </c>
      <c r="D1209" s="9">
        <v>110.946653333333</v>
      </c>
      <c r="E1209" s="9">
        <v>45.515964786324801</v>
      </c>
      <c r="F1209" s="9">
        <v>20677.037499999999</v>
      </c>
      <c r="G1209" s="9">
        <v>14.5453333333333</v>
      </c>
      <c r="H1209" s="9">
        <v>17.460666666666601</v>
      </c>
    </row>
    <row r="1210" spans="1:8" x14ac:dyDescent="0.3">
      <c r="A1210">
        <v>2006</v>
      </c>
      <c r="B1210">
        <v>114701</v>
      </c>
      <c r="C1210" t="s">
        <v>345</v>
      </c>
      <c r="D1210" s="9">
        <v>23.49484</v>
      </c>
      <c r="E1210" s="9">
        <v>45.515964786324801</v>
      </c>
      <c r="F1210" s="9">
        <v>20677.037499999999</v>
      </c>
      <c r="G1210" s="9">
        <v>14.5453333333333</v>
      </c>
      <c r="H1210" s="9">
        <v>17.460666666666601</v>
      </c>
    </row>
    <row r="1211" spans="1:8" x14ac:dyDescent="0.3">
      <c r="A1211">
        <v>2006</v>
      </c>
      <c r="B1211">
        <v>115101</v>
      </c>
      <c r="C1211" t="s">
        <v>331</v>
      </c>
      <c r="D1211" s="9">
        <v>104.387826666666</v>
      </c>
      <c r="E1211" s="9">
        <v>45.515964786324801</v>
      </c>
      <c r="F1211" s="9">
        <v>20677.037499999999</v>
      </c>
      <c r="G1211" s="9">
        <v>14.5453333333333</v>
      </c>
      <c r="H1211" s="9">
        <v>17.460666666666601</v>
      </c>
    </row>
    <row r="1212" spans="1:8" x14ac:dyDescent="0.3">
      <c r="A1212">
        <v>2006</v>
      </c>
      <c r="B1212">
        <v>115201</v>
      </c>
      <c r="C1212" t="s">
        <v>341</v>
      </c>
      <c r="D1212" s="9">
        <v>69.452119999999994</v>
      </c>
      <c r="E1212" s="9">
        <v>45.515964786324801</v>
      </c>
      <c r="F1212" s="9">
        <v>20677.037499999999</v>
      </c>
      <c r="G1212" s="9">
        <v>14.5453333333333</v>
      </c>
      <c r="H1212" s="9">
        <v>17.460666666666601</v>
      </c>
    </row>
    <row r="1213" spans="1:8" x14ac:dyDescent="0.3">
      <c r="A1213">
        <v>2006</v>
      </c>
      <c r="B1213">
        <v>116101</v>
      </c>
      <c r="C1213" t="s">
        <v>337</v>
      </c>
      <c r="D1213" s="9">
        <v>24.733173333333301</v>
      </c>
      <c r="E1213" s="9">
        <v>45.515964786324801</v>
      </c>
      <c r="F1213" s="9">
        <v>20677.037499999999</v>
      </c>
      <c r="G1213" s="9">
        <v>14.5453333333333</v>
      </c>
      <c r="H1213" s="9">
        <v>17.460666666666601</v>
      </c>
    </row>
    <row r="1214" spans="1:8" x14ac:dyDescent="0.3">
      <c r="A1214">
        <v>2006</v>
      </c>
      <c r="B1214">
        <v>116103</v>
      </c>
      <c r="C1214" t="s">
        <v>321</v>
      </c>
      <c r="D1214" s="9">
        <v>27.304639999999999</v>
      </c>
      <c r="E1214" s="9">
        <v>45.515964786324801</v>
      </c>
      <c r="F1214" s="9">
        <v>20677.037499999999</v>
      </c>
      <c r="G1214" s="9">
        <v>14.5453333333333</v>
      </c>
      <c r="H1214" s="9">
        <v>17.460666666666601</v>
      </c>
    </row>
    <row r="1215" spans="1:8" x14ac:dyDescent="0.3">
      <c r="A1215">
        <v>2006</v>
      </c>
      <c r="B1215">
        <v>116104</v>
      </c>
      <c r="C1215" t="s">
        <v>326</v>
      </c>
      <c r="D1215" s="9">
        <v>30.714546666666699</v>
      </c>
      <c r="E1215" s="9">
        <v>45.515964786324801</v>
      </c>
      <c r="F1215" s="9">
        <v>20677.037499999999</v>
      </c>
      <c r="G1215" s="9">
        <v>14.5453333333333</v>
      </c>
      <c r="H1215" s="9">
        <v>17.460666666666601</v>
      </c>
    </row>
    <row r="1216" spans="1:8" x14ac:dyDescent="0.3">
      <c r="A1216">
        <v>2006</v>
      </c>
      <c r="B1216">
        <v>117101</v>
      </c>
      <c r="C1216" t="s">
        <v>340</v>
      </c>
      <c r="D1216" s="9">
        <v>57.829613333333199</v>
      </c>
      <c r="E1216" s="9">
        <v>45.515964786324801</v>
      </c>
      <c r="F1216" s="9">
        <v>20677.037499999999</v>
      </c>
      <c r="G1216" s="9">
        <v>14.5453333333333</v>
      </c>
      <c r="H1216" s="9">
        <v>17.460666666666601</v>
      </c>
    </row>
    <row r="1217" spans="1:8" x14ac:dyDescent="0.3">
      <c r="A1217">
        <v>2006</v>
      </c>
      <c r="B1217">
        <v>117103</v>
      </c>
      <c r="C1217" t="s">
        <v>334</v>
      </c>
      <c r="D1217" s="9">
        <v>35.310160000000003</v>
      </c>
      <c r="E1217" s="9">
        <v>45.515964786324801</v>
      </c>
      <c r="F1217" s="9">
        <v>20677.037499999999</v>
      </c>
      <c r="G1217" s="9">
        <v>14.5453333333333</v>
      </c>
      <c r="H1217" s="9">
        <v>17.460666666666601</v>
      </c>
    </row>
    <row r="1218" spans="1:8" x14ac:dyDescent="0.3">
      <c r="A1218">
        <v>2006</v>
      </c>
      <c r="B1218">
        <v>117106</v>
      </c>
      <c r="C1218" t="s">
        <v>333</v>
      </c>
      <c r="D1218" s="9">
        <v>14.4092666666666</v>
      </c>
      <c r="E1218" s="9">
        <v>45.515964786324801</v>
      </c>
      <c r="F1218" s="9">
        <v>20677.037499999999</v>
      </c>
      <c r="G1218" s="9">
        <v>14.5453333333333</v>
      </c>
      <c r="H1218" s="9">
        <v>17.460666666666601</v>
      </c>
    </row>
    <row r="1219" spans="1:8" x14ac:dyDescent="0.3">
      <c r="A1219">
        <v>2006</v>
      </c>
      <c r="B1219">
        <v>117401</v>
      </c>
      <c r="C1219" t="s">
        <v>329</v>
      </c>
      <c r="D1219" s="9">
        <v>12.074920000000001</v>
      </c>
      <c r="E1219" s="9">
        <v>45.515964786324801</v>
      </c>
      <c r="F1219" s="9">
        <v>20677.037499999999</v>
      </c>
      <c r="G1219" s="9">
        <v>14.5453333333333</v>
      </c>
      <c r="H1219" s="9">
        <v>17.460666666666601</v>
      </c>
    </row>
    <row r="1220" spans="1:8" x14ac:dyDescent="0.3">
      <c r="A1220">
        <v>2006</v>
      </c>
      <c r="B1220">
        <v>118101</v>
      </c>
      <c r="C1220" t="s">
        <v>322</v>
      </c>
      <c r="D1220" s="9">
        <v>21.726613333333301</v>
      </c>
      <c r="E1220" s="9">
        <v>45.515964786324801</v>
      </c>
      <c r="F1220" s="9">
        <v>20677.037499999999</v>
      </c>
      <c r="G1220" s="9">
        <v>14.5453333333333</v>
      </c>
      <c r="H1220" s="9">
        <v>17.460666666666601</v>
      </c>
    </row>
    <row r="1221" spans="1:8" x14ac:dyDescent="0.3">
      <c r="A1221">
        <v>2006</v>
      </c>
      <c r="B1221">
        <v>122102</v>
      </c>
      <c r="C1221" t="s">
        <v>338</v>
      </c>
      <c r="D1221" s="9">
        <v>7.6879199999999903</v>
      </c>
      <c r="E1221" s="9">
        <v>45.515964786324801</v>
      </c>
      <c r="F1221" s="9">
        <v>20677.037499999999</v>
      </c>
      <c r="G1221" s="9">
        <v>14.5453333333333</v>
      </c>
      <c r="H1221" s="9">
        <v>17.460666666666601</v>
      </c>
    </row>
    <row r="1222" spans="1:8" x14ac:dyDescent="0.3">
      <c r="A1222">
        <v>2006</v>
      </c>
      <c r="B1222">
        <v>213201</v>
      </c>
      <c r="C1222" t="s">
        <v>336</v>
      </c>
      <c r="D1222" s="9">
        <v>8.4496133333333194</v>
      </c>
      <c r="E1222" s="9">
        <v>45.515964786324801</v>
      </c>
      <c r="F1222" s="9">
        <v>20677.037499999999</v>
      </c>
      <c r="G1222" s="9">
        <v>14.5453333333333</v>
      </c>
      <c r="H1222" s="9">
        <v>17.460666666666601</v>
      </c>
    </row>
    <row r="1223" spans="1:8" x14ac:dyDescent="0.3">
      <c r="A1223">
        <v>2006</v>
      </c>
      <c r="B1223">
        <v>2000001</v>
      </c>
      <c r="C1223" t="s">
        <v>328</v>
      </c>
      <c r="D1223" s="9">
        <v>69.349777777777703</v>
      </c>
      <c r="E1223" s="9">
        <v>45.515964786324801</v>
      </c>
      <c r="F1223" s="9">
        <v>20677.037499999999</v>
      </c>
      <c r="G1223" s="9">
        <v>14.5453333333333</v>
      </c>
      <c r="H1223" s="9">
        <v>17.460666666666601</v>
      </c>
    </row>
    <row r="1224" spans="1:8" x14ac:dyDescent="0.3">
      <c r="A1224">
        <v>2006</v>
      </c>
      <c r="B1224">
        <v>111101</v>
      </c>
      <c r="C1224" t="s">
        <v>342</v>
      </c>
      <c r="D1224" s="9">
        <v>21.289666666666601</v>
      </c>
      <c r="E1224" s="9">
        <v>45.515964786324801</v>
      </c>
      <c r="F1224" s="9">
        <v>20677.037499999999</v>
      </c>
      <c r="G1224" s="9">
        <v>14.472</v>
      </c>
      <c r="H1224" s="9">
        <v>16.756</v>
      </c>
    </row>
    <row r="1225" spans="1:8" x14ac:dyDescent="0.3">
      <c r="A1225">
        <v>2006</v>
      </c>
      <c r="B1225">
        <v>111201</v>
      </c>
      <c r="C1225" t="s">
        <v>339</v>
      </c>
      <c r="D1225" s="9">
        <v>7.40757333333333</v>
      </c>
      <c r="E1225" s="9">
        <v>45.515964786324801</v>
      </c>
      <c r="F1225" s="9">
        <v>20677.037499999999</v>
      </c>
      <c r="G1225" s="9">
        <v>14.472</v>
      </c>
      <c r="H1225" s="9">
        <v>16.756</v>
      </c>
    </row>
    <row r="1226" spans="1:8" x14ac:dyDescent="0.3">
      <c r="A1226">
        <v>2006</v>
      </c>
      <c r="B1226">
        <v>111301</v>
      </c>
      <c r="C1226" t="s">
        <v>325</v>
      </c>
      <c r="D1226" s="9">
        <v>16.123640000000002</v>
      </c>
      <c r="E1226" s="9">
        <v>45.515964786324801</v>
      </c>
      <c r="F1226" s="9">
        <v>20677.037499999999</v>
      </c>
      <c r="G1226" s="9">
        <v>14.472</v>
      </c>
      <c r="H1226" s="9">
        <v>16.756</v>
      </c>
    </row>
    <row r="1227" spans="1:8" x14ac:dyDescent="0.3">
      <c r="A1227">
        <v>2006</v>
      </c>
      <c r="B1227">
        <v>111303</v>
      </c>
      <c r="C1227" t="s">
        <v>335</v>
      </c>
      <c r="D1227" s="9">
        <v>38.596426666666702</v>
      </c>
      <c r="E1227" s="9">
        <v>45.515964786324801</v>
      </c>
      <c r="F1227" s="9">
        <v>20677.037499999999</v>
      </c>
      <c r="G1227" s="9">
        <v>14.472</v>
      </c>
      <c r="H1227" s="9">
        <v>16.756</v>
      </c>
    </row>
    <row r="1228" spans="1:8" x14ac:dyDescent="0.3">
      <c r="A1228">
        <v>2006</v>
      </c>
      <c r="B1228">
        <v>111602</v>
      </c>
      <c r="C1228" t="s">
        <v>344</v>
      </c>
      <c r="D1228" s="9">
        <v>26.0955333333334</v>
      </c>
      <c r="E1228" s="9">
        <v>45.515964786324801</v>
      </c>
      <c r="F1228" s="9">
        <v>20677.037499999999</v>
      </c>
      <c r="G1228" s="9">
        <v>14.472</v>
      </c>
      <c r="H1228" s="9">
        <v>16.756</v>
      </c>
    </row>
    <row r="1229" spans="1:8" x14ac:dyDescent="0.3">
      <c r="A1229">
        <v>2006</v>
      </c>
      <c r="B1229">
        <v>112101</v>
      </c>
      <c r="C1229" t="s">
        <v>324</v>
      </c>
      <c r="D1229" s="9">
        <v>166.3374</v>
      </c>
      <c r="E1229" s="9">
        <v>45.515964786324801</v>
      </c>
      <c r="F1229" s="9">
        <v>20677.037499999999</v>
      </c>
      <c r="G1229" s="9">
        <v>14.472</v>
      </c>
      <c r="H1229" s="9">
        <v>16.756</v>
      </c>
    </row>
    <row r="1230" spans="1:8" x14ac:dyDescent="0.3">
      <c r="A1230">
        <v>2006</v>
      </c>
      <c r="B1230">
        <v>112201</v>
      </c>
      <c r="C1230" t="s">
        <v>346</v>
      </c>
      <c r="D1230" s="9">
        <v>105.17778666666599</v>
      </c>
      <c r="E1230" s="9">
        <v>45.515964786324801</v>
      </c>
      <c r="F1230" s="9">
        <v>20677.037499999999</v>
      </c>
      <c r="G1230" s="9">
        <v>14.472</v>
      </c>
      <c r="H1230" s="9">
        <v>16.756</v>
      </c>
    </row>
    <row r="1231" spans="1:8" x14ac:dyDescent="0.3">
      <c r="A1231">
        <v>2006</v>
      </c>
      <c r="B1231">
        <v>112401</v>
      </c>
      <c r="C1231" t="s">
        <v>330</v>
      </c>
      <c r="D1231" s="9">
        <v>47.473759999999899</v>
      </c>
      <c r="E1231" s="9">
        <v>45.515964786324801</v>
      </c>
      <c r="F1231" s="9">
        <v>20677.037499999999</v>
      </c>
      <c r="G1231" s="9">
        <v>14.472</v>
      </c>
      <c r="H1231" s="9">
        <v>16.756</v>
      </c>
    </row>
    <row r="1232" spans="1:8" x14ac:dyDescent="0.3">
      <c r="A1232">
        <v>2006</v>
      </c>
      <c r="B1232">
        <v>112704</v>
      </c>
      <c r="C1232" t="s">
        <v>343</v>
      </c>
      <c r="D1232" s="9">
        <v>116.774413333333</v>
      </c>
      <c r="E1232" s="9">
        <v>45.515964786324801</v>
      </c>
      <c r="F1232" s="9">
        <v>20677.037499999999</v>
      </c>
      <c r="G1232" s="9">
        <v>14.472</v>
      </c>
      <c r="H1232" s="9">
        <v>16.756</v>
      </c>
    </row>
    <row r="1233" spans="1:8" x14ac:dyDescent="0.3">
      <c r="A1233">
        <v>2006</v>
      </c>
      <c r="B1233">
        <v>114201</v>
      </c>
      <c r="C1233" t="s">
        <v>332</v>
      </c>
      <c r="D1233" s="9">
        <v>14.43784</v>
      </c>
      <c r="E1233" s="9">
        <v>45.515964786324801</v>
      </c>
      <c r="F1233" s="9">
        <v>20677.037499999999</v>
      </c>
      <c r="G1233" s="9">
        <v>14.472</v>
      </c>
      <c r="H1233" s="9">
        <v>16.756</v>
      </c>
    </row>
    <row r="1234" spans="1:8" x14ac:dyDescent="0.3">
      <c r="A1234">
        <v>2006</v>
      </c>
      <c r="B1234">
        <v>114401</v>
      </c>
      <c r="C1234" t="s">
        <v>327</v>
      </c>
      <c r="D1234" s="9">
        <v>5.8293600000000101</v>
      </c>
      <c r="E1234" s="9">
        <v>45.515964786324801</v>
      </c>
      <c r="F1234" s="9">
        <v>20677.037499999999</v>
      </c>
      <c r="G1234" s="9">
        <v>14.472</v>
      </c>
      <c r="H1234" s="9">
        <v>16.756</v>
      </c>
    </row>
    <row r="1235" spans="1:8" x14ac:dyDescent="0.3">
      <c r="A1235">
        <v>2006</v>
      </c>
      <c r="B1235">
        <v>114501</v>
      </c>
      <c r="C1235" t="s">
        <v>323</v>
      </c>
      <c r="D1235" s="9">
        <v>110.946653333333</v>
      </c>
      <c r="E1235" s="9">
        <v>45.515964786324801</v>
      </c>
      <c r="F1235" s="9">
        <v>20677.037499999999</v>
      </c>
      <c r="G1235" s="9">
        <v>14.472</v>
      </c>
      <c r="H1235" s="9">
        <v>16.756</v>
      </c>
    </row>
    <row r="1236" spans="1:8" x14ac:dyDescent="0.3">
      <c r="A1236">
        <v>2006</v>
      </c>
      <c r="B1236">
        <v>114701</v>
      </c>
      <c r="C1236" t="s">
        <v>345</v>
      </c>
      <c r="D1236" s="9">
        <v>23.49484</v>
      </c>
      <c r="E1236" s="9">
        <v>45.515964786324801</v>
      </c>
      <c r="F1236" s="9">
        <v>20677.037499999999</v>
      </c>
      <c r="G1236" s="9">
        <v>14.472</v>
      </c>
      <c r="H1236" s="9">
        <v>16.756</v>
      </c>
    </row>
    <row r="1237" spans="1:8" x14ac:dyDescent="0.3">
      <c r="A1237">
        <v>2006</v>
      </c>
      <c r="B1237">
        <v>115101</v>
      </c>
      <c r="C1237" t="s">
        <v>331</v>
      </c>
      <c r="D1237" s="9">
        <v>104.387826666666</v>
      </c>
      <c r="E1237" s="9">
        <v>45.515964786324801</v>
      </c>
      <c r="F1237" s="9">
        <v>20677.037499999999</v>
      </c>
      <c r="G1237" s="9">
        <v>14.472</v>
      </c>
      <c r="H1237" s="9">
        <v>16.756</v>
      </c>
    </row>
    <row r="1238" spans="1:8" x14ac:dyDescent="0.3">
      <c r="A1238">
        <v>2006</v>
      </c>
      <c r="B1238">
        <v>115201</v>
      </c>
      <c r="C1238" t="s">
        <v>341</v>
      </c>
      <c r="D1238" s="9">
        <v>69.452119999999994</v>
      </c>
      <c r="E1238" s="9">
        <v>45.515964786324801</v>
      </c>
      <c r="F1238" s="9">
        <v>20677.037499999999</v>
      </c>
      <c r="G1238" s="9">
        <v>14.472</v>
      </c>
      <c r="H1238" s="9">
        <v>16.756</v>
      </c>
    </row>
    <row r="1239" spans="1:8" x14ac:dyDescent="0.3">
      <c r="A1239">
        <v>2006</v>
      </c>
      <c r="B1239">
        <v>116101</v>
      </c>
      <c r="C1239" t="s">
        <v>337</v>
      </c>
      <c r="D1239" s="9">
        <v>24.733173333333301</v>
      </c>
      <c r="E1239" s="9">
        <v>45.515964786324801</v>
      </c>
      <c r="F1239" s="9">
        <v>20677.037499999999</v>
      </c>
      <c r="G1239" s="9">
        <v>14.472</v>
      </c>
      <c r="H1239" s="9">
        <v>16.756</v>
      </c>
    </row>
    <row r="1240" spans="1:8" x14ac:dyDescent="0.3">
      <c r="A1240">
        <v>2006</v>
      </c>
      <c r="B1240">
        <v>116103</v>
      </c>
      <c r="C1240" t="s">
        <v>321</v>
      </c>
      <c r="D1240" s="9">
        <v>27.304639999999999</v>
      </c>
      <c r="E1240" s="9">
        <v>45.515964786324801</v>
      </c>
      <c r="F1240" s="9">
        <v>20677.037499999999</v>
      </c>
      <c r="G1240" s="9">
        <v>14.472</v>
      </c>
      <c r="H1240" s="9">
        <v>16.756</v>
      </c>
    </row>
    <row r="1241" spans="1:8" x14ac:dyDescent="0.3">
      <c r="A1241">
        <v>2006</v>
      </c>
      <c r="B1241">
        <v>116104</v>
      </c>
      <c r="C1241" t="s">
        <v>326</v>
      </c>
      <c r="D1241" s="9">
        <v>30.714546666666699</v>
      </c>
      <c r="E1241" s="9">
        <v>45.515964786324801</v>
      </c>
      <c r="F1241" s="9">
        <v>20677.037499999999</v>
      </c>
      <c r="G1241" s="9">
        <v>14.472</v>
      </c>
      <c r="H1241" s="9">
        <v>16.756</v>
      </c>
    </row>
    <row r="1242" spans="1:8" x14ac:dyDescent="0.3">
      <c r="A1242">
        <v>2006</v>
      </c>
      <c r="B1242">
        <v>117101</v>
      </c>
      <c r="C1242" t="s">
        <v>340</v>
      </c>
      <c r="D1242" s="9">
        <v>57.829613333333199</v>
      </c>
      <c r="E1242" s="9">
        <v>45.515964786324801</v>
      </c>
      <c r="F1242" s="9">
        <v>20677.037499999999</v>
      </c>
      <c r="G1242" s="9">
        <v>14.472</v>
      </c>
      <c r="H1242" s="9">
        <v>16.756</v>
      </c>
    </row>
    <row r="1243" spans="1:8" x14ac:dyDescent="0.3">
      <c r="A1243">
        <v>2006</v>
      </c>
      <c r="B1243">
        <v>117103</v>
      </c>
      <c r="C1243" t="s">
        <v>334</v>
      </c>
      <c r="D1243" s="9">
        <v>35.310160000000003</v>
      </c>
      <c r="E1243" s="9">
        <v>45.515964786324801</v>
      </c>
      <c r="F1243" s="9">
        <v>20677.037499999999</v>
      </c>
      <c r="G1243" s="9">
        <v>14.472</v>
      </c>
      <c r="H1243" s="9">
        <v>16.756</v>
      </c>
    </row>
    <row r="1244" spans="1:8" x14ac:dyDescent="0.3">
      <c r="A1244">
        <v>2006</v>
      </c>
      <c r="B1244">
        <v>117106</v>
      </c>
      <c r="C1244" t="s">
        <v>333</v>
      </c>
      <c r="D1244" s="9">
        <v>14.4092666666666</v>
      </c>
      <c r="E1244" s="9">
        <v>45.515964786324801</v>
      </c>
      <c r="F1244" s="9">
        <v>20677.037499999999</v>
      </c>
      <c r="G1244" s="9">
        <v>14.472</v>
      </c>
      <c r="H1244" s="9">
        <v>16.756</v>
      </c>
    </row>
    <row r="1245" spans="1:8" x14ac:dyDescent="0.3">
      <c r="A1245">
        <v>2006</v>
      </c>
      <c r="B1245">
        <v>117401</v>
      </c>
      <c r="C1245" t="s">
        <v>329</v>
      </c>
      <c r="D1245" s="9">
        <v>12.074920000000001</v>
      </c>
      <c r="E1245" s="9">
        <v>45.515964786324801</v>
      </c>
      <c r="F1245" s="9">
        <v>20677.037499999999</v>
      </c>
      <c r="G1245" s="9">
        <v>14.472</v>
      </c>
      <c r="H1245" s="9">
        <v>16.756</v>
      </c>
    </row>
    <row r="1246" spans="1:8" x14ac:dyDescent="0.3">
      <c r="A1246">
        <v>2006</v>
      </c>
      <c r="B1246">
        <v>118101</v>
      </c>
      <c r="C1246" t="s">
        <v>322</v>
      </c>
      <c r="D1246" s="9">
        <v>21.726613333333301</v>
      </c>
      <c r="E1246" s="9">
        <v>45.515964786324801</v>
      </c>
      <c r="F1246" s="9">
        <v>20677.037499999999</v>
      </c>
      <c r="G1246" s="9">
        <v>14.472</v>
      </c>
      <c r="H1246" s="9">
        <v>16.756</v>
      </c>
    </row>
    <row r="1247" spans="1:8" x14ac:dyDescent="0.3">
      <c r="A1247">
        <v>2006</v>
      </c>
      <c r="B1247">
        <v>122102</v>
      </c>
      <c r="C1247" t="s">
        <v>338</v>
      </c>
      <c r="D1247" s="9">
        <v>7.6879199999999903</v>
      </c>
      <c r="E1247" s="9">
        <v>45.515964786324801</v>
      </c>
      <c r="F1247" s="9">
        <v>20677.037499999999</v>
      </c>
      <c r="G1247" s="9">
        <v>14.472</v>
      </c>
      <c r="H1247" s="9">
        <v>16.756</v>
      </c>
    </row>
    <row r="1248" spans="1:8" x14ac:dyDescent="0.3">
      <c r="A1248">
        <v>2006</v>
      </c>
      <c r="B1248">
        <v>213201</v>
      </c>
      <c r="C1248" t="s">
        <v>336</v>
      </c>
      <c r="D1248" s="9">
        <v>8.4496133333333194</v>
      </c>
      <c r="E1248" s="9">
        <v>45.515964786324801</v>
      </c>
      <c r="F1248" s="9">
        <v>20677.037499999999</v>
      </c>
      <c r="G1248" s="9">
        <v>14.472</v>
      </c>
      <c r="H1248" s="9">
        <v>16.756</v>
      </c>
    </row>
    <row r="1249" spans="1:8" x14ac:dyDescent="0.3">
      <c r="A1249">
        <v>2006</v>
      </c>
      <c r="B1249">
        <v>2000001</v>
      </c>
      <c r="C1249" t="s">
        <v>328</v>
      </c>
      <c r="D1249" s="9">
        <v>69.349777777777703</v>
      </c>
      <c r="E1249" s="9">
        <v>45.515964786324801</v>
      </c>
      <c r="F1249" s="9">
        <v>20677.037499999999</v>
      </c>
      <c r="G1249" s="9">
        <v>14.472</v>
      </c>
      <c r="H1249" s="9">
        <v>16.756</v>
      </c>
    </row>
    <row r="1250" spans="1:8" x14ac:dyDescent="0.3">
      <c r="A1250">
        <v>2006</v>
      </c>
      <c r="B1250">
        <v>111101</v>
      </c>
      <c r="C1250" t="s">
        <v>342</v>
      </c>
      <c r="D1250" s="9">
        <v>21.289666666666601</v>
      </c>
      <c r="E1250" s="9">
        <v>45.515964786324801</v>
      </c>
      <c r="F1250" s="9">
        <v>20677.037499999999</v>
      </c>
      <c r="G1250" s="9">
        <v>14.4726666666666</v>
      </c>
      <c r="H1250" s="9">
        <v>17.492000000000001</v>
      </c>
    </row>
    <row r="1251" spans="1:8" x14ac:dyDescent="0.3">
      <c r="A1251">
        <v>2006</v>
      </c>
      <c r="B1251">
        <v>111201</v>
      </c>
      <c r="C1251" t="s">
        <v>339</v>
      </c>
      <c r="D1251" s="9">
        <v>7.40757333333333</v>
      </c>
      <c r="E1251" s="9">
        <v>45.515964786324801</v>
      </c>
      <c r="F1251" s="9">
        <v>20677.037499999999</v>
      </c>
      <c r="G1251" s="9">
        <v>14.4726666666666</v>
      </c>
      <c r="H1251" s="9">
        <v>17.492000000000001</v>
      </c>
    </row>
    <row r="1252" spans="1:8" x14ac:dyDescent="0.3">
      <c r="A1252">
        <v>2006</v>
      </c>
      <c r="B1252">
        <v>111301</v>
      </c>
      <c r="C1252" t="s">
        <v>325</v>
      </c>
      <c r="D1252" s="9">
        <v>16.123640000000002</v>
      </c>
      <c r="E1252" s="9">
        <v>45.515964786324801</v>
      </c>
      <c r="F1252" s="9">
        <v>20677.037499999999</v>
      </c>
      <c r="G1252" s="9">
        <v>14.4726666666666</v>
      </c>
      <c r="H1252" s="9">
        <v>17.492000000000001</v>
      </c>
    </row>
    <row r="1253" spans="1:8" x14ac:dyDescent="0.3">
      <c r="A1253">
        <v>2006</v>
      </c>
      <c r="B1253">
        <v>111303</v>
      </c>
      <c r="C1253" t="s">
        <v>335</v>
      </c>
      <c r="D1253" s="9">
        <v>38.596426666666702</v>
      </c>
      <c r="E1253" s="9">
        <v>45.515964786324801</v>
      </c>
      <c r="F1253" s="9">
        <v>20677.037499999999</v>
      </c>
      <c r="G1253" s="9">
        <v>14.4726666666666</v>
      </c>
      <c r="H1253" s="9">
        <v>17.492000000000001</v>
      </c>
    </row>
    <row r="1254" spans="1:8" x14ac:dyDescent="0.3">
      <c r="A1254">
        <v>2006</v>
      </c>
      <c r="B1254">
        <v>111602</v>
      </c>
      <c r="C1254" t="s">
        <v>344</v>
      </c>
      <c r="D1254" s="9">
        <v>26.0955333333334</v>
      </c>
      <c r="E1254" s="9">
        <v>45.515964786324801</v>
      </c>
      <c r="F1254" s="9">
        <v>20677.037499999999</v>
      </c>
      <c r="G1254" s="9">
        <v>14.4726666666666</v>
      </c>
      <c r="H1254" s="9">
        <v>17.492000000000001</v>
      </c>
    </row>
    <row r="1255" spans="1:8" x14ac:dyDescent="0.3">
      <c r="A1255">
        <v>2006</v>
      </c>
      <c r="B1255">
        <v>112101</v>
      </c>
      <c r="C1255" t="s">
        <v>324</v>
      </c>
      <c r="D1255" s="9">
        <v>166.3374</v>
      </c>
      <c r="E1255" s="9">
        <v>45.515964786324801</v>
      </c>
      <c r="F1255" s="9">
        <v>20677.037499999999</v>
      </c>
      <c r="G1255" s="9">
        <v>14.4726666666666</v>
      </c>
      <c r="H1255" s="9">
        <v>17.492000000000001</v>
      </c>
    </row>
    <row r="1256" spans="1:8" x14ac:dyDescent="0.3">
      <c r="A1256">
        <v>2006</v>
      </c>
      <c r="B1256">
        <v>112201</v>
      </c>
      <c r="C1256" t="s">
        <v>346</v>
      </c>
      <c r="D1256" s="9">
        <v>105.17778666666599</v>
      </c>
      <c r="E1256" s="9">
        <v>45.515964786324801</v>
      </c>
      <c r="F1256" s="9">
        <v>20677.037499999999</v>
      </c>
      <c r="G1256" s="9">
        <v>14.4726666666666</v>
      </c>
      <c r="H1256" s="9">
        <v>17.492000000000001</v>
      </c>
    </row>
    <row r="1257" spans="1:8" x14ac:dyDescent="0.3">
      <c r="A1257">
        <v>2006</v>
      </c>
      <c r="B1257">
        <v>112401</v>
      </c>
      <c r="C1257" t="s">
        <v>330</v>
      </c>
      <c r="D1257" s="9">
        <v>47.473759999999899</v>
      </c>
      <c r="E1257" s="9">
        <v>45.515964786324801</v>
      </c>
      <c r="F1257" s="9">
        <v>20677.037499999999</v>
      </c>
      <c r="G1257" s="9">
        <v>14.4726666666666</v>
      </c>
      <c r="H1257" s="9">
        <v>17.492000000000001</v>
      </c>
    </row>
    <row r="1258" spans="1:8" x14ac:dyDescent="0.3">
      <c r="A1258">
        <v>2006</v>
      </c>
      <c r="B1258">
        <v>112704</v>
      </c>
      <c r="C1258" t="s">
        <v>343</v>
      </c>
      <c r="D1258" s="9">
        <v>116.774413333333</v>
      </c>
      <c r="E1258" s="9">
        <v>45.515964786324801</v>
      </c>
      <c r="F1258" s="9">
        <v>20677.037499999999</v>
      </c>
      <c r="G1258" s="9">
        <v>14.4726666666666</v>
      </c>
      <c r="H1258" s="9">
        <v>17.492000000000001</v>
      </c>
    </row>
    <row r="1259" spans="1:8" x14ac:dyDescent="0.3">
      <c r="A1259">
        <v>2006</v>
      </c>
      <c r="B1259">
        <v>114201</v>
      </c>
      <c r="C1259" t="s">
        <v>332</v>
      </c>
      <c r="D1259" s="9">
        <v>14.43784</v>
      </c>
      <c r="E1259" s="9">
        <v>45.515964786324801</v>
      </c>
      <c r="F1259" s="9">
        <v>20677.037499999999</v>
      </c>
      <c r="G1259" s="9">
        <v>14.4726666666666</v>
      </c>
      <c r="H1259" s="9">
        <v>17.492000000000001</v>
      </c>
    </row>
    <row r="1260" spans="1:8" x14ac:dyDescent="0.3">
      <c r="A1260">
        <v>2006</v>
      </c>
      <c r="B1260">
        <v>114401</v>
      </c>
      <c r="C1260" t="s">
        <v>327</v>
      </c>
      <c r="D1260" s="9">
        <v>5.8293600000000101</v>
      </c>
      <c r="E1260" s="9">
        <v>45.515964786324801</v>
      </c>
      <c r="F1260" s="9">
        <v>20677.037499999999</v>
      </c>
      <c r="G1260" s="9">
        <v>14.4726666666666</v>
      </c>
      <c r="H1260" s="9">
        <v>17.492000000000001</v>
      </c>
    </row>
    <row r="1261" spans="1:8" x14ac:dyDescent="0.3">
      <c r="A1261">
        <v>2006</v>
      </c>
      <c r="B1261">
        <v>114501</v>
      </c>
      <c r="C1261" t="s">
        <v>323</v>
      </c>
      <c r="D1261" s="9">
        <v>110.946653333333</v>
      </c>
      <c r="E1261" s="9">
        <v>45.515964786324801</v>
      </c>
      <c r="F1261" s="9">
        <v>20677.037499999999</v>
      </c>
      <c r="G1261" s="9">
        <v>14.4726666666666</v>
      </c>
      <c r="H1261" s="9">
        <v>17.492000000000001</v>
      </c>
    </row>
    <row r="1262" spans="1:8" x14ac:dyDescent="0.3">
      <c r="A1262">
        <v>2006</v>
      </c>
      <c r="B1262">
        <v>114701</v>
      </c>
      <c r="C1262" t="s">
        <v>345</v>
      </c>
      <c r="D1262" s="9">
        <v>23.49484</v>
      </c>
      <c r="E1262" s="9">
        <v>45.515964786324801</v>
      </c>
      <c r="F1262" s="9">
        <v>20677.037499999999</v>
      </c>
      <c r="G1262" s="9">
        <v>14.4726666666666</v>
      </c>
      <c r="H1262" s="9">
        <v>17.492000000000001</v>
      </c>
    </row>
    <row r="1263" spans="1:8" x14ac:dyDescent="0.3">
      <c r="A1263">
        <v>2006</v>
      </c>
      <c r="B1263">
        <v>115101</v>
      </c>
      <c r="C1263" t="s">
        <v>331</v>
      </c>
      <c r="D1263" s="9">
        <v>104.387826666666</v>
      </c>
      <c r="E1263" s="9">
        <v>45.515964786324801</v>
      </c>
      <c r="F1263" s="9">
        <v>20677.037499999999</v>
      </c>
      <c r="G1263" s="9">
        <v>14.4726666666666</v>
      </c>
      <c r="H1263" s="9">
        <v>17.492000000000001</v>
      </c>
    </row>
    <row r="1264" spans="1:8" x14ac:dyDescent="0.3">
      <c r="A1264">
        <v>2006</v>
      </c>
      <c r="B1264">
        <v>115201</v>
      </c>
      <c r="C1264" t="s">
        <v>341</v>
      </c>
      <c r="D1264" s="9">
        <v>69.452119999999994</v>
      </c>
      <c r="E1264" s="9">
        <v>45.515964786324801</v>
      </c>
      <c r="F1264" s="9">
        <v>20677.037499999999</v>
      </c>
      <c r="G1264" s="9">
        <v>14.4726666666666</v>
      </c>
      <c r="H1264" s="9">
        <v>17.492000000000001</v>
      </c>
    </row>
    <row r="1265" spans="1:8" x14ac:dyDescent="0.3">
      <c r="A1265">
        <v>2006</v>
      </c>
      <c r="B1265">
        <v>116101</v>
      </c>
      <c r="C1265" t="s">
        <v>337</v>
      </c>
      <c r="D1265" s="9">
        <v>24.733173333333301</v>
      </c>
      <c r="E1265" s="9">
        <v>45.515964786324801</v>
      </c>
      <c r="F1265" s="9">
        <v>20677.037499999999</v>
      </c>
      <c r="G1265" s="9">
        <v>14.4726666666666</v>
      </c>
      <c r="H1265" s="9">
        <v>17.492000000000001</v>
      </c>
    </row>
    <row r="1266" spans="1:8" x14ac:dyDescent="0.3">
      <c r="A1266">
        <v>2006</v>
      </c>
      <c r="B1266">
        <v>116103</v>
      </c>
      <c r="C1266" t="s">
        <v>321</v>
      </c>
      <c r="D1266" s="9">
        <v>27.304639999999999</v>
      </c>
      <c r="E1266" s="9">
        <v>45.515964786324801</v>
      </c>
      <c r="F1266" s="9">
        <v>20677.037499999999</v>
      </c>
      <c r="G1266" s="9">
        <v>14.4726666666666</v>
      </c>
      <c r="H1266" s="9">
        <v>17.492000000000001</v>
      </c>
    </row>
    <row r="1267" spans="1:8" x14ac:dyDescent="0.3">
      <c r="A1267">
        <v>2006</v>
      </c>
      <c r="B1267">
        <v>116104</v>
      </c>
      <c r="C1267" t="s">
        <v>326</v>
      </c>
      <c r="D1267" s="9">
        <v>30.714546666666699</v>
      </c>
      <c r="E1267" s="9">
        <v>45.515964786324801</v>
      </c>
      <c r="F1267" s="9">
        <v>20677.037499999999</v>
      </c>
      <c r="G1267" s="9">
        <v>14.4726666666666</v>
      </c>
      <c r="H1267" s="9">
        <v>17.492000000000001</v>
      </c>
    </row>
    <row r="1268" spans="1:8" x14ac:dyDescent="0.3">
      <c r="A1268">
        <v>2006</v>
      </c>
      <c r="B1268">
        <v>117101</v>
      </c>
      <c r="C1268" t="s">
        <v>340</v>
      </c>
      <c r="D1268" s="9">
        <v>57.829613333333199</v>
      </c>
      <c r="E1268" s="9">
        <v>45.515964786324801</v>
      </c>
      <c r="F1268" s="9">
        <v>20677.037499999999</v>
      </c>
      <c r="G1268" s="9">
        <v>14.4726666666666</v>
      </c>
      <c r="H1268" s="9">
        <v>17.492000000000001</v>
      </c>
    </row>
    <row r="1269" spans="1:8" x14ac:dyDescent="0.3">
      <c r="A1269">
        <v>2006</v>
      </c>
      <c r="B1269">
        <v>117103</v>
      </c>
      <c r="C1269" t="s">
        <v>334</v>
      </c>
      <c r="D1269" s="9">
        <v>35.310160000000003</v>
      </c>
      <c r="E1269" s="9">
        <v>45.515964786324801</v>
      </c>
      <c r="F1269" s="9">
        <v>20677.037499999999</v>
      </c>
      <c r="G1269" s="9">
        <v>14.4726666666666</v>
      </c>
      <c r="H1269" s="9">
        <v>17.492000000000001</v>
      </c>
    </row>
    <row r="1270" spans="1:8" x14ac:dyDescent="0.3">
      <c r="A1270">
        <v>2006</v>
      </c>
      <c r="B1270">
        <v>117106</v>
      </c>
      <c r="C1270" t="s">
        <v>333</v>
      </c>
      <c r="D1270" s="9">
        <v>14.4092666666666</v>
      </c>
      <c r="E1270" s="9">
        <v>45.515964786324801</v>
      </c>
      <c r="F1270" s="9">
        <v>20677.037499999999</v>
      </c>
      <c r="G1270" s="9">
        <v>14.4726666666666</v>
      </c>
      <c r="H1270" s="9">
        <v>17.492000000000001</v>
      </c>
    </row>
    <row r="1271" spans="1:8" x14ac:dyDescent="0.3">
      <c r="A1271">
        <v>2006</v>
      </c>
      <c r="B1271">
        <v>117401</v>
      </c>
      <c r="C1271" t="s">
        <v>329</v>
      </c>
      <c r="D1271" s="9">
        <v>12.074920000000001</v>
      </c>
      <c r="E1271" s="9">
        <v>45.515964786324801</v>
      </c>
      <c r="F1271" s="9">
        <v>20677.037499999999</v>
      </c>
      <c r="G1271" s="9">
        <v>14.4726666666666</v>
      </c>
      <c r="H1271" s="9">
        <v>17.492000000000001</v>
      </c>
    </row>
    <row r="1272" spans="1:8" x14ac:dyDescent="0.3">
      <c r="A1272">
        <v>2006</v>
      </c>
      <c r="B1272">
        <v>118101</v>
      </c>
      <c r="C1272" t="s">
        <v>322</v>
      </c>
      <c r="D1272" s="9">
        <v>21.726613333333301</v>
      </c>
      <c r="E1272" s="9">
        <v>45.515964786324801</v>
      </c>
      <c r="F1272" s="9">
        <v>20677.037499999999</v>
      </c>
      <c r="G1272" s="9">
        <v>14.4726666666666</v>
      </c>
      <c r="H1272" s="9">
        <v>17.492000000000001</v>
      </c>
    </row>
    <row r="1273" spans="1:8" x14ac:dyDescent="0.3">
      <c r="A1273">
        <v>2006</v>
      </c>
      <c r="B1273">
        <v>122102</v>
      </c>
      <c r="C1273" t="s">
        <v>338</v>
      </c>
      <c r="D1273" s="9">
        <v>7.6879199999999903</v>
      </c>
      <c r="E1273" s="9">
        <v>45.515964786324801</v>
      </c>
      <c r="F1273" s="9">
        <v>20677.037499999999</v>
      </c>
      <c r="G1273" s="9">
        <v>14.4726666666666</v>
      </c>
      <c r="H1273" s="9">
        <v>17.492000000000001</v>
      </c>
    </row>
    <row r="1274" spans="1:8" x14ac:dyDescent="0.3">
      <c r="A1274">
        <v>2006</v>
      </c>
      <c r="B1274">
        <v>213201</v>
      </c>
      <c r="C1274" t="s">
        <v>336</v>
      </c>
      <c r="D1274" s="9">
        <v>8.4496133333333194</v>
      </c>
      <c r="E1274" s="9">
        <v>45.515964786324801</v>
      </c>
      <c r="F1274" s="9">
        <v>20677.037499999999</v>
      </c>
      <c r="G1274" s="9">
        <v>14.4726666666666</v>
      </c>
      <c r="H1274" s="9">
        <v>17.492000000000001</v>
      </c>
    </row>
    <row r="1275" spans="1:8" x14ac:dyDescent="0.3">
      <c r="A1275">
        <v>2006</v>
      </c>
      <c r="B1275">
        <v>2000001</v>
      </c>
      <c r="C1275" t="s">
        <v>328</v>
      </c>
      <c r="D1275" s="9">
        <v>69.349777777777703</v>
      </c>
      <c r="E1275" s="9">
        <v>45.515964786324801</v>
      </c>
      <c r="F1275" s="9">
        <v>20677.037499999999</v>
      </c>
      <c r="G1275" s="9">
        <v>14.4726666666666</v>
      </c>
      <c r="H1275" s="9">
        <v>17.492000000000001</v>
      </c>
    </row>
    <row r="1276" spans="1:8" x14ac:dyDescent="0.3">
      <c r="A1276">
        <v>2006</v>
      </c>
      <c r="B1276">
        <v>111101</v>
      </c>
      <c r="C1276" t="s">
        <v>342</v>
      </c>
      <c r="D1276" s="9">
        <v>21.289666666666601</v>
      </c>
      <c r="E1276" s="9">
        <v>45.515964786324801</v>
      </c>
      <c r="F1276" s="9">
        <v>20677.037499999999</v>
      </c>
      <c r="G1276" s="9">
        <v>14.440666666666599</v>
      </c>
      <c r="H1276" s="9">
        <v>16.676666666666598</v>
      </c>
    </row>
    <row r="1277" spans="1:8" x14ac:dyDescent="0.3">
      <c r="A1277">
        <v>2006</v>
      </c>
      <c r="B1277">
        <v>111201</v>
      </c>
      <c r="C1277" t="s">
        <v>339</v>
      </c>
      <c r="D1277" s="9">
        <v>7.40757333333333</v>
      </c>
      <c r="E1277" s="9">
        <v>45.515964786324801</v>
      </c>
      <c r="F1277" s="9">
        <v>20677.037499999999</v>
      </c>
      <c r="G1277" s="9">
        <v>14.440666666666599</v>
      </c>
      <c r="H1277" s="9">
        <v>16.676666666666598</v>
      </c>
    </row>
    <row r="1278" spans="1:8" x14ac:dyDescent="0.3">
      <c r="A1278">
        <v>2006</v>
      </c>
      <c r="B1278">
        <v>111301</v>
      </c>
      <c r="C1278" t="s">
        <v>325</v>
      </c>
      <c r="D1278" s="9">
        <v>16.123640000000002</v>
      </c>
      <c r="E1278" s="9">
        <v>45.515964786324801</v>
      </c>
      <c r="F1278" s="9">
        <v>20677.037499999999</v>
      </c>
      <c r="G1278" s="9">
        <v>14.440666666666599</v>
      </c>
      <c r="H1278" s="9">
        <v>16.676666666666598</v>
      </c>
    </row>
    <row r="1279" spans="1:8" x14ac:dyDescent="0.3">
      <c r="A1279">
        <v>2006</v>
      </c>
      <c r="B1279">
        <v>111303</v>
      </c>
      <c r="C1279" t="s">
        <v>335</v>
      </c>
      <c r="D1279" s="9">
        <v>38.596426666666702</v>
      </c>
      <c r="E1279" s="9">
        <v>45.515964786324801</v>
      </c>
      <c r="F1279" s="9">
        <v>20677.037499999999</v>
      </c>
      <c r="G1279" s="9">
        <v>14.440666666666599</v>
      </c>
      <c r="H1279" s="9">
        <v>16.676666666666598</v>
      </c>
    </row>
    <row r="1280" spans="1:8" x14ac:dyDescent="0.3">
      <c r="A1280">
        <v>2006</v>
      </c>
      <c r="B1280">
        <v>111602</v>
      </c>
      <c r="C1280" t="s">
        <v>344</v>
      </c>
      <c r="D1280" s="9">
        <v>26.0955333333334</v>
      </c>
      <c r="E1280" s="9">
        <v>45.515964786324801</v>
      </c>
      <c r="F1280" s="9">
        <v>20677.037499999999</v>
      </c>
      <c r="G1280" s="9">
        <v>14.440666666666599</v>
      </c>
      <c r="H1280" s="9">
        <v>16.676666666666598</v>
      </c>
    </row>
    <row r="1281" spans="1:8" x14ac:dyDescent="0.3">
      <c r="A1281">
        <v>2006</v>
      </c>
      <c r="B1281">
        <v>112101</v>
      </c>
      <c r="C1281" t="s">
        <v>324</v>
      </c>
      <c r="D1281" s="9">
        <v>166.3374</v>
      </c>
      <c r="E1281" s="9">
        <v>45.515964786324801</v>
      </c>
      <c r="F1281" s="9">
        <v>20677.037499999999</v>
      </c>
      <c r="G1281" s="9">
        <v>14.440666666666599</v>
      </c>
      <c r="H1281" s="9">
        <v>16.676666666666598</v>
      </c>
    </row>
    <row r="1282" spans="1:8" x14ac:dyDescent="0.3">
      <c r="A1282">
        <v>2006</v>
      </c>
      <c r="B1282">
        <v>112201</v>
      </c>
      <c r="C1282" t="s">
        <v>346</v>
      </c>
      <c r="D1282" s="9">
        <v>105.17778666666599</v>
      </c>
      <c r="E1282" s="9">
        <v>45.515964786324801</v>
      </c>
      <c r="F1282" s="9">
        <v>20677.037499999999</v>
      </c>
      <c r="G1282" s="9">
        <v>14.440666666666599</v>
      </c>
      <c r="H1282" s="9">
        <v>16.676666666666598</v>
      </c>
    </row>
    <row r="1283" spans="1:8" x14ac:dyDescent="0.3">
      <c r="A1283">
        <v>2006</v>
      </c>
      <c r="B1283">
        <v>112401</v>
      </c>
      <c r="C1283" t="s">
        <v>330</v>
      </c>
      <c r="D1283" s="9">
        <v>47.473759999999899</v>
      </c>
      <c r="E1283" s="9">
        <v>45.515964786324801</v>
      </c>
      <c r="F1283" s="9">
        <v>20677.037499999999</v>
      </c>
      <c r="G1283" s="9">
        <v>14.440666666666599</v>
      </c>
      <c r="H1283" s="9">
        <v>16.676666666666598</v>
      </c>
    </row>
    <row r="1284" spans="1:8" x14ac:dyDescent="0.3">
      <c r="A1284">
        <v>2006</v>
      </c>
      <c r="B1284">
        <v>112704</v>
      </c>
      <c r="C1284" t="s">
        <v>343</v>
      </c>
      <c r="D1284" s="9">
        <v>116.774413333333</v>
      </c>
      <c r="E1284" s="9">
        <v>45.515964786324801</v>
      </c>
      <c r="F1284" s="9">
        <v>20677.037499999999</v>
      </c>
      <c r="G1284" s="9">
        <v>14.440666666666599</v>
      </c>
      <c r="H1284" s="9">
        <v>16.676666666666598</v>
      </c>
    </row>
    <row r="1285" spans="1:8" x14ac:dyDescent="0.3">
      <c r="A1285">
        <v>2006</v>
      </c>
      <c r="B1285">
        <v>114201</v>
      </c>
      <c r="C1285" t="s">
        <v>332</v>
      </c>
      <c r="D1285" s="9">
        <v>14.43784</v>
      </c>
      <c r="E1285" s="9">
        <v>45.515964786324801</v>
      </c>
      <c r="F1285" s="9">
        <v>20677.037499999999</v>
      </c>
      <c r="G1285" s="9">
        <v>14.440666666666599</v>
      </c>
      <c r="H1285" s="9">
        <v>16.676666666666598</v>
      </c>
    </row>
    <row r="1286" spans="1:8" x14ac:dyDescent="0.3">
      <c r="A1286">
        <v>2006</v>
      </c>
      <c r="B1286">
        <v>114401</v>
      </c>
      <c r="C1286" t="s">
        <v>327</v>
      </c>
      <c r="D1286" s="9">
        <v>5.8293600000000101</v>
      </c>
      <c r="E1286" s="9">
        <v>45.515964786324801</v>
      </c>
      <c r="F1286" s="9">
        <v>20677.037499999999</v>
      </c>
      <c r="G1286" s="9">
        <v>14.440666666666599</v>
      </c>
      <c r="H1286" s="9">
        <v>16.676666666666598</v>
      </c>
    </row>
    <row r="1287" spans="1:8" x14ac:dyDescent="0.3">
      <c r="A1287">
        <v>2006</v>
      </c>
      <c r="B1287">
        <v>114501</v>
      </c>
      <c r="C1287" t="s">
        <v>323</v>
      </c>
      <c r="D1287" s="9">
        <v>110.946653333333</v>
      </c>
      <c r="E1287" s="9">
        <v>45.515964786324801</v>
      </c>
      <c r="F1287" s="9">
        <v>20677.037499999999</v>
      </c>
      <c r="G1287" s="9">
        <v>14.440666666666599</v>
      </c>
      <c r="H1287" s="9">
        <v>16.676666666666598</v>
      </c>
    </row>
    <row r="1288" spans="1:8" x14ac:dyDescent="0.3">
      <c r="A1288">
        <v>2006</v>
      </c>
      <c r="B1288">
        <v>114701</v>
      </c>
      <c r="C1288" t="s">
        <v>345</v>
      </c>
      <c r="D1288" s="9">
        <v>23.49484</v>
      </c>
      <c r="E1288" s="9">
        <v>45.515964786324801</v>
      </c>
      <c r="F1288" s="9">
        <v>20677.037499999999</v>
      </c>
      <c r="G1288" s="9">
        <v>14.440666666666599</v>
      </c>
      <c r="H1288" s="9">
        <v>16.676666666666598</v>
      </c>
    </row>
    <row r="1289" spans="1:8" x14ac:dyDescent="0.3">
      <c r="A1289">
        <v>2006</v>
      </c>
      <c r="B1289">
        <v>115101</v>
      </c>
      <c r="C1289" t="s">
        <v>331</v>
      </c>
      <c r="D1289" s="9">
        <v>104.387826666666</v>
      </c>
      <c r="E1289" s="9">
        <v>45.515964786324801</v>
      </c>
      <c r="F1289" s="9">
        <v>20677.037499999999</v>
      </c>
      <c r="G1289" s="9">
        <v>14.440666666666599</v>
      </c>
      <c r="H1289" s="9">
        <v>16.676666666666598</v>
      </c>
    </row>
    <row r="1290" spans="1:8" x14ac:dyDescent="0.3">
      <c r="A1290">
        <v>2006</v>
      </c>
      <c r="B1290">
        <v>115201</v>
      </c>
      <c r="C1290" t="s">
        <v>341</v>
      </c>
      <c r="D1290" s="9">
        <v>69.452119999999994</v>
      </c>
      <c r="E1290" s="9">
        <v>45.515964786324801</v>
      </c>
      <c r="F1290" s="9">
        <v>20677.037499999999</v>
      </c>
      <c r="G1290" s="9">
        <v>14.440666666666599</v>
      </c>
      <c r="H1290" s="9">
        <v>16.676666666666598</v>
      </c>
    </row>
    <row r="1291" spans="1:8" x14ac:dyDescent="0.3">
      <c r="A1291">
        <v>2006</v>
      </c>
      <c r="B1291">
        <v>116101</v>
      </c>
      <c r="C1291" t="s">
        <v>337</v>
      </c>
      <c r="D1291" s="9">
        <v>24.733173333333301</v>
      </c>
      <c r="E1291" s="9">
        <v>45.515964786324801</v>
      </c>
      <c r="F1291" s="9">
        <v>20677.037499999999</v>
      </c>
      <c r="G1291" s="9">
        <v>14.440666666666599</v>
      </c>
      <c r="H1291" s="9">
        <v>16.676666666666598</v>
      </c>
    </row>
    <row r="1292" spans="1:8" x14ac:dyDescent="0.3">
      <c r="A1292">
        <v>2006</v>
      </c>
      <c r="B1292">
        <v>116103</v>
      </c>
      <c r="C1292" t="s">
        <v>321</v>
      </c>
      <c r="D1292" s="9">
        <v>27.304639999999999</v>
      </c>
      <c r="E1292" s="9">
        <v>45.515964786324801</v>
      </c>
      <c r="F1292" s="9">
        <v>20677.037499999999</v>
      </c>
      <c r="G1292" s="9">
        <v>14.440666666666599</v>
      </c>
      <c r="H1292" s="9">
        <v>16.676666666666598</v>
      </c>
    </row>
    <row r="1293" spans="1:8" x14ac:dyDescent="0.3">
      <c r="A1293">
        <v>2006</v>
      </c>
      <c r="B1293">
        <v>116104</v>
      </c>
      <c r="C1293" t="s">
        <v>326</v>
      </c>
      <c r="D1293" s="9">
        <v>30.714546666666699</v>
      </c>
      <c r="E1293" s="9">
        <v>45.515964786324801</v>
      </c>
      <c r="F1293" s="9">
        <v>20677.037499999999</v>
      </c>
      <c r="G1293" s="9">
        <v>14.440666666666599</v>
      </c>
      <c r="H1293" s="9">
        <v>16.676666666666598</v>
      </c>
    </row>
    <row r="1294" spans="1:8" x14ac:dyDescent="0.3">
      <c r="A1294">
        <v>2006</v>
      </c>
      <c r="B1294">
        <v>117101</v>
      </c>
      <c r="C1294" t="s">
        <v>340</v>
      </c>
      <c r="D1294" s="9">
        <v>57.829613333333199</v>
      </c>
      <c r="E1294" s="9">
        <v>45.515964786324801</v>
      </c>
      <c r="F1294" s="9">
        <v>20677.037499999999</v>
      </c>
      <c r="G1294" s="9">
        <v>14.440666666666599</v>
      </c>
      <c r="H1294" s="9">
        <v>16.676666666666598</v>
      </c>
    </row>
    <row r="1295" spans="1:8" x14ac:dyDescent="0.3">
      <c r="A1295">
        <v>2006</v>
      </c>
      <c r="B1295">
        <v>117103</v>
      </c>
      <c r="C1295" t="s">
        <v>334</v>
      </c>
      <c r="D1295" s="9">
        <v>35.310160000000003</v>
      </c>
      <c r="E1295" s="9">
        <v>45.515964786324801</v>
      </c>
      <c r="F1295" s="9">
        <v>20677.037499999999</v>
      </c>
      <c r="G1295" s="9">
        <v>14.440666666666599</v>
      </c>
      <c r="H1295" s="9">
        <v>16.676666666666598</v>
      </c>
    </row>
    <row r="1296" spans="1:8" x14ac:dyDescent="0.3">
      <c r="A1296">
        <v>2006</v>
      </c>
      <c r="B1296">
        <v>117106</v>
      </c>
      <c r="C1296" t="s">
        <v>333</v>
      </c>
      <c r="D1296" s="9">
        <v>14.4092666666666</v>
      </c>
      <c r="E1296" s="9">
        <v>45.515964786324801</v>
      </c>
      <c r="F1296" s="9">
        <v>20677.037499999999</v>
      </c>
      <c r="G1296" s="9">
        <v>14.440666666666599</v>
      </c>
      <c r="H1296" s="9">
        <v>16.676666666666598</v>
      </c>
    </row>
    <row r="1297" spans="1:8" x14ac:dyDescent="0.3">
      <c r="A1297">
        <v>2006</v>
      </c>
      <c r="B1297">
        <v>117401</v>
      </c>
      <c r="C1297" t="s">
        <v>329</v>
      </c>
      <c r="D1297" s="9">
        <v>12.074920000000001</v>
      </c>
      <c r="E1297" s="9">
        <v>45.515964786324801</v>
      </c>
      <c r="F1297" s="9">
        <v>20677.037499999999</v>
      </c>
      <c r="G1297" s="9">
        <v>14.440666666666599</v>
      </c>
      <c r="H1297" s="9">
        <v>16.676666666666598</v>
      </c>
    </row>
    <row r="1298" spans="1:8" x14ac:dyDescent="0.3">
      <c r="A1298">
        <v>2006</v>
      </c>
      <c r="B1298">
        <v>118101</v>
      </c>
      <c r="C1298" t="s">
        <v>322</v>
      </c>
      <c r="D1298" s="9">
        <v>21.726613333333301</v>
      </c>
      <c r="E1298" s="9">
        <v>45.515964786324801</v>
      </c>
      <c r="F1298" s="9">
        <v>20677.037499999999</v>
      </c>
      <c r="G1298" s="9">
        <v>14.440666666666599</v>
      </c>
      <c r="H1298" s="9">
        <v>16.676666666666598</v>
      </c>
    </row>
    <row r="1299" spans="1:8" x14ac:dyDescent="0.3">
      <c r="A1299">
        <v>2006</v>
      </c>
      <c r="B1299">
        <v>122102</v>
      </c>
      <c r="C1299" t="s">
        <v>338</v>
      </c>
      <c r="D1299" s="9">
        <v>7.6879199999999903</v>
      </c>
      <c r="E1299" s="9">
        <v>45.515964786324801</v>
      </c>
      <c r="F1299" s="9">
        <v>20677.037499999999</v>
      </c>
      <c r="G1299" s="9">
        <v>14.440666666666599</v>
      </c>
      <c r="H1299" s="9">
        <v>16.676666666666598</v>
      </c>
    </row>
    <row r="1300" spans="1:8" x14ac:dyDescent="0.3">
      <c r="A1300">
        <v>2006</v>
      </c>
      <c r="B1300">
        <v>213201</v>
      </c>
      <c r="C1300" t="s">
        <v>336</v>
      </c>
      <c r="D1300" s="9">
        <v>8.4496133333333194</v>
      </c>
      <c r="E1300" s="9">
        <v>45.515964786324801</v>
      </c>
      <c r="F1300" s="9">
        <v>20677.037499999999</v>
      </c>
      <c r="G1300" s="9">
        <v>14.440666666666599</v>
      </c>
      <c r="H1300" s="9">
        <v>16.676666666666598</v>
      </c>
    </row>
    <row r="1301" spans="1:8" x14ac:dyDescent="0.3">
      <c r="A1301">
        <v>2006</v>
      </c>
      <c r="B1301">
        <v>2000001</v>
      </c>
      <c r="C1301" t="s">
        <v>328</v>
      </c>
      <c r="D1301" s="9">
        <v>69.349777777777703</v>
      </c>
      <c r="E1301" s="9">
        <v>45.515964786324801</v>
      </c>
      <c r="F1301" s="9">
        <v>20677.037499999999</v>
      </c>
      <c r="G1301" s="9">
        <v>14.440666666666599</v>
      </c>
      <c r="H1301" s="9">
        <v>16.676666666666598</v>
      </c>
    </row>
    <row r="1302" spans="1:8" x14ac:dyDescent="0.3">
      <c r="A1302">
        <v>2007</v>
      </c>
      <c r="B1302">
        <v>111101</v>
      </c>
      <c r="C1302" t="s">
        <v>342</v>
      </c>
      <c r="D1302" s="9">
        <v>23.856986111110999</v>
      </c>
      <c r="E1302" s="9">
        <v>48.593548687423699</v>
      </c>
      <c r="F1302" s="9">
        <v>22094.55</v>
      </c>
      <c r="G1302" s="9">
        <v>14.516</v>
      </c>
      <c r="H1302" s="9">
        <v>17.4753333333333</v>
      </c>
    </row>
    <row r="1303" spans="1:8" x14ac:dyDescent="0.3">
      <c r="A1303">
        <v>2007</v>
      </c>
      <c r="B1303">
        <v>111201</v>
      </c>
      <c r="C1303" t="s">
        <v>339</v>
      </c>
      <c r="D1303" s="9">
        <v>9.0842777777777499</v>
      </c>
      <c r="E1303" s="9">
        <v>48.593548687423699</v>
      </c>
      <c r="F1303" s="9">
        <v>22094.55</v>
      </c>
      <c r="G1303" s="9">
        <v>14.516</v>
      </c>
      <c r="H1303" s="9">
        <v>17.4753333333333</v>
      </c>
    </row>
    <row r="1304" spans="1:8" x14ac:dyDescent="0.3">
      <c r="A1304">
        <v>2007</v>
      </c>
      <c r="B1304">
        <v>111301</v>
      </c>
      <c r="C1304" t="s">
        <v>325</v>
      </c>
      <c r="D1304" s="9">
        <v>18.846652777777699</v>
      </c>
      <c r="E1304" s="9">
        <v>48.593548687423699</v>
      </c>
      <c r="F1304" s="9">
        <v>22094.55</v>
      </c>
      <c r="G1304" s="9">
        <v>14.516</v>
      </c>
      <c r="H1304" s="9">
        <v>17.4753333333333</v>
      </c>
    </row>
    <row r="1305" spans="1:8" x14ac:dyDescent="0.3">
      <c r="A1305">
        <v>2007</v>
      </c>
      <c r="B1305">
        <v>111303</v>
      </c>
      <c r="C1305" t="s">
        <v>335</v>
      </c>
      <c r="D1305" s="9">
        <v>44.043833333333197</v>
      </c>
      <c r="E1305" s="9">
        <v>48.593548687423699</v>
      </c>
      <c r="F1305" s="9">
        <v>22094.55</v>
      </c>
      <c r="G1305" s="9">
        <v>14.516</v>
      </c>
      <c r="H1305" s="9">
        <v>17.4753333333333</v>
      </c>
    </row>
    <row r="1306" spans="1:8" x14ac:dyDescent="0.3">
      <c r="A1306">
        <v>2007</v>
      </c>
      <c r="B1306">
        <v>111602</v>
      </c>
      <c r="C1306" t="s">
        <v>344</v>
      </c>
      <c r="D1306" s="9">
        <v>26.712416666666599</v>
      </c>
      <c r="E1306" s="9">
        <v>48.593548687423699</v>
      </c>
      <c r="F1306" s="9">
        <v>22094.55</v>
      </c>
      <c r="G1306" s="9">
        <v>14.516</v>
      </c>
      <c r="H1306" s="9">
        <v>17.4753333333333</v>
      </c>
    </row>
    <row r="1307" spans="1:8" x14ac:dyDescent="0.3">
      <c r="A1307">
        <v>2007</v>
      </c>
      <c r="B1307">
        <v>112101</v>
      </c>
      <c r="C1307" t="s">
        <v>324</v>
      </c>
      <c r="D1307" s="9">
        <v>169.45911111111101</v>
      </c>
      <c r="E1307" s="9">
        <v>48.593548687423699</v>
      </c>
      <c r="F1307" s="9">
        <v>22094.55</v>
      </c>
      <c r="G1307" s="9">
        <v>14.516</v>
      </c>
      <c r="H1307" s="9">
        <v>17.4753333333333</v>
      </c>
    </row>
    <row r="1308" spans="1:8" x14ac:dyDescent="0.3">
      <c r="A1308">
        <v>2007</v>
      </c>
      <c r="B1308">
        <v>112201</v>
      </c>
      <c r="C1308" t="s">
        <v>346</v>
      </c>
      <c r="D1308" s="9">
        <v>102.895291666666</v>
      </c>
      <c r="E1308" s="9">
        <v>48.593548687423699</v>
      </c>
      <c r="F1308" s="9">
        <v>22094.55</v>
      </c>
      <c r="G1308" s="9">
        <v>14.516</v>
      </c>
      <c r="H1308" s="9">
        <v>17.4753333333333</v>
      </c>
    </row>
    <row r="1309" spans="1:8" x14ac:dyDescent="0.3">
      <c r="A1309">
        <v>2007</v>
      </c>
      <c r="B1309">
        <v>112401</v>
      </c>
      <c r="C1309" t="s">
        <v>330</v>
      </c>
      <c r="D1309" s="9">
        <v>53.609875000000002</v>
      </c>
      <c r="E1309" s="9">
        <v>48.593548687423699</v>
      </c>
      <c r="F1309" s="9">
        <v>22094.55</v>
      </c>
      <c r="G1309" s="9">
        <v>14.516</v>
      </c>
      <c r="H1309" s="9">
        <v>17.4753333333333</v>
      </c>
    </row>
    <row r="1310" spans="1:8" x14ac:dyDescent="0.3">
      <c r="A1310">
        <v>2007</v>
      </c>
      <c r="B1310">
        <v>112704</v>
      </c>
      <c r="C1310" t="s">
        <v>343</v>
      </c>
      <c r="D1310" s="9">
        <v>116.439166666666</v>
      </c>
      <c r="E1310" s="9">
        <v>48.593548687423699</v>
      </c>
      <c r="F1310" s="9">
        <v>22094.55</v>
      </c>
      <c r="G1310" s="9">
        <v>14.516</v>
      </c>
      <c r="H1310" s="9">
        <v>17.4753333333333</v>
      </c>
    </row>
    <row r="1311" spans="1:8" x14ac:dyDescent="0.3">
      <c r="A1311">
        <v>2007</v>
      </c>
      <c r="B1311">
        <v>114201</v>
      </c>
      <c r="C1311" t="s">
        <v>332</v>
      </c>
      <c r="D1311" s="9">
        <v>15.59225</v>
      </c>
      <c r="E1311" s="9">
        <v>48.593548687423699</v>
      </c>
      <c r="F1311" s="9">
        <v>22094.55</v>
      </c>
      <c r="G1311" s="9">
        <v>14.516</v>
      </c>
      <c r="H1311" s="9">
        <v>17.4753333333333</v>
      </c>
    </row>
    <row r="1312" spans="1:8" x14ac:dyDescent="0.3">
      <c r="A1312">
        <v>2007</v>
      </c>
      <c r="B1312">
        <v>114401</v>
      </c>
      <c r="C1312" t="s">
        <v>327</v>
      </c>
      <c r="D1312" s="9">
        <v>5.8761666666666796</v>
      </c>
      <c r="E1312" s="9">
        <v>48.593548687423699</v>
      </c>
      <c r="F1312" s="9">
        <v>22094.55</v>
      </c>
      <c r="G1312" s="9">
        <v>14.516</v>
      </c>
      <c r="H1312" s="9">
        <v>17.4753333333333</v>
      </c>
    </row>
    <row r="1313" spans="1:8" x14ac:dyDescent="0.3">
      <c r="A1313">
        <v>2007</v>
      </c>
      <c r="B1313">
        <v>114501</v>
      </c>
      <c r="C1313" t="s">
        <v>323</v>
      </c>
      <c r="D1313" s="9">
        <v>122.679888888888</v>
      </c>
      <c r="E1313" s="9">
        <v>48.593548687423699</v>
      </c>
      <c r="F1313" s="9">
        <v>22094.55</v>
      </c>
      <c r="G1313" s="9">
        <v>14.516</v>
      </c>
      <c r="H1313" s="9">
        <v>17.4753333333333</v>
      </c>
    </row>
    <row r="1314" spans="1:8" x14ac:dyDescent="0.3">
      <c r="A1314">
        <v>2007</v>
      </c>
      <c r="B1314">
        <v>114701</v>
      </c>
      <c r="C1314" t="s">
        <v>345</v>
      </c>
      <c r="D1314" s="9">
        <v>24.970097222222101</v>
      </c>
      <c r="E1314" s="9">
        <v>48.593548687423699</v>
      </c>
      <c r="F1314" s="9">
        <v>22094.55</v>
      </c>
      <c r="G1314" s="9">
        <v>14.516</v>
      </c>
      <c r="H1314" s="9">
        <v>17.4753333333333</v>
      </c>
    </row>
    <row r="1315" spans="1:8" x14ac:dyDescent="0.3">
      <c r="A1315">
        <v>2007</v>
      </c>
      <c r="B1315">
        <v>115101</v>
      </c>
      <c r="C1315" t="s">
        <v>331</v>
      </c>
      <c r="D1315" s="9">
        <v>115.784694444444</v>
      </c>
      <c r="E1315" s="9">
        <v>48.593548687423699</v>
      </c>
      <c r="F1315" s="9">
        <v>22094.55</v>
      </c>
      <c r="G1315" s="9">
        <v>14.516</v>
      </c>
      <c r="H1315" s="9">
        <v>17.4753333333333</v>
      </c>
    </row>
    <row r="1316" spans="1:8" x14ac:dyDescent="0.3">
      <c r="A1316">
        <v>2007</v>
      </c>
      <c r="B1316">
        <v>115201</v>
      </c>
      <c r="C1316" t="s">
        <v>341</v>
      </c>
      <c r="D1316" s="9">
        <v>69.502944444444395</v>
      </c>
      <c r="E1316" s="9">
        <v>48.593548687423699</v>
      </c>
      <c r="F1316" s="9">
        <v>22094.55</v>
      </c>
      <c r="G1316" s="9">
        <v>14.516</v>
      </c>
      <c r="H1316" s="9">
        <v>17.4753333333333</v>
      </c>
    </row>
    <row r="1317" spans="1:8" x14ac:dyDescent="0.3">
      <c r="A1317">
        <v>2007</v>
      </c>
      <c r="B1317">
        <v>116101</v>
      </c>
      <c r="C1317" t="s">
        <v>337</v>
      </c>
      <c r="D1317" s="9">
        <v>30.2312916666666</v>
      </c>
      <c r="E1317" s="9">
        <v>48.593548687423699</v>
      </c>
      <c r="F1317" s="9">
        <v>22094.55</v>
      </c>
      <c r="G1317" s="9">
        <v>14.516</v>
      </c>
      <c r="H1317" s="9">
        <v>17.4753333333333</v>
      </c>
    </row>
    <row r="1318" spans="1:8" x14ac:dyDescent="0.3">
      <c r="A1318">
        <v>2007</v>
      </c>
      <c r="B1318">
        <v>116103</v>
      </c>
      <c r="C1318" t="s">
        <v>321</v>
      </c>
      <c r="D1318" s="9">
        <v>30.848055555555501</v>
      </c>
      <c r="E1318" s="9">
        <v>48.593548687423699</v>
      </c>
      <c r="F1318" s="9">
        <v>22094.55</v>
      </c>
      <c r="G1318" s="9">
        <v>14.516</v>
      </c>
      <c r="H1318" s="9">
        <v>17.4753333333333</v>
      </c>
    </row>
    <row r="1319" spans="1:8" x14ac:dyDescent="0.3">
      <c r="A1319">
        <v>2007</v>
      </c>
      <c r="B1319">
        <v>116104</v>
      </c>
      <c r="C1319" t="s">
        <v>326</v>
      </c>
      <c r="D1319" s="9">
        <v>28.486569444444399</v>
      </c>
      <c r="E1319" s="9">
        <v>48.593548687423699</v>
      </c>
      <c r="F1319" s="9">
        <v>22094.55</v>
      </c>
      <c r="G1319" s="9">
        <v>14.516</v>
      </c>
      <c r="H1319" s="9">
        <v>17.4753333333333</v>
      </c>
    </row>
    <row r="1320" spans="1:8" x14ac:dyDescent="0.3">
      <c r="A1320">
        <v>2007</v>
      </c>
      <c r="B1320">
        <v>117101</v>
      </c>
      <c r="C1320" t="s">
        <v>340</v>
      </c>
      <c r="D1320" s="9">
        <v>40.319652777777797</v>
      </c>
      <c r="E1320" s="9">
        <v>48.593548687423699</v>
      </c>
      <c r="F1320" s="9">
        <v>22094.55</v>
      </c>
      <c r="G1320" s="9">
        <v>14.516</v>
      </c>
      <c r="H1320" s="9">
        <v>17.4753333333333</v>
      </c>
    </row>
    <row r="1321" spans="1:8" x14ac:dyDescent="0.3">
      <c r="A1321">
        <v>2007</v>
      </c>
      <c r="B1321">
        <v>117103</v>
      </c>
      <c r="C1321" t="s">
        <v>334</v>
      </c>
      <c r="D1321" s="9">
        <v>68.788972222222199</v>
      </c>
      <c r="E1321" s="9">
        <v>48.593548687423699</v>
      </c>
      <c r="F1321" s="9">
        <v>22094.55</v>
      </c>
      <c r="G1321" s="9">
        <v>14.516</v>
      </c>
      <c r="H1321" s="9">
        <v>17.4753333333333</v>
      </c>
    </row>
    <row r="1322" spans="1:8" x14ac:dyDescent="0.3">
      <c r="A1322">
        <v>2007</v>
      </c>
      <c r="B1322">
        <v>117106</v>
      </c>
      <c r="C1322" t="s">
        <v>333</v>
      </c>
      <c r="D1322" s="9">
        <v>14.17675</v>
      </c>
      <c r="E1322" s="9">
        <v>48.593548687423699</v>
      </c>
      <c r="F1322" s="9">
        <v>22094.55</v>
      </c>
      <c r="G1322" s="9">
        <v>14.516</v>
      </c>
      <c r="H1322" s="9">
        <v>17.4753333333333</v>
      </c>
    </row>
    <row r="1323" spans="1:8" x14ac:dyDescent="0.3">
      <c r="A1323">
        <v>2007</v>
      </c>
      <c r="B1323">
        <v>117401</v>
      </c>
      <c r="C1323" t="s">
        <v>329</v>
      </c>
      <c r="D1323" s="9">
        <v>14.10275</v>
      </c>
      <c r="E1323" s="9">
        <v>48.593548687423699</v>
      </c>
      <c r="F1323" s="9">
        <v>22094.55</v>
      </c>
      <c r="G1323" s="9">
        <v>14.516</v>
      </c>
      <c r="H1323" s="9">
        <v>17.4753333333333</v>
      </c>
    </row>
    <row r="1324" spans="1:8" x14ac:dyDescent="0.3">
      <c r="A1324">
        <v>2007</v>
      </c>
      <c r="B1324">
        <v>118101</v>
      </c>
      <c r="C1324" t="s">
        <v>322</v>
      </c>
      <c r="D1324" s="9">
        <v>21.920708333333302</v>
      </c>
      <c r="E1324" s="9">
        <v>48.593548687423699</v>
      </c>
      <c r="F1324" s="9">
        <v>22094.55</v>
      </c>
      <c r="G1324" s="9">
        <v>14.516</v>
      </c>
      <c r="H1324" s="9">
        <v>17.4753333333333</v>
      </c>
    </row>
    <row r="1325" spans="1:8" x14ac:dyDescent="0.3">
      <c r="A1325">
        <v>2007</v>
      </c>
      <c r="B1325">
        <v>122102</v>
      </c>
      <c r="C1325" t="s">
        <v>338</v>
      </c>
      <c r="D1325" s="9">
        <v>7.72776388888889</v>
      </c>
      <c r="E1325" s="9">
        <v>48.593548687423699</v>
      </c>
      <c r="F1325" s="9">
        <v>22094.55</v>
      </c>
      <c r="G1325" s="9">
        <v>14.516</v>
      </c>
      <c r="H1325" s="9">
        <v>17.4753333333333</v>
      </c>
    </row>
    <row r="1326" spans="1:8" x14ac:dyDescent="0.3">
      <c r="A1326">
        <v>2007</v>
      </c>
      <c r="B1326">
        <v>213201</v>
      </c>
      <c r="C1326" t="s">
        <v>336</v>
      </c>
      <c r="D1326" s="9">
        <v>8.5091944444444394</v>
      </c>
      <c r="E1326" s="9">
        <v>48.593548687423699</v>
      </c>
      <c r="F1326" s="9">
        <v>22094.55</v>
      </c>
      <c r="G1326" s="9">
        <v>14.516</v>
      </c>
      <c r="H1326" s="9">
        <v>17.4753333333333</v>
      </c>
    </row>
    <row r="1327" spans="1:8" x14ac:dyDescent="0.3">
      <c r="A1327">
        <v>2007</v>
      </c>
      <c r="B1327">
        <v>2000001</v>
      </c>
      <c r="C1327" t="s">
        <v>328</v>
      </c>
      <c r="D1327" s="9">
        <v>78.966904761904701</v>
      </c>
      <c r="E1327" s="9">
        <v>48.593548687423699</v>
      </c>
      <c r="F1327" s="9">
        <v>22094.55</v>
      </c>
      <c r="G1327" s="9">
        <v>14.516</v>
      </c>
      <c r="H1327" s="9">
        <v>17.4753333333333</v>
      </c>
    </row>
    <row r="1328" spans="1:8" x14ac:dyDescent="0.3">
      <c r="A1328">
        <v>2007</v>
      </c>
      <c r="B1328">
        <v>111101</v>
      </c>
      <c r="C1328" t="s">
        <v>342</v>
      </c>
      <c r="D1328" s="9">
        <v>23.856986111110999</v>
      </c>
      <c r="E1328" s="9">
        <v>48.593548687423699</v>
      </c>
      <c r="F1328" s="9">
        <v>22094.55</v>
      </c>
      <c r="G1328" s="9">
        <v>14.4933333333333</v>
      </c>
      <c r="H1328" s="9">
        <v>17.4493333333333</v>
      </c>
    </row>
    <row r="1329" spans="1:8" x14ac:dyDescent="0.3">
      <c r="A1329">
        <v>2007</v>
      </c>
      <c r="B1329">
        <v>111201</v>
      </c>
      <c r="C1329" t="s">
        <v>339</v>
      </c>
      <c r="D1329" s="9">
        <v>9.0842777777777499</v>
      </c>
      <c r="E1329" s="9">
        <v>48.593548687423699</v>
      </c>
      <c r="F1329" s="9">
        <v>22094.55</v>
      </c>
      <c r="G1329" s="9">
        <v>14.4933333333333</v>
      </c>
      <c r="H1329" s="9">
        <v>17.4493333333333</v>
      </c>
    </row>
    <row r="1330" spans="1:8" x14ac:dyDescent="0.3">
      <c r="A1330">
        <v>2007</v>
      </c>
      <c r="B1330">
        <v>111301</v>
      </c>
      <c r="C1330" t="s">
        <v>325</v>
      </c>
      <c r="D1330" s="9">
        <v>18.846652777777699</v>
      </c>
      <c r="E1330" s="9">
        <v>48.593548687423699</v>
      </c>
      <c r="F1330" s="9">
        <v>22094.55</v>
      </c>
      <c r="G1330" s="9">
        <v>14.4933333333333</v>
      </c>
      <c r="H1330" s="9">
        <v>17.4493333333333</v>
      </c>
    </row>
    <row r="1331" spans="1:8" x14ac:dyDescent="0.3">
      <c r="A1331">
        <v>2007</v>
      </c>
      <c r="B1331">
        <v>111303</v>
      </c>
      <c r="C1331" t="s">
        <v>335</v>
      </c>
      <c r="D1331" s="9">
        <v>44.043833333333197</v>
      </c>
      <c r="E1331" s="9">
        <v>48.593548687423699</v>
      </c>
      <c r="F1331" s="9">
        <v>22094.55</v>
      </c>
      <c r="G1331" s="9">
        <v>14.4933333333333</v>
      </c>
      <c r="H1331" s="9">
        <v>17.4493333333333</v>
      </c>
    </row>
    <row r="1332" spans="1:8" x14ac:dyDescent="0.3">
      <c r="A1332">
        <v>2007</v>
      </c>
      <c r="B1332">
        <v>111602</v>
      </c>
      <c r="C1332" t="s">
        <v>344</v>
      </c>
      <c r="D1332" s="9">
        <v>26.712416666666599</v>
      </c>
      <c r="E1332" s="9">
        <v>48.593548687423699</v>
      </c>
      <c r="F1332" s="9">
        <v>22094.55</v>
      </c>
      <c r="G1332" s="9">
        <v>14.4933333333333</v>
      </c>
      <c r="H1332" s="9">
        <v>17.4493333333333</v>
      </c>
    </row>
    <row r="1333" spans="1:8" x14ac:dyDescent="0.3">
      <c r="A1333">
        <v>2007</v>
      </c>
      <c r="B1333">
        <v>112101</v>
      </c>
      <c r="C1333" t="s">
        <v>324</v>
      </c>
      <c r="D1333" s="9">
        <v>169.45911111111101</v>
      </c>
      <c r="E1333" s="9">
        <v>48.593548687423699</v>
      </c>
      <c r="F1333" s="9">
        <v>22094.55</v>
      </c>
      <c r="G1333" s="9">
        <v>14.4933333333333</v>
      </c>
      <c r="H1333" s="9">
        <v>17.4493333333333</v>
      </c>
    </row>
    <row r="1334" spans="1:8" x14ac:dyDescent="0.3">
      <c r="A1334">
        <v>2007</v>
      </c>
      <c r="B1334">
        <v>112201</v>
      </c>
      <c r="C1334" t="s">
        <v>346</v>
      </c>
      <c r="D1334" s="9">
        <v>102.895291666666</v>
      </c>
      <c r="E1334" s="9">
        <v>48.593548687423699</v>
      </c>
      <c r="F1334" s="9">
        <v>22094.55</v>
      </c>
      <c r="G1334" s="9">
        <v>14.4933333333333</v>
      </c>
      <c r="H1334" s="9">
        <v>17.4493333333333</v>
      </c>
    </row>
    <row r="1335" spans="1:8" x14ac:dyDescent="0.3">
      <c r="A1335">
        <v>2007</v>
      </c>
      <c r="B1335">
        <v>112401</v>
      </c>
      <c r="C1335" t="s">
        <v>330</v>
      </c>
      <c r="D1335" s="9">
        <v>53.609875000000002</v>
      </c>
      <c r="E1335" s="9">
        <v>48.593548687423699</v>
      </c>
      <c r="F1335" s="9">
        <v>22094.55</v>
      </c>
      <c r="G1335" s="9">
        <v>14.4933333333333</v>
      </c>
      <c r="H1335" s="9">
        <v>17.4493333333333</v>
      </c>
    </row>
    <row r="1336" spans="1:8" x14ac:dyDescent="0.3">
      <c r="A1336">
        <v>2007</v>
      </c>
      <c r="B1336">
        <v>112704</v>
      </c>
      <c r="C1336" t="s">
        <v>343</v>
      </c>
      <c r="D1336" s="9">
        <v>116.439166666666</v>
      </c>
      <c r="E1336" s="9">
        <v>48.593548687423699</v>
      </c>
      <c r="F1336" s="9">
        <v>22094.55</v>
      </c>
      <c r="G1336" s="9">
        <v>14.4933333333333</v>
      </c>
      <c r="H1336" s="9">
        <v>17.4493333333333</v>
      </c>
    </row>
    <row r="1337" spans="1:8" x14ac:dyDescent="0.3">
      <c r="A1337">
        <v>2007</v>
      </c>
      <c r="B1337">
        <v>114201</v>
      </c>
      <c r="C1337" t="s">
        <v>332</v>
      </c>
      <c r="D1337" s="9">
        <v>15.59225</v>
      </c>
      <c r="E1337" s="9">
        <v>48.593548687423699</v>
      </c>
      <c r="F1337" s="9">
        <v>22094.55</v>
      </c>
      <c r="G1337" s="9">
        <v>14.4933333333333</v>
      </c>
      <c r="H1337" s="9">
        <v>17.4493333333333</v>
      </c>
    </row>
    <row r="1338" spans="1:8" x14ac:dyDescent="0.3">
      <c r="A1338">
        <v>2007</v>
      </c>
      <c r="B1338">
        <v>114401</v>
      </c>
      <c r="C1338" t="s">
        <v>327</v>
      </c>
      <c r="D1338" s="9">
        <v>5.8761666666666796</v>
      </c>
      <c r="E1338" s="9">
        <v>48.593548687423699</v>
      </c>
      <c r="F1338" s="9">
        <v>22094.55</v>
      </c>
      <c r="G1338" s="9">
        <v>14.4933333333333</v>
      </c>
      <c r="H1338" s="9">
        <v>17.4493333333333</v>
      </c>
    </row>
    <row r="1339" spans="1:8" x14ac:dyDescent="0.3">
      <c r="A1339">
        <v>2007</v>
      </c>
      <c r="B1339">
        <v>114501</v>
      </c>
      <c r="C1339" t="s">
        <v>323</v>
      </c>
      <c r="D1339" s="9">
        <v>122.679888888888</v>
      </c>
      <c r="E1339" s="9">
        <v>48.593548687423699</v>
      </c>
      <c r="F1339" s="9">
        <v>22094.55</v>
      </c>
      <c r="G1339" s="9">
        <v>14.4933333333333</v>
      </c>
      <c r="H1339" s="9">
        <v>17.4493333333333</v>
      </c>
    </row>
    <row r="1340" spans="1:8" x14ac:dyDescent="0.3">
      <c r="A1340">
        <v>2007</v>
      </c>
      <c r="B1340">
        <v>114701</v>
      </c>
      <c r="C1340" t="s">
        <v>345</v>
      </c>
      <c r="D1340" s="9">
        <v>24.970097222222101</v>
      </c>
      <c r="E1340" s="9">
        <v>48.593548687423699</v>
      </c>
      <c r="F1340" s="9">
        <v>22094.55</v>
      </c>
      <c r="G1340" s="9">
        <v>14.4933333333333</v>
      </c>
      <c r="H1340" s="9">
        <v>17.4493333333333</v>
      </c>
    </row>
    <row r="1341" spans="1:8" x14ac:dyDescent="0.3">
      <c r="A1341">
        <v>2007</v>
      </c>
      <c r="B1341">
        <v>115101</v>
      </c>
      <c r="C1341" t="s">
        <v>331</v>
      </c>
      <c r="D1341" s="9">
        <v>115.784694444444</v>
      </c>
      <c r="E1341" s="9">
        <v>48.593548687423699</v>
      </c>
      <c r="F1341" s="9">
        <v>22094.55</v>
      </c>
      <c r="G1341" s="9">
        <v>14.4933333333333</v>
      </c>
      <c r="H1341" s="9">
        <v>17.4493333333333</v>
      </c>
    </row>
    <row r="1342" spans="1:8" x14ac:dyDescent="0.3">
      <c r="A1342">
        <v>2007</v>
      </c>
      <c r="B1342">
        <v>115201</v>
      </c>
      <c r="C1342" t="s">
        <v>341</v>
      </c>
      <c r="D1342" s="9">
        <v>69.502944444444395</v>
      </c>
      <c r="E1342" s="9">
        <v>48.593548687423699</v>
      </c>
      <c r="F1342" s="9">
        <v>22094.55</v>
      </c>
      <c r="G1342" s="9">
        <v>14.4933333333333</v>
      </c>
      <c r="H1342" s="9">
        <v>17.4493333333333</v>
      </c>
    </row>
    <row r="1343" spans="1:8" x14ac:dyDescent="0.3">
      <c r="A1343">
        <v>2007</v>
      </c>
      <c r="B1343">
        <v>116101</v>
      </c>
      <c r="C1343" t="s">
        <v>337</v>
      </c>
      <c r="D1343" s="9">
        <v>30.2312916666666</v>
      </c>
      <c r="E1343" s="9">
        <v>48.593548687423699</v>
      </c>
      <c r="F1343" s="9">
        <v>22094.55</v>
      </c>
      <c r="G1343" s="9">
        <v>14.4933333333333</v>
      </c>
      <c r="H1343" s="9">
        <v>17.4493333333333</v>
      </c>
    </row>
    <row r="1344" spans="1:8" x14ac:dyDescent="0.3">
      <c r="A1344">
        <v>2007</v>
      </c>
      <c r="B1344">
        <v>116103</v>
      </c>
      <c r="C1344" t="s">
        <v>321</v>
      </c>
      <c r="D1344" s="9">
        <v>30.848055555555501</v>
      </c>
      <c r="E1344" s="9">
        <v>48.593548687423699</v>
      </c>
      <c r="F1344" s="9">
        <v>22094.55</v>
      </c>
      <c r="G1344" s="9">
        <v>14.4933333333333</v>
      </c>
      <c r="H1344" s="9">
        <v>17.4493333333333</v>
      </c>
    </row>
    <row r="1345" spans="1:8" x14ac:dyDescent="0.3">
      <c r="A1345">
        <v>2007</v>
      </c>
      <c r="B1345">
        <v>116104</v>
      </c>
      <c r="C1345" t="s">
        <v>326</v>
      </c>
      <c r="D1345" s="9">
        <v>28.486569444444399</v>
      </c>
      <c r="E1345" s="9">
        <v>48.593548687423699</v>
      </c>
      <c r="F1345" s="9">
        <v>22094.55</v>
      </c>
      <c r="G1345" s="9">
        <v>14.4933333333333</v>
      </c>
      <c r="H1345" s="9">
        <v>17.4493333333333</v>
      </c>
    </row>
    <row r="1346" spans="1:8" x14ac:dyDescent="0.3">
      <c r="A1346">
        <v>2007</v>
      </c>
      <c r="B1346">
        <v>117101</v>
      </c>
      <c r="C1346" t="s">
        <v>340</v>
      </c>
      <c r="D1346" s="9">
        <v>40.319652777777797</v>
      </c>
      <c r="E1346" s="9">
        <v>48.593548687423699</v>
      </c>
      <c r="F1346" s="9">
        <v>22094.55</v>
      </c>
      <c r="G1346" s="9">
        <v>14.4933333333333</v>
      </c>
      <c r="H1346" s="9">
        <v>17.4493333333333</v>
      </c>
    </row>
    <row r="1347" spans="1:8" x14ac:dyDescent="0.3">
      <c r="A1347">
        <v>2007</v>
      </c>
      <c r="B1347">
        <v>117103</v>
      </c>
      <c r="C1347" t="s">
        <v>334</v>
      </c>
      <c r="D1347" s="9">
        <v>68.788972222222199</v>
      </c>
      <c r="E1347" s="9">
        <v>48.593548687423699</v>
      </c>
      <c r="F1347" s="9">
        <v>22094.55</v>
      </c>
      <c r="G1347" s="9">
        <v>14.4933333333333</v>
      </c>
      <c r="H1347" s="9">
        <v>17.4493333333333</v>
      </c>
    </row>
    <row r="1348" spans="1:8" x14ac:dyDescent="0.3">
      <c r="A1348">
        <v>2007</v>
      </c>
      <c r="B1348">
        <v>117106</v>
      </c>
      <c r="C1348" t="s">
        <v>333</v>
      </c>
      <c r="D1348" s="9">
        <v>14.17675</v>
      </c>
      <c r="E1348" s="9">
        <v>48.593548687423699</v>
      </c>
      <c r="F1348" s="9">
        <v>22094.55</v>
      </c>
      <c r="G1348" s="9">
        <v>14.4933333333333</v>
      </c>
      <c r="H1348" s="9">
        <v>17.4493333333333</v>
      </c>
    </row>
    <row r="1349" spans="1:8" x14ac:dyDescent="0.3">
      <c r="A1349">
        <v>2007</v>
      </c>
      <c r="B1349">
        <v>117401</v>
      </c>
      <c r="C1349" t="s">
        <v>329</v>
      </c>
      <c r="D1349" s="9">
        <v>14.10275</v>
      </c>
      <c r="E1349" s="9">
        <v>48.593548687423699</v>
      </c>
      <c r="F1349" s="9">
        <v>22094.55</v>
      </c>
      <c r="G1349" s="9">
        <v>14.4933333333333</v>
      </c>
      <c r="H1349" s="9">
        <v>17.4493333333333</v>
      </c>
    </row>
    <row r="1350" spans="1:8" x14ac:dyDescent="0.3">
      <c r="A1350">
        <v>2007</v>
      </c>
      <c r="B1350">
        <v>118101</v>
      </c>
      <c r="C1350" t="s">
        <v>322</v>
      </c>
      <c r="D1350" s="9">
        <v>21.920708333333302</v>
      </c>
      <c r="E1350" s="9">
        <v>48.593548687423699</v>
      </c>
      <c r="F1350" s="9">
        <v>22094.55</v>
      </c>
      <c r="G1350" s="9">
        <v>14.4933333333333</v>
      </c>
      <c r="H1350" s="9">
        <v>17.4493333333333</v>
      </c>
    </row>
    <row r="1351" spans="1:8" x14ac:dyDescent="0.3">
      <c r="A1351">
        <v>2007</v>
      </c>
      <c r="B1351">
        <v>122102</v>
      </c>
      <c r="C1351" t="s">
        <v>338</v>
      </c>
      <c r="D1351" s="9">
        <v>7.72776388888889</v>
      </c>
      <c r="E1351" s="9">
        <v>48.593548687423699</v>
      </c>
      <c r="F1351" s="9">
        <v>22094.55</v>
      </c>
      <c r="G1351" s="9">
        <v>14.4933333333333</v>
      </c>
      <c r="H1351" s="9">
        <v>17.4493333333333</v>
      </c>
    </row>
    <row r="1352" spans="1:8" x14ac:dyDescent="0.3">
      <c r="A1352">
        <v>2007</v>
      </c>
      <c r="B1352">
        <v>213201</v>
      </c>
      <c r="C1352" t="s">
        <v>336</v>
      </c>
      <c r="D1352" s="9">
        <v>8.5091944444444394</v>
      </c>
      <c r="E1352" s="9">
        <v>48.593548687423699</v>
      </c>
      <c r="F1352" s="9">
        <v>22094.55</v>
      </c>
      <c r="G1352" s="9">
        <v>14.4933333333333</v>
      </c>
      <c r="H1352" s="9">
        <v>17.4493333333333</v>
      </c>
    </row>
    <row r="1353" spans="1:8" x14ac:dyDescent="0.3">
      <c r="A1353">
        <v>2007</v>
      </c>
      <c r="B1353">
        <v>2000001</v>
      </c>
      <c r="C1353" t="s">
        <v>328</v>
      </c>
      <c r="D1353" s="9">
        <v>78.966904761904701</v>
      </c>
      <c r="E1353" s="9">
        <v>48.593548687423699</v>
      </c>
      <c r="F1353" s="9">
        <v>22094.55</v>
      </c>
      <c r="G1353" s="9">
        <v>14.4933333333333</v>
      </c>
      <c r="H1353" s="9">
        <v>17.4493333333333</v>
      </c>
    </row>
    <row r="1354" spans="1:8" x14ac:dyDescent="0.3">
      <c r="A1354">
        <v>2007</v>
      </c>
      <c r="B1354">
        <v>111101</v>
      </c>
      <c r="C1354" t="s">
        <v>342</v>
      </c>
      <c r="D1354" s="9">
        <v>23.856986111110999</v>
      </c>
      <c r="E1354" s="9">
        <v>48.593548687423699</v>
      </c>
      <c r="F1354" s="9">
        <v>22094.55</v>
      </c>
      <c r="G1354" s="9">
        <v>14.469999999999899</v>
      </c>
      <c r="H1354" s="9">
        <v>17.2946666666666</v>
      </c>
    </row>
    <row r="1355" spans="1:8" x14ac:dyDescent="0.3">
      <c r="A1355">
        <v>2007</v>
      </c>
      <c r="B1355">
        <v>111201</v>
      </c>
      <c r="C1355" t="s">
        <v>339</v>
      </c>
      <c r="D1355" s="9">
        <v>9.0842777777777499</v>
      </c>
      <c r="E1355" s="9">
        <v>48.593548687423699</v>
      </c>
      <c r="F1355" s="9">
        <v>22094.55</v>
      </c>
      <c r="G1355" s="9">
        <v>14.469999999999899</v>
      </c>
      <c r="H1355" s="9">
        <v>17.2946666666666</v>
      </c>
    </row>
    <row r="1356" spans="1:8" x14ac:dyDescent="0.3">
      <c r="A1356">
        <v>2007</v>
      </c>
      <c r="B1356">
        <v>111301</v>
      </c>
      <c r="C1356" t="s">
        <v>325</v>
      </c>
      <c r="D1356" s="9">
        <v>18.846652777777699</v>
      </c>
      <c r="E1356" s="9">
        <v>48.593548687423699</v>
      </c>
      <c r="F1356" s="9">
        <v>22094.55</v>
      </c>
      <c r="G1356" s="9">
        <v>14.469999999999899</v>
      </c>
      <c r="H1356" s="9">
        <v>17.2946666666666</v>
      </c>
    </row>
    <row r="1357" spans="1:8" x14ac:dyDescent="0.3">
      <c r="A1357">
        <v>2007</v>
      </c>
      <c r="B1357">
        <v>111303</v>
      </c>
      <c r="C1357" t="s">
        <v>335</v>
      </c>
      <c r="D1357" s="9">
        <v>44.043833333333197</v>
      </c>
      <c r="E1357" s="9">
        <v>48.593548687423699</v>
      </c>
      <c r="F1357" s="9">
        <v>22094.55</v>
      </c>
      <c r="G1357" s="9">
        <v>14.469999999999899</v>
      </c>
      <c r="H1357" s="9">
        <v>17.2946666666666</v>
      </c>
    </row>
    <row r="1358" spans="1:8" x14ac:dyDescent="0.3">
      <c r="A1358">
        <v>2007</v>
      </c>
      <c r="B1358">
        <v>111602</v>
      </c>
      <c r="C1358" t="s">
        <v>344</v>
      </c>
      <c r="D1358" s="9">
        <v>26.712416666666599</v>
      </c>
      <c r="E1358" s="9">
        <v>48.593548687423699</v>
      </c>
      <c r="F1358" s="9">
        <v>22094.55</v>
      </c>
      <c r="G1358" s="9">
        <v>14.469999999999899</v>
      </c>
      <c r="H1358" s="9">
        <v>17.2946666666666</v>
      </c>
    </row>
    <row r="1359" spans="1:8" x14ac:dyDescent="0.3">
      <c r="A1359">
        <v>2007</v>
      </c>
      <c r="B1359">
        <v>112101</v>
      </c>
      <c r="C1359" t="s">
        <v>324</v>
      </c>
      <c r="D1359" s="9">
        <v>169.45911111111101</v>
      </c>
      <c r="E1359" s="9">
        <v>48.593548687423699</v>
      </c>
      <c r="F1359" s="9">
        <v>22094.55</v>
      </c>
      <c r="G1359" s="9">
        <v>14.469999999999899</v>
      </c>
      <c r="H1359" s="9">
        <v>17.2946666666666</v>
      </c>
    </row>
    <row r="1360" spans="1:8" x14ac:dyDescent="0.3">
      <c r="A1360">
        <v>2007</v>
      </c>
      <c r="B1360">
        <v>112201</v>
      </c>
      <c r="C1360" t="s">
        <v>346</v>
      </c>
      <c r="D1360" s="9">
        <v>102.895291666666</v>
      </c>
      <c r="E1360" s="9">
        <v>48.593548687423699</v>
      </c>
      <c r="F1360" s="9">
        <v>22094.55</v>
      </c>
      <c r="G1360" s="9">
        <v>14.469999999999899</v>
      </c>
      <c r="H1360" s="9">
        <v>17.2946666666666</v>
      </c>
    </row>
    <row r="1361" spans="1:8" x14ac:dyDescent="0.3">
      <c r="A1361">
        <v>2007</v>
      </c>
      <c r="B1361">
        <v>112401</v>
      </c>
      <c r="C1361" t="s">
        <v>330</v>
      </c>
      <c r="D1361" s="9">
        <v>53.609875000000002</v>
      </c>
      <c r="E1361" s="9">
        <v>48.593548687423699</v>
      </c>
      <c r="F1361" s="9">
        <v>22094.55</v>
      </c>
      <c r="G1361" s="9">
        <v>14.469999999999899</v>
      </c>
      <c r="H1361" s="9">
        <v>17.2946666666666</v>
      </c>
    </row>
    <row r="1362" spans="1:8" x14ac:dyDescent="0.3">
      <c r="A1362">
        <v>2007</v>
      </c>
      <c r="B1362">
        <v>112704</v>
      </c>
      <c r="C1362" t="s">
        <v>343</v>
      </c>
      <c r="D1362" s="9">
        <v>116.439166666666</v>
      </c>
      <c r="E1362" s="9">
        <v>48.593548687423699</v>
      </c>
      <c r="F1362" s="9">
        <v>22094.55</v>
      </c>
      <c r="G1362" s="9">
        <v>14.469999999999899</v>
      </c>
      <c r="H1362" s="9">
        <v>17.2946666666666</v>
      </c>
    </row>
    <row r="1363" spans="1:8" x14ac:dyDescent="0.3">
      <c r="A1363">
        <v>2007</v>
      </c>
      <c r="B1363">
        <v>114201</v>
      </c>
      <c r="C1363" t="s">
        <v>332</v>
      </c>
      <c r="D1363" s="9">
        <v>15.59225</v>
      </c>
      <c r="E1363" s="9">
        <v>48.593548687423699</v>
      </c>
      <c r="F1363" s="9">
        <v>22094.55</v>
      </c>
      <c r="G1363" s="9">
        <v>14.469999999999899</v>
      </c>
      <c r="H1363" s="9">
        <v>17.2946666666666</v>
      </c>
    </row>
    <row r="1364" spans="1:8" x14ac:dyDescent="0.3">
      <c r="A1364">
        <v>2007</v>
      </c>
      <c r="B1364">
        <v>114401</v>
      </c>
      <c r="C1364" t="s">
        <v>327</v>
      </c>
      <c r="D1364" s="9">
        <v>5.8761666666666796</v>
      </c>
      <c r="E1364" s="9">
        <v>48.593548687423699</v>
      </c>
      <c r="F1364" s="9">
        <v>22094.55</v>
      </c>
      <c r="G1364" s="9">
        <v>14.469999999999899</v>
      </c>
      <c r="H1364" s="9">
        <v>17.2946666666666</v>
      </c>
    </row>
    <row r="1365" spans="1:8" x14ac:dyDescent="0.3">
      <c r="A1365">
        <v>2007</v>
      </c>
      <c r="B1365">
        <v>114501</v>
      </c>
      <c r="C1365" t="s">
        <v>323</v>
      </c>
      <c r="D1365" s="9">
        <v>122.679888888888</v>
      </c>
      <c r="E1365" s="9">
        <v>48.593548687423699</v>
      </c>
      <c r="F1365" s="9">
        <v>22094.55</v>
      </c>
      <c r="G1365" s="9">
        <v>14.469999999999899</v>
      </c>
      <c r="H1365" s="9">
        <v>17.2946666666666</v>
      </c>
    </row>
    <row r="1366" spans="1:8" x14ac:dyDescent="0.3">
      <c r="A1366">
        <v>2007</v>
      </c>
      <c r="B1366">
        <v>114701</v>
      </c>
      <c r="C1366" t="s">
        <v>345</v>
      </c>
      <c r="D1366" s="9">
        <v>24.970097222222101</v>
      </c>
      <c r="E1366" s="9">
        <v>48.593548687423699</v>
      </c>
      <c r="F1366" s="9">
        <v>22094.55</v>
      </c>
      <c r="G1366" s="9">
        <v>14.469999999999899</v>
      </c>
      <c r="H1366" s="9">
        <v>17.2946666666666</v>
      </c>
    </row>
    <row r="1367" spans="1:8" x14ac:dyDescent="0.3">
      <c r="A1367">
        <v>2007</v>
      </c>
      <c r="B1367">
        <v>115101</v>
      </c>
      <c r="C1367" t="s">
        <v>331</v>
      </c>
      <c r="D1367" s="9">
        <v>115.784694444444</v>
      </c>
      <c r="E1367" s="9">
        <v>48.593548687423699</v>
      </c>
      <c r="F1367" s="9">
        <v>22094.55</v>
      </c>
      <c r="G1367" s="9">
        <v>14.469999999999899</v>
      </c>
      <c r="H1367" s="9">
        <v>17.2946666666666</v>
      </c>
    </row>
    <row r="1368" spans="1:8" x14ac:dyDescent="0.3">
      <c r="A1368">
        <v>2007</v>
      </c>
      <c r="B1368">
        <v>115201</v>
      </c>
      <c r="C1368" t="s">
        <v>341</v>
      </c>
      <c r="D1368" s="9">
        <v>69.502944444444395</v>
      </c>
      <c r="E1368" s="9">
        <v>48.593548687423699</v>
      </c>
      <c r="F1368" s="9">
        <v>22094.55</v>
      </c>
      <c r="G1368" s="9">
        <v>14.469999999999899</v>
      </c>
      <c r="H1368" s="9">
        <v>17.2946666666666</v>
      </c>
    </row>
    <row r="1369" spans="1:8" x14ac:dyDescent="0.3">
      <c r="A1369">
        <v>2007</v>
      </c>
      <c r="B1369">
        <v>116101</v>
      </c>
      <c r="C1369" t="s">
        <v>337</v>
      </c>
      <c r="D1369" s="9">
        <v>30.2312916666666</v>
      </c>
      <c r="E1369" s="9">
        <v>48.593548687423699</v>
      </c>
      <c r="F1369" s="9">
        <v>22094.55</v>
      </c>
      <c r="G1369" s="9">
        <v>14.469999999999899</v>
      </c>
      <c r="H1369" s="9">
        <v>17.2946666666666</v>
      </c>
    </row>
    <row r="1370" spans="1:8" x14ac:dyDescent="0.3">
      <c r="A1370">
        <v>2007</v>
      </c>
      <c r="B1370">
        <v>116103</v>
      </c>
      <c r="C1370" t="s">
        <v>321</v>
      </c>
      <c r="D1370" s="9">
        <v>30.848055555555501</v>
      </c>
      <c r="E1370" s="9">
        <v>48.593548687423699</v>
      </c>
      <c r="F1370" s="9">
        <v>22094.55</v>
      </c>
      <c r="G1370" s="9">
        <v>14.469999999999899</v>
      </c>
      <c r="H1370" s="9">
        <v>17.2946666666666</v>
      </c>
    </row>
    <row r="1371" spans="1:8" x14ac:dyDescent="0.3">
      <c r="A1371">
        <v>2007</v>
      </c>
      <c r="B1371">
        <v>116104</v>
      </c>
      <c r="C1371" t="s">
        <v>326</v>
      </c>
      <c r="D1371" s="9">
        <v>28.486569444444399</v>
      </c>
      <c r="E1371" s="9">
        <v>48.593548687423699</v>
      </c>
      <c r="F1371" s="9">
        <v>22094.55</v>
      </c>
      <c r="G1371" s="9">
        <v>14.469999999999899</v>
      </c>
      <c r="H1371" s="9">
        <v>17.2946666666666</v>
      </c>
    </row>
    <row r="1372" spans="1:8" x14ac:dyDescent="0.3">
      <c r="A1372">
        <v>2007</v>
      </c>
      <c r="B1372">
        <v>117101</v>
      </c>
      <c r="C1372" t="s">
        <v>340</v>
      </c>
      <c r="D1372" s="9">
        <v>40.319652777777797</v>
      </c>
      <c r="E1372" s="9">
        <v>48.593548687423699</v>
      </c>
      <c r="F1372" s="9">
        <v>22094.55</v>
      </c>
      <c r="G1372" s="9">
        <v>14.469999999999899</v>
      </c>
      <c r="H1372" s="9">
        <v>17.2946666666666</v>
      </c>
    </row>
    <row r="1373" spans="1:8" x14ac:dyDescent="0.3">
      <c r="A1373">
        <v>2007</v>
      </c>
      <c r="B1373">
        <v>117103</v>
      </c>
      <c r="C1373" t="s">
        <v>334</v>
      </c>
      <c r="D1373" s="9">
        <v>68.788972222222199</v>
      </c>
      <c r="E1373" s="9">
        <v>48.593548687423699</v>
      </c>
      <c r="F1373" s="9">
        <v>22094.55</v>
      </c>
      <c r="G1373" s="9">
        <v>14.469999999999899</v>
      </c>
      <c r="H1373" s="9">
        <v>17.2946666666666</v>
      </c>
    </row>
    <row r="1374" spans="1:8" x14ac:dyDescent="0.3">
      <c r="A1374">
        <v>2007</v>
      </c>
      <c r="B1374">
        <v>117106</v>
      </c>
      <c r="C1374" t="s">
        <v>333</v>
      </c>
      <c r="D1374" s="9">
        <v>14.17675</v>
      </c>
      <c r="E1374" s="9">
        <v>48.593548687423699</v>
      </c>
      <c r="F1374" s="9">
        <v>22094.55</v>
      </c>
      <c r="G1374" s="9">
        <v>14.469999999999899</v>
      </c>
      <c r="H1374" s="9">
        <v>17.2946666666666</v>
      </c>
    </row>
    <row r="1375" spans="1:8" x14ac:dyDescent="0.3">
      <c r="A1375">
        <v>2007</v>
      </c>
      <c r="B1375">
        <v>117401</v>
      </c>
      <c r="C1375" t="s">
        <v>329</v>
      </c>
      <c r="D1375" s="9">
        <v>14.10275</v>
      </c>
      <c r="E1375" s="9">
        <v>48.593548687423699</v>
      </c>
      <c r="F1375" s="9">
        <v>22094.55</v>
      </c>
      <c r="G1375" s="9">
        <v>14.469999999999899</v>
      </c>
      <c r="H1375" s="9">
        <v>17.2946666666666</v>
      </c>
    </row>
    <row r="1376" spans="1:8" x14ac:dyDescent="0.3">
      <c r="A1376">
        <v>2007</v>
      </c>
      <c r="B1376">
        <v>118101</v>
      </c>
      <c r="C1376" t="s">
        <v>322</v>
      </c>
      <c r="D1376" s="9">
        <v>21.920708333333302</v>
      </c>
      <c r="E1376" s="9">
        <v>48.593548687423699</v>
      </c>
      <c r="F1376" s="9">
        <v>22094.55</v>
      </c>
      <c r="G1376" s="9">
        <v>14.469999999999899</v>
      </c>
      <c r="H1376" s="9">
        <v>17.2946666666666</v>
      </c>
    </row>
    <row r="1377" spans="1:8" x14ac:dyDescent="0.3">
      <c r="A1377">
        <v>2007</v>
      </c>
      <c r="B1377">
        <v>122102</v>
      </c>
      <c r="C1377" t="s">
        <v>338</v>
      </c>
      <c r="D1377" s="9">
        <v>7.72776388888889</v>
      </c>
      <c r="E1377" s="9">
        <v>48.593548687423699</v>
      </c>
      <c r="F1377" s="9">
        <v>22094.55</v>
      </c>
      <c r="G1377" s="9">
        <v>14.469999999999899</v>
      </c>
      <c r="H1377" s="9">
        <v>17.2946666666666</v>
      </c>
    </row>
    <row r="1378" spans="1:8" x14ac:dyDescent="0.3">
      <c r="A1378">
        <v>2007</v>
      </c>
      <c r="B1378">
        <v>213201</v>
      </c>
      <c r="C1378" t="s">
        <v>336</v>
      </c>
      <c r="D1378" s="9">
        <v>8.5091944444444394</v>
      </c>
      <c r="E1378" s="9">
        <v>48.593548687423699</v>
      </c>
      <c r="F1378" s="9">
        <v>22094.55</v>
      </c>
      <c r="G1378" s="9">
        <v>14.469999999999899</v>
      </c>
      <c r="H1378" s="9">
        <v>17.2946666666666</v>
      </c>
    </row>
    <row r="1379" spans="1:8" x14ac:dyDescent="0.3">
      <c r="A1379">
        <v>2007</v>
      </c>
      <c r="B1379">
        <v>2000001</v>
      </c>
      <c r="C1379" t="s">
        <v>328</v>
      </c>
      <c r="D1379" s="9">
        <v>78.966904761904701</v>
      </c>
      <c r="E1379" s="9">
        <v>48.593548687423699</v>
      </c>
      <c r="F1379" s="9">
        <v>22094.55</v>
      </c>
      <c r="G1379" s="9">
        <v>14.469999999999899</v>
      </c>
      <c r="H1379" s="9">
        <v>17.2946666666666</v>
      </c>
    </row>
    <row r="1380" spans="1:8" x14ac:dyDescent="0.3">
      <c r="A1380">
        <v>2007</v>
      </c>
      <c r="B1380">
        <v>111101</v>
      </c>
      <c r="C1380" t="s">
        <v>342</v>
      </c>
      <c r="D1380" s="9">
        <v>23.856986111110999</v>
      </c>
      <c r="E1380" s="9">
        <v>48.593548687423699</v>
      </c>
      <c r="F1380" s="9">
        <v>22094.55</v>
      </c>
      <c r="G1380" s="9">
        <v>14.479333333333299</v>
      </c>
      <c r="H1380" s="9">
        <v>16.541333333333299</v>
      </c>
    </row>
    <row r="1381" spans="1:8" x14ac:dyDescent="0.3">
      <c r="A1381">
        <v>2007</v>
      </c>
      <c r="B1381">
        <v>111201</v>
      </c>
      <c r="C1381" t="s">
        <v>339</v>
      </c>
      <c r="D1381" s="9">
        <v>9.0842777777777499</v>
      </c>
      <c r="E1381" s="9">
        <v>48.593548687423699</v>
      </c>
      <c r="F1381" s="9">
        <v>22094.55</v>
      </c>
      <c r="G1381" s="9">
        <v>14.479333333333299</v>
      </c>
      <c r="H1381" s="9">
        <v>16.541333333333299</v>
      </c>
    </row>
    <row r="1382" spans="1:8" x14ac:dyDescent="0.3">
      <c r="A1382">
        <v>2007</v>
      </c>
      <c r="B1382">
        <v>111301</v>
      </c>
      <c r="C1382" t="s">
        <v>325</v>
      </c>
      <c r="D1382" s="9">
        <v>18.846652777777699</v>
      </c>
      <c r="E1382" s="9">
        <v>48.593548687423699</v>
      </c>
      <c r="F1382" s="9">
        <v>22094.55</v>
      </c>
      <c r="G1382" s="9">
        <v>14.479333333333299</v>
      </c>
      <c r="H1382" s="9">
        <v>16.541333333333299</v>
      </c>
    </row>
    <row r="1383" spans="1:8" x14ac:dyDescent="0.3">
      <c r="A1383">
        <v>2007</v>
      </c>
      <c r="B1383">
        <v>111303</v>
      </c>
      <c r="C1383" t="s">
        <v>335</v>
      </c>
      <c r="D1383" s="9">
        <v>44.043833333333197</v>
      </c>
      <c r="E1383" s="9">
        <v>48.593548687423699</v>
      </c>
      <c r="F1383" s="9">
        <v>22094.55</v>
      </c>
      <c r="G1383" s="9">
        <v>14.479333333333299</v>
      </c>
      <c r="H1383" s="9">
        <v>16.541333333333299</v>
      </c>
    </row>
    <row r="1384" spans="1:8" x14ac:dyDescent="0.3">
      <c r="A1384">
        <v>2007</v>
      </c>
      <c r="B1384">
        <v>111602</v>
      </c>
      <c r="C1384" t="s">
        <v>344</v>
      </c>
      <c r="D1384" s="9">
        <v>26.712416666666599</v>
      </c>
      <c r="E1384" s="9">
        <v>48.593548687423699</v>
      </c>
      <c r="F1384" s="9">
        <v>22094.55</v>
      </c>
      <c r="G1384" s="9">
        <v>14.479333333333299</v>
      </c>
      <c r="H1384" s="9">
        <v>16.541333333333299</v>
      </c>
    </row>
    <row r="1385" spans="1:8" x14ac:dyDescent="0.3">
      <c r="A1385">
        <v>2007</v>
      </c>
      <c r="B1385">
        <v>112101</v>
      </c>
      <c r="C1385" t="s">
        <v>324</v>
      </c>
      <c r="D1385" s="9">
        <v>169.45911111111101</v>
      </c>
      <c r="E1385" s="9">
        <v>48.593548687423699</v>
      </c>
      <c r="F1385" s="9">
        <v>22094.55</v>
      </c>
      <c r="G1385" s="9">
        <v>14.479333333333299</v>
      </c>
      <c r="H1385" s="9">
        <v>16.541333333333299</v>
      </c>
    </row>
    <row r="1386" spans="1:8" x14ac:dyDescent="0.3">
      <c r="A1386">
        <v>2007</v>
      </c>
      <c r="B1386">
        <v>112201</v>
      </c>
      <c r="C1386" t="s">
        <v>346</v>
      </c>
      <c r="D1386" s="9">
        <v>102.895291666666</v>
      </c>
      <c r="E1386" s="9">
        <v>48.593548687423699</v>
      </c>
      <c r="F1386" s="9">
        <v>22094.55</v>
      </c>
      <c r="G1386" s="9">
        <v>14.479333333333299</v>
      </c>
      <c r="H1386" s="9">
        <v>16.541333333333299</v>
      </c>
    </row>
    <row r="1387" spans="1:8" x14ac:dyDescent="0.3">
      <c r="A1387">
        <v>2007</v>
      </c>
      <c r="B1387">
        <v>112401</v>
      </c>
      <c r="C1387" t="s">
        <v>330</v>
      </c>
      <c r="D1387" s="9">
        <v>53.609875000000002</v>
      </c>
      <c r="E1387" s="9">
        <v>48.593548687423699</v>
      </c>
      <c r="F1387" s="9">
        <v>22094.55</v>
      </c>
      <c r="G1387" s="9">
        <v>14.479333333333299</v>
      </c>
      <c r="H1387" s="9">
        <v>16.541333333333299</v>
      </c>
    </row>
    <row r="1388" spans="1:8" x14ac:dyDescent="0.3">
      <c r="A1388">
        <v>2007</v>
      </c>
      <c r="B1388">
        <v>112704</v>
      </c>
      <c r="C1388" t="s">
        <v>343</v>
      </c>
      <c r="D1388" s="9">
        <v>116.439166666666</v>
      </c>
      <c r="E1388" s="9">
        <v>48.593548687423699</v>
      </c>
      <c r="F1388" s="9">
        <v>22094.55</v>
      </c>
      <c r="G1388" s="9">
        <v>14.479333333333299</v>
      </c>
      <c r="H1388" s="9">
        <v>16.541333333333299</v>
      </c>
    </row>
    <row r="1389" spans="1:8" x14ac:dyDescent="0.3">
      <c r="A1389">
        <v>2007</v>
      </c>
      <c r="B1389">
        <v>114201</v>
      </c>
      <c r="C1389" t="s">
        <v>332</v>
      </c>
      <c r="D1389" s="9">
        <v>15.59225</v>
      </c>
      <c r="E1389" s="9">
        <v>48.593548687423699</v>
      </c>
      <c r="F1389" s="9">
        <v>22094.55</v>
      </c>
      <c r="G1389" s="9">
        <v>14.479333333333299</v>
      </c>
      <c r="H1389" s="9">
        <v>16.541333333333299</v>
      </c>
    </row>
    <row r="1390" spans="1:8" x14ac:dyDescent="0.3">
      <c r="A1390">
        <v>2007</v>
      </c>
      <c r="B1390">
        <v>114401</v>
      </c>
      <c r="C1390" t="s">
        <v>327</v>
      </c>
      <c r="D1390" s="9">
        <v>5.8761666666666796</v>
      </c>
      <c r="E1390" s="9">
        <v>48.593548687423699</v>
      </c>
      <c r="F1390" s="9">
        <v>22094.55</v>
      </c>
      <c r="G1390" s="9">
        <v>14.479333333333299</v>
      </c>
      <c r="H1390" s="9">
        <v>16.541333333333299</v>
      </c>
    </row>
    <row r="1391" spans="1:8" x14ac:dyDescent="0.3">
      <c r="A1391">
        <v>2007</v>
      </c>
      <c r="B1391">
        <v>114501</v>
      </c>
      <c r="C1391" t="s">
        <v>323</v>
      </c>
      <c r="D1391" s="9">
        <v>122.679888888888</v>
      </c>
      <c r="E1391" s="9">
        <v>48.593548687423699</v>
      </c>
      <c r="F1391" s="9">
        <v>22094.55</v>
      </c>
      <c r="G1391" s="9">
        <v>14.479333333333299</v>
      </c>
      <c r="H1391" s="9">
        <v>16.541333333333299</v>
      </c>
    </row>
    <row r="1392" spans="1:8" x14ac:dyDescent="0.3">
      <c r="A1392">
        <v>2007</v>
      </c>
      <c r="B1392">
        <v>114701</v>
      </c>
      <c r="C1392" t="s">
        <v>345</v>
      </c>
      <c r="D1392" s="9">
        <v>24.970097222222101</v>
      </c>
      <c r="E1392" s="9">
        <v>48.593548687423699</v>
      </c>
      <c r="F1392" s="9">
        <v>22094.55</v>
      </c>
      <c r="G1392" s="9">
        <v>14.479333333333299</v>
      </c>
      <c r="H1392" s="9">
        <v>16.541333333333299</v>
      </c>
    </row>
    <row r="1393" spans="1:8" x14ac:dyDescent="0.3">
      <c r="A1393">
        <v>2007</v>
      </c>
      <c r="B1393">
        <v>115101</v>
      </c>
      <c r="C1393" t="s">
        <v>331</v>
      </c>
      <c r="D1393" s="9">
        <v>115.784694444444</v>
      </c>
      <c r="E1393" s="9">
        <v>48.593548687423699</v>
      </c>
      <c r="F1393" s="9">
        <v>22094.55</v>
      </c>
      <c r="G1393" s="9">
        <v>14.479333333333299</v>
      </c>
      <c r="H1393" s="9">
        <v>16.541333333333299</v>
      </c>
    </row>
    <row r="1394" spans="1:8" x14ac:dyDescent="0.3">
      <c r="A1394">
        <v>2007</v>
      </c>
      <c r="B1394">
        <v>115201</v>
      </c>
      <c r="C1394" t="s">
        <v>341</v>
      </c>
      <c r="D1394" s="9">
        <v>69.502944444444395</v>
      </c>
      <c r="E1394" s="9">
        <v>48.593548687423699</v>
      </c>
      <c r="F1394" s="9">
        <v>22094.55</v>
      </c>
      <c r="G1394" s="9">
        <v>14.479333333333299</v>
      </c>
      <c r="H1394" s="9">
        <v>16.541333333333299</v>
      </c>
    </row>
    <row r="1395" spans="1:8" x14ac:dyDescent="0.3">
      <c r="A1395">
        <v>2007</v>
      </c>
      <c r="B1395">
        <v>116101</v>
      </c>
      <c r="C1395" t="s">
        <v>337</v>
      </c>
      <c r="D1395" s="9">
        <v>30.2312916666666</v>
      </c>
      <c r="E1395" s="9">
        <v>48.593548687423699</v>
      </c>
      <c r="F1395" s="9">
        <v>22094.55</v>
      </c>
      <c r="G1395" s="9">
        <v>14.479333333333299</v>
      </c>
      <c r="H1395" s="9">
        <v>16.541333333333299</v>
      </c>
    </row>
    <row r="1396" spans="1:8" x14ac:dyDescent="0.3">
      <c r="A1396">
        <v>2007</v>
      </c>
      <c r="B1396">
        <v>116103</v>
      </c>
      <c r="C1396" t="s">
        <v>321</v>
      </c>
      <c r="D1396" s="9">
        <v>30.848055555555501</v>
      </c>
      <c r="E1396" s="9">
        <v>48.593548687423699</v>
      </c>
      <c r="F1396" s="9">
        <v>22094.55</v>
      </c>
      <c r="G1396" s="9">
        <v>14.479333333333299</v>
      </c>
      <c r="H1396" s="9">
        <v>16.541333333333299</v>
      </c>
    </row>
    <row r="1397" spans="1:8" x14ac:dyDescent="0.3">
      <c r="A1397">
        <v>2007</v>
      </c>
      <c r="B1397">
        <v>116104</v>
      </c>
      <c r="C1397" t="s">
        <v>326</v>
      </c>
      <c r="D1397" s="9">
        <v>28.486569444444399</v>
      </c>
      <c r="E1397" s="9">
        <v>48.593548687423699</v>
      </c>
      <c r="F1397" s="9">
        <v>22094.55</v>
      </c>
      <c r="G1397" s="9">
        <v>14.479333333333299</v>
      </c>
      <c r="H1397" s="9">
        <v>16.541333333333299</v>
      </c>
    </row>
    <row r="1398" spans="1:8" x14ac:dyDescent="0.3">
      <c r="A1398">
        <v>2007</v>
      </c>
      <c r="B1398">
        <v>117101</v>
      </c>
      <c r="C1398" t="s">
        <v>340</v>
      </c>
      <c r="D1398" s="9">
        <v>40.319652777777797</v>
      </c>
      <c r="E1398" s="9">
        <v>48.593548687423699</v>
      </c>
      <c r="F1398" s="9">
        <v>22094.55</v>
      </c>
      <c r="G1398" s="9">
        <v>14.479333333333299</v>
      </c>
      <c r="H1398" s="9">
        <v>16.541333333333299</v>
      </c>
    </row>
    <row r="1399" spans="1:8" x14ac:dyDescent="0.3">
      <c r="A1399">
        <v>2007</v>
      </c>
      <c r="B1399">
        <v>117103</v>
      </c>
      <c r="C1399" t="s">
        <v>334</v>
      </c>
      <c r="D1399" s="9">
        <v>68.788972222222199</v>
      </c>
      <c r="E1399" s="9">
        <v>48.593548687423699</v>
      </c>
      <c r="F1399" s="9">
        <v>22094.55</v>
      </c>
      <c r="G1399" s="9">
        <v>14.479333333333299</v>
      </c>
      <c r="H1399" s="9">
        <v>16.541333333333299</v>
      </c>
    </row>
    <row r="1400" spans="1:8" x14ac:dyDescent="0.3">
      <c r="A1400">
        <v>2007</v>
      </c>
      <c r="B1400">
        <v>117106</v>
      </c>
      <c r="C1400" t="s">
        <v>333</v>
      </c>
      <c r="D1400" s="9">
        <v>14.17675</v>
      </c>
      <c r="E1400" s="9">
        <v>48.593548687423699</v>
      </c>
      <c r="F1400" s="9">
        <v>22094.55</v>
      </c>
      <c r="G1400" s="9">
        <v>14.479333333333299</v>
      </c>
      <c r="H1400" s="9">
        <v>16.541333333333299</v>
      </c>
    </row>
    <row r="1401" spans="1:8" x14ac:dyDescent="0.3">
      <c r="A1401">
        <v>2007</v>
      </c>
      <c r="B1401">
        <v>117401</v>
      </c>
      <c r="C1401" t="s">
        <v>329</v>
      </c>
      <c r="D1401" s="9">
        <v>14.10275</v>
      </c>
      <c r="E1401" s="9">
        <v>48.593548687423699</v>
      </c>
      <c r="F1401" s="9">
        <v>22094.55</v>
      </c>
      <c r="G1401" s="9">
        <v>14.479333333333299</v>
      </c>
      <c r="H1401" s="9">
        <v>16.541333333333299</v>
      </c>
    </row>
    <row r="1402" spans="1:8" x14ac:dyDescent="0.3">
      <c r="A1402">
        <v>2007</v>
      </c>
      <c r="B1402">
        <v>118101</v>
      </c>
      <c r="C1402" t="s">
        <v>322</v>
      </c>
      <c r="D1402" s="9">
        <v>21.920708333333302</v>
      </c>
      <c r="E1402" s="9">
        <v>48.593548687423699</v>
      </c>
      <c r="F1402" s="9">
        <v>22094.55</v>
      </c>
      <c r="G1402" s="9">
        <v>14.479333333333299</v>
      </c>
      <c r="H1402" s="9">
        <v>16.541333333333299</v>
      </c>
    </row>
    <row r="1403" spans="1:8" x14ac:dyDescent="0.3">
      <c r="A1403">
        <v>2007</v>
      </c>
      <c r="B1403">
        <v>122102</v>
      </c>
      <c r="C1403" t="s">
        <v>338</v>
      </c>
      <c r="D1403" s="9">
        <v>7.72776388888889</v>
      </c>
      <c r="E1403" s="9">
        <v>48.593548687423699</v>
      </c>
      <c r="F1403" s="9">
        <v>22094.55</v>
      </c>
      <c r="G1403" s="9">
        <v>14.479333333333299</v>
      </c>
      <c r="H1403" s="9">
        <v>16.541333333333299</v>
      </c>
    </row>
    <row r="1404" spans="1:8" x14ac:dyDescent="0.3">
      <c r="A1404">
        <v>2007</v>
      </c>
      <c r="B1404">
        <v>213201</v>
      </c>
      <c r="C1404" t="s">
        <v>336</v>
      </c>
      <c r="D1404" s="9">
        <v>8.5091944444444394</v>
      </c>
      <c r="E1404" s="9">
        <v>48.593548687423699</v>
      </c>
      <c r="F1404" s="9">
        <v>22094.55</v>
      </c>
      <c r="G1404" s="9">
        <v>14.479333333333299</v>
      </c>
      <c r="H1404" s="9">
        <v>16.541333333333299</v>
      </c>
    </row>
    <row r="1405" spans="1:8" x14ac:dyDescent="0.3">
      <c r="A1405">
        <v>2007</v>
      </c>
      <c r="B1405">
        <v>2000001</v>
      </c>
      <c r="C1405" t="s">
        <v>328</v>
      </c>
      <c r="D1405" s="9">
        <v>78.966904761904701</v>
      </c>
      <c r="E1405" s="9">
        <v>48.593548687423699</v>
      </c>
      <c r="F1405" s="9">
        <v>22094.55</v>
      </c>
      <c r="G1405" s="9">
        <v>14.479333333333299</v>
      </c>
      <c r="H1405" s="9">
        <v>16.541333333333299</v>
      </c>
    </row>
    <row r="1406" spans="1:8" x14ac:dyDescent="0.3">
      <c r="A1406">
        <v>2007</v>
      </c>
      <c r="B1406">
        <v>111101</v>
      </c>
      <c r="C1406" t="s">
        <v>342</v>
      </c>
      <c r="D1406" s="9">
        <v>23.856986111110999</v>
      </c>
      <c r="E1406" s="9">
        <v>48.593548687423699</v>
      </c>
      <c r="F1406" s="9">
        <v>22094.55</v>
      </c>
      <c r="G1406" s="9">
        <v>14.4593333333333</v>
      </c>
      <c r="H1406" s="9">
        <v>17.2766666666666</v>
      </c>
    </row>
    <row r="1407" spans="1:8" x14ac:dyDescent="0.3">
      <c r="A1407">
        <v>2007</v>
      </c>
      <c r="B1407">
        <v>111201</v>
      </c>
      <c r="C1407" t="s">
        <v>339</v>
      </c>
      <c r="D1407" s="9">
        <v>9.0842777777777499</v>
      </c>
      <c r="E1407" s="9">
        <v>48.593548687423699</v>
      </c>
      <c r="F1407" s="9">
        <v>22094.55</v>
      </c>
      <c r="G1407" s="9">
        <v>14.4593333333333</v>
      </c>
      <c r="H1407" s="9">
        <v>17.2766666666666</v>
      </c>
    </row>
    <row r="1408" spans="1:8" x14ac:dyDescent="0.3">
      <c r="A1408">
        <v>2007</v>
      </c>
      <c r="B1408">
        <v>111301</v>
      </c>
      <c r="C1408" t="s">
        <v>325</v>
      </c>
      <c r="D1408" s="9">
        <v>18.846652777777699</v>
      </c>
      <c r="E1408" s="9">
        <v>48.593548687423699</v>
      </c>
      <c r="F1408" s="9">
        <v>22094.55</v>
      </c>
      <c r="G1408" s="9">
        <v>14.4593333333333</v>
      </c>
      <c r="H1408" s="9">
        <v>17.2766666666666</v>
      </c>
    </row>
    <row r="1409" spans="1:8" x14ac:dyDescent="0.3">
      <c r="A1409">
        <v>2007</v>
      </c>
      <c r="B1409">
        <v>111303</v>
      </c>
      <c r="C1409" t="s">
        <v>335</v>
      </c>
      <c r="D1409" s="9">
        <v>44.043833333333197</v>
      </c>
      <c r="E1409" s="9">
        <v>48.593548687423699</v>
      </c>
      <c r="F1409" s="9">
        <v>22094.55</v>
      </c>
      <c r="G1409" s="9">
        <v>14.4593333333333</v>
      </c>
      <c r="H1409" s="9">
        <v>17.2766666666666</v>
      </c>
    </row>
    <row r="1410" spans="1:8" x14ac:dyDescent="0.3">
      <c r="A1410">
        <v>2007</v>
      </c>
      <c r="B1410">
        <v>111602</v>
      </c>
      <c r="C1410" t="s">
        <v>344</v>
      </c>
      <c r="D1410" s="9">
        <v>26.712416666666599</v>
      </c>
      <c r="E1410" s="9">
        <v>48.593548687423699</v>
      </c>
      <c r="F1410" s="9">
        <v>22094.55</v>
      </c>
      <c r="G1410" s="9">
        <v>14.4593333333333</v>
      </c>
      <c r="H1410" s="9">
        <v>17.2766666666666</v>
      </c>
    </row>
    <row r="1411" spans="1:8" x14ac:dyDescent="0.3">
      <c r="A1411">
        <v>2007</v>
      </c>
      <c r="B1411">
        <v>112101</v>
      </c>
      <c r="C1411" t="s">
        <v>324</v>
      </c>
      <c r="D1411" s="9">
        <v>169.45911111111101</v>
      </c>
      <c r="E1411" s="9">
        <v>48.593548687423699</v>
      </c>
      <c r="F1411" s="9">
        <v>22094.55</v>
      </c>
      <c r="G1411" s="9">
        <v>14.4593333333333</v>
      </c>
      <c r="H1411" s="9">
        <v>17.2766666666666</v>
      </c>
    </row>
    <row r="1412" spans="1:8" x14ac:dyDescent="0.3">
      <c r="A1412">
        <v>2007</v>
      </c>
      <c r="B1412">
        <v>112201</v>
      </c>
      <c r="C1412" t="s">
        <v>346</v>
      </c>
      <c r="D1412" s="9">
        <v>102.895291666666</v>
      </c>
      <c r="E1412" s="9">
        <v>48.593548687423699</v>
      </c>
      <c r="F1412" s="9">
        <v>22094.55</v>
      </c>
      <c r="G1412" s="9">
        <v>14.4593333333333</v>
      </c>
      <c r="H1412" s="9">
        <v>17.2766666666666</v>
      </c>
    </row>
    <row r="1413" spans="1:8" x14ac:dyDescent="0.3">
      <c r="A1413">
        <v>2007</v>
      </c>
      <c r="B1413">
        <v>112401</v>
      </c>
      <c r="C1413" t="s">
        <v>330</v>
      </c>
      <c r="D1413" s="9">
        <v>53.609875000000002</v>
      </c>
      <c r="E1413" s="9">
        <v>48.593548687423699</v>
      </c>
      <c r="F1413" s="9">
        <v>22094.55</v>
      </c>
      <c r="G1413" s="9">
        <v>14.4593333333333</v>
      </c>
      <c r="H1413" s="9">
        <v>17.2766666666666</v>
      </c>
    </row>
    <row r="1414" spans="1:8" x14ac:dyDescent="0.3">
      <c r="A1414">
        <v>2007</v>
      </c>
      <c r="B1414">
        <v>112704</v>
      </c>
      <c r="C1414" t="s">
        <v>343</v>
      </c>
      <c r="D1414" s="9">
        <v>116.439166666666</v>
      </c>
      <c r="E1414" s="9">
        <v>48.593548687423699</v>
      </c>
      <c r="F1414" s="9">
        <v>22094.55</v>
      </c>
      <c r="G1414" s="9">
        <v>14.4593333333333</v>
      </c>
      <c r="H1414" s="9">
        <v>17.2766666666666</v>
      </c>
    </row>
    <row r="1415" spans="1:8" x14ac:dyDescent="0.3">
      <c r="A1415">
        <v>2007</v>
      </c>
      <c r="B1415">
        <v>114201</v>
      </c>
      <c r="C1415" t="s">
        <v>332</v>
      </c>
      <c r="D1415" s="9">
        <v>15.59225</v>
      </c>
      <c r="E1415" s="9">
        <v>48.593548687423699</v>
      </c>
      <c r="F1415" s="9">
        <v>22094.55</v>
      </c>
      <c r="G1415" s="9">
        <v>14.4593333333333</v>
      </c>
      <c r="H1415" s="9">
        <v>17.2766666666666</v>
      </c>
    </row>
    <row r="1416" spans="1:8" x14ac:dyDescent="0.3">
      <c r="A1416">
        <v>2007</v>
      </c>
      <c r="B1416">
        <v>114401</v>
      </c>
      <c r="C1416" t="s">
        <v>327</v>
      </c>
      <c r="D1416" s="9">
        <v>5.8761666666666796</v>
      </c>
      <c r="E1416" s="9">
        <v>48.593548687423699</v>
      </c>
      <c r="F1416" s="9">
        <v>22094.55</v>
      </c>
      <c r="G1416" s="9">
        <v>14.4593333333333</v>
      </c>
      <c r="H1416" s="9">
        <v>17.2766666666666</v>
      </c>
    </row>
    <row r="1417" spans="1:8" x14ac:dyDescent="0.3">
      <c r="A1417">
        <v>2007</v>
      </c>
      <c r="B1417">
        <v>114501</v>
      </c>
      <c r="C1417" t="s">
        <v>323</v>
      </c>
      <c r="D1417" s="9">
        <v>122.679888888888</v>
      </c>
      <c r="E1417" s="9">
        <v>48.593548687423699</v>
      </c>
      <c r="F1417" s="9">
        <v>22094.55</v>
      </c>
      <c r="G1417" s="9">
        <v>14.4593333333333</v>
      </c>
      <c r="H1417" s="9">
        <v>17.2766666666666</v>
      </c>
    </row>
    <row r="1418" spans="1:8" x14ac:dyDescent="0.3">
      <c r="A1418">
        <v>2007</v>
      </c>
      <c r="B1418">
        <v>114701</v>
      </c>
      <c r="C1418" t="s">
        <v>345</v>
      </c>
      <c r="D1418" s="9">
        <v>24.970097222222101</v>
      </c>
      <c r="E1418" s="9">
        <v>48.593548687423699</v>
      </c>
      <c r="F1418" s="9">
        <v>22094.55</v>
      </c>
      <c r="G1418" s="9">
        <v>14.4593333333333</v>
      </c>
      <c r="H1418" s="9">
        <v>17.2766666666666</v>
      </c>
    </row>
    <row r="1419" spans="1:8" x14ac:dyDescent="0.3">
      <c r="A1419">
        <v>2007</v>
      </c>
      <c r="B1419">
        <v>115101</v>
      </c>
      <c r="C1419" t="s">
        <v>331</v>
      </c>
      <c r="D1419" s="9">
        <v>115.784694444444</v>
      </c>
      <c r="E1419" s="9">
        <v>48.593548687423699</v>
      </c>
      <c r="F1419" s="9">
        <v>22094.55</v>
      </c>
      <c r="G1419" s="9">
        <v>14.4593333333333</v>
      </c>
      <c r="H1419" s="9">
        <v>17.2766666666666</v>
      </c>
    </row>
    <row r="1420" spans="1:8" x14ac:dyDescent="0.3">
      <c r="A1420">
        <v>2007</v>
      </c>
      <c r="B1420">
        <v>115201</v>
      </c>
      <c r="C1420" t="s">
        <v>341</v>
      </c>
      <c r="D1420" s="9">
        <v>69.502944444444395</v>
      </c>
      <c r="E1420" s="9">
        <v>48.593548687423699</v>
      </c>
      <c r="F1420" s="9">
        <v>22094.55</v>
      </c>
      <c r="G1420" s="9">
        <v>14.4593333333333</v>
      </c>
      <c r="H1420" s="9">
        <v>17.2766666666666</v>
      </c>
    </row>
    <row r="1421" spans="1:8" x14ac:dyDescent="0.3">
      <c r="A1421">
        <v>2007</v>
      </c>
      <c r="B1421">
        <v>116101</v>
      </c>
      <c r="C1421" t="s">
        <v>337</v>
      </c>
      <c r="D1421" s="9">
        <v>30.2312916666666</v>
      </c>
      <c r="E1421" s="9">
        <v>48.593548687423699</v>
      </c>
      <c r="F1421" s="9">
        <v>22094.55</v>
      </c>
      <c r="G1421" s="9">
        <v>14.4593333333333</v>
      </c>
      <c r="H1421" s="9">
        <v>17.2766666666666</v>
      </c>
    </row>
    <row r="1422" spans="1:8" x14ac:dyDescent="0.3">
      <c r="A1422">
        <v>2007</v>
      </c>
      <c r="B1422">
        <v>116103</v>
      </c>
      <c r="C1422" t="s">
        <v>321</v>
      </c>
      <c r="D1422" s="9">
        <v>30.848055555555501</v>
      </c>
      <c r="E1422" s="9">
        <v>48.593548687423699</v>
      </c>
      <c r="F1422" s="9">
        <v>22094.55</v>
      </c>
      <c r="G1422" s="9">
        <v>14.4593333333333</v>
      </c>
      <c r="H1422" s="9">
        <v>17.2766666666666</v>
      </c>
    </row>
    <row r="1423" spans="1:8" x14ac:dyDescent="0.3">
      <c r="A1423">
        <v>2007</v>
      </c>
      <c r="B1423">
        <v>116104</v>
      </c>
      <c r="C1423" t="s">
        <v>326</v>
      </c>
      <c r="D1423" s="9">
        <v>28.486569444444399</v>
      </c>
      <c r="E1423" s="9">
        <v>48.593548687423699</v>
      </c>
      <c r="F1423" s="9">
        <v>22094.55</v>
      </c>
      <c r="G1423" s="9">
        <v>14.4593333333333</v>
      </c>
      <c r="H1423" s="9">
        <v>17.2766666666666</v>
      </c>
    </row>
    <row r="1424" spans="1:8" x14ac:dyDescent="0.3">
      <c r="A1424">
        <v>2007</v>
      </c>
      <c r="B1424">
        <v>117101</v>
      </c>
      <c r="C1424" t="s">
        <v>340</v>
      </c>
      <c r="D1424" s="9">
        <v>40.319652777777797</v>
      </c>
      <c r="E1424" s="9">
        <v>48.593548687423699</v>
      </c>
      <c r="F1424" s="9">
        <v>22094.55</v>
      </c>
      <c r="G1424" s="9">
        <v>14.4593333333333</v>
      </c>
      <c r="H1424" s="9">
        <v>17.2766666666666</v>
      </c>
    </row>
    <row r="1425" spans="1:8" x14ac:dyDescent="0.3">
      <c r="A1425">
        <v>2007</v>
      </c>
      <c r="B1425">
        <v>117103</v>
      </c>
      <c r="C1425" t="s">
        <v>334</v>
      </c>
      <c r="D1425" s="9">
        <v>68.788972222222199</v>
      </c>
      <c r="E1425" s="9">
        <v>48.593548687423699</v>
      </c>
      <c r="F1425" s="9">
        <v>22094.55</v>
      </c>
      <c r="G1425" s="9">
        <v>14.4593333333333</v>
      </c>
      <c r="H1425" s="9">
        <v>17.2766666666666</v>
      </c>
    </row>
    <row r="1426" spans="1:8" x14ac:dyDescent="0.3">
      <c r="A1426">
        <v>2007</v>
      </c>
      <c r="B1426">
        <v>117106</v>
      </c>
      <c r="C1426" t="s">
        <v>333</v>
      </c>
      <c r="D1426" s="9">
        <v>14.17675</v>
      </c>
      <c r="E1426" s="9">
        <v>48.593548687423699</v>
      </c>
      <c r="F1426" s="9">
        <v>22094.55</v>
      </c>
      <c r="G1426" s="9">
        <v>14.4593333333333</v>
      </c>
      <c r="H1426" s="9">
        <v>17.2766666666666</v>
      </c>
    </row>
    <row r="1427" spans="1:8" x14ac:dyDescent="0.3">
      <c r="A1427">
        <v>2007</v>
      </c>
      <c r="B1427">
        <v>117401</v>
      </c>
      <c r="C1427" t="s">
        <v>329</v>
      </c>
      <c r="D1427" s="9">
        <v>14.10275</v>
      </c>
      <c r="E1427" s="9">
        <v>48.593548687423699</v>
      </c>
      <c r="F1427" s="9">
        <v>22094.55</v>
      </c>
      <c r="G1427" s="9">
        <v>14.4593333333333</v>
      </c>
      <c r="H1427" s="9">
        <v>17.2766666666666</v>
      </c>
    </row>
    <row r="1428" spans="1:8" x14ac:dyDescent="0.3">
      <c r="A1428">
        <v>2007</v>
      </c>
      <c r="B1428">
        <v>118101</v>
      </c>
      <c r="C1428" t="s">
        <v>322</v>
      </c>
      <c r="D1428" s="9">
        <v>21.920708333333302</v>
      </c>
      <c r="E1428" s="9">
        <v>48.593548687423699</v>
      </c>
      <c r="F1428" s="9">
        <v>22094.55</v>
      </c>
      <c r="G1428" s="9">
        <v>14.4593333333333</v>
      </c>
      <c r="H1428" s="9">
        <v>17.2766666666666</v>
      </c>
    </row>
    <row r="1429" spans="1:8" x14ac:dyDescent="0.3">
      <c r="A1429">
        <v>2007</v>
      </c>
      <c r="B1429">
        <v>122102</v>
      </c>
      <c r="C1429" t="s">
        <v>338</v>
      </c>
      <c r="D1429" s="9">
        <v>7.72776388888889</v>
      </c>
      <c r="E1429" s="9">
        <v>48.593548687423699</v>
      </c>
      <c r="F1429" s="9">
        <v>22094.55</v>
      </c>
      <c r="G1429" s="9">
        <v>14.4593333333333</v>
      </c>
      <c r="H1429" s="9">
        <v>17.2766666666666</v>
      </c>
    </row>
    <row r="1430" spans="1:8" x14ac:dyDescent="0.3">
      <c r="A1430">
        <v>2007</v>
      </c>
      <c r="B1430">
        <v>213201</v>
      </c>
      <c r="C1430" t="s">
        <v>336</v>
      </c>
      <c r="D1430" s="9">
        <v>8.5091944444444394</v>
      </c>
      <c r="E1430" s="9">
        <v>48.593548687423699</v>
      </c>
      <c r="F1430" s="9">
        <v>22094.55</v>
      </c>
      <c r="G1430" s="9">
        <v>14.4593333333333</v>
      </c>
      <c r="H1430" s="9">
        <v>17.2766666666666</v>
      </c>
    </row>
    <row r="1431" spans="1:8" x14ac:dyDescent="0.3">
      <c r="A1431">
        <v>2007</v>
      </c>
      <c r="B1431">
        <v>2000001</v>
      </c>
      <c r="C1431" t="s">
        <v>328</v>
      </c>
      <c r="D1431" s="9">
        <v>78.966904761904701</v>
      </c>
      <c r="E1431" s="9">
        <v>48.593548687423699</v>
      </c>
      <c r="F1431" s="9">
        <v>22094.55</v>
      </c>
      <c r="G1431" s="9">
        <v>14.4593333333333</v>
      </c>
      <c r="H1431" s="9">
        <v>17.2766666666666</v>
      </c>
    </row>
    <row r="1432" spans="1:8" x14ac:dyDescent="0.3">
      <c r="A1432">
        <v>2007</v>
      </c>
      <c r="B1432">
        <v>111101</v>
      </c>
      <c r="C1432" t="s">
        <v>342</v>
      </c>
      <c r="D1432" s="9">
        <v>23.856986111110999</v>
      </c>
      <c r="E1432" s="9">
        <v>48.593548687423699</v>
      </c>
      <c r="F1432" s="9">
        <v>22094.55</v>
      </c>
      <c r="G1432" s="9">
        <v>14.4933333333333</v>
      </c>
      <c r="H1432" s="9">
        <v>17.492666666666601</v>
      </c>
    </row>
    <row r="1433" spans="1:8" x14ac:dyDescent="0.3">
      <c r="A1433">
        <v>2007</v>
      </c>
      <c r="B1433">
        <v>111201</v>
      </c>
      <c r="C1433" t="s">
        <v>339</v>
      </c>
      <c r="D1433" s="9">
        <v>9.0842777777777499</v>
      </c>
      <c r="E1433" s="9">
        <v>48.593548687423699</v>
      </c>
      <c r="F1433" s="9">
        <v>22094.55</v>
      </c>
      <c r="G1433" s="9">
        <v>14.4933333333333</v>
      </c>
      <c r="H1433" s="9">
        <v>17.492666666666601</v>
      </c>
    </row>
    <row r="1434" spans="1:8" x14ac:dyDescent="0.3">
      <c r="A1434">
        <v>2007</v>
      </c>
      <c r="B1434">
        <v>111301</v>
      </c>
      <c r="C1434" t="s">
        <v>325</v>
      </c>
      <c r="D1434" s="9">
        <v>18.846652777777699</v>
      </c>
      <c r="E1434" s="9">
        <v>48.593548687423699</v>
      </c>
      <c r="F1434" s="9">
        <v>22094.55</v>
      </c>
      <c r="G1434" s="9">
        <v>14.4933333333333</v>
      </c>
      <c r="H1434" s="9">
        <v>17.492666666666601</v>
      </c>
    </row>
    <row r="1435" spans="1:8" x14ac:dyDescent="0.3">
      <c r="A1435">
        <v>2007</v>
      </c>
      <c r="B1435">
        <v>111303</v>
      </c>
      <c r="C1435" t="s">
        <v>335</v>
      </c>
      <c r="D1435" s="9">
        <v>44.043833333333197</v>
      </c>
      <c r="E1435" s="9">
        <v>48.593548687423699</v>
      </c>
      <c r="F1435" s="9">
        <v>22094.55</v>
      </c>
      <c r="G1435" s="9">
        <v>14.4933333333333</v>
      </c>
      <c r="H1435" s="9">
        <v>17.492666666666601</v>
      </c>
    </row>
    <row r="1436" spans="1:8" x14ac:dyDescent="0.3">
      <c r="A1436">
        <v>2007</v>
      </c>
      <c r="B1436">
        <v>111602</v>
      </c>
      <c r="C1436" t="s">
        <v>344</v>
      </c>
      <c r="D1436" s="9">
        <v>26.712416666666599</v>
      </c>
      <c r="E1436" s="9">
        <v>48.593548687423699</v>
      </c>
      <c r="F1436" s="9">
        <v>22094.55</v>
      </c>
      <c r="G1436" s="9">
        <v>14.4933333333333</v>
      </c>
      <c r="H1436" s="9">
        <v>17.492666666666601</v>
      </c>
    </row>
    <row r="1437" spans="1:8" x14ac:dyDescent="0.3">
      <c r="A1437">
        <v>2007</v>
      </c>
      <c r="B1437">
        <v>112101</v>
      </c>
      <c r="C1437" t="s">
        <v>324</v>
      </c>
      <c r="D1437" s="9">
        <v>169.45911111111101</v>
      </c>
      <c r="E1437" s="9">
        <v>48.593548687423699</v>
      </c>
      <c r="F1437" s="9">
        <v>22094.55</v>
      </c>
      <c r="G1437" s="9">
        <v>14.4933333333333</v>
      </c>
      <c r="H1437" s="9">
        <v>17.492666666666601</v>
      </c>
    </row>
    <row r="1438" spans="1:8" x14ac:dyDescent="0.3">
      <c r="A1438">
        <v>2007</v>
      </c>
      <c r="B1438">
        <v>112201</v>
      </c>
      <c r="C1438" t="s">
        <v>346</v>
      </c>
      <c r="D1438" s="9">
        <v>102.895291666666</v>
      </c>
      <c r="E1438" s="9">
        <v>48.593548687423699</v>
      </c>
      <c r="F1438" s="9">
        <v>22094.55</v>
      </c>
      <c r="G1438" s="9">
        <v>14.4933333333333</v>
      </c>
      <c r="H1438" s="9">
        <v>17.492666666666601</v>
      </c>
    </row>
    <row r="1439" spans="1:8" x14ac:dyDescent="0.3">
      <c r="A1439">
        <v>2007</v>
      </c>
      <c r="B1439">
        <v>112401</v>
      </c>
      <c r="C1439" t="s">
        <v>330</v>
      </c>
      <c r="D1439" s="9">
        <v>53.609875000000002</v>
      </c>
      <c r="E1439" s="9">
        <v>48.593548687423699</v>
      </c>
      <c r="F1439" s="9">
        <v>22094.55</v>
      </c>
      <c r="G1439" s="9">
        <v>14.4933333333333</v>
      </c>
      <c r="H1439" s="9">
        <v>17.492666666666601</v>
      </c>
    </row>
    <row r="1440" spans="1:8" x14ac:dyDescent="0.3">
      <c r="A1440">
        <v>2007</v>
      </c>
      <c r="B1440">
        <v>112704</v>
      </c>
      <c r="C1440" t="s">
        <v>343</v>
      </c>
      <c r="D1440" s="9">
        <v>116.439166666666</v>
      </c>
      <c r="E1440" s="9">
        <v>48.593548687423699</v>
      </c>
      <c r="F1440" s="9">
        <v>22094.55</v>
      </c>
      <c r="G1440" s="9">
        <v>14.4933333333333</v>
      </c>
      <c r="H1440" s="9">
        <v>17.492666666666601</v>
      </c>
    </row>
    <row r="1441" spans="1:8" x14ac:dyDescent="0.3">
      <c r="A1441">
        <v>2007</v>
      </c>
      <c r="B1441">
        <v>114201</v>
      </c>
      <c r="C1441" t="s">
        <v>332</v>
      </c>
      <c r="D1441" s="9">
        <v>15.59225</v>
      </c>
      <c r="E1441" s="9">
        <v>48.593548687423699</v>
      </c>
      <c r="F1441" s="9">
        <v>22094.55</v>
      </c>
      <c r="G1441" s="9">
        <v>14.4933333333333</v>
      </c>
      <c r="H1441" s="9">
        <v>17.492666666666601</v>
      </c>
    </row>
    <row r="1442" spans="1:8" x14ac:dyDescent="0.3">
      <c r="A1442">
        <v>2007</v>
      </c>
      <c r="B1442">
        <v>114401</v>
      </c>
      <c r="C1442" t="s">
        <v>327</v>
      </c>
      <c r="D1442" s="9">
        <v>5.8761666666666796</v>
      </c>
      <c r="E1442" s="9">
        <v>48.593548687423699</v>
      </c>
      <c r="F1442" s="9">
        <v>22094.55</v>
      </c>
      <c r="G1442" s="9">
        <v>14.4933333333333</v>
      </c>
      <c r="H1442" s="9">
        <v>17.492666666666601</v>
      </c>
    </row>
    <row r="1443" spans="1:8" x14ac:dyDescent="0.3">
      <c r="A1443">
        <v>2007</v>
      </c>
      <c r="B1443">
        <v>114501</v>
      </c>
      <c r="C1443" t="s">
        <v>323</v>
      </c>
      <c r="D1443" s="9">
        <v>122.679888888888</v>
      </c>
      <c r="E1443" s="9">
        <v>48.593548687423699</v>
      </c>
      <c r="F1443" s="9">
        <v>22094.55</v>
      </c>
      <c r="G1443" s="9">
        <v>14.4933333333333</v>
      </c>
      <c r="H1443" s="9">
        <v>17.492666666666601</v>
      </c>
    </row>
    <row r="1444" spans="1:8" x14ac:dyDescent="0.3">
      <c r="A1444">
        <v>2007</v>
      </c>
      <c r="B1444">
        <v>114701</v>
      </c>
      <c r="C1444" t="s">
        <v>345</v>
      </c>
      <c r="D1444" s="9">
        <v>24.970097222222101</v>
      </c>
      <c r="E1444" s="9">
        <v>48.593548687423699</v>
      </c>
      <c r="F1444" s="9">
        <v>22094.55</v>
      </c>
      <c r="G1444" s="9">
        <v>14.4933333333333</v>
      </c>
      <c r="H1444" s="9">
        <v>17.492666666666601</v>
      </c>
    </row>
    <row r="1445" spans="1:8" x14ac:dyDescent="0.3">
      <c r="A1445">
        <v>2007</v>
      </c>
      <c r="B1445">
        <v>115101</v>
      </c>
      <c r="C1445" t="s">
        <v>331</v>
      </c>
      <c r="D1445" s="9">
        <v>115.784694444444</v>
      </c>
      <c r="E1445" s="9">
        <v>48.593548687423699</v>
      </c>
      <c r="F1445" s="9">
        <v>22094.55</v>
      </c>
      <c r="G1445" s="9">
        <v>14.4933333333333</v>
      </c>
      <c r="H1445" s="9">
        <v>17.492666666666601</v>
      </c>
    </row>
    <row r="1446" spans="1:8" x14ac:dyDescent="0.3">
      <c r="A1446">
        <v>2007</v>
      </c>
      <c r="B1446">
        <v>115201</v>
      </c>
      <c r="C1446" t="s">
        <v>341</v>
      </c>
      <c r="D1446" s="9">
        <v>69.502944444444395</v>
      </c>
      <c r="E1446" s="9">
        <v>48.593548687423699</v>
      </c>
      <c r="F1446" s="9">
        <v>22094.55</v>
      </c>
      <c r="G1446" s="9">
        <v>14.4933333333333</v>
      </c>
      <c r="H1446" s="9">
        <v>17.492666666666601</v>
      </c>
    </row>
    <row r="1447" spans="1:8" x14ac:dyDescent="0.3">
      <c r="A1447">
        <v>2007</v>
      </c>
      <c r="B1447">
        <v>116101</v>
      </c>
      <c r="C1447" t="s">
        <v>337</v>
      </c>
      <c r="D1447" s="9">
        <v>30.2312916666666</v>
      </c>
      <c r="E1447" s="9">
        <v>48.593548687423699</v>
      </c>
      <c r="F1447" s="9">
        <v>22094.55</v>
      </c>
      <c r="G1447" s="9">
        <v>14.4933333333333</v>
      </c>
      <c r="H1447" s="9">
        <v>17.492666666666601</v>
      </c>
    </row>
    <row r="1448" spans="1:8" x14ac:dyDescent="0.3">
      <c r="A1448">
        <v>2007</v>
      </c>
      <c r="B1448">
        <v>116103</v>
      </c>
      <c r="C1448" t="s">
        <v>321</v>
      </c>
      <c r="D1448" s="9">
        <v>30.848055555555501</v>
      </c>
      <c r="E1448" s="9">
        <v>48.593548687423699</v>
      </c>
      <c r="F1448" s="9">
        <v>22094.55</v>
      </c>
      <c r="G1448" s="9">
        <v>14.4933333333333</v>
      </c>
      <c r="H1448" s="9">
        <v>17.492666666666601</v>
      </c>
    </row>
    <row r="1449" spans="1:8" x14ac:dyDescent="0.3">
      <c r="A1449">
        <v>2007</v>
      </c>
      <c r="B1449">
        <v>116104</v>
      </c>
      <c r="C1449" t="s">
        <v>326</v>
      </c>
      <c r="D1449" s="9">
        <v>28.486569444444399</v>
      </c>
      <c r="E1449" s="9">
        <v>48.593548687423699</v>
      </c>
      <c r="F1449" s="9">
        <v>22094.55</v>
      </c>
      <c r="G1449" s="9">
        <v>14.4933333333333</v>
      </c>
      <c r="H1449" s="9">
        <v>17.492666666666601</v>
      </c>
    </row>
    <row r="1450" spans="1:8" x14ac:dyDescent="0.3">
      <c r="A1450">
        <v>2007</v>
      </c>
      <c r="B1450">
        <v>117101</v>
      </c>
      <c r="C1450" t="s">
        <v>340</v>
      </c>
      <c r="D1450" s="9">
        <v>40.319652777777797</v>
      </c>
      <c r="E1450" s="9">
        <v>48.593548687423699</v>
      </c>
      <c r="F1450" s="9">
        <v>22094.55</v>
      </c>
      <c r="G1450" s="9">
        <v>14.4933333333333</v>
      </c>
      <c r="H1450" s="9">
        <v>17.492666666666601</v>
      </c>
    </row>
    <row r="1451" spans="1:8" x14ac:dyDescent="0.3">
      <c r="A1451">
        <v>2007</v>
      </c>
      <c r="B1451">
        <v>117103</v>
      </c>
      <c r="C1451" t="s">
        <v>334</v>
      </c>
      <c r="D1451" s="9">
        <v>68.788972222222199</v>
      </c>
      <c r="E1451" s="9">
        <v>48.593548687423699</v>
      </c>
      <c r="F1451" s="9">
        <v>22094.55</v>
      </c>
      <c r="G1451" s="9">
        <v>14.4933333333333</v>
      </c>
      <c r="H1451" s="9">
        <v>17.492666666666601</v>
      </c>
    </row>
    <row r="1452" spans="1:8" x14ac:dyDescent="0.3">
      <c r="A1452">
        <v>2007</v>
      </c>
      <c r="B1452">
        <v>117106</v>
      </c>
      <c r="C1452" t="s">
        <v>333</v>
      </c>
      <c r="D1452" s="9">
        <v>14.17675</v>
      </c>
      <c r="E1452" s="9">
        <v>48.593548687423699</v>
      </c>
      <c r="F1452" s="9">
        <v>22094.55</v>
      </c>
      <c r="G1452" s="9">
        <v>14.4933333333333</v>
      </c>
      <c r="H1452" s="9">
        <v>17.492666666666601</v>
      </c>
    </row>
    <row r="1453" spans="1:8" x14ac:dyDescent="0.3">
      <c r="A1453">
        <v>2007</v>
      </c>
      <c r="B1453">
        <v>117401</v>
      </c>
      <c r="C1453" t="s">
        <v>329</v>
      </c>
      <c r="D1453" s="9">
        <v>14.10275</v>
      </c>
      <c r="E1453" s="9">
        <v>48.593548687423699</v>
      </c>
      <c r="F1453" s="9">
        <v>22094.55</v>
      </c>
      <c r="G1453" s="9">
        <v>14.4933333333333</v>
      </c>
      <c r="H1453" s="9">
        <v>17.492666666666601</v>
      </c>
    </row>
    <row r="1454" spans="1:8" x14ac:dyDescent="0.3">
      <c r="A1454">
        <v>2007</v>
      </c>
      <c r="B1454">
        <v>118101</v>
      </c>
      <c r="C1454" t="s">
        <v>322</v>
      </c>
      <c r="D1454" s="9">
        <v>21.920708333333302</v>
      </c>
      <c r="E1454" s="9">
        <v>48.593548687423699</v>
      </c>
      <c r="F1454" s="9">
        <v>22094.55</v>
      </c>
      <c r="G1454" s="9">
        <v>14.4933333333333</v>
      </c>
      <c r="H1454" s="9">
        <v>17.492666666666601</v>
      </c>
    </row>
    <row r="1455" spans="1:8" x14ac:dyDescent="0.3">
      <c r="A1455">
        <v>2007</v>
      </c>
      <c r="B1455">
        <v>122102</v>
      </c>
      <c r="C1455" t="s">
        <v>338</v>
      </c>
      <c r="D1455" s="9">
        <v>7.72776388888889</v>
      </c>
      <c r="E1455" s="9">
        <v>48.593548687423699</v>
      </c>
      <c r="F1455" s="9">
        <v>22094.55</v>
      </c>
      <c r="G1455" s="9">
        <v>14.4933333333333</v>
      </c>
      <c r="H1455" s="9">
        <v>17.492666666666601</v>
      </c>
    </row>
    <row r="1456" spans="1:8" x14ac:dyDescent="0.3">
      <c r="A1456">
        <v>2007</v>
      </c>
      <c r="B1456">
        <v>213201</v>
      </c>
      <c r="C1456" t="s">
        <v>336</v>
      </c>
      <c r="D1456" s="9">
        <v>8.5091944444444394</v>
      </c>
      <c r="E1456" s="9">
        <v>48.593548687423699</v>
      </c>
      <c r="F1456" s="9">
        <v>22094.55</v>
      </c>
      <c r="G1456" s="9">
        <v>14.4933333333333</v>
      </c>
      <c r="H1456" s="9">
        <v>17.492666666666601</v>
      </c>
    </row>
    <row r="1457" spans="1:8" x14ac:dyDescent="0.3">
      <c r="A1457">
        <v>2007</v>
      </c>
      <c r="B1457">
        <v>2000001</v>
      </c>
      <c r="C1457" t="s">
        <v>328</v>
      </c>
      <c r="D1457" s="9">
        <v>78.966904761904701</v>
      </c>
      <c r="E1457" s="9">
        <v>48.593548687423699</v>
      </c>
      <c r="F1457" s="9">
        <v>22094.55</v>
      </c>
      <c r="G1457" s="9">
        <v>14.4933333333333</v>
      </c>
      <c r="H1457" s="9">
        <v>17.492666666666601</v>
      </c>
    </row>
    <row r="1458" spans="1:8" x14ac:dyDescent="0.3">
      <c r="A1458">
        <v>2007</v>
      </c>
      <c r="B1458">
        <v>111101</v>
      </c>
      <c r="C1458" t="s">
        <v>342</v>
      </c>
      <c r="D1458" s="9">
        <v>23.856986111110999</v>
      </c>
      <c r="E1458" s="9">
        <v>48.593548687423699</v>
      </c>
      <c r="F1458" s="9">
        <v>22094.55</v>
      </c>
      <c r="G1458" s="9">
        <v>14.4813333333333</v>
      </c>
      <c r="H1458" s="9">
        <v>17.4746666666666</v>
      </c>
    </row>
    <row r="1459" spans="1:8" x14ac:dyDescent="0.3">
      <c r="A1459">
        <v>2007</v>
      </c>
      <c r="B1459">
        <v>111201</v>
      </c>
      <c r="C1459" t="s">
        <v>339</v>
      </c>
      <c r="D1459" s="9">
        <v>9.0842777777777499</v>
      </c>
      <c r="E1459" s="9">
        <v>48.593548687423699</v>
      </c>
      <c r="F1459" s="9">
        <v>22094.55</v>
      </c>
      <c r="G1459" s="9">
        <v>14.4813333333333</v>
      </c>
      <c r="H1459" s="9">
        <v>17.4746666666666</v>
      </c>
    </row>
    <row r="1460" spans="1:8" x14ac:dyDescent="0.3">
      <c r="A1460">
        <v>2007</v>
      </c>
      <c r="B1460">
        <v>111301</v>
      </c>
      <c r="C1460" t="s">
        <v>325</v>
      </c>
      <c r="D1460" s="9">
        <v>18.846652777777699</v>
      </c>
      <c r="E1460" s="9">
        <v>48.593548687423699</v>
      </c>
      <c r="F1460" s="9">
        <v>22094.55</v>
      </c>
      <c r="G1460" s="9">
        <v>14.4813333333333</v>
      </c>
      <c r="H1460" s="9">
        <v>17.4746666666666</v>
      </c>
    </row>
    <row r="1461" spans="1:8" x14ac:dyDescent="0.3">
      <c r="A1461">
        <v>2007</v>
      </c>
      <c r="B1461">
        <v>111303</v>
      </c>
      <c r="C1461" t="s">
        <v>335</v>
      </c>
      <c r="D1461" s="9">
        <v>44.043833333333197</v>
      </c>
      <c r="E1461" s="9">
        <v>48.593548687423699</v>
      </c>
      <c r="F1461" s="9">
        <v>22094.55</v>
      </c>
      <c r="G1461" s="9">
        <v>14.4813333333333</v>
      </c>
      <c r="H1461" s="9">
        <v>17.4746666666666</v>
      </c>
    </row>
    <row r="1462" spans="1:8" x14ac:dyDescent="0.3">
      <c r="A1462">
        <v>2007</v>
      </c>
      <c r="B1462">
        <v>111602</v>
      </c>
      <c r="C1462" t="s">
        <v>344</v>
      </c>
      <c r="D1462" s="9">
        <v>26.712416666666599</v>
      </c>
      <c r="E1462" s="9">
        <v>48.593548687423699</v>
      </c>
      <c r="F1462" s="9">
        <v>22094.55</v>
      </c>
      <c r="G1462" s="9">
        <v>14.4813333333333</v>
      </c>
      <c r="H1462" s="9">
        <v>17.4746666666666</v>
      </c>
    </row>
    <row r="1463" spans="1:8" x14ac:dyDescent="0.3">
      <c r="A1463">
        <v>2007</v>
      </c>
      <c r="B1463">
        <v>112101</v>
      </c>
      <c r="C1463" t="s">
        <v>324</v>
      </c>
      <c r="D1463" s="9">
        <v>169.45911111111101</v>
      </c>
      <c r="E1463" s="9">
        <v>48.593548687423699</v>
      </c>
      <c r="F1463" s="9">
        <v>22094.55</v>
      </c>
      <c r="G1463" s="9">
        <v>14.4813333333333</v>
      </c>
      <c r="H1463" s="9">
        <v>17.4746666666666</v>
      </c>
    </row>
    <row r="1464" spans="1:8" x14ac:dyDescent="0.3">
      <c r="A1464">
        <v>2007</v>
      </c>
      <c r="B1464">
        <v>112201</v>
      </c>
      <c r="C1464" t="s">
        <v>346</v>
      </c>
      <c r="D1464" s="9">
        <v>102.895291666666</v>
      </c>
      <c r="E1464" s="9">
        <v>48.593548687423699</v>
      </c>
      <c r="F1464" s="9">
        <v>22094.55</v>
      </c>
      <c r="G1464" s="9">
        <v>14.4813333333333</v>
      </c>
      <c r="H1464" s="9">
        <v>17.4746666666666</v>
      </c>
    </row>
    <row r="1465" spans="1:8" x14ac:dyDescent="0.3">
      <c r="A1465">
        <v>2007</v>
      </c>
      <c r="B1465">
        <v>112401</v>
      </c>
      <c r="C1465" t="s">
        <v>330</v>
      </c>
      <c r="D1465" s="9">
        <v>53.609875000000002</v>
      </c>
      <c r="E1465" s="9">
        <v>48.593548687423699</v>
      </c>
      <c r="F1465" s="9">
        <v>22094.55</v>
      </c>
      <c r="G1465" s="9">
        <v>14.4813333333333</v>
      </c>
      <c r="H1465" s="9">
        <v>17.4746666666666</v>
      </c>
    </row>
    <row r="1466" spans="1:8" x14ac:dyDescent="0.3">
      <c r="A1466">
        <v>2007</v>
      </c>
      <c r="B1466">
        <v>112704</v>
      </c>
      <c r="C1466" t="s">
        <v>343</v>
      </c>
      <c r="D1466" s="9">
        <v>116.439166666666</v>
      </c>
      <c r="E1466" s="9">
        <v>48.593548687423699</v>
      </c>
      <c r="F1466" s="9">
        <v>22094.55</v>
      </c>
      <c r="G1466" s="9">
        <v>14.4813333333333</v>
      </c>
      <c r="H1466" s="9">
        <v>17.4746666666666</v>
      </c>
    </row>
    <row r="1467" spans="1:8" x14ac:dyDescent="0.3">
      <c r="A1467">
        <v>2007</v>
      </c>
      <c r="B1467">
        <v>114201</v>
      </c>
      <c r="C1467" t="s">
        <v>332</v>
      </c>
      <c r="D1467" s="9">
        <v>15.59225</v>
      </c>
      <c r="E1467" s="9">
        <v>48.593548687423699</v>
      </c>
      <c r="F1467" s="9">
        <v>22094.55</v>
      </c>
      <c r="G1467" s="9">
        <v>14.4813333333333</v>
      </c>
      <c r="H1467" s="9">
        <v>17.4746666666666</v>
      </c>
    </row>
    <row r="1468" spans="1:8" x14ac:dyDescent="0.3">
      <c r="A1468">
        <v>2007</v>
      </c>
      <c r="B1468">
        <v>114401</v>
      </c>
      <c r="C1468" t="s">
        <v>327</v>
      </c>
      <c r="D1468" s="9">
        <v>5.8761666666666796</v>
      </c>
      <c r="E1468" s="9">
        <v>48.593548687423699</v>
      </c>
      <c r="F1468" s="9">
        <v>22094.55</v>
      </c>
      <c r="G1468" s="9">
        <v>14.4813333333333</v>
      </c>
      <c r="H1468" s="9">
        <v>17.4746666666666</v>
      </c>
    </row>
    <row r="1469" spans="1:8" x14ac:dyDescent="0.3">
      <c r="A1469">
        <v>2007</v>
      </c>
      <c r="B1469">
        <v>114501</v>
      </c>
      <c r="C1469" t="s">
        <v>323</v>
      </c>
      <c r="D1469" s="9">
        <v>122.679888888888</v>
      </c>
      <c r="E1469" s="9">
        <v>48.593548687423699</v>
      </c>
      <c r="F1469" s="9">
        <v>22094.55</v>
      </c>
      <c r="G1469" s="9">
        <v>14.4813333333333</v>
      </c>
      <c r="H1469" s="9">
        <v>17.4746666666666</v>
      </c>
    </row>
    <row r="1470" spans="1:8" x14ac:dyDescent="0.3">
      <c r="A1470">
        <v>2007</v>
      </c>
      <c r="B1470">
        <v>114701</v>
      </c>
      <c r="C1470" t="s">
        <v>345</v>
      </c>
      <c r="D1470" s="9">
        <v>24.970097222222101</v>
      </c>
      <c r="E1470" s="9">
        <v>48.593548687423699</v>
      </c>
      <c r="F1470" s="9">
        <v>22094.55</v>
      </c>
      <c r="G1470" s="9">
        <v>14.4813333333333</v>
      </c>
      <c r="H1470" s="9">
        <v>17.4746666666666</v>
      </c>
    </row>
    <row r="1471" spans="1:8" x14ac:dyDescent="0.3">
      <c r="A1471">
        <v>2007</v>
      </c>
      <c r="B1471">
        <v>115101</v>
      </c>
      <c r="C1471" t="s">
        <v>331</v>
      </c>
      <c r="D1471" s="9">
        <v>115.784694444444</v>
      </c>
      <c r="E1471" s="9">
        <v>48.593548687423699</v>
      </c>
      <c r="F1471" s="9">
        <v>22094.55</v>
      </c>
      <c r="G1471" s="9">
        <v>14.4813333333333</v>
      </c>
      <c r="H1471" s="9">
        <v>17.4746666666666</v>
      </c>
    </row>
    <row r="1472" spans="1:8" x14ac:dyDescent="0.3">
      <c r="A1472">
        <v>2007</v>
      </c>
      <c r="B1472">
        <v>115201</v>
      </c>
      <c r="C1472" t="s">
        <v>341</v>
      </c>
      <c r="D1472" s="9">
        <v>69.502944444444395</v>
      </c>
      <c r="E1472" s="9">
        <v>48.593548687423699</v>
      </c>
      <c r="F1472" s="9">
        <v>22094.55</v>
      </c>
      <c r="G1472" s="9">
        <v>14.4813333333333</v>
      </c>
      <c r="H1472" s="9">
        <v>17.4746666666666</v>
      </c>
    </row>
    <row r="1473" spans="1:8" x14ac:dyDescent="0.3">
      <c r="A1473">
        <v>2007</v>
      </c>
      <c r="B1473">
        <v>116101</v>
      </c>
      <c r="C1473" t="s">
        <v>337</v>
      </c>
      <c r="D1473" s="9">
        <v>30.2312916666666</v>
      </c>
      <c r="E1473" s="9">
        <v>48.593548687423699</v>
      </c>
      <c r="F1473" s="9">
        <v>22094.55</v>
      </c>
      <c r="G1473" s="9">
        <v>14.4813333333333</v>
      </c>
      <c r="H1473" s="9">
        <v>17.4746666666666</v>
      </c>
    </row>
    <row r="1474" spans="1:8" x14ac:dyDescent="0.3">
      <c r="A1474">
        <v>2007</v>
      </c>
      <c r="B1474">
        <v>116103</v>
      </c>
      <c r="C1474" t="s">
        <v>321</v>
      </c>
      <c r="D1474" s="9">
        <v>30.848055555555501</v>
      </c>
      <c r="E1474" s="9">
        <v>48.593548687423699</v>
      </c>
      <c r="F1474" s="9">
        <v>22094.55</v>
      </c>
      <c r="G1474" s="9">
        <v>14.4813333333333</v>
      </c>
      <c r="H1474" s="9">
        <v>17.4746666666666</v>
      </c>
    </row>
    <row r="1475" spans="1:8" x14ac:dyDescent="0.3">
      <c r="A1475">
        <v>2007</v>
      </c>
      <c r="B1475">
        <v>116104</v>
      </c>
      <c r="C1475" t="s">
        <v>326</v>
      </c>
      <c r="D1475" s="9">
        <v>28.486569444444399</v>
      </c>
      <c r="E1475" s="9">
        <v>48.593548687423699</v>
      </c>
      <c r="F1475" s="9">
        <v>22094.55</v>
      </c>
      <c r="G1475" s="9">
        <v>14.4813333333333</v>
      </c>
      <c r="H1475" s="9">
        <v>17.4746666666666</v>
      </c>
    </row>
    <row r="1476" spans="1:8" x14ac:dyDescent="0.3">
      <c r="A1476">
        <v>2007</v>
      </c>
      <c r="B1476">
        <v>117101</v>
      </c>
      <c r="C1476" t="s">
        <v>340</v>
      </c>
      <c r="D1476" s="9">
        <v>40.319652777777797</v>
      </c>
      <c r="E1476" s="9">
        <v>48.593548687423699</v>
      </c>
      <c r="F1476" s="9">
        <v>22094.55</v>
      </c>
      <c r="G1476" s="9">
        <v>14.4813333333333</v>
      </c>
      <c r="H1476" s="9">
        <v>17.4746666666666</v>
      </c>
    </row>
    <row r="1477" spans="1:8" x14ac:dyDescent="0.3">
      <c r="A1477">
        <v>2007</v>
      </c>
      <c r="B1477">
        <v>117103</v>
      </c>
      <c r="C1477" t="s">
        <v>334</v>
      </c>
      <c r="D1477" s="9">
        <v>68.788972222222199</v>
      </c>
      <c r="E1477" s="9">
        <v>48.593548687423699</v>
      </c>
      <c r="F1477" s="9">
        <v>22094.55</v>
      </c>
      <c r="G1477" s="9">
        <v>14.4813333333333</v>
      </c>
      <c r="H1477" s="9">
        <v>17.4746666666666</v>
      </c>
    </row>
    <row r="1478" spans="1:8" x14ac:dyDescent="0.3">
      <c r="A1478">
        <v>2007</v>
      </c>
      <c r="B1478">
        <v>117106</v>
      </c>
      <c r="C1478" t="s">
        <v>333</v>
      </c>
      <c r="D1478" s="9">
        <v>14.17675</v>
      </c>
      <c r="E1478" s="9">
        <v>48.593548687423699</v>
      </c>
      <c r="F1478" s="9">
        <v>22094.55</v>
      </c>
      <c r="G1478" s="9">
        <v>14.4813333333333</v>
      </c>
      <c r="H1478" s="9">
        <v>17.4746666666666</v>
      </c>
    </row>
    <row r="1479" spans="1:8" x14ac:dyDescent="0.3">
      <c r="A1479">
        <v>2007</v>
      </c>
      <c r="B1479">
        <v>117401</v>
      </c>
      <c r="C1479" t="s">
        <v>329</v>
      </c>
      <c r="D1479" s="9">
        <v>14.10275</v>
      </c>
      <c r="E1479" s="9">
        <v>48.593548687423699</v>
      </c>
      <c r="F1479" s="9">
        <v>22094.55</v>
      </c>
      <c r="G1479" s="9">
        <v>14.4813333333333</v>
      </c>
      <c r="H1479" s="9">
        <v>17.4746666666666</v>
      </c>
    </row>
    <row r="1480" spans="1:8" x14ac:dyDescent="0.3">
      <c r="A1480">
        <v>2007</v>
      </c>
      <c r="B1480">
        <v>118101</v>
      </c>
      <c r="C1480" t="s">
        <v>322</v>
      </c>
      <c r="D1480" s="9">
        <v>21.920708333333302</v>
      </c>
      <c r="E1480" s="9">
        <v>48.593548687423699</v>
      </c>
      <c r="F1480" s="9">
        <v>22094.55</v>
      </c>
      <c r="G1480" s="9">
        <v>14.4813333333333</v>
      </c>
      <c r="H1480" s="9">
        <v>17.4746666666666</v>
      </c>
    </row>
    <row r="1481" spans="1:8" x14ac:dyDescent="0.3">
      <c r="A1481">
        <v>2007</v>
      </c>
      <c r="B1481">
        <v>122102</v>
      </c>
      <c r="C1481" t="s">
        <v>338</v>
      </c>
      <c r="D1481" s="9">
        <v>7.72776388888889</v>
      </c>
      <c r="E1481" s="9">
        <v>48.593548687423699</v>
      </c>
      <c r="F1481" s="9">
        <v>22094.55</v>
      </c>
      <c r="G1481" s="9">
        <v>14.4813333333333</v>
      </c>
      <c r="H1481" s="9">
        <v>17.4746666666666</v>
      </c>
    </row>
    <row r="1482" spans="1:8" x14ac:dyDescent="0.3">
      <c r="A1482">
        <v>2007</v>
      </c>
      <c r="B1482">
        <v>213201</v>
      </c>
      <c r="C1482" t="s">
        <v>336</v>
      </c>
      <c r="D1482" s="9">
        <v>8.5091944444444394</v>
      </c>
      <c r="E1482" s="9">
        <v>48.593548687423699</v>
      </c>
      <c r="F1482" s="9">
        <v>22094.55</v>
      </c>
      <c r="G1482" s="9">
        <v>14.4813333333333</v>
      </c>
      <c r="H1482" s="9">
        <v>17.4746666666666</v>
      </c>
    </row>
    <row r="1483" spans="1:8" x14ac:dyDescent="0.3">
      <c r="A1483">
        <v>2007</v>
      </c>
      <c r="B1483">
        <v>2000001</v>
      </c>
      <c r="C1483" t="s">
        <v>328</v>
      </c>
      <c r="D1483" s="9">
        <v>78.966904761904701</v>
      </c>
      <c r="E1483" s="9">
        <v>48.593548687423699</v>
      </c>
      <c r="F1483" s="9">
        <v>22094.55</v>
      </c>
      <c r="G1483" s="9">
        <v>14.4813333333333</v>
      </c>
      <c r="H1483" s="9">
        <v>17.4746666666666</v>
      </c>
    </row>
    <row r="1484" spans="1:8" x14ac:dyDescent="0.3">
      <c r="A1484">
        <v>2007</v>
      </c>
      <c r="B1484">
        <v>111101</v>
      </c>
      <c r="C1484" t="s">
        <v>342</v>
      </c>
      <c r="D1484" s="9">
        <v>23.856986111110999</v>
      </c>
      <c r="E1484" s="9">
        <v>48.593548687423699</v>
      </c>
      <c r="F1484" s="9">
        <v>22094.55</v>
      </c>
      <c r="G1484" s="9">
        <v>14.662000000000001</v>
      </c>
      <c r="H1484" s="9">
        <v>17.491333333333301</v>
      </c>
    </row>
    <row r="1485" spans="1:8" x14ac:dyDescent="0.3">
      <c r="A1485">
        <v>2007</v>
      </c>
      <c r="B1485">
        <v>111201</v>
      </c>
      <c r="C1485" t="s">
        <v>339</v>
      </c>
      <c r="D1485" s="9">
        <v>9.0842777777777499</v>
      </c>
      <c r="E1485" s="9">
        <v>48.593548687423699</v>
      </c>
      <c r="F1485" s="9">
        <v>22094.55</v>
      </c>
      <c r="G1485" s="9">
        <v>14.662000000000001</v>
      </c>
      <c r="H1485" s="9">
        <v>17.491333333333301</v>
      </c>
    </row>
    <row r="1486" spans="1:8" x14ac:dyDescent="0.3">
      <c r="A1486">
        <v>2007</v>
      </c>
      <c r="B1486">
        <v>111301</v>
      </c>
      <c r="C1486" t="s">
        <v>325</v>
      </c>
      <c r="D1486" s="9">
        <v>18.846652777777699</v>
      </c>
      <c r="E1486" s="9">
        <v>48.593548687423699</v>
      </c>
      <c r="F1486" s="9">
        <v>22094.55</v>
      </c>
      <c r="G1486" s="9">
        <v>14.662000000000001</v>
      </c>
      <c r="H1486" s="9">
        <v>17.491333333333301</v>
      </c>
    </row>
    <row r="1487" spans="1:8" x14ac:dyDescent="0.3">
      <c r="A1487">
        <v>2007</v>
      </c>
      <c r="B1487">
        <v>111303</v>
      </c>
      <c r="C1487" t="s">
        <v>335</v>
      </c>
      <c r="D1487" s="9">
        <v>44.043833333333197</v>
      </c>
      <c r="E1487" s="9">
        <v>48.593548687423699</v>
      </c>
      <c r="F1487" s="9">
        <v>22094.55</v>
      </c>
      <c r="G1487" s="9">
        <v>14.662000000000001</v>
      </c>
      <c r="H1487" s="9">
        <v>17.491333333333301</v>
      </c>
    </row>
    <row r="1488" spans="1:8" x14ac:dyDescent="0.3">
      <c r="A1488">
        <v>2007</v>
      </c>
      <c r="B1488">
        <v>111602</v>
      </c>
      <c r="C1488" t="s">
        <v>344</v>
      </c>
      <c r="D1488" s="9">
        <v>26.712416666666599</v>
      </c>
      <c r="E1488" s="9">
        <v>48.593548687423699</v>
      </c>
      <c r="F1488" s="9">
        <v>22094.55</v>
      </c>
      <c r="G1488" s="9">
        <v>14.662000000000001</v>
      </c>
      <c r="H1488" s="9">
        <v>17.491333333333301</v>
      </c>
    </row>
    <row r="1489" spans="1:8" x14ac:dyDescent="0.3">
      <c r="A1489">
        <v>2007</v>
      </c>
      <c r="B1489">
        <v>112101</v>
      </c>
      <c r="C1489" t="s">
        <v>324</v>
      </c>
      <c r="D1489" s="9">
        <v>169.45911111111101</v>
      </c>
      <c r="E1489" s="9">
        <v>48.593548687423699</v>
      </c>
      <c r="F1489" s="9">
        <v>22094.55</v>
      </c>
      <c r="G1489" s="9">
        <v>14.662000000000001</v>
      </c>
      <c r="H1489" s="9">
        <v>17.491333333333301</v>
      </c>
    </row>
    <row r="1490" spans="1:8" x14ac:dyDescent="0.3">
      <c r="A1490">
        <v>2007</v>
      </c>
      <c r="B1490">
        <v>112201</v>
      </c>
      <c r="C1490" t="s">
        <v>346</v>
      </c>
      <c r="D1490" s="9">
        <v>102.895291666666</v>
      </c>
      <c r="E1490" s="9">
        <v>48.593548687423699</v>
      </c>
      <c r="F1490" s="9">
        <v>22094.55</v>
      </c>
      <c r="G1490" s="9">
        <v>14.662000000000001</v>
      </c>
      <c r="H1490" s="9">
        <v>17.491333333333301</v>
      </c>
    </row>
    <row r="1491" spans="1:8" x14ac:dyDescent="0.3">
      <c r="A1491">
        <v>2007</v>
      </c>
      <c r="B1491">
        <v>112401</v>
      </c>
      <c r="C1491" t="s">
        <v>330</v>
      </c>
      <c r="D1491" s="9">
        <v>53.609875000000002</v>
      </c>
      <c r="E1491" s="9">
        <v>48.593548687423699</v>
      </c>
      <c r="F1491" s="9">
        <v>22094.55</v>
      </c>
      <c r="G1491" s="9">
        <v>14.662000000000001</v>
      </c>
      <c r="H1491" s="9">
        <v>17.491333333333301</v>
      </c>
    </row>
    <row r="1492" spans="1:8" x14ac:dyDescent="0.3">
      <c r="A1492">
        <v>2007</v>
      </c>
      <c r="B1492">
        <v>112704</v>
      </c>
      <c r="C1492" t="s">
        <v>343</v>
      </c>
      <c r="D1492" s="9">
        <v>116.439166666666</v>
      </c>
      <c r="E1492" s="9">
        <v>48.593548687423699</v>
      </c>
      <c r="F1492" s="9">
        <v>22094.55</v>
      </c>
      <c r="G1492" s="9">
        <v>14.662000000000001</v>
      </c>
      <c r="H1492" s="9">
        <v>17.491333333333301</v>
      </c>
    </row>
    <row r="1493" spans="1:8" x14ac:dyDescent="0.3">
      <c r="A1493">
        <v>2007</v>
      </c>
      <c r="B1493">
        <v>114201</v>
      </c>
      <c r="C1493" t="s">
        <v>332</v>
      </c>
      <c r="D1493" s="9">
        <v>15.59225</v>
      </c>
      <c r="E1493" s="9">
        <v>48.593548687423699</v>
      </c>
      <c r="F1493" s="9">
        <v>22094.55</v>
      </c>
      <c r="G1493" s="9">
        <v>14.662000000000001</v>
      </c>
      <c r="H1493" s="9">
        <v>17.491333333333301</v>
      </c>
    </row>
    <row r="1494" spans="1:8" x14ac:dyDescent="0.3">
      <c r="A1494">
        <v>2007</v>
      </c>
      <c r="B1494">
        <v>114401</v>
      </c>
      <c r="C1494" t="s">
        <v>327</v>
      </c>
      <c r="D1494" s="9">
        <v>5.8761666666666796</v>
      </c>
      <c r="E1494" s="9">
        <v>48.593548687423699</v>
      </c>
      <c r="F1494" s="9">
        <v>22094.55</v>
      </c>
      <c r="G1494" s="9">
        <v>14.662000000000001</v>
      </c>
      <c r="H1494" s="9">
        <v>17.491333333333301</v>
      </c>
    </row>
    <row r="1495" spans="1:8" x14ac:dyDescent="0.3">
      <c r="A1495">
        <v>2007</v>
      </c>
      <c r="B1495">
        <v>114501</v>
      </c>
      <c r="C1495" t="s">
        <v>323</v>
      </c>
      <c r="D1495" s="9">
        <v>122.679888888888</v>
      </c>
      <c r="E1495" s="9">
        <v>48.593548687423699</v>
      </c>
      <c r="F1495" s="9">
        <v>22094.55</v>
      </c>
      <c r="G1495" s="9">
        <v>14.662000000000001</v>
      </c>
      <c r="H1495" s="9">
        <v>17.491333333333301</v>
      </c>
    </row>
    <row r="1496" spans="1:8" x14ac:dyDescent="0.3">
      <c r="A1496">
        <v>2007</v>
      </c>
      <c r="B1496">
        <v>114701</v>
      </c>
      <c r="C1496" t="s">
        <v>345</v>
      </c>
      <c r="D1496" s="9">
        <v>24.970097222222101</v>
      </c>
      <c r="E1496" s="9">
        <v>48.593548687423699</v>
      </c>
      <c r="F1496" s="9">
        <v>22094.55</v>
      </c>
      <c r="G1496" s="9">
        <v>14.662000000000001</v>
      </c>
      <c r="H1496" s="9">
        <v>17.491333333333301</v>
      </c>
    </row>
    <row r="1497" spans="1:8" x14ac:dyDescent="0.3">
      <c r="A1497">
        <v>2007</v>
      </c>
      <c r="B1497">
        <v>115101</v>
      </c>
      <c r="C1497" t="s">
        <v>331</v>
      </c>
      <c r="D1497" s="9">
        <v>115.784694444444</v>
      </c>
      <c r="E1497" s="9">
        <v>48.593548687423699</v>
      </c>
      <c r="F1497" s="9">
        <v>22094.55</v>
      </c>
      <c r="G1497" s="9">
        <v>14.662000000000001</v>
      </c>
      <c r="H1497" s="9">
        <v>17.491333333333301</v>
      </c>
    </row>
    <row r="1498" spans="1:8" x14ac:dyDescent="0.3">
      <c r="A1498">
        <v>2007</v>
      </c>
      <c r="B1498">
        <v>115201</v>
      </c>
      <c r="C1498" t="s">
        <v>341</v>
      </c>
      <c r="D1498" s="9">
        <v>69.502944444444395</v>
      </c>
      <c r="E1498" s="9">
        <v>48.593548687423699</v>
      </c>
      <c r="F1498" s="9">
        <v>22094.55</v>
      </c>
      <c r="G1498" s="9">
        <v>14.662000000000001</v>
      </c>
      <c r="H1498" s="9">
        <v>17.491333333333301</v>
      </c>
    </row>
    <row r="1499" spans="1:8" x14ac:dyDescent="0.3">
      <c r="A1499">
        <v>2007</v>
      </c>
      <c r="B1499">
        <v>116101</v>
      </c>
      <c r="C1499" t="s">
        <v>337</v>
      </c>
      <c r="D1499" s="9">
        <v>30.2312916666666</v>
      </c>
      <c r="E1499" s="9">
        <v>48.593548687423699</v>
      </c>
      <c r="F1499" s="9">
        <v>22094.55</v>
      </c>
      <c r="G1499" s="9">
        <v>14.662000000000001</v>
      </c>
      <c r="H1499" s="9">
        <v>17.491333333333301</v>
      </c>
    </row>
    <row r="1500" spans="1:8" x14ac:dyDescent="0.3">
      <c r="A1500">
        <v>2007</v>
      </c>
      <c r="B1500">
        <v>116103</v>
      </c>
      <c r="C1500" t="s">
        <v>321</v>
      </c>
      <c r="D1500" s="9">
        <v>30.848055555555501</v>
      </c>
      <c r="E1500" s="9">
        <v>48.593548687423699</v>
      </c>
      <c r="F1500" s="9">
        <v>22094.55</v>
      </c>
      <c r="G1500" s="9">
        <v>14.662000000000001</v>
      </c>
      <c r="H1500" s="9">
        <v>17.491333333333301</v>
      </c>
    </row>
    <row r="1501" spans="1:8" x14ac:dyDescent="0.3">
      <c r="A1501">
        <v>2007</v>
      </c>
      <c r="B1501">
        <v>116104</v>
      </c>
      <c r="C1501" t="s">
        <v>326</v>
      </c>
      <c r="D1501" s="9">
        <v>28.486569444444399</v>
      </c>
      <c r="E1501" s="9">
        <v>48.593548687423699</v>
      </c>
      <c r="F1501" s="9">
        <v>22094.55</v>
      </c>
      <c r="G1501" s="9">
        <v>14.662000000000001</v>
      </c>
      <c r="H1501" s="9">
        <v>17.491333333333301</v>
      </c>
    </row>
    <row r="1502" spans="1:8" x14ac:dyDescent="0.3">
      <c r="A1502">
        <v>2007</v>
      </c>
      <c r="B1502">
        <v>117101</v>
      </c>
      <c r="C1502" t="s">
        <v>340</v>
      </c>
      <c r="D1502" s="9">
        <v>40.319652777777797</v>
      </c>
      <c r="E1502" s="9">
        <v>48.593548687423699</v>
      </c>
      <c r="F1502" s="9">
        <v>22094.55</v>
      </c>
      <c r="G1502" s="9">
        <v>14.662000000000001</v>
      </c>
      <c r="H1502" s="9">
        <v>17.491333333333301</v>
      </c>
    </row>
    <row r="1503" spans="1:8" x14ac:dyDescent="0.3">
      <c r="A1503">
        <v>2007</v>
      </c>
      <c r="B1503">
        <v>117103</v>
      </c>
      <c r="C1503" t="s">
        <v>334</v>
      </c>
      <c r="D1503" s="9">
        <v>68.788972222222199</v>
      </c>
      <c r="E1503" s="9">
        <v>48.593548687423699</v>
      </c>
      <c r="F1503" s="9">
        <v>22094.55</v>
      </c>
      <c r="G1503" s="9">
        <v>14.662000000000001</v>
      </c>
      <c r="H1503" s="9">
        <v>17.491333333333301</v>
      </c>
    </row>
    <row r="1504" spans="1:8" x14ac:dyDescent="0.3">
      <c r="A1504">
        <v>2007</v>
      </c>
      <c r="B1504">
        <v>117106</v>
      </c>
      <c r="C1504" t="s">
        <v>333</v>
      </c>
      <c r="D1504" s="9">
        <v>14.17675</v>
      </c>
      <c r="E1504" s="9">
        <v>48.593548687423699</v>
      </c>
      <c r="F1504" s="9">
        <v>22094.55</v>
      </c>
      <c r="G1504" s="9">
        <v>14.662000000000001</v>
      </c>
      <c r="H1504" s="9">
        <v>17.491333333333301</v>
      </c>
    </row>
    <row r="1505" spans="1:8" x14ac:dyDescent="0.3">
      <c r="A1505">
        <v>2007</v>
      </c>
      <c r="B1505">
        <v>117401</v>
      </c>
      <c r="C1505" t="s">
        <v>329</v>
      </c>
      <c r="D1505" s="9">
        <v>14.10275</v>
      </c>
      <c r="E1505" s="9">
        <v>48.593548687423699</v>
      </c>
      <c r="F1505" s="9">
        <v>22094.55</v>
      </c>
      <c r="G1505" s="9">
        <v>14.662000000000001</v>
      </c>
      <c r="H1505" s="9">
        <v>17.491333333333301</v>
      </c>
    </row>
    <row r="1506" spans="1:8" x14ac:dyDescent="0.3">
      <c r="A1506">
        <v>2007</v>
      </c>
      <c r="B1506">
        <v>118101</v>
      </c>
      <c r="C1506" t="s">
        <v>322</v>
      </c>
      <c r="D1506" s="9">
        <v>21.920708333333302</v>
      </c>
      <c r="E1506" s="9">
        <v>48.593548687423699</v>
      </c>
      <c r="F1506" s="9">
        <v>22094.55</v>
      </c>
      <c r="G1506" s="9">
        <v>14.662000000000001</v>
      </c>
      <c r="H1506" s="9">
        <v>17.491333333333301</v>
      </c>
    </row>
    <row r="1507" spans="1:8" x14ac:dyDescent="0.3">
      <c r="A1507">
        <v>2007</v>
      </c>
      <c r="B1507">
        <v>122102</v>
      </c>
      <c r="C1507" t="s">
        <v>338</v>
      </c>
      <c r="D1507" s="9">
        <v>7.72776388888889</v>
      </c>
      <c r="E1507" s="9">
        <v>48.593548687423699</v>
      </c>
      <c r="F1507" s="9">
        <v>22094.55</v>
      </c>
      <c r="G1507" s="9">
        <v>14.662000000000001</v>
      </c>
      <c r="H1507" s="9">
        <v>17.491333333333301</v>
      </c>
    </row>
    <row r="1508" spans="1:8" x14ac:dyDescent="0.3">
      <c r="A1508">
        <v>2007</v>
      </c>
      <c r="B1508">
        <v>213201</v>
      </c>
      <c r="C1508" t="s">
        <v>336</v>
      </c>
      <c r="D1508" s="9">
        <v>8.5091944444444394</v>
      </c>
      <c r="E1508" s="9">
        <v>48.593548687423699</v>
      </c>
      <c r="F1508" s="9">
        <v>22094.55</v>
      </c>
      <c r="G1508" s="9">
        <v>14.662000000000001</v>
      </c>
      <c r="H1508" s="9">
        <v>17.491333333333301</v>
      </c>
    </row>
    <row r="1509" spans="1:8" x14ac:dyDescent="0.3">
      <c r="A1509">
        <v>2007</v>
      </c>
      <c r="B1509">
        <v>2000001</v>
      </c>
      <c r="C1509" t="s">
        <v>328</v>
      </c>
      <c r="D1509" s="9">
        <v>78.966904761904701</v>
      </c>
      <c r="E1509" s="9">
        <v>48.593548687423699</v>
      </c>
      <c r="F1509" s="9">
        <v>22094.55</v>
      </c>
      <c r="G1509" s="9">
        <v>14.662000000000001</v>
      </c>
      <c r="H1509" s="9">
        <v>17.491333333333301</v>
      </c>
    </row>
    <row r="1510" spans="1:8" x14ac:dyDescent="0.3">
      <c r="A1510">
        <v>2007</v>
      </c>
      <c r="B1510">
        <v>111101</v>
      </c>
      <c r="C1510" t="s">
        <v>342</v>
      </c>
      <c r="D1510" s="9">
        <v>23.856986111110999</v>
      </c>
      <c r="E1510" s="9">
        <v>48.593548687423699</v>
      </c>
      <c r="F1510" s="9">
        <v>22094.55</v>
      </c>
      <c r="G1510" s="9">
        <v>14.173999999999999</v>
      </c>
      <c r="H1510" s="9">
        <v>17.328666666666599</v>
      </c>
    </row>
    <row r="1511" spans="1:8" x14ac:dyDescent="0.3">
      <c r="A1511">
        <v>2007</v>
      </c>
      <c r="B1511">
        <v>111201</v>
      </c>
      <c r="C1511" t="s">
        <v>339</v>
      </c>
      <c r="D1511" s="9">
        <v>9.0842777777777499</v>
      </c>
      <c r="E1511" s="9">
        <v>48.593548687423699</v>
      </c>
      <c r="F1511" s="9">
        <v>22094.55</v>
      </c>
      <c r="G1511" s="9">
        <v>14.173999999999999</v>
      </c>
      <c r="H1511" s="9">
        <v>17.328666666666599</v>
      </c>
    </row>
    <row r="1512" spans="1:8" x14ac:dyDescent="0.3">
      <c r="A1512">
        <v>2007</v>
      </c>
      <c r="B1512">
        <v>111301</v>
      </c>
      <c r="C1512" t="s">
        <v>325</v>
      </c>
      <c r="D1512" s="9">
        <v>18.846652777777699</v>
      </c>
      <c r="E1512" s="9">
        <v>48.593548687423699</v>
      </c>
      <c r="F1512" s="9">
        <v>22094.55</v>
      </c>
      <c r="G1512" s="9">
        <v>14.173999999999999</v>
      </c>
      <c r="H1512" s="9">
        <v>17.328666666666599</v>
      </c>
    </row>
    <row r="1513" spans="1:8" x14ac:dyDescent="0.3">
      <c r="A1513">
        <v>2007</v>
      </c>
      <c r="B1513">
        <v>111303</v>
      </c>
      <c r="C1513" t="s">
        <v>335</v>
      </c>
      <c r="D1513" s="9">
        <v>44.043833333333197</v>
      </c>
      <c r="E1513" s="9">
        <v>48.593548687423699</v>
      </c>
      <c r="F1513" s="9">
        <v>22094.55</v>
      </c>
      <c r="G1513" s="9">
        <v>14.173999999999999</v>
      </c>
      <c r="H1513" s="9">
        <v>17.328666666666599</v>
      </c>
    </row>
    <row r="1514" spans="1:8" x14ac:dyDescent="0.3">
      <c r="A1514">
        <v>2007</v>
      </c>
      <c r="B1514">
        <v>111602</v>
      </c>
      <c r="C1514" t="s">
        <v>344</v>
      </c>
      <c r="D1514" s="9">
        <v>26.712416666666599</v>
      </c>
      <c r="E1514" s="9">
        <v>48.593548687423699</v>
      </c>
      <c r="F1514" s="9">
        <v>22094.55</v>
      </c>
      <c r="G1514" s="9">
        <v>14.173999999999999</v>
      </c>
      <c r="H1514" s="9">
        <v>17.328666666666599</v>
      </c>
    </row>
    <row r="1515" spans="1:8" x14ac:dyDescent="0.3">
      <c r="A1515">
        <v>2007</v>
      </c>
      <c r="B1515">
        <v>112101</v>
      </c>
      <c r="C1515" t="s">
        <v>324</v>
      </c>
      <c r="D1515" s="9">
        <v>169.45911111111101</v>
      </c>
      <c r="E1515" s="9">
        <v>48.593548687423699</v>
      </c>
      <c r="F1515" s="9">
        <v>22094.55</v>
      </c>
      <c r="G1515" s="9">
        <v>14.173999999999999</v>
      </c>
      <c r="H1515" s="9">
        <v>17.328666666666599</v>
      </c>
    </row>
    <row r="1516" spans="1:8" x14ac:dyDescent="0.3">
      <c r="A1516">
        <v>2007</v>
      </c>
      <c r="B1516">
        <v>112201</v>
      </c>
      <c r="C1516" t="s">
        <v>346</v>
      </c>
      <c r="D1516" s="9">
        <v>102.895291666666</v>
      </c>
      <c r="E1516" s="9">
        <v>48.593548687423699</v>
      </c>
      <c r="F1516" s="9">
        <v>22094.55</v>
      </c>
      <c r="G1516" s="9">
        <v>14.173999999999999</v>
      </c>
      <c r="H1516" s="9">
        <v>17.328666666666599</v>
      </c>
    </row>
    <row r="1517" spans="1:8" x14ac:dyDescent="0.3">
      <c r="A1517">
        <v>2007</v>
      </c>
      <c r="B1517">
        <v>112401</v>
      </c>
      <c r="C1517" t="s">
        <v>330</v>
      </c>
      <c r="D1517" s="9">
        <v>53.609875000000002</v>
      </c>
      <c r="E1517" s="9">
        <v>48.593548687423699</v>
      </c>
      <c r="F1517" s="9">
        <v>22094.55</v>
      </c>
      <c r="G1517" s="9">
        <v>14.173999999999999</v>
      </c>
      <c r="H1517" s="9">
        <v>17.328666666666599</v>
      </c>
    </row>
    <row r="1518" spans="1:8" x14ac:dyDescent="0.3">
      <c r="A1518">
        <v>2007</v>
      </c>
      <c r="B1518">
        <v>112704</v>
      </c>
      <c r="C1518" t="s">
        <v>343</v>
      </c>
      <c r="D1518" s="9">
        <v>116.439166666666</v>
      </c>
      <c r="E1518" s="9">
        <v>48.593548687423699</v>
      </c>
      <c r="F1518" s="9">
        <v>22094.55</v>
      </c>
      <c r="G1518" s="9">
        <v>14.173999999999999</v>
      </c>
      <c r="H1518" s="9">
        <v>17.328666666666599</v>
      </c>
    </row>
    <row r="1519" spans="1:8" x14ac:dyDescent="0.3">
      <c r="A1519">
        <v>2007</v>
      </c>
      <c r="B1519">
        <v>114201</v>
      </c>
      <c r="C1519" t="s">
        <v>332</v>
      </c>
      <c r="D1519" s="9">
        <v>15.59225</v>
      </c>
      <c r="E1519" s="9">
        <v>48.593548687423699</v>
      </c>
      <c r="F1519" s="9">
        <v>22094.55</v>
      </c>
      <c r="G1519" s="9">
        <v>14.173999999999999</v>
      </c>
      <c r="H1519" s="9">
        <v>17.328666666666599</v>
      </c>
    </row>
    <row r="1520" spans="1:8" x14ac:dyDescent="0.3">
      <c r="A1520">
        <v>2007</v>
      </c>
      <c r="B1520">
        <v>114401</v>
      </c>
      <c r="C1520" t="s">
        <v>327</v>
      </c>
      <c r="D1520" s="9">
        <v>5.8761666666666796</v>
      </c>
      <c r="E1520" s="9">
        <v>48.593548687423699</v>
      </c>
      <c r="F1520" s="9">
        <v>22094.55</v>
      </c>
      <c r="G1520" s="9">
        <v>14.173999999999999</v>
      </c>
      <c r="H1520" s="9">
        <v>17.328666666666599</v>
      </c>
    </row>
    <row r="1521" spans="1:8" x14ac:dyDescent="0.3">
      <c r="A1521">
        <v>2007</v>
      </c>
      <c r="B1521">
        <v>114501</v>
      </c>
      <c r="C1521" t="s">
        <v>323</v>
      </c>
      <c r="D1521" s="9">
        <v>122.679888888888</v>
      </c>
      <c r="E1521" s="9">
        <v>48.593548687423699</v>
      </c>
      <c r="F1521" s="9">
        <v>22094.55</v>
      </c>
      <c r="G1521" s="9">
        <v>14.173999999999999</v>
      </c>
      <c r="H1521" s="9">
        <v>17.328666666666599</v>
      </c>
    </row>
    <row r="1522" spans="1:8" x14ac:dyDescent="0.3">
      <c r="A1522">
        <v>2007</v>
      </c>
      <c r="B1522">
        <v>114701</v>
      </c>
      <c r="C1522" t="s">
        <v>345</v>
      </c>
      <c r="D1522" s="9">
        <v>24.970097222222101</v>
      </c>
      <c r="E1522" s="9">
        <v>48.593548687423699</v>
      </c>
      <c r="F1522" s="9">
        <v>22094.55</v>
      </c>
      <c r="G1522" s="9">
        <v>14.173999999999999</v>
      </c>
      <c r="H1522" s="9">
        <v>17.328666666666599</v>
      </c>
    </row>
    <row r="1523" spans="1:8" x14ac:dyDescent="0.3">
      <c r="A1523">
        <v>2007</v>
      </c>
      <c r="B1523">
        <v>115101</v>
      </c>
      <c r="C1523" t="s">
        <v>331</v>
      </c>
      <c r="D1523" s="9">
        <v>115.784694444444</v>
      </c>
      <c r="E1523" s="9">
        <v>48.593548687423699</v>
      </c>
      <c r="F1523" s="9">
        <v>22094.55</v>
      </c>
      <c r="G1523" s="9">
        <v>14.173999999999999</v>
      </c>
      <c r="H1523" s="9">
        <v>17.328666666666599</v>
      </c>
    </row>
    <row r="1524" spans="1:8" x14ac:dyDescent="0.3">
      <c r="A1524">
        <v>2007</v>
      </c>
      <c r="B1524">
        <v>115201</v>
      </c>
      <c r="C1524" t="s">
        <v>341</v>
      </c>
      <c r="D1524" s="9">
        <v>69.502944444444395</v>
      </c>
      <c r="E1524" s="9">
        <v>48.593548687423699</v>
      </c>
      <c r="F1524" s="9">
        <v>22094.55</v>
      </c>
      <c r="G1524" s="9">
        <v>14.173999999999999</v>
      </c>
      <c r="H1524" s="9">
        <v>17.328666666666599</v>
      </c>
    </row>
    <row r="1525" spans="1:8" x14ac:dyDescent="0.3">
      <c r="A1525">
        <v>2007</v>
      </c>
      <c r="B1525">
        <v>116101</v>
      </c>
      <c r="C1525" t="s">
        <v>337</v>
      </c>
      <c r="D1525" s="9">
        <v>30.2312916666666</v>
      </c>
      <c r="E1525" s="9">
        <v>48.593548687423699</v>
      </c>
      <c r="F1525" s="9">
        <v>22094.55</v>
      </c>
      <c r="G1525" s="9">
        <v>14.173999999999999</v>
      </c>
      <c r="H1525" s="9">
        <v>17.328666666666599</v>
      </c>
    </row>
    <row r="1526" spans="1:8" x14ac:dyDescent="0.3">
      <c r="A1526">
        <v>2007</v>
      </c>
      <c r="B1526">
        <v>116103</v>
      </c>
      <c r="C1526" t="s">
        <v>321</v>
      </c>
      <c r="D1526" s="9">
        <v>30.848055555555501</v>
      </c>
      <c r="E1526" s="9">
        <v>48.593548687423699</v>
      </c>
      <c r="F1526" s="9">
        <v>22094.55</v>
      </c>
      <c r="G1526" s="9">
        <v>14.173999999999999</v>
      </c>
      <c r="H1526" s="9">
        <v>17.328666666666599</v>
      </c>
    </row>
    <row r="1527" spans="1:8" x14ac:dyDescent="0.3">
      <c r="A1527">
        <v>2007</v>
      </c>
      <c r="B1527">
        <v>116104</v>
      </c>
      <c r="C1527" t="s">
        <v>326</v>
      </c>
      <c r="D1527" s="9">
        <v>28.486569444444399</v>
      </c>
      <c r="E1527" s="9">
        <v>48.593548687423699</v>
      </c>
      <c r="F1527" s="9">
        <v>22094.55</v>
      </c>
      <c r="G1527" s="9">
        <v>14.173999999999999</v>
      </c>
      <c r="H1527" s="9">
        <v>17.328666666666599</v>
      </c>
    </row>
    <row r="1528" spans="1:8" x14ac:dyDescent="0.3">
      <c r="A1528">
        <v>2007</v>
      </c>
      <c r="B1528">
        <v>117101</v>
      </c>
      <c r="C1528" t="s">
        <v>340</v>
      </c>
      <c r="D1528" s="9">
        <v>40.319652777777797</v>
      </c>
      <c r="E1528" s="9">
        <v>48.593548687423699</v>
      </c>
      <c r="F1528" s="9">
        <v>22094.55</v>
      </c>
      <c r="G1528" s="9">
        <v>14.173999999999999</v>
      </c>
      <c r="H1528" s="9">
        <v>17.328666666666599</v>
      </c>
    </row>
    <row r="1529" spans="1:8" x14ac:dyDescent="0.3">
      <c r="A1529">
        <v>2007</v>
      </c>
      <c r="B1529">
        <v>117103</v>
      </c>
      <c r="C1529" t="s">
        <v>334</v>
      </c>
      <c r="D1529" s="9">
        <v>68.788972222222199</v>
      </c>
      <c r="E1529" s="9">
        <v>48.593548687423699</v>
      </c>
      <c r="F1529" s="9">
        <v>22094.55</v>
      </c>
      <c r="G1529" s="9">
        <v>14.173999999999999</v>
      </c>
      <c r="H1529" s="9">
        <v>17.328666666666599</v>
      </c>
    </row>
    <row r="1530" spans="1:8" x14ac:dyDescent="0.3">
      <c r="A1530">
        <v>2007</v>
      </c>
      <c r="B1530">
        <v>117106</v>
      </c>
      <c r="C1530" t="s">
        <v>333</v>
      </c>
      <c r="D1530" s="9">
        <v>14.17675</v>
      </c>
      <c r="E1530" s="9">
        <v>48.593548687423699</v>
      </c>
      <c r="F1530" s="9">
        <v>22094.55</v>
      </c>
      <c r="G1530" s="9">
        <v>14.173999999999999</v>
      </c>
      <c r="H1530" s="9">
        <v>17.328666666666599</v>
      </c>
    </row>
    <row r="1531" spans="1:8" x14ac:dyDescent="0.3">
      <c r="A1531">
        <v>2007</v>
      </c>
      <c r="B1531">
        <v>117401</v>
      </c>
      <c r="C1531" t="s">
        <v>329</v>
      </c>
      <c r="D1531" s="9">
        <v>14.10275</v>
      </c>
      <c r="E1531" s="9">
        <v>48.593548687423699</v>
      </c>
      <c r="F1531" s="9">
        <v>22094.55</v>
      </c>
      <c r="G1531" s="9">
        <v>14.173999999999999</v>
      </c>
      <c r="H1531" s="9">
        <v>17.328666666666599</v>
      </c>
    </row>
    <row r="1532" spans="1:8" x14ac:dyDescent="0.3">
      <c r="A1532">
        <v>2007</v>
      </c>
      <c r="B1532">
        <v>118101</v>
      </c>
      <c r="C1532" t="s">
        <v>322</v>
      </c>
      <c r="D1532" s="9">
        <v>21.920708333333302</v>
      </c>
      <c r="E1532" s="9">
        <v>48.593548687423699</v>
      </c>
      <c r="F1532" s="9">
        <v>22094.55</v>
      </c>
      <c r="G1532" s="9">
        <v>14.173999999999999</v>
      </c>
      <c r="H1532" s="9">
        <v>17.328666666666599</v>
      </c>
    </row>
    <row r="1533" spans="1:8" x14ac:dyDescent="0.3">
      <c r="A1533">
        <v>2007</v>
      </c>
      <c r="B1533">
        <v>122102</v>
      </c>
      <c r="C1533" t="s">
        <v>338</v>
      </c>
      <c r="D1533" s="9">
        <v>7.72776388888889</v>
      </c>
      <c r="E1533" s="9">
        <v>48.593548687423699</v>
      </c>
      <c r="F1533" s="9">
        <v>22094.55</v>
      </c>
      <c r="G1533" s="9">
        <v>14.173999999999999</v>
      </c>
      <c r="H1533" s="9">
        <v>17.328666666666599</v>
      </c>
    </row>
    <row r="1534" spans="1:8" x14ac:dyDescent="0.3">
      <c r="A1534">
        <v>2007</v>
      </c>
      <c r="B1534">
        <v>213201</v>
      </c>
      <c r="C1534" t="s">
        <v>336</v>
      </c>
      <c r="D1534" s="9">
        <v>8.5091944444444394</v>
      </c>
      <c r="E1534" s="9">
        <v>48.593548687423699</v>
      </c>
      <c r="F1534" s="9">
        <v>22094.55</v>
      </c>
      <c r="G1534" s="9">
        <v>14.173999999999999</v>
      </c>
      <c r="H1534" s="9">
        <v>17.328666666666599</v>
      </c>
    </row>
    <row r="1535" spans="1:8" x14ac:dyDescent="0.3">
      <c r="A1535">
        <v>2007</v>
      </c>
      <c r="B1535">
        <v>2000001</v>
      </c>
      <c r="C1535" t="s">
        <v>328</v>
      </c>
      <c r="D1535" s="9">
        <v>78.966904761904701</v>
      </c>
      <c r="E1535" s="9">
        <v>48.593548687423699</v>
      </c>
      <c r="F1535" s="9">
        <v>22094.55</v>
      </c>
      <c r="G1535" s="9">
        <v>14.173999999999999</v>
      </c>
      <c r="H1535" s="9">
        <v>17.328666666666599</v>
      </c>
    </row>
    <row r="1536" spans="1:8" x14ac:dyDescent="0.3">
      <c r="A1536">
        <v>2007</v>
      </c>
      <c r="B1536">
        <v>111101</v>
      </c>
      <c r="C1536" t="s">
        <v>342</v>
      </c>
      <c r="D1536" s="9">
        <v>23.856986111110999</v>
      </c>
      <c r="E1536" s="9">
        <v>48.593548687423699</v>
      </c>
      <c r="F1536" s="9">
        <v>22094.55</v>
      </c>
      <c r="G1536" s="9">
        <v>14.7666666666666</v>
      </c>
      <c r="H1536" s="9">
        <v>17.474</v>
      </c>
    </row>
    <row r="1537" spans="1:8" x14ac:dyDescent="0.3">
      <c r="A1537">
        <v>2007</v>
      </c>
      <c r="B1537">
        <v>111201</v>
      </c>
      <c r="C1537" t="s">
        <v>339</v>
      </c>
      <c r="D1537" s="9">
        <v>9.0842777777777499</v>
      </c>
      <c r="E1537" s="9">
        <v>48.593548687423699</v>
      </c>
      <c r="F1537" s="9">
        <v>22094.55</v>
      </c>
      <c r="G1537" s="9">
        <v>14.7666666666666</v>
      </c>
      <c r="H1537" s="9">
        <v>17.474</v>
      </c>
    </row>
    <row r="1538" spans="1:8" x14ac:dyDescent="0.3">
      <c r="A1538">
        <v>2007</v>
      </c>
      <c r="B1538">
        <v>111301</v>
      </c>
      <c r="C1538" t="s">
        <v>325</v>
      </c>
      <c r="D1538" s="9">
        <v>18.846652777777699</v>
      </c>
      <c r="E1538" s="9">
        <v>48.593548687423699</v>
      </c>
      <c r="F1538" s="9">
        <v>22094.55</v>
      </c>
      <c r="G1538" s="9">
        <v>14.7666666666666</v>
      </c>
      <c r="H1538" s="9">
        <v>17.474</v>
      </c>
    </row>
    <row r="1539" spans="1:8" x14ac:dyDescent="0.3">
      <c r="A1539">
        <v>2007</v>
      </c>
      <c r="B1539">
        <v>111303</v>
      </c>
      <c r="C1539" t="s">
        <v>335</v>
      </c>
      <c r="D1539" s="9">
        <v>44.043833333333197</v>
      </c>
      <c r="E1539" s="9">
        <v>48.593548687423699</v>
      </c>
      <c r="F1539" s="9">
        <v>22094.55</v>
      </c>
      <c r="G1539" s="9">
        <v>14.7666666666666</v>
      </c>
      <c r="H1539" s="9">
        <v>17.474</v>
      </c>
    </row>
    <row r="1540" spans="1:8" x14ac:dyDescent="0.3">
      <c r="A1540">
        <v>2007</v>
      </c>
      <c r="B1540">
        <v>111602</v>
      </c>
      <c r="C1540" t="s">
        <v>344</v>
      </c>
      <c r="D1540" s="9">
        <v>26.712416666666599</v>
      </c>
      <c r="E1540" s="9">
        <v>48.593548687423699</v>
      </c>
      <c r="F1540" s="9">
        <v>22094.55</v>
      </c>
      <c r="G1540" s="9">
        <v>14.7666666666666</v>
      </c>
      <c r="H1540" s="9">
        <v>17.474</v>
      </c>
    </row>
    <row r="1541" spans="1:8" x14ac:dyDescent="0.3">
      <c r="A1541">
        <v>2007</v>
      </c>
      <c r="B1541">
        <v>112101</v>
      </c>
      <c r="C1541" t="s">
        <v>324</v>
      </c>
      <c r="D1541" s="9">
        <v>169.45911111111101</v>
      </c>
      <c r="E1541" s="9">
        <v>48.593548687423699</v>
      </c>
      <c r="F1541" s="9">
        <v>22094.55</v>
      </c>
      <c r="G1541" s="9">
        <v>14.7666666666666</v>
      </c>
      <c r="H1541" s="9">
        <v>17.474</v>
      </c>
    </row>
    <row r="1542" spans="1:8" x14ac:dyDescent="0.3">
      <c r="A1542">
        <v>2007</v>
      </c>
      <c r="B1542">
        <v>112201</v>
      </c>
      <c r="C1542" t="s">
        <v>346</v>
      </c>
      <c r="D1542" s="9">
        <v>102.895291666666</v>
      </c>
      <c r="E1542" s="9">
        <v>48.593548687423699</v>
      </c>
      <c r="F1542" s="9">
        <v>22094.55</v>
      </c>
      <c r="G1542" s="9">
        <v>14.7666666666666</v>
      </c>
      <c r="H1542" s="9">
        <v>17.474</v>
      </c>
    </row>
    <row r="1543" spans="1:8" x14ac:dyDescent="0.3">
      <c r="A1543">
        <v>2007</v>
      </c>
      <c r="B1543">
        <v>112401</v>
      </c>
      <c r="C1543" t="s">
        <v>330</v>
      </c>
      <c r="D1543" s="9">
        <v>53.609875000000002</v>
      </c>
      <c r="E1543" s="9">
        <v>48.593548687423699</v>
      </c>
      <c r="F1543" s="9">
        <v>22094.55</v>
      </c>
      <c r="G1543" s="9">
        <v>14.7666666666666</v>
      </c>
      <c r="H1543" s="9">
        <v>17.474</v>
      </c>
    </row>
    <row r="1544" spans="1:8" x14ac:dyDescent="0.3">
      <c r="A1544">
        <v>2007</v>
      </c>
      <c r="B1544">
        <v>112704</v>
      </c>
      <c r="C1544" t="s">
        <v>343</v>
      </c>
      <c r="D1544" s="9">
        <v>116.439166666666</v>
      </c>
      <c r="E1544" s="9">
        <v>48.593548687423699</v>
      </c>
      <c r="F1544" s="9">
        <v>22094.55</v>
      </c>
      <c r="G1544" s="9">
        <v>14.7666666666666</v>
      </c>
      <c r="H1544" s="9">
        <v>17.474</v>
      </c>
    </row>
    <row r="1545" spans="1:8" x14ac:dyDescent="0.3">
      <c r="A1545">
        <v>2007</v>
      </c>
      <c r="B1545">
        <v>114201</v>
      </c>
      <c r="C1545" t="s">
        <v>332</v>
      </c>
      <c r="D1545" s="9">
        <v>15.59225</v>
      </c>
      <c r="E1545" s="9">
        <v>48.593548687423699</v>
      </c>
      <c r="F1545" s="9">
        <v>22094.55</v>
      </c>
      <c r="G1545" s="9">
        <v>14.7666666666666</v>
      </c>
      <c r="H1545" s="9">
        <v>17.474</v>
      </c>
    </row>
    <row r="1546" spans="1:8" x14ac:dyDescent="0.3">
      <c r="A1546">
        <v>2007</v>
      </c>
      <c r="B1546">
        <v>114401</v>
      </c>
      <c r="C1546" t="s">
        <v>327</v>
      </c>
      <c r="D1546" s="9">
        <v>5.8761666666666796</v>
      </c>
      <c r="E1546" s="9">
        <v>48.593548687423699</v>
      </c>
      <c r="F1546" s="9">
        <v>22094.55</v>
      </c>
      <c r="G1546" s="9">
        <v>14.7666666666666</v>
      </c>
      <c r="H1546" s="9">
        <v>17.474</v>
      </c>
    </row>
    <row r="1547" spans="1:8" x14ac:dyDescent="0.3">
      <c r="A1547">
        <v>2007</v>
      </c>
      <c r="B1547">
        <v>114501</v>
      </c>
      <c r="C1547" t="s">
        <v>323</v>
      </c>
      <c r="D1547" s="9">
        <v>122.679888888888</v>
      </c>
      <c r="E1547" s="9">
        <v>48.593548687423699</v>
      </c>
      <c r="F1547" s="9">
        <v>22094.55</v>
      </c>
      <c r="G1547" s="9">
        <v>14.7666666666666</v>
      </c>
      <c r="H1547" s="9">
        <v>17.474</v>
      </c>
    </row>
    <row r="1548" spans="1:8" x14ac:dyDescent="0.3">
      <c r="A1548">
        <v>2007</v>
      </c>
      <c r="B1548">
        <v>114701</v>
      </c>
      <c r="C1548" t="s">
        <v>345</v>
      </c>
      <c r="D1548" s="9">
        <v>24.970097222222101</v>
      </c>
      <c r="E1548" s="9">
        <v>48.593548687423699</v>
      </c>
      <c r="F1548" s="9">
        <v>22094.55</v>
      </c>
      <c r="G1548" s="9">
        <v>14.7666666666666</v>
      </c>
      <c r="H1548" s="9">
        <v>17.474</v>
      </c>
    </row>
    <row r="1549" spans="1:8" x14ac:dyDescent="0.3">
      <c r="A1549">
        <v>2007</v>
      </c>
      <c r="B1549">
        <v>115101</v>
      </c>
      <c r="C1549" t="s">
        <v>331</v>
      </c>
      <c r="D1549" s="9">
        <v>115.784694444444</v>
      </c>
      <c r="E1549" s="9">
        <v>48.593548687423699</v>
      </c>
      <c r="F1549" s="9">
        <v>22094.55</v>
      </c>
      <c r="G1549" s="9">
        <v>14.7666666666666</v>
      </c>
      <c r="H1549" s="9">
        <v>17.474</v>
      </c>
    </row>
    <row r="1550" spans="1:8" x14ac:dyDescent="0.3">
      <c r="A1550">
        <v>2007</v>
      </c>
      <c r="B1550">
        <v>115201</v>
      </c>
      <c r="C1550" t="s">
        <v>341</v>
      </c>
      <c r="D1550" s="9">
        <v>69.502944444444395</v>
      </c>
      <c r="E1550" s="9">
        <v>48.593548687423699</v>
      </c>
      <c r="F1550" s="9">
        <v>22094.55</v>
      </c>
      <c r="G1550" s="9">
        <v>14.7666666666666</v>
      </c>
      <c r="H1550" s="9">
        <v>17.474</v>
      </c>
    </row>
    <row r="1551" spans="1:8" x14ac:dyDescent="0.3">
      <c r="A1551">
        <v>2007</v>
      </c>
      <c r="B1551">
        <v>116101</v>
      </c>
      <c r="C1551" t="s">
        <v>337</v>
      </c>
      <c r="D1551" s="9">
        <v>30.2312916666666</v>
      </c>
      <c r="E1551" s="9">
        <v>48.593548687423699</v>
      </c>
      <c r="F1551" s="9">
        <v>22094.55</v>
      </c>
      <c r="G1551" s="9">
        <v>14.7666666666666</v>
      </c>
      <c r="H1551" s="9">
        <v>17.474</v>
      </c>
    </row>
    <row r="1552" spans="1:8" x14ac:dyDescent="0.3">
      <c r="A1552">
        <v>2007</v>
      </c>
      <c r="B1552">
        <v>116103</v>
      </c>
      <c r="C1552" t="s">
        <v>321</v>
      </c>
      <c r="D1552" s="9">
        <v>30.848055555555501</v>
      </c>
      <c r="E1552" s="9">
        <v>48.593548687423699</v>
      </c>
      <c r="F1552" s="9">
        <v>22094.55</v>
      </c>
      <c r="G1552" s="9">
        <v>14.7666666666666</v>
      </c>
      <c r="H1552" s="9">
        <v>17.474</v>
      </c>
    </row>
    <row r="1553" spans="1:8" x14ac:dyDescent="0.3">
      <c r="A1553">
        <v>2007</v>
      </c>
      <c r="B1553">
        <v>116104</v>
      </c>
      <c r="C1553" t="s">
        <v>326</v>
      </c>
      <c r="D1553" s="9">
        <v>28.486569444444399</v>
      </c>
      <c r="E1553" s="9">
        <v>48.593548687423699</v>
      </c>
      <c r="F1553" s="9">
        <v>22094.55</v>
      </c>
      <c r="G1553" s="9">
        <v>14.7666666666666</v>
      </c>
      <c r="H1553" s="9">
        <v>17.474</v>
      </c>
    </row>
    <row r="1554" spans="1:8" x14ac:dyDescent="0.3">
      <c r="A1554">
        <v>2007</v>
      </c>
      <c r="B1554">
        <v>117101</v>
      </c>
      <c r="C1554" t="s">
        <v>340</v>
      </c>
      <c r="D1554" s="9">
        <v>40.319652777777797</v>
      </c>
      <c r="E1554" s="9">
        <v>48.593548687423699</v>
      </c>
      <c r="F1554" s="9">
        <v>22094.55</v>
      </c>
      <c r="G1554" s="9">
        <v>14.7666666666666</v>
      </c>
      <c r="H1554" s="9">
        <v>17.474</v>
      </c>
    </row>
    <row r="1555" spans="1:8" x14ac:dyDescent="0.3">
      <c r="A1555">
        <v>2007</v>
      </c>
      <c r="B1555">
        <v>117103</v>
      </c>
      <c r="C1555" t="s">
        <v>334</v>
      </c>
      <c r="D1555" s="9">
        <v>68.788972222222199</v>
      </c>
      <c r="E1555" s="9">
        <v>48.593548687423699</v>
      </c>
      <c r="F1555" s="9">
        <v>22094.55</v>
      </c>
      <c r="G1555" s="9">
        <v>14.7666666666666</v>
      </c>
      <c r="H1555" s="9">
        <v>17.474</v>
      </c>
    </row>
    <row r="1556" spans="1:8" x14ac:dyDescent="0.3">
      <c r="A1556">
        <v>2007</v>
      </c>
      <c r="B1556">
        <v>117106</v>
      </c>
      <c r="C1556" t="s">
        <v>333</v>
      </c>
      <c r="D1556" s="9">
        <v>14.17675</v>
      </c>
      <c r="E1556" s="9">
        <v>48.593548687423699</v>
      </c>
      <c r="F1556" s="9">
        <v>22094.55</v>
      </c>
      <c r="G1556" s="9">
        <v>14.7666666666666</v>
      </c>
      <c r="H1556" s="9">
        <v>17.474</v>
      </c>
    </row>
    <row r="1557" spans="1:8" x14ac:dyDescent="0.3">
      <c r="A1557">
        <v>2007</v>
      </c>
      <c r="B1557">
        <v>117401</v>
      </c>
      <c r="C1557" t="s">
        <v>329</v>
      </c>
      <c r="D1557" s="9">
        <v>14.10275</v>
      </c>
      <c r="E1557" s="9">
        <v>48.593548687423699</v>
      </c>
      <c r="F1557" s="9">
        <v>22094.55</v>
      </c>
      <c r="G1557" s="9">
        <v>14.7666666666666</v>
      </c>
      <c r="H1557" s="9">
        <v>17.474</v>
      </c>
    </row>
    <row r="1558" spans="1:8" x14ac:dyDescent="0.3">
      <c r="A1558">
        <v>2007</v>
      </c>
      <c r="B1558">
        <v>118101</v>
      </c>
      <c r="C1558" t="s">
        <v>322</v>
      </c>
      <c r="D1558" s="9">
        <v>21.920708333333302</v>
      </c>
      <c r="E1558" s="9">
        <v>48.593548687423699</v>
      </c>
      <c r="F1558" s="9">
        <v>22094.55</v>
      </c>
      <c r="G1558" s="9">
        <v>14.7666666666666</v>
      </c>
      <c r="H1558" s="9">
        <v>17.474</v>
      </c>
    </row>
    <row r="1559" spans="1:8" x14ac:dyDescent="0.3">
      <c r="A1559">
        <v>2007</v>
      </c>
      <c r="B1559">
        <v>122102</v>
      </c>
      <c r="C1559" t="s">
        <v>338</v>
      </c>
      <c r="D1559" s="9">
        <v>7.72776388888889</v>
      </c>
      <c r="E1559" s="9">
        <v>48.593548687423699</v>
      </c>
      <c r="F1559" s="9">
        <v>22094.55</v>
      </c>
      <c r="G1559" s="9">
        <v>14.7666666666666</v>
      </c>
      <c r="H1559" s="9">
        <v>17.474</v>
      </c>
    </row>
    <row r="1560" spans="1:8" x14ac:dyDescent="0.3">
      <c r="A1560">
        <v>2007</v>
      </c>
      <c r="B1560">
        <v>213201</v>
      </c>
      <c r="C1560" t="s">
        <v>336</v>
      </c>
      <c r="D1560" s="9">
        <v>8.5091944444444394</v>
      </c>
      <c r="E1560" s="9">
        <v>48.593548687423699</v>
      </c>
      <c r="F1560" s="9">
        <v>22094.55</v>
      </c>
      <c r="G1560" s="9">
        <v>14.7666666666666</v>
      </c>
      <c r="H1560" s="9">
        <v>17.474</v>
      </c>
    </row>
    <row r="1561" spans="1:8" x14ac:dyDescent="0.3">
      <c r="A1561">
        <v>2007</v>
      </c>
      <c r="B1561">
        <v>2000001</v>
      </c>
      <c r="C1561" t="s">
        <v>328</v>
      </c>
      <c r="D1561" s="9">
        <v>78.966904761904701</v>
      </c>
      <c r="E1561" s="9">
        <v>48.593548687423699</v>
      </c>
      <c r="F1561" s="9">
        <v>22094.55</v>
      </c>
      <c r="G1561" s="9">
        <v>14.7666666666666</v>
      </c>
      <c r="H1561" s="9">
        <v>17.474</v>
      </c>
    </row>
    <row r="1562" spans="1:8" x14ac:dyDescent="0.3">
      <c r="A1562">
        <v>2007</v>
      </c>
      <c r="B1562">
        <v>111101</v>
      </c>
      <c r="C1562" t="s">
        <v>342</v>
      </c>
      <c r="D1562" s="9">
        <v>23.856986111110999</v>
      </c>
      <c r="E1562" s="9">
        <v>48.593548687423699</v>
      </c>
      <c r="F1562" s="9">
        <v>22094.55</v>
      </c>
      <c r="G1562" s="9">
        <v>14.8113333333333</v>
      </c>
      <c r="H1562" s="9">
        <v>16.432666666666599</v>
      </c>
    </row>
    <row r="1563" spans="1:8" x14ac:dyDescent="0.3">
      <c r="A1563">
        <v>2007</v>
      </c>
      <c r="B1563">
        <v>111201</v>
      </c>
      <c r="C1563" t="s">
        <v>339</v>
      </c>
      <c r="D1563" s="9">
        <v>9.0842777777777499</v>
      </c>
      <c r="E1563" s="9">
        <v>48.593548687423699</v>
      </c>
      <c r="F1563" s="9">
        <v>22094.55</v>
      </c>
      <c r="G1563" s="9">
        <v>14.8113333333333</v>
      </c>
      <c r="H1563" s="9">
        <v>16.432666666666599</v>
      </c>
    </row>
    <row r="1564" spans="1:8" x14ac:dyDescent="0.3">
      <c r="A1564">
        <v>2007</v>
      </c>
      <c r="B1564">
        <v>111301</v>
      </c>
      <c r="C1564" t="s">
        <v>325</v>
      </c>
      <c r="D1564" s="9">
        <v>18.846652777777699</v>
      </c>
      <c r="E1564" s="9">
        <v>48.593548687423699</v>
      </c>
      <c r="F1564" s="9">
        <v>22094.55</v>
      </c>
      <c r="G1564" s="9">
        <v>14.8113333333333</v>
      </c>
      <c r="H1564" s="9">
        <v>16.432666666666599</v>
      </c>
    </row>
    <row r="1565" spans="1:8" x14ac:dyDescent="0.3">
      <c r="A1565">
        <v>2007</v>
      </c>
      <c r="B1565">
        <v>111303</v>
      </c>
      <c r="C1565" t="s">
        <v>335</v>
      </c>
      <c r="D1565" s="9">
        <v>44.043833333333197</v>
      </c>
      <c r="E1565" s="9">
        <v>48.593548687423699</v>
      </c>
      <c r="F1565" s="9">
        <v>22094.55</v>
      </c>
      <c r="G1565" s="9">
        <v>14.8113333333333</v>
      </c>
      <c r="H1565" s="9">
        <v>16.432666666666599</v>
      </c>
    </row>
    <row r="1566" spans="1:8" x14ac:dyDescent="0.3">
      <c r="A1566">
        <v>2007</v>
      </c>
      <c r="B1566">
        <v>111602</v>
      </c>
      <c r="C1566" t="s">
        <v>344</v>
      </c>
      <c r="D1566" s="9">
        <v>26.712416666666599</v>
      </c>
      <c r="E1566" s="9">
        <v>48.593548687423699</v>
      </c>
      <c r="F1566" s="9">
        <v>22094.55</v>
      </c>
      <c r="G1566" s="9">
        <v>14.8113333333333</v>
      </c>
      <c r="H1566" s="9">
        <v>16.432666666666599</v>
      </c>
    </row>
    <row r="1567" spans="1:8" x14ac:dyDescent="0.3">
      <c r="A1567">
        <v>2007</v>
      </c>
      <c r="B1567">
        <v>112101</v>
      </c>
      <c r="C1567" t="s">
        <v>324</v>
      </c>
      <c r="D1567" s="9">
        <v>169.45911111111101</v>
      </c>
      <c r="E1567" s="9">
        <v>48.593548687423699</v>
      </c>
      <c r="F1567" s="9">
        <v>22094.55</v>
      </c>
      <c r="G1567" s="9">
        <v>14.8113333333333</v>
      </c>
      <c r="H1567" s="9">
        <v>16.432666666666599</v>
      </c>
    </row>
    <row r="1568" spans="1:8" x14ac:dyDescent="0.3">
      <c r="A1568">
        <v>2007</v>
      </c>
      <c r="B1568">
        <v>112201</v>
      </c>
      <c r="C1568" t="s">
        <v>346</v>
      </c>
      <c r="D1568" s="9">
        <v>102.895291666666</v>
      </c>
      <c r="E1568" s="9">
        <v>48.593548687423699</v>
      </c>
      <c r="F1568" s="9">
        <v>22094.55</v>
      </c>
      <c r="G1568" s="9">
        <v>14.8113333333333</v>
      </c>
      <c r="H1568" s="9">
        <v>16.432666666666599</v>
      </c>
    </row>
    <row r="1569" spans="1:8" x14ac:dyDescent="0.3">
      <c r="A1569">
        <v>2007</v>
      </c>
      <c r="B1569">
        <v>112401</v>
      </c>
      <c r="C1569" t="s">
        <v>330</v>
      </c>
      <c r="D1569" s="9">
        <v>53.609875000000002</v>
      </c>
      <c r="E1569" s="9">
        <v>48.593548687423699</v>
      </c>
      <c r="F1569" s="9">
        <v>22094.55</v>
      </c>
      <c r="G1569" s="9">
        <v>14.8113333333333</v>
      </c>
      <c r="H1569" s="9">
        <v>16.432666666666599</v>
      </c>
    </row>
    <row r="1570" spans="1:8" x14ac:dyDescent="0.3">
      <c r="A1570">
        <v>2007</v>
      </c>
      <c r="B1570">
        <v>112704</v>
      </c>
      <c r="C1570" t="s">
        <v>343</v>
      </c>
      <c r="D1570" s="9">
        <v>116.439166666666</v>
      </c>
      <c r="E1570" s="9">
        <v>48.593548687423699</v>
      </c>
      <c r="F1570" s="9">
        <v>22094.55</v>
      </c>
      <c r="G1570" s="9">
        <v>14.8113333333333</v>
      </c>
      <c r="H1570" s="9">
        <v>16.432666666666599</v>
      </c>
    </row>
    <row r="1571" spans="1:8" x14ac:dyDescent="0.3">
      <c r="A1571">
        <v>2007</v>
      </c>
      <c r="B1571">
        <v>114201</v>
      </c>
      <c r="C1571" t="s">
        <v>332</v>
      </c>
      <c r="D1571" s="9">
        <v>15.59225</v>
      </c>
      <c r="E1571" s="9">
        <v>48.593548687423699</v>
      </c>
      <c r="F1571" s="9">
        <v>22094.55</v>
      </c>
      <c r="G1571" s="9">
        <v>14.8113333333333</v>
      </c>
      <c r="H1571" s="9">
        <v>16.432666666666599</v>
      </c>
    </row>
    <row r="1572" spans="1:8" x14ac:dyDescent="0.3">
      <c r="A1572">
        <v>2007</v>
      </c>
      <c r="B1572">
        <v>114401</v>
      </c>
      <c r="C1572" t="s">
        <v>327</v>
      </c>
      <c r="D1572" s="9">
        <v>5.8761666666666796</v>
      </c>
      <c r="E1572" s="9">
        <v>48.593548687423699</v>
      </c>
      <c r="F1572" s="9">
        <v>22094.55</v>
      </c>
      <c r="G1572" s="9">
        <v>14.8113333333333</v>
      </c>
      <c r="H1572" s="9">
        <v>16.432666666666599</v>
      </c>
    </row>
    <row r="1573" spans="1:8" x14ac:dyDescent="0.3">
      <c r="A1573">
        <v>2007</v>
      </c>
      <c r="B1573">
        <v>114501</v>
      </c>
      <c r="C1573" t="s">
        <v>323</v>
      </c>
      <c r="D1573" s="9">
        <v>122.679888888888</v>
      </c>
      <c r="E1573" s="9">
        <v>48.593548687423699</v>
      </c>
      <c r="F1573" s="9">
        <v>22094.55</v>
      </c>
      <c r="G1573" s="9">
        <v>14.8113333333333</v>
      </c>
      <c r="H1573" s="9">
        <v>16.432666666666599</v>
      </c>
    </row>
    <row r="1574" spans="1:8" x14ac:dyDescent="0.3">
      <c r="A1574">
        <v>2007</v>
      </c>
      <c r="B1574">
        <v>114701</v>
      </c>
      <c r="C1574" t="s">
        <v>345</v>
      </c>
      <c r="D1574" s="9">
        <v>24.970097222222101</v>
      </c>
      <c r="E1574" s="9">
        <v>48.593548687423699</v>
      </c>
      <c r="F1574" s="9">
        <v>22094.55</v>
      </c>
      <c r="G1574" s="9">
        <v>14.8113333333333</v>
      </c>
      <c r="H1574" s="9">
        <v>16.432666666666599</v>
      </c>
    </row>
    <row r="1575" spans="1:8" x14ac:dyDescent="0.3">
      <c r="A1575">
        <v>2007</v>
      </c>
      <c r="B1575">
        <v>115101</v>
      </c>
      <c r="C1575" t="s">
        <v>331</v>
      </c>
      <c r="D1575" s="9">
        <v>115.784694444444</v>
      </c>
      <c r="E1575" s="9">
        <v>48.593548687423699</v>
      </c>
      <c r="F1575" s="9">
        <v>22094.55</v>
      </c>
      <c r="G1575" s="9">
        <v>14.8113333333333</v>
      </c>
      <c r="H1575" s="9">
        <v>16.432666666666599</v>
      </c>
    </row>
    <row r="1576" spans="1:8" x14ac:dyDescent="0.3">
      <c r="A1576">
        <v>2007</v>
      </c>
      <c r="B1576">
        <v>115201</v>
      </c>
      <c r="C1576" t="s">
        <v>341</v>
      </c>
      <c r="D1576" s="9">
        <v>69.502944444444395</v>
      </c>
      <c r="E1576" s="9">
        <v>48.593548687423699</v>
      </c>
      <c r="F1576" s="9">
        <v>22094.55</v>
      </c>
      <c r="G1576" s="9">
        <v>14.8113333333333</v>
      </c>
      <c r="H1576" s="9">
        <v>16.432666666666599</v>
      </c>
    </row>
    <row r="1577" spans="1:8" x14ac:dyDescent="0.3">
      <c r="A1577">
        <v>2007</v>
      </c>
      <c r="B1577">
        <v>116101</v>
      </c>
      <c r="C1577" t="s">
        <v>337</v>
      </c>
      <c r="D1577" s="9">
        <v>30.2312916666666</v>
      </c>
      <c r="E1577" s="9">
        <v>48.593548687423699</v>
      </c>
      <c r="F1577" s="9">
        <v>22094.55</v>
      </c>
      <c r="G1577" s="9">
        <v>14.8113333333333</v>
      </c>
      <c r="H1577" s="9">
        <v>16.432666666666599</v>
      </c>
    </row>
    <row r="1578" spans="1:8" x14ac:dyDescent="0.3">
      <c r="A1578">
        <v>2007</v>
      </c>
      <c r="B1578">
        <v>116103</v>
      </c>
      <c r="C1578" t="s">
        <v>321</v>
      </c>
      <c r="D1578" s="9">
        <v>30.848055555555501</v>
      </c>
      <c r="E1578" s="9">
        <v>48.593548687423699</v>
      </c>
      <c r="F1578" s="9">
        <v>22094.55</v>
      </c>
      <c r="G1578" s="9">
        <v>14.8113333333333</v>
      </c>
      <c r="H1578" s="9">
        <v>16.432666666666599</v>
      </c>
    </row>
    <row r="1579" spans="1:8" x14ac:dyDescent="0.3">
      <c r="A1579">
        <v>2007</v>
      </c>
      <c r="B1579">
        <v>116104</v>
      </c>
      <c r="C1579" t="s">
        <v>326</v>
      </c>
      <c r="D1579" s="9">
        <v>28.486569444444399</v>
      </c>
      <c r="E1579" s="9">
        <v>48.593548687423699</v>
      </c>
      <c r="F1579" s="9">
        <v>22094.55</v>
      </c>
      <c r="G1579" s="9">
        <v>14.8113333333333</v>
      </c>
      <c r="H1579" s="9">
        <v>16.432666666666599</v>
      </c>
    </row>
    <row r="1580" spans="1:8" x14ac:dyDescent="0.3">
      <c r="A1580">
        <v>2007</v>
      </c>
      <c r="B1580">
        <v>117101</v>
      </c>
      <c r="C1580" t="s">
        <v>340</v>
      </c>
      <c r="D1580" s="9">
        <v>40.319652777777797</v>
      </c>
      <c r="E1580" s="9">
        <v>48.593548687423699</v>
      </c>
      <c r="F1580" s="9">
        <v>22094.55</v>
      </c>
      <c r="G1580" s="9">
        <v>14.8113333333333</v>
      </c>
      <c r="H1580" s="9">
        <v>16.432666666666599</v>
      </c>
    </row>
    <row r="1581" spans="1:8" x14ac:dyDescent="0.3">
      <c r="A1581">
        <v>2007</v>
      </c>
      <c r="B1581">
        <v>117103</v>
      </c>
      <c r="C1581" t="s">
        <v>334</v>
      </c>
      <c r="D1581" s="9">
        <v>68.788972222222199</v>
      </c>
      <c r="E1581" s="9">
        <v>48.593548687423699</v>
      </c>
      <c r="F1581" s="9">
        <v>22094.55</v>
      </c>
      <c r="G1581" s="9">
        <v>14.8113333333333</v>
      </c>
      <c r="H1581" s="9">
        <v>16.432666666666599</v>
      </c>
    </row>
    <row r="1582" spans="1:8" x14ac:dyDescent="0.3">
      <c r="A1582">
        <v>2007</v>
      </c>
      <c r="B1582">
        <v>117106</v>
      </c>
      <c r="C1582" t="s">
        <v>333</v>
      </c>
      <c r="D1582" s="9">
        <v>14.17675</v>
      </c>
      <c r="E1582" s="9">
        <v>48.593548687423699</v>
      </c>
      <c r="F1582" s="9">
        <v>22094.55</v>
      </c>
      <c r="G1582" s="9">
        <v>14.8113333333333</v>
      </c>
      <c r="H1582" s="9">
        <v>16.432666666666599</v>
      </c>
    </row>
    <row r="1583" spans="1:8" x14ac:dyDescent="0.3">
      <c r="A1583">
        <v>2007</v>
      </c>
      <c r="B1583">
        <v>117401</v>
      </c>
      <c r="C1583" t="s">
        <v>329</v>
      </c>
      <c r="D1583" s="9">
        <v>14.10275</v>
      </c>
      <c r="E1583" s="9">
        <v>48.593548687423699</v>
      </c>
      <c r="F1583" s="9">
        <v>22094.55</v>
      </c>
      <c r="G1583" s="9">
        <v>14.8113333333333</v>
      </c>
      <c r="H1583" s="9">
        <v>16.432666666666599</v>
      </c>
    </row>
    <row r="1584" spans="1:8" x14ac:dyDescent="0.3">
      <c r="A1584">
        <v>2007</v>
      </c>
      <c r="B1584">
        <v>118101</v>
      </c>
      <c r="C1584" t="s">
        <v>322</v>
      </c>
      <c r="D1584" s="9">
        <v>21.920708333333302</v>
      </c>
      <c r="E1584" s="9">
        <v>48.593548687423699</v>
      </c>
      <c r="F1584" s="9">
        <v>22094.55</v>
      </c>
      <c r="G1584" s="9">
        <v>14.8113333333333</v>
      </c>
      <c r="H1584" s="9">
        <v>16.432666666666599</v>
      </c>
    </row>
    <row r="1585" spans="1:8" x14ac:dyDescent="0.3">
      <c r="A1585">
        <v>2007</v>
      </c>
      <c r="B1585">
        <v>122102</v>
      </c>
      <c r="C1585" t="s">
        <v>338</v>
      </c>
      <c r="D1585" s="9">
        <v>7.72776388888889</v>
      </c>
      <c r="E1585" s="9">
        <v>48.593548687423699</v>
      </c>
      <c r="F1585" s="9">
        <v>22094.55</v>
      </c>
      <c r="G1585" s="9">
        <v>14.8113333333333</v>
      </c>
      <c r="H1585" s="9">
        <v>16.432666666666599</v>
      </c>
    </row>
    <row r="1586" spans="1:8" x14ac:dyDescent="0.3">
      <c r="A1586">
        <v>2007</v>
      </c>
      <c r="B1586">
        <v>213201</v>
      </c>
      <c r="C1586" t="s">
        <v>336</v>
      </c>
      <c r="D1586" s="9">
        <v>8.5091944444444394</v>
      </c>
      <c r="E1586" s="9">
        <v>48.593548687423699</v>
      </c>
      <c r="F1586" s="9">
        <v>22094.55</v>
      </c>
      <c r="G1586" s="9">
        <v>14.8113333333333</v>
      </c>
      <c r="H1586" s="9">
        <v>16.432666666666599</v>
      </c>
    </row>
    <row r="1587" spans="1:8" x14ac:dyDescent="0.3">
      <c r="A1587">
        <v>2007</v>
      </c>
      <c r="B1587">
        <v>2000001</v>
      </c>
      <c r="C1587" t="s">
        <v>328</v>
      </c>
      <c r="D1587" s="9">
        <v>78.966904761904701</v>
      </c>
      <c r="E1587" s="9">
        <v>48.593548687423699</v>
      </c>
      <c r="F1587" s="9">
        <v>22094.55</v>
      </c>
      <c r="G1587" s="9">
        <v>14.8113333333333</v>
      </c>
      <c r="H1587" s="9">
        <v>16.432666666666599</v>
      </c>
    </row>
    <row r="1588" spans="1:8" x14ac:dyDescent="0.3">
      <c r="A1588">
        <v>2007</v>
      </c>
      <c r="B1588">
        <v>111101</v>
      </c>
      <c r="C1588" t="s">
        <v>342</v>
      </c>
      <c r="D1588" s="9">
        <v>23.856986111110999</v>
      </c>
      <c r="E1588" s="9">
        <v>48.593548687423699</v>
      </c>
      <c r="F1588" s="9">
        <v>22094.55</v>
      </c>
      <c r="G1588" s="9">
        <v>14.6093333333333</v>
      </c>
      <c r="H1588" s="9" t="s">
        <v>316</v>
      </c>
    </row>
    <row r="1589" spans="1:8" x14ac:dyDescent="0.3">
      <c r="A1589">
        <v>2007</v>
      </c>
      <c r="B1589">
        <v>111201</v>
      </c>
      <c r="C1589" t="s">
        <v>339</v>
      </c>
      <c r="D1589" s="9">
        <v>9.0842777777777499</v>
      </c>
      <c r="E1589" s="9">
        <v>48.593548687423699</v>
      </c>
      <c r="F1589" s="9">
        <v>22094.55</v>
      </c>
      <c r="G1589" s="9">
        <v>14.6093333333333</v>
      </c>
      <c r="H1589" s="9" t="s">
        <v>316</v>
      </c>
    </row>
    <row r="1590" spans="1:8" x14ac:dyDescent="0.3">
      <c r="A1590">
        <v>2007</v>
      </c>
      <c r="B1590">
        <v>111301</v>
      </c>
      <c r="C1590" t="s">
        <v>325</v>
      </c>
      <c r="D1590" s="9">
        <v>18.846652777777699</v>
      </c>
      <c r="E1590" s="9">
        <v>48.593548687423699</v>
      </c>
      <c r="F1590" s="9">
        <v>22094.55</v>
      </c>
      <c r="G1590" s="9">
        <v>14.6093333333333</v>
      </c>
      <c r="H1590" s="9" t="s">
        <v>316</v>
      </c>
    </row>
    <row r="1591" spans="1:8" x14ac:dyDescent="0.3">
      <c r="A1591">
        <v>2007</v>
      </c>
      <c r="B1591">
        <v>111303</v>
      </c>
      <c r="C1591" t="s">
        <v>335</v>
      </c>
      <c r="D1591" s="9">
        <v>44.043833333333197</v>
      </c>
      <c r="E1591" s="9">
        <v>48.593548687423699</v>
      </c>
      <c r="F1591" s="9">
        <v>22094.55</v>
      </c>
      <c r="G1591" s="9">
        <v>14.6093333333333</v>
      </c>
      <c r="H1591" s="9" t="s">
        <v>316</v>
      </c>
    </row>
    <row r="1592" spans="1:8" x14ac:dyDescent="0.3">
      <c r="A1592">
        <v>2007</v>
      </c>
      <c r="B1592">
        <v>111602</v>
      </c>
      <c r="C1592" t="s">
        <v>344</v>
      </c>
      <c r="D1592" s="9">
        <v>26.712416666666599</v>
      </c>
      <c r="E1592" s="9">
        <v>48.593548687423699</v>
      </c>
      <c r="F1592" s="9">
        <v>22094.55</v>
      </c>
      <c r="G1592" s="9">
        <v>14.6093333333333</v>
      </c>
      <c r="H1592" s="9" t="s">
        <v>316</v>
      </c>
    </row>
    <row r="1593" spans="1:8" x14ac:dyDescent="0.3">
      <c r="A1593">
        <v>2007</v>
      </c>
      <c r="B1593">
        <v>112101</v>
      </c>
      <c r="C1593" t="s">
        <v>324</v>
      </c>
      <c r="D1593" s="9">
        <v>169.45911111111101</v>
      </c>
      <c r="E1593" s="9">
        <v>48.593548687423699</v>
      </c>
      <c r="F1593" s="9">
        <v>22094.55</v>
      </c>
      <c r="G1593" s="9">
        <v>14.6093333333333</v>
      </c>
      <c r="H1593" s="9" t="s">
        <v>316</v>
      </c>
    </row>
    <row r="1594" spans="1:8" x14ac:dyDescent="0.3">
      <c r="A1594">
        <v>2007</v>
      </c>
      <c r="B1594">
        <v>112201</v>
      </c>
      <c r="C1594" t="s">
        <v>346</v>
      </c>
      <c r="D1594" s="9">
        <v>102.895291666666</v>
      </c>
      <c r="E1594" s="9">
        <v>48.593548687423699</v>
      </c>
      <c r="F1594" s="9">
        <v>22094.55</v>
      </c>
      <c r="G1594" s="9">
        <v>14.6093333333333</v>
      </c>
      <c r="H1594" s="9" t="s">
        <v>316</v>
      </c>
    </row>
    <row r="1595" spans="1:8" x14ac:dyDescent="0.3">
      <c r="A1595">
        <v>2007</v>
      </c>
      <c r="B1595">
        <v>112401</v>
      </c>
      <c r="C1595" t="s">
        <v>330</v>
      </c>
      <c r="D1595" s="9">
        <v>53.609875000000002</v>
      </c>
      <c r="E1595" s="9">
        <v>48.593548687423699</v>
      </c>
      <c r="F1595" s="9">
        <v>22094.55</v>
      </c>
      <c r="G1595" s="9">
        <v>14.6093333333333</v>
      </c>
      <c r="H1595" s="9" t="s">
        <v>316</v>
      </c>
    </row>
    <row r="1596" spans="1:8" x14ac:dyDescent="0.3">
      <c r="A1596">
        <v>2007</v>
      </c>
      <c r="B1596">
        <v>112704</v>
      </c>
      <c r="C1596" t="s">
        <v>343</v>
      </c>
      <c r="D1596" s="9">
        <v>116.439166666666</v>
      </c>
      <c r="E1596" s="9">
        <v>48.593548687423699</v>
      </c>
      <c r="F1596" s="9">
        <v>22094.55</v>
      </c>
      <c r="G1596" s="9">
        <v>14.6093333333333</v>
      </c>
      <c r="H1596" s="9" t="s">
        <v>316</v>
      </c>
    </row>
    <row r="1597" spans="1:8" x14ac:dyDescent="0.3">
      <c r="A1597">
        <v>2007</v>
      </c>
      <c r="B1597">
        <v>114201</v>
      </c>
      <c r="C1597" t="s">
        <v>332</v>
      </c>
      <c r="D1597" s="9">
        <v>15.59225</v>
      </c>
      <c r="E1597" s="9">
        <v>48.593548687423699</v>
      </c>
      <c r="F1597" s="9">
        <v>22094.55</v>
      </c>
      <c r="G1597" s="9">
        <v>14.6093333333333</v>
      </c>
      <c r="H1597" s="9" t="s">
        <v>316</v>
      </c>
    </row>
    <row r="1598" spans="1:8" x14ac:dyDescent="0.3">
      <c r="A1598">
        <v>2007</v>
      </c>
      <c r="B1598">
        <v>114401</v>
      </c>
      <c r="C1598" t="s">
        <v>327</v>
      </c>
      <c r="D1598" s="9">
        <v>5.8761666666666796</v>
      </c>
      <c r="E1598" s="9">
        <v>48.593548687423699</v>
      </c>
      <c r="F1598" s="9">
        <v>22094.55</v>
      </c>
      <c r="G1598" s="9">
        <v>14.6093333333333</v>
      </c>
      <c r="H1598" s="9" t="s">
        <v>316</v>
      </c>
    </row>
    <row r="1599" spans="1:8" x14ac:dyDescent="0.3">
      <c r="A1599">
        <v>2007</v>
      </c>
      <c r="B1599">
        <v>114501</v>
      </c>
      <c r="C1599" t="s">
        <v>323</v>
      </c>
      <c r="D1599" s="9">
        <v>122.679888888888</v>
      </c>
      <c r="E1599" s="9">
        <v>48.593548687423699</v>
      </c>
      <c r="F1599" s="9">
        <v>22094.55</v>
      </c>
      <c r="G1599" s="9">
        <v>14.6093333333333</v>
      </c>
      <c r="H1599" s="9" t="s">
        <v>316</v>
      </c>
    </row>
    <row r="1600" spans="1:8" x14ac:dyDescent="0.3">
      <c r="A1600">
        <v>2007</v>
      </c>
      <c r="B1600">
        <v>114701</v>
      </c>
      <c r="C1600" t="s">
        <v>345</v>
      </c>
      <c r="D1600" s="9">
        <v>24.970097222222101</v>
      </c>
      <c r="E1600" s="9">
        <v>48.593548687423699</v>
      </c>
      <c r="F1600" s="9">
        <v>22094.55</v>
      </c>
      <c r="G1600" s="9">
        <v>14.6093333333333</v>
      </c>
      <c r="H1600" s="9" t="s">
        <v>316</v>
      </c>
    </row>
    <row r="1601" spans="1:8" x14ac:dyDescent="0.3">
      <c r="A1601">
        <v>2007</v>
      </c>
      <c r="B1601">
        <v>115101</v>
      </c>
      <c r="C1601" t="s">
        <v>331</v>
      </c>
      <c r="D1601" s="9">
        <v>115.784694444444</v>
      </c>
      <c r="E1601" s="9">
        <v>48.593548687423699</v>
      </c>
      <c r="F1601" s="9">
        <v>22094.55</v>
      </c>
      <c r="G1601" s="9">
        <v>14.6093333333333</v>
      </c>
      <c r="H1601" s="9" t="s">
        <v>316</v>
      </c>
    </row>
    <row r="1602" spans="1:8" x14ac:dyDescent="0.3">
      <c r="A1602">
        <v>2007</v>
      </c>
      <c r="B1602">
        <v>115201</v>
      </c>
      <c r="C1602" t="s">
        <v>341</v>
      </c>
      <c r="D1602" s="9">
        <v>69.502944444444395</v>
      </c>
      <c r="E1602" s="9">
        <v>48.593548687423699</v>
      </c>
      <c r="F1602" s="9">
        <v>22094.55</v>
      </c>
      <c r="G1602" s="9">
        <v>14.6093333333333</v>
      </c>
      <c r="H1602" s="9" t="s">
        <v>316</v>
      </c>
    </row>
    <row r="1603" spans="1:8" x14ac:dyDescent="0.3">
      <c r="A1603">
        <v>2007</v>
      </c>
      <c r="B1603">
        <v>116101</v>
      </c>
      <c r="C1603" t="s">
        <v>337</v>
      </c>
      <c r="D1603" s="9">
        <v>30.2312916666666</v>
      </c>
      <c r="E1603" s="9">
        <v>48.593548687423699</v>
      </c>
      <c r="F1603" s="9">
        <v>22094.55</v>
      </c>
      <c r="G1603" s="9">
        <v>14.6093333333333</v>
      </c>
      <c r="H1603" s="9" t="s">
        <v>316</v>
      </c>
    </row>
    <row r="1604" spans="1:8" x14ac:dyDescent="0.3">
      <c r="A1604">
        <v>2007</v>
      </c>
      <c r="B1604">
        <v>116103</v>
      </c>
      <c r="C1604" t="s">
        <v>321</v>
      </c>
      <c r="D1604" s="9">
        <v>30.848055555555501</v>
      </c>
      <c r="E1604" s="9">
        <v>48.593548687423699</v>
      </c>
      <c r="F1604" s="9">
        <v>22094.55</v>
      </c>
      <c r="G1604" s="9">
        <v>14.6093333333333</v>
      </c>
      <c r="H1604" s="9" t="s">
        <v>316</v>
      </c>
    </row>
    <row r="1605" spans="1:8" x14ac:dyDescent="0.3">
      <c r="A1605">
        <v>2007</v>
      </c>
      <c r="B1605">
        <v>116104</v>
      </c>
      <c r="C1605" t="s">
        <v>326</v>
      </c>
      <c r="D1605" s="9">
        <v>28.486569444444399</v>
      </c>
      <c r="E1605" s="9">
        <v>48.593548687423699</v>
      </c>
      <c r="F1605" s="9">
        <v>22094.55</v>
      </c>
      <c r="G1605" s="9">
        <v>14.6093333333333</v>
      </c>
      <c r="H1605" s="9" t="s">
        <v>316</v>
      </c>
    </row>
    <row r="1606" spans="1:8" x14ac:dyDescent="0.3">
      <c r="A1606">
        <v>2007</v>
      </c>
      <c r="B1606">
        <v>117101</v>
      </c>
      <c r="C1606" t="s">
        <v>340</v>
      </c>
      <c r="D1606" s="9">
        <v>40.319652777777797</v>
      </c>
      <c r="E1606" s="9">
        <v>48.593548687423699</v>
      </c>
      <c r="F1606" s="9">
        <v>22094.55</v>
      </c>
      <c r="G1606" s="9">
        <v>14.6093333333333</v>
      </c>
      <c r="H1606" s="9" t="s">
        <v>316</v>
      </c>
    </row>
    <row r="1607" spans="1:8" x14ac:dyDescent="0.3">
      <c r="A1607">
        <v>2007</v>
      </c>
      <c r="B1607">
        <v>117103</v>
      </c>
      <c r="C1607" t="s">
        <v>334</v>
      </c>
      <c r="D1607" s="9">
        <v>68.788972222222199</v>
      </c>
      <c r="E1607" s="9">
        <v>48.593548687423699</v>
      </c>
      <c r="F1607" s="9">
        <v>22094.55</v>
      </c>
      <c r="G1607" s="9">
        <v>14.6093333333333</v>
      </c>
      <c r="H1607" s="9" t="s">
        <v>316</v>
      </c>
    </row>
    <row r="1608" spans="1:8" x14ac:dyDescent="0.3">
      <c r="A1608">
        <v>2007</v>
      </c>
      <c r="B1608">
        <v>117106</v>
      </c>
      <c r="C1608" t="s">
        <v>333</v>
      </c>
      <c r="D1608" s="9">
        <v>14.17675</v>
      </c>
      <c r="E1608" s="9">
        <v>48.593548687423699</v>
      </c>
      <c r="F1608" s="9">
        <v>22094.55</v>
      </c>
      <c r="G1608" s="9">
        <v>14.6093333333333</v>
      </c>
      <c r="H1608" s="9" t="s">
        <v>316</v>
      </c>
    </row>
    <row r="1609" spans="1:8" x14ac:dyDescent="0.3">
      <c r="A1609">
        <v>2007</v>
      </c>
      <c r="B1609">
        <v>117401</v>
      </c>
      <c r="C1609" t="s">
        <v>329</v>
      </c>
      <c r="D1609" s="9">
        <v>14.10275</v>
      </c>
      <c r="E1609" s="9">
        <v>48.593548687423699</v>
      </c>
      <c r="F1609" s="9">
        <v>22094.55</v>
      </c>
      <c r="G1609" s="9">
        <v>14.6093333333333</v>
      </c>
      <c r="H1609" s="9" t="s">
        <v>316</v>
      </c>
    </row>
    <row r="1610" spans="1:8" x14ac:dyDescent="0.3">
      <c r="A1610">
        <v>2007</v>
      </c>
      <c r="B1610">
        <v>118101</v>
      </c>
      <c r="C1610" t="s">
        <v>322</v>
      </c>
      <c r="D1610" s="9">
        <v>21.920708333333302</v>
      </c>
      <c r="E1610" s="9">
        <v>48.593548687423699</v>
      </c>
      <c r="F1610" s="9">
        <v>22094.55</v>
      </c>
      <c r="G1610" s="9">
        <v>14.6093333333333</v>
      </c>
      <c r="H1610" s="9" t="s">
        <v>316</v>
      </c>
    </row>
    <row r="1611" spans="1:8" x14ac:dyDescent="0.3">
      <c r="A1611">
        <v>2007</v>
      </c>
      <c r="B1611">
        <v>122102</v>
      </c>
      <c r="C1611" t="s">
        <v>338</v>
      </c>
      <c r="D1611" s="9">
        <v>7.72776388888889</v>
      </c>
      <c r="E1611" s="9">
        <v>48.593548687423699</v>
      </c>
      <c r="F1611" s="9">
        <v>22094.55</v>
      </c>
      <c r="G1611" s="9">
        <v>14.6093333333333</v>
      </c>
      <c r="H1611" s="9" t="s">
        <v>316</v>
      </c>
    </row>
    <row r="1612" spans="1:8" x14ac:dyDescent="0.3">
      <c r="A1612">
        <v>2007</v>
      </c>
      <c r="B1612">
        <v>213201</v>
      </c>
      <c r="C1612" t="s">
        <v>336</v>
      </c>
      <c r="D1612" s="9">
        <v>8.5091944444444394</v>
      </c>
      <c r="E1612" s="9">
        <v>48.593548687423699</v>
      </c>
      <c r="F1612" s="9">
        <v>22094.55</v>
      </c>
      <c r="G1612" s="9">
        <v>14.6093333333333</v>
      </c>
      <c r="H1612" s="9" t="s">
        <v>316</v>
      </c>
    </row>
    <row r="1613" spans="1:8" x14ac:dyDescent="0.3">
      <c r="A1613">
        <v>2007</v>
      </c>
      <c r="B1613">
        <v>2000001</v>
      </c>
      <c r="C1613" t="s">
        <v>328</v>
      </c>
      <c r="D1613" s="9">
        <v>78.966904761904701</v>
      </c>
      <c r="E1613" s="9">
        <v>48.593548687423699</v>
      </c>
      <c r="F1613" s="9">
        <v>22094.55</v>
      </c>
      <c r="G1613" s="9">
        <v>14.6093333333333</v>
      </c>
      <c r="H1613" s="9" t="s">
        <v>316</v>
      </c>
    </row>
    <row r="1614" spans="1:8" x14ac:dyDescent="0.3">
      <c r="A1614">
        <v>2007</v>
      </c>
      <c r="B1614">
        <v>111101</v>
      </c>
      <c r="C1614" t="s">
        <v>342</v>
      </c>
      <c r="D1614" s="9">
        <v>23.856986111110999</v>
      </c>
      <c r="E1614" s="9">
        <v>48.593548687423699</v>
      </c>
      <c r="F1614" s="9">
        <v>22094.55</v>
      </c>
      <c r="G1614" s="9">
        <v>14.691333333333301</v>
      </c>
      <c r="H1614" s="9">
        <v>17.232666666666599</v>
      </c>
    </row>
    <row r="1615" spans="1:8" x14ac:dyDescent="0.3">
      <c r="A1615">
        <v>2007</v>
      </c>
      <c r="B1615">
        <v>111201</v>
      </c>
      <c r="C1615" t="s">
        <v>339</v>
      </c>
      <c r="D1615" s="9">
        <v>9.0842777777777499</v>
      </c>
      <c r="E1615" s="9">
        <v>48.593548687423699</v>
      </c>
      <c r="F1615" s="9">
        <v>22094.55</v>
      </c>
      <c r="G1615" s="9">
        <v>14.691333333333301</v>
      </c>
      <c r="H1615" s="9">
        <v>17.232666666666599</v>
      </c>
    </row>
    <row r="1616" spans="1:8" x14ac:dyDescent="0.3">
      <c r="A1616">
        <v>2007</v>
      </c>
      <c r="B1616">
        <v>111301</v>
      </c>
      <c r="C1616" t="s">
        <v>325</v>
      </c>
      <c r="D1616" s="9">
        <v>18.846652777777699</v>
      </c>
      <c r="E1616" s="9">
        <v>48.593548687423699</v>
      </c>
      <c r="F1616" s="9">
        <v>22094.55</v>
      </c>
      <c r="G1616" s="9">
        <v>14.691333333333301</v>
      </c>
      <c r="H1616" s="9">
        <v>17.232666666666599</v>
      </c>
    </row>
    <row r="1617" spans="1:8" x14ac:dyDescent="0.3">
      <c r="A1617">
        <v>2007</v>
      </c>
      <c r="B1617">
        <v>111303</v>
      </c>
      <c r="C1617" t="s">
        <v>335</v>
      </c>
      <c r="D1617" s="9">
        <v>44.043833333333197</v>
      </c>
      <c r="E1617" s="9">
        <v>48.593548687423699</v>
      </c>
      <c r="F1617" s="9">
        <v>22094.55</v>
      </c>
      <c r="G1617" s="9">
        <v>14.691333333333301</v>
      </c>
      <c r="H1617" s="9">
        <v>17.232666666666599</v>
      </c>
    </row>
    <row r="1618" spans="1:8" x14ac:dyDescent="0.3">
      <c r="A1618">
        <v>2007</v>
      </c>
      <c r="B1618">
        <v>111602</v>
      </c>
      <c r="C1618" t="s">
        <v>344</v>
      </c>
      <c r="D1618" s="9">
        <v>26.712416666666599</v>
      </c>
      <c r="E1618" s="9">
        <v>48.593548687423699</v>
      </c>
      <c r="F1618" s="9">
        <v>22094.55</v>
      </c>
      <c r="G1618" s="9">
        <v>14.691333333333301</v>
      </c>
      <c r="H1618" s="9">
        <v>17.232666666666599</v>
      </c>
    </row>
    <row r="1619" spans="1:8" x14ac:dyDescent="0.3">
      <c r="A1619">
        <v>2007</v>
      </c>
      <c r="B1619">
        <v>112101</v>
      </c>
      <c r="C1619" t="s">
        <v>324</v>
      </c>
      <c r="D1619" s="9">
        <v>169.45911111111101</v>
      </c>
      <c r="E1619" s="9">
        <v>48.593548687423699</v>
      </c>
      <c r="F1619" s="9">
        <v>22094.55</v>
      </c>
      <c r="G1619" s="9">
        <v>14.691333333333301</v>
      </c>
      <c r="H1619" s="9">
        <v>17.232666666666599</v>
      </c>
    </row>
    <row r="1620" spans="1:8" x14ac:dyDescent="0.3">
      <c r="A1620">
        <v>2007</v>
      </c>
      <c r="B1620">
        <v>112201</v>
      </c>
      <c r="C1620" t="s">
        <v>346</v>
      </c>
      <c r="D1620" s="9">
        <v>102.895291666666</v>
      </c>
      <c r="E1620" s="9">
        <v>48.593548687423699</v>
      </c>
      <c r="F1620" s="9">
        <v>22094.55</v>
      </c>
      <c r="G1620" s="9">
        <v>14.691333333333301</v>
      </c>
      <c r="H1620" s="9">
        <v>17.232666666666599</v>
      </c>
    </row>
    <row r="1621" spans="1:8" x14ac:dyDescent="0.3">
      <c r="A1621">
        <v>2007</v>
      </c>
      <c r="B1621">
        <v>112401</v>
      </c>
      <c r="C1621" t="s">
        <v>330</v>
      </c>
      <c r="D1621" s="9">
        <v>53.609875000000002</v>
      </c>
      <c r="E1621" s="9">
        <v>48.593548687423699</v>
      </c>
      <c r="F1621" s="9">
        <v>22094.55</v>
      </c>
      <c r="G1621" s="9">
        <v>14.691333333333301</v>
      </c>
      <c r="H1621" s="9">
        <v>17.232666666666599</v>
      </c>
    </row>
    <row r="1622" spans="1:8" x14ac:dyDescent="0.3">
      <c r="A1622">
        <v>2007</v>
      </c>
      <c r="B1622">
        <v>112704</v>
      </c>
      <c r="C1622" t="s">
        <v>343</v>
      </c>
      <c r="D1622" s="9">
        <v>116.439166666666</v>
      </c>
      <c r="E1622" s="9">
        <v>48.593548687423699</v>
      </c>
      <c r="F1622" s="9">
        <v>22094.55</v>
      </c>
      <c r="G1622" s="9">
        <v>14.691333333333301</v>
      </c>
      <c r="H1622" s="9">
        <v>17.232666666666599</v>
      </c>
    </row>
    <row r="1623" spans="1:8" x14ac:dyDescent="0.3">
      <c r="A1623">
        <v>2007</v>
      </c>
      <c r="B1623">
        <v>114201</v>
      </c>
      <c r="C1623" t="s">
        <v>332</v>
      </c>
      <c r="D1623" s="9">
        <v>15.59225</v>
      </c>
      <c r="E1623" s="9">
        <v>48.593548687423699</v>
      </c>
      <c r="F1623" s="9">
        <v>22094.55</v>
      </c>
      <c r="G1623" s="9">
        <v>14.691333333333301</v>
      </c>
      <c r="H1623" s="9">
        <v>17.232666666666599</v>
      </c>
    </row>
    <row r="1624" spans="1:8" x14ac:dyDescent="0.3">
      <c r="A1624">
        <v>2007</v>
      </c>
      <c r="B1624">
        <v>114401</v>
      </c>
      <c r="C1624" t="s">
        <v>327</v>
      </c>
      <c r="D1624" s="9">
        <v>5.8761666666666796</v>
      </c>
      <c r="E1624" s="9">
        <v>48.593548687423699</v>
      </c>
      <c r="F1624" s="9">
        <v>22094.55</v>
      </c>
      <c r="G1624" s="9">
        <v>14.691333333333301</v>
      </c>
      <c r="H1624" s="9">
        <v>17.232666666666599</v>
      </c>
    </row>
    <row r="1625" spans="1:8" x14ac:dyDescent="0.3">
      <c r="A1625">
        <v>2007</v>
      </c>
      <c r="B1625">
        <v>114501</v>
      </c>
      <c r="C1625" t="s">
        <v>323</v>
      </c>
      <c r="D1625" s="9">
        <v>122.679888888888</v>
      </c>
      <c r="E1625" s="9">
        <v>48.593548687423699</v>
      </c>
      <c r="F1625" s="9">
        <v>22094.55</v>
      </c>
      <c r="G1625" s="9">
        <v>14.691333333333301</v>
      </c>
      <c r="H1625" s="9">
        <v>17.232666666666599</v>
      </c>
    </row>
    <row r="1626" spans="1:8" x14ac:dyDescent="0.3">
      <c r="A1626">
        <v>2007</v>
      </c>
      <c r="B1626">
        <v>114701</v>
      </c>
      <c r="C1626" t="s">
        <v>345</v>
      </c>
      <c r="D1626" s="9">
        <v>24.970097222222101</v>
      </c>
      <c r="E1626" s="9">
        <v>48.593548687423699</v>
      </c>
      <c r="F1626" s="9">
        <v>22094.55</v>
      </c>
      <c r="G1626" s="9">
        <v>14.691333333333301</v>
      </c>
      <c r="H1626" s="9">
        <v>17.232666666666599</v>
      </c>
    </row>
    <row r="1627" spans="1:8" x14ac:dyDescent="0.3">
      <c r="A1627">
        <v>2007</v>
      </c>
      <c r="B1627">
        <v>115101</v>
      </c>
      <c r="C1627" t="s">
        <v>331</v>
      </c>
      <c r="D1627" s="9">
        <v>115.784694444444</v>
      </c>
      <c r="E1627" s="9">
        <v>48.593548687423699</v>
      </c>
      <c r="F1627" s="9">
        <v>22094.55</v>
      </c>
      <c r="G1627" s="9">
        <v>14.691333333333301</v>
      </c>
      <c r="H1627" s="9">
        <v>17.232666666666599</v>
      </c>
    </row>
    <row r="1628" spans="1:8" x14ac:dyDescent="0.3">
      <c r="A1628">
        <v>2007</v>
      </c>
      <c r="B1628">
        <v>115201</v>
      </c>
      <c r="C1628" t="s">
        <v>341</v>
      </c>
      <c r="D1628" s="9">
        <v>69.502944444444395</v>
      </c>
      <c r="E1628" s="9">
        <v>48.593548687423699</v>
      </c>
      <c r="F1628" s="9">
        <v>22094.55</v>
      </c>
      <c r="G1628" s="9">
        <v>14.691333333333301</v>
      </c>
      <c r="H1628" s="9">
        <v>17.232666666666599</v>
      </c>
    </row>
    <row r="1629" spans="1:8" x14ac:dyDescent="0.3">
      <c r="A1629">
        <v>2007</v>
      </c>
      <c r="B1629">
        <v>116101</v>
      </c>
      <c r="C1629" t="s">
        <v>337</v>
      </c>
      <c r="D1629" s="9">
        <v>30.2312916666666</v>
      </c>
      <c r="E1629" s="9">
        <v>48.593548687423699</v>
      </c>
      <c r="F1629" s="9">
        <v>22094.55</v>
      </c>
      <c r="G1629" s="9">
        <v>14.691333333333301</v>
      </c>
      <c r="H1629" s="9">
        <v>17.232666666666599</v>
      </c>
    </row>
    <row r="1630" spans="1:8" x14ac:dyDescent="0.3">
      <c r="A1630">
        <v>2007</v>
      </c>
      <c r="B1630">
        <v>116103</v>
      </c>
      <c r="C1630" t="s">
        <v>321</v>
      </c>
      <c r="D1630" s="9">
        <v>30.848055555555501</v>
      </c>
      <c r="E1630" s="9">
        <v>48.593548687423699</v>
      </c>
      <c r="F1630" s="9">
        <v>22094.55</v>
      </c>
      <c r="G1630" s="9">
        <v>14.691333333333301</v>
      </c>
      <c r="H1630" s="9">
        <v>17.232666666666599</v>
      </c>
    </row>
    <row r="1631" spans="1:8" x14ac:dyDescent="0.3">
      <c r="A1631">
        <v>2007</v>
      </c>
      <c r="B1631">
        <v>116104</v>
      </c>
      <c r="C1631" t="s">
        <v>326</v>
      </c>
      <c r="D1631" s="9">
        <v>28.486569444444399</v>
      </c>
      <c r="E1631" s="9">
        <v>48.593548687423699</v>
      </c>
      <c r="F1631" s="9">
        <v>22094.55</v>
      </c>
      <c r="G1631" s="9">
        <v>14.691333333333301</v>
      </c>
      <c r="H1631" s="9">
        <v>17.232666666666599</v>
      </c>
    </row>
    <row r="1632" spans="1:8" x14ac:dyDescent="0.3">
      <c r="A1632">
        <v>2007</v>
      </c>
      <c r="B1632">
        <v>117101</v>
      </c>
      <c r="C1632" t="s">
        <v>340</v>
      </c>
      <c r="D1632" s="9">
        <v>40.319652777777797</v>
      </c>
      <c r="E1632" s="9">
        <v>48.593548687423699</v>
      </c>
      <c r="F1632" s="9">
        <v>22094.55</v>
      </c>
      <c r="G1632" s="9">
        <v>14.691333333333301</v>
      </c>
      <c r="H1632" s="9">
        <v>17.232666666666599</v>
      </c>
    </row>
    <row r="1633" spans="1:8" x14ac:dyDescent="0.3">
      <c r="A1633">
        <v>2007</v>
      </c>
      <c r="B1633">
        <v>117103</v>
      </c>
      <c r="C1633" t="s">
        <v>334</v>
      </c>
      <c r="D1633" s="9">
        <v>68.788972222222199</v>
      </c>
      <c r="E1633" s="9">
        <v>48.593548687423699</v>
      </c>
      <c r="F1633" s="9">
        <v>22094.55</v>
      </c>
      <c r="G1633" s="9">
        <v>14.691333333333301</v>
      </c>
      <c r="H1633" s="9">
        <v>17.232666666666599</v>
      </c>
    </row>
    <row r="1634" spans="1:8" x14ac:dyDescent="0.3">
      <c r="A1634">
        <v>2007</v>
      </c>
      <c r="B1634">
        <v>117106</v>
      </c>
      <c r="C1634" t="s">
        <v>333</v>
      </c>
      <c r="D1634" s="9">
        <v>14.17675</v>
      </c>
      <c r="E1634" s="9">
        <v>48.593548687423699</v>
      </c>
      <c r="F1634" s="9">
        <v>22094.55</v>
      </c>
      <c r="G1634" s="9">
        <v>14.691333333333301</v>
      </c>
      <c r="H1634" s="9">
        <v>17.232666666666599</v>
      </c>
    </row>
    <row r="1635" spans="1:8" x14ac:dyDescent="0.3">
      <c r="A1635">
        <v>2007</v>
      </c>
      <c r="B1635">
        <v>117401</v>
      </c>
      <c r="C1635" t="s">
        <v>329</v>
      </c>
      <c r="D1635" s="9">
        <v>14.10275</v>
      </c>
      <c r="E1635" s="9">
        <v>48.593548687423699</v>
      </c>
      <c r="F1635" s="9">
        <v>22094.55</v>
      </c>
      <c r="G1635" s="9">
        <v>14.691333333333301</v>
      </c>
      <c r="H1635" s="9">
        <v>17.232666666666599</v>
      </c>
    </row>
    <row r="1636" spans="1:8" x14ac:dyDescent="0.3">
      <c r="A1636">
        <v>2007</v>
      </c>
      <c r="B1636">
        <v>118101</v>
      </c>
      <c r="C1636" t="s">
        <v>322</v>
      </c>
      <c r="D1636" s="9">
        <v>21.920708333333302</v>
      </c>
      <c r="E1636" s="9">
        <v>48.593548687423699</v>
      </c>
      <c r="F1636" s="9">
        <v>22094.55</v>
      </c>
      <c r="G1636" s="9">
        <v>14.691333333333301</v>
      </c>
      <c r="H1636" s="9">
        <v>17.232666666666599</v>
      </c>
    </row>
    <row r="1637" spans="1:8" x14ac:dyDescent="0.3">
      <c r="A1637">
        <v>2007</v>
      </c>
      <c r="B1637">
        <v>122102</v>
      </c>
      <c r="C1637" t="s">
        <v>338</v>
      </c>
      <c r="D1637" s="9">
        <v>7.72776388888889</v>
      </c>
      <c r="E1637" s="9">
        <v>48.593548687423699</v>
      </c>
      <c r="F1637" s="9">
        <v>22094.55</v>
      </c>
      <c r="G1637" s="9">
        <v>14.691333333333301</v>
      </c>
      <c r="H1637" s="9">
        <v>17.232666666666599</v>
      </c>
    </row>
    <row r="1638" spans="1:8" x14ac:dyDescent="0.3">
      <c r="A1638">
        <v>2007</v>
      </c>
      <c r="B1638">
        <v>213201</v>
      </c>
      <c r="C1638" t="s">
        <v>336</v>
      </c>
      <c r="D1638" s="9">
        <v>8.5091944444444394</v>
      </c>
      <c r="E1638" s="9">
        <v>48.593548687423699</v>
      </c>
      <c r="F1638" s="9">
        <v>22094.55</v>
      </c>
      <c r="G1638" s="9">
        <v>14.691333333333301</v>
      </c>
      <c r="H1638" s="9">
        <v>17.232666666666599</v>
      </c>
    </row>
    <row r="1639" spans="1:8" x14ac:dyDescent="0.3">
      <c r="A1639">
        <v>2007</v>
      </c>
      <c r="B1639">
        <v>2000001</v>
      </c>
      <c r="C1639" t="s">
        <v>328</v>
      </c>
      <c r="D1639" s="9">
        <v>78.966904761904701</v>
      </c>
      <c r="E1639" s="9">
        <v>48.593548687423699</v>
      </c>
      <c r="F1639" s="9">
        <v>22094.55</v>
      </c>
      <c r="G1639" s="9">
        <v>14.691333333333301</v>
      </c>
      <c r="H1639" s="9">
        <v>17.232666666666599</v>
      </c>
    </row>
    <row r="1640" spans="1:8" x14ac:dyDescent="0.3">
      <c r="A1640">
        <v>2007</v>
      </c>
      <c r="B1640">
        <v>111101</v>
      </c>
      <c r="C1640" t="s">
        <v>342</v>
      </c>
      <c r="D1640" s="9">
        <v>23.856986111110999</v>
      </c>
      <c r="E1640" s="9">
        <v>48.593548687423699</v>
      </c>
      <c r="F1640" s="9">
        <v>22094.55</v>
      </c>
      <c r="G1640" s="9">
        <v>14.8053333333333</v>
      </c>
      <c r="H1640" s="9">
        <v>17.478666666666602</v>
      </c>
    </row>
    <row r="1641" spans="1:8" x14ac:dyDescent="0.3">
      <c r="A1641">
        <v>2007</v>
      </c>
      <c r="B1641">
        <v>111201</v>
      </c>
      <c r="C1641" t="s">
        <v>339</v>
      </c>
      <c r="D1641" s="9">
        <v>9.0842777777777499</v>
      </c>
      <c r="E1641" s="9">
        <v>48.593548687423699</v>
      </c>
      <c r="F1641" s="9">
        <v>22094.55</v>
      </c>
      <c r="G1641" s="9">
        <v>14.8053333333333</v>
      </c>
      <c r="H1641" s="9">
        <v>17.478666666666602</v>
      </c>
    </row>
    <row r="1642" spans="1:8" x14ac:dyDescent="0.3">
      <c r="A1642">
        <v>2007</v>
      </c>
      <c r="B1642">
        <v>111301</v>
      </c>
      <c r="C1642" t="s">
        <v>325</v>
      </c>
      <c r="D1642" s="9">
        <v>18.846652777777699</v>
      </c>
      <c r="E1642" s="9">
        <v>48.593548687423699</v>
      </c>
      <c r="F1642" s="9">
        <v>22094.55</v>
      </c>
      <c r="G1642" s="9">
        <v>14.8053333333333</v>
      </c>
      <c r="H1642" s="9">
        <v>17.478666666666602</v>
      </c>
    </row>
    <row r="1643" spans="1:8" x14ac:dyDescent="0.3">
      <c r="A1643">
        <v>2007</v>
      </c>
      <c r="B1643">
        <v>111303</v>
      </c>
      <c r="C1643" t="s">
        <v>335</v>
      </c>
      <c r="D1643" s="9">
        <v>44.043833333333197</v>
      </c>
      <c r="E1643" s="9">
        <v>48.593548687423699</v>
      </c>
      <c r="F1643" s="9">
        <v>22094.55</v>
      </c>
      <c r="G1643" s="9">
        <v>14.8053333333333</v>
      </c>
      <c r="H1643" s="9">
        <v>17.478666666666602</v>
      </c>
    </row>
    <row r="1644" spans="1:8" x14ac:dyDescent="0.3">
      <c r="A1644">
        <v>2007</v>
      </c>
      <c r="B1644">
        <v>111602</v>
      </c>
      <c r="C1644" t="s">
        <v>344</v>
      </c>
      <c r="D1644" s="9">
        <v>26.712416666666599</v>
      </c>
      <c r="E1644" s="9">
        <v>48.593548687423699</v>
      </c>
      <c r="F1644" s="9">
        <v>22094.55</v>
      </c>
      <c r="G1644" s="9">
        <v>14.8053333333333</v>
      </c>
      <c r="H1644" s="9">
        <v>17.478666666666602</v>
      </c>
    </row>
    <row r="1645" spans="1:8" x14ac:dyDescent="0.3">
      <c r="A1645">
        <v>2007</v>
      </c>
      <c r="B1645">
        <v>112101</v>
      </c>
      <c r="C1645" t="s">
        <v>324</v>
      </c>
      <c r="D1645" s="9">
        <v>169.45911111111101</v>
      </c>
      <c r="E1645" s="9">
        <v>48.593548687423699</v>
      </c>
      <c r="F1645" s="9">
        <v>22094.55</v>
      </c>
      <c r="G1645" s="9">
        <v>14.8053333333333</v>
      </c>
      <c r="H1645" s="9">
        <v>17.478666666666602</v>
      </c>
    </row>
    <row r="1646" spans="1:8" x14ac:dyDescent="0.3">
      <c r="A1646">
        <v>2007</v>
      </c>
      <c r="B1646">
        <v>112201</v>
      </c>
      <c r="C1646" t="s">
        <v>346</v>
      </c>
      <c r="D1646" s="9">
        <v>102.895291666666</v>
      </c>
      <c r="E1646" s="9">
        <v>48.593548687423699</v>
      </c>
      <c r="F1646" s="9">
        <v>22094.55</v>
      </c>
      <c r="G1646" s="9">
        <v>14.8053333333333</v>
      </c>
      <c r="H1646" s="9">
        <v>17.478666666666602</v>
      </c>
    </row>
    <row r="1647" spans="1:8" x14ac:dyDescent="0.3">
      <c r="A1647">
        <v>2007</v>
      </c>
      <c r="B1647">
        <v>112401</v>
      </c>
      <c r="C1647" t="s">
        <v>330</v>
      </c>
      <c r="D1647" s="9">
        <v>53.609875000000002</v>
      </c>
      <c r="E1647" s="9">
        <v>48.593548687423699</v>
      </c>
      <c r="F1647" s="9">
        <v>22094.55</v>
      </c>
      <c r="G1647" s="9">
        <v>14.8053333333333</v>
      </c>
      <c r="H1647" s="9">
        <v>17.478666666666602</v>
      </c>
    </row>
    <row r="1648" spans="1:8" x14ac:dyDescent="0.3">
      <c r="A1648">
        <v>2007</v>
      </c>
      <c r="B1648">
        <v>112704</v>
      </c>
      <c r="C1648" t="s">
        <v>343</v>
      </c>
      <c r="D1648" s="9">
        <v>116.439166666666</v>
      </c>
      <c r="E1648" s="9">
        <v>48.593548687423699</v>
      </c>
      <c r="F1648" s="9">
        <v>22094.55</v>
      </c>
      <c r="G1648" s="9">
        <v>14.8053333333333</v>
      </c>
      <c r="H1648" s="9">
        <v>17.478666666666602</v>
      </c>
    </row>
    <row r="1649" spans="1:8" x14ac:dyDescent="0.3">
      <c r="A1649">
        <v>2007</v>
      </c>
      <c r="B1649">
        <v>114201</v>
      </c>
      <c r="C1649" t="s">
        <v>332</v>
      </c>
      <c r="D1649" s="9">
        <v>15.59225</v>
      </c>
      <c r="E1649" s="9">
        <v>48.593548687423699</v>
      </c>
      <c r="F1649" s="9">
        <v>22094.55</v>
      </c>
      <c r="G1649" s="9">
        <v>14.8053333333333</v>
      </c>
      <c r="H1649" s="9">
        <v>17.478666666666602</v>
      </c>
    </row>
    <row r="1650" spans="1:8" x14ac:dyDescent="0.3">
      <c r="A1650">
        <v>2007</v>
      </c>
      <c r="B1650">
        <v>114401</v>
      </c>
      <c r="C1650" t="s">
        <v>327</v>
      </c>
      <c r="D1650" s="9">
        <v>5.8761666666666796</v>
      </c>
      <c r="E1650" s="9">
        <v>48.593548687423699</v>
      </c>
      <c r="F1650" s="9">
        <v>22094.55</v>
      </c>
      <c r="G1650" s="9">
        <v>14.8053333333333</v>
      </c>
      <c r="H1650" s="9">
        <v>17.478666666666602</v>
      </c>
    </row>
    <row r="1651" spans="1:8" x14ac:dyDescent="0.3">
      <c r="A1651">
        <v>2007</v>
      </c>
      <c r="B1651">
        <v>114501</v>
      </c>
      <c r="C1651" t="s">
        <v>323</v>
      </c>
      <c r="D1651" s="9">
        <v>122.679888888888</v>
      </c>
      <c r="E1651" s="9">
        <v>48.593548687423699</v>
      </c>
      <c r="F1651" s="9">
        <v>22094.55</v>
      </c>
      <c r="G1651" s="9">
        <v>14.8053333333333</v>
      </c>
      <c r="H1651" s="9">
        <v>17.478666666666602</v>
      </c>
    </row>
    <row r="1652" spans="1:8" x14ac:dyDescent="0.3">
      <c r="A1652">
        <v>2007</v>
      </c>
      <c r="B1652">
        <v>114701</v>
      </c>
      <c r="C1652" t="s">
        <v>345</v>
      </c>
      <c r="D1652" s="9">
        <v>24.970097222222101</v>
      </c>
      <c r="E1652" s="9">
        <v>48.593548687423699</v>
      </c>
      <c r="F1652" s="9">
        <v>22094.55</v>
      </c>
      <c r="G1652" s="9">
        <v>14.8053333333333</v>
      </c>
      <c r="H1652" s="9">
        <v>17.478666666666602</v>
      </c>
    </row>
    <row r="1653" spans="1:8" x14ac:dyDescent="0.3">
      <c r="A1653">
        <v>2007</v>
      </c>
      <c r="B1653">
        <v>115101</v>
      </c>
      <c r="C1653" t="s">
        <v>331</v>
      </c>
      <c r="D1653" s="9">
        <v>115.784694444444</v>
      </c>
      <c r="E1653" s="9">
        <v>48.593548687423699</v>
      </c>
      <c r="F1653" s="9">
        <v>22094.55</v>
      </c>
      <c r="G1653" s="9">
        <v>14.8053333333333</v>
      </c>
      <c r="H1653" s="9">
        <v>17.478666666666602</v>
      </c>
    </row>
    <row r="1654" spans="1:8" x14ac:dyDescent="0.3">
      <c r="A1654">
        <v>2007</v>
      </c>
      <c r="B1654">
        <v>115201</v>
      </c>
      <c r="C1654" t="s">
        <v>341</v>
      </c>
      <c r="D1654" s="9">
        <v>69.502944444444395</v>
      </c>
      <c r="E1654" s="9">
        <v>48.593548687423699</v>
      </c>
      <c r="F1654" s="9">
        <v>22094.55</v>
      </c>
      <c r="G1654" s="9">
        <v>14.8053333333333</v>
      </c>
      <c r="H1654" s="9">
        <v>17.478666666666602</v>
      </c>
    </row>
    <row r="1655" spans="1:8" x14ac:dyDescent="0.3">
      <c r="A1655">
        <v>2007</v>
      </c>
      <c r="B1655">
        <v>116101</v>
      </c>
      <c r="C1655" t="s">
        <v>337</v>
      </c>
      <c r="D1655" s="9">
        <v>30.2312916666666</v>
      </c>
      <c r="E1655" s="9">
        <v>48.593548687423699</v>
      </c>
      <c r="F1655" s="9">
        <v>22094.55</v>
      </c>
      <c r="G1655" s="9">
        <v>14.8053333333333</v>
      </c>
      <c r="H1655" s="9">
        <v>17.478666666666602</v>
      </c>
    </row>
    <row r="1656" spans="1:8" x14ac:dyDescent="0.3">
      <c r="A1656">
        <v>2007</v>
      </c>
      <c r="B1656">
        <v>116103</v>
      </c>
      <c r="C1656" t="s">
        <v>321</v>
      </c>
      <c r="D1656" s="9">
        <v>30.848055555555501</v>
      </c>
      <c r="E1656" s="9">
        <v>48.593548687423699</v>
      </c>
      <c r="F1656" s="9">
        <v>22094.55</v>
      </c>
      <c r="G1656" s="9">
        <v>14.8053333333333</v>
      </c>
      <c r="H1656" s="9">
        <v>17.478666666666602</v>
      </c>
    </row>
    <row r="1657" spans="1:8" x14ac:dyDescent="0.3">
      <c r="A1657">
        <v>2007</v>
      </c>
      <c r="B1657">
        <v>116104</v>
      </c>
      <c r="C1657" t="s">
        <v>326</v>
      </c>
      <c r="D1657" s="9">
        <v>28.486569444444399</v>
      </c>
      <c r="E1657" s="9">
        <v>48.593548687423699</v>
      </c>
      <c r="F1657" s="9">
        <v>22094.55</v>
      </c>
      <c r="G1657" s="9">
        <v>14.8053333333333</v>
      </c>
      <c r="H1657" s="9">
        <v>17.478666666666602</v>
      </c>
    </row>
    <row r="1658" spans="1:8" x14ac:dyDescent="0.3">
      <c r="A1658">
        <v>2007</v>
      </c>
      <c r="B1658">
        <v>117101</v>
      </c>
      <c r="C1658" t="s">
        <v>340</v>
      </c>
      <c r="D1658" s="9">
        <v>40.319652777777797</v>
      </c>
      <c r="E1658" s="9">
        <v>48.593548687423699</v>
      </c>
      <c r="F1658" s="9">
        <v>22094.55</v>
      </c>
      <c r="G1658" s="9">
        <v>14.8053333333333</v>
      </c>
      <c r="H1658" s="9">
        <v>17.478666666666602</v>
      </c>
    </row>
    <row r="1659" spans="1:8" x14ac:dyDescent="0.3">
      <c r="A1659">
        <v>2007</v>
      </c>
      <c r="B1659">
        <v>117103</v>
      </c>
      <c r="C1659" t="s">
        <v>334</v>
      </c>
      <c r="D1659" s="9">
        <v>68.788972222222199</v>
      </c>
      <c r="E1659" s="9">
        <v>48.593548687423699</v>
      </c>
      <c r="F1659" s="9">
        <v>22094.55</v>
      </c>
      <c r="G1659" s="9">
        <v>14.8053333333333</v>
      </c>
      <c r="H1659" s="9">
        <v>17.478666666666602</v>
      </c>
    </row>
    <row r="1660" spans="1:8" x14ac:dyDescent="0.3">
      <c r="A1660">
        <v>2007</v>
      </c>
      <c r="B1660">
        <v>117106</v>
      </c>
      <c r="C1660" t="s">
        <v>333</v>
      </c>
      <c r="D1660" s="9">
        <v>14.17675</v>
      </c>
      <c r="E1660" s="9">
        <v>48.593548687423699</v>
      </c>
      <c r="F1660" s="9">
        <v>22094.55</v>
      </c>
      <c r="G1660" s="9">
        <v>14.8053333333333</v>
      </c>
      <c r="H1660" s="9">
        <v>17.478666666666602</v>
      </c>
    </row>
    <row r="1661" spans="1:8" x14ac:dyDescent="0.3">
      <c r="A1661">
        <v>2007</v>
      </c>
      <c r="B1661">
        <v>117401</v>
      </c>
      <c r="C1661" t="s">
        <v>329</v>
      </c>
      <c r="D1661" s="9">
        <v>14.10275</v>
      </c>
      <c r="E1661" s="9">
        <v>48.593548687423699</v>
      </c>
      <c r="F1661" s="9">
        <v>22094.55</v>
      </c>
      <c r="G1661" s="9">
        <v>14.8053333333333</v>
      </c>
      <c r="H1661" s="9">
        <v>17.478666666666602</v>
      </c>
    </row>
    <row r="1662" spans="1:8" x14ac:dyDescent="0.3">
      <c r="A1662">
        <v>2007</v>
      </c>
      <c r="B1662">
        <v>118101</v>
      </c>
      <c r="C1662" t="s">
        <v>322</v>
      </c>
      <c r="D1662" s="9">
        <v>21.920708333333302</v>
      </c>
      <c r="E1662" s="9">
        <v>48.593548687423699</v>
      </c>
      <c r="F1662" s="9">
        <v>22094.55</v>
      </c>
      <c r="G1662" s="9">
        <v>14.8053333333333</v>
      </c>
      <c r="H1662" s="9">
        <v>17.478666666666602</v>
      </c>
    </row>
    <row r="1663" spans="1:8" x14ac:dyDescent="0.3">
      <c r="A1663">
        <v>2007</v>
      </c>
      <c r="B1663">
        <v>122102</v>
      </c>
      <c r="C1663" t="s">
        <v>338</v>
      </c>
      <c r="D1663" s="9">
        <v>7.72776388888889</v>
      </c>
      <c r="E1663" s="9">
        <v>48.593548687423699</v>
      </c>
      <c r="F1663" s="9">
        <v>22094.55</v>
      </c>
      <c r="G1663" s="9">
        <v>14.8053333333333</v>
      </c>
      <c r="H1663" s="9">
        <v>17.478666666666602</v>
      </c>
    </row>
    <row r="1664" spans="1:8" x14ac:dyDescent="0.3">
      <c r="A1664">
        <v>2007</v>
      </c>
      <c r="B1664">
        <v>213201</v>
      </c>
      <c r="C1664" t="s">
        <v>336</v>
      </c>
      <c r="D1664" s="9">
        <v>8.5091944444444394</v>
      </c>
      <c r="E1664" s="9">
        <v>48.593548687423699</v>
      </c>
      <c r="F1664" s="9">
        <v>22094.55</v>
      </c>
      <c r="G1664" s="9">
        <v>14.8053333333333</v>
      </c>
      <c r="H1664" s="9">
        <v>17.478666666666602</v>
      </c>
    </row>
    <row r="1665" spans="1:8" x14ac:dyDescent="0.3">
      <c r="A1665">
        <v>2007</v>
      </c>
      <c r="B1665">
        <v>2000001</v>
      </c>
      <c r="C1665" t="s">
        <v>328</v>
      </c>
      <c r="D1665" s="9">
        <v>78.966904761904701</v>
      </c>
      <c r="E1665" s="9">
        <v>48.593548687423699</v>
      </c>
      <c r="F1665" s="9">
        <v>22094.55</v>
      </c>
      <c r="G1665" s="9">
        <v>14.8053333333333</v>
      </c>
      <c r="H1665" s="9">
        <v>17.478666666666602</v>
      </c>
    </row>
    <row r="1666" spans="1:8" x14ac:dyDescent="0.3">
      <c r="A1666">
        <v>2007</v>
      </c>
      <c r="B1666">
        <v>111101</v>
      </c>
      <c r="C1666" t="s">
        <v>342</v>
      </c>
      <c r="D1666" s="9">
        <v>23.856986111110999</v>
      </c>
      <c r="E1666" s="9">
        <v>48.593548687423699</v>
      </c>
      <c r="F1666" s="9">
        <v>22094.55</v>
      </c>
      <c r="G1666" s="9">
        <v>14.828666666666599</v>
      </c>
      <c r="H1666" s="9">
        <v>17.496666666666599</v>
      </c>
    </row>
    <row r="1667" spans="1:8" x14ac:dyDescent="0.3">
      <c r="A1667">
        <v>2007</v>
      </c>
      <c r="B1667">
        <v>111201</v>
      </c>
      <c r="C1667" t="s">
        <v>339</v>
      </c>
      <c r="D1667" s="9">
        <v>9.0842777777777499</v>
      </c>
      <c r="E1667" s="9">
        <v>48.593548687423699</v>
      </c>
      <c r="F1667" s="9">
        <v>22094.55</v>
      </c>
      <c r="G1667" s="9">
        <v>14.828666666666599</v>
      </c>
      <c r="H1667" s="9">
        <v>17.496666666666599</v>
      </c>
    </row>
    <row r="1668" spans="1:8" x14ac:dyDescent="0.3">
      <c r="A1668">
        <v>2007</v>
      </c>
      <c r="B1668">
        <v>111301</v>
      </c>
      <c r="C1668" t="s">
        <v>325</v>
      </c>
      <c r="D1668" s="9">
        <v>18.846652777777699</v>
      </c>
      <c r="E1668" s="9">
        <v>48.593548687423699</v>
      </c>
      <c r="F1668" s="9">
        <v>22094.55</v>
      </c>
      <c r="G1668" s="9">
        <v>14.828666666666599</v>
      </c>
      <c r="H1668" s="9">
        <v>17.496666666666599</v>
      </c>
    </row>
    <row r="1669" spans="1:8" x14ac:dyDescent="0.3">
      <c r="A1669">
        <v>2007</v>
      </c>
      <c r="B1669">
        <v>111303</v>
      </c>
      <c r="C1669" t="s">
        <v>335</v>
      </c>
      <c r="D1669" s="9">
        <v>44.043833333333197</v>
      </c>
      <c r="E1669" s="9">
        <v>48.593548687423699</v>
      </c>
      <c r="F1669" s="9">
        <v>22094.55</v>
      </c>
      <c r="G1669" s="9">
        <v>14.828666666666599</v>
      </c>
      <c r="H1669" s="9">
        <v>17.496666666666599</v>
      </c>
    </row>
    <row r="1670" spans="1:8" x14ac:dyDescent="0.3">
      <c r="A1670">
        <v>2007</v>
      </c>
      <c r="B1670">
        <v>111602</v>
      </c>
      <c r="C1670" t="s">
        <v>344</v>
      </c>
      <c r="D1670" s="9">
        <v>26.712416666666599</v>
      </c>
      <c r="E1670" s="9">
        <v>48.593548687423699</v>
      </c>
      <c r="F1670" s="9">
        <v>22094.55</v>
      </c>
      <c r="G1670" s="9">
        <v>14.828666666666599</v>
      </c>
      <c r="H1670" s="9">
        <v>17.496666666666599</v>
      </c>
    </row>
    <row r="1671" spans="1:8" x14ac:dyDescent="0.3">
      <c r="A1671">
        <v>2007</v>
      </c>
      <c r="B1671">
        <v>112101</v>
      </c>
      <c r="C1671" t="s">
        <v>324</v>
      </c>
      <c r="D1671" s="9">
        <v>169.45911111111101</v>
      </c>
      <c r="E1671" s="9">
        <v>48.593548687423699</v>
      </c>
      <c r="F1671" s="9">
        <v>22094.55</v>
      </c>
      <c r="G1671" s="9">
        <v>14.828666666666599</v>
      </c>
      <c r="H1671" s="9">
        <v>17.496666666666599</v>
      </c>
    </row>
    <row r="1672" spans="1:8" x14ac:dyDescent="0.3">
      <c r="A1672">
        <v>2007</v>
      </c>
      <c r="B1672">
        <v>112201</v>
      </c>
      <c r="C1672" t="s">
        <v>346</v>
      </c>
      <c r="D1672" s="9">
        <v>102.895291666666</v>
      </c>
      <c r="E1672" s="9">
        <v>48.593548687423699</v>
      </c>
      <c r="F1672" s="9">
        <v>22094.55</v>
      </c>
      <c r="G1672" s="9">
        <v>14.828666666666599</v>
      </c>
      <c r="H1672" s="9">
        <v>17.496666666666599</v>
      </c>
    </row>
    <row r="1673" spans="1:8" x14ac:dyDescent="0.3">
      <c r="A1673">
        <v>2007</v>
      </c>
      <c r="B1673">
        <v>112401</v>
      </c>
      <c r="C1673" t="s">
        <v>330</v>
      </c>
      <c r="D1673" s="9">
        <v>53.609875000000002</v>
      </c>
      <c r="E1673" s="9">
        <v>48.593548687423699</v>
      </c>
      <c r="F1673" s="9">
        <v>22094.55</v>
      </c>
      <c r="G1673" s="9">
        <v>14.828666666666599</v>
      </c>
      <c r="H1673" s="9">
        <v>17.496666666666599</v>
      </c>
    </row>
    <row r="1674" spans="1:8" x14ac:dyDescent="0.3">
      <c r="A1674">
        <v>2007</v>
      </c>
      <c r="B1674">
        <v>112704</v>
      </c>
      <c r="C1674" t="s">
        <v>343</v>
      </c>
      <c r="D1674" s="9">
        <v>116.439166666666</v>
      </c>
      <c r="E1674" s="9">
        <v>48.593548687423699</v>
      </c>
      <c r="F1674" s="9">
        <v>22094.55</v>
      </c>
      <c r="G1674" s="9">
        <v>14.828666666666599</v>
      </c>
      <c r="H1674" s="9">
        <v>17.496666666666599</v>
      </c>
    </row>
    <row r="1675" spans="1:8" x14ac:dyDescent="0.3">
      <c r="A1675">
        <v>2007</v>
      </c>
      <c r="B1675">
        <v>114201</v>
      </c>
      <c r="C1675" t="s">
        <v>332</v>
      </c>
      <c r="D1675" s="9">
        <v>15.59225</v>
      </c>
      <c r="E1675" s="9">
        <v>48.593548687423699</v>
      </c>
      <c r="F1675" s="9">
        <v>22094.55</v>
      </c>
      <c r="G1675" s="9">
        <v>14.828666666666599</v>
      </c>
      <c r="H1675" s="9">
        <v>17.496666666666599</v>
      </c>
    </row>
    <row r="1676" spans="1:8" x14ac:dyDescent="0.3">
      <c r="A1676">
        <v>2007</v>
      </c>
      <c r="B1676">
        <v>114401</v>
      </c>
      <c r="C1676" t="s">
        <v>327</v>
      </c>
      <c r="D1676" s="9">
        <v>5.8761666666666796</v>
      </c>
      <c r="E1676" s="9">
        <v>48.593548687423699</v>
      </c>
      <c r="F1676" s="9">
        <v>22094.55</v>
      </c>
      <c r="G1676" s="9">
        <v>14.828666666666599</v>
      </c>
      <c r="H1676" s="9">
        <v>17.496666666666599</v>
      </c>
    </row>
    <row r="1677" spans="1:8" x14ac:dyDescent="0.3">
      <c r="A1677">
        <v>2007</v>
      </c>
      <c r="B1677">
        <v>114501</v>
      </c>
      <c r="C1677" t="s">
        <v>323</v>
      </c>
      <c r="D1677" s="9">
        <v>122.679888888888</v>
      </c>
      <c r="E1677" s="9">
        <v>48.593548687423699</v>
      </c>
      <c r="F1677" s="9">
        <v>22094.55</v>
      </c>
      <c r="G1677" s="9">
        <v>14.828666666666599</v>
      </c>
      <c r="H1677" s="9">
        <v>17.496666666666599</v>
      </c>
    </row>
    <row r="1678" spans="1:8" x14ac:dyDescent="0.3">
      <c r="A1678">
        <v>2007</v>
      </c>
      <c r="B1678">
        <v>114701</v>
      </c>
      <c r="C1678" t="s">
        <v>345</v>
      </c>
      <c r="D1678" s="9">
        <v>24.970097222222101</v>
      </c>
      <c r="E1678" s="9">
        <v>48.593548687423699</v>
      </c>
      <c r="F1678" s="9">
        <v>22094.55</v>
      </c>
      <c r="G1678" s="9">
        <v>14.828666666666599</v>
      </c>
      <c r="H1678" s="9">
        <v>17.496666666666599</v>
      </c>
    </row>
    <row r="1679" spans="1:8" x14ac:dyDescent="0.3">
      <c r="A1679">
        <v>2007</v>
      </c>
      <c r="B1679">
        <v>115101</v>
      </c>
      <c r="C1679" t="s">
        <v>331</v>
      </c>
      <c r="D1679" s="9">
        <v>115.784694444444</v>
      </c>
      <c r="E1679" s="9">
        <v>48.593548687423699</v>
      </c>
      <c r="F1679" s="9">
        <v>22094.55</v>
      </c>
      <c r="G1679" s="9">
        <v>14.828666666666599</v>
      </c>
      <c r="H1679" s="9">
        <v>17.496666666666599</v>
      </c>
    </row>
    <row r="1680" spans="1:8" x14ac:dyDescent="0.3">
      <c r="A1680">
        <v>2007</v>
      </c>
      <c r="B1680">
        <v>115201</v>
      </c>
      <c r="C1680" t="s">
        <v>341</v>
      </c>
      <c r="D1680" s="9">
        <v>69.502944444444395</v>
      </c>
      <c r="E1680" s="9">
        <v>48.593548687423699</v>
      </c>
      <c r="F1680" s="9">
        <v>22094.55</v>
      </c>
      <c r="G1680" s="9">
        <v>14.828666666666599</v>
      </c>
      <c r="H1680" s="9">
        <v>17.496666666666599</v>
      </c>
    </row>
    <row r="1681" spans="1:8" x14ac:dyDescent="0.3">
      <c r="A1681">
        <v>2007</v>
      </c>
      <c r="B1681">
        <v>116101</v>
      </c>
      <c r="C1681" t="s">
        <v>337</v>
      </c>
      <c r="D1681" s="9">
        <v>30.2312916666666</v>
      </c>
      <c r="E1681" s="9">
        <v>48.593548687423699</v>
      </c>
      <c r="F1681" s="9">
        <v>22094.55</v>
      </c>
      <c r="G1681" s="9">
        <v>14.828666666666599</v>
      </c>
      <c r="H1681" s="9">
        <v>17.496666666666599</v>
      </c>
    </row>
    <row r="1682" spans="1:8" x14ac:dyDescent="0.3">
      <c r="A1682">
        <v>2007</v>
      </c>
      <c r="B1682">
        <v>116103</v>
      </c>
      <c r="C1682" t="s">
        <v>321</v>
      </c>
      <c r="D1682" s="9">
        <v>30.848055555555501</v>
      </c>
      <c r="E1682" s="9">
        <v>48.593548687423699</v>
      </c>
      <c r="F1682" s="9">
        <v>22094.55</v>
      </c>
      <c r="G1682" s="9">
        <v>14.828666666666599</v>
      </c>
      <c r="H1682" s="9">
        <v>17.496666666666599</v>
      </c>
    </row>
    <row r="1683" spans="1:8" x14ac:dyDescent="0.3">
      <c r="A1683">
        <v>2007</v>
      </c>
      <c r="B1683">
        <v>116104</v>
      </c>
      <c r="C1683" t="s">
        <v>326</v>
      </c>
      <c r="D1683" s="9">
        <v>28.486569444444399</v>
      </c>
      <c r="E1683" s="9">
        <v>48.593548687423699</v>
      </c>
      <c r="F1683" s="9">
        <v>22094.55</v>
      </c>
      <c r="G1683" s="9">
        <v>14.828666666666599</v>
      </c>
      <c r="H1683" s="9">
        <v>17.496666666666599</v>
      </c>
    </row>
    <row r="1684" spans="1:8" x14ac:dyDescent="0.3">
      <c r="A1684">
        <v>2007</v>
      </c>
      <c r="B1684">
        <v>117101</v>
      </c>
      <c r="C1684" t="s">
        <v>340</v>
      </c>
      <c r="D1684" s="9">
        <v>40.319652777777797</v>
      </c>
      <c r="E1684" s="9">
        <v>48.593548687423699</v>
      </c>
      <c r="F1684" s="9">
        <v>22094.55</v>
      </c>
      <c r="G1684" s="9">
        <v>14.828666666666599</v>
      </c>
      <c r="H1684" s="9">
        <v>17.496666666666599</v>
      </c>
    </row>
    <row r="1685" spans="1:8" x14ac:dyDescent="0.3">
      <c r="A1685">
        <v>2007</v>
      </c>
      <c r="B1685">
        <v>117103</v>
      </c>
      <c r="C1685" t="s">
        <v>334</v>
      </c>
      <c r="D1685" s="9">
        <v>68.788972222222199</v>
      </c>
      <c r="E1685" s="9">
        <v>48.593548687423699</v>
      </c>
      <c r="F1685" s="9">
        <v>22094.55</v>
      </c>
      <c r="G1685" s="9">
        <v>14.828666666666599</v>
      </c>
      <c r="H1685" s="9">
        <v>17.496666666666599</v>
      </c>
    </row>
    <row r="1686" spans="1:8" x14ac:dyDescent="0.3">
      <c r="A1686">
        <v>2007</v>
      </c>
      <c r="B1686">
        <v>117106</v>
      </c>
      <c r="C1686" t="s">
        <v>333</v>
      </c>
      <c r="D1686" s="9">
        <v>14.17675</v>
      </c>
      <c r="E1686" s="9">
        <v>48.593548687423699</v>
      </c>
      <c r="F1686" s="9">
        <v>22094.55</v>
      </c>
      <c r="G1686" s="9">
        <v>14.828666666666599</v>
      </c>
      <c r="H1686" s="9">
        <v>17.496666666666599</v>
      </c>
    </row>
    <row r="1687" spans="1:8" x14ac:dyDescent="0.3">
      <c r="A1687">
        <v>2007</v>
      </c>
      <c r="B1687">
        <v>117401</v>
      </c>
      <c r="C1687" t="s">
        <v>329</v>
      </c>
      <c r="D1687" s="9">
        <v>14.10275</v>
      </c>
      <c r="E1687" s="9">
        <v>48.593548687423699</v>
      </c>
      <c r="F1687" s="9">
        <v>22094.55</v>
      </c>
      <c r="G1687" s="9">
        <v>14.828666666666599</v>
      </c>
      <c r="H1687" s="9">
        <v>17.496666666666599</v>
      </c>
    </row>
    <row r="1688" spans="1:8" x14ac:dyDescent="0.3">
      <c r="A1688">
        <v>2007</v>
      </c>
      <c r="B1688">
        <v>118101</v>
      </c>
      <c r="C1688" t="s">
        <v>322</v>
      </c>
      <c r="D1688" s="9">
        <v>21.920708333333302</v>
      </c>
      <c r="E1688" s="9">
        <v>48.593548687423699</v>
      </c>
      <c r="F1688" s="9">
        <v>22094.55</v>
      </c>
      <c r="G1688" s="9">
        <v>14.828666666666599</v>
      </c>
      <c r="H1688" s="9">
        <v>17.496666666666599</v>
      </c>
    </row>
    <row r="1689" spans="1:8" x14ac:dyDescent="0.3">
      <c r="A1689">
        <v>2007</v>
      </c>
      <c r="B1689">
        <v>122102</v>
      </c>
      <c r="C1689" t="s">
        <v>338</v>
      </c>
      <c r="D1689" s="9">
        <v>7.72776388888889</v>
      </c>
      <c r="E1689" s="9">
        <v>48.593548687423699</v>
      </c>
      <c r="F1689" s="9">
        <v>22094.55</v>
      </c>
      <c r="G1689" s="9">
        <v>14.828666666666599</v>
      </c>
      <c r="H1689" s="9">
        <v>17.496666666666599</v>
      </c>
    </row>
    <row r="1690" spans="1:8" x14ac:dyDescent="0.3">
      <c r="A1690">
        <v>2007</v>
      </c>
      <c r="B1690">
        <v>213201</v>
      </c>
      <c r="C1690" t="s">
        <v>336</v>
      </c>
      <c r="D1690" s="9">
        <v>8.5091944444444394</v>
      </c>
      <c r="E1690" s="9">
        <v>48.593548687423699</v>
      </c>
      <c r="F1690" s="9">
        <v>22094.55</v>
      </c>
      <c r="G1690" s="9">
        <v>14.828666666666599</v>
      </c>
      <c r="H1690" s="9">
        <v>17.496666666666599</v>
      </c>
    </row>
    <row r="1691" spans="1:8" x14ac:dyDescent="0.3">
      <c r="A1691">
        <v>2007</v>
      </c>
      <c r="B1691">
        <v>2000001</v>
      </c>
      <c r="C1691" t="s">
        <v>328</v>
      </c>
      <c r="D1691" s="9">
        <v>78.966904761904701</v>
      </c>
      <c r="E1691" s="9">
        <v>48.593548687423699</v>
      </c>
      <c r="F1691" s="9">
        <v>22094.55</v>
      </c>
      <c r="G1691" s="9">
        <v>14.828666666666599</v>
      </c>
      <c r="H1691" s="9">
        <v>17.496666666666599</v>
      </c>
    </row>
    <row r="1692" spans="1:8" x14ac:dyDescent="0.3">
      <c r="A1692">
        <v>2007</v>
      </c>
      <c r="B1692">
        <v>111101</v>
      </c>
      <c r="C1692" t="s">
        <v>342</v>
      </c>
      <c r="D1692" s="9">
        <v>23.856986111110999</v>
      </c>
      <c r="E1692" s="9">
        <v>48.593548687423699</v>
      </c>
      <c r="F1692" s="9">
        <v>22094.55</v>
      </c>
      <c r="G1692" s="9">
        <v>14.717333333333301</v>
      </c>
      <c r="H1692" s="9">
        <v>16.900666666666599</v>
      </c>
    </row>
    <row r="1693" spans="1:8" x14ac:dyDescent="0.3">
      <c r="A1693">
        <v>2007</v>
      </c>
      <c r="B1693">
        <v>111201</v>
      </c>
      <c r="C1693" t="s">
        <v>339</v>
      </c>
      <c r="D1693" s="9">
        <v>9.0842777777777499</v>
      </c>
      <c r="E1693" s="9">
        <v>48.593548687423699</v>
      </c>
      <c r="F1693" s="9">
        <v>22094.55</v>
      </c>
      <c r="G1693" s="9">
        <v>14.717333333333301</v>
      </c>
      <c r="H1693" s="9">
        <v>16.900666666666599</v>
      </c>
    </row>
    <row r="1694" spans="1:8" x14ac:dyDescent="0.3">
      <c r="A1694">
        <v>2007</v>
      </c>
      <c r="B1694">
        <v>111301</v>
      </c>
      <c r="C1694" t="s">
        <v>325</v>
      </c>
      <c r="D1694" s="9">
        <v>18.846652777777699</v>
      </c>
      <c r="E1694" s="9">
        <v>48.593548687423699</v>
      </c>
      <c r="F1694" s="9">
        <v>22094.55</v>
      </c>
      <c r="G1694" s="9">
        <v>14.717333333333301</v>
      </c>
      <c r="H1694" s="9">
        <v>16.900666666666599</v>
      </c>
    </row>
    <row r="1695" spans="1:8" x14ac:dyDescent="0.3">
      <c r="A1695">
        <v>2007</v>
      </c>
      <c r="B1695">
        <v>111303</v>
      </c>
      <c r="C1695" t="s">
        <v>335</v>
      </c>
      <c r="D1695" s="9">
        <v>44.043833333333197</v>
      </c>
      <c r="E1695" s="9">
        <v>48.593548687423699</v>
      </c>
      <c r="F1695" s="9">
        <v>22094.55</v>
      </c>
      <c r="G1695" s="9">
        <v>14.717333333333301</v>
      </c>
      <c r="H1695" s="9">
        <v>16.900666666666599</v>
      </c>
    </row>
    <row r="1696" spans="1:8" x14ac:dyDescent="0.3">
      <c r="A1696">
        <v>2007</v>
      </c>
      <c r="B1696">
        <v>111602</v>
      </c>
      <c r="C1696" t="s">
        <v>344</v>
      </c>
      <c r="D1696" s="9">
        <v>26.712416666666599</v>
      </c>
      <c r="E1696" s="9">
        <v>48.593548687423699</v>
      </c>
      <c r="F1696" s="9">
        <v>22094.55</v>
      </c>
      <c r="G1696" s="9">
        <v>14.717333333333301</v>
      </c>
      <c r="H1696" s="9">
        <v>16.900666666666599</v>
      </c>
    </row>
    <row r="1697" spans="1:8" x14ac:dyDescent="0.3">
      <c r="A1697">
        <v>2007</v>
      </c>
      <c r="B1697">
        <v>112101</v>
      </c>
      <c r="C1697" t="s">
        <v>324</v>
      </c>
      <c r="D1697" s="9">
        <v>169.45911111111101</v>
      </c>
      <c r="E1697" s="9">
        <v>48.593548687423699</v>
      </c>
      <c r="F1697" s="9">
        <v>22094.55</v>
      </c>
      <c r="G1697" s="9">
        <v>14.717333333333301</v>
      </c>
      <c r="H1697" s="9">
        <v>16.900666666666599</v>
      </c>
    </row>
    <row r="1698" spans="1:8" x14ac:dyDescent="0.3">
      <c r="A1698">
        <v>2007</v>
      </c>
      <c r="B1698">
        <v>112201</v>
      </c>
      <c r="C1698" t="s">
        <v>346</v>
      </c>
      <c r="D1698" s="9">
        <v>102.895291666666</v>
      </c>
      <c r="E1698" s="9">
        <v>48.593548687423699</v>
      </c>
      <c r="F1698" s="9">
        <v>22094.55</v>
      </c>
      <c r="G1698" s="9">
        <v>14.717333333333301</v>
      </c>
      <c r="H1698" s="9">
        <v>16.900666666666599</v>
      </c>
    </row>
    <row r="1699" spans="1:8" x14ac:dyDescent="0.3">
      <c r="A1699">
        <v>2007</v>
      </c>
      <c r="B1699">
        <v>112401</v>
      </c>
      <c r="C1699" t="s">
        <v>330</v>
      </c>
      <c r="D1699" s="9">
        <v>53.609875000000002</v>
      </c>
      <c r="E1699" s="9">
        <v>48.593548687423699</v>
      </c>
      <c r="F1699" s="9">
        <v>22094.55</v>
      </c>
      <c r="G1699" s="9">
        <v>14.717333333333301</v>
      </c>
      <c r="H1699" s="9">
        <v>16.900666666666599</v>
      </c>
    </row>
    <row r="1700" spans="1:8" x14ac:dyDescent="0.3">
      <c r="A1700">
        <v>2007</v>
      </c>
      <c r="B1700">
        <v>112704</v>
      </c>
      <c r="C1700" t="s">
        <v>343</v>
      </c>
      <c r="D1700" s="9">
        <v>116.439166666666</v>
      </c>
      <c r="E1700" s="9">
        <v>48.593548687423699</v>
      </c>
      <c r="F1700" s="9">
        <v>22094.55</v>
      </c>
      <c r="G1700" s="9">
        <v>14.717333333333301</v>
      </c>
      <c r="H1700" s="9">
        <v>16.900666666666599</v>
      </c>
    </row>
    <row r="1701" spans="1:8" x14ac:dyDescent="0.3">
      <c r="A1701">
        <v>2007</v>
      </c>
      <c r="B1701">
        <v>114201</v>
      </c>
      <c r="C1701" t="s">
        <v>332</v>
      </c>
      <c r="D1701" s="9">
        <v>15.59225</v>
      </c>
      <c r="E1701" s="9">
        <v>48.593548687423699</v>
      </c>
      <c r="F1701" s="9">
        <v>22094.55</v>
      </c>
      <c r="G1701" s="9">
        <v>14.717333333333301</v>
      </c>
      <c r="H1701" s="9">
        <v>16.900666666666599</v>
      </c>
    </row>
    <row r="1702" spans="1:8" x14ac:dyDescent="0.3">
      <c r="A1702">
        <v>2007</v>
      </c>
      <c r="B1702">
        <v>114401</v>
      </c>
      <c r="C1702" t="s">
        <v>327</v>
      </c>
      <c r="D1702" s="9">
        <v>5.8761666666666796</v>
      </c>
      <c r="E1702" s="9">
        <v>48.593548687423699</v>
      </c>
      <c r="F1702" s="9">
        <v>22094.55</v>
      </c>
      <c r="G1702" s="9">
        <v>14.717333333333301</v>
      </c>
      <c r="H1702" s="9">
        <v>16.900666666666599</v>
      </c>
    </row>
    <row r="1703" spans="1:8" x14ac:dyDescent="0.3">
      <c r="A1703">
        <v>2007</v>
      </c>
      <c r="B1703">
        <v>114501</v>
      </c>
      <c r="C1703" t="s">
        <v>323</v>
      </c>
      <c r="D1703" s="9">
        <v>122.679888888888</v>
      </c>
      <c r="E1703" s="9">
        <v>48.593548687423699</v>
      </c>
      <c r="F1703" s="9">
        <v>22094.55</v>
      </c>
      <c r="G1703" s="9">
        <v>14.717333333333301</v>
      </c>
      <c r="H1703" s="9">
        <v>16.900666666666599</v>
      </c>
    </row>
    <row r="1704" spans="1:8" x14ac:dyDescent="0.3">
      <c r="A1704">
        <v>2007</v>
      </c>
      <c r="B1704">
        <v>114701</v>
      </c>
      <c r="C1704" t="s">
        <v>345</v>
      </c>
      <c r="D1704" s="9">
        <v>24.970097222222101</v>
      </c>
      <c r="E1704" s="9">
        <v>48.593548687423699</v>
      </c>
      <c r="F1704" s="9">
        <v>22094.55</v>
      </c>
      <c r="G1704" s="9">
        <v>14.717333333333301</v>
      </c>
      <c r="H1704" s="9">
        <v>16.900666666666599</v>
      </c>
    </row>
    <row r="1705" spans="1:8" x14ac:dyDescent="0.3">
      <c r="A1705">
        <v>2007</v>
      </c>
      <c r="B1705">
        <v>115101</v>
      </c>
      <c r="C1705" t="s">
        <v>331</v>
      </c>
      <c r="D1705" s="9">
        <v>115.784694444444</v>
      </c>
      <c r="E1705" s="9">
        <v>48.593548687423699</v>
      </c>
      <c r="F1705" s="9">
        <v>22094.55</v>
      </c>
      <c r="G1705" s="9">
        <v>14.717333333333301</v>
      </c>
      <c r="H1705" s="9">
        <v>16.900666666666599</v>
      </c>
    </row>
    <row r="1706" spans="1:8" x14ac:dyDescent="0.3">
      <c r="A1706">
        <v>2007</v>
      </c>
      <c r="B1706">
        <v>115201</v>
      </c>
      <c r="C1706" t="s">
        <v>341</v>
      </c>
      <c r="D1706" s="9">
        <v>69.502944444444395</v>
      </c>
      <c r="E1706" s="9">
        <v>48.593548687423699</v>
      </c>
      <c r="F1706" s="9">
        <v>22094.55</v>
      </c>
      <c r="G1706" s="9">
        <v>14.717333333333301</v>
      </c>
      <c r="H1706" s="9">
        <v>16.900666666666599</v>
      </c>
    </row>
    <row r="1707" spans="1:8" x14ac:dyDescent="0.3">
      <c r="A1707">
        <v>2007</v>
      </c>
      <c r="B1707">
        <v>116101</v>
      </c>
      <c r="C1707" t="s">
        <v>337</v>
      </c>
      <c r="D1707" s="9">
        <v>30.2312916666666</v>
      </c>
      <c r="E1707" s="9">
        <v>48.593548687423699</v>
      </c>
      <c r="F1707" s="9">
        <v>22094.55</v>
      </c>
      <c r="G1707" s="9">
        <v>14.717333333333301</v>
      </c>
      <c r="H1707" s="9">
        <v>16.900666666666599</v>
      </c>
    </row>
    <row r="1708" spans="1:8" x14ac:dyDescent="0.3">
      <c r="A1708">
        <v>2007</v>
      </c>
      <c r="B1708">
        <v>116103</v>
      </c>
      <c r="C1708" t="s">
        <v>321</v>
      </c>
      <c r="D1708" s="9">
        <v>30.848055555555501</v>
      </c>
      <c r="E1708" s="9">
        <v>48.593548687423699</v>
      </c>
      <c r="F1708" s="9">
        <v>22094.55</v>
      </c>
      <c r="G1708" s="9">
        <v>14.717333333333301</v>
      </c>
      <c r="H1708" s="9">
        <v>16.900666666666599</v>
      </c>
    </row>
    <row r="1709" spans="1:8" x14ac:dyDescent="0.3">
      <c r="A1709">
        <v>2007</v>
      </c>
      <c r="B1709">
        <v>116104</v>
      </c>
      <c r="C1709" t="s">
        <v>326</v>
      </c>
      <c r="D1709" s="9">
        <v>28.486569444444399</v>
      </c>
      <c r="E1709" s="9">
        <v>48.593548687423699</v>
      </c>
      <c r="F1709" s="9">
        <v>22094.55</v>
      </c>
      <c r="G1709" s="9">
        <v>14.717333333333301</v>
      </c>
      <c r="H1709" s="9">
        <v>16.900666666666599</v>
      </c>
    </row>
    <row r="1710" spans="1:8" x14ac:dyDescent="0.3">
      <c r="A1710">
        <v>2007</v>
      </c>
      <c r="B1710">
        <v>117101</v>
      </c>
      <c r="C1710" t="s">
        <v>340</v>
      </c>
      <c r="D1710" s="9">
        <v>40.319652777777797</v>
      </c>
      <c r="E1710" s="9">
        <v>48.593548687423699</v>
      </c>
      <c r="F1710" s="9">
        <v>22094.55</v>
      </c>
      <c r="G1710" s="9">
        <v>14.717333333333301</v>
      </c>
      <c r="H1710" s="9">
        <v>16.900666666666599</v>
      </c>
    </row>
    <row r="1711" spans="1:8" x14ac:dyDescent="0.3">
      <c r="A1711">
        <v>2007</v>
      </c>
      <c r="B1711">
        <v>117103</v>
      </c>
      <c r="C1711" t="s">
        <v>334</v>
      </c>
      <c r="D1711" s="9">
        <v>68.788972222222199</v>
      </c>
      <c r="E1711" s="9">
        <v>48.593548687423699</v>
      </c>
      <c r="F1711" s="9">
        <v>22094.55</v>
      </c>
      <c r="G1711" s="9">
        <v>14.717333333333301</v>
      </c>
      <c r="H1711" s="9">
        <v>16.900666666666599</v>
      </c>
    </row>
    <row r="1712" spans="1:8" x14ac:dyDescent="0.3">
      <c r="A1712">
        <v>2007</v>
      </c>
      <c r="B1712">
        <v>117106</v>
      </c>
      <c r="C1712" t="s">
        <v>333</v>
      </c>
      <c r="D1712" s="9">
        <v>14.17675</v>
      </c>
      <c r="E1712" s="9">
        <v>48.593548687423699</v>
      </c>
      <c r="F1712" s="9">
        <v>22094.55</v>
      </c>
      <c r="G1712" s="9">
        <v>14.717333333333301</v>
      </c>
      <c r="H1712" s="9">
        <v>16.900666666666599</v>
      </c>
    </row>
    <row r="1713" spans="1:8" x14ac:dyDescent="0.3">
      <c r="A1713">
        <v>2007</v>
      </c>
      <c r="B1713">
        <v>117401</v>
      </c>
      <c r="C1713" t="s">
        <v>329</v>
      </c>
      <c r="D1713" s="9">
        <v>14.10275</v>
      </c>
      <c r="E1713" s="9">
        <v>48.593548687423699</v>
      </c>
      <c r="F1713" s="9">
        <v>22094.55</v>
      </c>
      <c r="G1713" s="9">
        <v>14.717333333333301</v>
      </c>
      <c r="H1713" s="9">
        <v>16.900666666666599</v>
      </c>
    </row>
    <row r="1714" spans="1:8" x14ac:dyDescent="0.3">
      <c r="A1714">
        <v>2007</v>
      </c>
      <c r="B1714">
        <v>118101</v>
      </c>
      <c r="C1714" t="s">
        <v>322</v>
      </c>
      <c r="D1714" s="9">
        <v>21.920708333333302</v>
      </c>
      <c r="E1714" s="9">
        <v>48.593548687423699</v>
      </c>
      <c r="F1714" s="9">
        <v>22094.55</v>
      </c>
      <c r="G1714" s="9">
        <v>14.717333333333301</v>
      </c>
      <c r="H1714" s="9">
        <v>16.900666666666599</v>
      </c>
    </row>
    <row r="1715" spans="1:8" x14ac:dyDescent="0.3">
      <c r="A1715">
        <v>2007</v>
      </c>
      <c r="B1715">
        <v>122102</v>
      </c>
      <c r="C1715" t="s">
        <v>338</v>
      </c>
      <c r="D1715" s="9">
        <v>7.72776388888889</v>
      </c>
      <c r="E1715" s="9">
        <v>48.593548687423699</v>
      </c>
      <c r="F1715" s="9">
        <v>22094.55</v>
      </c>
      <c r="G1715" s="9">
        <v>14.717333333333301</v>
      </c>
      <c r="H1715" s="9">
        <v>16.900666666666599</v>
      </c>
    </row>
    <row r="1716" spans="1:8" x14ac:dyDescent="0.3">
      <c r="A1716">
        <v>2007</v>
      </c>
      <c r="B1716">
        <v>213201</v>
      </c>
      <c r="C1716" t="s">
        <v>336</v>
      </c>
      <c r="D1716" s="9">
        <v>8.5091944444444394</v>
      </c>
      <c r="E1716" s="9">
        <v>48.593548687423699</v>
      </c>
      <c r="F1716" s="9">
        <v>22094.55</v>
      </c>
      <c r="G1716" s="9">
        <v>14.717333333333301</v>
      </c>
      <c r="H1716" s="9">
        <v>16.900666666666599</v>
      </c>
    </row>
    <row r="1717" spans="1:8" x14ac:dyDescent="0.3">
      <c r="A1717">
        <v>2007</v>
      </c>
      <c r="B1717">
        <v>2000001</v>
      </c>
      <c r="C1717" t="s">
        <v>328</v>
      </c>
      <c r="D1717" s="9">
        <v>78.966904761904701</v>
      </c>
      <c r="E1717" s="9">
        <v>48.593548687423699</v>
      </c>
      <c r="F1717" s="9">
        <v>22094.55</v>
      </c>
      <c r="G1717" s="9">
        <v>14.717333333333301</v>
      </c>
      <c r="H1717" s="9">
        <v>16.900666666666599</v>
      </c>
    </row>
    <row r="1718" spans="1:8" x14ac:dyDescent="0.3">
      <c r="A1718">
        <v>2007</v>
      </c>
      <c r="B1718">
        <v>111101</v>
      </c>
      <c r="C1718" t="s">
        <v>342</v>
      </c>
      <c r="D1718" s="9">
        <v>23.856986111110999</v>
      </c>
      <c r="E1718" s="9">
        <v>48.593548687423699</v>
      </c>
      <c r="F1718" s="9">
        <v>22094.55</v>
      </c>
      <c r="G1718" s="9">
        <v>14.858000000000001</v>
      </c>
      <c r="H1718" s="9">
        <v>17.4613333333333</v>
      </c>
    </row>
    <row r="1719" spans="1:8" x14ac:dyDescent="0.3">
      <c r="A1719">
        <v>2007</v>
      </c>
      <c r="B1719">
        <v>111201</v>
      </c>
      <c r="C1719" t="s">
        <v>339</v>
      </c>
      <c r="D1719" s="9">
        <v>9.0842777777777499</v>
      </c>
      <c r="E1719" s="9">
        <v>48.593548687423699</v>
      </c>
      <c r="F1719" s="9">
        <v>22094.55</v>
      </c>
      <c r="G1719" s="9">
        <v>14.858000000000001</v>
      </c>
      <c r="H1719" s="9">
        <v>17.4613333333333</v>
      </c>
    </row>
    <row r="1720" spans="1:8" x14ac:dyDescent="0.3">
      <c r="A1720">
        <v>2007</v>
      </c>
      <c r="B1720">
        <v>111301</v>
      </c>
      <c r="C1720" t="s">
        <v>325</v>
      </c>
      <c r="D1720" s="9">
        <v>18.846652777777699</v>
      </c>
      <c r="E1720" s="9">
        <v>48.593548687423699</v>
      </c>
      <c r="F1720" s="9">
        <v>22094.55</v>
      </c>
      <c r="G1720" s="9">
        <v>14.858000000000001</v>
      </c>
      <c r="H1720" s="9">
        <v>17.4613333333333</v>
      </c>
    </row>
    <row r="1721" spans="1:8" x14ac:dyDescent="0.3">
      <c r="A1721">
        <v>2007</v>
      </c>
      <c r="B1721">
        <v>111303</v>
      </c>
      <c r="C1721" t="s">
        <v>335</v>
      </c>
      <c r="D1721" s="9">
        <v>44.043833333333197</v>
      </c>
      <c r="E1721" s="9">
        <v>48.593548687423699</v>
      </c>
      <c r="F1721" s="9">
        <v>22094.55</v>
      </c>
      <c r="G1721" s="9">
        <v>14.858000000000001</v>
      </c>
      <c r="H1721" s="9">
        <v>17.4613333333333</v>
      </c>
    </row>
    <row r="1722" spans="1:8" x14ac:dyDescent="0.3">
      <c r="A1722">
        <v>2007</v>
      </c>
      <c r="B1722">
        <v>111602</v>
      </c>
      <c r="C1722" t="s">
        <v>344</v>
      </c>
      <c r="D1722" s="9">
        <v>26.712416666666599</v>
      </c>
      <c r="E1722" s="9">
        <v>48.593548687423699</v>
      </c>
      <c r="F1722" s="9">
        <v>22094.55</v>
      </c>
      <c r="G1722" s="9">
        <v>14.858000000000001</v>
      </c>
      <c r="H1722" s="9">
        <v>17.4613333333333</v>
      </c>
    </row>
    <row r="1723" spans="1:8" x14ac:dyDescent="0.3">
      <c r="A1723">
        <v>2007</v>
      </c>
      <c r="B1723">
        <v>112101</v>
      </c>
      <c r="C1723" t="s">
        <v>324</v>
      </c>
      <c r="D1723" s="9">
        <v>169.45911111111101</v>
      </c>
      <c r="E1723" s="9">
        <v>48.593548687423699</v>
      </c>
      <c r="F1723" s="9">
        <v>22094.55</v>
      </c>
      <c r="G1723" s="9">
        <v>14.858000000000001</v>
      </c>
      <c r="H1723" s="9">
        <v>17.4613333333333</v>
      </c>
    </row>
    <row r="1724" spans="1:8" x14ac:dyDescent="0.3">
      <c r="A1724">
        <v>2007</v>
      </c>
      <c r="B1724">
        <v>112201</v>
      </c>
      <c r="C1724" t="s">
        <v>346</v>
      </c>
      <c r="D1724" s="9">
        <v>102.895291666666</v>
      </c>
      <c r="E1724" s="9">
        <v>48.593548687423699</v>
      </c>
      <c r="F1724" s="9">
        <v>22094.55</v>
      </c>
      <c r="G1724" s="9">
        <v>14.858000000000001</v>
      </c>
      <c r="H1724" s="9">
        <v>17.4613333333333</v>
      </c>
    </row>
    <row r="1725" spans="1:8" x14ac:dyDescent="0.3">
      <c r="A1725">
        <v>2007</v>
      </c>
      <c r="B1725">
        <v>112401</v>
      </c>
      <c r="C1725" t="s">
        <v>330</v>
      </c>
      <c r="D1725" s="9">
        <v>53.609875000000002</v>
      </c>
      <c r="E1725" s="9">
        <v>48.593548687423699</v>
      </c>
      <c r="F1725" s="9">
        <v>22094.55</v>
      </c>
      <c r="G1725" s="9">
        <v>14.858000000000001</v>
      </c>
      <c r="H1725" s="9">
        <v>17.4613333333333</v>
      </c>
    </row>
    <row r="1726" spans="1:8" x14ac:dyDescent="0.3">
      <c r="A1726">
        <v>2007</v>
      </c>
      <c r="B1726">
        <v>112704</v>
      </c>
      <c r="C1726" t="s">
        <v>343</v>
      </c>
      <c r="D1726" s="9">
        <v>116.439166666666</v>
      </c>
      <c r="E1726" s="9">
        <v>48.593548687423699</v>
      </c>
      <c r="F1726" s="9">
        <v>22094.55</v>
      </c>
      <c r="G1726" s="9">
        <v>14.858000000000001</v>
      </c>
      <c r="H1726" s="9">
        <v>17.4613333333333</v>
      </c>
    </row>
    <row r="1727" spans="1:8" x14ac:dyDescent="0.3">
      <c r="A1727">
        <v>2007</v>
      </c>
      <c r="B1727">
        <v>114201</v>
      </c>
      <c r="C1727" t="s">
        <v>332</v>
      </c>
      <c r="D1727" s="9">
        <v>15.59225</v>
      </c>
      <c r="E1727" s="9">
        <v>48.593548687423699</v>
      </c>
      <c r="F1727" s="9">
        <v>22094.55</v>
      </c>
      <c r="G1727" s="9">
        <v>14.858000000000001</v>
      </c>
      <c r="H1727" s="9">
        <v>17.4613333333333</v>
      </c>
    </row>
    <row r="1728" spans="1:8" x14ac:dyDescent="0.3">
      <c r="A1728">
        <v>2007</v>
      </c>
      <c r="B1728">
        <v>114401</v>
      </c>
      <c r="C1728" t="s">
        <v>327</v>
      </c>
      <c r="D1728" s="9">
        <v>5.8761666666666796</v>
      </c>
      <c r="E1728" s="9">
        <v>48.593548687423699</v>
      </c>
      <c r="F1728" s="9">
        <v>22094.55</v>
      </c>
      <c r="G1728" s="9">
        <v>14.858000000000001</v>
      </c>
      <c r="H1728" s="9">
        <v>17.4613333333333</v>
      </c>
    </row>
    <row r="1729" spans="1:8" x14ac:dyDescent="0.3">
      <c r="A1729">
        <v>2007</v>
      </c>
      <c r="B1729">
        <v>114501</v>
      </c>
      <c r="C1729" t="s">
        <v>323</v>
      </c>
      <c r="D1729" s="9">
        <v>122.679888888888</v>
      </c>
      <c r="E1729" s="9">
        <v>48.593548687423699</v>
      </c>
      <c r="F1729" s="9">
        <v>22094.55</v>
      </c>
      <c r="G1729" s="9">
        <v>14.858000000000001</v>
      </c>
      <c r="H1729" s="9">
        <v>17.4613333333333</v>
      </c>
    </row>
    <row r="1730" spans="1:8" x14ac:dyDescent="0.3">
      <c r="A1730">
        <v>2007</v>
      </c>
      <c r="B1730">
        <v>114701</v>
      </c>
      <c r="C1730" t="s">
        <v>345</v>
      </c>
      <c r="D1730" s="9">
        <v>24.970097222222101</v>
      </c>
      <c r="E1730" s="9">
        <v>48.593548687423699</v>
      </c>
      <c r="F1730" s="9">
        <v>22094.55</v>
      </c>
      <c r="G1730" s="9">
        <v>14.858000000000001</v>
      </c>
      <c r="H1730" s="9">
        <v>17.4613333333333</v>
      </c>
    </row>
    <row r="1731" spans="1:8" x14ac:dyDescent="0.3">
      <c r="A1731">
        <v>2007</v>
      </c>
      <c r="B1731">
        <v>115101</v>
      </c>
      <c r="C1731" t="s">
        <v>331</v>
      </c>
      <c r="D1731" s="9">
        <v>115.784694444444</v>
      </c>
      <c r="E1731" s="9">
        <v>48.593548687423699</v>
      </c>
      <c r="F1731" s="9">
        <v>22094.55</v>
      </c>
      <c r="G1731" s="9">
        <v>14.858000000000001</v>
      </c>
      <c r="H1731" s="9">
        <v>17.4613333333333</v>
      </c>
    </row>
    <row r="1732" spans="1:8" x14ac:dyDescent="0.3">
      <c r="A1732">
        <v>2007</v>
      </c>
      <c r="B1732">
        <v>115201</v>
      </c>
      <c r="C1732" t="s">
        <v>341</v>
      </c>
      <c r="D1732" s="9">
        <v>69.502944444444395</v>
      </c>
      <c r="E1732" s="9">
        <v>48.593548687423699</v>
      </c>
      <c r="F1732" s="9">
        <v>22094.55</v>
      </c>
      <c r="G1732" s="9">
        <v>14.858000000000001</v>
      </c>
      <c r="H1732" s="9">
        <v>17.4613333333333</v>
      </c>
    </row>
    <row r="1733" spans="1:8" x14ac:dyDescent="0.3">
      <c r="A1733">
        <v>2007</v>
      </c>
      <c r="B1733">
        <v>116101</v>
      </c>
      <c r="C1733" t="s">
        <v>337</v>
      </c>
      <c r="D1733" s="9">
        <v>30.2312916666666</v>
      </c>
      <c r="E1733" s="9">
        <v>48.593548687423699</v>
      </c>
      <c r="F1733" s="9">
        <v>22094.55</v>
      </c>
      <c r="G1733" s="9">
        <v>14.858000000000001</v>
      </c>
      <c r="H1733" s="9">
        <v>17.4613333333333</v>
      </c>
    </row>
    <row r="1734" spans="1:8" x14ac:dyDescent="0.3">
      <c r="A1734">
        <v>2007</v>
      </c>
      <c r="B1734">
        <v>116103</v>
      </c>
      <c r="C1734" t="s">
        <v>321</v>
      </c>
      <c r="D1734" s="9">
        <v>30.848055555555501</v>
      </c>
      <c r="E1734" s="9">
        <v>48.593548687423699</v>
      </c>
      <c r="F1734" s="9">
        <v>22094.55</v>
      </c>
      <c r="G1734" s="9">
        <v>14.858000000000001</v>
      </c>
      <c r="H1734" s="9">
        <v>17.4613333333333</v>
      </c>
    </row>
    <row r="1735" spans="1:8" x14ac:dyDescent="0.3">
      <c r="A1735">
        <v>2007</v>
      </c>
      <c r="B1735">
        <v>116104</v>
      </c>
      <c r="C1735" t="s">
        <v>326</v>
      </c>
      <c r="D1735" s="9">
        <v>28.486569444444399</v>
      </c>
      <c r="E1735" s="9">
        <v>48.593548687423699</v>
      </c>
      <c r="F1735" s="9">
        <v>22094.55</v>
      </c>
      <c r="G1735" s="9">
        <v>14.858000000000001</v>
      </c>
      <c r="H1735" s="9">
        <v>17.4613333333333</v>
      </c>
    </row>
    <row r="1736" spans="1:8" x14ac:dyDescent="0.3">
      <c r="A1736">
        <v>2007</v>
      </c>
      <c r="B1736">
        <v>117101</v>
      </c>
      <c r="C1736" t="s">
        <v>340</v>
      </c>
      <c r="D1736" s="9">
        <v>40.319652777777797</v>
      </c>
      <c r="E1736" s="9">
        <v>48.593548687423699</v>
      </c>
      <c r="F1736" s="9">
        <v>22094.55</v>
      </c>
      <c r="G1736" s="9">
        <v>14.858000000000001</v>
      </c>
      <c r="H1736" s="9">
        <v>17.4613333333333</v>
      </c>
    </row>
    <row r="1737" spans="1:8" x14ac:dyDescent="0.3">
      <c r="A1737">
        <v>2007</v>
      </c>
      <c r="B1737">
        <v>117103</v>
      </c>
      <c r="C1737" t="s">
        <v>334</v>
      </c>
      <c r="D1737" s="9">
        <v>68.788972222222199</v>
      </c>
      <c r="E1737" s="9">
        <v>48.593548687423699</v>
      </c>
      <c r="F1737" s="9">
        <v>22094.55</v>
      </c>
      <c r="G1737" s="9">
        <v>14.858000000000001</v>
      </c>
      <c r="H1737" s="9">
        <v>17.4613333333333</v>
      </c>
    </row>
    <row r="1738" spans="1:8" x14ac:dyDescent="0.3">
      <c r="A1738">
        <v>2007</v>
      </c>
      <c r="B1738">
        <v>117106</v>
      </c>
      <c r="C1738" t="s">
        <v>333</v>
      </c>
      <c r="D1738" s="9">
        <v>14.17675</v>
      </c>
      <c r="E1738" s="9">
        <v>48.593548687423699</v>
      </c>
      <c r="F1738" s="9">
        <v>22094.55</v>
      </c>
      <c r="G1738" s="9">
        <v>14.858000000000001</v>
      </c>
      <c r="H1738" s="9">
        <v>17.4613333333333</v>
      </c>
    </row>
    <row r="1739" spans="1:8" x14ac:dyDescent="0.3">
      <c r="A1739">
        <v>2007</v>
      </c>
      <c r="B1739">
        <v>117401</v>
      </c>
      <c r="C1739" t="s">
        <v>329</v>
      </c>
      <c r="D1739" s="9">
        <v>14.10275</v>
      </c>
      <c r="E1739" s="9">
        <v>48.593548687423699</v>
      </c>
      <c r="F1739" s="9">
        <v>22094.55</v>
      </c>
      <c r="G1739" s="9">
        <v>14.858000000000001</v>
      </c>
      <c r="H1739" s="9">
        <v>17.4613333333333</v>
      </c>
    </row>
    <row r="1740" spans="1:8" x14ac:dyDescent="0.3">
      <c r="A1740">
        <v>2007</v>
      </c>
      <c r="B1740">
        <v>118101</v>
      </c>
      <c r="C1740" t="s">
        <v>322</v>
      </c>
      <c r="D1740" s="9">
        <v>21.920708333333302</v>
      </c>
      <c r="E1740" s="9">
        <v>48.593548687423699</v>
      </c>
      <c r="F1740" s="9">
        <v>22094.55</v>
      </c>
      <c r="G1740" s="9">
        <v>14.858000000000001</v>
      </c>
      <c r="H1740" s="9">
        <v>17.4613333333333</v>
      </c>
    </row>
    <row r="1741" spans="1:8" x14ac:dyDescent="0.3">
      <c r="A1741">
        <v>2007</v>
      </c>
      <c r="B1741">
        <v>122102</v>
      </c>
      <c r="C1741" t="s">
        <v>338</v>
      </c>
      <c r="D1741" s="9">
        <v>7.72776388888889</v>
      </c>
      <c r="E1741" s="9">
        <v>48.593548687423699</v>
      </c>
      <c r="F1741" s="9">
        <v>22094.55</v>
      </c>
      <c r="G1741" s="9">
        <v>14.858000000000001</v>
      </c>
      <c r="H1741" s="9">
        <v>17.4613333333333</v>
      </c>
    </row>
    <row r="1742" spans="1:8" x14ac:dyDescent="0.3">
      <c r="A1742">
        <v>2007</v>
      </c>
      <c r="B1742">
        <v>213201</v>
      </c>
      <c r="C1742" t="s">
        <v>336</v>
      </c>
      <c r="D1742" s="9">
        <v>8.5091944444444394</v>
      </c>
      <c r="E1742" s="9">
        <v>48.593548687423699</v>
      </c>
      <c r="F1742" s="9">
        <v>22094.55</v>
      </c>
      <c r="G1742" s="9">
        <v>14.858000000000001</v>
      </c>
      <c r="H1742" s="9">
        <v>17.4613333333333</v>
      </c>
    </row>
    <row r="1743" spans="1:8" x14ac:dyDescent="0.3">
      <c r="A1743">
        <v>2007</v>
      </c>
      <c r="B1743">
        <v>2000001</v>
      </c>
      <c r="C1743" t="s">
        <v>328</v>
      </c>
      <c r="D1743" s="9">
        <v>78.966904761904701</v>
      </c>
      <c r="E1743" s="9">
        <v>48.593548687423699</v>
      </c>
      <c r="F1743" s="9">
        <v>22094.55</v>
      </c>
      <c r="G1743" s="9">
        <v>14.858000000000001</v>
      </c>
      <c r="H1743" s="9">
        <v>17.4613333333333</v>
      </c>
    </row>
    <row r="1744" spans="1:8" x14ac:dyDescent="0.3">
      <c r="A1744">
        <v>2007</v>
      </c>
      <c r="B1744">
        <v>111101</v>
      </c>
      <c r="C1744" t="s">
        <v>342</v>
      </c>
      <c r="D1744" s="9">
        <v>23.856986111110999</v>
      </c>
      <c r="E1744" s="9">
        <v>48.593548687423699</v>
      </c>
      <c r="F1744" s="9">
        <v>22094.55</v>
      </c>
      <c r="G1744" s="9">
        <v>14.9073333333333</v>
      </c>
      <c r="H1744" s="9">
        <v>18.610666666666599</v>
      </c>
    </row>
    <row r="1745" spans="1:8" x14ac:dyDescent="0.3">
      <c r="A1745">
        <v>2007</v>
      </c>
      <c r="B1745">
        <v>111201</v>
      </c>
      <c r="C1745" t="s">
        <v>339</v>
      </c>
      <c r="D1745" s="9">
        <v>9.0842777777777499</v>
      </c>
      <c r="E1745" s="9">
        <v>48.593548687423699</v>
      </c>
      <c r="F1745" s="9">
        <v>22094.55</v>
      </c>
      <c r="G1745" s="9">
        <v>14.9073333333333</v>
      </c>
      <c r="H1745" s="9">
        <v>18.610666666666599</v>
      </c>
    </row>
    <row r="1746" spans="1:8" x14ac:dyDescent="0.3">
      <c r="A1746">
        <v>2007</v>
      </c>
      <c r="B1746">
        <v>111301</v>
      </c>
      <c r="C1746" t="s">
        <v>325</v>
      </c>
      <c r="D1746" s="9">
        <v>18.846652777777699</v>
      </c>
      <c r="E1746" s="9">
        <v>48.593548687423699</v>
      </c>
      <c r="F1746" s="9">
        <v>22094.55</v>
      </c>
      <c r="G1746" s="9">
        <v>14.9073333333333</v>
      </c>
      <c r="H1746" s="9">
        <v>18.610666666666599</v>
      </c>
    </row>
    <row r="1747" spans="1:8" x14ac:dyDescent="0.3">
      <c r="A1747">
        <v>2007</v>
      </c>
      <c r="B1747">
        <v>111303</v>
      </c>
      <c r="C1747" t="s">
        <v>335</v>
      </c>
      <c r="D1747" s="9">
        <v>44.043833333333197</v>
      </c>
      <c r="E1747" s="9">
        <v>48.593548687423699</v>
      </c>
      <c r="F1747" s="9">
        <v>22094.55</v>
      </c>
      <c r="G1747" s="9">
        <v>14.9073333333333</v>
      </c>
      <c r="H1747" s="9">
        <v>18.610666666666599</v>
      </c>
    </row>
    <row r="1748" spans="1:8" x14ac:dyDescent="0.3">
      <c r="A1748">
        <v>2007</v>
      </c>
      <c r="B1748">
        <v>111602</v>
      </c>
      <c r="C1748" t="s">
        <v>344</v>
      </c>
      <c r="D1748" s="9">
        <v>26.712416666666599</v>
      </c>
      <c r="E1748" s="9">
        <v>48.593548687423699</v>
      </c>
      <c r="F1748" s="9">
        <v>22094.55</v>
      </c>
      <c r="G1748" s="9">
        <v>14.9073333333333</v>
      </c>
      <c r="H1748" s="9">
        <v>18.610666666666599</v>
      </c>
    </row>
    <row r="1749" spans="1:8" x14ac:dyDescent="0.3">
      <c r="A1749">
        <v>2007</v>
      </c>
      <c r="B1749">
        <v>112101</v>
      </c>
      <c r="C1749" t="s">
        <v>324</v>
      </c>
      <c r="D1749" s="9">
        <v>169.45911111111101</v>
      </c>
      <c r="E1749" s="9">
        <v>48.593548687423699</v>
      </c>
      <c r="F1749" s="9">
        <v>22094.55</v>
      </c>
      <c r="G1749" s="9">
        <v>14.9073333333333</v>
      </c>
      <c r="H1749" s="9">
        <v>18.610666666666599</v>
      </c>
    </row>
    <row r="1750" spans="1:8" x14ac:dyDescent="0.3">
      <c r="A1750">
        <v>2007</v>
      </c>
      <c r="B1750">
        <v>112201</v>
      </c>
      <c r="C1750" t="s">
        <v>346</v>
      </c>
      <c r="D1750" s="9">
        <v>102.895291666666</v>
      </c>
      <c r="E1750" s="9">
        <v>48.593548687423699</v>
      </c>
      <c r="F1750" s="9">
        <v>22094.55</v>
      </c>
      <c r="G1750" s="9">
        <v>14.9073333333333</v>
      </c>
      <c r="H1750" s="9">
        <v>18.610666666666599</v>
      </c>
    </row>
    <row r="1751" spans="1:8" x14ac:dyDescent="0.3">
      <c r="A1751">
        <v>2007</v>
      </c>
      <c r="B1751">
        <v>112401</v>
      </c>
      <c r="C1751" t="s">
        <v>330</v>
      </c>
      <c r="D1751" s="9">
        <v>53.609875000000002</v>
      </c>
      <c r="E1751" s="9">
        <v>48.593548687423699</v>
      </c>
      <c r="F1751" s="9">
        <v>22094.55</v>
      </c>
      <c r="G1751" s="9">
        <v>14.9073333333333</v>
      </c>
      <c r="H1751" s="9">
        <v>18.610666666666599</v>
      </c>
    </row>
    <row r="1752" spans="1:8" x14ac:dyDescent="0.3">
      <c r="A1752">
        <v>2007</v>
      </c>
      <c r="B1752">
        <v>112704</v>
      </c>
      <c r="C1752" t="s">
        <v>343</v>
      </c>
      <c r="D1752" s="9">
        <v>116.439166666666</v>
      </c>
      <c r="E1752" s="9">
        <v>48.593548687423699</v>
      </c>
      <c r="F1752" s="9">
        <v>22094.55</v>
      </c>
      <c r="G1752" s="9">
        <v>14.9073333333333</v>
      </c>
      <c r="H1752" s="9">
        <v>18.610666666666599</v>
      </c>
    </row>
    <row r="1753" spans="1:8" x14ac:dyDescent="0.3">
      <c r="A1753">
        <v>2007</v>
      </c>
      <c r="B1753">
        <v>114201</v>
      </c>
      <c r="C1753" t="s">
        <v>332</v>
      </c>
      <c r="D1753" s="9">
        <v>15.59225</v>
      </c>
      <c r="E1753" s="9">
        <v>48.593548687423699</v>
      </c>
      <c r="F1753" s="9">
        <v>22094.55</v>
      </c>
      <c r="G1753" s="9">
        <v>14.9073333333333</v>
      </c>
      <c r="H1753" s="9">
        <v>18.610666666666599</v>
      </c>
    </row>
    <row r="1754" spans="1:8" x14ac:dyDescent="0.3">
      <c r="A1754">
        <v>2007</v>
      </c>
      <c r="B1754">
        <v>114401</v>
      </c>
      <c r="C1754" t="s">
        <v>327</v>
      </c>
      <c r="D1754" s="9">
        <v>5.8761666666666796</v>
      </c>
      <c r="E1754" s="9">
        <v>48.593548687423699</v>
      </c>
      <c r="F1754" s="9">
        <v>22094.55</v>
      </c>
      <c r="G1754" s="9">
        <v>14.9073333333333</v>
      </c>
      <c r="H1754" s="9">
        <v>18.610666666666599</v>
      </c>
    </row>
    <row r="1755" spans="1:8" x14ac:dyDescent="0.3">
      <c r="A1755">
        <v>2007</v>
      </c>
      <c r="B1755">
        <v>114501</v>
      </c>
      <c r="C1755" t="s">
        <v>323</v>
      </c>
      <c r="D1755" s="9">
        <v>122.679888888888</v>
      </c>
      <c r="E1755" s="9">
        <v>48.593548687423699</v>
      </c>
      <c r="F1755" s="9">
        <v>22094.55</v>
      </c>
      <c r="G1755" s="9">
        <v>14.9073333333333</v>
      </c>
      <c r="H1755" s="9">
        <v>18.610666666666599</v>
      </c>
    </row>
    <row r="1756" spans="1:8" x14ac:dyDescent="0.3">
      <c r="A1756">
        <v>2007</v>
      </c>
      <c r="B1756">
        <v>114701</v>
      </c>
      <c r="C1756" t="s">
        <v>345</v>
      </c>
      <c r="D1756" s="9">
        <v>24.970097222222101</v>
      </c>
      <c r="E1756" s="9">
        <v>48.593548687423699</v>
      </c>
      <c r="F1756" s="9">
        <v>22094.55</v>
      </c>
      <c r="G1756" s="9">
        <v>14.9073333333333</v>
      </c>
      <c r="H1756" s="9">
        <v>18.610666666666599</v>
      </c>
    </row>
    <row r="1757" spans="1:8" x14ac:dyDescent="0.3">
      <c r="A1757">
        <v>2007</v>
      </c>
      <c r="B1757">
        <v>115101</v>
      </c>
      <c r="C1757" t="s">
        <v>331</v>
      </c>
      <c r="D1757" s="9">
        <v>115.784694444444</v>
      </c>
      <c r="E1757" s="9">
        <v>48.593548687423699</v>
      </c>
      <c r="F1757" s="9">
        <v>22094.55</v>
      </c>
      <c r="G1757" s="9">
        <v>14.9073333333333</v>
      </c>
      <c r="H1757" s="9">
        <v>18.610666666666599</v>
      </c>
    </row>
    <row r="1758" spans="1:8" x14ac:dyDescent="0.3">
      <c r="A1758">
        <v>2007</v>
      </c>
      <c r="B1758">
        <v>115201</v>
      </c>
      <c r="C1758" t="s">
        <v>341</v>
      </c>
      <c r="D1758" s="9">
        <v>69.502944444444395</v>
      </c>
      <c r="E1758" s="9">
        <v>48.593548687423699</v>
      </c>
      <c r="F1758" s="9">
        <v>22094.55</v>
      </c>
      <c r="G1758" s="9">
        <v>14.9073333333333</v>
      </c>
      <c r="H1758" s="9">
        <v>18.610666666666599</v>
      </c>
    </row>
    <row r="1759" spans="1:8" x14ac:dyDescent="0.3">
      <c r="A1759">
        <v>2007</v>
      </c>
      <c r="B1759">
        <v>116101</v>
      </c>
      <c r="C1759" t="s">
        <v>337</v>
      </c>
      <c r="D1759" s="9">
        <v>30.2312916666666</v>
      </c>
      <c r="E1759" s="9">
        <v>48.593548687423699</v>
      </c>
      <c r="F1759" s="9">
        <v>22094.55</v>
      </c>
      <c r="G1759" s="9">
        <v>14.9073333333333</v>
      </c>
      <c r="H1759" s="9">
        <v>18.610666666666599</v>
      </c>
    </row>
    <row r="1760" spans="1:8" x14ac:dyDescent="0.3">
      <c r="A1760">
        <v>2007</v>
      </c>
      <c r="B1760">
        <v>116103</v>
      </c>
      <c r="C1760" t="s">
        <v>321</v>
      </c>
      <c r="D1760" s="9">
        <v>30.848055555555501</v>
      </c>
      <c r="E1760" s="9">
        <v>48.593548687423699</v>
      </c>
      <c r="F1760" s="9">
        <v>22094.55</v>
      </c>
      <c r="G1760" s="9">
        <v>14.9073333333333</v>
      </c>
      <c r="H1760" s="9">
        <v>18.610666666666599</v>
      </c>
    </row>
    <row r="1761" spans="1:8" x14ac:dyDescent="0.3">
      <c r="A1761">
        <v>2007</v>
      </c>
      <c r="B1761">
        <v>116104</v>
      </c>
      <c r="C1761" t="s">
        <v>326</v>
      </c>
      <c r="D1761" s="9">
        <v>28.486569444444399</v>
      </c>
      <c r="E1761" s="9">
        <v>48.593548687423699</v>
      </c>
      <c r="F1761" s="9">
        <v>22094.55</v>
      </c>
      <c r="G1761" s="9">
        <v>14.9073333333333</v>
      </c>
      <c r="H1761" s="9">
        <v>18.610666666666599</v>
      </c>
    </row>
    <row r="1762" spans="1:8" x14ac:dyDescent="0.3">
      <c r="A1762">
        <v>2007</v>
      </c>
      <c r="B1762">
        <v>117101</v>
      </c>
      <c r="C1762" t="s">
        <v>340</v>
      </c>
      <c r="D1762" s="9">
        <v>40.319652777777797</v>
      </c>
      <c r="E1762" s="9">
        <v>48.593548687423699</v>
      </c>
      <c r="F1762" s="9">
        <v>22094.55</v>
      </c>
      <c r="G1762" s="9">
        <v>14.9073333333333</v>
      </c>
      <c r="H1762" s="9">
        <v>18.610666666666599</v>
      </c>
    </row>
    <row r="1763" spans="1:8" x14ac:dyDescent="0.3">
      <c r="A1763">
        <v>2007</v>
      </c>
      <c r="B1763">
        <v>117103</v>
      </c>
      <c r="C1763" t="s">
        <v>334</v>
      </c>
      <c r="D1763" s="9">
        <v>68.788972222222199</v>
      </c>
      <c r="E1763" s="9">
        <v>48.593548687423699</v>
      </c>
      <c r="F1763" s="9">
        <v>22094.55</v>
      </c>
      <c r="G1763" s="9">
        <v>14.9073333333333</v>
      </c>
      <c r="H1763" s="9">
        <v>18.610666666666599</v>
      </c>
    </row>
    <row r="1764" spans="1:8" x14ac:dyDescent="0.3">
      <c r="A1764">
        <v>2007</v>
      </c>
      <c r="B1764">
        <v>117106</v>
      </c>
      <c r="C1764" t="s">
        <v>333</v>
      </c>
      <c r="D1764" s="9">
        <v>14.17675</v>
      </c>
      <c r="E1764" s="9">
        <v>48.593548687423699</v>
      </c>
      <c r="F1764" s="9">
        <v>22094.55</v>
      </c>
      <c r="G1764" s="9">
        <v>14.9073333333333</v>
      </c>
      <c r="H1764" s="9">
        <v>18.610666666666599</v>
      </c>
    </row>
    <row r="1765" spans="1:8" x14ac:dyDescent="0.3">
      <c r="A1765">
        <v>2007</v>
      </c>
      <c r="B1765">
        <v>117401</v>
      </c>
      <c r="C1765" t="s">
        <v>329</v>
      </c>
      <c r="D1765" s="9">
        <v>14.10275</v>
      </c>
      <c r="E1765" s="9">
        <v>48.593548687423699</v>
      </c>
      <c r="F1765" s="9">
        <v>22094.55</v>
      </c>
      <c r="G1765" s="9">
        <v>14.9073333333333</v>
      </c>
      <c r="H1765" s="9">
        <v>18.610666666666599</v>
      </c>
    </row>
    <row r="1766" spans="1:8" x14ac:dyDescent="0.3">
      <c r="A1766">
        <v>2007</v>
      </c>
      <c r="B1766">
        <v>118101</v>
      </c>
      <c r="C1766" t="s">
        <v>322</v>
      </c>
      <c r="D1766" s="9">
        <v>21.920708333333302</v>
      </c>
      <c r="E1766" s="9">
        <v>48.593548687423699</v>
      </c>
      <c r="F1766" s="9">
        <v>22094.55</v>
      </c>
      <c r="G1766" s="9">
        <v>14.9073333333333</v>
      </c>
      <c r="H1766" s="9">
        <v>18.610666666666599</v>
      </c>
    </row>
    <row r="1767" spans="1:8" x14ac:dyDescent="0.3">
      <c r="A1767">
        <v>2007</v>
      </c>
      <c r="B1767">
        <v>122102</v>
      </c>
      <c r="C1767" t="s">
        <v>338</v>
      </c>
      <c r="D1767" s="9">
        <v>7.72776388888889</v>
      </c>
      <c r="E1767" s="9">
        <v>48.593548687423699</v>
      </c>
      <c r="F1767" s="9">
        <v>22094.55</v>
      </c>
      <c r="G1767" s="9">
        <v>14.9073333333333</v>
      </c>
      <c r="H1767" s="9">
        <v>18.610666666666599</v>
      </c>
    </row>
    <row r="1768" spans="1:8" x14ac:dyDescent="0.3">
      <c r="A1768">
        <v>2007</v>
      </c>
      <c r="B1768">
        <v>213201</v>
      </c>
      <c r="C1768" t="s">
        <v>336</v>
      </c>
      <c r="D1768" s="9">
        <v>8.5091944444444394</v>
      </c>
      <c r="E1768" s="9">
        <v>48.593548687423699</v>
      </c>
      <c r="F1768" s="9">
        <v>22094.55</v>
      </c>
      <c r="G1768" s="9">
        <v>14.9073333333333</v>
      </c>
      <c r="H1768" s="9">
        <v>18.610666666666599</v>
      </c>
    </row>
    <row r="1769" spans="1:8" x14ac:dyDescent="0.3">
      <c r="A1769">
        <v>2007</v>
      </c>
      <c r="B1769">
        <v>2000001</v>
      </c>
      <c r="C1769" t="s">
        <v>328</v>
      </c>
      <c r="D1769" s="9">
        <v>78.966904761904701</v>
      </c>
      <c r="E1769" s="9">
        <v>48.593548687423699</v>
      </c>
      <c r="F1769" s="9">
        <v>22094.55</v>
      </c>
      <c r="G1769" s="9">
        <v>14.9073333333333</v>
      </c>
      <c r="H1769" s="9">
        <v>18.610666666666599</v>
      </c>
    </row>
    <row r="1770" spans="1:8" x14ac:dyDescent="0.3">
      <c r="A1770">
        <v>2007</v>
      </c>
      <c r="B1770">
        <v>111101</v>
      </c>
      <c r="C1770" t="s">
        <v>342</v>
      </c>
      <c r="D1770" s="9">
        <v>23.856986111110999</v>
      </c>
      <c r="E1770" s="9">
        <v>48.593548687423699</v>
      </c>
      <c r="F1770" s="9">
        <v>22094.55</v>
      </c>
      <c r="G1770" s="9">
        <v>14.837999999999999</v>
      </c>
      <c r="H1770" s="9">
        <v>18.997333333333302</v>
      </c>
    </row>
    <row r="1771" spans="1:8" x14ac:dyDescent="0.3">
      <c r="A1771">
        <v>2007</v>
      </c>
      <c r="B1771">
        <v>111201</v>
      </c>
      <c r="C1771" t="s">
        <v>339</v>
      </c>
      <c r="D1771" s="9">
        <v>9.0842777777777499</v>
      </c>
      <c r="E1771" s="9">
        <v>48.593548687423699</v>
      </c>
      <c r="F1771" s="9">
        <v>22094.55</v>
      </c>
      <c r="G1771" s="9">
        <v>14.837999999999999</v>
      </c>
      <c r="H1771" s="9">
        <v>18.997333333333302</v>
      </c>
    </row>
    <row r="1772" spans="1:8" x14ac:dyDescent="0.3">
      <c r="A1772">
        <v>2007</v>
      </c>
      <c r="B1772">
        <v>111301</v>
      </c>
      <c r="C1772" t="s">
        <v>325</v>
      </c>
      <c r="D1772" s="9">
        <v>18.846652777777699</v>
      </c>
      <c r="E1772" s="9">
        <v>48.593548687423699</v>
      </c>
      <c r="F1772" s="9">
        <v>22094.55</v>
      </c>
      <c r="G1772" s="9">
        <v>14.837999999999999</v>
      </c>
      <c r="H1772" s="9">
        <v>18.997333333333302</v>
      </c>
    </row>
    <row r="1773" spans="1:8" x14ac:dyDescent="0.3">
      <c r="A1773">
        <v>2007</v>
      </c>
      <c r="B1773">
        <v>111303</v>
      </c>
      <c r="C1773" t="s">
        <v>335</v>
      </c>
      <c r="D1773" s="9">
        <v>44.043833333333197</v>
      </c>
      <c r="E1773" s="9">
        <v>48.593548687423699</v>
      </c>
      <c r="F1773" s="9">
        <v>22094.55</v>
      </c>
      <c r="G1773" s="9">
        <v>14.837999999999999</v>
      </c>
      <c r="H1773" s="9">
        <v>18.997333333333302</v>
      </c>
    </row>
    <row r="1774" spans="1:8" x14ac:dyDescent="0.3">
      <c r="A1774">
        <v>2007</v>
      </c>
      <c r="B1774">
        <v>111602</v>
      </c>
      <c r="C1774" t="s">
        <v>344</v>
      </c>
      <c r="D1774" s="9">
        <v>26.712416666666599</v>
      </c>
      <c r="E1774" s="9">
        <v>48.593548687423699</v>
      </c>
      <c r="F1774" s="9">
        <v>22094.55</v>
      </c>
      <c r="G1774" s="9">
        <v>14.837999999999999</v>
      </c>
      <c r="H1774" s="9">
        <v>18.997333333333302</v>
      </c>
    </row>
    <row r="1775" spans="1:8" x14ac:dyDescent="0.3">
      <c r="A1775">
        <v>2007</v>
      </c>
      <c r="B1775">
        <v>112101</v>
      </c>
      <c r="C1775" t="s">
        <v>324</v>
      </c>
      <c r="D1775" s="9">
        <v>169.45911111111101</v>
      </c>
      <c r="E1775" s="9">
        <v>48.593548687423699</v>
      </c>
      <c r="F1775" s="9">
        <v>22094.55</v>
      </c>
      <c r="G1775" s="9">
        <v>14.837999999999999</v>
      </c>
      <c r="H1775" s="9">
        <v>18.997333333333302</v>
      </c>
    </row>
    <row r="1776" spans="1:8" x14ac:dyDescent="0.3">
      <c r="A1776">
        <v>2007</v>
      </c>
      <c r="B1776">
        <v>112201</v>
      </c>
      <c r="C1776" t="s">
        <v>346</v>
      </c>
      <c r="D1776" s="9">
        <v>102.895291666666</v>
      </c>
      <c r="E1776" s="9">
        <v>48.593548687423699</v>
      </c>
      <c r="F1776" s="9">
        <v>22094.55</v>
      </c>
      <c r="G1776" s="9">
        <v>14.837999999999999</v>
      </c>
      <c r="H1776" s="9">
        <v>18.997333333333302</v>
      </c>
    </row>
    <row r="1777" spans="1:8" x14ac:dyDescent="0.3">
      <c r="A1777">
        <v>2007</v>
      </c>
      <c r="B1777">
        <v>112401</v>
      </c>
      <c r="C1777" t="s">
        <v>330</v>
      </c>
      <c r="D1777" s="9">
        <v>53.609875000000002</v>
      </c>
      <c r="E1777" s="9">
        <v>48.593548687423699</v>
      </c>
      <c r="F1777" s="9">
        <v>22094.55</v>
      </c>
      <c r="G1777" s="9">
        <v>14.837999999999999</v>
      </c>
      <c r="H1777" s="9">
        <v>18.997333333333302</v>
      </c>
    </row>
    <row r="1778" spans="1:8" x14ac:dyDescent="0.3">
      <c r="A1778">
        <v>2007</v>
      </c>
      <c r="B1778">
        <v>112704</v>
      </c>
      <c r="C1778" t="s">
        <v>343</v>
      </c>
      <c r="D1778" s="9">
        <v>116.439166666666</v>
      </c>
      <c r="E1778" s="9">
        <v>48.593548687423699</v>
      </c>
      <c r="F1778" s="9">
        <v>22094.55</v>
      </c>
      <c r="G1778" s="9">
        <v>14.837999999999999</v>
      </c>
      <c r="H1778" s="9">
        <v>18.997333333333302</v>
      </c>
    </row>
    <row r="1779" spans="1:8" x14ac:dyDescent="0.3">
      <c r="A1779">
        <v>2007</v>
      </c>
      <c r="B1779">
        <v>114201</v>
      </c>
      <c r="C1779" t="s">
        <v>332</v>
      </c>
      <c r="D1779" s="9">
        <v>15.59225</v>
      </c>
      <c r="E1779" s="9">
        <v>48.593548687423699</v>
      </c>
      <c r="F1779" s="9">
        <v>22094.55</v>
      </c>
      <c r="G1779" s="9">
        <v>14.837999999999999</v>
      </c>
      <c r="H1779" s="9">
        <v>18.997333333333302</v>
      </c>
    </row>
    <row r="1780" spans="1:8" x14ac:dyDescent="0.3">
      <c r="A1780">
        <v>2007</v>
      </c>
      <c r="B1780">
        <v>114401</v>
      </c>
      <c r="C1780" t="s">
        <v>327</v>
      </c>
      <c r="D1780" s="9">
        <v>5.8761666666666796</v>
      </c>
      <c r="E1780" s="9">
        <v>48.593548687423699</v>
      </c>
      <c r="F1780" s="9">
        <v>22094.55</v>
      </c>
      <c r="G1780" s="9">
        <v>14.837999999999999</v>
      </c>
      <c r="H1780" s="9">
        <v>18.997333333333302</v>
      </c>
    </row>
    <row r="1781" spans="1:8" x14ac:dyDescent="0.3">
      <c r="A1781">
        <v>2007</v>
      </c>
      <c r="B1781">
        <v>114501</v>
      </c>
      <c r="C1781" t="s">
        <v>323</v>
      </c>
      <c r="D1781" s="9">
        <v>122.679888888888</v>
      </c>
      <c r="E1781" s="9">
        <v>48.593548687423699</v>
      </c>
      <c r="F1781" s="9">
        <v>22094.55</v>
      </c>
      <c r="G1781" s="9">
        <v>14.837999999999999</v>
      </c>
      <c r="H1781" s="9">
        <v>18.997333333333302</v>
      </c>
    </row>
    <row r="1782" spans="1:8" x14ac:dyDescent="0.3">
      <c r="A1782">
        <v>2007</v>
      </c>
      <c r="B1782">
        <v>114701</v>
      </c>
      <c r="C1782" t="s">
        <v>345</v>
      </c>
      <c r="D1782" s="9">
        <v>24.970097222222101</v>
      </c>
      <c r="E1782" s="9">
        <v>48.593548687423699</v>
      </c>
      <c r="F1782" s="9">
        <v>22094.55</v>
      </c>
      <c r="G1782" s="9">
        <v>14.837999999999999</v>
      </c>
      <c r="H1782" s="9">
        <v>18.997333333333302</v>
      </c>
    </row>
    <row r="1783" spans="1:8" x14ac:dyDescent="0.3">
      <c r="A1783">
        <v>2007</v>
      </c>
      <c r="B1783">
        <v>115101</v>
      </c>
      <c r="C1783" t="s">
        <v>331</v>
      </c>
      <c r="D1783" s="9">
        <v>115.784694444444</v>
      </c>
      <c r="E1783" s="9">
        <v>48.593548687423699</v>
      </c>
      <c r="F1783" s="9">
        <v>22094.55</v>
      </c>
      <c r="G1783" s="9">
        <v>14.837999999999999</v>
      </c>
      <c r="H1783" s="9">
        <v>18.997333333333302</v>
      </c>
    </row>
    <row r="1784" spans="1:8" x14ac:dyDescent="0.3">
      <c r="A1784">
        <v>2007</v>
      </c>
      <c r="B1784">
        <v>115201</v>
      </c>
      <c r="C1784" t="s">
        <v>341</v>
      </c>
      <c r="D1784" s="9">
        <v>69.502944444444395</v>
      </c>
      <c r="E1784" s="9">
        <v>48.593548687423699</v>
      </c>
      <c r="F1784" s="9">
        <v>22094.55</v>
      </c>
      <c r="G1784" s="9">
        <v>14.837999999999999</v>
      </c>
      <c r="H1784" s="9">
        <v>18.997333333333302</v>
      </c>
    </row>
    <row r="1785" spans="1:8" x14ac:dyDescent="0.3">
      <c r="A1785">
        <v>2007</v>
      </c>
      <c r="B1785">
        <v>116101</v>
      </c>
      <c r="C1785" t="s">
        <v>337</v>
      </c>
      <c r="D1785" s="9">
        <v>30.2312916666666</v>
      </c>
      <c r="E1785" s="9">
        <v>48.593548687423699</v>
      </c>
      <c r="F1785" s="9">
        <v>22094.55</v>
      </c>
      <c r="G1785" s="9">
        <v>14.837999999999999</v>
      </c>
      <c r="H1785" s="9">
        <v>18.997333333333302</v>
      </c>
    </row>
    <row r="1786" spans="1:8" x14ac:dyDescent="0.3">
      <c r="A1786">
        <v>2007</v>
      </c>
      <c r="B1786">
        <v>116103</v>
      </c>
      <c r="C1786" t="s">
        <v>321</v>
      </c>
      <c r="D1786" s="9">
        <v>30.848055555555501</v>
      </c>
      <c r="E1786" s="9">
        <v>48.593548687423699</v>
      </c>
      <c r="F1786" s="9">
        <v>22094.55</v>
      </c>
      <c r="G1786" s="9">
        <v>14.837999999999999</v>
      </c>
      <c r="H1786" s="9">
        <v>18.997333333333302</v>
      </c>
    </row>
    <row r="1787" spans="1:8" x14ac:dyDescent="0.3">
      <c r="A1787">
        <v>2007</v>
      </c>
      <c r="B1787">
        <v>116104</v>
      </c>
      <c r="C1787" t="s">
        <v>326</v>
      </c>
      <c r="D1787" s="9">
        <v>28.486569444444399</v>
      </c>
      <c r="E1787" s="9">
        <v>48.593548687423699</v>
      </c>
      <c r="F1787" s="9">
        <v>22094.55</v>
      </c>
      <c r="G1787" s="9">
        <v>14.837999999999999</v>
      </c>
      <c r="H1787" s="9">
        <v>18.997333333333302</v>
      </c>
    </row>
    <row r="1788" spans="1:8" x14ac:dyDescent="0.3">
      <c r="A1788">
        <v>2007</v>
      </c>
      <c r="B1788">
        <v>117101</v>
      </c>
      <c r="C1788" t="s">
        <v>340</v>
      </c>
      <c r="D1788" s="9">
        <v>40.319652777777797</v>
      </c>
      <c r="E1788" s="9">
        <v>48.593548687423699</v>
      </c>
      <c r="F1788" s="9">
        <v>22094.55</v>
      </c>
      <c r="G1788" s="9">
        <v>14.837999999999999</v>
      </c>
      <c r="H1788" s="9">
        <v>18.997333333333302</v>
      </c>
    </row>
    <row r="1789" spans="1:8" x14ac:dyDescent="0.3">
      <c r="A1789">
        <v>2007</v>
      </c>
      <c r="B1789">
        <v>117103</v>
      </c>
      <c r="C1789" t="s">
        <v>334</v>
      </c>
      <c r="D1789" s="9">
        <v>68.788972222222199</v>
      </c>
      <c r="E1789" s="9">
        <v>48.593548687423699</v>
      </c>
      <c r="F1789" s="9">
        <v>22094.55</v>
      </c>
      <c r="G1789" s="9">
        <v>14.837999999999999</v>
      </c>
      <c r="H1789" s="9">
        <v>18.997333333333302</v>
      </c>
    </row>
    <row r="1790" spans="1:8" x14ac:dyDescent="0.3">
      <c r="A1790">
        <v>2007</v>
      </c>
      <c r="B1790">
        <v>117106</v>
      </c>
      <c r="C1790" t="s">
        <v>333</v>
      </c>
      <c r="D1790" s="9">
        <v>14.17675</v>
      </c>
      <c r="E1790" s="9">
        <v>48.593548687423699</v>
      </c>
      <c r="F1790" s="9">
        <v>22094.55</v>
      </c>
      <c r="G1790" s="9">
        <v>14.837999999999999</v>
      </c>
      <c r="H1790" s="9">
        <v>18.997333333333302</v>
      </c>
    </row>
    <row r="1791" spans="1:8" x14ac:dyDescent="0.3">
      <c r="A1791">
        <v>2007</v>
      </c>
      <c r="B1791">
        <v>117401</v>
      </c>
      <c r="C1791" t="s">
        <v>329</v>
      </c>
      <c r="D1791" s="9">
        <v>14.10275</v>
      </c>
      <c r="E1791" s="9">
        <v>48.593548687423699</v>
      </c>
      <c r="F1791" s="9">
        <v>22094.55</v>
      </c>
      <c r="G1791" s="9">
        <v>14.837999999999999</v>
      </c>
      <c r="H1791" s="9">
        <v>18.997333333333302</v>
      </c>
    </row>
    <row r="1792" spans="1:8" x14ac:dyDescent="0.3">
      <c r="A1792">
        <v>2007</v>
      </c>
      <c r="B1792">
        <v>118101</v>
      </c>
      <c r="C1792" t="s">
        <v>322</v>
      </c>
      <c r="D1792" s="9">
        <v>21.920708333333302</v>
      </c>
      <c r="E1792" s="9">
        <v>48.593548687423699</v>
      </c>
      <c r="F1792" s="9">
        <v>22094.55</v>
      </c>
      <c r="G1792" s="9">
        <v>14.837999999999999</v>
      </c>
      <c r="H1792" s="9">
        <v>18.997333333333302</v>
      </c>
    </row>
    <row r="1793" spans="1:8" x14ac:dyDescent="0.3">
      <c r="A1793">
        <v>2007</v>
      </c>
      <c r="B1793">
        <v>122102</v>
      </c>
      <c r="C1793" t="s">
        <v>338</v>
      </c>
      <c r="D1793" s="9">
        <v>7.72776388888889</v>
      </c>
      <c r="E1793" s="9">
        <v>48.593548687423699</v>
      </c>
      <c r="F1793" s="9">
        <v>22094.55</v>
      </c>
      <c r="G1793" s="9">
        <v>14.837999999999999</v>
      </c>
      <c r="H1793" s="9">
        <v>18.997333333333302</v>
      </c>
    </row>
    <row r="1794" spans="1:8" x14ac:dyDescent="0.3">
      <c r="A1794">
        <v>2007</v>
      </c>
      <c r="B1794">
        <v>213201</v>
      </c>
      <c r="C1794" t="s">
        <v>336</v>
      </c>
      <c r="D1794" s="9">
        <v>8.5091944444444394</v>
      </c>
      <c r="E1794" s="9">
        <v>48.593548687423699</v>
      </c>
      <c r="F1794" s="9">
        <v>22094.55</v>
      </c>
      <c r="G1794" s="9">
        <v>14.837999999999999</v>
      </c>
      <c r="H1794" s="9">
        <v>18.997333333333302</v>
      </c>
    </row>
    <row r="1795" spans="1:8" x14ac:dyDescent="0.3">
      <c r="A1795">
        <v>2007</v>
      </c>
      <c r="B1795">
        <v>2000001</v>
      </c>
      <c r="C1795" t="s">
        <v>328</v>
      </c>
      <c r="D1795" s="9">
        <v>78.966904761904701</v>
      </c>
      <c r="E1795" s="9">
        <v>48.593548687423699</v>
      </c>
      <c r="F1795" s="9">
        <v>22094.55</v>
      </c>
      <c r="G1795" s="9">
        <v>14.837999999999999</v>
      </c>
      <c r="H1795" s="9">
        <v>18.997333333333302</v>
      </c>
    </row>
    <row r="1796" spans="1:8" x14ac:dyDescent="0.3">
      <c r="A1796">
        <v>2007</v>
      </c>
      <c r="B1796">
        <v>111101</v>
      </c>
      <c r="C1796" t="s">
        <v>342</v>
      </c>
      <c r="D1796" s="9">
        <v>23.856986111110999</v>
      </c>
      <c r="E1796" s="9">
        <v>48.593548687423699</v>
      </c>
      <c r="F1796" s="9">
        <v>22094.55</v>
      </c>
      <c r="G1796" s="9">
        <v>15.1026666666666</v>
      </c>
      <c r="H1796" s="9">
        <v>18.141999999999999</v>
      </c>
    </row>
    <row r="1797" spans="1:8" x14ac:dyDescent="0.3">
      <c r="A1797">
        <v>2007</v>
      </c>
      <c r="B1797">
        <v>111201</v>
      </c>
      <c r="C1797" t="s">
        <v>339</v>
      </c>
      <c r="D1797" s="9">
        <v>9.0842777777777499</v>
      </c>
      <c r="E1797" s="9">
        <v>48.593548687423699</v>
      </c>
      <c r="F1797" s="9">
        <v>22094.55</v>
      </c>
      <c r="G1797" s="9">
        <v>15.1026666666666</v>
      </c>
      <c r="H1797" s="9">
        <v>18.141999999999999</v>
      </c>
    </row>
    <row r="1798" spans="1:8" x14ac:dyDescent="0.3">
      <c r="A1798">
        <v>2007</v>
      </c>
      <c r="B1798">
        <v>111301</v>
      </c>
      <c r="C1798" t="s">
        <v>325</v>
      </c>
      <c r="D1798" s="9">
        <v>18.846652777777699</v>
      </c>
      <c r="E1798" s="9">
        <v>48.593548687423699</v>
      </c>
      <c r="F1798" s="9">
        <v>22094.55</v>
      </c>
      <c r="G1798" s="9">
        <v>15.1026666666666</v>
      </c>
      <c r="H1798" s="9">
        <v>18.141999999999999</v>
      </c>
    </row>
    <row r="1799" spans="1:8" x14ac:dyDescent="0.3">
      <c r="A1799">
        <v>2007</v>
      </c>
      <c r="B1799">
        <v>111303</v>
      </c>
      <c r="C1799" t="s">
        <v>335</v>
      </c>
      <c r="D1799" s="9">
        <v>44.043833333333197</v>
      </c>
      <c r="E1799" s="9">
        <v>48.593548687423699</v>
      </c>
      <c r="F1799" s="9">
        <v>22094.55</v>
      </c>
      <c r="G1799" s="9">
        <v>15.1026666666666</v>
      </c>
      <c r="H1799" s="9">
        <v>18.141999999999999</v>
      </c>
    </row>
    <row r="1800" spans="1:8" x14ac:dyDescent="0.3">
      <c r="A1800">
        <v>2007</v>
      </c>
      <c r="B1800">
        <v>111602</v>
      </c>
      <c r="C1800" t="s">
        <v>344</v>
      </c>
      <c r="D1800" s="9">
        <v>26.712416666666599</v>
      </c>
      <c r="E1800" s="9">
        <v>48.593548687423699</v>
      </c>
      <c r="F1800" s="9">
        <v>22094.55</v>
      </c>
      <c r="G1800" s="9">
        <v>15.1026666666666</v>
      </c>
      <c r="H1800" s="9">
        <v>18.141999999999999</v>
      </c>
    </row>
    <row r="1801" spans="1:8" x14ac:dyDescent="0.3">
      <c r="A1801">
        <v>2007</v>
      </c>
      <c r="B1801">
        <v>112101</v>
      </c>
      <c r="C1801" t="s">
        <v>324</v>
      </c>
      <c r="D1801" s="9">
        <v>169.45911111111101</v>
      </c>
      <c r="E1801" s="9">
        <v>48.593548687423699</v>
      </c>
      <c r="F1801" s="9">
        <v>22094.55</v>
      </c>
      <c r="G1801" s="9">
        <v>15.1026666666666</v>
      </c>
      <c r="H1801" s="9">
        <v>18.141999999999999</v>
      </c>
    </row>
    <row r="1802" spans="1:8" x14ac:dyDescent="0.3">
      <c r="A1802">
        <v>2007</v>
      </c>
      <c r="B1802">
        <v>112201</v>
      </c>
      <c r="C1802" t="s">
        <v>346</v>
      </c>
      <c r="D1802" s="9">
        <v>102.895291666666</v>
      </c>
      <c r="E1802" s="9">
        <v>48.593548687423699</v>
      </c>
      <c r="F1802" s="9">
        <v>22094.55</v>
      </c>
      <c r="G1802" s="9">
        <v>15.1026666666666</v>
      </c>
      <c r="H1802" s="9">
        <v>18.141999999999999</v>
      </c>
    </row>
    <row r="1803" spans="1:8" x14ac:dyDescent="0.3">
      <c r="A1803">
        <v>2007</v>
      </c>
      <c r="B1803">
        <v>112401</v>
      </c>
      <c r="C1803" t="s">
        <v>330</v>
      </c>
      <c r="D1803" s="9">
        <v>53.609875000000002</v>
      </c>
      <c r="E1803" s="9">
        <v>48.593548687423699</v>
      </c>
      <c r="F1803" s="9">
        <v>22094.55</v>
      </c>
      <c r="G1803" s="9">
        <v>15.1026666666666</v>
      </c>
      <c r="H1803" s="9">
        <v>18.141999999999999</v>
      </c>
    </row>
    <row r="1804" spans="1:8" x14ac:dyDescent="0.3">
      <c r="A1804">
        <v>2007</v>
      </c>
      <c r="B1804">
        <v>112704</v>
      </c>
      <c r="C1804" t="s">
        <v>343</v>
      </c>
      <c r="D1804" s="9">
        <v>116.439166666666</v>
      </c>
      <c r="E1804" s="9">
        <v>48.593548687423699</v>
      </c>
      <c r="F1804" s="9">
        <v>22094.55</v>
      </c>
      <c r="G1804" s="9">
        <v>15.1026666666666</v>
      </c>
      <c r="H1804" s="9">
        <v>18.141999999999999</v>
      </c>
    </row>
    <row r="1805" spans="1:8" x14ac:dyDescent="0.3">
      <c r="A1805">
        <v>2007</v>
      </c>
      <c r="B1805">
        <v>114201</v>
      </c>
      <c r="C1805" t="s">
        <v>332</v>
      </c>
      <c r="D1805" s="9">
        <v>15.59225</v>
      </c>
      <c r="E1805" s="9">
        <v>48.593548687423699</v>
      </c>
      <c r="F1805" s="9">
        <v>22094.55</v>
      </c>
      <c r="G1805" s="9">
        <v>15.1026666666666</v>
      </c>
      <c r="H1805" s="9">
        <v>18.141999999999999</v>
      </c>
    </row>
    <row r="1806" spans="1:8" x14ac:dyDescent="0.3">
      <c r="A1806">
        <v>2007</v>
      </c>
      <c r="B1806">
        <v>114401</v>
      </c>
      <c r="C1806" t="s">
        <v>327</v>
      </c>
      <c r="D1806" s="9">
        <v>5.8761666666666796</v>
      </c>
      <c r="E1806" s="9">
        <v>48.593548687423699</v>
      </c>
      <c r="F1806" s="9">
        <v>22094.55</v>
      </c>
      <c r="G1806" s="9">
        <v>15.1026666666666</v>
      </c>
      <c r="H1806" s="9">
        <v>18.141999999999999</v>
      </c>
    </row>
    <row r="1807" spans="1:8" x14ac:dyDescent="0.3">
      <c r="A1807">
        <v>2007</v>
      </c>
      <c r="B1807">
        <v>114501</v>
      </c>
      <c r="C1807" t="s">
        <v>323</v>
      </c>
      <c r="D1807" s="9">
        <v>122.679888888888</v>
      </c>
      <c r="E1807" s="9">
        <v>48.593548687423699</v>
      </c>
      <c r="F1807" s="9">
        <v>22094.55</v>
      </c>
      <c r="G1807" s="9">
        <v>15.1026666666666</v>
      </c>
      <c r="H1807" s="9">
        <v>18.141999999999999</v>
      </c>
    </row>
    <row r="1808" spans="1:8" x14ac:dyDescent="0.3">
      <c r="A1808">
        <v>2007</v>
      </c>
      <c r="B1808">
        <v>114701</v>
      </c>
      <c r="C1808" t="s">
        <v>345</v>
      </c>
      <c r="D1808" s="9">
        <v>24.970097222222101</v>
      </c>
      <c r="E1808" s="9">
        <v>48.593548687423699</v>
      </c>
      <c r="F1808" s="9">
        <v>22094.55</v>
      </c>
      <c r="G1808" s="9">
        <v>15.1026666666666</v>
      </c>
      <c r="H1808" s="9">
        <v>18.141999999999999</v>
      </c>
    </row>
    <row r="1809" spans="1:8" x14ac:dyDescent="0.3">
      <c r="A1809">
        <v>2007</v>
      </c>
      <c r="B1809">
        <v>115101</v>
      </c>
      <c r="C1809" t="s">
        <v>331</v>
      </c>
      <c r="D1809" s="9">
        <v>115.784694444444</v>
      </c>
      <c r="E1809" s="9">
        <v>48.593548687423699</v>
      </c>
      <c r="F1809" s="9">
        <v>22094.55</v>
      </c>
      <c r="G1809" s="9">
        <v>15.1026666666666</v>
      </c>
      <c r="H1809" s="9">
        <v>18.141999999999999</v>
      </c>
    </row>
    <row r="1810" spans="1:8" x14ac:dyDescent="0.3">
      <c r="A1810">
        <v>2007</v>
      </c>
      <c r="B1810">
        <v>115201</v>
      </c>
      <c r="C1810" t="s">
        <v>341</v>
      </c>
      <c r="D1810" s="9">
        <v>69.502944444444395</v>
      </c>
      <c r="E1810" s="9">
        <v>48.593548687423699</v>
      </c>
      <c r="F1810" s="9">
        <v>22094.55</v>
      </c>
      <c r="G1810" s="9">
        <v>15.1026666666666</v>
      </c>
      <c r="H1810" s="9">
        <v>18.141999999999999</v>
      </c>
    </row>
    <row r="1811" spans="1:8" x14ac:dyDescent="0.3">
      <c r="A1811">
        <v>2007</v>
      </c>
      <c r="B1811">
        <v>116101</v>
      </c>
      <c r="C1811" t="s">
        <v>337</v>
      </c>
      <c r="D1811" s="9">
        <v>30.2312916666666</v>
      </c>
      <c r="E1811" s="9">
        <v>48.593548687423699</v>
      </c>
      <c r="F1811" s="9">
        <v>22094.55</v>
      </c>
      <c r="G1811" s="9">
        <v>15.1026666666666</v>
      </c>
      <c r="H1811" s="9">
        <v>18.141999999999999</v>
      </c>
    </row>
    <row r="1812" spans="1:8" x14ac:dyDescent="0.3">
      <c r="A1812">
        <v>2007</v>
      </c>
      <c r="B1812">
        <v>116103</v>
      </c>
      <c r="C1812" t="s">
        <v>321</v>
      </c>
      <c r="D1812" s="9">
        <v>30.848055555555501</v>
      </c>
      <c r="E1812" s="9">
        <v>48.593548687423699</v>
      </c>
      <c r="F1812" s="9">
        <v>22094.55</v>
      </c>
      <c r="G1812" s="9">
        <v>15.1026666666666</v>
      </c>
      <c r="H1812" s="9">
        <v>18.141999999999999</v>
      </c>
    </row>
    <row r="1813" spans="1:8" x14ac:dyDescent="0.3">
      <c r="A1813">
        <v>2007</v>
      </c>
      <c r="B1813">
        <v>116104</v>
      </c>
      <c r="C1813" t="s">
        <v>326</v>
      </c>
      <c r="D1813" s="9">
        <v>28.486569444444399</v>
      </c>
      <c r="E1813" s="9">
        <v>48.593548687423699</v>
      </c>
      <c r="F1813" s="9">
        <v>22094.55</v>
      </c>
      <c r="G1813" s="9">
        <v>15.1026666666666</v>
      </c>
      <c r="H1813" s="9">
        <v>18.141999999999999</v>
      </c>
    </row>
    <row r="1814" spans="1:8" x14ac:dyDescent="0.3">
      <c r="A1814">
        <v>2007</v>
      </c>
      <c r="B1814">
        <v>117101</v>
      </c>
      <c r="C1814" t="s">
        <v>340</v>
      </c>
      <c r="D1814" s="9">
        <v>40.319652777777797</v>
      </c>
      <c r="E1814" s="9">
        <v>48.593548687423699</v>
      </c>
      <c r="F1814" s="9">
        <v>22094.55</v>
      </c>
      <c r="G1814" s="9">
        <v>15.1026666666666</v>
      </c>
      <c r="H1814" s="9">
        <v>18.141999999999999</v>
      </c>
    </row>
    <row r="1815" spans="1:8" x14ac:dyDescent="0.3">
      <c r="A1815">
        <v>2007</v>
      </c>
      <c r="B1815">
        <v>117103</v>
      </c>
      <c r="C1815" t="s">
        <v>334</v>
      </c>
      <c r="D1815" s="9">
        <v>68.788972222222199</v>
      </c>
      <c r="E1815" s="9">
        <v>48.593548687423699</v>
      </c>
      <c r="F1815" s="9">
        <v>22094.55</v>
      </c>
      <c r="G1815" s="9">
        <v>15.1026666666666</v>
      </c>
      <c r="H1815" s="9">
        <v>18.141999999999999</v>
      </c>
    </row>
    <row r="1816" spans="1:8" x14ac:dyDescent="0.3">
      <c r="A1816">
        <v>2007</v>
      </c>
      <c r="B1816">
        <v>117106</v>
      </c>
      <c r="C1816" t="s">
        <v>333</v>
      </c>
      <c r="D1816" s="9">
        <v>14.17675</v>
      </c>
      <c r="E1816" s="9">
        <v>48.593548687423699</v>
      </c>
      <c r="F1816" s="9">
        <v>22094.55</v>
      </c>
      <c r="G1816" s="9">
        <v>15.1026666666666</v>
      </c>
      <c r="H1816" s="9">
        <v>18.141999999999999</v>
      </c>
    </row>
    <row r="1817" spans="1:8" x14ac:dyDescent="0.3">
      <c r="A1817">
        <v>2007</v>
      </c>
      <c r="B1817">
        <v>117401</v>
      </c>
      <c r="C1817" t="s">
        <v>329</v>
      </c>
      <c r="D1817" s="9">
        <v>14.10275</v>
      </c>
      <c r="E1817" s="9">
        <v>48.593548687423699</v>
      </c>
      <c r="F1817" s="9">
        <v>22094.55</v>
      </c>
      <c r="G1817" s="9">
        <v>15.1026666666666</v>
      </c>
      <c r="H1817" s="9">
        <v>18.141999999999999</v>
      </c>
    </row>
    <row r="1818" spans="1:8" x14ac:dyDescent="0.3">
      <c r="A1818">
        <v>2007</v>
      </c>
      <c r="B1818">
        <v>118101</v>
      </c>
      <c r="C1818" t="s">
        <v>322</v>
      </c>
      <c r="D1818" s="9">
        <v>21.920708333333302</v>
      </c>
      <c r="E1818" s="9">
        <v>48.593548687423699</v>
      </c>
      <c r="F1818" s="9">
        <v>22094.55</v>
      </c>
      <c r="G1818" s="9">
        <v>15.1026666666666</v>
      </c>
      <c r="H1818" s="9">
        <v>18.141999999999999</v>
      </c>
    </row>
    <row r="1819" spans="1:8" x14ac:dyDescent="0.3">
      <c r="A1819">
        <v>2007</v>
      </c>
      <c r="B1819">
        <v>122102</v>
      </c>
      <c r="C1819" t="s">
        <v>338</v>
      </c>
      <c r="D1819" s="9">
        <v>7.72776388888889</v>
      </c>
      <c r="E1819" s="9">
        <v>48.593548687423699</v>
      </c>
      <c r="F1819" s="9">
        <v>22094.55</v>
      </c>
      <c r="G1819" s="9">
        <v>15.1026666666666</v>
      </c>
      <c r="H1819" s="9">
        <v>18.141999999999999</v>
      </c>
    </row>
    <row r="1820" spans="1:8" x14ac:dyDescent="0.3">
      <c r="A1820">
        <v>2007</v>
      </c>
      <c r="B1820">
        <v>213201</v>
      </c>
      <c r="C1820" t="s">
        <v>336</v>
      </c>
      <c r="D1820" s="9">
        <v>8.5091944444444394</v>
      </c>
      <c r="E1820" s="9">
        <v>48.593548687423699</v>
      </c>
      <c r="F1820" s="9">
        <v>22094.55</v>
      </c>
      <c r="G1820" s="9">
        <v>15.1026666666666</v>
      </c>
      <c r="H1820" s="9">
        <v>18.141999999999999</v>
      </c>
    </row>
    <row r="1821" spans="1:8" x14ac:dyDescent="0.3">
      <c r="A1821">
        <v>2007</v>
      </c>
      <c r="B1821">
        <v>2000001</v>
      </c>
      <c r="C1821" t="s">
        <v>328</v>
      </c>
      <c r="D1821" s="9">
        <v>78.966904761904701</v>
      </c>
      <c r="E1821" s="9">
        <v>48.593548687423699</v>
      </c>
      <c r="F1821" s="9">
        <v>22094.55</v>
      </c>
      <c r="G1821" s="9">
        <v>15.1026666666666</v>
      </c>
      <c r="H1821" s="9">
        <v>18.141999999999999</v>
      </c>
    </row>
    <row r="1822" spans="1:8" x14ac:dyDescent="0.3">
      <c r="A1822">
        <v>2007</v>
      </c>
      <c r="B1822">
        <v>111101</v>
      </c>
      <c r="C1822" t="s">
        <v>342</v>
      </c>
      <c r="D1822" s="9">
        <v>23.856986111110999</v>
      </c>
      <c r="E1822" s="9">
        <v>48.593548687423699</v>
      </c>
      <c r="F1822" s="9">
        <v>22094.55</v>
      </c>
      <c r="G1822" s="9">
        <v>15.0526666666666</v>
      </c>
      <c r="H1822" s="9">
        <v>19.0126666666666</v>
      </c>
    </row>
    <row r="1823" spans="1:8" x14ac:dyDescent="0.3">
      <c r="A1823">
        <v>2007</v>
      </c>
      <c r="B1823">
        <v>111201</v>
      </c>
      <c r="C1823" t="s">
        <v>339</v>
      </c>
      <c r="D1823" s="9">
        <v>9.0842777777777499</v>
      </c>
      <c r="E1823" s="9">
        <v>48.593548687423699</v>
      </c>
      <c r="F1823" s="9">
        <v>22094.55</v>
      </c>
      <c r="G1823" s="9">
        <v>15.0526666666666</v>
      </c>
      <c r="H1823" s="9">
        <v>19.0126666666666</v>
      </c>
    </row>
    <row r="1824" spans="1:8" x14ac:dyDescent="0.3">
      <c r="A1824">
        <v>2007</v>
      </c>
      <c r="B1824">
        <v>111301</v>
      </c>
      <c r="C1824" t="s">
        <v>325</v>
      </c>
      <c r="D1824" s="9">
        <v>18.846652777777699</v>
      </c>
      <c r="E1824" s="9">
        <v>48.593548687423699</v>
      </c>
      <c r="F1824" s="9">
        <v>22094.55</v>
      </c>
      <c r="G1824" s="9">
        <v>15.0526666666666</v>
      </c>
      <c r="H1824" s="9">
        <v>19.0126666666666</v>
      </c>
    </row>
    <row r="1825" spans="1:8" x14ac:dyDescent="0.3">
      <c r="A1825">
        <v>2007</v>
      </c>
      <c r="B1825">
        <v>111303</v>
      </c>
      <c r="C1825" t="s">
        <v>335</v>
      </c>
      <c r="D1825" s="9">
        <v>44.043833333333197</v>
      </c>
      <c r="E1825" s="9">
        <v>48.593548687423699</v>
      </c>
      <c r="F1825" s="9">
        <v>22094.55</v>
      </c>
      <c r="G1825" s="9">
        <v>15.0526666666666</v>
      </c>
      <c r="H1825" s="9">
        <v>19.0126666666666</v>
      </c>
    </row>
    <row r="1826" spans="1:8" x14ac:dyDescent="0.3">
      <c r="A1826">
        <v>2007</v>
      </c>
      <c r="B1826">
        <v>111602</v>
      </c>
      <c r="C1826" t="s">
        <v>344</v>
      </c>
      <c r="D1826" s="9">
        <v>26.712416666666599</v>
      </c>
      <c r="E1826" s="9">
        <v>48.593548687423699</v>
      </c>
      <c r="F1826" s="9">
        <v>22094.55</v>
      </c>
      <c r="G1826" s="9">
        <v>15.0526666666666</v>
      </c>
      <c r="H1826" s="9">
        <v>19.0126666666666</v>
      </c>
    </row>
    <row r="1827" spans="1:8" x14ac:dyDescent="0.3">
      <c r="A1827">
        <v>2007</v>
      </c>
      <c r="B1827">
        <v>112101</v>
      </c>
      <c r="C1827" t="s">
        <v>324</v>
      </c>
      <c r="D1827" s="9">
        <v>169.45911111111101</v>
      </c>
      <c r="E1827" s="9">
        <v>48.593548687423699</v>
      </c>
      <c r="F1827" s="9">
        <v>22094.55</v>
      </c>
      <c r="G1827" s="9">
        <v>15.0526666666666</v>
      </c>
      <c r="H1827" s="9">
        <v>19.0126666666666</v>
      </c>
    </row>
    <row r="1828" spans="1:8" x14ac:dyDescent="0.3">
      <c r="A1828">
        <v>2007</v>
      </c>
      <c r="B1828">
        <v>112201</v>
      </c>
      <c r="C1828" t="s">
        <v>346</v>
      </c>
      <c r="D1828" s="9">
        <v>102.895291666666</v>
      </c>
      <c r="E1828" s="9">
        <v>48.593548687423699</v>
      </c>
      <c r="F1828" s="9">
        <v>22094.55</v>
      </c>
      <c r="G1828" s="9">
        <v>15.0526666666666</v>
      </c>
      <c r="H1828" s="9">
        <v>19.0126666666666</v>
      </c>
    </row>
    <row r="1829" spans="1:8" x14ac:dyDescent="0.3">
      <c r="A1829">
        <v>2007</v>
      </c>
      <c r="B1829">
        <v>112401</v>
      </c>
      <c r="C1829" t="s">
        <v>330</v>
      </c>
      <c r="D1829" s="9">
        <v>53.609875000000002</v>
      </c>
      <c r="E1829" s="9">
        <v>48.593548687423699</v>
      </c>
      <c r="F1829" s="9">
        <v>22094.55</v>
      </c>
      <c r="G1829" s="9">
        <v>15.0526666666666</v>
      </c>
      <c r="H1829" s="9">
        <v>19.0126666666666</v>
      </c>
    </row>
    <row r="1830" spans="1:8" x14ac:dyDescent="0.3">
      <c r="A1830">
        <v>2007</v>
      </c>
      <c r="B1830">
        <v>112704</v>
      </c>
      <c r="C1830" t="s">
        <v>343</v>
      </c>
      <c r="D1830" s="9">
        <v>116.439166666666</v>
      </c>
      <c r="E1830" s="9">
        <v>48.593548687423699</v>
      </c>
      <c r="F1830" s="9">
        <v>22094.55</v>
      </c>
      <c r="G1830" s="9">
        <v>15.0526666666666</v>
      </c>
      <c r="H1830" s="9">
        <v>19.0126666666666</v>
      </c>
    </row>
    <row r="1831" spans="1:8" x14ac:dyDescent="0.3">
      <c r="A1831">
        <v>2007</v>
      </c>
      <c r="B1831">
        <v>114201</v>
      </c>
      <c r="C1831" t="s">
        <v>332</v>
      </c>
      <c r="D1831" s="9">
        <v>15.59225</v>
      </c>
      <c r="E1831" s="9">
        <v>48.593548687423699</v>
      </c>
      <c r="F1831" s="9">
        <v>22094.55</v>
      </c>
      <c r="G1831" s="9">
        <v>15.0526666666666</v>
      </c>
      <c r="H1831" s="9">
        <v>19.0126666666666</v>
      </c>
    </row>
    <row r="1832" spans="1:8" x14ac:dyDescent="0.3">
      <c r="A1832">
        <v>2007</v>
      </c>
      <c r="B1832">
        <v>114401</v>
      </c>
      <c r="C1832" t="s">
        <v>327</v>
      </c>
      <c r="D1832" s="9">
        <v>5.8761666666666796</v>
      </c>
      <c r="E1832" s="9">
        <v>48.593548687423699</v>
      </c>
      <c r="F1832" s="9">
        <v>22094.55</v>
      </c>
      <c r="G1832" s="9">
        <v>15.0526666666666</v>
      </c>
      <c r="H1832" s="9">
        <v>19.0126666666666</v>
      </c>
    </row>
    <row r="1833" spans="1:8" x14ac:dyDescent="0.3">
      <c r="A1833">
        <v>2007</v>
      </c>
      <c r="B1833">
        <v>114501</v>
      </c>
      <c r="C1833" t="s">
        <v>323</v>
      </c>
      <c r="D1833" s="9">
        <v>122.679888888888</v>
      </c>
      <c r="E1833" s="9">
        <v>48.593548687423699</v>
      </c>
      <c r="F1833" s="9">
        <v>22094.55</v>
      </c>
      <c r="G1833" s="9">
        <v>15.0526666666666</v>
      </c>
      <c r="H1833" s="9">
        <v>19.0126666666666</v>
      </c>
    </row>
    <row r="1834" spans="1:8" x14ac:dyDescent="0.3">
      <c r="A1834">
        <v>2007</v>
      </c>
      <c r="B1834">
        <v>114701</v>
      </c>
      <c r="C1834" t="s">
        <v>345</v>
      </c>
      <c r="D1834" s="9">
        <v>24.970097222222101</v>
      </c>
      <c r="E1834" s="9">
        <v>48.593548687423699</v>
      </c>
      <c r="F1834" s="9">
        <v>22094.55</v>
      </c>
      <c r="G1834" s="9">
        <v>15.0526666666666</v>
      </c>
      <c r="H1834" s="9">
        <v>19.0126666666666</v>
      </c>
    </row>
    <row r="1835" spans="1:8" x14ac:dyDescent="0.3">
      <c r="A1835">
        <v>2007</v>
      </c>
      <c r="B1835">
        <v>115101</v>
      </c>
      <c r="C1835" t="s">
        <v>331</v>
      </c>
      <c r="D1835" s="9">
        <v>115.784694444444</v>
      </c>
      <c r="E1835" s="9">
        <v>48.593548687423699</v>
      </c>
      <c r="F1835" s="9">
        <v>22094.55</v>
      </c>
      <c r="G1835" s="9">
        <v>15.0526666666666</v>
      </c>
      <c r="H1835" s="9">
        <v>19.0126666666666</v>
      </c>
    </row>
    <row r="1836" spans="1:8" x14ac:dyDescent="0.3">
      <c r="A1836">
        <v>2007</v>
      </c>
      <c r="B1836">
        <v>115201</v>
      </c>
      <c r="C1836" t="s">
        <v>341</v>
      </c>
      <c r="D1836" s="9">
        <v>69.502944444444395</v>
      </c>
      <c r="E1836" s="9">
        <v>48.593548687423699</v>
      </c>
      <c r="F1836" s="9">
        <v>22094.55</v>
      </c>
      <c r="G1836" s="9">
        <v>15.0526666666666</v>
      </c>
      <c r="H1836" s="9">
        <v>19.0126666666666</v>
      </c>
    </row>
    <row r="1837" spans="1:8" x14ac:dyDescent="0.3">
      <c r="A1837">
        <v>2007</v>
      </c>
      <c r="B1837">
        <v>116101</v>
      </c>
      <c r="C1837" t="s">
        <v>337</v>
      </c>
      <c r="D1837" s="9">
        <v>30.2312916666666</v>
      </c>
      <c r="E1837" s="9">
        <v>48.593548687423699</v>
      </c>
      <c r="F1837" s="9">
        <v>22094.55</v>
      </c>
      <c r="G1837" s="9">
        <v>15.0526666666666</v>
      </c>
      <c r="H1837" s="9">
        <v>19.0126666666666</v>
      </c>
    </row>
    <row r="1838" spans="1:8" x14ac:dyDescent="0.3">
      <c r="A1838">
        <v>2007</v>
      </c>
      <c r="B1838">
        <v>116103</v>
      </c>
      <c r="C1838" t="s">
        <v>321</v>
      </c>
      <c r="D1838" s="9">
        <v>30.848055555555501</v>
      </c>
      <c r="E1838" s="9">
        <v>48.593548687423699</v>
      </c>
      <c r="F1838" s="9">
        <v>22094.55</v>
      </c>
      <c r="G1838" s="9">
        <v>15.0526666666666</v>
      </c>
      <c r="H1838" s="9">
        <v>19.0126666666666</v>
      </c>
    </row>
    <row r="1839" spans="1:8" x14ac:dyDescent="0.3">
      <c r="A1839">
        <v>2007</v>
      </c>
      <c r="B1839">
        <v>116104</v>
      </c>
      <c r="C1839" t="s">
        <v>326</v>
      </c>
      <c r="D1839" s="9">
        <v>28.486569444444399</v>
      </c>
      <c r="E1839" s="9">
        <v>48.593548687423699</v>
      </c>
      <c r="F1839" s="9">
        <v>22094.55</v>
      </c>
      <c r="G1839" s="9">
        <v>15.0526666666666</v>
      </c>
      <c r="H1839" s="9">
        <v>19.0126666666666</v>
      </c>
    </row>
    <row r="1840" spans="1:8" x14ac:dyDescent="0.3">
      <c r="A1840">
        <v>2007</v>
      </c>
      <c r="B1840">
        <v>117101</v>
      </c>
      <c r="C1840" t="s">
        <v>340</v>
      </c>
      <c r="D1840" s="9">
        <v>40.319652777777797</v>
      </c>
      <c r="E1840" s="9">
        <v>48.593548687423699</v>
      </c>
      <c r="F1840" s="9">
        <v>22094.55</v>
      </c>
      <c r="G1840" s="9">
        <v>15.0526666666666</v>
      </c>
      <c r="H1840" s="9">
        <v>19.0126666666666</v>
      </c>
    </row>
    <row r="1841" spans="1:8" x14ac:dyDescent="0.3">
      <c r="A1841">
        <v>2007</v>
      </c>
      <c r="B1841">
        <v>117103</v>
      </c>
      <c r="C1841" t="s">
        <v>334</v>
      </c>
      <c r="D1841" s="9">
        <v>68.788972222222199</v>
      </c>
      <c r="E1841" s="9">
        <v>48.593548687423699</v>
      </c>
      <c r="F1841" s="9">
        <v>22094.55</v>
      </c>
      <c r="G1841" s="9">
        <v>15.0526666666666</v>
      </c>
      <c r="H1841" s="9">
        <v>19.0126666666666</v>
      </c>
    </row>
    <row r="1842" spans="1:8" x14ac:dyDescent="0.3">
      <c r="A1842">
        <v>2007</v>
      </c>
      <c r="B1842">
        <v>117106</v>
      </c>
      <c r="C1842" t="s">
        <v>333</v>
      </c>
      <c r="D1842" s="9">
        <v>14.17675</v>
      </c>
      <c r="E1842" s="9">
        <v>48.593548687423699</v>
      </c>
      <c r="F1842" s="9">
        <v>22094.55</v>
      </c>
      <c r="G1842" s="9">
        <v>15.0526666666666</v>
      </c>
      <c r="H1842" s="9">
        <v>19.0126666666666</v>
      </c>
    </row>
    <row r="1843" spans="1:8" x14ac:dyDescent="0.3">
      <c r="A1843">
        <v>2007</v>
      </c>
      <c r="B1843">
        <v>117401</v>
      </c>
      <c r="C1843" t="s">
        <v>329</v>
      </c>
      <c r="D1843" s="9">
        <v>14.10275</v>
      </c>
      <c r="E1843" s="9">
        <v>48.593548687423699</v>
      </c>
      <c r="F1843" s="9">
        <v>22094.55</v>
      </c>
      <c r="G1843" s="9">
        <v>15.0526666666666</v>
      </c>
      <c r="H1843" s="9">
        <v>19.0126666666666</v>
      </c>
    </row>
    <row r="1844" spans="1:8" x14ac:dyDescent="0.3">
      <c r="A1844">
        <v>2007</v>
      </c>
      <c r="B1844">
        <v>118101</v>
      </c>
      <c r="C1844" t="s">
        <v>322</v>
      </c>
      <c r="D1844" s="9">
        <v>21.920708333333302</v>
      </c>
      <c r="E1844" s="9">
        <v>48.593548687423699</v>
      </c>
      <c r="F1844" s="9">
        <v>22094.55</v>
      </c>
      <c r="G1844" s="9">
        <v>15.0526666666666</v>
      </c>
      <c r="H1844" s="9">
        <v>19.0126666666666</v>
      </c>
    </row>
    <row r="1845" spans="1:8" x14ac:dyDescent="0.3">
      <c r="A1845">
        <v>2007</v>
      </c>
      <c r="B1845">
        <v>122102</v>
      </c>
      <c r="C1845" t="s">
        <v>338</v>
      </c>
      <c r="D1845" s="9">
        <v>7.72776388888889</v>
      </c>
      <c r="E1845" s="9">
        <v>48.593548687423699</v>
      </c>
      <c r="F1845" s="9">
        <v>22094.55</v>
      </c>
      <c r="G1845" s="9">
        <v>15.0526666666666</v>
      </c>
      <c r="H1845" s="9">
        <v>19.0126666666666</v>
      </c>
    </row>
    <row r="1846" spans="1:8" x14ac:dyDescent="0.3">
      <c r="A1846">
        <v>2007</v>
      </c>
      <c r="B1846">
        <v>213201</v>
      </c>
      <c r="C1846" t="s">
        <v>336</v>
      </c>
      <c r="D1846" s="9">
        <v>8.5091944444444394</v>
      </c>
      <c r="E1846" s="9">
        <v>48.593548687423699</v>
      </c>
      <c r="F1846" s="9">
        <v>22094.55</v>
      </c>
      <c r="G1846" s="9">
        <v>15.0526666666666</v>
      </c>
      <c r="H1846" s="9">
        <v>19.0126666666666</v>
      </c>
    </row>
    <row r="1847" spans="1:8" x14ac:dyDescent="0.3">
      <c r="A1847">
        <v>2007</v>
      </c>
      <c r="B1847">
        <v>2000001</v>
      </c>
      <c r="C1847" t="s">
        <v>328</v>
      </c>
      <c r="D1847" s="9">
        <v>78.966904761904701</v>
      </c>
      <c r="E1847" s="9">
        <v>48.593548687423699</v>
      </c>
      <c r="F1847" s="9">
        <v>22094.55</v>
      </c>
      <c r="G1847" s="9">
        <v>15.0526666666666</v>
      </c>
      <c r="H1847" s="9">
        <v>19.0126666666666</v>
      </c>
    </row>
    <row r="1848" spans="1:8" x14ac:dyDescent="0.3">
      <c r="A1848">
        <v>2007</v>
      </c>
      <c r="B1848">
        <v>111101</v>
      </c>
      <c r="C1848" t="s">
        <v>342</v>
      </c>
      <c r="D1848" s="9">
        <v>23.856986111110999</v>
      </c>
      <c r="E1848" s="9">
        <v>48.593548687423699</v>
      </c>
      <c r="F1848" s="9">
        <v>22094.55</v>
      </c>
      <c r="G1848" s="9">
        <v>15.05</v>
      </c>
      <c r="H1848" s="9">
        <v>18.494</v>
      </c>
    </row>
    <row r="1849" spans="1:8" x14ac:dyDescent="0.3">
      <c r="A1849">
        <v>2007</v>
      </c>
      <c r="B1849">
        <v>111201</v>
      </c>
      <c r="C1849" t="s">
        <v>339</v>
      </c>
      <c r="D1849" s="9">
        <v>9.0842777777777499</v>
      </c>
      <c r="E1849" s="9">
        <v>48.593548687423699</v>
      </c>
      <c r="F1849" s="9">
        <v>22094.55</v>
      </c>
      <c r="G1849" s="9">
        <v>15.05</v>
      </c>
      <c r="H1849" s="9">
        <v>18.494</v>
      </c>
    </row>
    <row r="1850" spans="1:8" x14ac:dyDescent="0.3">
      <c r="A1850">
        <v>2007</v>
      </c>
      <c r="B1850">
        <v>111301</v>
      </c>
      <c r="C1850" t="s">
        <v>325</v>
      </c>
      <c r="D1850" s="9">
        <v>18.846652777777699</v>
      </c>
      <c r="E1850" s="9">
        <v>48.593548687423699</v>
      </c>
      <c r="F1850" s="9">
        <v>22094.55</v>
      </c>
      <c r="G1850" s="9">
        <v>15.05</v>
      </c>
      <c r="H1850" s="9">
        <v>18.494</v>
      </c>
    </row>
    <row r="1851" spans="1:8" x14ac:dyDescent="0.3">
      <c r="A1851">
        <v>2007</v>
      </c>
      <c r="B1851">
        <v>111303</v>
      </c>
      <c r="C1851" t="s">
        <v>335</v>
      </c>
      <c r="D1851" s="9">
        <v>44.043833333333197</v>
      </c>
      <c r="E1851" s="9">
        <v>48.593548687423699</v>
      </c>
      <c r="F1851" s="9">
        <v>22094.55</v>
      </c>
      <c r="G1851" s="9">
        <v>15.05</v>
      </c>
      <c r="H1851" s="9">
        <v>18.494</v>
      </c>
    </row>
    <row r="1852" spans="1:8" x14ac:dyDescent="0.3">
      <c r="A1852">
        <v>2007</v>
      </c>
      <c r="B1852">
        <v>111602</v>
      </c>
      <c r="C1852" t="s">
        <v>344</v>
      </c>
      <c r="D1852" s="9">
        <v>26.712416666666599</v>
      </c>
      <c r="E1852" s="9">
        <v>48.593548687423699</v>
      </c>
      <c r="F1852" s="9">
        <v>22094.55</v>
      </c>
      <c r="G1852" s="9">
        <v>15.05</v>
      </c>
      <c r="H1852" s="9">
        <v>18.494</v>
      </c>
    </row>
    <row r="1853" spans="1:8" x14ac:dyDescent="0.3">
      <c r="A1853">
        <v>2007</v>
      </c>
      <c r="B1853">
        <v>112101</v>
      </c>
      <c r="C1853" t="s">
        <v>324</v>
      </c>
      <c r="D1853" s="9">
        <v>169.45911111111101</v>
      </c>
      <c r="E1853" s="9">
        <v>48.593548687423699</v>
      </c>
      <c r="F1853" s="9">
        <v>22094.55</v>
      </c>
      <c r="G1853" s="9">
        <v>15.05</v>
      </c>
      <c r="H1853" s="9">
        <v>18.494</v>
      </c>
    </row>
    <row r="1854" spans="1:8" x14ac:dyDescent="0.3">
      <c r="A1854">
        <v>2007</v>
      </c>
      <c r="B1854">
        <v>112201</v>
      </c>
      <c r="C1854" t="s">
        <v>346</v>
      </c>
      <c r="D1854" s="9">
        <v>102.895291666666</v>
      </c>
      <c r="E1854" s="9">
        <v>48.593548687423699</v>
      </c>
      <c r="F1854" s="9">
        <v>22094.55</v>
      </c>
      <c r="G1854" s="9">
        <v>15.05</v>
      </c>
      <c r="H1854" s="9">
        <v>18.494</v>
      </c>
    </row>
    <row r="1855" spans="1:8" x14ac:dyDescent="0.3">
      <c r="A1855">
        <v>2007</v>
      </c>
      <c r="B1855">
        <v>112401</v>
      </c>
      <c r="C1855" t="s">
        <v>330</v>
      </c>
      <c r="D1855" s="9">
        <v>53.609875000000002</v>
      </c>
      <c r="E1855" s="9">
        <v>48.593548687423699</v>
      </c>
      <c r="F1855" s="9">
        <v>22094.55</v>
      </c>
      <c r="G1855" s="9">
        <v>15.05</v>
      </c>
      <c r="H1855" s="9">
        <v>18.494</v>
      </c>
    </row>
    <row r="1856" spans="1:8" x14ac:dyDescent="0.3">
      <c r="A1856">
        <v>2007</v>
      </c>
      <c r="B1856">
        <v>112704</v>
      </c>
      <c r="C1856" t="s">
        <v>343</v>
      </c>
      <c r="D1856" s="9">
        <v>116.439166666666</v>
      </c>
      <c r="E1856" s="9">
        <v>48.593548687423699</v>
      </c>
      <c r="F1856" s="9">
        <v>22094.55</v>
      </c>
      <c r="G1856" s="9">
        <v>15.05</v>
      </c>
      <c r="H1856" s="9">
        <v>18.494</v>
      </c>
    </row>
    <row r="1857" spans="1:8" x14ac:dyDescent="0.3">
      <c r="A1857">
        <v>2007</v>
      </c>
      <c r="B1857">
        <v>114201</v>
      </c>
      <c r="C1857" t="s">
        <v>332</v>
      </c>
      <c r="D1857" s="9">
        <v>15.59225</v>
      </c>
      <c r="E1857" s="9">
        <v>48.593548687423699</v>
      </c>
      <c r="F1857" s="9">
        <v>22094.55</v>
      </c>
      <c r="G1857" s="9">
        <v>15.05</v>
      </c>
      <c r="H1857" s="9">
        <v>18.494</v>
      </c>
    </row>
    <row r="1858" spans="1:8" x14ac:dyDescent="0.3">
      <c r="A1858">
        <v>2007</v>
      </c>
      <c r="B1858">
        <v>114401</v>
      </c>
      <c r="C1858" t="s">
        <v>327</v>
      </c>
      <c r="D1858" s="9">
        <v>5.8761666666666796</v>
      </c>
      <c r="E1858" s="9">
        <v>48.593548687423699</v>
      </c>
      <c r="F1858" s="9">
        <v>22094.55</v>
      </c>
      <c r="G1858" s="9">
        <v>15.05</v>
      </c>
      <c r="H1858" s="9">
        <v>18.494</v>
      </c>
    </row>
    <row r="1859" spans="1:8" x14ac:dyDescent="0.3">
      <c r="A1859">
        <v>2007</v>
      </c>
      <c r="B1859">
        <v>114501</v>
      </c>
      <c r="C1859" t="s">
        <v>323</v>
      </c>
      <c r="D1859" s="9">
        <v>122.679888888888</v>
      </c>
      <c r="E1859" s="9">
        <v>48.593548687423699</v>
      </c>
      <c r="F1859" s="9">
        <v>22094.55</v>
      </c>
      <c r="G1859" s="9">
        <v>15.05</v>
      </c>
      <c r="H1859" s="9">
        <v>18.494</v>
      </c>
    </row>
    <row r="1860" spans="1:8" x14ac:dyDescent="0.3">
      <c r="A1860">
        <v>2007</v>
      </c>
      <c r="B1860">
        <v>114701</v>
      </c>
      <c r="C1860" t="s">
        <v>345</v>
      </c>
      <c r="D1860" s="9">
        <v>24.970097222222101</v>
      </c>
      <c r="E1860" s="9">
        <v>48.593548687423699</v>
      </c>
      <c r="F1860" s="9">
        <v>22094.55</v>
      </c>
      <c r="G1860" s="9">
        <v>15.05</v>
      </c>
      <c r="H1860" s="9">
        <v>18.494</v>
      </c>
    </row>
    <row r="1861" spans="1:8" x14ac:dyDescent="0.3">
      <c r="A1861">
        <v>2007</v>
      </c>
      <c r="B1861">
        <v>115101</v>
      </c>
      <c r="C1861" t="s">
        <v>331</v>
      </c>
      <c r="D1861" s="9">
        <v>115.784694444444</v>
      </c>
      <c r="E1861" s="9">
        <v>48.593548687423699</v>
      </c>
      <c r="F1861" s="9">
        <v>22094.55</v>
      </c>
      <c r="G1861" s="9">
        <v>15.05</v>
      </c>
      <c r="H1861" s="9">
        <v>18.494</v>
      </c>
    </row>
    <row r="1862" spans="1:8" x14ac:dyDescent="0.3">
      <c r="A1862">
        <v>2007</v>
      </c>
      <c r="B1862">
        <v>115201</v>
      </c>
      <c r="C1862" t="s">
        <v>341</v>
      </c>
      <c r="D1862" s="9">
        <v>69.502944444444395</v>
      </c>
      <c r="E1862" s="9">
        <v>48.593548687423699</v>
      </c>
      <c r="F1862" s="9">
        <v>22094.55</v>
      </c>
      <c r="G1862" s="9">
        <v>15.05</v>
      </c>
      <c r="H1862" s="9">
        <v>18.494</v>
      </c>
    </row>
    <row r="1863" spans="1:8" x14ac:dyDescent="0.3">
      <c r="A1863">
        <v>2007</v>
      </c>
      <c r="B1863">
        <v>116101</v>
      </c>
      <c r="C1863" t="s">
        <v>337</v>
      </c>
      <c r="D1863" s="9">
        <v>30.2312916666666</v>
      </c>
      <c r="E1863" s="9">
        <v>48.593548687423699</v>
      </c>
      <c r="F1863" s="9">
        <v>22094.55</v>
      </c>
      <c r="G1863" s="9">
        <v>15.05</v>
      </c>
      <c r="H1863" s="9">
        <v>18.494</v>
      </c>
    </row>
    <row r="1864" spans="1:8" x14ac:dyDescent="0.3">
      <c r="A1864">
        <v>2007</v>
      </c>
      <c r="B1864">
        <v>116103</v>
      </c>
      <c r="C1864" t="s">
        <v>321</v>
      </c>
      <c r="D1864" s="9">
        <v>30.848055555555501</v>
      </c>
      <c r="E1864" s="9">
        <v>48.593548687423699</v>
      </c>
      <c r="F1864" s="9">
        <v>22094.55</v>
      </c>
      <c r="G1864" s="9">
        <v>15.05</v>
      </c>
      <c r="H1864" s="9">
        <v>18.494</v>
      </c>
    </row>
    <row r="1865" spans="1:8" x14ac:dyDescent="0.3">
      <c r="A1865">
        <v>2007</v>
      </c>
      <c r="B1865">
        <v>116104</v>
      </c>
      <c r="C1865" t="s">
        <v>326</v>
      </c>
      <c r="D1865" s="9">
        <v>28.486569444444399</v>
      </c>
      <c r="E1865" s="9">
        <v>48.593548687423699</v>
      </c>
      <c r="F1865" s="9">
        <v>22094.55</v>
      </c>
      <c r="G1865" s="9">
        <v>15.05</v>
      </c>
      <c r="H1865" s="9">
        <v>18.494</v>
      </c>
    </row>
    <row r="1866" spans="1:8" x14ac:dyDescent="0.3">
      <c r="A1866">
        <v>2007</v>
      </c>
      <c r="B1866">
        <v>117101</v>
      </c>
      <c r="C1866" t="s">
        <v>340</v>
      </c>
      <c r="D1866" s="9">
        <v>40.319652777777797</v>
      </c>
      <c r="E1866" s="9">
        <v>48.593548687423699</v>
      </c>
      <c r="F1866" s="9">
        <v>22094.55</v>
      </c>
      <c r="G1866" s="9">
        <v>15.05</v>
      </c>
      <c r="H1866" s="9">
        <v>18.494</v>
      </c>
    </row>
    <row r="1867" spans="1:8" x14ac:dyDescent="0.3">
      <c r="A1867">
        <v>2007</v>
      </c>
      <c r="B1867">
        <v>117103</v>
      </c>
      <c r="C1867" t="s">
        <v>334</v>
      </c>
      <c r="D1867" s="9">
        <v>68.788972222222199</v>
      </c>
      <c r="E1867" s="9">
        <v>48.593548687423699</v>
      </c>
      <c r="F1867" s="9">
        <v>22094.55</v>
      </c>
      <c r="G1867" s="9">
        <v>15.05</v>
      </c>
      <c r="H1867" s="9">
        <v>18.494</v>
      </c>
    </row>
    <row r="1868" spans="1:8" x14ac:dyDescent="0.3">
      <c r="A1868">
        <v>2007</v>
      </c>
      <c r="B1868">
        <v>117106</v>
      </c>
      <c r="C1868" t="s">
        <v>333</v>
      </c>
      <c r="D1868" s="9">
        <v>14.17675</v>
      </c>
      <c r="E1868" s="9">
        <v>48.593548687423699</v>
      </c>
      <c r="F1868" s="9">
        <v>22094.55</v>
      </c>
      <c r="G1868" s="9">
        <v>15.05</v>
      </c>
      <c r="H1868" s="9">
        <v>18.494</v>
      </c>
    </row>
    <row r="1869" spans="1:8" x14ac:dyDescent="0.3">
      <c r="A1869">
        <v>2007</v>
      </c>
      <c r="B1869">
        <v>117401</v>
      </c>
      <c r="C1869" t="s">
        <v>329</v>
      </c>
      <c r="D1869" s="9">
        <v>14.10275</v>
      </c>
      <c r="E1869" s="9">
        <v>48.593548687423699</v>
      </c>
      <c r="F1869" s="9">
        <v>22094.55</v>
      </c>
      <c r="G1869" s="9">
        <v>15.05</v>
      </c>
      <c r="H1869" s="9">
        <v>18.494</v>
      </c>
    </row>
    <row r="1870" spans="1:8" x14ac:dyDescent="0.3">
      <c r="A1870">
        <v>2007</v>
      </c>
      <c r="B1870">
        <v>118101</v>
      </c>
      <c r="C1870" t="s">
        <v>322</v>
      </c>
      <c r="D1870" s="9">
        <v>21.920708333333302</v>
      </c>
      <c r="E1870" s="9">
        <v>48.593548687423699</v>
      </c>
      <c r="F1870" s="9">
        <v>22094.55</v>
      </c>
      <c r="G1870" s="9">
        <v>15.05</v>
      </c>
      <c r="H1870" s="9">
        <v>18.494</v>
      </c>
    </row>
    <row r="1871" spans="1:8" x14ac:dyDescent="0.3">
      <c r="A1871">
        <v>2007</v>
      </c>
      <c r="B1871">
        <v>122102</v>
      </c>
      <c r="C1871" t="s">
        <v>338</v>
      </c>
      <c r="D1871" s="9">
        <v>7.72776388888889</v>
      </c>
      <c r="E1871" s="9">
        <v>48.593548687423699</v>
      </c>
      <c r="F1871" s="9">
        <v>22094.55</v>
      </c>
      <c r="G1871" s="9">
        <v>15.05</v>
      </c>
      <c r="H1871" s="9">
        <v>18.494</v>
      </c>
    </row>
    <row r="1872" spans="1:8" x14ac:dyDescent="0.3">
      <c r="A1872">
        <v>2007</v>
      </c>
      <c r="B1872">
        <v>213201</v>
      </c>
      <c r="C1872" t="s">
        <v>336</v>
      </c>
      <c r="D1872" s="9">
        <v>8.5091944444444394</v>
      </c>
      <c r="E1872" s="9">
        <v>48.593548687423699</v>
      </c>
      <c r="F1872" s="9">
        <v>22094.55</v>
      </c>
      <c r="G1872" s="9">
        <v>15.05</v>
      </c>
      <c r="H1872" s="9">
        <v>18.494</v>
      </c>
    </row>
    <row r="1873" spans="1:8" x14ac:dyDescent="0.3">
      <c r="A1873">
        <v>2007</v>
      </c>
      <c r="B1873">
        <v>2000001</v>
      </c>
      <c r="C1873" t="s">
        <v>328</v>
      </c>
      <c r="D1873" s="9">
        <v>78.966904761904701</v>
      </c>
      <c r="E1873" s="9">
        <v>48.593548687423699</v>
      </c>
      <c r="F1873" s="9">
        <v>22094.55</v>
      </c>
      <c r="G1873" s="9">
        <v>15.05</v>
      </c>
      <c r="H1873" s="9">
        <v>18.494</v>
      </c>
    </row>
    <row r="1874" spans="1:8" x14ac:dyDescent="0.3">
      <c r="A1874">
        <v>2007</v>
      </c>
      <c r="B1874">
        <v>111101</v>
      </c>
      <c r="C1874" t="s">
        <v>342</v>
      </c>
      <c r="D1874" s="9">
        <v>23.856986111110999</v>
      </c>
      <c r="E1874" s="9">
        <v>48.593548687423699</v>
      </c>
      <c r="F1874" s="9">
        <v>22094.55</v>
      </c>
      <c r="G1874" s="9">
        <v>15.0606666666666</v>
      </c>
      <c r="H1874" s="9">
        <v>18.8346666666666</v>
      </c>
    </row>
    <row r="1875" spans="1:8" x14ac:dyDescent="0.3">
      <c r="A1875">
        <v>2007</v>
      </c>
      <c r="B1875">
        <v>111201</v>
      </c>
      <c r="C1875" t="s">
        <v>339</v>
      </c>
      <c r="D1875" s="9">
        <v>9.0842777777777499</v>
      </c>
      <c r="E1875" s="9">
        <v>48.593548687423699</v>
      </c>
      <c r="F1875" s="9">
        <v>22094.55</v>
      </c>
      <c r="G1875" s="9">
        <v>15.0606666666666</v>
      </c>
      <c r="H1875" s="9">
        <v>18.8346666666666</v>
      </c>
    </row>
    <row r="1876" spans="1:8" x14ac:dyDescent="0.3">
      <c r="A1876">
        <v>2007</v>
      </c>
      <c r="B1876">
        <v>111301</v>
      </c>
      <c r="C1876" t="s">
        <v>325</v>
      </c>
      <c r="D1876" s="9">
        <v>18.846652777777699</v>
      </c>
      <c r="E1876" s="9">
        <v>48.593548687423699</v>
      </c>
      <c r="F1876" s="9">
        <v>22094.55</v>
      </c>
      <c r="G1876" s="9">
        <v>15.0606666666666</v>
      </c>
      <c r="H1876" s="9">
        <v>18.8346666666666</v>
      </c>
    </row>
    <row r="1877" spans="1:8" x14ac:dyDescent="0.3">
      <c r="A1877">
        <v>2007</v>
      </c>
      <c r="B1877">
        <v>111303</v>
      </c>
      <c r="C1877" t="s">
        <v>335</v>
      </c>
      <c r="D1877" s="9">
        <v>44.043833333333197</v>
      </c>
      <c r="E1877" s="9">
        <v>48.593548687423699</v>
      </c>
      <c r="F1877" s="9">
        <v>22094.55</v>
      </c>
      <c r="G1877" s="9">
        <v>15.0606666666666</v>
      </c>
      <c r="H1877" s="9">
        <v>18.8346666666666</v>
      </c>
    </row>
    <row r="1878" spans="1:8" x14ac:dyDescent="0.3">
      <c r="A1878">
        <v>2007</v>
      </c>
      <c r="B1878">
        <v>111602</v>
      </c>
      <c r="C1878" t="s">
        <v>344</v>
      </c>
      <c r="D1878" s="9">
        <v>26.712416666666599</v>
      </c>
      <c r="E1878" s="9">
        <v>48.593548687423699</v>
      </c>
      <c r="F1878" s="9">
        <v>22094.55</v>
      </c>
      <c r="G1878" s="9">
        <v>15.0606666666666</v>
      </c>
      <c r="H1878" s="9">
        <v>18.8346666666666</v>
      </c>
    </row>
    <row r="1879" spans="1:8" x14ac:dyDescent="0.3">
      <c r="A1879">
        <v>2007</v>
      </c>
      <c r="B1879">
        <v>112101</v>
      </c>
      <c r="C1879" t="s">
        <v>324</v>
      </c>
      <c r="D1879" s="9">
        <v>169.45911111111101</v>
      </c>
      <c r="E1879" s="9">
        <v>48.593548687423699</v>
      </c>
      <c r="F1879" s="9">
        <v>22094.55</v>
      </c>
      <c r="G1879" s="9">
        <v>15.0606666666666</v>
      </c>
      <c r="H1879" s="9">
        <v>18.8346666666666</v>
      </c>
    </row>
    <row r="1880" spans="1:8" x14ac:dyDescent="0.3">
      <c r="A1880">
        <v>2007</v>
      </c>
      <c r="B1880">
        <v>112201</v>
      </c>
      <c r="C1880" t="s">
        <v>346</v>
      </c>
      <c r="D1880" s="9">
        <v>102.895291666666</v>
      </c>
      <c r="E1880" s="9">
        <v>48.593548687423699</v>
      </c>
      <c r="F1880" s="9">
        <v>22094.55</v>
      </c>
      <c r="G1880" s="9">
        <v>15.0606666666666</v>
      </c>
      <c r="H1880" s="9">
        <v>18.8346666666666</v>
      </c>
    </row>
    <row r="1881" spans="1:8" x14ac:dyDescent="0.3">
      <c r="A1881">
        <v>2007</v>
      </c>
      <c r="B1881">
        <v>112401</v>
      </c>
      <c r="C1881" t="s">
        <v>330</v>
      </c>
      <c r="D1881" s="9">
        <v>53.609875000000002</v>
      </c>
      <c r="E1881" s="9">
        <v>48.593548687423699</v>
      </c>
      <c r="F1881" s="9">
        <v>22094.55</v>
      </c>
      <c r="G1881" s="9">
        <v>15.0606666666666</v>
      </c>
      <c r="H1881" s="9">
        <v>18.8346666666666</v>
      </c>
    </row>
    <row r="1882" spans="1:8" x14ac:dyDescent="0.3">
      <c r="A1882">
        <v>2007</v>
      </c>
      <c r="B1882">
        <v>112704</v>
      </c>
      <c r="C1882" t="s">
        <v>343</v>
      </c>
      <c r="D1882" s="9">
        <v>116.439166666666</v>
      </c>
      <c r="E1882" s="9">
        <v>48.593548687423699</v>
      </c>
      <c r="F1882" s="9">
        <v>22094.55</v>
      </c>
      <c r="G1882" s="9">
        <v>15.0606666666666</v>
      </c>
      <c r="H1882" s="9">
        <v>18.8346666666666</v>
      </c>
    </row>
    <row r="1883" spans="1:8" x14ac:dyDescent="0.3">
      <c r="A1883">
        <v>2007</v>
      </c>
      <c r="B1883">
        <v>114201</v>
      </c>
      <c r="C1883" t="s">
        <v>332</v>
      </c>
      <c r="D1883" s="9">
        <v>15.59225</v>
      </c>
      <c r="E1883" s="9">
        <v>48.593548687423699</v>
      </c>
      <c r="F1883" s="9">
        <v>22094.55</v>
      </c>
      <c r="G1883" s="9">
        <v>15.0606666666666</v>
      </c>
      <c r="H1883" s="9">
        <v>18.8346666666666</v>
      </c>
    </row>
    <row r="1884" spans="1:8" x14ac:dyDescent="0.3">
      <c r="A1884">
        <v>2007</v>
      </c>
      <c r="B1884">
        <v>114401</v>
      </c>
      <c r="C1884" t="s">
        <v>327</v>
      </c>
      <c r="D1884" s="9">
        <v>5.8761666666666796</v>
      </c>
      <c r="E1884" s="9">
        <v>48.593548687423699</v>
      </c>
      <c r="F1884" s="9">
        <v>22094.55</v>
      </c>
      <c r="G1884" s="9">
        <v>15.0606666666666</v>
      </c>
      <c r="H1884" s="9">
        <v>18.8346666666666</v>
      </c>
    </row>
    <row r="1885" spans="1:8" x14ac:dyDescent="0.3">
      <c r="A1885">
        <v>2007</v>
      </c>
      <c r="B1885">
        <v>114501</v>
      </c>
      <c r="C1885" t="s">
        <v>323</v>
      </c>
      <c r="D1885" s="9">
        <v>122.679888888888</v>
      </c>
      <c r="E1885" s="9">
        <v>48.593548687423699</v>
      </c>
      <c r="F1885" s="9">
        <v>22094.55</v>
      </c>
      <c r="G1885" s="9">
        <v>15.0606666666666</v>
      </c>
      <c r="H1885" s="9">
        <v>18.8346666666666</v>
      </c>
    </row>
    <row r="1886" spans="1:8" x14ac:dyDescent="0.3">
      <c r="A1886">
        <v>2007</v>
      </c>
      <c r="B1886">
        <v>114701</v>
      </c>
      <c r="C1886" t="s">
        <v>345</v>
      </c>
      <c r="D1886" s="9">
        <v>24.970097222222101</v>
      </c>
      <c r="E1886" s="9">
        <v>48.593548687423699</v>
      </c>
      <c r="F1886" s="9">
        <v>22094.55</v>
      </c>
      <c r="G1886" s="9">
        <v>15.0606666666666</v>
      </c>
      <c r="H1886" s="9">
        <v>18.8346666666666</v>
      </c>
    </row>
    <row r="1887" spans="1:8" x14ac:dyDescent="0.3">
      <c r="A1887">
        <v>2007</v>
      </c>
      <c r="B1887">
        <v>115101</v>
      </c>
      <c r="C1887" t="s">
        <v>331</v>
      </c>
      <c r="D1887" s="9">
        <v>115.784694444444</v>
      </c>
      <c r="E1887" s="9">
        <v>48.593548687423699</v>
      </c>
      <c r="F1887" s="9">
        <v>22094.55</v>
      </c>
      <c r="G1887" s="9">
        <v>15.0606666666666</v>
      </c>
      <c r="H1887" s="9">
        <v>18.8346666666666</v>
      </c>
    </row>
    <row r="1888" spans="1:8" x14ac:dyDescent="0.3">
      <c r="A1888">
        <v>2007</v>
      </c>
      <c r="B1888">
        <v>115201</v>
      </c>
      <c r="C1888" t="s">
        <v>341</v>
      </c>
      <c r="D1888" s="9">
        <v>69.502944444444395</v>
      </c>
      <c r="E1888" s="9">
        <v>48.593548687423699</v>
      </c>
      <c r="F1888" s="9">
        <v>22094.55</v>
      </c>
      <c r="G1888" s="9">
        <v>15.0606666666666</v>
      </c>
      <c r="H1888" s="9">
        <v>18.8346666666666</v>
      </c>
    </row>
    <row r="1889" spans="1:8" x14ac:dyDescent="0.3">
      <c r="A1889">
        <v>2007</v>
      </c>
      <c r="B1889">
        <v>116101</v>
      </c>
      <c r="C1889" t="s">
        <v>337</v>
      </c>
      <c r="D1889" s="9">
        <v>30.2312916666666</v>
      </c>
      <c r="E1889" s="9">
        <v>48.593548687423699</v>
      </c>
      <c r="F1889" s="9">
        <v>22094.55</v>
      </c>
      <c r="G1889" s="9">
        <v>15.0606666666666</v>
      </c>
      <c r="H1889" s="9">
        <v>18.8346666666666</v>
      </c>
    </row>
    <row r="1890" spans="1:8" x14ac:dyDescent="0.3">
      <c r="A1890">
        <v>2007</v>
      </c>
      <c r="B1890">
        <v>116103</v>
      </c>
      <c r="C1890" t="s">
        <v>321</v>
      </c>
      <c r="D1890" s="9">
        <v>30.848055555555501</v>
      </c>
      <c r="E1890" s="9">
        <v>48.593548687423699</v>
      </c>
      <c r="F1890" s="9">
        <v>22094.55</v>
      </c>
      <c r="G1890" s="9">
        <v>15.0606666666666</v>
      </c>
      <c r="H1890" s="9">
        <v>18.8346666666666</v>
      </c>
    </row>
    <row r="1891" spans="1:8" x14ac:dyDescent="0.3">
      <c r="A1891">
        <v>2007</v>
      </c>
      <c r="B1891">
        <v>116104</v>
      </c>
      <c r="C1891" t="s">
        <v>326</v>
      </c>
      <c r="D1891" s="9">
        <v>28.486569444444399</v>
      </c>
      <c r="E1891" s="9">
        <v>48.593548687423699</v>
      </c>
      <c r="F1891" s="9">
        <v>22094.55</v>
      </c>
      <c r="G1891" s="9">
        <v>15.0606666666666</v>
      </c>
      <c r="H1891" s="9">
        <v>18.8346666666666</v>
      </c>
    </row>
    <row r="1892" spans="1:8" x14ac:dyDescent="0.3">
      <c r="A1892">
        <v>2007</v>
      </c>
      <c r="B1892">
        <v>117101</v>
      </c>
      <c r="C1892" t="s">
        <v>340</v>
      </c>
      <c r="D1892" s="9">
        <v>40.319652777777797</v>
      </c>
      <c r="E1892" s="9">
        <v>48.593548687423699</v>
      </c>
      <c r="F1892" s="9">
        <v>22094.55</v>
      </c>
      <c r="G1892" s="9">
        <v>15.0606666666666</v>
      </c>
      <c r="H1892" s="9">
        <v>18.8346666666666</v>
      </c>
    </row>
    <row r="1893" spans="1:8" x14ac:dyDescent="0.3">
      <c r="A1893">
        <v>2007</v>
      </c>
      <c r="B1893">
        <v>117103</v>
      </c>
      <c r="C1893" t="s">
        <v>334</v>
      </c>
      <c r="D1893" s="9">
        <v>68.788972222222199</v>
      </c>
      <c r="E1893" s="9">
        <v>48.593548687423699</v>
      </c>
      <c r="F1893" s="9">
        <v>22094.55</v>
      </c>
      <c r="G1893" s="9">
        <v>15.0606666666666</v>
      </c>
      <c r="H1893" s="9">
        <v>18.8346666666666</v>
      </c>
    </row>
    <row r="1894" spans="1:8" x14ac:dyDescent="0.3">
      <c r="A1894">
        <v>2007</v>
      </c>
      <c r="B1894">
        <v>117106</v>
      </c>
      <c r="C1894" t="s">
        <v>333</v>
      </c>
      <c r="D1894" s="9">
        <v>14.17675</v>
      </c>
      <c r="E1894" s="9">
        <v>48.593548687423699</v>
      </c>
      <c r="F1894" s="9">
        <v>22094.55</v>
      </c>
      <c r="G1894" s="9">
        <v>15.0606666666666</v>
      </c>
      <c r="H1894" s="9">
        <v>18.8346666666666</v>
      </c>
    </row>
    <row r="1895" spans="1:8" x14ac:dyDescent="0.3">
      <c r="A1895">
        <v>2007</v>
      </c>
      <c r="B1895">
        <v>117401</v>
      </c>
      <c r="C1895" t="s">
        <v>329</v>
      </c>
      <c r="D1895" s="9">
        <v>14.10275</v>
      </c>
      <c r="E1895" s="9">
        <v>48.593548687423699</v>
      </c>
      <c r="F1895" s="9">
        <v>22094.55</v>
      </c>
      <c r="G1895" s="9">
        <v>15.0606666666666</v>
      </c>
      <c r="H1895" s="9">
        <v>18.8346666666666</v>
      </c>
    </row>
    <row r="1896" spans="1:8" x14ac:dyDescent="0.3">
      <c r="A1896">
        <v>2007</v>
      </c>
      <c r="B1896">
        <v>118101</v>
      </c>
      <c r="C1896" t="s">
        <v>322</v>
      </c>
      <c r="D1896" s="9">
        <v>21.920708333333302</v>
      </c>
      <c r="E1896" s="9">
        <v>48.593548687423699</v>
      </c>
      <c r="F1896" s="9">
        <v>22094.55</v>
      </c>
      <c r="G1896" s="9">
        <v>15.0606666666666</v>
      </c>
      <c r="H1896" s="9">
        <v>18.8346666666666</v>
      </c>
    </row>
    <row r="1897" spans="1:8" x14ac:dyDescent="0.3">
      <c r="A1897">
        <v>2007</v>
      </c>
      <c r="B1897">
        <v>122102</v>
      </c>
      <c r="C1897" t="s">
        <v>338</v>
      </c>
      <c r="D1897" s="9">
        <v>7.72776388888889</v>
      </c>
      <c r="E1897" s="9">
        <v>48.593548687423699</v>
      </c>
      <c r="F1897" s="9">
        <v>22094.55</v>
      </c>
      <c r="G1897" s="9">
        <v>15.0606666666666</v>
      </c>
      <c r="H1897" s="9">
        <v>18.8346666666666</v>
      </c>
    </row>
    <row r="1898" spans="1:8" x14ac:dyDescent="0.3">
      <c r="A1898">
        <v>2007</v>
      </c>
      <c r="B1898">
        <v>213201</v>
      </c>
      <c r="C1898" t="s">
        <v>336</v>
      </c>
      <c r="D1898" s="9">
        <v>8.5091944444444394</v>
      </c>
      <c r="E1898" s="9">
        <v>48.593548687423699</v>
      </c>
      <c r="F1898" s="9">
        <v>22094.55</v>
      </c>
      <c r="G1898" s="9">
        <v>15.0606666666666</v>
      </c>
      <c r="H1898" s="9">
        <v>18.8346666666666</v>
      </c>
    </row>
    <row r="1899" spans="1:8" x14ac:dyDescent="0.3">
      <c r="A1899">
        <v>2007</v>
      </c>
      <c r="B1899">
        <v>2000001</v>
      </c>
      <c r="C1899" t="s">
        <v>328</v>
      </c>
      <c r="D1899" s="9">
        <v>78.966904761904701</v>
      </c>
      <c r="E1899" s="9">
        <v>48.593548687423699</v>
      </c>
      <c r="F1899" s="9">
        <v>22094.55</v>
      </c>
      <c r="G1899" s="9">
        <v>15.0606666666666</v>
      </c>
      <c r="H1899" s="9">
        <v>18.8346666666666</v>
      </c>
    </row>
    <row r="1900" spans="1:8" x14ac:dyDescent="0.3">
      <c r="A1900">
        <v>2007</v>
      </c>
      <c r="B1900">
        <v>111101</v>
      </c>
      <c r="C1900" t="s">
        <v>342</v>
      </c>
      <c r="D1900" s="9">
        <v>23.856986111110999</v>
      </c>
      <c r="E1900" s="9">
        <v>48.593548687423699</v>
      </c>
      <c r="F1900" s="9">
        <v>22094.55</v>
      </c>
      <c r="G1900" s="9">
        <v>15.4006666666666</v>
      </c>
      <c r="H1900" s="9">
        <v>19.022666666666598</v>
      </c>
    </row>
    <row r="1901" spans="1:8" x14ac:dyDescent="0.3">
      <c r="A1901">
        <v>2007</v>
      </c>
      <c r="B1901">
        <v>111201</v>
      </c>
      <c r="C1901" t="s">
        <v>339</v>
      </c>
      <c r="D1901" s="9">
        <v>9.0842777777777499</v>
      </c>
      <c r="E1901" s="9">
        <v>48.593548687423699</v>
      </c>
      <c r="F1901" s="9">
        <v>22094.55</v>
      </c>
      <c r="G1901" s="9">
        <v>15.4006666666666</v>
      </c>
      <c r="H1901" s="9">
        <v>19.022666666666598</v>
      </c>
    </row>
    <row r="1902" spans="1:8" x14ac:dyDescent="0.3">
      <c r="A1902">
        <v>2007</v>
      </c>
      <c r="B1902">
        <v>111301</v>
      </c>
      <c r="C1902" t="s">
        <v>325</v>
      </c>
      <c r="D1902" s="9">
        <v>18.846652777777699</v>
      </c>
      <c r="E1902" s="9">
        <v>48.593548687423699</v>
      </c>
      <c r="F1902" s="9">
        <v>22094.55</v>
      </c>
      <c r="G1902" s="9">
        <v>15.4006666666666</v>
      </c>
      <c r="H1902" s="9">
        <v>19.022666666666598</v>
      </c>
    </row>
    <row r="1903" spans="1:8" x14ac:dyDescent="0.3">
      <c r="A1903">
        <v>2007</v>
      </c>
      <c r="B1903">
        <v>111303</v>
      </c>
      <c r="C1903" t="s">
        <v>335</v>
      </c>
      <c r="D1903" s="9">
        <v>44.043833333333197</v>
      </c>
      <c r="E1903" s="9">
        <v>48.593548687423699</v>
      </c>
      <c r="F1903" s="9">
        <v>22094.55</v>
      </c>
      <c r="G1903" s="9">
        <v>15.4006666666666</v>
      </c>
      <c r="H1903" s="9">
        <v>19.022666666666598</v>
      </c>
    </row>
    <row r="1904" spans="1:8" x14ac:dyDescent="0.3">
      <c r="A1904">
        <v>2007</v>
      </c>
      <c r="B1904">
        <v>111602</v>
      </c>
      <c r="C1904" t="s">
        <v>344</v>
      </c>
      <c r="D1904" s="9">
        <v>26.712416666666599</v>
      </c>
      <c r="E1904" s="9">
        <v>48.593548687423699</v>
      </c>
      <c r="F1904" s="9">
        <v>22094.55</v>
      </c>
      <c r="G1904" s="9">
        <v>15.4006666666666</v>
      </c>
      <c r="H1904" s="9">
        <v>19.022666666666598</v>
      </c>
    </row>
    <row r="1905" spans="1:8" x14ac:dyDescent="0.3">
      <c r="A1905">
        <v>2007</v>
      </c>
      <c r="B1905">
        <v>112101</v>
      </c>
      <c r="C1905" t="s">
        <v>324</v>
      </c>
      <c r="D1905" s="9">
        <v>169.45911111111101</v>
      </c>
      <c r="E1905" s="9">
        <v>48.593548687423699</v>
      </c>
      <c r="F1905" s="9">
        <v>22094.55</v>
      </c>
      <c r="G1905" s="9">
        <v>15.4006666666666</v>
      </c>
      <c r="H1905" s="9">
        <v>19.022666666666598</v>
      </c>
    </row>
    <row r="1906" spans="1:8" x14ac:dyDescent="0.3">
      <c r="A1906">
        <v>2007</v>
      </c>
      <c r="B1906">
        <v>112201</v>
      </c>
      <c r="C1906" t="s">
        <v>346</v>
      </c>
      <c r="D1906" s="9">
        <v>102.895291666666</v>
      </c>
      <c r="E1906" s="9">
        <v>48.593548687423699</v>
      </c>
      <c r="F1906" s="9">
        <v>22094.55</v>
      </c>
      <c r="G1906" s="9">
        <v>15.4006666666666</v>
      </c>
      <c r="H1906" s="9">
        <v>19.022666666666598</v>
      </c>
    </row>
    <row r="1907" spans="1:8" x14ac:dyDescent="0.3">
      <c r="A1907">
        <v>2007</v>
      </c>
      <c r="B1907">
        <v>112401</v>
      </c>
      <c r="C1907" t="s">
        <v>330</v>
      </c>
      <c r="D1907" s="9">
        <v>53.609875000000002</v>
      </c>
      <c r="E1907" s="9">
        <v>48.593548687423699</v>
      </c>
      <c r="F1907" s="9">
        <v>22094.55</v>
      </c>
      <c r="G1907" s="9">
        <v>15.4006666666666</v>
      </c>
      <c r="H1907" s="9">
        <v>19.022666666666598</v>
      </c>
    </row>
    <row r="1908" spans="1:8" x14ac:dyDescent="0.3">
      <c r="A1908">
        <v>2007</v>
      </c>
      <c r="B1908">
        <v>112704</v>
      </c>
      <c r="C1908" t="s">
        <v>343</v>
      </c>
      <c r="D1908" s="9">
        <v>116.439166666666</v>
      </c>
      <c r="E1908" s="9">
        <v>48.593548687423699</v>
      </c>
      <c r="F1908" s="9">
        <v>22094.55</v>
      </c>
      <c r="G1908" s="9">
        <v>15.4006666666666</v>
      </c>
      <c r="H1908" s="9">
        <v>19.022666666666598</v>
      </c>
    </row>
    <row r="1909" spans="1:8" x14ac:dyDescent="0.3">
      <c r="A1909">
        <v>2007</v>
      </c>
      <c r="B1909">
        <v>114201</v>
      </c>
      <c r="C1909" t="s">
        <v>332</v>
      </c>
      <c r="D1909" s="9">
        <v>15.59225</v>
      </c>
      <c r="E1909" s="9">
        <v>48.593548687423699</v>
      </c>
      <c r="F1909" s="9">
        <v>22094.55</v>
      </c>
      <c r="G1909" s="9">
        <v>15.4006666666666</v>
      </c>
      <c r="H1909" s="9">
        <v>19.022666666666598</v>
      </c>
    </row>
    <row r="1910" spans="1:8" x14ac:dyDescent="0.3">
      <c r="A1910">
        <v>2007</v>
      </c>
      <c r="B1910">
        <v>114401</v>
      </c>
      <c r="C1910" t="s">
        <v>327</v>
      </c>
      <c r="D1910" s="9">
        <v>5.8761666666666796</v>
      </c>
      <c r="E1910" s="9">
        <v>48.593548687423699</v>
      </c>
      <c r="F1910" s="9">
        <v>22094.55</v>
      </c>
      <c r="G1910" s="9">
        <v>15.4006666666666</v>
      </c>
      <c r="H1910" s="9">
        <v>19.022666666666598</v>
      </c>
    </row>
    <row r="1911" spans="1:8" x14ac:dyDescent="0.3">
      <c r="A1911">
        <v>2007</v>
      </c>
      <c r="B1911">
        <v>114501</v>
      </c>
      <c r="C1911" t="s">
        <v>323</v>
      </c>
      <c r="D1911" s="9">
        <v>122.679888888888</v>
      </c>
      <c r="E1911" s="9">
        <v>48.593548687423699</v>
      </c>
      <c r="F1911" s="9">
        <v>22094.55</v>
      </c>
      <c r="G1911" s="9">
        <v>15.4006666666666</v>
      </c>
      <c r="H1911" s="9">
        <v>19.022666666666598</v>
      </c>
    </row>
    <row r="1912" spans="1:8" x14ac:dyDescent="0.3">
      <c r="A1912">
        <v>2007</v>
      </c>
      <c r="B1912">
        <v>114701</v>
      </c>
      <c r="C1912" t="s">
        <v>345</v>
      </c>
      <c r="D1912" s="9">
        <v>24.970097222222101</v>
      </c>
      <c r="E1912" s="9">
        <v>48.593548687423699</v>
      </c>
      <c r="F1912" s="9">
        <v>22094.55</v>
      </c>
      <c r="G1912" s="9">
        <v>15.4006666666666</v>
      </c>
      <c r="H1912" s="9">
        <v>19.022666666666598</v>
      </c>
    </row>
    <row r="1913" spans="1:8" x14ac:dyDescent="0.3">
      <c r="A1913">
        <v>2007</v>
      </c>
      <c r="B1913">
        <v>115101</v>
      </c>
      <c r="C1913" t="s">
        <v>331</v>
      </c>
      <c r="D1913" s="9">
        <v>115.784694444444</v>
      </c>
      <c r="E1913" s="9">
        <v>48.593548687423699</v>
      </c>
      <c r="F1913" s="9">
        <v>22094.55</v>
      </c>
      <c r="G1913" s="9">
        <v>15.4006666666666</v>
      </c>
      <c r="H1913" s="9">
        <v>19.022666666666598</v>
      </c>
    </row>
    <row r="1914" spans="1:8" x14ac:dyDescent="0.3">
      <c r="A1914">
        <v>2007</v>
      </c>
      <c r="B1914">
        <v>115201</v>
      </c>
      <c r="C1914" t="s">
        <v>341</v>
      </c>
      <c r="D1914" s="9">
        <v>69.502944444444395</v>
      </c>
      <c r="E1914" s="9">
        <v>48.593548687423699</v>
      </c>
      <c r="F1914" s="9">
        <v>22094.55</v>
      </c>
      <c r="G1914" s="9">
        <v>15.4006666666666</v>
      </c>
      <c r="H1914" s="9">
        <v>19.022666666666598</v>
      </c>
    </row>
    <row r="1915" spans="1:8" x14ac:dyDescent="0.3">
      <c r="A1915">
        <v>2007</v>
      </c>
      <c r="B1915">
        <v>116101</v>
      </c>
      <c r="C1915" t="s">
        <v>337</v>
      </c>
      <c r="D1915" s="9">
        <v>30.2312916666666</v>
      </c>
      <c r="E1915" s="9">
        <v>48.593548687423699</v>
      </c>
      <c r="F1915" s="9">
        <v>22094.55</v>
      </c>
      <c r="G1915" s="9">
        <v>15.4006666666666</v>
      </c>
      <c r="H1915" s="9">
        <v>19.022666666666598</v>
      </c>
    </row>
    <row r="1916" spans="1:8" x14ac:dyDescent="0.3">
      <c r="A1916">
        <v>2007</v>
      </c>
      <c r="B1916">
        <v>116103</v>
      </c>
      <c r="C1916" t="s">
        <v>321</v>
      </c>
      <c r="D1916" s="9">
        <v>30.848055555555501</v>
      </c>
      <c r="E1916" s="9">
        <v>48.593548687423699</v>
      </c>
      <c r="F1916" s="9">
        <v>22094.55</v>
      </c>
      <c r="G1916" s="9">
        <v>15.4006666666666</v>
      </c>
      <c r="H1916" s="9">
        <v>19.022666666666598</v>
      </c>
    </row>
    <row r="1917" spans="1:8" x14ac:dyDescent="0.3">
      <c r="A1917">
        <v>2007</v>
      </c>
      <c r="B1917">
        <v>116104</v>
      </c>
      <c r="C1917" t="s">
        <v>326</v>
      </c>
      <c r="D1917" s="9">
        <v>28.486569444444399</v>
      </c>
      <c r="E1917" s="9">
        <v>48.593548687423699</v>
      </c>
      <c r="F1917" s="9">
        <v>22094.55</v>
      </c>
      <c r="G1917" s="9">
        <v>15.4006666666666</v>
      </c>
      <c r="H1917" s="9">
        <v>19.022666666666598</v>
      </c>
    </row>
    <row r="1918" spans="1:8" x14ac:dyDescent="0.3">
      <c r="A1918">
        <v>2007</v>
      </c>
      <c r="B1918">
        <v>117101</v>
      </c>
      <c r="C1918" t="s">
        <v>340</v>
      </c>
      <c r="D1918" s="9">
        <v>40.319652777777797</v>
      </c>
      <c r="E1918" s="9">
        <v>48.593548687423699</v>
      </c>
      <c r="F1918" s="9">
        <v>22094.55</v>
      </c>
      <c r="G1918" s="9">
        <v>15.4006666666666</v>
      </c>
      <c r="H1918" s="9">
        <v>19.022666666666598</v>
      </c>
    </row>
    <row r="1919" spans="1:8" x14ac:dyDescent="0.3">
      <c r="A1919">
        <v>2007</v>
      </c>
      <c r="B1919">
        <v>117103</v>
      </c>
      <c r="C1919" t="s">
        <v>334</v>
      </c>
      <c r="D1919" s="9">
        <v>68.788972222222199</v>
      </c>
      <c r="E1919" s="9">
        <v>48.593548687423699</v>
      </c>
      <c r="F1919" s="9">
        <v>22094.55</v>
      </c>
      <c r="G1919" s="9">
        <v>15.4006666666666</v>
      </c>
      <c r="H1919" s="9">
        <v>19.022666666666598</v>
      </c>
    </row>
    <row r="1920" spans="1:8" x14ac:dyDescent="0.3">
      <c r="A1920">
        <v>2007</v>
      </c>
      <c r="B1920">
        <v>117106</v>
      </c>
      <c r="C1920" t="s">
        <v>333</v>
      </c>
      <c r="D1920" s="9">
        <v>14.17675</v>
      </c>
      <c r="E1920" s="9">
        <v>48.593548687423699</v>
      </c>
      <c r="F1920" s="9">
        <v>22094.55</v>
      </c>
      <c r="G1920" s="9">
        <v>15.4006666666666</v>
      </c>
      <c r="H1920" s="9">
        <v>19.022666666666598</v>
      </c>
    </row>
    <row r="1921" spans="1:8" x14ac:dyDescent="0.3">
      <c r="A1921">
        <v>2007</v>
      </c>
      <c r="B1921">
        <v>117401</v>
      </c>
      <c r="C1921" t="s">
        <v>329</v>
      </c>
      <c r="D1921" s="9">
        <v>14.10275</v>
      </c>
      <c r="E1921" s="9">
        <v>48.593548687423699</v>
      </c>
      <c r="F1921" s="9">
        <v>22094.55</v>
      </c>
      <c r="G1921" s="9">
        <v>15.4006666666666</v>
      </c>
      <c r="H1921" s="9">
        <v>19.022666666666598</v>
      </c>
    </row>
    <row r="1922" spans="1:8" x14ac:dyDescent="0.3">
      <c r="A1922">
        <v>2007</v>
      </c>
      <c r="B1922">
        <v>118101</v>
      </c>
      <c r="C1922" t="s">
        <v>322</v>
      </c>
      <c r="D1922" s="9">
        <v>21.920708333333302</v>
      </c>
      <c r="E1922" s="9">
        <v>48.593548687423699</v>
      </c>
      <c r="F1922" s="9">
        <v>22094.55</v>
      </c>
      <c r="G1922" s="9">
        <v>15.4006666666666</v>
      </c>
      <c r="H1922" s="9">
        <v>19.022666666666598</v>
      </c>
    </row>
    <row r="1923" spans="1:8" x14ac:dyDescent="0.3">
      <c r="A1923">
        <v>2007</v>
      </c>
      <c r="B1923">
        <v>122102</v>
      </c>
      <c r="C1923" t="s">
        <v>338</v>
      </c>
      <c r="D1923" s="9">
        <v>7.72776388888889</v>
      </c>
      <c r="E1923" s="9">
        <v>48.593548687423699</v>
      </c>
      <c r="F1923" s="9">
        <v>22094.55</v>
      </c>
      <c r="G1923" s="9">
        <v>15.4006666666666</v>
      </c>
      <c r="H1923" s="9">
        <v>19.022666666666598</v>
      </c>
    </row>
    <row r="1924" spans="1:8" x14ac:dyDescent="0.3">
      <c r="A1924">
        <v>2007</v>
      </c>
      <c r="B1924">
        <v>213201</v>
      </c>
      <c r="C1924" t="s">
        <v>336</v>
      </c>
      <c r="D1924" s="9">
        <v>8.5091944444444394</v>
      </c>
      <c r="E1924" s="9">
        <v>48.593548687423699</v>
      </c>
      <c r="F1924" s="9">
        <v>22094.55</v>
      </c>
      <c r="G1924" s="9">
        <v>15.4006666666666</v>
      </c>
      <c r="H1924" s="9">
        <v>19.022666666666598</v>
      </c>
    </row>
    <row r="1925" spans="1:8" x14ac:dyDescent="0.3">
      <c r="A1925">
        <v>2007</v>
      </c>
      <c r="B1925">
        <v>2000001</v>
      </c>
      <c r="C1925" t="s">
        <v>328</v>
      </c>
      <c r="D1925" s="9">
        <v>78.966904761904701</v>
      </c>
      <c r="E1925" s="9">
        <v>48.593548687423699</v>
      </c>
      <c r="F1925" s="9">
        <v>22094.55</v>
      </c>
      <c r="G1925" s="9">
        <v>15.4006666666666</v>
      </c>
      <c r="H1925" s="9">
        <v>19.022666666666598</v>
      </c>
    </row>
    <row r="1926" spans="1:8" x14ac:dyDescent="0.3">
      <c r="A1926">
        <v>2007</v>
      </c>
      <c r="B1926">
        <v>111101</v>
      </c>
      <c r="C1926" t="s">
        <v>342</v>
      </c>
      <c r="D1926" s="9">
        <v>23.856986111110999</v>
      </c>
      <c r="E1926" s="9">
        <v>48.593548687423699</v>
      </c>
      <c r="F1926" s="9">
        <v>22094.55</v>
      </c>
      <c r="G1926" s="9">
        <v>15.406000000000001</v>
      </c>
      <c r="H1926" s="9">
        <v>19.013999999999999</v>
      </c>
    </row>
    <row r="1927" spans="1:8" x14ac:dyDescent="0.3">
      <c r="A1927">
        <v>2007</v>
      </c>
      <c r="B1927">
        <v>111201</v>
      </c>
      <c r="C1927" t="s">
        <v>339</v>
      </c>
      <c r="D1927" s="9">
        <v>9.0842777777777499</v>
      </c>
      <c r="E1927" s="9">
        <v>48.593548687423699</v>
      </c>
      <c r="F1927" s="9">
        <v>22094.55</v>
      </c>
      <c r="G1927" s="9">
        <v>15.406000000000001</v>
      </c>
      <c r="H1927" s="9">
        <v>19.013999999999999</v>
      </c>
    </row>
    <row r="1928" spans="1:8" x14ac:dyDescent="0.3">
      <c r="A1928">
        <v>2007</v>
      </c>
      <c r="B1928">
        <v>111301</v>
      </c>
      <c r="C1928" t="s">
        <v>325</v>
      </c>
      <c r="D1928" s="9">
        <v>18.846652777777699</v>
      </c>
      <c r="E1928" s="9">
        <v>48.593548687423699</v>
      </c>
      <c r="F1928" s="9">
        <v>22094.55</v>
      </c>
      <c r="G1928" s="9">
        <v>15.406000000000001</v>
      </c>
      <c r="H1928" s="9">
        <v>19.013999999999999</v>
      </c>
    </row>
    <row r="1929" spans="1:8" x14ac:dyDescent="0.3">
      <c r="A1929">
        <v>2007</v>
      </c>
      <c r="B1929">
        <v>111303</v>
      </c>
      <c r="C1929" t="s">
        <v>335</v>
      </c>
      <c r="D1929" s="9">
        <v>44.043833333333197</v>
      </c>
      <c r="E1929" s="9">
        <v>48.593548687423699</v>
      </c>
      <c r="F1929" s="9">
        <v>22094.55</v>
      </c>
      <c r="G1929" s="9">
        <v>15.406000000000001</v>
      </c>
      <c r="H1929" s="9">
        <v>19.013999999999999</v>
      </c>
    </row>
    <row r="1930" spans="1:8" x14ac:dyDescent="0.3">
      <c r="A1930">
        <v>2007</v>
      </c>
      <c r="B1930">
        <v>111602</v>
      </c>
      <c r="C1930" t="s">
        <v>344</v>
      </c>
      <c r="D1930" s="9">
        <v>26.712416666666599</v>
      </c>
      <c r="E1930" s="9">
        <v>48.593548687423699</v>
      </c>
      <c r="F1930" s="9">
        <v>22094.55</v>
      </c>
      <c r="G1930" s="9">
        <v>15.406000000000001</v>
      </c>
      <c r="H1930" s="9">
        <v>19.013999999999999</v>
      </c>
    </row>
    <row r="1931" spans="1:8" x14ac:dyDescent="0.3">
      <c r="A1931">
        <v>2007</v>
      </c>
      <c r="B1931">
        <v>112101</v>
      </c>
      <c r="C1931" t="s">
        <v>324</v>
      </c>
      <c r="D1931" s="9">
        <v>169.45911111111101</v>
      </c>
      <c r="E1931" s="9">
        <v>48.593548687423699</v>
      </c>
      <c r="F1931" s="9">
        <v>22094.55</v>
      </c>
      <c r="G1931" s="9">
        <v>15.406000000000001</v>
      </c>
      <c r="H1931" s="9">
        <v>19.013999999999999</v>
      </c>
    </row>
    <row r="1932" spans="1:8" x14ac:dyDescent="0.3">
      <c r="A1932">
        <v>2007</v>
      </c>
      <c r="B1932">
        <v>112201</v>
      </c>
      <c r="C1932" t="s">
        <v>346</v>
      </c>
      <c r="D1932" s="9">
        <v>102.895291666666</v>
      </c>
      <c r="E1932" s="9">
        <v>48.593548687423699</v>
      </c>
      <c r="F1932" s="9">
        <v>22094.55</v>
      </c>
      <c r="G1932" s="9">
        <v>15.406000000000001</v>
      </c>
      <c r="H1932" s="9">
        <v>19.013999999999999</v>
      </c>
    </row>
    <row r="1933" spans="1:8" x14ac:dyDescent="0.3">
      <c r="A1933">
        <v>2007</v>
      </c>
      <c r="B1933">
        <v>112401</v>
      </c>
      <c r="C1933" t="s">
        <v>330</v>
      </c>
      <c r="D1933" s="9">
        <v>53.609875000000002</v>
      </c>
      <c r="E1933" s="9">
        <v>48.593548687423699</v>
      </c>
      <c r="F1933" s="9">
        <v>22094.55</v>
      </c>
      <c r="G1933" s="9">
        <v>15.406000000000001</v>
      </c>
      <c r="H1933" s="9">
        <v>19.013999999999999</v>
      </c>
    </row>
    <row r="1934" spans="1:8" x14ac:dyDescent="0.3">
      <c r="A1934">
        <v>2007</v>
      </c>
      <c r="B1934">
        <v>112704</v>
      </c>
      <c r="C1934" t="s">
        <v>343</v>
      </c>
      <c r="D1934" s="9">
        <v>116.439166666666</v>
      </c>
      <c r="E1934" s="9">
        <v>48.593548687423699</v>
      </c>
      <c r="F1934" s="9">
        <v>22094.55</v>
      </c>
      <c r="G1934" s="9">
        <v>15.406000000000001</v>
      </c>
      <c r="H1934" s="9">
        <v>19.013999999999999</v>
      </c>
    </row>
    <row r="1935" spans="1:8" x14ac:dyDescent="0.3">
      <c r="A1935">
        <v>2007</v>
      </c>
      <c r="B1935">
        <v>114201</v>
      </c>
      <c r="C1935" t="s">
        <v>332</v>
      </c>
      <c r="D1935" s="9">
        <v>15.59225</v>
      </c>
      <c r="E1935" s="9">
        <v>48.593548687423699</v>
      </c>
      <c r="F1935" s="9">
        <v>22094.55</v>
      </c>
      <c r="G1935" s="9">
        <v>15.406000000000001</v>
      </c>
      <c r="H1935" s="9">
        <v>19.013999999999999</v>
      </c>
    </row>
    <row r="1936" spans="1:8" x14ac:dyDescent="0.3">
      <c r="A1936">
        <v>2007</v>
      </c>
      <c r="B1936">
        <v>114401</v>
      </c>
      <c r="C1936" t="s">
        <v>327</v>
      </c>
      <c r="D1936" s="9">
        <v>5.8761666666666796</v>
      </c>
      <c r="E1936" s="9">
        <v>48.593548687423699</v>
      </c>
      <c r="F1936" s="9">
        <v>22094.55</v>
      </c>
      <c r="G1936" s="9">
        <v>15.406000000000001</v>
      </c>
      <c r="H1936" s="9">
        <v>19.013999999999999</v>
      </c>
    </row>
    <row r="1937" spans="1:8" x14ac:dyDescent="0.3">
      <c r="A1937">
        <v>2007</v>
      </c>
      <c r="B1937">
        <v>114501</v>
      </c>
      <c r="C1937" t="s">
        <v>323</v>
      </c>
      <c r="D1937" s="9">
        <v>122.679888888888</v>
      </c>
      <c r="E1937" s="9">
        <v>48.593548687423699</v>
      </c>
      <c r="F1937" s="9">
        <v>22094.55</v>
      </c>
      <c r="G1937" s="9">
        <v>15.406000000000001</v>
      </c>
      <c r="H1937" s="9">
        <v>19.013999999999999</v>
      </c>
    </row>
    <row r="1938" spans="1:8" x14ac:dyDescent="0.3">
      <c r="A1938">
        <v>2007</v>
      </c>
      <c r="B1938">
        <v>114701</v>
      </c>
      <c r="C1938" t="s">
        <v>345</v>
      </c>
      <c r="D1938" s="9">
        <v>24.970097222222101</v>
      </c>
      <c r="E1938" s="9">
        <v>48.593548687423699</v>
      </c>
      <c r="F1938" s="9">
        <v>22094.55</v>
      </c>
      <c r="G1938" s="9">
        <v>15.406000000000001</v>
      </c>
      <c r="H1938" s="9">
        <v>19.013999999999999</v>
      </c>
    </row>
    <row r="1939" spans="1:8" x14ac:dyDescent="0.3">
      <c r="A1939">
        <v>2007</v>
      </c>
      <c r="B1939">
        <v>115101</v>
      </c>
      <c r="C1939" t="s">
        <v>331</v>
      </c>
      <c r="D1939" s="9">
        <v>115.784694444444</v>
      </c>
      <c r="E1939" s="9">
        <v>48.593548687423699</v>
      </c>
      <c r="F1939" s="9">
        <v>22094.55</v>
      </c>
      <c r="G1939" s="9">
        <v>15.406000000000001</v>
      </c>
      <c r="H1939" s="9">
        <v>19.013999999999999</v>
      </c>
    </row>
    <row r="1940" spans="1:8" x14ac:dyDescent="0.3">
      <c r="A1940">
        <v>2007</v>
      </c>
      <c r="B1940">
        <v>115201</v>
      </c>
      <c r="C1940" t="s">
        <v>341</v>
      </c>
      <c r="D1940" s="9">
        <v>69.502944444444395</v>
      </c>
      <c r="E1940" s="9">
        <v>48.593548687423699</v>
      </c>
      <c r="F1940" s="9">
        <v>22094.55</v>
      </c>
      <c r="G1940" s="9">
        <v>15.406000000000001</v>
      </c>
      <c r="H1940" s="9">
        <v>19.013999999999999</v>
      </c>
    </row>
    <row r="1941" spans="1:8" x14ac:dyDescent="0.3">
      <c r="A1941">
        <v>2007</v>
      </c>
      <c r="B1941">
        <v>116101</v>
      </c>
      <c r="C1941" t="s">
        <v>337</v>
      </c>
      <c r="D1941" s="9">
        <v>30.2312916666666</v>
      </c>
      <c r="E1941" s="9">
        <v>48.593548687423699</v>
      </c>
      <c r="F1941" s="9">
        <v>22094.55</v>
      </c>
      <c r="G1941" s="9">
        <v>15.406000000000001</v>
      </c>
      <c r="H1941" s="9">
        <v>19.013999999999999</v>
      </c>
    </row>
    <row r="1942" spans="1:8" x14ac:dyDescent="0.3">
      <c r="A1942">
        <v>2007</v>
      </c>
      <c r="B1942">
        <v>116103</v>
      </c>
      <c r="C1942" t="s">
        <v>321</v>
      </c>
      <c r="D1942" s="9">
        <v>30.848055555555501</v>
      </c>
      <c r="E1942" s="9">
        <v>48.593548687423699</v>
      </c>
      <c r="F1942" s="9">
        <v>22094.55</v>
      </c>
      <c r="G1942" s="9">
        <v>15.406000000000001</v>
      </c>
      <c r="H1942" s="9">
        <v>19.013999999999999</v>
      </c>
    </row>
    <row r="1943" spans="1:8" x14ac:dyDescent="0.3">
      <c r="A1943">
        <v>2007</v>
      </c>
      <c r="B1943">
        <v>116104</v>
      </c>
      <c r="C1943" t="s">
        <v>326</v>
      </c>
      <c r="D1943" s="9">
        <v>28.486569444444399</v>
      </c>
      <c r="E1943" s="9">
        <v>48.593548687423699</v>
      </c>
      <c r="F1943" s="9">
        <v>22094.55</v>
      </c>
      <c r="G1943" s="9">
        <v>15.406000000000001</v>
      </c>
      <c r="H1943" s="9">
        <v>19.013999999999999</v>
      </c>
    </row>
    <row r="1944" spans="1:8" x14ac:dyDescent="0.3">
      <c r="A1944">
        <v>2007</v>
      </c>
      <c r="B1944">
        <v>117101</v>
      </c>
      <c r="C1944" t="s">
        <v>340</v>
      </c>
      <c r="D1944" s="9">
        <v>40.319652777777797</v>
      </c>
      <c r="E1944" s="9">
        <v>48.593548687423699</v>
      </c>
      <c r="F1944" s="9">
        <v>22094.55</v>
      </c>
      <c r="G1944" s="9">
        <v>15.406000000000001</v>
      </c>
      <c r="H1944" s="9">
        <v>19.013999999999999</v>
      </c>
    </row>
    <row r="1945" spans="1:8" x14ac:dyDescent="0.3">
      <c r="A1945">
        <v>2007</v>
      </c>
      <c r="B1945">
        <v>117103</v>
      </c>
      <c r="C1945" t="s">
        <v>334</v>
      </c>
      <c r="D1945" s="9">
        <v>68.788972222222199</v>
      </c>
      <c r="E1945" s="9">
        <v>48.593548687423699</v>
      </c>
      <c r="F1945" s="9">
        <v>22094.55</v>
      </c>
      <c r="G1945" s="9">
        <v>15.406000000000001</v>
      </c>
      <c r="H1945" s="9">
        <v>19.013999999999999</v>
      </c>
    </row>
    <row r="1946" spans="1:8" x14ac:dyDescent="0.3">
      <c r="A1946">
        <v>2007</v>
      </c>
      <c r="B1946">
        <v>117106</v>
      </c>
      <c r="C1946" t="s">
        <v>333</v>
      </c>
      <c r="D1946" s="9">
        <v>14.17675</v>
      </c>
      <c r="E1946" s="9">
        <v>48.593548687423699</v>
      </c>
      <c r="F1946" s="9">
        <v>22094.55</v>
      </c>
      <c r="G1946" s="9">
        <v>15.406000000000001</v>
      </c>
      <c r="H1946" s="9">
        <v>19.013999999999999</v>
      </c>
    </row>
    <row r="1947" spans="1:8" x14ac:dyDescent="0.3">
      <c r="A1947">
        <v>2007</v>
      </c>
      <c r="B1947">
        <v>117401</v>
      </c>
      <c r="C1947" t="s">
        <v>329</v>
      </c>
      <c r="D1947" s="9">
        <v>14.10275</v>
      </c>
      <c r="E1947" s="9">
        <v>48.593548687423699</v>
      </c>
      <c r="F1947" s="9">
        <v>22094.55</v>
      </c>
      <c r="G1947" s="9">
        <v>15.406000000000001</v>
      </c>
      <c r="H1947" s="9">
        <v>19.013999999999999</v>
      </c>
    </row>
    <row r="1948" spans="1:8" x14ac:dyDescent="0.3">
      <c r="A1948">
        <v>2007</v>
      </c>
      <c r="B1948">
        <v>118101</v>
      </c>
      <c r="C1948" t="s">
        <v>322</v>
      </c>
      <c r="D1948" s="9">
        <v>21.920708333333302</v>
      </c>
      <c r="E1948" s="9">
        <v>48.593548687423699</v>
      </c>
      <c r="F1948" s="9">
        <v>22094.55</v>
      </c>
      <c r="G1948" s="9">
        <v>15.406000000000001</v>
      </c>
      <c r="H1948" s="9">
        <v>19.013999999999999</v>
      </c>
    </row>
    <row r="1949" spans="1:8" x14ac:dyDescent="0.3">
      <c r="A1949">
        <v>2007</v>
      </c>
      <c r="B1949">
        <v>122102</v>
      </c>
      <c r="C1949" t="s">
        <v>338</v>
      </c>
      <c r="D1949" s="9">
        <v>7.72776388888889</v>
      </c>
      <c r="E1949" s="9">
        <v>48.593548687423699</v>
      </c>
      <c r="F1949" s="9">
        <v>22094.55</v>
      </c>
      <c r="G1949" s="9">
        <v>15.406000000000001</v>
      </c>
      <c r="H1949" s="9">
        <v>19.013999999999999</v>
      </c>
    </row>
    <row r="1950" spans="1:8" x14ac:dyDescent="0.3">
      <c r="A1950">
        <v>2007</v>
      </c>
      <c r="B1950">
        <v>213201</v>
      </c>
      <c r="C1950" t="s">
        <v>336</v>
      </c>
      <c r="D1950" s="9">
        <v>8.5091944444444394</v>
      </c>
      <c r="E1950" s="9">
        <v>48.593548687423699</v>
      </c>
      <c r="F1950" s="9">
        <v>22094.55</v>
      </c>
      <c r="G1950" s="9">
        <v>15.406000000000001</v>
      </c>
      <c r="H1950" s="9">
        <v>19.013999999999999</v>
      </c>
    </row>
    <row r="1951" spans="1:8" x14ac:dyDescent="0.3">
      <c r="A1951">
        <v>2007</v>
      </c>
      <c r="B1951">
        <v>2000001</v>
      </c>
      <c r="C1951" t="s">
        <v>328</v>
      </c>
      <c r="D1951" s="9">
        <v>78.966904761904701</v>
      </c>
      <c r="E1951" s="9">
        <v>48.593548687423699</v>
      </c>
      <c r="F1951" s="9">
        <v>22094.55</v>
      </c>
      <c r="G1951" s="9">
        <v>15.406000000000001</v>
      </c>
      <c r="H1951" s="9">
        <v>19.013999999999999</v>
      </c>
    </row>
    <row r="1952" spans="1:8" x14ac:dyDescent="0.3">
      <c r="A1952">
        <v>2007</v>
      </c>
      <c r="B1952">
        <v>111101</v>
      </c>
      <c r="C1952" t="s">
        <v>342</v>
      </c>
      <c r="D1952" s="9">
        <v>23.856986111110999</v>
      </c>
      <c r="E1952" s="9">
        <v>48.593548687423699</v>
      </c>
      <c r="F1952" s="9">
        <v>22094.55</v>
      </c>
      <c r="G1952" s="9">
        <v>15.601333333333301</v>
      </c>
      <c r="H1952" s="9">
        <v>18.0326666666666</v>
      </c>
    </row>
    <row r="1953" spans="1:8" x14ac:dyDescent="0.3">
      <c r="A1953">
        <v>2007</v>
      </c>
      <c r="B1953">
        <v>111201</v>
      </c>
      <c r="C1953" t="s">
        <v>339</v>
      </c>
      <c r="D1953" s="9">
        <v>9.0842777777777499</v>
      </c>
      <c r="E1953" s="9">
        <v>48.593548687423699</v>
      </c>
      <c r="F1953" s="9">
        <v>22094.55</v>
      </c>
      <c r="G1953" s="9">
        <v>15.601333333333301</v>
      </c>
      <c r="H1953" s="9">
        <v>18.0326666666666</v>
      </c>
    </row>
    <row r="1954" spans="1:8" x14ac:dyDescent="0.3">
      <c r="A1954">
        <v>2007</v>
      </c>
      <c r="B1954">
        <v>111301</v>
      </c>
      <c r="C1954" t="s">
        <v>325</v>
      </c>
      <c r="D1954" s="9">
        <v>18.846652777777699</v>
      </c>
      <c r="E1954" s="9">
        <v>48.593548687423699</v>
      </c>
      <c r="F1954" s="9">
        <v>22094.55</v>
      </c>
      <c r="G1954" s="9">
        <v>15.601333333333301</v>
      </c>
      <c r="H1954" s="9">
        <v>18.0326666666666</v>
      </c>
    </row>
    <row r="1955" spans="1:8" x14ac:dyDescent="0.3">
      <c r="A1955">
        <v>2007</v>
      </c>
      <c r="B1955">
        <v>111303</v>
      </c>
      <c r="C1955" t="s">
        <v>335</v>
      </c>
      <c r="D1955" s="9">
        <v>44.043833333333197</v>
      </c>
      <c r="E1955" s="9">
        <v>48.593548687423699</v>
      </c>
      <c r="F1955" s="9">
        <v>22094.55</v>
      </c>
      <c r="G1955" s="9">
        <v>15.601333333333301</v>
      </c>
      <c r="H1955" s="9">
        <v>18.0326666666666</v>
      </c>
    </row>
    <row r="1956" spans="1:8" x14ac:dyDescent="0.3">
      <c r="A1956">
        <v>2007</v>
      </c>
      <c r="B1956">
        <v>111602</v>
      </c>
      <c r="C1956" t="s">
        <v>344</v>
      </c>
      <c r="D1956" s="9">
        <v>26.712416666666599</v>
      </c>
      <c r="E1956" s="9">
        <v>48.593548687423699</v>
      </c>
      <c r="F1956" s="9">
        <v>22094.55</v>
      </c>
      <c r="G1956" s="9">
        <v>15.601333333333301</v>
      </c>
      <c r="H1956" s="9">
        <v>18.0326666666666</v>
      </c>
    </row>
    <row r="1957" spans="1:8" x14ac:dyDescent="0.3">
      <c r="A1957">
        <v>2007</v>
      </c>
      <c r="B1957">
        <v>112101</v>
      </c>
      <c r="C1957" t="s">
        <v>324</v>
      </c>
      <c r="D1957" s="9">
        <v>169.45911111111101</v>
      </c>
      <c r="E1957" s="9">
        <v>48.593548687423699</v>
      </c>
      <c r="F1957" s="9">
        <v>22094.55</v>
      </c>
      <c r="G1957" s="9">
        <v>15.601333333333301</v>
      </c>
      <c r="H1957" s="9">
        <v>18.0326666666666</v>
      </c>
    </row>
    <row r="1958" spans="1:8" x14ac:dyDescent="0.3">
      <c r="A1958">
        <v>2007</v>
      </c>
      <c r="B1958">
        <v>112201</v>
      </c>
      <c r="C1958" t="s">
        <v>346</v>
      </c>
      <c r="D1958" s="9">
        <v>102.895291666666</v>
      </c>
      <c r="E1958" s="9">
        <v>48.593548687423699</v>
      </c>
      <c r="F1958" s="9">
        <v>22094.55</v>
      </c>
      <c r="G1958" s="9">
        <v>15.601333333333301</v>
      </c>
      <c r="H1958" s="9">
        <v>18.0326666666666</v>
      </c>
    </row>
    <row r="1959" spans="1:8" x14ac:dyDescent="0.3">
      <c r="A1959">
        <v>2007</v>
      </c>
      <c r="B1959">
        <v>112401</v>
      </c>
      <c r="C1959" t="s">
        <v>330</v>
      </c>
      <c r="D1959" s="9">
        <v>53.609875000000002</v>
      </c>
      <c r="E1959" s="9">
        <v>48.593548687423699</v>
      </c>
      <c r="F1959" s="9">
        <v>22094.55</v>
      </c>
      <c r="G1959" s="9">
        <v>15.601333333333301</v>
      </c>
      <c r="H1959" s="9">
        <v>18.0326666666666</v>
      </c>
    </row>
    <row r="1960" spans="1:8" x14ac:dyDescent="0.3">
      <c r="A1960">
        <v>2007</v>
      </c>
      <c r="B1960">
        <v>112704</v>
      </c>
      <c r="C1960" t="s">
        <v>343</v>
      </c>
      <c r="D1960" s="9">
        <v>116.439166666666</v>
      </c>
      <c r="E1960" s="9">
        <v>48.593548687423699</v>
      </c>
      <c r="F1960" s="9">
        <v>22094.55</v>
      </c>
      <c r="G1960" s="9">
        <v>15.601333333333301</v>
      </c>
      <c r="H1960" s="9">
        <v>18.0326666666666</v>
      </c>
    </row>
    <row r="1961" spans="1:8" x14ac:dyDescent="0.3">
      <c r="A1961">
        <v>2007</v>
      </c>
      <c r="B1961">
        <v>114201</v>
      </c>
      <c r="C1961" t="s">
        <v>332</v>
      </c>
      <c r="D1961" s="9">
        <v>15.59225</v>
      </c>
      <c r="E1961" s="9">
        <v>48.593548687423699</v>
      </c>
      <c r="F1961" s="9">
        <v>22094.55</v>
      </c>
      <c r="G1961" s="9">
        <v>15.601333333333301</v>
      </c>
      <c r="H1961" s="9">
        <v>18.0326666666666</v>
      </c>
    </row>
    <row r="1962" spans="1:8" x14ac:dyDescent="0.3">
      <c r="A1962">
        <v>2007</v>
      </c>
      <c r="B1962">
        <v>114401</v>
      </c>
      <c r="C1962" t="s">
        <v>327</v>
      </c>
      <c r="D1962" s="9">
        <v>5.8761666666666796</v>
      </c>
      <c r="E1962" s="9">
        <v>48.593548687423699</v>
      </c>
      <c r="F1962" s="9">
        <v>22094.55</v>
      </c>
      <c r="G1962" s="9">
        <v>15.601333333333301</v>
      </c>
      <c r="H1962" s="9">
        <v>18.0326666666666</v>
      </c>
    </row>
    <row r="1963" spans="1:8" x14ac:dyDescent="0.3">
      <c r="A1963">
        <v>2007</v>
      </c>
      <c r="B1963">
        <v>114501</v>
      </c>
      <c r="C1963" t="s">
        <v>323</v>
      </c>
      <c r="D1963" s="9">
        <v>122.679888888888</v>
      </c>
      <c r="E1963" s="9">
        <v>48.593548687423699</v>
      </c>
      <c r="F1963" s="9">
        <v>22094.55</v>
      </c>
      <c r="G1963" s="9">
        <v>15.601333333333301</v>
      </c>
      <c r="H1963" s="9">
        <v>18.0326666666666</v>
      </c>
    </row>
    <row r="1964" spans="1:8" x14ac:dyDescent="0.3">
      <c r="A1964">
        <v>2007</v>
      </c>
      <c r="B1964">
        <v>114701</v>
      </c>
      <c r="C1964" t="s">
        <v>345</v>
      </c>
      <c r="D1964" s="9">
        <v>24.970097222222101</v>
      </c>
      <c r="E1964" s="9">
        <v>48.593548687423699</v>
      </c>
      <c r="F1964" s="9">
        <v>22094.55</v>
      </c>
      <c r="G1964" s="9">
        <v>15.601333333333301</v>
      </c>
      <c r="H1964" s="9">
        <v>18.0326666666666</v>
      </c>
    </row>
    <row r="1965" spans="1:8" x14ac:dyDescent="0.3">
      <c r="A1965">
        <v>2007</v>
      </c>
      <c r="B1965">
        <v>115101</v>
      </c>
      <c r="C1965" t="s">
        <v>331</v>
      </c>
      <c r="D1965" s="9">
        <v>115.784694444444</v>
      </c>
      <c r="E1965" s="9">
        <v>48.593548687423699</v>
      </c>
      <c r="F1965" s="9">
        <v>22094.55</v>
      </c>
      <c r="G1965" s="9">
        <v>15.601333333333301</v>
      </c>
      <c r="H1965" s="9">
        <v>18.0326666666666</v>
      </c>
    </row>
    <row r="1966" spans="1:8" x14ac:dyDescent="0.3">
      <c r="A1966">
        <v>2007</v>
      </c>
      <c r="B1966">
        <v>115201</v>
      </c>
      <c r="C1966" t="s">
        <v>341</v>
      </c>
      <c r="D1966" s="9">
        <v>69.502944444444395</v>
      </c>
      <c r="E1966" s="9">
        <v>48.593548687423699</v>
      </c>
      <c r="F1966" s="9">
        <v>22094.55</v>
      </c>
      <c r="G1966" s="9">
        <v>15.601333333333301</v>
      </c>
      <c r="H1966" s="9">
        <v>18.0326666666666</v>
      </c>
    </row>
    <row r="1967" spans="1:8" x14ac:dyDescent="0.3">
      <c r="A1967">
        <v>2007</v>
      </c>
      <c r="B1967">
        <v>116101</v>
      </c>
      <c r="C1967" t="s">
        <v>337</v>
      </c>
      <c r="D1967" s="9">
        <v>30.2312916666666</v>
      </c>
      <c r="E1967" s="9">
        <v>48.593548687423699</v>
      </c>
      <c r="F1967" s="9">
        <v>22094.55</v>
      </c>
      <c r="G1967" s="9">
        <v>15.601333333333301</v>
      </c>
      <c r="H1967" s="9">
        <v>18.0326666666666</v>
      </c>
    </row>
    <row r="1968" spans="1:8" x14ac:dyDescent="0.3">
      <c r="A1968">
        <v>2007</v>
      </c>
      <c r="B1968">
        <v>116103</v>
      </c>
      <c r="C1968" t="s">
        <v>321</v>
      </c>
      <c r="D1968" s="9">
        <v>30.848055555555501</v>
      </c>
      <c r="E1968" s="9">
        <v>48.593548687423699</v>
      </c>
      <c r="F1968" s="9">
        <v>22094.55</v>
      </c>
      <c r="G1968" s="9">
        <v>15.601333333333301</v>
      </c>
      <c r="H1968" s="9">
        <v>18.0326666666666</v>
      </c>
    </row>
    <row r="1969" spans="1:8" x14ac:dyDescent="0.3">
      <c r="A1969">
        <v>2007</v>
      </c>
      <c r="B1969">
        <v>116104</v>
      </c>
      <c r="C1969" t="s">
        <v>326</v>
      </c>
      <c r="D1969" s="9">
        <v>28.486569444444399</v>
      </c>
      <c r="E1969" s="9">
        <v>48.593548687423699</v>
      </c>
      <c r="F1969" s="9">
        <v>22094.55</v>
      </c>
      <c r="G1969" s="9">
        <v>15.601333333333301</v>
      </c>
      <c r="H1969" s="9">
        <v>18.0326666666666</v>
      </c>
    </row>
    <row r="1970" spans="1:8" x14ac:dyDescent="0.3">
      <c r="A1970">
        <v>2007</v>
      </c>
      <c r="B1970">
        <v>117101</v>
      </c>
      <c r="C1970" t="s">
        <v>340</v>
      </c>
      <c r="D1970" s="9">
        <v>40.319652777777797</v>
      </c>
      <c r="E1970" s="9">
        <v>48.593548687423699</v>
      </c>
      <c r="F1970" s="9">
        <v>22094.55</v>
      </c>
      <c r="G1970" s="9">
        <v>15.601333333333301</v>
      </c>
      <c r="H1970" s="9">
        <v>18.0326666666666</v>
      </c>
    </row>
    <row r="1971" spans="1:8" x14ac:dyDescent="0.3">
      <c r="A1971">
        <v>2007</v>
      </c>
      <c r="B1971">
        <v>117103</v>
      </c>
      <c r="C1971" t="s">
        <v>334</v>
      </c>
      <c r="D1971" s="9">
        <v>68.788972222222199</v>
      </c>
      <c r="E1971" s="9">
        <v>48.593548687423699</v>
      </c>
      <c r="F1971" s="9">
        <v>22094.55</v>
      </c>
      <c r="G1971" s="9">
        <v>15.601333333333301</v>
      </c>
      <c r="H1971" s="9">
        <v>18.0326666666666</v>
      </c>
    </row>
    <row r="1972" spans="1:8" x14ac:dyDescent="0.3">
      <c r="A1972">
        <v>2007</v>
      </c>
      <c r="B1972">
        <v>117106</v>
      </c>
      <c r="C1972" t="s">
        <v>333</v>
      </c>
      <c r="D1972" s="9">
        <v>14.17675</v>
      </c>
      <c r="E1972" s="9">
        <v>48.593548687423699</v>
      </c>
      <c r="F1972" s="9">
        <v>22094.55</v>
      </c>
      <c r="G1972" s="9">
        <v>15.601333333333301</v>
      </c>
      <c r="H1972" s="9">
        <v>18.0326666666666</v>
      </c>
    </row>
    <row r="1973" spans="1:8" x14ac:dyDescent="0.3">
      <c r="A1973">
        <v>2007</v>
      </c>
      <c r="B1973">
        <v>117401</v>
      </c>
      <c r="C1973" t="s">
        <v>329</v>
      </c>
      <c r="D1973" s="9">
        <v>14.10275</v>
      </c>
      <c r="E1973" s="9">
        <v>48.593548687423699</v>
      </c>
      <c r="F1973" s="9">
        <v>22094.55</v>
      </c>
      <c r="G1973" s="9">
        <v>15.601333333333301</v>
      </c>
      <c r="H1973" s="9">
        <v>18.0326666666666</v>
      </c>
    </row>
    <row r="1974" spans="1:8" x14ac:dyDescent="0.3">
      <c r="A1974">
        <v>2007</v>
      </c>
      <c r="B1974">
        <v>118101</v>
      </c>
      <c r="C1974" t="s">
        <v>322</v>
      </c>
      <c r="D1974" s="9">
        <v>21.920708333333302</v>
      </c>
      <c r="E1974" s="9">
        <v>48.593548687423699</v>
      </c>
      <c r="F1974" s="9">
        <v>22094.55</v>
      </c>
      <c r="G1974" s="9">
        <v>15.601333333333301</v>
      </c>
      <c r="H1974" s="9">
        <v>18.0326666666666</v>
      </c>
    </row>
    <row r="1975" spans="1:8" x14ac:dyDescent="0.3">
      <c r="A1975">
        <v>2007</v>
      </c>
      <c r="B1975">
        <v>122102</v>
      </c>
      <c r="C1975" t="s">
        <v>338</v>
      </c>
      <c r="D1975" s="9">
        <v>7.72776388888889</v>
      </c>
      <c r="E1975" s="9">
        <v>48.593548687423699</v>
      </c>
      <c r="F1975" s="9">
        <v>22094.55</v>
      </c>
      <c r="G1975" s="9">
        <v>15.601333333333301</v>
      </c>
      <c r="H1975" s="9">
        <v>18.0326666666666</v>
      </c>
    </row>
    <row r="1976" spans="1:8" x14ac:dyDescent="0.3">
      <c r="A1976">
        <v>2007</v>
      </c>
      <c r="B1976">
        <v>213201</v>
      </c>
      <c r="C1976" t="s">
        <v>336</v>
      </c>
      <c r="D1976" s="9">
        <v>8.5091944444444394</v>
      </c>
      <c r="E1976" s="9">
        <v>48.593548687423699</v>
      </c>
      <c r="F1976" s="9">
        <v>22094.55</v>
      </c>
      <c r="G1976" s="9">
        <v>15.601333333333301</v>
      </c>
      <c r="H1976" s="9">
        <v>18.0326666666666</v>
      </c>
    </row>
    <row r="1977" spans="1:8" x14ac:dyDescent="0.3">
      <c r="A1977">
        <v>2007</v>
      </c>
      <c r="B1977">
        <v>2000001</v>
      </c>
      <c r="C1977" t="s">
        <v>328</v>
      </c>
      <c r="D1977" s="9">
        <v>78.966904761904701</v>
      </c>
      <c r="E1977" s="9">
        <v>48.593548687423699</v>
      </c>
      <c r="F1977" s="9">
        <v>22094.55</v>
      </c>
      <c r="G1977" s="9">
        <v>15.601333333333301</v>
      </c>
      <c r="H1977" s="9">
        <v>18.0326666666666</v>
      </c>
    </row>
    <row r="1978" spans="1:8" x14ac:dyDescent="0.3">
      <c r="A1978">
        <v>2007</v>
      </c>
      <c r="B1978">
        <v>111101</v>
      </c>
      <c r="C1978" t="s">
        <v>342</v>
      </c>
      <c r="D1978" s="9">
        <v>23.856986111110999</v>
      </c>
      <c r="E1978" s="9">
        <v>48.593548687423699</v>
      </c>
      <c r="F1978" s="9">
        <v>22094.55</v>
      </c>
      <c r="G1978" s="9">
        <v>15.52</v>
      </c>
      <c r="H1978" s="9">
        <v>19.0833333333333</v>
      </c>
    </row>
    <row r="1979" spans="1:8" x14ac:dyDescent="0.3">
      <c r="A1979">
        <v>2007</v>
      </c>
      <c r="B1979">
        <v>111201</v>
      </c>
      <c r="C1979" t="s">
        <v>339</v>
      </c>
      <c r="D1979" s="9">
        <v>9.0842777777777499</v>
      </c>
      <c r="E1979" s="9">
        <v>48.593548687423699</v>
      </c>
      <c r="F1979" s="9">
        <v>22094.55</v>
      </c>
      <c r="G1979" s="9">
        <v>15.52</v>
      </c>
      <c r="H1979" s="9">
        <v>19.0833333333333</v>
      </c>
    </row>
    <row r="1980" spans="1:8" x14ac:dyDescent="0.3">
      <c r="A1980">
        <v>2007</v>
      </c>
      <c r="B1980">
        <v>111301</v>
      </c>
      <c r="C1980" t="s">
        <v>325</v>
      </c>
      <c r="D1980" s="9">
        <v>18.846652777777699</v>
      </c>
      <c r="E1980" s="9">
        <v>48.593548687423699</v>
      </c>
      <c r="F1980" s="9">
        <v>22094.55</v>
      </c>
      <c r="G1980" s="9">
        <v>15.52</v>
      </c>
      <c r="H1980" s="9">
        <v>19.0833333333333</v>
      </c>
    </row>
    <row r="1981" spans="1:8" x14ac:dyDescent="0.3">
      <c r="A1981">
        <v>2007</v>
      </c>
      <c r="B1981">
        <v>111303</v>
      </c>
      <c r="C1981" t="s">
        <v>335</v>
      </c>
      <c r="D1981" s="9">
        <v>44.043833333333197</v>
      </c>
      <c r="E1981" s="9">
        <v>48.593548687423699</v>
      </c>
      <c r="F1981" s="9">
        <v>22094.55</v>
      </c>
      <c r="G1981" s="9">
        <v>15.52</v>
      </c>
      <c r="H1981" s="9">
        <v>19.0833333333333</v>
      </c>
    </row>
    <row r="1982" spans="1:8" x14ac:dyDescent="0.3">
      <c r="A1982">
        <v>2007</v>
      </c>
      <c r="B1982">
        <v>111602</v>
      </c>
      <c r="C1982" t="s">
        <v>344</v>
      </c>
      <c r="D1982" s="9">
        <v>26.712416666666599</v>
      </c>
      <c r="E1982" s="9">
        <v>48.593548687423699</v>
      </c>
      <c r="F1982" s="9">
        <v>22094.55</v>
      </c>
      <c r="G1982" s="9">
        <v>15.52</v>
      </c>
      <c r="H1982" s="9">
        <v>19.0833333333333</v>
      </c>
    </row>
    <row r="1983" spans="1:8" x14ac:dyDescent="0.3">
      <c r="A1983">
        <v>2007</v>
      </c>
      <c r="B1983">
        <v>112101</v>
      </c>
      <c r="C1983" t="s">
        <v>324</v>
      </c>
      <c r="D1983" s="9">
        <v>169.45911111111101</v>
      </c>
      <c r="E1983" s="9">
        <v>48.593548687423699</v>
      </c>
      <c r="F1983" s="9">
        <v>22094.55</v>
      </c>
      <c r="G1983" s="9">
        <v>15.52</v>
      </c>
      <c r="H1983" s="9">
        <v>19.0833333333333</v>
      </c>
    </row>
    <row r="1984" spans="1:8" x14ac:dyDescent="0.3">
      <c r="A1984">
        <v>2007</v>
      </c>
      <c r="B1984">
        <v>112201</v>
      </c>
      <c r="C1984" t="s">
        <v>346</v>
      </c>
      <c r="D1984" s="9">
        <v>102.895291666666</v>
      </c>
      <c r="E1984" s="9">
        <v>48.593548687423699</v>
      </c>
      <c r="F1984" s="9">
        <v>22094.55</v>
      </c>
      <c r="G1984" s="9">
        <v>15.52</v>
      </c>
      <c r="H1984" s="9">
        <v>19.0833333333333</v>
      </c>
    </row>
    <row r="1985" spans="1:8" x14ac:dyDescent="0.3">
      <c r="A1985">
        <v>2007</v>
      </c>
      <c r="B1985">
        <v>112401</v>
      </c>
      <c r="C1985" t="s">
        <v>330</v>
      </c>
      <c r="D1985" s="9">
        <v>53.609875000000002</v>
      </c>
      <c r="E1985" s="9">
        <v>48.593548687423699</v>
      </c>
      <c r="F1985" s="9">
        <v>22094.55</v>
      </c>
      <c r="G1985" s="9">
        <v>15.52</v>
      </c>
      <c r="H1985" s="9">
        <v>19.0833333333333</v>
      </c>
    </row>
    <row r="1986" spans="1:8" x14ac:dyDescent="0.3">
      <c r="A1986">
        <v>2007</v>
      </c>
      <c r="B1986">
        <v>112704</v>
      </c>
      <c r="C1986" t="s">
        <v>343</v>
      </c>
      <c r="D1986" s="9">
        <v>116.439166666666</v>
      </c>
      <c r="E1986" s="9">
        <v>48.593548687423699</v>
      </c>
      <c r="F1986" s="9">
        <v>22094.55</v>
      </c>
      <c r="G1986" s="9">
        <v>15.52</v>
      </c>
      <c r="H1986" s="9">
        <v>19.0833333333333</v>
      </c>
    </row>
    <row r="1987" spans="1:8" x14ac:dyDescent="0.3">
      <c r="A1987">
        <v>2007</v>
      </c>
      <c r="B1987">
        <v>114201</v>
      </c>
      <c r="C1987" t="s">
        <v>332</v>
      </c>
      <c r="D1987" s="9">
        <v>15.59225</v>
      </c>
      <c r="E1987" s="9">
        <v>48.593548687423699</v>
      </c>
      <c r="F1987" s="9">
        <v>22094.55</v>
      </c>
      <c r="G1987" s="9">
        <v>15.52</v>
      </c>
      <c r="H1987" s="9">
        <v>19.0833333333333</v>
      </c>
    </row>
    <row r="1988" spans="1:8" x14ac:dyDescent="0.3">
      <c r="A1988">
        <v>2007</v>
      </c>
      <c r="B1988">
        <v>114401</v>
      </c>
      <c r="C1988" t="s">
        <v>327</v>
      </c>
      <c r="D1988" s="9">
        <v>5.8761666666666796</v>
      </c>
      <c r="E1988" s="9">
        <v>48.593548687423699</v>
      </c>
      <c r="F1988" s="9">
        <v>22094.55</v>
      </c>
      <c r="G1988" s="9">
        <v>15.52</v>
      </c>
      <c r="H1988" s="9">
        <v>19.0833333333333</v>
      </c>
    </row>
    <row r="1989" spans="1:8" x14ac:dyDescent="0.3">
      <c r="A1989">
        <v>2007</v>
      </c>
      <c r="B1989">
        <v>114501</v>
      </c>
      <c r="C1989" t="s">
        <v>323</v>
      </c>
      <c r="D1989" s="9">
        <v>122.679888888888</v>
      </c>
      <c r="E1989" s="9">
        <v>48.593548687423699</v>
      </c>
      <c r="F1989" s="9">
        <v>22094.55</v>
      </c>
      <c r="G1989" s="9">
        <v>15.52</v>
      </c>
      <c r="H1989" s="9">
        <v>19.0833333333333</v>
      </c>
    </row>
    <row r="1990" spans="1:8" x14ac:dyDescent="0.3">
      <c r="A1990">
        <v>2007</v>
      </c>
      <c r="B1990">
        <v>114701</v>
      </c>
      <c r="C1990" t="s">
        <v>345</v>
      </c>
      <c r="D1990" s="9">
        <v>24.970097222222101</v>
      </c>
      <c r="E1990" s="9">
        <v>48.593548687423699</v>
      </c>
      <c r="F1990" s="9">
        <v>22094.55</v>
      </c>
      <c r="G1990" s="9">
        <v>15.52</v>
      </c>
      <c r="H1990" s="9">
        <v>19.0833333333333</v>
      </c>
    </row>
    <row r="1991" spans="1:8" x14ac:dyDescent="0.3">
      <c r="A1991">
        <v>2007</v>
      </c>
      <c r="B1991">
        <v>115101</v>
      </c>
      <c r="C1991" t="s">
        <v>331</v>
      </c>
      <c r="D1991" s="9">
        <v>115.784694444444</v>
      </c>
      <c r="E1991" s="9">
        <v>48.593548687423699</v>
      </c>
      <c r="F1991" s="9">
        <v>22094.55</v>
      </c>
      <c r="G1991" s="9">
        <v>15.52</v>
      </c>
      <c r="H1991" s="9">
        <v>19.0833333333333</v>
      </c>
    </row>
    <row r="1992" spans="1:8" x14ac:dyDescent="0.3">
      <c r="A1992">
        <v>2007</v>
      </c>
      <c r="B1992">
        <v>115201</v>
      </c>
      <c r="C1992" t="s">
        <v>341</v>
      </c>
      <c r="D1992" s="9">
        <v>69.502944444444395</v>
      </c>
      <c r="E1992" s="9">
        <v>48.593548687423699</v>
      </c>
      <c r="F1992" s="9">
        <v>22094.55</v>
      </c>
      <c r="G1992" s="9">
        <v>15.52</v>
      </c>
      <c r="H1992" s="9">
        <v>19.0833333333333</v>
      </c>
    </row>
    <row r="1993" spans="1:8" x14ac:dyDescent="0.3">
      <c r="A1993">
        <v>2007</v>
      </c>
      <c r="B1993">
        <v>116101</v>
      </c>
      <c r="C1993" t="s">
        <v>337</v>
      </c>
      <c r="D1993" s="9">
        <v>30.2312916666666</v>
      </c>
      <c r="E1993" s="9">
        <v>48.593548687423699</v>
      </c>
      <c r="F1993" s="9">
        <v>22094.55</v>
      </c>
      <c r="G1993" s="9">
        <v>15.52</v>
      </c>
      <c r="H1993" s="9">
        <v>19.0833333333333</v>
      </c>
    </row>
    <row r="1994" spans="1:8" x14ac:dyDescent="0.3">
      <c r="A1994">
        <v>2007</v>
      </c>
      <c r="B1994">
        <v>116103</v>
      </c>
      <c r="C1994" t="s">
        <v>321</v>
      </c>
      <c r="D1994" s="9">
        <v>30.848055555555501</v>
      </c>
      <c r="E1994" s="9">
        <v>48.593548687423699</v>
      </c>
      <c r="F1994" s="9">
        <v>22094.55</v>
      </c>
      <c r="G1994" s="9">
        <v>15.52</v>
      </c>
      <c r="H1994" s="9">
        <v>19.0833333333333</v>
      </c>
    </row>
    <row r="1995" spans="1:8" x14ac:dyDescent="0.3">
      <c r="A1995">
        <v>2007</v>
      </c>
      <c r="B1995">
        <v>116104</v>
      </c>
      <c r="C1995" t="s">
        <v>326</v>
      </c>
      <c r="D1995" s="9">
        <v>28.486569444444399</v>
      </c>
      <c r="E1995" s="9">
        <v>48.593548687423699</v>
      </c>
      <c r="F1995" s="9">
        <v>22094.55</v>
      </c>
      <c r="G1995" s="9">
        <v>15.52</v>
      </c>
      <c r="H1995" s="9">
        <v>19.0833333333333</v>
      </c>
    </row>
    <row r="1996" spans="1:8" x14ac:dyDescent="0.3">
      <c r="A1996">
        <v>2007</v>
      </c>
      <c r="B1996">
        <v>117101</v>
      </c>
      <c r="C1996" t="s">
        <v>340</v>
      </c>
      <c r="D1996" s="9">
        <v>40.319652777777797</v>
      </c>
      <c r="E1996" s="9">
        <v>48.593548687423699</v>
      </c>
      <c r="F1996" s="9">
        <v>22094.55</v>
      </c>
      <c r="G1996" s="9">
        <v>15.52</v>
      </c>
      <c r="H1996" s="9">
        <v>19.0833333333333</v>
      </c>
    </row>
    <row r="1997" spans="1:8" x14ac:dyDescent="0.3">
      <c r="A1997">
        <v>2007</v>
      </c>
      <c r="B1997">
        <v>117103</v>
      </c>
      <c r="C1997" t="s">
        <v>334</v>
      </c>
      <c r="D1997" s="9">
        <v>68.788972222222199</v>
      </c>
      <c r="E1997" s="9">
        <v>48.593548687423699</v>
      </c>
      <c r="F1997" s="9">
        <v>22094.55</v>
      </c>
      <c r="G1997" s="9">
        <v>15.52</v>
      </c>
      <c r="H1997" s="9">
        <v>19.0833333333333</v>
      </c>
    </row>
    <row r="1998" spans="1:8" x14ac:dyDescent="0.3">
      <c r="A1998">
        <v>2007</v>
      </c>
      <c r="B1998">
        <v>117106</v>
      </c>
      <c r="C1998" t="s">
        <v>333</v>
      </c>
      <c r="D1998" s="9">
        <v>14.17675</v>
      </c>
      <c r="E1998" s="9">
        <v>48.593548687423699</v>
      </c>
      <c r="F1998" s="9">
        <v>22094.55</v>
      </c>
      <c r="G1998" s="9">
        <v>15.52</v>
      </c>
      <c r="H1998" s="9">
        <v>19.0833333333333</v>
      </c>
    </row>
    <row r="1999" spans="1:8" x14ac:dyDescent="0.3">
      <c r="A1999">
        <v>2007</v>
      </c>
      <c r="B1999">
        <v>117401</v>
      </c>
      <c r="C1999" t="s">
        <v>329</v>
      </c>
      <c r="D1999" s="9">
        <v>14.10275</v>
      </c>
      <c r="E1999" s="9">
        <v>48.593548687423699</v>
      </c>
      <c r="F1999" s="9">
        <v>22094.55</v>
      </c>
      <c r="G1999" s="9">
        <v>15.52</v>
      </c>
      <c r="H1999" s="9">
        <v>19.0833333333333</v>
      </c>
    </row>
    <row r="2000" spans="1:8" x14ac:dyDescent="0.3">
      <c r="A2000">
        <v>2007</v>
      </c>
      <c r="B2000">
        <v>118101</v>
      </c>
      <c r="C2000" t="s">
        <v>322</v>
      </c>
      <c r="D2000" s="9">
        <v>21.920708333333302</v>
      </c>
      <c r="E2000" s="9">
        <v>48.593548687423699</v>
      </c>
      <c r="F2000" s="9">
        <v>22094.55</v>
      </c>
      <c r="G2000" s="9">
        <v>15.52</v>
      </c>
      <c r="H2000" s="9">
        <v>19.0833333333333</v>
      </c>
    </row>
    <row r="2001" spans="1:8" x14ac:dyDescent="0.3">
      <c r="A2001">
        <v>2007</v>
      </c>
      <c r="B2001">
        <v>122102</v>
      </c>
      <c r="C2001" t="s">
        <v>338</v>
      </c>
      <c r="D2001" s="9">
        <v>7.72776388888889</v>
      </c>
      <c r="E2001" s="9">
        <v>48.593548687423699</v>
      </c>
      <c r="F2001" s="9">
        <v>22094.55</v>
      </c>
      <c r="G2001" s="9">
        <v>15.52</v>
      </c>
      <c r="H2001" s="9">
        <v>19.0833333333333</v>
      </c>
    </row>
    <row r="2002" spans="1:8" x14ac:dyDescent="0.3">
      <c r="A2002">
        <v>2007</v>
      </c>
      <c r="B2002">
        <v>213201</v>
      </c>
      <c r="C2002" t="s">
        <v>336</v>
      </c>
      <c r="D2002" s="9">
        <v>8.5091944444444394</v>
      </c>
      <c r="E2002" s="9">
        <v>48.593548687423699</v>
      </c>
      <c r="F2002" s="9">
        <v>22094.55</v>
      </c>
      <c r="G2002" s="9">
        <v>15.52</v>
      </c>
      <c r="H2002" s="9">
        <v>19.0833333333333</v>
      </c>
    </row>
    <row r="2003" spans="1:8" x14ac:dyDescent="0.3">
      <c r="A2003">
        <v>2007</v>
      </c>
      <c r="B2003">
        <v>2000001</v>
      </c>
      <c r="C2003" t="s">
        <v>328</v>
      </c>
      <c r="D2003" s="9">
        <v>78.966904761904701</v>
      </c>
      <c r="E2003" s="9">
        <v>48.593548687423699</v>
      </c>
      <c r="F2003" s="9">
        <v>22094.55</v>
      </c>
      <c r="G2003" s="9">
        <v>15.52</v>
      </c>
      <c r="H2003" s="9">
        <v>19.0833333333333</v>
      </c>
    </row>
    <row r="2004" spans="1:8" x14ac:dyDescent="0.3">
      <c r="A2004">
        <v>2007</v>
      </c>
      <c r="B2004">
        <v>111101</v>
      </c>
      <c r="C2004" t="s">
        <v>342</v>
      </c>
      <c r="D2004" s="9">
        <v>23.856986111110999</v>
      </c>
      <c r="E2004" s="9">
        <v>48.593548687423699</v>
      </c>
      <c r="F2004" s="9">
        <v>22094.55</v>
      </c>
      <c r="G2004" s="9">
        <v>15.351333333333301</v>
      </c>
      <c r="H2004" s="9">
        <v>18.9939999999999</v>
      </c>
    </row>
    <row r="2005" spans="1:8" x14ac:dyDescent="0.3">
      <c r="A2005">
        <v>2007</v>
      </c>
      <c r="B2005">
        <v>111201</v>
      </c>
      <c r="C2005" t="s">
        <v>339</v>
      </c>
      <c r="D2005" s="9">
        <v>9.0842777777777499</v>
      </c>
      <c r="E2005" s="9">
        <v>48.593548687423699</v>
      </c>
      <c r="F2005" s="9">
        <v>22094.55</v>
      </c>
      <c r="G2005" s="9">
        <v>15.351333333333301</v>
      </c>
      <c r="H2005" s="9">
        <v>18.9939999999999</v>
      </c>
    </row>
    <row r="2006" spans="1:8" x14ac:dyDescent="0.3">
      <c r="A2006">
        <v>2007</v>
      </c>
      <c r="B2006">
        <v>111301</v>
      </c>
      <c r="C2006" t="s">
        <v>325</v>
      </c>
      <c r="D2006" s="9">
        <v>18.846652777777699</v>
      </c>
      <c r="E2006" s="9">
        <v>48.593548687423699</v>
      </c>
      <c r="F2006" s="9">
        <v>22094.55</v>
      </c>
      <c r="G2006" s="9">
        <v>15.351333333333301</v>
      </c>
      <c r="H2006" s="9">
        <v>18.9939999999999</v>
      </c>
    </row>
    <row r="2007" spans="1:8" x14ac:dyDescent="0.3">
      <c r="A2007">
        <v>2007</v>
      </c>
      <c r="B2007">
        <v>111303</v>
      </c>
      <c r="C2007" t="s">
        <v>335</v>
      </c>
      <c r="D2007" s="9">
        <v>44.043833333333197</v>
      </c>
      <c r="E2007" s="9">
        <v>48.593548687423699</v>
      </c>
      <c r="F2007" s="9">
        <v>22094.55</v>
      </c>
      <c r="G2007" s="9">
        <v>15.351333333333301</v>
      </c>
      <c r="H2007" s="9">
        <v>18.9939999999999</v>
      </c>
    </row>
    <row r="2008" spans="1:8" x14ac:dyDescent="0.3">
      <c r="A2008">
        <v>2007</v>
      </c>
      <c r="B2008">
        <v>111602</v>
      </c>
      <c r="C2008" t="s">
        <v>344</v>
      </c>
      <c r="D2008" s="9">
        <v>26.712416666666599</v>
      </c>
      <c r="E2008" s="9">
        <v>48.593548687423699</v>
      </c>
      <c r="F2008" s="9">
        <v>22094.55</v>
      </c>
      <c r="G2008" s="9">
        <v>15.351333333333301</v>
      </c>
      <c r="H2008" s="9">
        <v>18.9939999999999</v>
      </c>
    </row>
    <row r="2009" spans="1:8" x14ac:dyDescent="0.3">
      <c r="A2009">
        <v>2007</v>
      </c>
      <c r="B2009">
        <v>112101</v>
      </c>
      <c r="C2009" t="s">
        <v>324</v>
      </c>
      <c r="D2009" s="9">
        <v>169.45911111111101</v>
      </c>
      <c r="E2009" s="9">
        <v>48.593548687423699</v>
      </c>
      <c r="F2009" s="9">
        <v>22094.55</v>
      </c>
      <c r="G2009" s="9">
        <v>15.351333333333301</v>
      </c>
      <c r="H2009" s="9">
        <v>18.9939999999999</v>
      </c>
    </row>
    <row r="2010" spans="1:8" x14ac:dyDescent="0.3">
      <c r="A2010">
        <v>2007</v>
      </c>
      <c r="B2010">
        <v>112201</v>
      </c>
      <c r="C2010" t="s">
        <v>346</v>
      </c>
      <c r="D2010" s="9">
        <v>102.895291666666</v>
      </c>
      <c r="E2010" s="9">
        <v>48.593548687423699</v>
      </c>
      <c r="F2010" s="9">
        <v>22094.55</v>
      </c>
      <c r="G2010" s="9">
        <v>15.351333333333301</v>
      </c>
      <c r="H2010" s="9">
        <v>18.9939999999999</v>
      </c>
    </row>
    <row r="2011" spans="1:8" x14ac:dyDescent="0.3">
      <c r="A2011">
        <v>2007</v>
      </c>
      <c r="B2011">
        <v>112401</v>
      </c>
      <c r="C2011" t="s">
        <v>330</v>
      </c>
      <c r="D2011" s="9">
        <v>53.609875000000002</v>
      </c>
      <c r="E2011" s="9">
        <v>48.593548687423699</v>
      </c>
      <c r="F2011" s="9">
        <v>22094.55</v>
      </c>
      <c r="G2011" s="9">
        <v>15.351333333333301</v>
      </c>
      <c r="H2011" s="9">
        <v>18.9939999999999</v>
      </c>
    </row>
    <row r="2012" spans="1:8" x14ac:dyDescent="0.3">
      <c r="A2012">
        <v>2007</v>
      </c>
      <c r="B2012">
        <v>112704</v>
      </c>
      <c r="C2012" t="s">
        <v>343</v>
      </c>
      <c r="D2012" s="9">
        <v>116.439166666666</v>
      </c>
      <c r="E2012" s="9">
        <v>48.593548687423699</v>
      </c>
      <c r="F2012" s="9">
        <v>22094.55</v>
      </c>
      <c r="G2012" s="9">
        <v>15.351333333333301</v>
      </c>
      <c r="H2012" s="9">
        <v>18.9939999999999</v>
      </c>
    </row>
    <row r="2013" spans="1:8" x14ac:dyDescent="0.3">
      <c r="A2013">
        <v>2007</v>
      </c>
      <c r="B2013">
        <v>114201</v>
      </c>
      <c r="C2013" t="s">
        <v>332</v>
      </c>
      <c r="D2013" s="9">
        <v>15.59225</v>
      </c>
      <c r="E2013" s="9">
        <v>48.593548687423699</v>
      </c>
      <c r="F2013" s="9">
        <v>22094.55</v>
      </c>
      <c r="G2013" s="9">
        <v>15.351333333333301</v>
      </c>
      <c r="H2013" s="9">
        <v>18.9939999999999</v>
      </c>
    </row>
    <row r="2014" spans="1:8" x14ac:dyDescent="0.3">
      <c r="A2014">
        <v>2007</v>
      </c>
      <c r="B2014">
        <v>114401</v>
      </c>
      <c r="C2014" t="s">
        <v>327</v>
      </c>
      <c r="D2014" s="9">
        <v>5.8761666666666796</v>
      </c>
      <c r="E2014" s="9">
        <v>48.593548687423699</v>
      </c>
      <c r="F2014" s="9">
        <v>22094.55</v>
      </c>
      <c r="G2014" s="9">
        <v>15.351333333333301</v>
      </c>
      <c r="H2014" s="9">
        <v>18.9939999999999</v>
      </c>
    </row>
    <row r="2015" spans="1:8" x14ac:dyDescent="0.3">
      <c r="A2015">
        <v>2007</v>
      </c>
      <c r="B2015">
        <v>114501</v>
      </c>
      <c r="C2015" t="s">
        <v>323</v>
      </c>
      <c r="D2015" s="9">
        <v>122.679888888888</v>
      </c>
      <c r="E2015" s="9">
        <v>48.593548687423699</v>
      </c>
      <c r="F2015" s="9">
        <v>22094.55</v>
      </c>
      <c r="G2015" s="9">
        <v>15.351333333333301</v>
      </c>
      <c r="H2015" s="9">
        <v>18.9939999999999</v>
      </c>
    </row>
    <row r="2016" spans="1:8" x14ac:dyDescent="0.3">
      <c r="A2016">
        <v>2007</v>
      </c>
      <c r="B2016">
        <v>114701</v>
      </c>
      <c r="C2016" t="s">
        <v>345</v>
      </c>
      <c r="D2016" s="9">
        <v>24.970097222222101</v>
      </c>
      <c r="E2016" s="9">
        <v>48.593548687423699</v>
      </c>
      <c r="F2016" s="9">
        <v>22094.55</v>
      </c>
      <c r="G2016" s="9">
        <v>15.351333333333301</v>
      </c>
      <c r="H2016" s="9">
        <v>18.9939999999999</v>
      </c>
    </row>
    <row r="2017" spans="1:8" x14ac:dyDescent="0.3">
      <c r="A2017">
        <v>2007</v>
      </c>
      <c r="B2017">
        <v>115101</v>
      </c>
      <c r="C2017" t="s">
        <v>331</v>
      </c>
      <c r="D2017" s="9">
        <v>115.784694444444</v>
      </c>
      <c r="E2017" s="9">
        <v>48.593548687423699</v>
      </c>
      <c r="F2017" s="9">
        <v>22094.55</v>
      </c>
      <c r="G2017" s="9">
        <v>15.351333333333301</v>
      </c>
      <c r="H2017" s="9">
        <v>18.9939999999999</v>
      </c>
    </row>
    <row r="2018" spans="1:8" x14ac:dyDescent="0.3">
      <c r="A2018">
        <v>2007</v>
      </c>
      <c r="B2018">
        <v>115201</v>
      </c>
      <c r="C2018" t="s">
        <v>341</v>
      </c>
      <c r="D2018" s="9">
        <v>69.502944444444395</v>
      </c>
      <c r="E2018" s="9">
        <v>48.593548687423699</v>
      </c>
      <c r="F2018" s="9">
        <v>22094.55</v>
      </c>
      <c r="G2018" s="9">
        <v>15.351333333333301</v>
      </c>
      <c r="H2018" s="9">
        <v>18.9939999999999</v>
      </c>
    </row>
    <row r="2019" spans="1:8" x14ac:dyDescent="0.3">
      <c r="A2019">
        <v>2007</v>
      </c>
      <c r="B2019">
        <v>116101</v>
      </c>
      <c r="C2019" t="s">
        <v>337</v>
      </c>
      <c r="D2019" s="9">
        <v>30.2312916666666</v>
      </c>
      <c r="E2019" s="9">
        <v>48.593548687423699</v>
      </c>
      <c r="F2019" s="9">
        <v>22094.55</v>
      </c>
      <c r="G2019" s="9">
        <v>15.351333333333301</v>
      </c>
      <c r="H2019" s="9">
        <v>18.9939999999999</v>
      </c>
    </row>
    <row r="2020" spans="1:8" x14ac:dyDescent="0.3">
      <c r="A2020">
        <v>2007</v>
      </c>
      <c r="B2020">
        <v>116103</v>
      </c>
      <c r="C2020" t="s">
        <v>321</v>
      </c>
      <c r="D2020" s="9">
        <v>30.848055555555501</v>
      </c>
      <c r="E2020" s="9">
        <v>48.593548687423699</v>
      </c>
      <c r="F2020" s="9">
        <v>22094.55</v>
      </c>
      <c r="G2020" s="9">
        <v>15.351333333333301</v>
      </c>
      <c r="H2020" s="9">
        <v>18.9939999999999</v>
      </c>
    </row>
    <row r="2021" spans="1:8" x14ac:dyDescent="0.3">
      <c r="A2021">
        <v>2007</v>
      </c>
      <c r="B2021">
        <v>116104</v>
      </c>
      <c r="C2021" t="s">
        <v>326</v>
      </c>
      <c r="D2021" s="9">
        <v>28.486569444444399</v>
      </c>
      <c r="E2021" s="9">
        <v>48.593548687423699</v>
      </c>
      <c r="F2021" s="9">
        <v>22094.55</v>
      </c>
      <c r="G2021" s="9">
        <v>15.351333333333301</v>
      </c>
      <c r="H2021" s="9">
        <v>18.9939999999999</v>
      </c>
    </row>
    <row r="2022" spans="1:8" x14ac:dyDescent="0.3">
      <c r="A2022">
        <v>2007</v>
      </c>
      <c r="B2022">
        <v>117101</v>
      </c>
      <c r="C2022" t="s">
        <v>340</v>
      </c>
      <c r="D2022" s="9">
        <v>40.319652777777797</v>
      </c>
      <c r="E2022" s="9">
        <v>48.593548687423699</v>
      </c>
      <c r="F2022" s="9">
        <v>22094.55</v>
      </c>
      <c r="G2022" s="9">
        <v>15.351333333333301</v>
      </c>
      <c r="H2022" s="9">
        <v>18.9939999999999</v>
      </c>
    </row>
    <row r="2023" spans="1:8" x14ac:dyDescent="0.3">
      <c r="A2023">
        <v>2007</v>
      </c>
      <c r="B2023">
        <v>117103</v>
      </c>
      <c r="C2023" t="s">
        <v>334</v>
      </c>
      <c r="D2023" s="9">
        <v>68.788972222222199</v>
      </c>
      <c r="E2023" s="9">
        <v>48.593548687423699</v>
      </c>
      <c r="F2023" s="9">
        <v>22094.55</v>
      </c>
      <c r="G2023" s="9">
        <v>15.351333333333301</v>
      </c>
      <c r="H2023" s="9">
        <v>18.9939999999999</v>
      </c>
    </row>
    <row r="2024" spans="1:8" x14ac:dyDescent="0.3">
      <c r="A2024">
        <v>2007</v>
      </c>
      <c r="B2024">
        <v>117106</v>
      </c>
      <c r="C2024" t="s">
        <v>333</v>
      </c>
      <c r="D2024" s="9">
        <v>14.17675</v>
      </c>
      <c r="E2024" s="9">
        <v>48.593548687423699</v>
      </c>
      <c r="F2024" s="9">
        <v>22094.55</v>
      </c>
      <c r="G2024" s="9">
        <v>15.351333333333301</v>
      </c>
      <c r="H2024" s="9">
        <v>18.9939999999999</v>
      </c>
    </row>
    <row r="2025" spans="1:8" x14ac:dyDescent="0.3">
      <c r="A2025">
        <v>2007</v>
      </c>
      <c r="B2025">
        <v>117401</v>
      </c>
      <c r="C2025" t="s">
        <v>329</v>
      </c>
      <c r="D2025" s="9">
        <v>14.10275</v>
      </c>
      <c r="E2025" s="9">
        <v>48.593548687423699</v>
      </c>
      <c r="F2025" s="9">
        <v>22094.55</v>
      </c>
      <c r="G2025" s="9">
        <v>15.351333333333301</v>
      </c>
      <c r="H2025" s="9">
        <v>18.9939999999999</v>
      </c>
    </row>
    <row r="2026" spans="1:8" x14ac:dyDescent="0.3">
      <c r="A2026">
        <v>2007</v>
      </c>
      <c r="B2026">
        <v>118101</v>
      </c>
      <c r="C2026" t="s">
        <v>322</v>
      </c>
      <c r="D2026" s="9">
        <v>21.920708333333302</v>
      </c>
      <c r="E2026" s="9">
        <v>48.593548687423699</v>
      </c>
      <c r="F2026" s="9">
        <v>22094.55</v>
      </c>
      <c r="G2026" s="9">
        <v>15.351333333333301</v>
      </c>
      <c r="H2026" s="9">
        <v>18.9939999999999</v>
      </c>
    </row>
    <row r="2027" spans="1:8" x14ac:dyDescent="0.3">
      <c r="A2027">
        <v>2007</v>
      </c>
      <c r="B2027">
        <v>122102</v>
      </c>
      <c r="C2027" t="s">
        <v>338</v>
      </c>
      <c r="D2027" s="9">
        <v>7.72776388888889</v>
      </c>
      <c r="E2027" s="9">
        <v>48.593548687423699</v>
      </c>
      <c r="F2027" s="9">
        <v>22094.55</v>
      </c>
      <c r="G2027" s="9">
        <v>15.351333333333301</v>
      </c>
      <c r="H2027" s="9">
        <v>18.9939999999999</v>
      </c>
    </row>
    <row r="2028" spans="1:8" x14ac:dyDescent="0.3">
      <c r="A2028">
        <v>2007</v>
      </c>
      <c r="B2028">
        <v>213201</v>
      </c>
      <c r="C2028" t="s">
        <v>336</v>
      </c>
      <c r="D2028" s="9">
        <v>8.5091944444444394</v>
      </c>
      <c r="E2028" s="9">
        <v>48.593548687423699</v>
      </c>
      <c r="F2028" s="9">
        <v>22094.55</v>
      </c>
      <c r="G2028" s="9">
        <v>15.351333333333301</v>
      </c>
      <c r="H2028" s="9">
        <v>18.9939999999999</v>
      </c>
    </row>
    <row r="2029" spans="1:8" x14ac:dyDescent="0.3">
      <c r="A2029">
        <v>2007</v>
      </c>
      <c r="B2029">
        <v>2000001</v>
      </c>
      <c r="C2029" t="s">
        <v>328</v>
      </c>
      <c r="D2029" s="9">
        <v>78.966904761904701</v>
      </c>
      <c r="E2029" s="9">
        <v>48.593548687423699</v>
      </c>
      <c r="F2029" s="9">
        <v>22094.55</v>
      </c>
      <c r="G2029" s="9">
        <v>15.351333333333301</v>
      </c>
      <c r="H2029" s="9">
        <v>18.9939999999999</v>
      </c>
    </row>
    <row r="2030" spans="1:8" x14ac:dyDescent="0.3">
      <c r="A2030">
        <v>2007</v>
      </c>
      <c r="B2030">
        <v>111101</v>
      </c>
      <c r="C2030" t="s">
        <v>342</v>
      </c>
      <c r="D2030" s="9">
        <v>23.856986111110999</v>
      </c>
      <c r="E2030" s="9">
        <v>48.593548687423699</v>
      </c>
      <c r="F2030" s="9">
        <v>22094.55</v>
      </c>
      <c r="G2030" s="9">
        <v>15.352</v>
      </c>
      <c r="H2030" s="9">
        <v>17.819333333333301</v>
      </c>
    </row>
    <row r="2031" spans="1:8" x14ac:dyDescent="0.3">
      <c r="A2031">
        <v>2007</v>
      </c>
      <c r="B2031">
        <v>111201</v>
      </c>
      <c r="C2031" t="s">
        <v>339</v>
      </c>
      <c r="D2031" s="9">
        <v>9.0842777777777499</v>
      </c>
      <c r="E2031" s="9">
        <v>48.593548687423699</v>
      </c>
      <c r="F2031" s="9">
        <v>22094.55</v>
      </c>
      <c r="G2031" s="9">
        <v>15.352</v>
      </c>
      <c r="H2031" s="9">
        <v>17.819333333333301</v>
      </c>
    </row>
    <row r="2032" spans="1:8" x14ac:dyDescent="0.3">
      <c r="A2032">
        <v>2007</v>
      </c>
      <c r="B2032">
        <v>111301</v>
      </c>
      <c r="C2032" t="s">
        <v>325</v>
      </c>
      <c r="D2032" s="9">
        <v>18.846652777777699</v>
      </c>
      <c r="E2032" s="9">
        <v>48.593548687423699</v>
      </c>
      <c r="F2032" s="9">
        <v>22094.55</v>
      </c>
      <c r="G2032" s="9">
        <v>15.352</v>
      </c>
      <c r="H2032" s="9">
        <v>17.819333333333301</v>
      </c>
    </row>
    <row r="2033" spans="1:8" x14ac:dyDescent="0.3">
      <c r="A2033">
        <v>2007</v>
      </c>
      <c r="B2033">
        <v>111303</v>
      </c>
      <c r="C2033" t="s">
        <v>335</v>
      </c>
      <c r="D2033" s="9">
        <v>44.043833333333197</v>
      </c>
      <c r="E2033" s="9">
        <v>48.593548687423699</v>
      </c>
      <c r="F2033" s="9">
        <v>22094.55</v>
      </c>
      <c r="G2033" s="9">
        <v>15.352</v>
      </c>
      <c r="H2033" s="9">
        <v>17.819333333333301</v>
      </c>
    </row>
    <row r="2034" spans="1:8" x14ac:dyDescent="0.3">
      <c r="A2034">
        <v>2007</v>
      </c>
      <c r="B2034">
        <v>111602</v>
      </c>
      <c r="C2034" t="s">
        <v>344</v>
      </c>
      <c r="D2034" s="9">
        <v>26.712416666666599</v>
      </c>
      <c r="E2034" s="9">
        <v>48.593548687423699</v>
      </c>
      <c r="F2034" s="9">
        <v>22094.55</v>
      </c>
      <c r="G2034" s="9">
        <v>15.352</v>
      </c>
      <c r="H2034" s="9">
        <v>17.819333333333301</v>
      </c>
    </row>
    <row r="2035" spans="1:8" x14ac:dyDescent="0.3">
      <c r="A2035">
        <v>2007</v>
      </c>
      <c r="B2035">
        <v>112101</v>
      </c>
      <c r="C2035" t="s">
        <v>324</v>
      </c>
      <c r="D2035" s="9">
        <v>169.45911111111101</v>
      </c>
      <c r="E2035" s="9">
        <v>48.593548687423699</v>
      </c>
      <c r="F2035" s="9">
        <v>22094.55</v>
      </c>
      <c r="G2035" s="9">
        <v>15.352</v>
      </c>
      <c r="H2035" s="9">
        <v>17.819333333333301</v>
      </c>
    </row>
    <row r="2036" spans="1:8" x14ac:dyDescent="0.3">
      <c r="A2036">
        <v>2007</v>
      </c>
      <c r="B2036">
        <v>112201</v>
      </c>
      <c r="C2036" t="s">
        <v>346</v>
      </c>
      <c r="D2036" s="9">
        <v>102.895291666666</v>
      </c>
      <c r="E2036" s="9">
        <v>48.593548687423699</v>
      </c>
      <c r="F2036" s="9">
        <v>22094.55</v>
      </c>
      <c r="G2036" s="9">
        <v>15.352</v>
      </c>
      <c r="H2036" s="9">
        <v>17.819333333333301</v>
      </c>
    </row>
    <row r="2037" spans="1:8" x14ac:dyDescent="0.3">
      <c r="A2037">
        <v>2007</v>
      </c>
      <c r="B2037">
        <v>112401</v>
      </c>
      <c r="C2037" t="s">
        <v>330</v>
      </c>
      <c r="D2037" s="9">
        <v>53.609875000000002</v>
      </c>
      <c r="E2037" s="9">
        <v>48.593548687423699</v>
      </c>
      <c r="F2037" s="9">
        <v>22094.55</v>
      </c>
      <c r="G2037" s="9">
        <v>15.352</v>
      </c>
      <c r="H2037" s="9">
        <v>17.819333333333301</v>
      </c>
    </row>
    <row r="2038" spans="1:8" x14ac:dyDescent="0.3">
      <c r="A2038">
        <v>2007</v>
      </c>
      <c r="B2038">
        <v>112704</v>
      </c>
      <c r="C2038" t="s">
        <v>343</v>
      </c>
      <c r="D2038" s="9">
        <v>116.439166666666</v>
      </c>
      <c r="E2038" s="9">
        <v>48.593548687423699</v>
      </c>
      <c r="F2038" s="9">
        <v>22094.55</v>
      </c>
      <c r="G2038" s="9">
        <v>15.352</v>
      </c>
      <c r="H2038" s="9">
        <v>17.819333333333301</v>
      </c>
    </row>
    <row r="2039" spans="1:8" x14ac:dyDescent="0.3">
      <c r="A2039">
        <v>2007</v>
      </c>
      <c r="B2039">
        <v>114201</v>
      </c>
      <c r="C2039" t="s">
        <v>332</v>
      </c>
      <c r="D2039" s="9">
        <v>15.59225</v>
      </c>
      <c r="E2039" s="9">
        <v>48.593548687423699</v>
      </c>
      <c r="F2039" s="9">
        <v>22094.55</v>
      </c>
      <c r="G2039" s="9">
        <v>15.352</v>
      </c>
      <c r="H2039" s="9">
        <v>17.819333333333301</v>
      </c>
    </row>
    <row r="2040" spans="1:8" x14ac:dyDescent="0.3">
      <c r="A2040">
        <v>2007</v>
      </c>
      <c r="B2040">
        <v>114401</v>
      </c>
      <c r="C2040" t="s">
        <v>327</v>
      </c>
      <c r="D2040" s="9">
        <v>5.8761666666666796</v>
      </c>
      <c r="E2040" s="9">
        <v>48.593548687423699</v>
      </c>
      <c r="F2040" s="9">
        <v>22094.55</v>
      </c>
      <c r="G2040" s="9">
        <v>15.352</v>
      </c>
      <c r="H2040" s="9">
        <v>17.819333333333301</v>
      </c>
    </row>
    <row r="2041" spans="1:8" x14ac:dyDescent="0.3">
      <c r="A2041">
        <v>2007</v>
      </c>
      <c r="B2041">
        <v>114501</v>
      </c>
      <c r="C2041" t="s">
        <v>323</v>
      </c>
      <c r="D2041" s="9">
        <v>122.679888888888</v>
      </c>
      <c r="E2041" s="9">
        <v>48.593548687423699</v>
      </c>
      <c r="F2041" s="9">
        <v>22094.55</v>
      </c>
      <c r="G2041" s="9">
        <v>15.352</v>
      </c>
      <c r="H2041" s="9">
        <v>17.819333333333301</v>
      </c>
    </row>
    <row r="2042" spans="1:8" x14ac:dyDescent="0.3">
      <c r="A2042">
        <v>2007</v>
      </c>
      <c r="B2042">
        <v>114701</v>
      </c>
      <c r="C2042" t="s">
        <v>345</v>
      </c>
      <c r="D2042" s="9">
        <v>24.970097222222101</v>
      </c>
      <c r="E2042" s="9">
        <v>48.593548687423699</v>
      </c>
      <c r="F2042" s="9">
        <v>22094.55</v>
      </c>
      <c r="G2042" s="9">
        <v>15.352</v>
      </c>
      <c r="H2042" s="9">
        <v>17.819333333333301</v>
      </c>
    </row>
    <row r="2043" spans="1:8" x14ac:dyDescent="0.3">
      <c r="A2043">
        <v>2007</v>
      </c>
      <c r="B2043">
        <v>115101</v>
      </c>
      <c r="C2043" t="s">
        <v>331</v>
      </c>
      <c r="D2043" s="9">
        <v>115.784694444444</v>
      </c>
      <c r="E2043" s="9">
        <v>48.593548687423699</v>
      </c>
      <c r="F2043" s="9">
        <v>22094.55</v>
      </c>
      <c r="G2043" s="9">
        <v>15.352</v>
      </c>
      <c r="H2043" s="9">
        <v>17.819333333333301</v>
      </c>
    </row>
    <row r="2044" spans="1:8" x14ac:dyDescent="0.3">
      <c r="A2044">
        <v>2007</v>
      </c>
      <c r="B2044">
        <v>115201</v>
      </c>
      <c r="C2044" t="s">
        <v>341</v>
      </c>
      <c r="D2044" s="9">
        <v>69.502944444444395</v>
      </c>
      <c r="E2044" s="9">
        <v>48.593548687423699</v>
      </c>
      <c r="F2044" s="9">
        <v>22094.55</v>
      </c>
      <c r="G2044" s="9">
        <v>15.352</v>
      </c>
      <c r="H2044" s="9">
        <v>17.819333333333301</v>
      </c>
    </row>
    <row r="2045" spans="1:8" x14ac:dyDescent="0.3">
      <c r="A2045">
        <v>2007</v>
      </c>
      <c r="B2045">
        <v>116101</v>
      </c>
      <c r="C2045" t="s">
        <v>337</v>
      </c>
      <c r="D2045" s="9">
        <v>30.2312916666666</v>
      </c>
      <c r="E2045" s="9">
        <v>48.593548687423699</v>
      </c>
      <c r="F2045" s="9">
        <v>22094.55</v>
      </c>
      <c r="G2045" s="9">
        <v>15.352</v>
      </c>
      <c r="H2045" s="9">
        <v>17.819333333333301</v>
      </c>
    </row>
    <row r="2046" spans="1:8" x14ac:dyDescent="0.3">
      <c r="A2046">
        <v>2007</v>
      </c>
      <c r="B2046">
        <v>116103</v>
      </c>
      <c r="C2046" t="s">
        <v>321</v>
      </c>
      <c r="D2046" s="9">
        <v>30.848055555555501</v>
      </c>
      <c r="E2046" s="9">
        <v>48.593548687423699</v>
      </c>
      <c r="F2046" s="9">
        <v>22094.55</v>
      </c>
      <c r="G2046" s="9">
        <v>15.352</v>
      </c>
      <c r="H2046" s="9">
        <v>17.819333333333301</v>
      </c>
    </row>
    <row r="2047" spans="1:8" x14ac:dyDescent="0.3">
      <c r="A2047">
        <v>2007</v>
      </c>
      <c r="B2047">
        <v>116104</v>
      </c>
      <c r="C2047" t="s">
        <v>326</v>
      </c>
      <c r="D2047" s="9">
        <v>28.486569444444399</v>
      </c>
      <c r="E2047" s="9">
        <v>48.593548687423699</v>
      </c>
      <c r="F2047" s="9">
        <v>22094.55</v>
      </c>
      <c r="G2047" s="9">
        <v>15.352</v>
      </c>
      <c r="H2047" s="9">
        <v>17.819333333333301</v>
      </c>
    </row>
    <row r="2048" spans="1:8" x14ac:dyDescent="0.3">
      <c r="A2048">
        <v>2007</v>
      </c>
      <c r="B2048">
        <v>117101</v>
      </c>
      <c r="C2048" t="s">
        <v>340</v>
      </c>
      <c r="D2048" s="9">
        <v>40.319652777777797</v>
      </c>
      <c r="E2048" s="9">
        <v>48.593548687423699</v>
      </c>
      <c r="F2048" s="9">
        <v>22094.55</v>
      </c>
      <c r="G2048" s="9">
        <v>15.352</v>
      </c>
      <c r="H2048" s="9">
        <v>17.819333333333301</v>
      </c>
    </row>
    <row r="2049" spans="1:8" x14ac:dyDescent="0.3">
      <c r="A2049">
        <v>2007</v>
      </c>
      <c r="B2049">
        <v>117103</v>
      </c>
      <c r="C2049" t="s">
        <v>334</v>
      </c>
      <c r="D2049" s="9">
        <v>68.788972222222199</v>
      </c>
      <c r="E2049" s="9">
        <v>48.593548687423699</v>
      </c>
      <c r="F2049" s="9">
        <v>22094.55</v>
      </c>
      <c r="G2049" s="9">
        <v>15.352</v>
      </c>
      <c r="H2049" s="9">
        <v>17.819333333333301</v>
      </c>
    </row>
    <row r="2050" spans="1:8" x14ac:dyDescent="0.3">
      <c r="A2050">
        <v>2007</v>
      </c>
      <c r="B2050">
        <v>117106</v>
      </c>
      <c r="C2050" t="s">
        <v>333</v>
      </c>
      <c r="D2050" s="9">
        <v>14.17675</v>
      </c>
      <c r="E2050" s="9">
        <v>48.593548687423699</v>
      </c>
      <c r="F2050" s="9">
        <v>22094.55</v>
      </c>
      <c r="G2050" s="9">
        <v>15.352</v>
      </c>
      <c r="H2050" s="9">
        <v>17.819333333333301</v>
      </c>
    </row>
    <row r="2051" spans="1:8" x14ac:dyDescent="0.3">
      <c r="A2051">
        <v>2007</v>
      </c>
      <c r="B2051">
        <v>117401</v>
      </c>
      <c r="C2051" t="s">
        <v>329</v>
      </c>
      <c r="D2051" s="9">
        <v>14.10275</v>
      </c>
      <c r="E2051" s="9">
        <v>48.593548687423699</v>
      </c>
      <c r="F2051" s="9">
        <v>22094.55</v>
      </c>
      <c r="G2051" s="9">
        <v>15.352</v>
      </c>
      <c r="H2051" s="9">
        <v>17.819333333333301</v>
      </c>
    </row>
    <row r="2052" spans="1:8" x14ac:dyDescent="0.3">
      <c r="A2052">
        <v>2007</v>
      </c>
      <c r="B2052">
        <v>118101</v>
      </c>
      <c r="C2052" t="s">
        <v>322</v>
      </c>
      <c r="D2052" s="9">
        <v>21.920708333333302</v>
      </c>
      <c r="E2052" s="9">
        <v>48.593548687423699</v>
      </c>
      <c r="F2052" s="9">
        <v>22094.55</v>
      </c>
      <c r="G2052" s="9">
        <v>15.352</v>
      </c>
      <c r="H2052" s="9">
        <v>17.819333333333301</v>
      </c>
    </row>
    <row r="2053" spans="1:8" x14ac:dyDescent="0.3">
      <c r="A2053">
        <v>2007</v>
      </c>
      <c r="B2053">
        <v>122102</v>
      </c>
      <c r="C2053" t="s">
        <v>338</v>
      </c>
      <c r="D2053" s="9">
        <v>7.72776388888889</v>
      </c>
      <c r="E2053" s="9">
        <v>48.593548687423699</v>
      </c>
      <c r="F2053" s="9">
        <v>22094.55</v>
      </c>
      <c r="G2053" s="9">
        <v>15.352</v>
      </c>
      <c r="H2053" s="9">
        <v>17.819333333333301</v>
      </c>
    </row>
    <row r="2054" spans="1:8" x14ac:dyDescent="0.3">
      <c r="A2054">
        <v>2007</v>
      </c>
      <c r="B2054">
        <v>213201</v>
      </c>
      <c r="C2054" t="s">
        <v>336</v>
      </c>
      <c r="D2054" s="9">
        <v>8.5091944444444394</v>
      </c>
      <c r="E2054" s="9">
        <v>48.593548687423699</v>
      </c>
      <c r="F2054" s="9">
        <v>22094.55</v>
      </c>
      <c r="G2054" s="9">
        <v>15.352</v>
      </c>
      <c r="H2054" s="9">
        <v>17.819333333333301</v>
      </c>
    </row>
    <row r="2055" spans="1:8" x14ac:dyDescent="0.3">
      <c r="A2055">
        <v>2007</v>
      </c>
      <c r="B2055">
        <v>2000001</v>
      </c>
      <c r="C2055" t="s">
        <v>328</v>
      </c>
      <c r="D2055" s="9">
        <v>78.966904761904701</v>
      </c>
      <c r="E2055" s="9">
        <v>48.593548687423699</v>
      </c>
      <c r="F2055" s="9">
        <v>22094.55</v>
      </c>
      <c r="G2055" s="9">
        <v>15.352</v>
      </c>
      <c r="H2055" s="9">
        <v>17.819333333333301</v>
      </c>
    </row>
    <row r="2056" spans="1:8" x14ac:dyDescent="0.3">
      <c r="A2056">
        <v>2007</v>
      </c>
      <c r="B2056">
        <v>111101</v>
      </c>
      <c r="C2056" t="s">
        <v>342</v>
      </c>
      <c r="D2056" s="9">
        <v>23.856986111110999</v>
      </c>
      <c r="E2056" s="9">
        <v>48.593548687423699</v>
      </c>
      <c r="F2056" s="9">
        <v>22094.55</v>
      </c>
      <c r="G2056" s="9">
        <v>15.5226666666666</v>
      </c>
      <c r="H2056" s="9">
        <v>19.209999999999901</v>
      </c>
    </row>
    <row r="2057" spans="1:8" x14ac:dyDescent="0.3">
      <c r="A2057">
        <v>2007</v>
      </c>
      <c r="B2057">
        <v>111201</v>
      </c>
      <c r="C2057" t="s">
        <v>339</v>
      </c>
      <c r="D2057" s="9">
        <v>9.0842777777777499</v>
      </c>
      <c r="E2057" s="9">
        <v>48.593548687423699</v>
      </c>
      <c r="F2057" s="9">
        <v>22094.55</v>
      </c>
      <c r="G2057" s="9">
        <v>15.5226666666666</v>
      </c>
      <c r="H2057" s="9">
        <v>19.209999999999901</v>
      </c>
    </row>
    <row r="2058" spans="1:8" x14ac:dyDescent="0.3">
      <c r="A2058">
        <v>2007</v>
      </c>
      <c r="B2058">
        <v>111301</v>
      </c>
      <c r="C2058" t="s">
        <v>325</v>
      </c>
      <c r="D2058" s="9">
        <v>18.846652777777699</v>
      </c>
      <c r="E2058" s="9">
        <v>48.593548687423699</v>
      </c>
      <c r="F2058" s="9">
        <v>22094.55</v>
      </c>
      <c r="G2058" s="9">
        <v>15.5226666666666</v>
      </c>
      <c r="H2058" s="9">
        <v>19.209999999999901</v>
      </c>
    </row>
    <row r="2059" spans="1:8" x14ac:dyDescent="0.3">
      <c r="A2059">
        <v>2007</v>
      </c>
      <c r="B2059">
        <v>111303</v>
      </c>
      <c r="C2059" t="s">
        <v>335</v>
      </c>
      <c r="D2059" s="9">
        <v>44.043833333333197</v>
      </c>
      <c r="E2059" s="9">
        <v>48.593548687423699</v>
      </c>
      <c r="F2059" s="9">
        <v>22094.55</v>
      </c>
      <c r="G2059" s="9">
        <v>15.5226666666666</v>
      </c>
      <c r="H2059" s="9">
        <v>19.209999999999901</v>
      </c>
    </row>
    <row r="2060" spans="1:8" x14ac:dyDescent="0.3">
      <c r="A2060">
        <v>2007</v>
      </c>
      <c r="B2060">
        <v>111602</v>
      </c>
      <c r="C2060" t="s">
        <v>344</v>
      </c>
      <c r="D2060" s="9">
        <v>26.712416666666599</v>
      </c>
      <c r="E2060" s="9">
        <v>48.593548687423699</v>
      </c>
      <c r="F2060" s="9">
        <v>22094.55</v>
      </c>
      <c r="G2060" s="9">
        <v>15.5226666666666</v>
      </c>
      <c r="H2060" s="9">
        <v>19.209999999999901</v>
      </c>
    </row>
    <row r="2061" spans="1:8" x14ac:dyDescent="0.3">
      <c r="A2061">
        <v>2007</v>
      </c>
      <c r="B2061">
        <v>112101</v>
      </c>
      <c r="C2061" t="s">
        <v>324</v>
      </c>
      <c r="D2061" s="9">
        <v>169.45911111111101</v>
      </c>
      <c r="E2061" s="9">
        <v>48.593548687423699</v>
      </c>
      <c r="F2061" s="9">
        <v>22094.55</v>
      </c>
      <c r="G2061" s="9">
        <v>15.5226666666666</v>
      </c>
      <c r="H2061" s="9">
        <v>19.209999999999901</v>
      </c>
    </row>
    <row r="2062" spans="1:8" x14ac:dyDescent="0.3">
      <c r="A2062">
        <v>2007</v>
      </c>
      <c r="B2062">
        <v>112201</v>
      </c>
      <c r="C2062" t="s">
        <v>346</v>
      </c>
      <c r="D2062" s="9">
        <v>102.895291666666</v>
      </c>
      <c r="E2062" s="9">
        <v>48.593548687423699</v>
      </c>
      <c r="F2062" s="9">
        <v>22094.55</v>
      </c>
      <c r="G2062" s="9">
        <v>15.5226666666666</v>
      </c>
      <c r="H2062" s="9">
        <v>19.209999999999901</v>
      </c>
    </row>
    <row r="2063" spans="1:8" x14ac:dyDescent="0.3">
      <c r="A2063">
        <v>2007</v>
      </c>
      <c r="B2063">
        <v>112401</v>
      </c>
      <c r="C2063" t="s">
        <v>330</v>
      </c>
      <c r="D2063" s="9">
        <v>53.609875000000002</v>
      </c>
      <c r="E2063" s="9">
        <v>48.593548687423699</v>
      </c>
      <c r="F2063" s="9">
        <v>22094.55</v>
      </c>
      <c r="G2063" s="9">
        <v>15.5226666666666</v>
      </c>
      <c r="H2063" s="9">
        <v>19.209999999999901</v>
      </c>
    </row>
    <row r="2064" spans="1:8" x14ac:dyDescent="0.3">
      <c r="A2064">
        <v>2007</v>
      </c>
      <c r="B2064">
        <v>112704</v>
      </c>
      <c r="C2064" t="s">
        <v>343</v>
      </c>
      <c r="D2064" s="9">
        <v>116.439166666666</v>
      </c>
      <c r="E2064" s="9">
        <v>48.593548687423699</v>
      </c>
      <c r="F2064" s="9">
        <v>22094.55</v>
      </c>
      <c r="G2064" s="9">
        <v>15.5226666666666</v>
      </c>
      <c r="H2064" s="9">
        <v>19.209999999999901</v>
      </c>
    </row>
    <row r="2065" spans="1:8" x14ac:dyDescent="0.3">
      <c r="A2065">
        <v>2007</v>
      </c>
      <c r="B2065">
        <v>114201</v>
      </c>
      <c r="C2065" t="s">
        <v>332</v>
      </c>
      <c r="D2065" s="9">
        <v>15.59225</v>
      </c>
      <c r="E2065" s="9">
        <v>48.593548687423699</v>
      </c>
      <c r="F2065" s="9">
        <v>22094.55</v>
      </c>
      <c r="G2065" s="9">
        <v>15.5226666666666</v>
      </c>
      <c r="H2065" s="9">
        <v>19.209999999999901</v>
      </c>
    </row>
    <row r="2066" spans="1:8" x14ac:dyDescent="0.3">
      <c r="A2066">
        <v>2007</v>
      </c>
      <c r="B2066">
        <v>114401</v>
      </c>
      <c r="C2066" t="s">
        <v>327</v>
      </c>
      <c r="D2066" s="9">
        <v>5.8761666666666796</v>
      </c>
      <c r="E2066" s="9">
        <v>48.593548687423699</v>
      </c>
      <c r="F2066" s="9">
        <v>22094.55</v>
      </c>
      <c r="G2066" s="9">
        <v>15.5226666666666</v>
      </c>
      <c r="H2066" s="9">
        <v>19.209999999999901</v>
      </c>
    </row>
    <row r="2067" spans="1:8" x14ac:dyDescent="0.3">
      <c r="A2067">
        <v>2007</v>
      </c>
      <c r="B2067">
        <v>114501</v>
      </c>
      <c r="C2067" t="s">
        <v>323</v>
      </c>
      <c r="D2067" s="9">
        <v>122.679888888888</v>
      </c>
      <c r="E2067" s="9">
        <v>48.593548687423699</v>
      </c>
      <c r="F2067" s="9">
        <v>22094.55</v>
      </c>
      <c r="G2067" s="9">
        <v>15.5226666666666</v>
      </c>
      <c r="H2067" s="9">
        <v>19.209999999999901</v>
      </c>
    </row>
    <row r="2068" spans="1:8" x14ac:dyDescent="0.3">
      <c r="A2068">
        <v>2007</v>
      </c>
      <c r="B2068">
        <v>114701</v>
      </c>
      <c r="C2068" t="s">
        <v>345</v>
      </c>
      <c r="D2068" s="9">
        <v>24.970097222222101</v>
      </c>
      <c r="E2068" s="9">
        <v>48.593548687423699</v>
      </c>
      <c r="F2068" s="9">
        <v>22094.55</v>
      </c>
      <c r="G2068" s="9">
        <v>15.5226666666666</v>
      </c>
      <c r="H2068" s="9">
        <v>19.209999999999901</v>
      </c>
    </row>
    <row r="2069" spans="1:8" x14ac:dyDescent="0.3">
      <c r="A2069">
        <v>2007</v>
      </c>
      <c r="B2069">
        <v>115101</v>
      </c>
      <c r="C2069" t="s">
        <v>331</v>
      </c>
      <c r="D2069" s="9">
        <v>115.784694444444</v>
      </c>
      <c r="E2069" s="9">
        <v>48.593548687423699</v>
      </c>
      <c r="F2069" s="9">
        <v>22094.55</v>
      </c>
      <c r="G2069" s="9">
        <v>15.5226666666666</v>
      </c>
      <c r="H2069" s="9">
        <v>19.209999999999901</v>
      </c>
    </row>
    <row r="2070" spans="1:8" x14ac:dyDescent="0.3">
      <c r="A2070">
        <v>2007</v>
      </c>
      <c r="B2070">
        <v>115201</v>
      </c>
      <c r="C2070" t="s">
        <v>341</v>
      </c>
      <c r="D2070" s="9">
        <v>69.502944444444395</v>
      </c>
      <c r="E2070" s="9">
        <v>48.593548687423699</v>
      </c>
      <c r="F2070" s="9">
        <v>22094.55</v>
      </c>
      <c r="G2070" s="9">
        <v>15.5226666666666</v>
      </c>
      <c r="H2070" s="9">
        <v>19.209999999999901</v>
      </c>
    </row>
    <row r="2071" spans="1:8" x14ac:dyDescent="0.3">
      <c r="A2071">
        <v>2007</v>
      </c>
      <c r="B2071">
        <v>116101</v>
      </c>
      <c r="C2071" t="s">
        <v>337</v>
      </c>
      <c r="D2071" s="9">
        <v>30.2312916666666</v>
      </c>
      <c r="E2071" s="9">
        <v>48.593548687423699</v>
      </c>
      <c r="F2071" s="9">
        <v>22094.55</v>
      </c>
      <c r="G2071" s="9">
        <v>15.5226666666666</v>
      </c>
      <c r="H2071" s="9">
        <v>19.209999999999901</v>
      </c>
    </row>
    <row r="2072" spans="1:8" x14ac:dyDescent="0.3">
      <c r="A2072">
        <v>2007</v>
      </c>
      <c r="B2072">
        <v>116103</v>
      </c>
      <c r="C2072" t="s">
        <v>321</v>
      </c>
      <c r="D2072" s="9">
        <v>30.848055555555501</v>
      </c>
      <c r="E2072" s="9">
        <v>48.593548687423699</v>
      </c>
      <c r="F2072" s="9">
        <v>22094.55</v>
      </c>
      <c r="G2072" s="9">
        <v>15.5226666666666</v>
      </c>
      <c r="H2072" s="9">
        <v>19.209999999999901</v>
      </c>
    </row>
    <row r="2073" spans="1:8" x14ac:dyDescent="0.3">
      <c r="A2073">
        <v>2007</v>
      </c>
      <c r="B2073">
        <v>116104</v>
      </c>
      <c r="C2073" t="s">
        <v>326</v>
      </c>
      <c r="D2073" s="9">
        <v>28.486569444444399</v>
      </c>
      <c r="E2073" s="9">
        <v>48.593548687423699</v>
      </c>
      <c r="F2073" s="9">
        <v>22094.55</v>
      </c>
      <c r="G2073" s="9">
        <v>15.5226666666666</v>
      </c>
      <c r="H2073" s="9">
        <v>19.209999999999901</v>
      </c>
    </row>
    <row r="2074" spans="1:8" x14ac:dyDescent="0.3">
      <c r="A2074">
        <v>2007</v>
      </c>
      <c r="B2074">
        <v>117101</v>
      </c>
      <c r="C2074" t="s">
        <v>340</v>
      </c>
      <c r="D2074" s="9">
        <v>40.319652777777797</v>
      </c>
      <c r="E2074" s="9">
        <v>48.593548687423699</v>
      </c>
      <c r="F2074" s="9">
        <v>22094.55</v>
      </c>
      <c r="G2074" s="9">
        <v>15.5226666666666</v>
      </c>
      <c r="H2074" s="9">
        <v>19.209999999999901</v>
      </c>
    </row>
    <row r="2075" spans="1:8" x14ac:dyDescent="0.3">
      <c r="A2075">
        <v>2007</v>
      </c>
      <c r="B2075">
        <v>117103</v>
      </c>
      <c r="C2075" t="s">
        <v>334</v>
      </c>
      <c r="D2075" s="9">
        <v>68.788972222222199</v>
      </c>
      <c r="E2075" s="9">
        <v>48.593548687423699</v>
      </c>
      <c r="F2075" s="9">
        <v>22094.55</v>
      </c>
      <c r="G2075" s="9">
        <v>15.5226666666666</v>
      </c>
      <c r="H2075" s="9">
        <v>19.209999999999901</v>
      </c>
    </row>
    <row r="2076" spans="1:8" x14ac:dyDescent="0.3">
      <c r="A2076">
        <v>2007</v>
      </c>
      <c r="B2076">
        <v>117106</v>
      </c>
      <c r="C2076" t="s">
        <v>333</v>
      </c>
      <c r="D2076" s="9">
        <v>14.17675</v>
      </c>
      <c r="E2076" s="9">
        <v>48.593548687423699</v>
      </c>
      <c r="F2076" s="9">
        <v>22094.55</v>
      </c>
      <c r="G2076" s="9">
        <v>15.5226666666666</v>
      </c>
      <c r="H2076" s="9">
        <v>19.209999999999901</v>
      </c>
    </row>
    <row r="2077" spans="1:8" x14ac:dyDescent="0.3">
      <c r="A2077">
        <v>2007</v>
      </c>
      <c r="B2077">
        <v>117401</v>
      </c>
      <c r="C2077" t="s">
        <v>329</v>
      </c>
      <c r="D2077" s="9">
        <v>14.10275</v>
      </c>
      <c r="E2077" s="9">
        <v>48.593548687423699</v>
      </c>
      <c r="F2077" s="9">
        <v>22094.55</v>
      </c>
      <c r="G2077" s="9">
        <v>15.5226666666666</v>
      </c>
      <c r="H2077" s="9">
        <v>19.209999999999901</v>
      </c>
    </row>
    <row r="2078" spans="1:8" x14ac:dyDescent="0.3">
      <c r="A2078">
        <v>2007</v>
      </c>
      <c r="B2078">
        <v>118101</v>
      </c>
      <c r="C2078" t="s">
        <v>322</v>
      </c>
      <c r="D2078" s="9">
        <v>21.920708333333302</v>
      </c>
      <c r="E2078" s="9">
        <v>48.593548687423699</v>
      </c>
      <c r="F2078" s="9">
        <v>22094.55</v>
      </c>
      <c r="G2078" s="9">
        <v>15.5226666666666</v>
      </c>
      <c r="H2078" s="9">
        <v>19.209999999999901</v>
      </c>
    </row>
    <row r="2079" spans="1:8" x14ac:dyDescent="0.3">
      <c r="A2079">
        <v>2007</v>
      </c>
      <c r="B2079">
        <v>122102</v>
      </c>
      <c r="C2079" t="s">
        <v>338</v>
      </c>
      <c r="D2079" s="9">
        <v>7.72776388888889</v>
      </c>
      <c r="E2079" s="9">
        <v>48.593548687423699</v>
      </c>
      <c r="F2079" s="9">
        <v>22094.55</v>
      </c>
      <c r="G2079" s="9">
        <v>15.5226666666666</v>
      </c>
      <c r="H2079" s="9">
        <v>19.209999999999901</v>
      </c>
    </row>
    <row r="2080" spans="1:8" x14ac:dyDescent="0.3">
      <c r="A2080">
        <v>2007</v>
      </c>
      <c r="B2080">
        <v>213201</v>
      </c>
      <c r="C2080" t="s">
        <v>336</v>
      </c>
      <c r="D2080" s="9">
        <v>8.5091944444444394</v>
      </c>
      <c r="E2080" s="9">
        <v>48.593548687423699</v>
      </c>
      <c r="F2080" s="9">
        <v>22094.55</v>
      </c>
      <c r="G2080" s="9">
        <v>15.5226666666666</v>
      </c>
      <c r="H2080" s="9">
        <v>19.209999999999901</v>
      </c>
    </row>
    <row r="2081" spans="1:8" x14ac:dyDescent="0.3">
      <c r="A2081">
        <v>2007</v>
      </c>
      <c r="B2081">
        <v>2000001</v>
      </c>
      <c r="C2081" t="s">
        <v>328</v>
      </c>
      <c r="D2081" s="9">
        <v>78.966904761904701</v>
      </c>
      <c r="E2081" s="9">
        <v>48.593548687423699</v>
      </c>
      <c r="F2081" s="9">
        <v>22094.55</v>
      </c>
      <c r="G2081" s="9">
        <v>15.5226666666666</v>
      </c>
      <c r="H2081" s="9">
        <v>19.209999999999901</v>
      </c>
    </row>
    <row r="2082" spans="1:8" x14ac:dyDescent="0.3">
      <c r="A2082">
        <v>2007</v>
      </c>
      <c r="B2082">
        <v>111101</v>
      </c>
      <c r="C2082" t="s">
        <v>342</v>
      </c>
      <c r="D2082" s="9">
        <v>23.856986111110999</v>
      </c>
      <c r="E2082" s="9">
        <v>48.593548687423699</v>
      </c>
      <c r="F2082" s="9">
        <v>22094.55</v>
      </c>
      <c r="G2082" s="9">
        <v>15.568</v>
      </c>
      <c r="H2082" s="9">
        <v>19.277333333333299</v>
      </c>
    </row>
    <row r="2083" spans="1:8" x14ac:dyDescent="0.3">
      <c r="A2083">
        <v>2007</v>
      </c>
      <c r="B2083">
        <v>111201</v>
      </c>
      <c r="C2083" t="s">
        <v>339</v>
      </c>
      <c r="D2083" s="9">
        <v>9.0842777777777499</v>
      </c>
      <c r="E2083" s="9">
        <v>48.593548687423699</v>
      </c>
      <c r="F2083" s="9">
        <v>22094.55</v>
      </c>
      <c r="G2083" s="9">
        <v>15.568</v>
      </c>
      <c r="H2083" s="9">
        <v>19.277333333333299</v>
      </c>
    </row>
    <row r="2084" spans="1:8" x14ac:dyDescent="0.3">
      <c r="A2084">
        <v>2007</v>
      </c>
      <c r="B2084">
        <v>111301</v>
      </c>
      <c r="C2084" t="s">
        <v>325</v>
      </c>
      <c r="D2084" s="9">
        <v>18.846652777777699</v>
      </c>
      <c r="E2084" s="9">
        <v>48.593548687423699</v>
      </c>
      <c r="F2084" s="9">
        <v>22094.55</v>
      </c>
      <c r="G2084" s="9">
        <v>15.568</v>
      </c>
      <c r="H2084" s="9">
        <v>19.277333333333299</v>
      </c>
    </row>
    <row r="2085" spans="1:8" x14ac:dyDescent="0.3">
      <c r="A2085">
        <v>2007</v>
      </c>
      <c r="B2085">
        <v>111303</v>
      </c>
      <c r="C2085" t="s">
        <v>335</v>
      </c>
      <c r="D2085" s="9">
        <v>44.043833333333197</v>
      </c>
      <c r="E2085" s="9">
        <v>48.593548687423699</v>
      </c>
      <c r="F2085" s="9">
        <v>22094.55</v>
      </c>
      <c r="G2085" s="9">
        <v>15.568</v>
      </c>
      <c r="H2085" s="9">
        <v>19.277333333333299</v>
      </c>
    </row>
    <row r="2086" spans="1:8" x14ac:dyDescent="0.3">
      <c r="A2086">
        <v>2007</v>
      </c>
      <c r="B2086">
        <v>111602</v>
      </c>
      <c r="C2086" t="s">
        <v>344</v>
      </c>
      <c r="D2086" s="9">
        <v>26.712416666666599</v>
      </c>
      <c r="E2086" s="9">
        <v>48.593548687423699</v>
      </c>
      <c r="F2086" s="9">
        <v>22094.55</v>
      </c>
      <c r="G2086" s="9">
        <v>15.568</v>
      </c>
      <c r="H2086" s="9">
        <v>19.277333333333299</v>
      </c>
    </row>
    <row r="2087" spans="1:8" x14ac:dyDescent="0.3">
      <c r="A2087">
        <v>2007</v>
      </c>
      <c r="B2087">
        <v>112101</v>
      </c>
      <c r="C2087" t="s">
        <v>324</v>
      </c>
      <c r="D2087" s="9">
        <v>169.45911111111101</v>
      </c>
      <c r="E2087" s="9">
        <v>48.593548687423699</v>
      </c>
      <c r="F2087" s="9">
        <v>22094.55</v>
      </c>
      <c r="G2087" s="9">
        <v>15.568</v>
      </c>
      <c r="H2087" s="9">
        <v>19.277333333333299</v>
      </c>
    </row>
    <row r="2088" spans="1:8" x14ac:dyDescent="0.3">
      <c r="A2088">
        <v>2007</v>
      </c>
      <c r="B2088">
        <v>112201</v>
      </c>
      <c r="C2088" t="s">
        <v>346</v>
      </c>
      <c r="D2088" s="9">
        <v>102.895291666666</v>
      </c>
      <c r="E2088" s="9">
        <v>48.593548687423699</v>
      </c>
      <c r="F2088" s="9">
        <v>22094.55</v>
      </c>
      <c r="G2088" s="9">
        <v>15.568</v>
      </c>
      <c r="H2088" s="9">
        <v>19.277333333333299</v>
      </c>
    </row>
    <row r="2089" spans="1:8" x14ac:dyDescent="0.3">
      <c r="A2089">
        <v>2007</v>
      </c>
      <c r="B2089">
        <v>112401</v>
      </c>
      <c r="C2089" t="s">
        <v>330</v>
      </c>
      <c r="D2089" s="9">
        <v>53.609875000000002</v>
      </c>
      <c r="E2089" s="9">
        <v>48.593548687423699</v>
      </c>
      <c r="F2089" s="9">
        <v>22094.55</v>
      </c>
      <c r="G2089" s="9">
        <v>15.568</v>
      </c>
      <c r="H2089" s="9">
        <v>19.277333333333299</v>
      </c>
    </row>
    <row r="2090" spans="1:8" x14ac:dyDescent="0.3">
      <c r="A2090">
        <v>2007</v>
      </c>
      <c r="B2090">
        <v>112704</v>
      </c>
      <c r="C2090" t="s">
        <v>343</v>
      </c>
      <c r="D2090" s="9">
        <v>116.439166666666</v>
      </c>
      <c r="E2090" s="9">
        <v>48.593548687423699</v>
      </c>
      <c r="F2090" s="9">
        <v>22094.55</v>
      </c>
      <c r="G2090" s="9">
        <v>15.568</v>
      </c>
      <c r="H2090" s="9">
        <v>19.277333333333299</v>
      </c>
    </row>
    <row r="2091" spans="1:8" x14ac:dyDescent="0.3">
      <c r="A2091">
        <v>2007</v>
      </c>
      <c r="B2091">
        <v>114201</v>
      </c>
      <c r="C2091" t="s">
        <v>332</v>
      </c>
      <c r="D2091" s="9">
        <v>15.59225</v>
      </c>
      <c r="E2091" s="9">
        <v>48.593548687423699</v>
      </c>
      <c r="F2091" s="9">
        <v>22094.55</v>
      </c>
      <c r="G2091" s="9">
        <v>15.568</v>
      </c>
      <c r="H2091" s="9">
        <v>19.277333333333299</v>
      </c>
    </row>
    <row r="2092" spans="1:8" x14ac:dyDescent="0.3">
      <c r="A2092">
        <v>2007</v>
      </c>
      <c r="B2092">
        <v>114401</v>
      </c>
      <c r="C2092" t="s">
        <v>327</v>
      </c>
      <c r="D2092" s="9">
        <v>5.8761666666666796</v>
      </c>
      <c r="E2092" s="9">
        <v>48.593548687423699</v>
      </c>
      <c r="F2092" s="9">
        <v>22094.55</v>
      </c>
      <c r="G2092" s="9">
        <v>15.568</v>
      </c>
      <c r="H2092" s="9">
        <v>19.277333333333299</v>
      </c>
    </row>
    <row r="2093" spans="1:8" x14ac:dyDescent="0.3">
      <c r="A2093">
        <v>2007</v>
      </c>
      <c r="B2093">
        <v>114501</v>
      </c>
      <c r="C2093" t="s">
        <v>323</v>
      </c>
      <c r="D2093" s="9">
        <v>122.679888888888</v>
      </c>
      <c r="E2093" s="9">
        <v>48.593548687423699</v>
      </c>
      <c r="F2093" s="9">
        <v>22094.55</v>
      </c>
      <c r="G2093" s="9">
        <v>15.568</v>
      </c>
      <c r="H2093" s="9">
        <v>19.277333333333299</v>
      </c>
    </row>
    <row r="2094" spans="1:8" x14ac:dyDescent="0.3">
      <c r="A2094">
        <v>2007</v>
      </c>
      <c r="B2094">
        <v>114701</v>
      </c>
      <c r="C2094" t="s">
        <v>345</v>
      </c>
      <c r="D2094" s="9">
        <v>24.970097222222101</v>
      </c>
      <c r="E2094" s="9">
        <v>48.593548687423699</v>
      </c>
      <c r="F2094" s="9">
        <v>22094.55</v>
      </c>
      <c r="G2094" s="9">
        <v>15.568</v>
      </c>
      <c r="H2094" s="9">
        <v>19.277333333333299</v>
      </c>
    </row>
    <row r="2095" spans="1:8" x14ac:dyDescent="0.3">
      <c r="A2095">
        <v>2007</v>
      </c>
      <c r="B2095">
        <v>115101</v>
      </c>
      <c r="C2095" t="s">
        <v>331</v>
      </c>
      <c r="D2095" s="9">
        <v>115.784694444444</v>
      </c>
      <c r="E2095" s="9">
        <v>48.593548687423699</v>
      </c>
      <c r="F2095" s="9">
        <v>22094.55</v>
      </c>
      <c r="G2095" s="9">
        <v>15.568</v>
      </c>
      <c r="H2095" s="9">
        <v>19.277333333333299</v>
      </c>
    </row>
    <row r="2096" spans="1:8" x14ac:dyDescent="0.3">
      <c r="A2096">
        <v>2007</v>
      </c>
      <c r="B2096">
        <v>115201</v>
      </c>
      <c r="C2096" t="s">
        <v>341</v>
      </c>
      <c r="D2096" s="9">
        <v>69.502944444444395</v>
      </c>
      <c r="E2096" s="9">
        <v>48.593548687423699</v>
      </c>
      <c r="F2096" s="9">
        <v>22094.55</v>
      </c>
      <c r="G2096" s="9">
        <v>15.568</v>
      </c>
      <c r="H2096" s="9">
        <v>19.277333333333299</v>
      </c>
    </row>
    <row r="2097" spans="1:8" x14ac:dyDescent="0.3">
      <c r="A2097">
        <v>2007</v>
      </c>
      <c r="B2097">
        <v>116101</v>
      </c>
      <c r="C2097" t="s">
        <v>337</v>
      </c>
      <c r="D2097" s="9">
        <v>30.2312916666666</v>
      </c>
      <c r="E2097" s="9">
        <v>48.593548687423699</v>
      </c>
      <c r="F2097" s="9">
        <v>22094.55</v>
      </c>
      <c r="G2097" s="9">
        <v>15.568</v>
      </c>
      <c r="H2097" s="9">
        <v>19.277333333333299</v>
      </c>
    </row>
    <row r="2098" spans="1:8" x14ac:dyDescent="0.3">
      <c r="A2098">
        <v>2007</v>
      </c>
      <c r="B2098">
        <v>116103</v>
      </c>
      <c r="C2098" t="s">
        <v>321</v>
      </c>
      <c r="D2098" s="9">
        <v>30.848055555555501</v>
      </c>
      <c r="E2098" s="9">
        <v>48.593548687423699</v>
      </c>
      <c r="F2098" s="9">
        <v>22094.55</v>
      </c>
      <c r="G2098" s="9">
        <v>15.568</v>
      </c>
      <c r="H2098" s="9">
        <v>19.277333333333299</v>
      </c>
    </row>
    <row r="2099" spans="1:8" x14ac:dyDescent="0.3">
      <c r="A2099">
        <v>2007</v>
      </c>
      <c r="B2099">
        <v>116104</v>
      </c>
      <c r="C2099" t="s">
        <v>326</v>
      </c>
      <c r="D2099" s="9">
        <v>28.486569444444399</v>
      </c>
      <c r="E2099" s="9">
        <v>48.593548687423699</v>
      </c>
      <c r="F2099" s="9">
        <v>22094.55</v>
      </c>
      <c r="G2099" s="9">
        <v>15.568</v>
      </c>
      <c r="H2099" s="9">
        <v>19.277333333333299</v>
      </c>
    </row>
    <row r="2100" spans="1:8" x14ac:dyDescent="0.3">
      <c r="A2100">
        <v>2007</v>
      </c>
      <c r="B2100">
        <v>117101</v>
      </c>
      <c r="C2100" t="s">
        <v>340</v>
      </c>
      <c r="D2100" s="9">
        <v>40.319652777777797</v>
      </c>
      <c r="E2100" s="9">
        <v>48.593548687423699</v>
      </c>
      <c r="F2100" s="9">
        <v>22094.55</v>
      </c>
      <c r="G2100" s="9">
        <v>15.568</v>
      </c>
      <c r="H2100" s="9">
        <v>19.277333333333299</v>
      </c>
    </row>
    <row r="2101" spans="1:8" x14ac:dyDescent="0.3">
      <c r="A2101">
        <v>2007</v>
      </c>
      <c r="B2101">
        <v>117103</v>
      </c>
      <c r="C2101" t="s">
        <v>334</v>
      </c>
      <c r="D2101" s="9">
        <v>68.788972222222199</v>
      </c>
      <c r="E2101" s="9">
        <v>48.593548687423699</v>
      </c>
      <c r="F2101" s="9">
        <v>22094.55</v>
      </c>
      <c r="G2101" s="9">
        <v>15.568</v>
      </c>
      <c r="H2101" s="9">
        <v>19.277333333333299</v>
      </c>
    </row>
    <row r="2102" spans="1:8" x14ac:dyDescent="0.3">
      <c r="A2102">
        <v>2007</v>
      </c>
      <c r="B2102">
        <v>117106</v>
      </c>
      <c r="C2102" t="s">
        <v>333</v>
      </c>
      <c r="D2102" s="9">
        <v>14.17675</v>
      </c>
      <c r="E2102" s="9">
        <v>48.593548687423699</v>
      </c>
      <c r="F2102" s="9">
        <v>22094.55</v>
      </c>
      <c r="G2102" s="9">
        <v>15.568</v>
      </c>
      <c r="H2102" s="9">
        <v>19.277333333333299</v>
      </c>
    </row>
    <row r="2103" spans="1:8" x14ac:dyDescent="0.3">
      <c r="A2103">
        <v>2007</v>
      </c>
      <c r="B2103">
        <v>117401</v>
      </c>
      <c r="C2103" t="s">
        <v>329</v>
      </c>
      <c r="D2103" s="9">
        <v>14.10275</v>
      </c>
      <c r="E2103" s="9">
        <v>48.593548687423699</v>
      </c>
      <c r="F2103" s="9">
        <v>22094.55</v>
      </c>
      <c r="G2103" s="9">
        <v>15.568</v>
      </c>
      <c r="H2103" s="9">
        <v>19.277333333333299</v>
      </c>
    </row>
    <row r="2104" spans="1:8" x14ac:dyDescent="0.3">
      <c r="A2104">
        <v>2007</v>
      </c>
      <c r="B2104">
        <v>118101</v>
      </c>
      <c r="C2104" t="s">
        <v>322</v>
      </c>
      <c r="D2104" s="9">
        <v>21.920708333333302</v>
      </c>
      <c r="E2104" s="9">
        <v>48.593548687423699</v>
      </c>
      <c r="F2104" s="9">
        <v>22094.55</v>
      </c>
      <c r="G2104" s="9">
        <v>15.568</v>
      </c>
      <c r="H2104" s="9">
        <v>19.277333333333299</v>
      </c>
    </row>
    <row r="2105" spans="1:8" x14ac:dyDescent="0.3">
      <c r="A2105">
        <v>2007</v>
      </c>
      <c r="B2105">
        <v>122102</v>
      </c>
      <c r="C2105" t="s">
        <v>338</v>
      </c>
      <c r="D2105" s="9">
        <v>7.72776388888889</v>
      </c>
      <c r="E2105" s="9">
        <v>48.593548687423699</v>
      </c>
      <c r="F2105" s="9">
        <v>22094.55</v>
      </c>
      <c r="G2105" s="9">
        <v>15.568</v>
      </c>
      <c r="H2105" s="9">
        <v>19.277333333333299</v>
      </c>
    </row>
    <row r="2106" spans="1:8" x14ac:dyDescent="0.3">
      <c r="A2106">
        <v>2007</v>
      </c>
      <c r="B2106">
        <v>213201</v>
      </c>
      <c r="C2106" t="s">
        <v>336</v>
      </c>
      <c r="D2106" s="9">
        <v>8.5091944444444394</v>
      </c>
      <c r="E2106" s="9">
        <v>48.593548687423699</v>
      </c>
      <c r="F2106" s="9">
        <v>22094.55</v>
      </c>
      <c r="G2106" s="9">
        <v>15.568</v>
      </c>
      <c r="H2106" s="9">
        <v>19.277333333333299</v>
      </c>
    </row>
    <row r="2107" spans="1:8" x14ac:dyDescent="0.3">
      <c r="A2107">
        <v>2007</v>
      </c>
      <c r="B2107">
        <v>2000001</v>
      </c>
      <c r="C2107" t="s">
        <v>328</v>
      </c>
      <c r="D2107" s="9">
        <v>78.966904761904701</v>
      </c>
      <c r="E2107" s="9">
        <v>48.593548687423699</v>
      </c>
      <c r="F2107" s="9">
        <v>22094.55</v>
      </c>
      <c r="G2107" s="9">
        <v>15.568</v>
      </c>
      <c r="H2107" s="9">
        <v>19.277333333333299</v>
      </c>
    </row>
    <row r="2108" spans="1:8" x14ac:dyDescent="0.3">
      <c r="A2108">
        <v>2007</v>
      </c>
      <c r="B2108">
        <v>111101</v>
      </c>
      <c r="C2108" t="s">
        <v>342</v>
      </c>
      <c r="D2108" s="9">
        <v>23.856986111110999</v>
      </c>
      <c r="E2108" s="9">
        <v>48.593548687423699</v>
      </c>
      <c r="F2108" s="9">
        <v>22094.55</v>
      </c>
      <c r="G2108" s="9">
        <v>15.41</v>
      </c>
      <c r="H2108" s="9">
        <v>18.175999999999998</v>
      </c>
    </row>
    <row r="2109" spans="1:8" x14ac:dyDescent="0.3">
      <c r="A2109">
        <v>2007</v>
      </c>
      <c r="B2109">
        <v>111201</v>
      </c>
      <c r="C2109" t="s">
        <v>339</v>
      </c>
      <c r="D2109" s="9">
        <v>9.0842777777777499</v>
      </c>
      <c r="E2109" s="9">
        <v>48.593548687423699</v>
      </c>
      <c r="F2109" s="9">
        <v>22094.55</v>
      </c>
      <c r="G2109" s="9">
        <v>15.41</v>
      </c>
      <c r="H2109" s="9">
        <v>18.175999999999998</v>
      </c>
    </row>
    <row r="2110" spans="1:8" x14ac:dyDescent="0.3">
      <c r="A2110">
        <v>2007</v>
      </c>
      <c r="B2110">
        <v>111301</v>
      </c>
      <c r="C2110" t="s">
        <v>325</v>
      </c>
      <c r="D2110" s="9">
        <v>18.846652777777699</v>
      </c>
      <c r="E2110" s="9">
        <v>48.593548687423699</v>
      </c>
      <c r="F2110" s="9">
        <v>22094.55</v>
      </c>
      <c r="G2110" s="9">
        <v>15.41</v>
      </c>
      <c r="H2110" s="9">
        <v>18.175999999999998</v>
      </c>
    </row>
    <row r="2111" spans="1:8" x14ac:dyDescent="0.3">
      <c r="A2111">
        <v>2007</v>
      </c>
      <c r="B2111">
        <v>111303</v>
      </c>
      <c r="C2111" t="s">
        <v>335</v>
      </c>
      <c r="D2111" s="9">
        <v>44.043833333333197</v>
      </c>
      <c r="E2111" s="9">
        <v>48.593548687423699</v>
      </c>
      <c r="F2111" s="9">
        <v>22094.55</v>
      </c>
      <c r="G2111" s="9">
        <v>15.41</v>
      </c>
      <c r="H2111" s="9">
        <v>18.175999999999998</v>
      </c>
    </row>
    <row r="2112" spans="1:8" x14ac:dyDescent="0.3">
      <c r="A2112">
        <v>2007</v>
      </c>
      <c r="B2112">
        <v>111602</v>
      </c>
      <c r="C2112" t="s">
        <v>344</v>
      </c>
      <c r="D2112" s="9">
        <v>26.712416666666599</v>
      </c>
      <c r="E2112" s="9">
        <v>48.593548687423699</v>
      </c>
      <c r="F2112" s="9">
        <v>22094.55</v>
      </c>
      <c r="G2112" s="9">
        <v>15.41</v>
      </c>
      <c r="H2112" s="9">
        <v>18.175999999999998</v>
      </c>
    </row>
    <row r="2113" spans="1:8" x14ac:dyDescent="0.3">
      <c r="A2113">
        <v>2007</v>
      </c>
      <c r="B2113">
        <v>112101</v>
      </c>
      <c r="C2113" t="s">
        <v>324</v>
      </c>
      <c r="D2113" s="9">
        <v>169.45911111111101</v>
      </c>
      <c r="E2113" s="9">
        <v>48.593548687423699</v>
      </c>
      <c r="F2113" s="9">
        <v>22094.55</v>
      </c>
      <c r="G2113" s="9">
        <v>15.41</v>
      </c>
      <c r="H2113" s="9">
        <v>18.175999999999998</v>
      </c>
    </row>
    <row r="2114" spans="1:8" x14ac:dyDescent="0.3">
      <c r="A2114">
        <v>2007</v>
      </c>
      <c r="B2114">
        <v>112201</v>
      </c>
      <c r="C2114" t="s">
        <v>346</v>
      </c>
      <c r="D2114" s="9">
        <v>102.895291666666</v>
      </c>
      <c r="E2114" s="9">
        <v>48.593548687423699</v>
      </c>
      <c r="F2114" s="9">
        <v>22094.55</v>
      </c>
      <c r="G2114" s="9">
        <v>15.41</v>
      </c>
      <c r="H2114" s="9">
        <v>18.175999999999998</v>
      </c>
    </row>
    <row r="2115" spans="1:8" x14ac:dyDescent="0.3">
      <c r="A2115">
        <v>2007</v>
      </c>
      <c r="B2115">
        <v>112401</v>
      </c>
      <c r="C2115" t="s">
        <v>330</v>
      </c>
      <c r="D2115" s="9">
        <v>53.609875000000002</v>
      </c>
      <c r="E2115" s="9">
        <v>48.593548687423699</v>
      </c>
      <c r="F2115" s="9">
        <v>22094.55</v>
      </c>
      <c r="G2115" s="9">
        <v>15.41</v>
      </c>
      <c r="H2115" s="9">
        <v>18.175999999999998</v>
      </c>
    </row>
    <row r="2116" spans="1:8" x14ac:dyDescent="0.3">
      <c r="A2116">
        <v>2007</v>
      </c>
      <c r="B2116">
        <v>112704</v>
      </c>
      <c r="C2116" t="s">
        <v>343</v>
      </c>
      <c r="D2116" s="9">
        <v>116.439166666666</v>
      </c>
      <c r="E2116" s="9">
        <v>48.593548687423699</v>
      </c>
      <c r="F2116" s="9">
        <v>22094.55</v>
      </c>
      <c r="G2116" s="9">
        <v>15.41</v>
      </c>
      <c r="H2116" s="9">
        <v>18.175999999999998</v>
      </c>
    </row>
    <row r="2117" spans="1:8" x14ac:dyDescent="0.3">
      <c r="A2117">
        <v>2007</v>
      </c>
      <c r="B2117">
        <v>114201</v>
      </c>
      <c r="C2117" t="s">
        <v>332</v>
      </c>
      <c r="D2117" s="9">
        <v>15.59225</v>
      </c>
      <c r="E2117" s="9">
        <v>48.593548687423699</v>
      </c>
      <c r="F2117" s="9">
        <v>22094.55</v>
      </c>
      <c r="G2117" s="9">
        <v>15.41</v>
      </c>
      <c r="H2117" s="9">
        <v>18.175999999999998</v>
      </c>
    </row>
    <row r="2118" spans="1:8" x14ac:dyDescent="0.3">
      <c r="A2118">
        <v>2007</v>
      </c>
      <c r="B2118">
        <v>114401</v>
      </c>
      <c r="C2118" t="s">
        <v>327</v>
      </c>
      <c r="D2118" s="9">
        <v>5.8761666666666796</v>
      </c>
      <c r="E2118" s="9">
        <v>48.593548687423699</v>
      </c>
      <c r="F2118" s="9">
        <v>22094.55</v>
      </c>
      <c r="G2118" s="9">
        <v>15.41</v>
      </c>
      <c r="H2118" s="9">
        <v>18.175999999999998</v>
      </c>
    </row>
    <row r="2119" spans="1:8" x14ac:dyDescent="0.3">
      <c r="A2119">
        <v>2007</v>
      </c>
      <c r="B2119">
        <v>114501</v>
      </c>
      <c r="C2119" t="s">
        <v>323</v>
      </c>
      <c r="D2119" s="9">
        <v>122.679888888888</v>
      </c>
      <c r="E2119" s="9">
        <v>48.593548687423699</v>
      </c>
      <c r="F2119" s="9">
        <v>22094.55</v>
      </c>
      <c r="G2119" s="9">
        <v>15.41</v>
      </c>
      <c r="H2119" s="9">
        <v>18.175999999999998</v>
      </c>
    </row>
    <row r="2120" spans="1:8" x14ac:dyDescent="0.3">
      <c r="A2120">
        <v>2007</v>
      </c>
      <c r="B2120">
        <v>114701</v>
      </c>
      <c r="C2120" t="s">
        <v>345</v>
      </c>
      <c r="D2120" s="9">
        <v>24.970097222222101</v>
      </c>
      <c r="E2120" s="9">
        <v>48.593548687423699</v>
      </c>
      <c r="F2120" s="9">
        <v>22094.55</v>
      </c>
      <c r="G2120" s="9">
        <v>15.41</v>
      </c>
      <c r="H2120" s="9">
        <v>18.175999999999998</v>
      </c>
    </row>
    <row r="2121" spans="1:8" x14ac:dyDescent="0.3">
      <c r="A2121">
        <v>2007</v>
      </c>
      <c r="B2121">
        <v>115101</v>
      </c>
      <c r="C2121" t="s">
        <v>331</v>
      </c>
      <c r="D2121" s="9">
        <v>115.784694444444</v>
      </c>
      <c r="E2121" s="9">
        <v>48.593548687423699</v>
      </c>
      <c r="F2121" s="9">
        <v>22094.55</v>
      </c>
      <c r="G2121" s="9">
        <v>15.41</v>
      </c>
      <c r="H2121" s="9">
        <v>18.175999999999998</v>
      </c>
    </row>
    <row r="2122" spans="1:8" x14ac:dyDescent="0.3">
      <c r="A2122">
        <v>2007</v>
      </c>
      <c r="B2122">
        <v>115201</v>
      </c>
      <c r="C2122" t="s">
        <v>341</v>
      </c>
      <c r="D2122" s="9">
        <v>69.502944444444395</v>
      </c>
      <c r="E2122" s="9">
        <v>48.593548687423699</v>
      </c>
      <c r="F2122" s="9">
        <v>22094.55</v>
      </c>
      <c r="G2122" s="9">
        <v>15.41</v>
      </c>
      <c r="H2122" s="9">
        <v>18.175999999999998</v>
      </c>
    </row>
    <row r="2123" spans="1:8" x14ac:dyDescent="0.3">
      <c r="A2123">
        <v>2007</v>
      </c>
      <c r="B2123">
        <v>116101</v>
      </c>
      <c r="C2123" t="s">
        <v>337</v>
      </c>
      <c r="D2123" s="9">
        <v>30.2312916666666</v>
      </c>
      <c r="E2123" s="9">
        <v>48.593548687423699</v>
      </c>
      <c r="F2123" s="9">
        <v>22094.55</v>
      </c>
      <c r="G2123" s="9">
        <v>15.41</v>
      </c>
      <c r="H2123" s="9">
        <v>18.175999999999998</v>
      </c>
    </row>
    <row r="2124" spans="1:8" x14ac:dyDescent="0.3">
      <c r="A2124">
        <v>2007</v>
      </c>
      <c r="B2124">
        <v>116103</v>
      </c>
      <c r="C2124" t="s">
        <v>321</v>
      </c>
      <c r="D2124" s="9">
        <v>30.848055555555501</v>
      </c>
      <c r="E2124" s="9">
        <v>48.593548687423699</v>
      </c>
      <c r="F2124" s="9">
        <v>22094.55</v>
      </c>
      <c r="G2124" s="9">
        <v>15.41</v>
      </c>
      <c r="H2124" s="9">
        <v>18.175999999999998</v>
      </c>
    </row>
    <row r="2125" spans="1:8" x14ac:dyDescent="0.3">
      <c r="A2125">
        <v>2007</v>
      </c>
      <c r="B2125">
        <v>116104</v>
      </c>
      <c r="C2125" t="s">
        <v>326</v>
      </c>
      <c r="D2125" s="9">
        <v>28.486569444444399</v>
      </c>
      <c r="E2125" s="9">
        <v>48.593548687423699</v>
      </c>
      <c r="F2125" s="9">
        <v>22094.55</v>
      </c>
      <c r="G2125" s="9">
        <v>15.41</v>
      </c>
      <c r="H2125" s="9">
        <v>18.175999999999998</v>
      </c>
    </row>
    <row r="2126" spans="1:8" x14ac:dyDescent="0.3">
      <c r="A2126">
        <v>2007</v>
      </c>
      <c r="B2126">
        <v>117101</v>
      </c>
      <c r="C2126" t="s">
        <v>340</v>
      </c>
      <c r="D2126" s="9">
        <v>40.319652777777797</v>
      </c>
      <c r="E2126" s="9">
        <v>48.593548687423699</v>
      </c>
      <c r="F2126" s="9">
        <v>22094.55</v>
      </c>
      <c r="G2126" s="9">
        <v>15.41</v>
      </c>
      <c r="H2126" s="9">
        <v>18.175999999999998</v>
      </c>
    </row>
    <row r="2127" spans="1:8" x14ac:dyDescent="0.3">
      <c r="A2127">
        <v>2007</v>
      </c>
      <c r="B2127">
        <v>117103</v>
      </c>
      <c r="C2127" t="s">
        <v>334</v>
      </c>
      <c r="D2127" s="9">
        <v>68.788972222222199</v>
      </c>
      <c r="E2127" s="9">
        <v>48.593548687423699</v>
      </c>
      <c r="F2127" s="9">
        <v>22094.55</v>
      </c>
      <c r="G2127" s="9">
        <v>15.41</v>
      </c>
      <c r="H2127" s="9">
        <v>18.175999999999998</v>
      </c>
    </row>
    <row r="2128" spans="1:8" x14ac:dyDescent="0.3">
      <c r="A2128">
        <v>2007</v>
      </c>
      <c r="B2128">
        <v>117106</v>
      </c>
      <c r="C2128" t="s">
        <v>333</v>
      </c>
      <c r="D2128" s="9">
        <v>14.17675</v>
      </c>
      <c r="E2128" s="9">
        <v>48.593548687423699</v>
      </c>
      <c r="F2128" s="9">
        <v>22094.55</v>
      </c>
      <c r="G2128" s="9">
        <v>15.41</v>
      </c>
      <c r="H2128" s="9">
        <v>18.175999999999998</v>
      </c>
    </row>
    <row r="2129" spans="1:8" x14ac:dyDescent="0.3">
      <c r="A2129">
        <v>2007</v>
      </c>
      <c r="B2129">
        <v>117401</v>
      </c>
      <c r="C2129" t="s">
        <v>329</v>
      </c>
      <c r="D2129" s="9">
        <v>14.10275</v>
      </c>
      <c r="E2129" s="9">
        <v>48.593548687423699</v>
      </c>
      <c r="F2129" s="9">
        <v>22094.55</v>
      </c>
      <c r="G2129" s="9">
        <v>15.41</v>
      </c>
      <c r="H2129" s="9">
        <v>18.175999999999998</v>
      </c>
    </row>
    <row r="2130" spans="1:8" x14ac:dyDescent="0.3">
      <c r="A2130">
        <v>2007</v>
      </c>
      <c r="B2130">
        <v>118101</v>
      </c>
      <c r="C2130" t="s">
        <v>322</v>
      </c>
      <c r="D2130" s="9">
        <v>21.920708333333302</v>
      </c>
      <c r="E2130" s="9">
        <v>48.593548687423699</v>
      </c>
      <c r="F2130" s="9">
        <v>22094.55</v>
      </c>
      <c r="G2130" s="9">
        <v>15.41</v>
      </c>
      <c r="H2130" s="9">
        <v>18.175999999999998</v>
      </c>
    </row>
    <row r="2131" spans="1:8" x14ac:dyDescent="0.3">
      <c r="A2131">
        <v>2007</v>
      </c>
      <c r="B2131">
        <v>122102</v>
      </c>
      <c r="C2131" t="s">
        <v>338</v>
      </c>
      <c r="D2131" s="9">
        <v>7.72776388888889</v>
      </c>
      <c r="E2131" s="9">
        <v>48.593548687423699</v>
      </c>
      <c r="F2131" s="9">
        <v>22094.55</v>
      </c>
      <c r="G2131" s="9">
        <v>15.41</v>
      </c>
      <c r="H2131" s="9">
        <v>18.175999999999998</v>
      </c>
    </row>
    <row r="2132" spans="1:8" x14ac:dyDescent="0.3">
      <c r="A2132">
        <v>2007</v>
      </c>
      <c r="B2132">
        <v>213201</v>
      </c>
      <c r="C2132" t="s">
        <v>336</v>
      </c>
      <c r="D2132" s="9">
        <v>8.5091944444444394</v>
      </c>
      <c r="E2132" s="9">
        <v>48.593548687423699</v>
      </c>
      <c r="F2132" s="9">
        <v>22094.55</v>
      </c>
      <c r="G2132" s="9">
        <v>15.41</v>
      </c>
      <c r="H2132" s="9">
        <v>18.175999999999998</v>
      </c>
    </row>
    <row r="2133" spans="1:8" x14ac:dyDescent="0.3">
      <c r="A2133">
        <v>2007</v>
      </c>
      <c r="B2133">
        <v>2000001</v>
      </c>
      <c r="C2133" t="s">
        <v>328</v>
      </c>
      <c r="D2133" s="9">
        <v>78.966904761904701</v>
      </c>
      <c r="E2133" s="9">
        <v>48.593548687423699</v>
      </c>
      <c r="F2133" s="9">
        <v>22094.55</v>
      </c>
      <c r="G2133" s="9">
        <v>15.41</v>
      </c>
      <c r="H2133" s="9">
        <v>18.175999999999998</v>
      </c>
    </row>
    <row r="2134" spans="1:8" x14ac:dyDescent="0.3">
      <c r="A2134">
        <v>2007</v>
      </c>
      <c r="B2134">
        <v>111101</v>
      </c>
      <c r="C2134" t="s">
        <v>342</v>
      </c>
      <c r="D2134" s="9">
        <v>23.856986111110999</v>
      </c>
      <c r="E2134" s="9">
        <v>48.593548687423699</v>
      </c>
      <c r="F2134" s="9">
        <v>22094.55</v>
      </c>
      <c r="G2134" s="9">
        <v>15.364666666666601</v>
      </c>
      <c r="H2134" s="9">
        <v>19.097999999999999</v>
      </c>
    </row>
    <row r="2135" spans="1:8" x14ac:dyDescent="0.3">
      <c r="A2135">
        <v>2007</v>
      </c>
      <c r="B2135">
        <v>111201</v>
      </c>
      <c r="C2135" t="s">
        <v>339</v>
      </c>
      <c r="D2135" s="9">
        <v>9.0842777777777499</v>
      </c>
      <c r="E2135" s="9">
        <v>48.593548687423699</v>
      </c>
      <c r="F2135" s="9">
        <v>22094.55</v>
      </c>
      <c r="G2135" s="9">
        <v>15.364666666666601</v>
      </c>
      <c r="H2135" s="9">
        <v>19.097999999999999</v>
      </c>
    </row>
    <row r="2136" spans="1:8" x14ac:dyDescent="0.3">
      <c r="A2136">
        <v>2007</v>
      </c>
      <c r="B2136">
        <v>111301</v>
      </c>
      <c r="C2136" t="s">
        <v>325</v>
      </c>
      <c r="D2136" s="9">
        <v>18.846652777777699</v>
      </c>
      <c r="E2136" s="9">
        <v>48.593548687423699</v>
      </c>
      <c r="F2136" s="9">
        <v>22094.55</v>
      </c>
      <c r="G2136" s="9">
        <v>15.364666666666601</v>
      </c>
      <c r="H2136" s="9">
        <v>19.097999999999999</v>
      </c>
    </row>
    <row r="2137" spans="1:8" x14ac:dyDescent="0.3">
      <c r="A2137">
        <v>2007</v>
      </c>
      <c r="B2137">
        <v>111303</v>
      </c>
      <c r="C2137" t="s">
        <v>335</v>
      </c>
      <c r="D2137" s="9">
        <v>44.043833333333197</v>
      </c>
      <c r="E2137" s="9">
        <v>48.593548687423699</v>
      </c>
      <c r="F2137" s="9">
        <v>22094.55</v>
      </c>
      <c r="G2137" s="9">
        <v>15.364666666666601</v>
      </c>
      <c r="H2137" s="9">
        <v>19.097999999999999</v>
      </c>
    </row>
    <row r="2138" spans="1:8" x14ac:dyDescent="0.3">
      <c r="A2138">
        <v>2007</v>
      </c>
      <c r="B2138">
        <v>111602</v>
      </c>
      <c r="C2138" t="s">
        <v>344</v>
      </c>
      <c r="D2138" s="9">
        <v>26.712416666666599</v>
      </c>
      <c r="E2138" s="9">
        <v>48.593548687423699</v>
      </c>
      <c r="F2138" s="9">
        <v>22094.55</v>
      </c>
      <c r="G2138" s="9">
        <v>15.364666666666601</v>
      </c>
      <c r="H2138" s="9">
        <v>19.097999999999999</v>
      </c>
    </row>
    <row r="2139" spans="1:8" x14ac:dyDescent="0.3">
      <c r="A2139">
        <v>2007</v>
      </c>
      <c r="B2139">
        <v>112101</v>
      </c>
      <c r="C2139" t="s">
        <v>324</v>
      </c>
      <c r="D2139" s="9">
        <v>169.45911111111101</v>
      </c>
      <c r="E2139" s="9">
        <v>48.593548687423699</v>
      </c>
      <c r="F2139" s="9">
        <v>22094.55</v>
      </c>
      <c r="G2139" s="9">
        <v>15.364666666666601</v>
      </c>
      <c r="H2139" s="9">
        <v>19.097999999999999</v>
      </c>
    </row>
    <row r="2140" spans="1:8" x14ac:dyDescent="0.3">
      <c r="A2140">
        <v>2007</v>
      </c>
      <c r="B2140">
        <v>112201</v>
      </c>
      <c r="C2140" t="s">
        <v>346</v>
      </c>
      <c r="D2140" s="9">
        <v>102.895291666666</v>
      </c>
      <c r="E2140" s="9">
        <v>48.593548687423699</v>
      </c>
      <c r="F2140" s="9">
        <v>22094.55</v>
      </c>
      <c r="G2140" s="9">
        <v>15.364666666666601</v>
      </c>
      <c r="H2140" s="9">
        <v>19.097999999999999</v>
      </c>
    </row>
    <row r="2141" spans="1:8" x14ac:dyDescent="0.3">
      <c r="A2141">
        <v>2007</v>
      </c>
      <c r="B2141">
        <v>112401</v>
      </c>
      <c r="C2141" t="s">
        <v>330</v>
      </c>
      <c r="D2141" s="9">
        <v>53.609875000000002</v>
      </c>
      <c r="E2141" s="9">
        <v>48.593548687423699</v>
      </c>
      <c r="F2141" s="9">
        <v>22094.55</v>
      </c>
      <c r="G2141" s="9">
        <v>15.364666666666601</v>
      </c>
      <c r="H2141" s="9">
        <v>19.097999999999999</v>
      </c>
    </row>
    <row r="2142" spans="1:8" x14ac:dyDescent="0.3">
      <c r="A2142">
        <v>2007</v>
      </c>
      <c r="B2142">
        <v>112704</v>
      </c>
      <c r="C2142" t="s">
        <v>343</v>
      </c>
      <c r="D2142" s="9">
        <v>116.439166666666</v>
      </c>
      <c r="E2142" s="9">
        <v>48.593548687423699</v>
      </c>
      <c r="F2142" s="9">
        <v>22094.55</v>
      </c>
      <c r="G2142" s="9">
        <v>15.364666666666601</v>
      </c>
      <c r="H2142" s="9">
        <v>19.097999999999999</v>
      </c>
    </row>
    <row r="2143" spans="1:8" x14ac:dyDescent="0.3">
      <c r="A2143">
        <v>2007</v>
      </c>
      <c r="B2143">
        <v>114201</v>
      </c>
      <c r="C2143" t="s">
        <v>332</v>
      </c>
      <c r="D2143" s="9">
        <v>15.59225</v>
      </c>
      <c r="E2143" s="9">
        <v>48.593548687423699</v>
      </c>
      <c r="F2143" s="9">
        <v>22094.55</v>
      </c>
      <c r="G2143" s="9">
        <v>15.364666666666601</v>
      </c>
      <c r="H2143" s="9">
        <v>19.097999999999999</v>
      </c>
    </row>
    <row r="2144" spans="1:8" x14ac:dyDescent="0.3">
      <c r="A2144">
        <v>2007</v>
      </c>
      <c r="B2144">
        <v>114401</v>
      </c>
      <c r="C2144" t="s">
        <v>327</v>
      </c>
      <c r="D2144" s="9">
        <v>5.8761666666666796</v>
      </c>
      <c r="E2144" s="9">
        <v>48.593548687423699</v>
      </c>
      <c r="F2144" s="9">
        <v>22094.55</v>
      </c>
      <c r="G2144" s="9">
        <v>15.364666666666601</v>
      </c>
      <c r="H2144" s="9">
        <v>19.097999999999999</v>
      </c>
    </row>
    <row r="2145" spans="1:8" x14ac:dyDescent="0.3">
      <c r="A2145">
        <v>2007</v>
      </c>
      <c r="B2145">
        <v>114501</v>
      </c>
      <c r="C2145" t="s">
        <v>323</v>
      </c>
      <c r="D2145" s="9">
        <v>122.679888888888</v>
      </c>
      <c r="E2145" s="9">
        <v>48.593548687423699</v>
      </c>
      <c r="F2145" s="9">
        <v>22094.55</v>
      </c>
      <c r="G2145" s="9">
        <v>15.364666666666601</v>
      </c>
      <c r="H2145" s="9">
        <v>19.097999999999999</v>
      </c>
    </row>
    <row r="2146" spans="1:8" x14ac:dyDescent="0.3">
      <c r="A2146">
        <v>2007</v>
      </c>
      <c r="B2146">
        <v>114701</v>
      </c>
      <c r="C2146" t="s">
        <v>345</v>
      </c>
      <c r="D2146" s="9">
        <v>24.970097222222101</v>
      </c>
      <c r="E2146" s="9">
        <v>48.593548687423699</v>
      </c>
      <c r="F2146" s="9">
        <v>22094.55</v>
      </c>
      <c r="G2146" s="9">
        <v>15.364666666666601</v>
      </c>
      <c r="H2146" s="9">
        <v>19.097999999999999</v>
      </c>
    </row>
    <row r="2147" spans="1:8" x14ac:dyDescent="0.3">
      <c r="A2147">
        <v>2007</v>
      </c>
      <c r="B2147">
        <v>115101</v>
      </c>
      <c r="C2147" t="s">
        <v>331</v>
      </c>
      <c r="D2147" s="9">
        <v>115.784694444444</v>
      </c>
      <c r="E2147" s="9">
        <v>48.593548687423699</v>
      </c>
      <c r="F2147" s="9">
        <v>22094.55</v>
      </c>
      <c r="G2147" s="9">
        <v>15.364666666666601</v>
      </c>
      <c r="H2147" s="9">
        <v>19.097999999999999</v>
      </c>
    </row>
    <row r="2148" spans="1:8" x14ac:dyDescent="0.3">
      <c r="A2148">
        <v>2007</v>
      </c>
      <c r="B2148">
        <v>115201</v>
      </c>
      <c r="C2148" t="s">
        <v>341</v>
      </c>
      <c r="D2148" s="9">
        <v>69.502944444444395</v>
      </c>
      <c r="E2148" s="9">
        <v>48.593548687423699</v>
      </c>
      <c r="F2148" s="9">
        <v>22094.55</v>
      </c>
      <c r="G2148" s="9">
        <v>15.364666666666601</v>
      </c>
      <c r="H2148" s="9">
        <v>19.097999999999999</v>
      </c>
    </row>
    <row r="2149" spans="1:8" x14ac:dyDescent="0.3">
      <c r="A2149">
        <v>2007</v>
      </c>
      <c r="B2149">
        <v>116101</v>
      </c>
      <c r="C2149" t="s">
        <v>337</v>
      </c>
      <c r="D2149" s="9">
        <v>30.2312916666666</v>
      </c>
      <c r="E2149" s="9">
        <v>48.593548687423699</v>
      </c>
      <c r="F2149" s="9">
        <v>22094.55</v>
      </c>
      <c r="G2149" s="9">
        <v>15.364666666666601</v>
      </c>
      <c r="H2149" s="9">
        <v>19.097999999999999</v>
      </c>
    </row>
    <row r="2150" spans="1:8" x14ac:dyDescent="0.3">
      <c r="A2150">
        <v>2007</v>
      </c>
      <c r="B2150">
        <v>116103</v>
      </c>
      <c r="C2150" t="s">
        <v>321</v>
      </c>
      <c r="D2150" s="9">
        <v>30.848055555555501</v>
      </c>
      <c r="E2150" s="9">
        <v>48.593548687423699</v>
      </c>
      <c r="F2150" s="9">
        <v>22094.55</v>
      </c>
      <c r="G2150" s="9">
        <v>15.364666666666601</v>
      </c>
      <c r="H2150" s="9">
        <v>19.097999999999999</v>
      </c>
    </row>
    <row r="2151" spans="1:8" x14ac:dyDescent="0.3">
      <c r="A2151">
        <v>2007</v>
      </c>
      <c r="B2151">
        <v>116104</v>
      </c>
      <c r="C2151" t="s">
        <v>326</v>
      </c>
      <c r="D2151" s="9">
        <v>28.486569444444399</v>
      </c>
      <c r="E2151" s="9">
        <v>48.593548687423699</v>
      </c>
      <c r="F2151" s="9">
        <v>22094.55</v>
      </c>
      <c r="G2151" s="9">
        <v>15.364666666666601</v>
      </c>
      <c r="H2151" s="9">
        <v>19.097999999999999</v>
      </c>
    </row>
    <row r="2152" spans="1:8" x14ac:dyDescent="0.3">
      <c r="A2152">
        <v>2007</v>
      </c>
      <c r="B2152">
        <v>117101</v>
      </c>
      <c r="C2152" t="s">
        <v>340</v>
      </c>
      <c r="D2152" s="9">
        <v>40.319652777777797</v>
      </c>
      <c r="E2152" s="9">
        <v>48.593548687423699</v>
      </c>
      <c r="F2152" s="9">
        <v>22094.55</v>
      </c>
      <c r="G2152" s="9">
        <v>15.364666666666601</v>
      </c>
      <c r="H2152" s="9">
        <v>19.097999999999999</v>
      </c>
    </row>
    <row r="2153" spans="1:8" x14ac:dyDescent="0.3">
      <c r="A2153">
        <v>2007</v>
      </c>
      <c r="B2153">
        <v>117103</v>
      </c>
      <c r="C2153" t="s">
        <v>334</v>
      </c>
      <c r="D2153" s="9">
        <v>68.788972222222199</v>
      </c>
      <c r="E2153" s="9">
        <v>48.593548687423699</v>
      </c>
      <c r="F2153" s="9">
        <v>22094.55</v>
      </c>
      <c r="G2153" s="9">
        <v>15.364666666666601</v>
      </c>
      <c r="H2153" s="9">
        <v>19.097999999999999</v>
      </c>
    </row>
    <row r="2154" spans="1:8" x14ac:dyDescent="0.3">
      <c r="A2154">
        <v>2007</v>
      </c>
      <c r="B2154">
        <v>117106</v>
      </c>
      <c r="C2154" t="s">
        <v>333</v>
      </c>
      <c r="D2154" s="9">
        <v>14.17675</v>
      </c>
      <c r="E2154" s="9">
        <v>48.593548687423699</v>
      </c>
      <c r="F2154" s="9">
        <v>22094.55</v>
      </c>
      <c r="G2154" s="9">
        <v>15.364666666666601</v>
      </c>
      <c r="H2154" s="9">
        <v>19.097999999999999</v>
      </c>
    </row>
    <row r="2155" spans="1:8" x14ac:dyDescent="0.3">
      <c r="A2155">
        <v>2007</v>
      </c>
      <c r="B2155">
        <v>117401</v>
      </c>
      <c r="C2155" t="s">
        <v>329</v>
      </c>
      <c r="D2155" s="9">
        <v>14.10275</v>
      </c>
      <c r="E2155" s="9">
        <v>48.593548687423699</v>
      </c>
      <c r="F2155" s="9">
        <v>22094.55</v>
      </c>
      <c r="G2155" s="9">
        <v>15.364666666666601</v>
      </c>
      <c r="H2155" s="9">
        <v>19.097999999999999</v>
      </c>
    </row>
    <row r="2156" spans="1:8" x14ac:dyDescent="0.3">
      <c r="A2156">
        <v>2007</v>
      </c>
      <c r="B2156">
        <v>118101</v>
      </c>
      <c r="C2156" t="s">
        <v>322</v>
      </c>
      <c r="D2156" s="9">
        <v>21.920708333333302</v>
      </c>
      <c r="E2156" s="9">
        <v>48.593548687423699</v>
      </c>
      <c r="F2156" s="9">
        <v>22094.55</v>
      </c>
      <c r="G2156" s="9">
        <v>15.364666666666601</v>
      </c>
      <c r="H2156" s="9">
        <v>19.097999999999999</v>
      </c>
    </row>
    <row r="2157" spans="1:8" x14ac:dyDescent="0.3">
      <c r="A2157">
        <v>2007</v>
      </c>
      <c r="B2157">
        <v>122102</v>
      </c>
      <c r="C2157" t="s">
        <v>338</v>
      </c>
      <c r="D2157" s="9">
        <v>7.72776388888889</v>
      </c>
      <c r="E2157" s="9">
        <v>48.593548687423699</v>
      </c>
      <c r="F2157" s="9">
        <v>22094.55</v>
      </c>
      <c r="G2157" s="9">
        <v>15.364666666666601</v>
      </c>
      <c r="H2157" s="9">
        <v>19.097999999999999</v>
      </c>
    </row>
    <row r="2158" spans="1:8" x14ac:dyDescent="0.3">
      <c r="A2158">
        <v>2007</v>
      </c>
      <c r="B2158">
        <v>213201</v>
      </c>
      <c r="C2158" t="s">
        <v>336</v>
      </c>
      <c r="D2158" s="9">
        <v>8.5091944444444394</v>
      </c>
      <c r="E2158" s="9">
        <v>48.593548687423699</v>
      </c>
      <c r="F2158" s="9">
        <v>22094.55</v>
      </c>
      <c r="G2158" s="9">
        <v>15.364666666666601</v>
      </c>
      <c r="H2158" s="9">
        <v>19.097999999999999</v>
      </c>
    </row>
    <row r="2159" spans="1:8" x14ac:dyDescent="0.3">
      <c r="A2159">
        <v>2007</v>
      </c>
      <c r="B2159">
        <v>2000001</v>
      </c>
      <c r="C2159" t="s">
        <v>328</v>
      </c>
      <c r="D2159" s="9">
        <v>78.966904761904701</v>
      </c>
      <c r="E2159" s="9">
        <v>48.593548687423699</v>
      </c>
      <c r="F2159" s="9">
        <v>22094.55</v>
      </c>
      <c r="G2159" s="9">
        <v>15.364666666666601</v>
      </c>
      <c r="H2159" s="9">
        <v>19.097999999999999</v>
      </c>
    </row>
    <row r="2160" spans="1:8" x14ac:dyDescent="0.3">
      <c r="A2160">
        <v>2007</v>
      </c>
      <c r="B2160">
        <v>111101</v>
      </c>
      <c r="C2160" t="s">
        <v>342</v>
      </c>
      <c r="D2160" s="9">
        <v>23.856986111110999</v>
      </c>
      <c r="E2160" s="9">
        <v>48.593548687423699</v>
      </c>
      <c r="F2160" s="9">
        <v>22094.55</v>
      </c>
      <c r="G2160" s="9">
        <v>15.338666666666599</v>
      </c>
      <c r="H2160" s="9">
        <v>19.231999999999999</v>
      </c>
    </row>
    <row r="2161" spans="1:8" x14ac:dyDescent="0.3">
      <c r="A2161">
        <v>2007</v>
      </c>
      <c r="B2161">
        <v>111201</v>
      </c>
      <c r="C2161" t="s">
        <v>339</v>
      </c>
      <c r="D2161" s="9">
        <v>9.0842777777777499</v>
      </c>
      <c r="E2161" s="9">
        <v>48.593548687423699</v>
      </c>
      <c r="F2161" s="9">
        <v>22094.55</v>
      </c>
      <c r="G2161" s="9">
        <v>15.338666666666599</v>
      </c>
      <c r="H2161" s="9">
        <v>19.231999999999999</v>
      </c>
    </row>
    <row r="2162" spans="1:8" x14ac:dyDescent="0.3">
      <c r="A2162">
        <v>2007</v>
      </c>
      <c r="B2162">
        <v>111301</v>
      </c>
      <c r="C2162" t="s">
        <v>325</v>
      </c>
      <c r="D2162" s="9">
        <v>18.846652777777699</v>
      </c>
      <c r="E2162" s="9">
        <v>48.593548687423699</v>
      </c>
      <c r="F2162" s="9">
        <v>22094.55</v>
      </c>
      <c r="G2162" s="9">
        <v>15.338666666666599</v>
      </c>
      <c r="H2162" s="9">
        <v>19.231999999999999</v>
      </c>
    </row>
    <row r="2163" spans="1:8" x14ac:dyDescent="0.3">
      <c r="A2163">
        <v>2007</v>
      </c>
      <c r="B2163">
        <v>111303</v>
      </c>
      <c r="C2163" t="s">
        <v>335</v>
      </c>
      <c r="D2163" s="9">
        <v>44.043833333333197</v>
      </c>
      <c r="E2163" s="9">
        <v>48.593548687423699</v>
      </c>
      <c r="F2163" s="9">
        <v>22094.55</v>
      </c>
      <c r="G2163" s="9">
        <v>15.338666666666599</v>
      </c>
      <c r="H2163" s="9">
        <v>19.231999999999999</v>
      </c>
    </row>
    <row r="2164" spans="1:8" x14ac:dyDescent="0.3">
      <c r="A2164">
        <v>2007</v>
      </c>
      <c r="B2164">
        <v>111602</v>
      </c>
      <c r="C2164" t="s">
        <v>344</v>
      </c>
      <c r="D2164" s="9">
        <v>26.712416666666599</v>
      </c>
      <c r="E2164" s="9">
        <v>48.593548687423699</v>
      </c>
      <c r="F2164" s="9">
        <v>22094.55</v>
      </c>
      <c r="G2164" s="9">
        <v>15.338666666666599</v>
      </c>
      <c r="H2164" s="9">
        <v>19.231999999999999</v>
      </c>
    </row>
    <row r="2165" spans="1:8" x14ac:dyDescent="0.3">
      <c r="A2165">
        <v>2007</v>
      </c>
      <c r="B2165">
        <v>112101</v>
      </c>
      <c r="C2165" t="s">
        <v>324</v>
      </c>
      <c r="D2165" s="9">
        <v>169.45911111111101</v>
      </c>
      <c r="E2165" s="9">
        <v>48.593548687423699</v>
      </c>
      <c r="F2165" s="9">
        <v>22094.55</v>
      </c>
      <c r="G2165" s="9">
        <v>15.338666666666599</v>
      </c>
      <c r="H2165" s="9">
        <v>19.231999999999999</v>
      </c>
    </row>
    <row r="2166" spans="1:8" x14ac:dyDescent="0.3">
      <c r="A2166">
        <v>2007</v>
      </c>
      <c r="B2166">
        <v>112201</v>
      </c>
      <c r="C2166" t="s">
        <v>346</v>
      </c>
      <c r="D2166" s="9">
        <v>102.895291666666</v>
      </c>
      <c r="E2166" s="9">
        <v>48.593548687423699</v>
      </c>
      <c r="F2166" s="9">
        <v>22094.55</v>
      </c>
      <c r="G2166" s="9">
        <v>15.338666666666599</v>
      </c>
      <c r="H2166" s="9">
        <v>19.231999999999999</v>
      </c>
    </row>
    <row r="2167" spans="1:8" x14ac:dyDescent="0.3">
      <c r="A2167">
        <v>2007</v>
      </c>
      <c r="B2167">
        <v>112401</v>
      </c>
      <c r="C2167" t="s">
        <v>330</v>
      </c>
      <c r="D2167" s="9">
        <v>53.609875000000002</v>
      </c>
      <c r="E2167" s="9">
        <v>48.593548687423699</v>
      </c>
      <c r="F2167" s="9">
        <v>22094.55</v>
      </c>
      <c r="G2167" s="9">
        <v>15.338666666666599</v>
      </c>
      <c r="H2167" s="9">
        <v>19.231999999999999</v>
      </c>
    </row>
    <row r="2168" spans="1:8" x14ac:dyDescent="0.3">
      <c r="A2168">
        <v>2007</v>
      </c>
      <c r="B2168">
        <v>112704</v>
      </c>
      <c r="C2168" t="s">
        <v>343</v>
      </c>
      <c r="D2168" s="9">
        <v>116.439166666666</v>
      </c>
      <c r="E2168" s="9">
        <v>48.593548687423699</v>
      </c>
      <c r="F2168" s="9">
        <v>22094.55</v>
      </c>
      <c r="G2168" s="9">
        <v>15.338666666666599</v>
      </c>
      <c r="H2168" s="9">
        <v>19.231999999999999</v>
      </c>
    </row>
    <row r="2169" spans="1:8" x14ac:dyDescent="0.3">
      <c r="A2169">
        <v>2007</v>
      </c>
      <c r="B2169">
        <v>114201</v>
      </c>
      <c r="C2169" t="s">
        <v>332</v>
      </c>
      <c r="D2169" s="9">
        <v>15.59225</v>
      </c>
      <c r="E2169" s="9">
        <v>48.593548687423699</v>
      </c>
      <c r="F2169" s="9">
        <v>22094.55</v>
      </c>
      <c r="G2169" s="9">
        <v>15.338666666666599</v>
      </c>
      <c r="H2169" s="9">
        <v>19.231999999999999</v>
      </c>
    </row>
    <row r="2170" spans="1:8" x14ac:dyDescent="0.3">
      <c r="A2170">
        <v>2007</v>
      </c>
      <c r="B2170">
        <v>114401</v>
      </c>
      <c r="C2170" t="s">
        <v>327</v>
      </c>
      <c r="D2170" s="9">
        <v>5.8761666666666796</v>
      </c>
      <c r="E2170" s="9">
        <v>48.593548687423699</v>
      </c>
      <c r="F2170" s="9">
        <v>22094.55</v>
      </c>
      <c r="G2170" s="9">
        <v>15.338666666666599</v>
      </c>
      <c r="H2170" s="9">
        <v>19.231999999999999</v>
      </c>
    </row>
    <row r="2171" spans="1:8" x14ac:dyDescent="0.3">
      <c r="A2171">
        <v>2007</v>
      </c>
      <c r="B2171">
        <v>114501</v>
      </c>
      <c r="C2171" t="s">
        <v>323</v>
      </c>
      <c r="D2171" s="9">
        <v>122.679888888888</v>
      </c>
      <c r="E2171" s="9">
        <v>48.593548687423699</v>
      </c>
      <c r="F2171" s="9">
        <v>22094.55</v>
      </c>
      <c r="G2171" s="9">
        <v>15.338666666666599</v>
      </c>
      <c r="H2171" s="9">
        <v>19.231999999999999</v>
      </c>
    </row>
    <row r="2172" spans="1:8" x14ac:dyDescent="0.3">
      <c r="A2172">
        <v>2007</v>
      </c>
      <c r="B2172">
        <v>114701</v>
      </c>
      <c r="C2172" t="s">
        <v>345</v>
      </c>
      <c r="D2172" s="9">
        <v>24.970097222222101</v>
      </c>
      <c r="E2172" s="9">
        <v>48.593548687423699</v>
      </c>
      <c r="F2172" s="9">
        <v>22094.55</v>
      </c>
      <c r="G2172" s="9">
        <v>15.338666666666599</v>
      </c>
      <c r="H2172" s="9">
        <v>19.231999999999999</v>
      </c>
    </row>
    <row r="2173" spans="1:8" x14ac:dyDescent="0.3">
      <c r="A2173">
        <v>2007</v>
      </c>
      <c r="B2173">
        <v>115101</v>
      </c>
      <c r="C2173" t="s">
        <v>331</v>
      </c>
      <c r="D2173" s="9">
        <v>115.784694444444</v>
      </c>
      <c r="E2173" s="9">
        <v>48.593548687423699</v>
      </c>
      <c r="F2173" s="9">
        <v>22094.55</v>
      </c>
      <c r="G2173" s="9">
        <v>15.338666666666599</v>
      </c>
      <c r="H2173" s="9">
        <v>19.231999999999999</v>
      </c>
    </row>
    <row r="2174" spans="1:8" x14ac:dyDescent="0.3">
      <c r="A2174">
        <v>2007</v>
      </c>
      <c r="B2174">
        <v>115201</v>
      </c>
      <c r="C2174" t="s">
        <v>341</v>
      </c>
      <c r="D2174" s="9">
        <v>69.502944444444395</v>
      </c>
      <c r="E2174" s="9">
        <v>48.593548687423699</v>
      </c>
      <c r="F2174" s="9">
        <v>22094.55</v>
      </c>
      <c r="G2174" s="9">
        <v>15.338666666666599</v>
      </c>
      <c r="H2174" s="9">
        <v>19.231999999999999</v>
      </c>
    </row>
    <row r="2175" spans="1:8" x14ac:dyDescent="0.3">
      <c r="A2175">
        <v>2007</v>
      </c>
      <c r="B2175">
        <v>116101</v>
      </c>
      <c r="C2175" t="s">
        <v>337</v>
      </c>
      <c r="D2175" s="9">
        <v>30.2312916666666</v>
      </c>
      <c r="E2175" s="9">
        <v>48.593548687423699</v>
      </c>
      <c r="F2175" s="9">
        <v>22094.55</v>
      </c>
      <c r="G2175" s="9">
        <v>15.338666666666599</v>
      </c>
      <c r="H2175" s="9">
        <v>19.231999999999999</v>
      </c>
    </row>
    <row r="2176" spans="1:8" x14ac:dyDescent="0.3">
      <c r="A2176">
        <v>2007</v>
      </c>
      <c r="B2176">
        <v>116103</v>
      </c>
      <c r="C2176" t="s">
        <v>321</v>
      </c>
      <c r="D2176" s="9">
        <v>30.848055555555501</v>
      </c>
      <c r="E2176" s="9">
        <v>48.593548687423699</v>
      </c>
      <c r="F2176" s="9">
        <v>22094.55</v>
      </c>
      <c r="G2176" s="9">
        <v>15.338666666666599</v>
      </c>
      <c r="H2176" s="9">
        <v>19.231999999999999</v>
      </c>
    </row>
    <row r="2177" spans="1:8" x14ac:dyDescent="0.3">
      <c r="A2177">
        <v>2007</v>
      </c>
      <c r="B2177">
        <v>116104</v>
      </c>
      <c r="C2177" t="s">
        <v>326</v>
      </c>
      <c r="D2177" s="9">
        <v>28.486569444444399</v>
      </c>
      <c r="E2177" s="9">
        <v>48.593548687423699</v>
      </c>
      <c r="F2177" s="9">
        <v>22094.55</v>
      </c>
      <c r="G2177" s="9">
        <v>15.338666666666599</v>
      </c>
      <c r="H2177" s="9">
        <v>19.231999999999999</v>
      </c>
    </row>
    <row r="2178" spans="1:8" x14ac:dyDescent="0.3">
      <c r="A2178">
        <v>2007</v>
      </c>
      <c r="B2178">
        <v>117101</v>
      </c>
      <c r="C2178" t="s">
        <v>340</v>
      </c>
      <c r="D2178" s="9">
        <v>40.319652777777797</v>
      </c>
      <c r="E2178" s="9">
        <v>48.593548687423699</v>
      </c>
      <c r="F2178" s="9">
        <v>22094.55</v>
      </c>
      <c r="G2178" s="9">
        <v>15.338666666666599</v>
      </c>
      <c r="H2178" s="9">
        <v>19.231999999999999</v>
      </c>
    </row>
    <row r="2179" spans="1:8" x14ac:dyDescent="0.3">
      <c r="A2179">
        <v>2007</v>
      </c>
      <c r="B2179">
        <v>117103</v>
      </c>
      <c r="C2179" t="s">
        <v>334</v>
      </c>
      <c r="D2179" s="9">
        <v>68.788972222222199</v>
      </c>
      <c r="E2179" s="9">
        <v>48.593548687423699</v>
      </c>
      <c r="F2179" s="9">
        <v>22094.55</v>
      </c>
      <c r="G2179" s="9">
        <v>15.338666666666599</v>
      </c>
      <c r="H2179" s="9">
        <v>19.231999999999999</v>
      </c>
    </row>
    <row r="2180" spans="1:8" x14ac:dyDescent="0.3">
      <c r="A2180">
        <v>2007</v>
      </c>
      <c r="B2180">
        <v>117106</v>
      </c>
      <c r="C2180" t="s">
        <v>333</v>
      </c>
      <c r="D2180" s="9">
        <v>14.17675</v>
      </c>
      <c r="E2180" s="9">
        <v>48.593548687423699</v>
      </c>
      <c r="F2180" s="9">
        <v>22094.55</v>
      </c>
      <c r="G2180" s="9">
        <v>15.338666666666599</v>
      </c>
      <c r="H2180" s="9">
        <v>19.231999999999999</v>
      </c>
    </row>
    <row r="2181" spans="1:8" x14ac:dyDescent="0.3">
      <c r="A2181">
        <v>2007</v>
      </c>
      <c r="B2181">
        <v>117401</v>
      </c>
      <c r="C2181" t="s">
        <v>329</v>
      </c>
      <c r="D2181" s="9">
        <v>14.10275</v>
      </c>
      <c r="E2181" s="9">
        <v>48.593548687423699</v>
      </c>
      <c r="F2181" s="9">
        <v>22094.55</v>
      </c>
      <c r="G2181" s="9">
        <v>15.338666666666599</v>
      </c>
      <c r="H2181" s="9">
        <v>19.231999999999999</v>
      </c>
    </row>
    <row r="2182" spans="1:8" x14ac:dyDescent="0.3">
      <c r="A2182">
        <v>2007</v>
      </c>
      <c r="B2182">
        <v>118101</v>
      </c>
      <c r="C2182" t="s">
        <v>322</v>
      </c>
      <c r="D2182" s="9">
        <v>21.920708333333302</v>
      </c>
      <c r="E2182" s="9">
        <v>48.593548687423699</v>
      </c>
      <c r="F2182" s="9">
        <v>22094.55</v>
      </c>
      <c r="G2182" s="9">
        <v>15.338666666666599</v>
      </c>
      <c r="H2182" s="9">
        <v>19.231999999999999</v>
      </c>
    </row>
    <row r="2183" spans="1:8" x14ac:dyDescent="0.3">
      <c r="A2183">
        <v>2007</v>
      </c>
      <c r="B2183">
        <v>122102</v>
      </c>
      <c r="C2183" t="s">
        <v>338</v>
      </c>
      <c r="D2183" s="9">
        <v>7.72776388888889</v>
      </c>
      <c r="E2183" s="9">
        <v>48.593548687423699</v>
      </c>
      <c r="F2183" s="9">
        <v>22094.55</v>
      </c>
      <c r="G2183" s="9">
        <v>15.338666666666599</v>
      </c>
      <c r="H2183" s="9">
        <v>19.231999999999999</v>
      </c>
    </row>
    <row r="2184" spans="1:8" x14ac:dyDescent="0.3">
      <c r="A2184">
        <v>2007</v>
      </c>
      <c r="B2184">
        <v>213201</v>
      </c>
      <c r="C2184" t="s">
        <v>336</v>
      </c>
      <c r="D2184" s="9">
        <v>8.5091944444444394</v>
      </c>
      <c r="E2184" s="9">
        <v>48.593548687423699</v>
      </c>
      <c r="F2184" s="9">
        <v>22094.55</v>
      </c>
      <c r="G2184" s="9">
        <v>15.338666666666599</v>
      </c>
      <c r="H2184" s="9">
        <v>19.231999999999999</v>
      </c>
    </row>
    <row r="2185" spans="1:8" x14ac:dyDescent="0.3">
      <c r="A2185">
        <v>2007</v>
      </c>
      <c r="B2185">
        <v>2000001</v>
      </c>
      <c r="C2185" t="s">
        <v>328</v>
      </c>
      <c r="D2185" s="9">
        <v>78.966904761904701</v>
      </c>
      <c r="E2185" s="9">
        <v>48.593548687423699</v>
      </c>
      <c r="F2185" s="9">
        <v>22094.55</v>
      </c>
      <c r="G2185" s="9">
        <v>15.338666666666599</v>
      </c>
      <c r="H2185" s="9">
        <v>19.231999999999999</v>
      </c>
    </row>
    <row r="2186" spans="1:8" x14ac:dyDescent="0.3">
      <c r="A2186">
        <v>2007</v>
      </c>
      <c r="B2186">
        <v>111101</v>
      </c>
      <c r="C2186" t="s">
        <v>342</v>
      </c>
      <c r="D2186" s="9">
        <v>23.856986111110999</v>
      </c>
      <c r="E2186" s="9">
        <v>48.593548687423699</v>
      </c>
      <c r="F2186" s="9">
        <v>22094.55</v>
      </c>
      <c r="G2186" s="9">
        <v>15.2726666666666</v>
      </c>
      <c r="H2186" s="9">
        <v>19.209999999999901</v>
      </c>
    </row>
    <row r="2187" spans="1:8" x14ac:dyDescent="0.3">
      <c r="A2187">
        <v>2007</v>
      </c>
      <c r="B2187">
        <v>111201</v>
      </c>
      <c r="C2187" t="s">
        <v>339</v>
      </c>
      <c r="D2187" s="9">
        <v>9.0842777777777499</v>
      </c>
      <c r="E2187" s="9">
        <v>48.593548687423699</v>
      </c>
      <c r="F2187" s="9">
        <v>22094.55</v>
      </c>
      <c r="G2187" s="9">
        <v>15.2726666666666</v>
      </c>
      <c r="H2187" s="9">
        <v>19.209999999999901</v>
      </c>
    </row>
    <row r="2188" spans="1:8" x14ac:dyDescent="0.3">
      <c r="A2188">
        <v>2007</v>
      </c>
      <c r="B2188">
        <v>111301</v>
      </c>
      <c r="C2188" t="s">
        <v>325</v>
      </c>
      <c r="D2188" s="9">
        <v>18.846652777777699</v>
      </c>
      <c r="E2188" s="9">
        <v>48.593548687423699</v>
      </c>
      <c r="F2188" s="9">
        <v>22094.55</v>
      </c>
      <c r="G2188" s="9">
        <v>15.2726666666666</v>
      </c>
      <c r="H2188" s="9">
        <v>19.209999999999901</v>
      </c>
    </row>
    <row r="2189" spans="1:8" x14ac:dyDescent="0.3">
      <c r="A2189">
        <v>2007</v>
      </c>
      <c r="B2189">
        <v>111303</v>
      </c>
      <c r="C2189" t="s">
        <v>335</v>
      </c>
      <c r="D2189" s="9">
        <v>44.043833333333197</v>
      </c>
      <c r="E2189" s="9">
        <v>48.593548687423699</v>
      </c>
      <c r="F2189" s="9">
        <v>22094.55</v>
      </c>
      <c r="G2189" s="9">
        <v>15.2726666666666</v>
      </c>
      <c r="H2189" s="9">
        <v>19.209999999999901</v>
      </c>
    </row>
    <row r="2190" spans="1:8" x14ac:dyDescent="0.3">
      <c r="A2190">
        <v>2007</v>
      </c>
      <c r="B2190">
        <v>111602</v>
      </c>
      <c r="C2190" t="s">
        <v>344</v>
      </c>
      <c r="D2190" s="9">
        <v>26.712416666666599</v>
      </c>
      <c r="E2190" s="9">
        <v>48.593548687423699</v>
      </c>
      <c r="F2190" s="9">
        <v>22094.55</v>
      </c>
      <c r="G2190" s="9">
        <v>15.2726666666666</v>
      </c>
      <c r="H2190" s="9">
        <v>19.209999999999901</v>
      </c>
    </row>
    <row r="2191" spans="1:8" x14ac:dyDescent="0.3">
      <c r="A2191">
        <v>2007</v>
      </c>
      <c r="B2191">
        <v>112101</v>
      </c>
      <c r="C2191" t="s">
        <v>324</v>
      </c>
      <c r="D2191" s="9">
        <v>169.45911111111101</v>
      </c>
      <c r="E2191" s="9">
        <v>48.593548687423699</v>
      </c>
      <c r="F2191" s="9">
        <v>22094.55</v>
      </c>
      <c r="G2191" s="9">
        <v>15.2726666666666</v>
      </c>
      <c r="H2191" s="9">
        <v>19.209999999999901</v>
      </c>
    </row>
    <row r="2192" spans="1:8" x14ac:dyDescent="0.3">
      <c r="A2192">
        <v>2007</v>
      </c>
      <c r="B2192">
        <v>112201</v>
      </c>
      <c r="C2192" t="s">
        <v>346</v>
      </c>
      <c r="D2192" s="9">
        <v>102.895291666666</v>
      </c>
      <c r="E2192" s="9">
        <v>48.593548687423699</v>
      </c>
      <c r="F2192" s="9">
        <v>22094.55</v>
      </c>
      <c r="G2192" s="9">
        <v>15.2726666666666</v>
      </c>
      <c r="H2192" s="9">
        <v>19.209999999999901</v>
      </c>
    </row>
    <row r="2193" spans="1:8" x14ac:dyDescent="0.3">
      <c r="A2193">
        <v>2007</v>
      </c>
      <c r="B2193">
        <v>112401</v>
      </c>
      <c r="C2193" t="s">
        <v>330</v>
      </c>
      <c r="D2193" s="9">
        <v>53.609875000000002</v>
      </c>
      <c r="E2193" s="9">
        <v>48.593548687423699</v>
      </c>
      <c r="F2193" s="9">
        <v>22094.55</v>
      </c>
      <c r="G2193" s="9">
        <v>15.2726666666666</v>
      </c>
      <c r="H2193" s="9">
        <v>19.209999999999901</v>
      </c>
    </row>
    <row r="2194" spans="1:8" x14ac:dyDescent="0.3">
      <c r="A2194">
        <v>2007</v>
      </c>
      <c r="B2194">
        <v>112704</v>
      </c>
      <c r="C2194" t="s">
        <v>343</v>
      </c>
      <c r="D2194" s="9">
        <v>116.439166666666</v>
      </c>
      <c r="E2194" s="9">
        <v>48.593548687423699</v>
      </c>
      <c r="F2194" s="9">
        <v>22094.55</v>
      </c>
      <c r="G2194" s="9">
        <v>15.2726666666666</v>
      </c>
      <c r="H2194" s="9">
        <v>19.209999999999901</v>
      </c>
    </row>
    <row r="2195" spans="1:8" x14ac:dyDescent="0.3">
      <c r="A2195">
        <v>2007</v>
      </c>
      <c r="B2195">
        <v>114201</v>
      </c>
      <c r="C2195" t="s">
        <v>332</v>
      </c>
      <c r="D2195" s="9">
        <v>15.59225</v>
      </c>
      <c r="E2195" s="9">
        <v>48.593548687423699</v>
      </c>
      <c r="F2195" s="9">
        <v>22094.55</v>
      </c>
      <c r="G2195" s="9">
        <v>15.2726666666666</v>
      </c>
      <c r="H2195" s="9">
        <v>19.209999999999901</v>
      </c>
    </row>
    <row r="2196" spans="1:8" x14ac:dyDescent="0.3">
      <c r="A2196">
        <v>2007</v>
      </c>
      <c r="B2196">
        <v>114401</v>
      </c>
      <c r="C2196" t="s">
        <v>327</v>
      </c>
      <c r="D2196" s="9">
        <v>5.8761666666666796</v>
      </c>
      <c r="E2196" s="9">
        <v>48.593548687423699</v>
      </c>
      <c r="F2196" s="9">
        <v>22094.55</v>
      </c>
      <c r="G2196" s="9">
        <v>15.2726666666666</v>
      </c>
      <c r="H2196" s="9">
        <v>19.209999999999901</v>
      </c>
    </row>
    <row r="2197" spans="1:8" x14ac:dyDescent="0.3">
      <c r="A2197">
        <v>2007</v>
      </c>
      <c r="B2197">
        <v>114501</v>
      </c>
      <c r="C2197" t="s">
        <v>323</v>
      </c>
      <c r="D2197" s="9">
        <v>122.679888888888</v>
      </c>
      <c r="E2197" s="9">
        <v>48.593548687423699</v>
      </c>
      <c r="F2197" s="9">
        <v>22094.55</v>
      </c>
      <c r="G2197" s="9">
        <v>15.2726666666666</v>
      </c>
      <c r="H2197" s="9">
        <v>19.209999999999901</v>
      </c>
    </row>
    <row r="2198" spans="1:8" x14ac:dyDescent="0.3">
      <c r="A2198">
        <v>2007</v>
      </c>
      <c r="B2198">
        <v>114701</v>
      </c>
      <c r="C2198" t="s">
        <v>345</v>
      </c>
      <c r="D2198" s="9">
        <v>24.970097222222101</v>
      </c>
      <c r="E2198" s="9">
        <v>48.593548687423699</v>
      </c>
      <c r="F2198" s="9">
        <v>22094.55</v>
      </c>
      <c r="G2198" s="9">
        <v>15.2726666666666</v>
      </c>
      <c r="H2198" s="9">
        <v>19.209999999999901</v>
      </c>
    </row>
    <row r="2199" spans="1:8" x14ac:dyDescent="0.3">
      <c r="A2199">
        <v>2007</v>
      </c>
      <c r="B2199">
        <v>115101</v>
      </c>
      <c r="C2199" t="s">
        <v>331</v>
      </c>
      <c r="D2199" s="9">
        <v>115.784694444444</v>
      </c>
      <c r="E2199" s="9">
        <v>48.593548687423699</v>
      </c>
      <c r="F2199" s="9">
        <v>22094.55</v>
      </c>
      <c r="G2199" s="9">
        <v>15.2726666666666</v>
      </c>
      <c r="H2199" s="9">
        <v>19.209999999999901</v>
      </c>
    </row>
    <row r="2200" spans="1:8" x14ac:dyDescent="0.3">
      <c r="A2200">
        <v>2007</v>
      </c>
      <c r="B2200">
        <v>115201</v>
      </c>
      <c r="C2200" t="s">
        <v>341</v>
      </c>
      <c r="D2200" s="9">
        <v>69.502944444444395</v>
      </c>
      <c r="E2200" s="9">
        <v>48.593548687423699</v>
      </c>
      <c r="F2200" s="9">
        <v>22094.55</v>
      </c>
      <c r="G2200" s="9">
        <v>15.2726666666666</v>
      </c>
      <c r="H2200" s="9">
        <v>19.209999999999901</v>
      </c>
    </row>
    <row r="2201" spans="1:8" x14ac:dyDescent="0.3">
      <c r="A2201">
        <v>2007</v>
      </c>
      <c r="B2201">
        <v>116101</v>
      </c>
      <c r="C2201" t="s">
        <v>337</v>
      </c>
      <c r="D2201" s="9">
        <v>30.2312916666666</v>
      </c>
      <c r="E2201" s="9">
        <v>48.593548687423699</v>
      </c>
      <c r="F2201" s="9">
        <v>22094.55</v>
      </c>
      <c r="G2201" s="9">
        <v>15.2726666666666</v>
      </c>
      <c r="H2201" s="9">
        <v>19.209999999999901</v>
      </c>
    </row>
    <row r="2202" spans="1:8" x14ac:dyDescent="0.3">
      <c r="A2202">
        <v>2007</v>
      </c>
      <c r="B2202">
        <v>116103</v>
      </c>
      <c r="C2202" t="s">
        <v>321</v>
      </c>
      <c r="D2202" s="9">
        <v>30.848055555555501</v>
      </c>
      <c r="E2202" s="9">
        <v>48.593548687423699</v>
      </c>
      <c r="F2202" s="9">
        <v>22094.55</v>
      </c>
      <c r="G2202" s="9">
        <v>15.2726666666666</v>
      </c>
      <c r="H2202" s="9">
        <v>19.209999999999901</v>
      </c>
    </row>
    <row r="2203" spans="1:8" x14ac:dyDescent="0.3">
      <c r="A2203">
        <v>2007</v>
      </c>
      <c r="B2203">
        <v>116104</v>
      </c>
      <c r="C2203" t="s">
        <v>326</v>
      </c>
      <c r="D2203" s="9">
        <v>28.486569444444399</v>
      </c>
      <c r="E2203" s="9">
        <v>48.593548687423699</v>
      </c>
      <c r="F2203" s="9">
        <v>22094.55</v>
      </c>
      <c r="G2203" s="9">
        <v>15.2726666666666</v>
      </c>
      <c r="H2203" s="9">
        <v>19.209999999999901</v>
      </c>
    </row>
    <row r="2204" spans="1:8" x14ac:dyDescent="0.3">
      <c r="A2204">
        <v>2007</v>
      </c>
      <c r="B2204">
        <v>117101</v>
      </c>
      <c r="C2204" t="s">
        <v>340</v>
      </c>
      <c r="D2204" s="9">
        <v>40.319652777777797</v>
      </c>
      <c r="E2204" s="9">
        <v>48.593548687423699</v>
      </c>
      <c r="F2204" s="9">
        <v>22094.55</v>
      </c>
      <c r="G2204" s="9">
        <v>15.2726666666666</v>
      </c>
      <c r="H2204" s="9">
        <v>19.209999999999901</v>
      </c>
    </row>
    <row r="2205" spans="1:8" x14ac:dyDescent="0.3">
      <c r="A2205">
        <v>2007</v>
      </c>
      <c r="B2205">
        <v>117103</v>
      </c>
      <c r="C2205" t="s">
        <v>334</v>
      </c>
      <c r="D2205" s="9">
        <v>68.788972222222199</v>
      </c>
      <c r="E2205" s="9">
        <v>48.593548687423699</v>
      </c>
      <c r="F2205" s="9">
        <v>22094.55</v>
      </c>
      <c r="G2205" s="9">
        <v>15.2726666666666</v>
      </c>
      <c r="H2205" s="9">
        <v>19.209999999999901</v>
      </c>
    </row>
    <row r="2206" spans="1:8" x14ac:dyDescent="0.3">
      <c r="A2206">
        <v>2007</v>
      </c>
      <c r="B2206">
        <v>117106</v>
      </c>
      <c r="C2206" t="s">
        <v>333</v>
      </c>
      <c r="D2206" s="9">
        <v>14.17675</v>
      </c>
      <c r="E2206" s="9">
        <v>48.593548687423699</v>
      </c>
      <c r="F2206" s="9">
        <v>22094.55</v>
      </c>
      <c r="G2206" s="9">
        <v>15.2726666666666</v>
      </c>
      <c r="H2206" s="9">
        <v>19.209999999999901</v>
      </c>
    </row>
    <row r="2207" spans="1:8" x14ac:dyDescent="0.3">
      <c r="A2207">
        <v>2007</v>
      </c>
      <c r="B2207">
        <v>117401</v>
      </c>
      <c r="C2207" t="s">
        <v>329</v>
      </c>
      <c r="D2207" s="9">
        <v>14.10275</v>
      </c>
      <c r="E2207" s="9">
        <v>48.593548687423699</v>
      </c>
      <c r="F2207" s="9">
        <v>22094.55</v>
      </c>
      <c r="G2207" s="9">
        <v>15.2726666666666</v>
      </c>
      <c r="H2207" s="9">
        <v>19.209999999999901</v>
      </c>
    </row>
    <row r="2208" spans="1:8" x14ac:dyDescent="0.3">
      <c r="A2208">
        <v>2007</v>
      </c>
      <c r="B2208">
        <v>118101</v>
      </c>
      <c r="C2208" t="s">
        <v>322</v>
      </c>
      <c r="D2208" s="9">
        <v>21.920708333333302</v>
      </c>
      <c r="E2208" s="9">
        <v>48.593548687423699</v>
      </c>
      <c r="F2208" s="9">
        <v>22094.55</v>
      </c>
      <c r="G2208" s="9">
        <v>15.2726666666666</v>
      </c>
      <c r="H2208" s="9">
        <v>19.209999999999901</v>
      </c>
    </row>
    <row r="2209" spans="1:8" x14ac:dyDescent="0.3">
      <c r="A2209">
        <v>2007</v>
      </c>
      <c r="B2209">
        <v>122102</v>
      </c>
      <c r="C2209" t="s">
        <v>338</v>
      </c>
      <c r="D2209" s="9">
        <v>7.72776388888889</v>
      </c>
      <c r="E2209" s="9">
        <v>48.593548687423699</v>
      </c>
      <c r="F2209" s="9">
        <v>22094.55</v>
      </c>
      <c r="G2209" s="9">
        <v>15.2726666666666</v>
      </c>
      <c r="H2209" s="9">
        <v>19.209999999999901</v>
      </c>
    </row>
    <row r="2210" spans="1:8" x14ac:dyDescent="0.3">
      <c r="A2210">
        <v>2007</v>
      </c>
      <c r="B2210">
        <v>213201</v>
      </c>
      <c r="C2210" t="s">
        <v>336</v>
      </c>
      <c r="D2210" s="9">
        <v>8.5091944444444394</v>
      </c>
      <c r="E2210" s="9">
        <v>48.593548687423699</v>
      </c>
      <c r="F2210" s="9">
        <v>22094.55</v>
      </c>
      <c r="G2210" s="9">
        <v>15.2726666666666</v>
      </c>
      <c r="H2210" s="9">
        <v>19.209999999999901</v>
      </c>
    </row>
    <row r="2211" spans="1:8" x14ac:dyDescent="0.3">
      <c r="A2211">
        <v>2007</v>
      </c>
      <c r="B2211">
        <v>2000001</v>
      </c>
      <c r="C2211" t="s">
        <v>328</v>
      </c>
      <c r="D2211" s="9">
        <v>78.966904761904701</v>
      </c>
      <c r="E2211" s="9">
        <v>48.593548687423699</v>
      </c>
      <c r="F2211" s="9">
        <v>22094.55</v>
      </c>
      <c r="G2211" s="9">
        <v>15.2726666666666</v>
      </c>
      <c r="H2211" s="9">
        <v>19.209999999999901</v>
      </c>
    </row>
    <row r="2212" spans="1:8" x14ac:dyDescent="0.3">
      <c r="A2212">
        <v>2007</v>
      </c>
      <c r="B2212">
        <v>111101</v>
      </c>
      <c r="C2212" t="s">
        <v>342</v>
      </c>
      <c r="D2212" s="9">
        <v>23.856986111110999</v>
      </c>
      <c r="E2212" s="9">
        <v>48.593548687423699</v>
      </c>
      <c r="F2212" s="9">
        <v>22094.55</v>
      </c>
      <c r="G2212" s="9">
        <v>15.474</v>
      </c>
      <c r="H2212" s="9">
        <v>19.3086666666666</v>
      </c>
    </row>
    <row r="2213" spans="1:8" x14ac:dyDescent="0.3">
      <c r="A2213">
        <v>2007</v>
      </c>
      <c r="B2213">
        <v>111201</v>
      </c>
      <c r="C2213" t="s">
        <v>339</v>
      </c>
      <c r="D2213" s="9">
        <v>9.0842777777777499</v>
      </c>
      <c r="E2213" s="9">
        <v>48.593548687423699</v>
      </c>
      <c r="F2213" s="9">
        <v>22094.55</v>
      </c>
      <c r="G2213" s="9">
        <v>15.474</v>
      </c>
      <c r="H2213" s="9">
        <v>19.3086666666666</v>
      </c>
    </row>
    <row r="2214" spans="1:8" x14ac:dyDescent="0.3">
      <c r="A2214">
        <v>2007</v>
      </c>
      <c r="B2214">
        <v>111301</v>
      </c>
      <c r="C2214" t="s">
        <v>325</v>
      </c>
      <c r="D2214" s="9">
        <v>18.846652777777699</v>
      </c>
      <c r="E2214" s="9">
        <v>48.593548687423699</v>
      </c>
      <c r="F2214" s="9">
        <v>22094.55</v>
      </c>
      <c r="G2214" s="9">
        <v>15.474</v>
      </c>
      <c r="H2214" s="9">
        <v>19.3086666666666</v>
      </c>
    </row>
    <row r="2215" spans="1:8" x14ac:dyDescent="0.3">
      <c r="A2215">
        <v>2007</v>
      </c>
      <c r="B2215">
        <v>111303</v>
      </c>
      <c r="C2215" t="s">
        <v>335</v>
      </c>
      <c r="D2215" s="9">
        <v>44.043833333333197</v>
      </c>
      <c r="E2215" s="9">
        <v>48.593548687423699</v>
      </c>
      <c r="F2215" s="9">
        <v>22094.55</v>
      </c>
      <c r="G2215" s="9">
        <v>15.474</v>
      </c>
      <c r="H2215" s="9">
        <v>19.3086666666666</v>
      </c>
    </row>
    <row r="2216" spans="1:8" x14ac:dyDescent="0.3">
      <c r="A2216">
        <v>2007</v>
      </c>
      <c r="B2216">
        <v>111602</v>
      </c>
      <c r="C2216" t="s">
        <v>344</v>
      </c>
      <c r="D2216" s="9">
        <v>26.712416666666599</v>
      </c>
      <c r="E2216" s="9">
        <v>48.593548687423699</v>
      </c>
      <c r="F2216" s="9">
        <v>22094.55</v>
      </c>
      <c r="G2216" s="9">
        <v>15.474</v>
      </c>
      <c r="H2216" s="9">
        <v>19.3086666666666</v>
      </c>
    </row>
    <row r="2217" spans="1:8" x14ac:dyDescent="0.3">
      <c r="A2217">
        <v>2007</v>
      </c>
      <c r="B2217">
        <v>112101</v>
      </c>
      <c r="C2217" t="s">
        <v>324</v>
      </c>
      <c r="D2217" s="9">
        <v>169.45911111111101</v>
      </c>
      <c r="E2217" s="9">
        <v>48.593548687423699</v>
      </c>
      <c r="F2217" s="9">
        <v>22094.55</v>
      </c>
      <c r="G2217" s="9">
        <v>15.474</v>
      </c>
      <c r="H2217" s="9">
        <v>19.3086666666666</v>
      </c>
    </row>
    <row r="2218" spans="1:8" x14ac:dyDescent="0.3">
      <c r="A2218">
        <v>2007</v>
      </c>
      <c r="B2218">
        <v>112201</v>
      </c>
      <c r="C2218" t="s">
        <v>346</v>
      </c>
      <c r="D2218" s="9">
        <v>102.895291666666</v>
      </c>
      <c r="E2218" s="9">
        <v>48.593548687423699</v>
      </c>
      <c r="F2218" s="9">
        <v>22094.55</v>
      </c>
      <c r="G2218" s="9">
        <v>15.474</v>
      </c>
      <c r="H2218" s="9">
        <v>19.3086666666666</v>
      </c>
    </row>
    <row r="2219" spans="1:8" x14ac:dyDescent="0.3">
      <c r="A2219">
        <v>2007</v>
      </c>
      <c r="B2219">
        <v>112401</v>
      </c>
      <c r="C2219" t="s">
        <v>330</v>
      </c>
      <c r="D2219" s="9">
        <v>53.609875000000002</v>
      </c>
      <c r="E2219" s="9">
        <v>48.593548687423699</v>
      </c>
      <c r="F2219" s="9">
        <v>22094.55</v>
      </c>
      <c r="G2219" s="9">
        <v>15.474</v>
      </c>
      <c r="H2219" s="9">
        <v>19.3086666666666</v>
      </c>
    </row>
    <row r="2220" spans="1:8" x14ac:dyDescent="0.3">
      <c r="A2220">
        <v>2007</v>
      </c>
      <c r="B2220">
        <v>112704</v>
      </c>
      <c r="C2220" t="s">
        <v>343</v>
      </c>
      <c r="D2220" s="9">
        <v>116.439166666666</v>
      </c>
      <c r="E2220" s="9">
        <v>48.593548687423699</v>
      </c>
      <c r="F2220" s="9">
        <v>22094.55</v>
      </c>
      <c r="G2220" s="9">
        <v>15.474</v>
      </c>
      <c r="H2220" s="9">
        <v>19.3086666666666</v>
      </c>
    </row>
    <row r="2221" spans="1:8" x14ac:dyDescent="0.3">
      <c r="A2221">
        <v>2007</v>
      </c>
      <c r="B2221">
        <v>114201</v>
      </c>
      <c r="C2221" t="s">
        <v>332</v>
      </c>
      <c r="D2221" s="9">
        <v>15.59225</v>
      </c>
      <c r="E2221" s="9">
        <v>48.593548687423699</v>
      </c>
      <c r="F2221" s="9">
        <v>22094.55</v>
      </c>
      <c r="G2221" s="9">
        <v>15.474</v>
      </c>
      <c r="H2221" s="9">
        <v>19.3086666666666</v>
      </c>
    </row>
    <row r="2222" spans="1:8" x14ac:dyDescent="0.3">
      <c r="A2222">
        <v>2007</v>
      </c>
      <c r="B2222">
        <v>114401</v>
      </c>
      <c r="C2222" t="s">
        <v>327</v>
      </c>
      <c r="D2222" s="9">
        <v>5.8761666666666796</v>
      </c>
      <c r="E2222" s="9">
        <v>48.593548687423699</v>
      </c>
      <c r="F2222" s="9">
        <v>22094.55</v>
      </c>
      <c r="G2222" s="9">
        <v>15.474</v>
      </c>
      <c r="H2222" s="9">
        <v>19.3086666666666</v>
      </c>
    </row>
    <row r="2223" spans="1:8" x14ac:dyDescent="0.3">
      <c r="A2223">
        <v>2007</v>
      </c>
      <c r="B2223">
        <v>114501</v>
      </c>
      <c r="C2223" t="s">
        <v>323</v>
      </c>
      <c r="D2223" s="9">
        <v>122.679888888888</v>
      </c>
      <c r="E2223" s="9">
        <v>48.593548687423699</v>
      </c>
      <c r="F2223" s="9">
        <v>22094.55</v>
      </c>
      <c r="G2223" s="9">
        <v>15.474</v>
      </c>
      <c r="H2223" s="9">
        <v>19.3086666666666</v>
      </c>
    </row>
    <row r="2224" spans="1:8" x14ac:dyDescent="0.3">
      <c r="A2224">
        <v>2007</v>
      </c>
      <c r="B2224">
        <v>114701</v>
      </c>
      <c r="C2224" t="s">
        <v>345</v>
      </c>
      <c r="D2224" s="9">
        <v>24.970097222222101</v>
      </c>
      <c r="E2224" s="9">
        <v>48.593548687423699</v>
      </c>
      <c r="F2224" s="9">
        <v>22094.55</v>
      </c>
      <c r="G2224" s="9">
        <v>15.474</v>
      </c>
      <c r="H2224" s="9">
        <v>19.3086666666666</v>
      </c>
    </row>
    <row r="2225" spans="1:8" x14ac:dyDescent="0.3">
      <c r="A2225">
        <v>2007</v>
      </c>
      <c r="B2225">
        <v>115101</v>
      </c>
      <c r="C2225" t="s">
        <v>331</v>
      </c>
      <c r="D2225" s="9">
        <v>115.784694444444</v>
      </c>
      <c r="E2225" s="9">
        <v>48.593548687423699</v>
      </c>
      <c r="F2225" s="9">
        <v>22094.55</v>
      </c>
      <c r="G2225" s="9">
        <v>15.474</v>
      </c>
      <c r="H2225" s="9">
        <v>19.3086666666666</v>
      </c>
    </row>
    <row r="2226" spans="1:8" x14ac:dyDescent="0.3">
      <c r="A2226">
        <v>2007</v>
      </c>
      <c r="B2226">
        <v>115201</v>
      </c>
      <c r="C2226" t="s">
        <v>341</v>
      </c>
      <c r="D2226" s="9">
        <v>69.502944444444395</v>
      </c>
      <c r="E2226" s="9">
        <v>48.593548687423699</v>
      </c>
      <c r="F2226" s="9">
        <v>22094.55</v>
      </c>
      <c r="G2226" s="9">
        <v>15.474</v>
      </c>
      <c r="H2226" s="9">
        <v>19.3086666666666</v>
      </c>
    </row>
    <row r="2227" spans="1:8" x14ac:dyDescent="0.3">
      <c r="A2227">
        <v>2007</v>
      </c>
      <c r="B2227">
        <v>116101</v>
      </c>
      <c r="C2227" t="s">
        <v>337</v>
      </c>
      <c r="D2227" s="9">
        <v>30.2312916666666</v>
      </c>
      <c r="E2227" s="9">
        <v>48.593548687423699</v>
      </c>
      <c r="F2227" s="9">
        <v>22094.55</v>
      </c>
      <c r="G2227" s="9">
        <v>15.474</v>
      </c>
      <c r="H2227" s="9">
        <v>19.3086666666666</v>
      </c>
    </row>
    <row r="2228" spans="1:8" x14ac:dyDescent="0.3">
      <c r="A2228">
        <v>2007</v>
      </c>
      <c r="B2228">
        <v>116103</v>
      </c>
      <c r="C2228" t="s">
        <v>321</v>
      </c>
      <c r="D2228" s="9">
        <v>30.848055555555501</v>
      </c>
      <c r="E2228" s="9">
        <v>48.593548687423699</v>
      </c>
      <c r="F2228" s="9">
        <v>22094.55</v>
      </c>
      <c r="G2228" s="9">
        <v>15.474</v>
      </c>
      <c r="H2228" s="9">
        <v>19.3086666666666</v>
      </c>
    </row>
    <row r="2229" spans="1:8" x14ac:dyDescent="0.3">
      <c r="A2229">
        <v>2007</v>
      </c>
      <c r="B2229">
        <v>116104</v>
      </c>
      <c r="C2229" t="s">
        <v>326</v>
      </c>
      <c r="D2229" s="9">
        <v>28.486569444444399</v>
      </c>
      <c r="E2229" s="9">
        <v>48.593548687423699</v>
      </c>
      <c r="F2229" s="9">
        <v>22094.55</v>
      </c>
      <c r="G2229" s="9">
        <v>15.474</v>
      </c>
      <c r="H2229" s="9">
        <v>19.3086666666666</v>
      </c>
    </row>
    <row r="2230" spans="1:8" x14ac:dyDescent="0.3">
      <c r="A2230">
        <v>2007</v>
      </c>
      <c r="B2230">
        <v>117101</v>
      </c>
      <c r="C2230" t="s">
        <v>340</v>
      </c>
      <c r="D2230" s="9">
        <v>40.319652777777797</v>
      </c>
      <c r="E2230" s="9">
        <v>48.593548687423699</v>
      </c>
      <c r="F2230" s="9">
        <v>22094.55</v>
      </c>
      <c r="G2230" s="9">
        <v>15.474</v>
      </c>
      <c r="H2230" s="9">
        <v>19.3086666666666</v>
      </c>
    </row>
    <row r="2231" spans="1:8" x14ac:dyDescent="0.3">
      <c r="A2231">
        <v>2007</v>
      </c>
      <c r="B2231">
        <v>117103</v>
      </c>
      <c r="C2231" t="s">
        <v>334</v>
      </c>
      <c r="D2231" s="9">
        <v>68.788972222222199</v>
      </c>
      <c r="E2231" s="9">
        <v>48.593548687423699</v>
      </c>
      <c r="F2231" s="9">
        <v>22094.55</v>
      </c>
      <c r="G2231" s="9">
        <v>15.474</v>
      </c>
      <c r="H2231" s="9">
        <v>19.3086666666666</v>
      </c>
    </row>
    <row r="2232" spans="1:8" x14ac:dyDescent="0.3">
      <c r="A2232">
        <v>2007</v>
      </c>
      <c r="B2232">
        <v>117106</v>
      </c>
      <c r="C2232" t="s">
        <v>333</v>
      </c>
      <c r="D2232" s="9">
        <v>14.17675</v>
      </c>
      <c r="E2232" s="9">
        <v>48.593548687423699</v>
      </c>
      <c r="F2232" s="9">
        <v>22094.55</v>
      </c>
      <c r="G2232" s="9">
        <v>15.474</v>
      </c>
      <c r="H2232" s="9">
        <v>19.3086666666666</v>
      </c>
    </row>
    <row r="2233" spans="1:8" x14ac:dyDescent="0.3">
      <c r="A2233">
        <v>2007</v>
      </c>
      <c r="B2233">
        <v>117401</v>
      </c>
      <c r="C2233" t="s">
        <v>329</v>
      </c>
      <c r="D2233" s="9">
        <v>14.10275</v>
      </c>
      <c r="E2233" s="9">
        <v>48.593548687423699</v>
      </c>
      <c r="F2233" s="9">
        <v>22094.55</v>
      </c>
      <c r="G2233" s="9">
        <v>15.474</v>
      </c>
      <c r="H2233" s="9">
        <v>19.3086666666666</v>
      </c>
    </row>
    <row r="2234" spans="1:8" x14ac:dyDescent="0.3">
      <c r="A2234">
        <v>2007</v>
      </c>
      <c r="B2234">
        <v>118101</v>
      </c>
      <c r="C2234" t="s">
        <v>322</v>
      </c>
      <c r="D2234" s="9">
        <v>21.920708333333302</v>
      </c>
      <c r="E2234" s="9">
        <v>48.593548687423699</v>
      </c>
      <c r="F2234" s="9">
        <v>22094.55</v>
      </c>
      <c r="G2234" s="9">
        <v>15.474</v>
      </c>
      <c r="H2234" s="9">
        <v>19.3086666666666</v>
      </c>
    </row>
    <row r="2235" spans="1:8" x14ac:dyDescent="0.3">
      <c r="A2235">
        <v>2007</v>
      </c>
      <c r="B2235">
        <v>122102</v>
      </c>
      <c r="C2235" t="s">
        <v>338</v>
      </c>
      <c r="D2235" s="9">
        <v>7.72776388888889</v>
      </c>
      <c r="E2235" s="9">
        <v>48.593548687423699</v>
      </c>
      <c r="F2235" s="9">
        <v>22094.55</v>
      </c>
      <c r="G2235" s="9">
        <v>15.474</v>
      </c>
      <c r="H2235" s="9">
        <v>19.3086666666666</v>
      </c>
    </row>
    <row r="2236" spans="1:8" x14ac:dyDescent="0.3">
      <c r="A2236">
        <v>2007</v>
      </c>
      <c r="B2236">
        <v>213201</v>
      </c>
      <c r="C2236" t="s">
        <v>336</v>
      </c>
      <c r="D2236" s="9">
        <v>8.5091944444444394</v>
      </c>
      <c r="E2236" s="9">
        <v>48.593548687423699</v>
      </c>
      <c r="F2236" s="9">
        <v>22094.55</v>
      </c>
      <c r="G2236" s="9">
        <v>15.474</v>
      </c>
      <c r="H2236" s="9">
        <v>19.3086666666666</v>
      </c>
    </row>
    <row r="2237" spans="1:8" x14ac:dyDescent="0.3">
      <c r="A2237">
        <v>2007</v>
      </c>
      <c r="B2237">
        <v>2000001</v>
      </c>
      <c r="C2237" t="s">
        <v>328</v>
      </c>
      <c r="D2237" s="9">
        <v>78.966904761904701</v>
      </c>
      <c r="E2237" s="9">
        <v>48.593548687423699</v>
      </c>
      <c r="F2237" s="9">
        <v>22094.55</v>
      </c>
      <c r="G2237" s="9">
        <v>15.474</v>
      </c>
      <c r="H2237" s="9">
        <v>19.3086666666666</v>
      </c>
    </row>
    <row r="2238" spans="1:8" x14ac:dyDescent="0.3">
      <c r="A2238">
        <v>2007</v>
      </c>
      <c r="B2238">
        <v>111101</v>
      </c>
      <c r="C2238" t="s">
        <v>342</v>
      </c>
      <c r="D2238" s="9">
        <v>23.856986111110999</v>
      </c>
      <c r="E2238" s="9">
        <v>48.593548687423699</v>
      </c>
      <c r="F2238" s="9">
        <v>22094.55</v>
      </c>
      <c r="G2238" s="9">
        <v>16.067333333333298</v>
      </c>
      <c r="H2238" s="9">
        <v>17.979333333333301</v>
      </c>
    </row>
    <row r="2239" spans="1:8" x14ac:dyDescent="0.3">
      <c r="A2239">
        <v>2007</v>
      </c>
      <c r="B2239">
        <v>111201</v>
      </c>
      <c r="C2239" t="s">
        <v>339</v>
      </c>
      <c r="D2239" s="9">
        <v>9.0842777777777499</v>
      </c>
      <c r="E2239" s="9">
        <v>48.593548687423699</v>
      </c>
      <c r="F2239" s="9">
        <v>22094.55</v>
      </c>
      <c r="G2239" s="9">
        <v>16.067333333333298</v>
      </c>
      <c r="H2239" s="9">
        <v>17.979333333333301</v>
      </c>
    </row>
    <row r="2240" spans="1:8" x14ac:dyDescent="0.3">
      <c r="A2240">
        <v>2007</v>
      </c>
      <c r="B2240">
        <v>111301</v>
      </c>
      <c r="C2240" t="s">
        <v>325</v>
      </c>
      <c r="D2240" s="9">
        <v>18.846652777777699</v>
      </c>
      <c r="E2240" s="9">
        <v>48.593548687423699</v>
      </c>
      <c r="F2240" s="9">
        <v>22094.55</v>
      </c>
      <c r="G2240" s="9">
        <v>16.067333333333298</v>
      </c>
      <c r="H2240" s="9">
        <v>17.979333333333301</v>
      </c>
    </row>
    <row r="2241" spans="1:8" x14ac:dyDescent="0.3">
      <c r="A2241">
        <v>2007</v>
      </c>
      <c r="B2241">
        <v>111303</v>
      </c>
      <c r="C2241" t="s">
        <v>335</v>
      </c>
      <c r="D2241" s="9">
        <v>44.043833333333197</v>
      </c>
      <c r="E2241" s="9">
        <v>48.593548687423699</v>
      </c>
      <c r="F2241" s="9">
        <v>22094.55</v>
      </c>
      <c r="G2241" s="9">
        <v>16.067333333333298</v>
      </c>
      <c r="H2241" s="9">
        <v>17.979333333333301</v>
      </c>
    </row>
    <row r="2242" spans="1:8" x14ac:dyDescent="0.3">
      <c r="A2242">
        <v>2007</v>
      </c>
      <c r="B2242">
        <v>111602</v>
      </c>
      <c r="C2242" t="s">
        <v>344</v>
      </c>
      <c r="D2242" s="9">
        <v>26.712416666666599</v>
      </c>
      <c r="E2242" s="9">
        <v>48.593548687423699</v>
      </c>
      <c r="F2242" s="9">
        <v>22094.55</v>
      </c>
      <c r="G2242" s="9">
        <v>16.067333333333298</v>
      </c>
      <c r="H2242" s="9">
        <v>17.979333333333301</v>
      </c>
    </row>
    <row r="2243" spans="1:8" x14ac:dyDescent="0.3">
      <c r="A2243">
        <v>2007</v>
      </c>
      <c r="B2243">
        <v>112101</v>
      </c>
      <c r="C2243" t="s">
        <v>324</v>
      </c>
      <c r="D2243" s="9">
        <v>169.45911111111101</v>
      </c>
      <c r="E2243" s="9">
        <v>48.593548687423699</v>
      </c>
      <c r="F2243" s="9">
        <v>22094.55</v>
      </c>
      <c r="G2243" s="9">
        <v>16.067333333333298</v>
      </c>
      <c r="H2243" s="9">
        <v>17.979333333333301</v>
      </c>
    </row>
    <row r="2244" spans="1:8" x14ac:dyDescent="0.3">
      <c r="A2244">
        <v>2007</v>
      </c>
      <c r="B2244">
        <v>112201</v>
      </c>
      <c r="C2244" t="s">
        <v>346</v>
      </c>
      <c r="D2244" s="9">
        <v>102.895291666666</v>
      </c>
      <c r="E2244" s="9">
        <v>48.593548687423699</v>
      </c>
      <c r="F2244" s="9">
        <v>22094.55</v>
      </c>
      <c r="G2244" s="9">
        <v>16.067333333333298</v>
      </c>
      <c r="H2244" s="9">
        <v>17.979333333333301</v>
      </c>
    </row>
    <row r="2245" spans="1:8" x14ac:dyDescent="0.3">
      <c r="A2245">
        <v>2007</v>
      </c>
      <c r="B2245">
        <v>112401</v>
      </c>
      <c r="C2245" t="s">
        <v>330</v>
      </c>
      <c r="D2245" s="9">
        <v>53.609875000000002</v>
      </c>
      <c r="E2245" s="9">
        <v>48.593548687423699</v>
      </c>
      <c r="F2245" s="9">
        <v>22094.55</v>
      </c>
      <c r="G2245" s="9">
        <v>16.067333333333298</v>
      </c>
      <c r="H2245" s="9">
        <v>17.979333333333301</v>
      </c>
    </row>
    <row r="2246" spans="1:8" x14ac:dyDescent="0.3">
      <c r="A2246">
        <v>2007</v>
      </c>
      <c r="B2246">
        <v>112704</v>
      </c>
      <c r="C2246" t="s">
        <v>343</v>
      </c>
      <c r="D2246" s="9">
        <v>116.439166666666</v>
      </c>
      <c r="E2246" s="9">
        <v>48.593548687423699</v>
      </c>
      <c r="F2246" s="9">
        <v>22094.55</v>
      </c>
      <c r="G2246" s="9">
        <v>16.067333333333298</v>
      </c>
      <c r="H2246" s="9">
        <v>17.979333333333301</v>
      </c>
    </row>
    <row r="2247" spans="1:8" x14ac:dyDescent="0.3">
      <c r="A2247">
        <v>2007</v>
      </c>
      <c r="B2247">
        <v>114201</v>
      </c>
      <c r="C2247" t="s">
        <v>332</v>
      </c>
      <c r="D2247" s="9">
        <v>15.59225</v>
      </c>
      <c r="E2247" s="9">
        <v>48.593548687423699</v>
      </c>
      <c r="F2247" s="9">
        <v>22094.55</v>
      </c>
      <c r="G2247" s="9">
        <v>16.067333333333298</v>
      </c>
      <c r="H2247" s="9">
        <v>17.979333333333301</v>
      </c>
    </row>
    <row r="2248" spans="1:8" x14ac:dyDescent="0.3">
      <c r="A2248">
        <v>2007</v>
      </c>
      <c r="B2248">
        <v>114401</v>
      </c>
      <c r="C2248" t="s">
        <v>327</v>
      </c>
      <c r="D2248" s="9">
        <v>5.8761666666666796</v>
      </c>
      <c r="E2248" s="9">
        <v>48.593548687423699</v>
      </c>
      <c r="F2248" s="9">
        <v>22094.55</v>
      </c>
      <c r="G2248" s="9">
        <v>16.067333333333298</v>
      </c>
      <c r="H2248" s="9">
        <v>17.979333333333301</v>
      </c>
    </row>
    <row r="2249" spans="1:8" x14ac:dyDescent="0.3">
      <c r="A2249">
        <v>2007</v>
      </c>
      <c r="B2249">
        <v>114501</v>
      </c>
      <c r="C2249" t="s">
        <v>323</v>
      </c>
      <c r="D2249" s="9">
        <v>122.679888888888</v>
      </c>
      <c r="E2249" s="9">
        <v>48.593548687423699</v>
      </c>
      <c r="F2249" s="9">
        <v>22094.55</v>
      </c>
      <c r="G2249" s="9">
        <v>16.067333333333298</v>
      </c>
      <c r="H2249" s="9">
        <v>17.979333333333301</v>
      </c>
    </row>
    <row r="2250" spans="1:8" x14ac:dyDescent="0.3">
      <c r="A2250">
        <v>2007</v>
      </c>
      <c r="B2250">
        <v>114701</v>
      </c>
      <c r="C2250" t="s">
        <v>345</v>
      </c>
      <c r="D2250" s="9">
        <v>24.970097222222101</v>
      </c>
      <c r="E2250" s="9">
        <v>48.593548687423699</v>
      </c>
      <c r="F2250" s="9">
        <v>22094.55</v>
      </c>
      <c r="G2250" s="9">
        <v>16.067333333333298</v>
      </c>
      <c r="H2250" s="9">
        <v>17.979333333333301</v>
      </c>
    </row>
    <row r="2251" spans="1:8" x14ac:dyDescent="0.3">
      <c r="A2251">
        <v>2007</v>
      </c>
      <c r="B2251">
        <v>115101</v>
      </c>
      <c r="C2251" t="s">
        <v>331</v>
      </c>
      <c r="D2251" s="9">
        <v>115.784694444444</v>
      </c>
      <c r="E2251" s="9">
        <v>48.593548687423699</v>
      </c>
      <c r="F2251" s="9">
        <v>22094.55</v>
      </c>
      <c r="G2251" s="9">
        <v>16.067333333333298</v>
      </c>
      <c r="H2251" s="9">
        <v>17.979333333333301</v>
      </c>
    </row>
    <row r="2252" spans="1:8" x14ac:dyDescent="0.3">
      <c r="A2252">
        <v>2007</v>
      </c>
      <c r="B2252">
        <v>115201</v>
      </c>
      <c r="C2252" t="s">
        <v>341</v>
      </c>
      <c r="D2252" s="9">
        <v>69.502944444444395</v>
      </c>
      <c r="E2252" s="9">
        <v>48.593548687423699</v>
      </c>
      <c r="F2252" s="9">
        <v>22094.55</v>
      </c>
      <c r="G2252" s="9">
        <v>16.067333333333298</v>
      </c>
      <c r="H2252" s="9">
        <v>17.979333333333301</v>
      </c>
    </row>
    <row r="2253" spans="1:8" x14ac:dyDescent="0.3">
      <c r="A2253">
        <v>2007</v>
      </c>
      <c r="B2253">
        <v>116101</v>
      </c>
      <c r="C2253" t="s">
        <v>337</v>
      </c>
      <c r="D2253" s="9">
        <v>30.2312916666666</v>
      </c>
      <c r="E2253" s="9">
        <v>48.593548687423699</v>
      </c>
      <c r="F2253" s="9">
        <v>22094.55</v>
      </c>
      <c r="G2253" s="9">
        <v>16.067333333333298</v>
      </c>
      <c r="H2253" s="9">
        <v>17.979333333333301</v>
      </c>
    </row>
    <row r="2254" spans="1:8" x14ac:dyDescent="0.3">
      <c r="A2254">
        <v>2007</v>
      </c>
      <c r="B2254">
        <v>116103</v>
      </c>
      <c r="C2254" t="s">
        <v>321</v>
      </c>
      <c r="D2254" s="9">
        <v>30.848055555555501</v>
      </c>
      <c r="E2254" s="9">
        <v>48.593548687423699</v>
      </c>
      <c r="F2254" s="9">
        <v>22094.55</v>
      </c>
      <c r="G2254" s="9">
        <v>16.067333333333298</v>
      </c>
      <c r="H2254" s="9">
        <v>17.979333333333301</v>
      </c>
    </row>
    <row r="2255" spans="1:8" x14ac:dyDescent="0.3">
      <c r="A2255">
        <v>2007</v>
      </c>
      <c r="B2255">
        <v>116104</v>
      </c>
      <c r="C2255" t="s">
        <v>326</v>
      </c>
      <c r="D2255" s="9">
        <v>28.486569444444399</v>
      </c>
      <c r="E2255" s="9">
        <v>48.593548687423699</v>
      </c>
      <c r="F2255" s="9">
        <v>22094.55</v>
      </c>
      <c r="G2255" s="9">
        <v>16.067333333333298</v>
      </c>
      <c r="H2255" s="9">
        <v>17.979333333333301</v>
      </c>
    </row>
    <row r="2256" spans="1:8" x14ac:dyDescent="0.3">
      <c r="A2256">
        <v>2007</v>
      </c>
      <c r="B2256">
        <v>117101</v>
      </c>
      <c r="C2256" t="s">
        <v>340</v>
      </c>
      <c r="D2256" s="9">
        <v>40.319652777777797</v>
      </c>
      <c r="E2256" s="9">
        <v>48.593548687423699</v>
      </c>
      <c r="F2256" s="9">
        <v>22094.55</v>
      </c>
      <c r="G2256" s="9">
        <v>16.067333333333298</v>
      </c>
      <c r="H2256" s="9">
        <v>17.979333333333301</v>
      </c>
    </row>
    <row r="2257" spans="1:8" x14ac:dyDescent="0.3">
      <c r="A2257">
        <v>2007</v>
      </c>
      <c r="B2257">
        <v>117103</v>
      </c>
      <c r="C2257" t="s">
        <v>334</v>
      </c>
      <c r="D2257" s="9">
        <v>68.788972222222199</v>
      </c>
      <c r="E2257" s="9">
        <v>48.593548687423699</v>
      </c>
      <c r="F2257" s="9">
        <v>22094.55</v>
      </c>
      <c r="G2257" s="9">
        <v>16.067333333333298</v>
      </c>
      <c r="H2257" s="9">
        <v>17.979333333333301</v>
      </c>
    </row>
    <row r="2258" spans="1:8" x14ac:dyDescent="0.3">
      <c r="A2258">
        <v>2007</v>
      </c>
      <c r="B2258">
        <v>117106</v>
      </c>
      <c r="C2258" t="s">
        <v>333</v>
      </c>
      <c r="D2258" s="9">
        <v>14.17675</v>
      </c>
      <c r="E2258" s="9">
        <v>48.593548687423699</v>
      </c>
      <c r="F2258" s="9">
        <v>22094.55</v>
      </c>
      <c r="G2258" s="9">
        <v>16.067333333333298</v>
      </c>
      <c r="H2258" s="9">
        <v>17.979333333333301</v>
      </c>
    </row>
    <row r="2259" spans="1:8" x14ac:dyDescent="0.3">
      <c r="A2259">
        <v>2007</v>
      </c>
      <c r="B2259">
        <v>117401</v>
      </c>
      <c r="C2259" t="s">
        <v>329</v>
      </c>
      <c r="D2259" s="9">
        <v>14.10275</v>
      </c>
      <c r="E2259" s="9">
        <v>48.593548687423699</v>
      </c>
      <c r="F2259" s="9">
        <v>22094.55</v>
      </c>
      <c r="G2259" s="9">
        <v>16.067333333333298</v>
      </c>
      <c r="H2259" s="9">
        <v>17.979333333333301</v>
      </c>
    </row>
    <row r="2260" spans="1:8" x14ac:dyDescent="0.3">
      <c r="A2260">
        <v>2007</v>
      </c>
      <c r="B2260">
        <v>118101</v>
      </c>
      <c r="C2260" t="s">
        <v>322</v>
      </c>
      <c r="D2260" s="9">
        <v>21.920708333333302</v>
      </c>
      <c r="E2260" s="9">
        <v>48.593548687423699</v>
      </c>
      <c r="F2260" s="9">
        <v>22094.55</v>
      </c>
      <c r="G2260" s="9">
        <v>16.067333333333298</v>
      </c>
      <c r="H2260" s="9">
        <v>17.979333333333301</v>
      </c>
    </row>
    <row r="2261" spans="1:8" x14ac:dyDescent="0.3">
      <c r="A2261">
        <v>2007</v>
      </c>
      <c r="B2261">
        <v>122102</v>
      </c>
      <c r="C2261" t="s">
        <v>338</v>
      </c>
      <c r="D2261" s="9">
        <v>7.72776388888889</v>
      </c>
      <c r="E2261" s="9">
        <v>48.593548687423699</v>
      </c>
      <c r="F2261" s="9">
        <v>22094.55</v>
      </c>
      <c r="G2261" s="9">
        <v>16.067333333333298</v>
      </c>
      <c r="H2261" s="9">
        <v>17.979333333333301</v>
      </c>
    </row>
    <row r="2262" spans="1:8" x14ac:dyDescent="0.3">
      <c r="A2262">
        <v>2007</v>
      </c>
      <c r="B2262">
        <v>213201</v>
      </c>
      <c r="C2262" t="s">
        <v>336</v>
      </c>
      <c r="D2262" s="9">
        <v>8.5091944444444394</v>
      </c>
      <c r="E2262" s="9">
        <v>48.593548687423699</v>
      </c>
      <c r="F2262" s="9">
        <v>22094.55</v>
      </c>
      <c r="G2262" s="9">
        <v>16.067333333333298</v>
      </c>
      <c r="H2262" s="9">
        <v>17.979333333333301</v>
      </c>
    </row>
    <row r="2263" spans="1:8" x14ac:dyDescent="0.3">
      <c r="A2263">
        <v>2007</v>
      </c>
      <c r="B2263">
        <v>2000001</v>
      </c>
      <c r="C2263" t="s">
        <v>328</v>
      </c>
      <c r="D2263" s="9">
        <v>78.966904761904701</v>
      </c>
      <c r="E2263" s="9">
        <v>48.593548687423699</v>
      </c>
      <c r="F2263" s="9">
        <v>22094.55</v>
      </c>
      <c r="G2263" s="9">
        <v>16.067333333333298</v>
      </c>
      <c r="H2263" s="9">
        <v>17.979333333333301</v>
      </c>
    </row>
    <row r="2264" spans="1:8" x14ac:dyDescent="0.3">
      <c r="A2264">
        <v>2007</v>
      </c>
      <c r="B2264">
        <v>111101</v>
      </c>
      <c r="C2264" t="s">
        <v>342</v>
      </c>
      <c r="D2264" s="9">
        <v>23.856986111110999</v>
      </c>
      <c r="E2264" s="9">
        <v>48.593548687423699</v>
      </c>
      <c r="F2264" s="9">
        <v>22094.55</v>
      </c>
      <c r="G2264" s="9">
        <v>17.161999999999999</v>
      </c>
      <c r="H2264" s="9">
        <v>19.1806666666666</v>
      </c>
    </row>
    <row r="2265" spans="1:8" x14ac:dyDescent="0.3">
      <c r="A2265">
        <v>2007</v>
      </c>
      <c r="B2265">
        <v>111201</v>
      </c>
      <c r="C2265" t="s">
        <v>339</v>
      </c>
      <c r="D2265" s="9">
        <v>9.0842777777777499</v>
      </c>
      <c r="E2265" s="9">
        <v>48.593548687423699</v>
      </c>
      <c r="F2265" s="9">
        <v>22094.55</v>
      </c>
      <c r="G2265" s="9">
        <v>17.161999999999999</v>
      </c>
      <c r="H2265" s="9">
        <v>19.1806666666666</v>
      </c>
    </row>
    <row r="2266" spans="1:8" x14ac:dyDescent="0.3">
      <c r="A2266">
        <v>2007</v>
      </c>
      <c r="B2266">
        <v>111301</v>
      </c>
      <c r="C2266" t="s">
        <v>325</v>
      </c>
      <c r="D2266" s="9">
        <v>18.846652777777699</v>
      </c>
      <c r="E2266" s="9">
        <v>48.593548687423699</v>
      </c>
      <c r="F2266" s="9">
        <v>22094.55</v>
      </c>
      <c r="G2266" s="9">
        <v>17.161999999999999</v>
      </c>
      <c r="H2266" s="9">
        <v>19.1806666666666</v>
      </c>
    </row>
    <row r="2267" spans="1:8" x14ac:dyDescent="0.3">
      <c r="A2267">
        <v>2007</v>
      </c>
      <c r="B2267">
        <v>111303</v>
      </c>
      <c r="C2267" t="s">
        <v>335</v>
      </c>
      <c r="D2267" s="9">
        <v>44.043833333333197</v>
      </c>
      <c r="E2267" s="9">
        <v>48.593548687423699</v>
      </c>
      <c r="F2267" s="9">
        <v>22094.55</v>
      </c>
      <c r="G2267" s="9">
        <v>17.161999999999999</v>
      </c>
      <c r="H2267" s="9">
        <v>19.1806666666666</v>
      </c>
    </row>
    <row r="2268" spans="1:8" x14ac:dyDescent="0.3">
      <c r="A2268">
        <v>2007</v>
      </c>
      <c r="B2268">
        <v>111602</v>
      </c>
      <c r="C2268" t="s">
        <v>344</v>
      </c>
      <c r="D2268" s="9">
        <v>26.712416666666599</v>
      </c>
      <c r="E2268" s="9">
        <v>48.593548687423699</v>
      </c>
      <c r="F2268" s="9">
        <v>22094.55</v>
      </c>
      <c r="G2268" s="9">
        <v>17.161999999999999</v>
      </c>
      <c r="H2268" s="9">
        <v>19.1806666666666</v>
      </c>
    </row>
    <row r="2269" spans="1:8" x14ac:dyDescent="0.3">
      <c r="A2269">
        <v>2007</v>
      </c>
      <c r="B2269">
        <v>112101</v>
      </c>
      <c r="C2269" t="s">
        <v>324</v>
      </c>
      <c r="D2269" s="9">
        <v>169.45911111111101</v>
      </c>
      <c r="E2269" s="9">
        <v>48.593548687423699</v>
      </c>
      <c r="F2269" s="9">
        <v>22094.55</v>
      </c>
      <c r="G2269" s="9">
        <v>17.161999999999999</v>
      </c>
      <c r="H2269" s="9">
        <v>19.1806666666666</v>
      </c>
    </row>
    <row r="2270" spans="1:8" x14ac:dyDescent="0.3">
      <c r="A2270">
        <v>2007</v>
      </c>
      <c r="B2270">
        <v>112201</v>
      </c>
      <c r="C2270" t="s">
        <v>346</v>
      </c>
      <c r="D2270" s="9">
        <v>102.895291666666</v>
      </c>
      <c r="E2270" s="9">
        <v>48.593548687423699</v>
      </c>
      <c r="F2270" s="9">
        <v>22094.55</v>
      </c>
      <c r="G2270" s="9">
        <v>17.161999999999999</v>
      </c>
      <c r="H2270" s="9">
        <v>19.1806666666666</v>
      </c>
    </row>
    <row r="2271" spans="1:8" x14ac:dyDescent="0.3">
      <c r="A2271">
        <v>2007</v>
      </c>
      <c r="B2271">
        <v>112401</v>
      </c>
      <c r="C2271" t="s">
        <v>330</v>
      </c>
      <c r="D2271" s="9">
        <v>53.609875000000002</v>
      </c>
      <c r="E2271" s="9">
        <v>48.593548687423699</v>
      </c>
      <c r="F2271" s="9">
        <v>22094.55</v>
      </c>
      <c r="G2271" s="9">
        <v>17.161999999999999</v>
      </c>
      <c r="H2271" s="9">
        <v>19.1806666666666</v>
      </c>
    </row>
    <row r="2272" spans="1:8" x14ac:dyDescent="0.3">
      <c r="A2272">
        <v>2007</v>
      </c>
      <c r="B2272">
        <v>112704</v>
      </c>
      <c r="C2272" t="s">
        <v>343</v>
      </c>
      <c r="D2272" s="9">
        <v>116.439166666666</v>
      </c>
      <c r="E2272" s="9">
        <v>48.593548687423699</v>
      </c>
      <c r="F2272" s="9">
        <v>22094.55</v>
      </c>
      <c r="G2272" s="9">
        <v>17.161999999999999</v>
      </c>
      <c r="H2272" s="9">
        <v>19.1806666666666</v>
      </c>
    </row>
    <row r="2273" spans="1:8" x14ac:dyDescent="0.3">
      <c r="A2273">
        <v>2007</v>
      </c>
      <c r="B2273">
        <v>114201</v>
      </c>
      <c r="C2273" t="s">
        <v>332</v>
      </c>
      <c r="D2273" s="9">
        <v>15.59225</v>
      </c>
      <c r="E2273" s="9">
        <v>48.593548687423699</v>
      </c>
      <c r="F2273" s="9">
        <v>22094.55</v>
      </c>
      <c r="G2273" s="9">
        <v>17.161999999999999</v>
      </c>
      <c r="H2273" s="9">
        <v>19.1806666666666</v>
      </c>
    </row>
    <row r="2274" spans="1:8" x14ac:dyDescent="0.3">
      <c r="A2274">
        <v>2007</v>
      </c>
      <c r="B2274">
        <v>114401</v>
      </c>
      <c r="C2274" t="s">
        <v>327</v>
      </c>
      <c r="D2274" s="9">
        <v>5.8761666666666796</v>
      </c>
      <c r="E2274" s="9">
        <v>48.593548687423699</v>
      </c>
      <c r="F2274" s="9">
        <v>22094.55</v>
      </c>
      <c r="G2274" s="9">
        <v>17.161999999999999</v>
      </c>
      <c r="H2274" s="9">
        <v>19.1806666666666</v>
      </c>
    </row>
    <row r="2275" spans="1:8" x14ac:dyDescent="0.3">
      <c r="A2275">
        <v>2007</v>
      </c>
      <c r="B2275">
        <v>114501</v>
      </c>
      <c r="C2275" t="s">
        <v>323</v>
      </c>
      <c r="D2275" s="9">
        <v>122.679888888888</v>
      </c>
      <c r="E2275" s="9">
        <v>48.593548687423699</v>
      </c>
      <c r="F2275" s="9">
        <v>22094.55</v>
      </c>
      <c r="G2275" s="9">
        <v>17.161999999999999</v>
      </c>
      <c r="H2275" s="9">
        <v>19.1806666666666</v>
      </c>
    </row>
    <row r="2276" spans="1:8" x14ac:dyDescent="0.3">
      <c r="A2276">
        <v>2007</v>
      </c>
      <c r="B2276">
        <v>114701</v>
      </c>
      <c r="C2276" t="s">
        <v>345</v>
      </c>
      <c r="D2276" s="9">
        <v>24.970097222222101</v>
      </c>
      <c r="E2276" s="9">
        <v>48.593548687423699</v>
      </c>
      <c r="F2276" s="9">
        <v>22094.55</v>
      </c>
      <c r="G2276" s="9">
        <v>17.161999999999999</v>
      </c>
      <c r="H2276" s="9">
        <v>19.1806666666666</v>
      </c>
    </row>
    <row r="2277" spans="1:8" x14ac:dyDescent="0.3">
      <c r="A2277">
        <v>2007</v>
      </c>
      <c r="B2277">
        <v>115101</v>
      </c>
      <c r="C2277" t="s">
        <v>331</v>
      </c>
      <c r="D2277" s="9">
        <v>115.784694444444</v>
      </c>
      <c r="E2277" s="9">
        <v>48.593548687423699</v>
      </c>
      <c r="F2277" s="9">
        <v>22094.55</v>
      </c>
      <c r="G2277" s="9">
        <v>17.161999999999999</v>
      </c>
      <c r="H2277" s="9">
        <v>19.1806666666666</v>
      </c>
    </row>
    <row r="2278" spans="1:8" x14ac:dyDescent="0.3">
      <c r="A2278">
        <v>2007</v>
      </c>
      <c r="B2278">
        <v>115201</v>
      </c>
      <c r="C2278" t="s">
        <v>341</v>
      </c>
      <c r="D2278" s="9">
        <v>69.502944444444395</v>
      </c>
      <c r="E2278" s="9">
        <v>48.593548687423699</v>
      </c>
      <c r="F2278" s="9">
        <v>22094.55</v>
      </c>
      <c r="G2278" s="9">
        <v>17.161999999999999</v>
      </c>
      <c r="H2278" s="9">
        <v>19.1806666666666</v>
      </c>
    </row>
    <row r="2279" spans="1:8" x14ac:dyDescent="0.3">
      <c r="A2279">
        <v>2007</v>
      </c>
      <c r="B2279">
        <v>116101</v>
      </c>
      <c r="C2279" t="s">
        <v>337</v>
      </c>
      <c r="D2279" s="9">
        <v>30.2312916666666</v>
      </c>
      <c r="E2279" s="9">
        <v>48.593548687423699</v>
      </c>
      <c r="F2279" s="9">
        <v>22094.55</v>
      </c>
      <c r="G2279" s="9">
        <v>17.161999999999999</v>
      </c>
      <c r="H2279" s="9">
        <v>19.1806666666666</v>
      </c>
    </row>
    <row r="2280" spans="1:8" x14ac:dyDescent="0.3">
      <c r="A2280">
        <v>2007</v>
      </c>
      <c r="B2280">
        <v>116103</v>
      </c>
      <c r="C2280" t="s">
        <v>321</v>
      </c>
      <c r="D2280" s="9">
        <v>30.848055555555501</v>
      </c>
      <c r="E2280" s="9">
        <v>48.593548687423699</v>
      </c>
      <c r="F2280" s="9">
        <v>22094.55</v>
      </c>
      <c r="G2280" s="9">
        <v>17.161999999999999</v>
      </c>
      <c r="H2280" s="9">
        <v>19.1806666666666</v>
      </c>
    </row>
    <row r="2281" spans="1:8" x14ac:dyDescent="0.3">
      <c r="A2281">
        <v>2007</v>
      </c>
      <c r="B2281">
        <v>116104</v>
      </c>
      <c r="C2281" t="s">
        <v>326</v>
      </c>
      <c r="D2281" s="9">
        <v>28.486569444444399</v>
      </c>
      <c r="E2281" s="9">
        <v>48.593548687423699</v>
      </c>
      <c r="F2281" s="9">
        <v>22094.55</v>
      </c>
      <c r="G2281" s="9">
        <v>17.161999999999999</v>
      </c>
      <c r="H2281" s="9">
        <v>19.1806666666666</v>
      </c>
    </row>
    <row r="2282" spans="1:8" x14ac:dyDescent="0.3">
      <c r="A2282">
        <v>2007</v>
      </c>
      <c r="B2282">
        <v>117101</v>
      </c>
      <c r="C2282" t="s">
        <v>340</v>
      </c>
      <c r="D2282" s="9">
        <v>40.319652777777797</v>
      </c>
      <c r="E2282" s="9">
        <v>48.593548687423699</v>
      </c>
      <c r="F2282" s="9">
        <v>22094.55</v>
      </c>
      <c r="G2282" s="9">
        <v>17.161999999999999</v>
      </c>
      <c r="H2282" s="9">
        <v>19.1806666666666</v>
      </c>
    </row>
    <row r="2283" spans="1:8" x14ac:dyDescent="0.3">
      <c r="A2283">
        <v>2007</v>
      </c>
      <c r="B2283">
        <v>117103</v>
      </c>
      <c r="C2283" t="s">
        <v>334</v>
      </c>
      <c r="D2283" s="9">
        <v>68.788972222222199</v>
      </c>
      <c r="E2283" s="9">
        <v>48.593548687423699</v>
      </c>
      <c r="F2283" s="9">
        <v>22094.55</v>
      </c>
      <c r="G2283" s="9">
        <v>17.161999999999999</v>
      </c>
      <c r="H2283" s="9">
        <v>19.1806666666666</v>
      </c>
    </row>
    <row r="2284" spans="1:8" x14ac:dyDescent="0.3">
      <c r="A2284">
        <v>2007</v>
      </c>
      <c r="B2284">
        <v>117106</v>
      </c>
      <c r="C2284" t="s">
        <v>333</v>
      </c>
      <c r="D2284" s="9">
        <v>14.17675</v>
      </c>
      <c r="E2284" s="9">
        <v>48.593548687423699</v>
      </c>
      <c r="F2284" s="9">
        <v>22094.55</v>
      </c>
      <c r="G2284" s="9">
        <v>17.161999999999999</v>
      </c>
      <c r="H2284" s="9">
        <v>19.1806666666666</v>
      </c>
    </row>
    <row r="2285" spans="1:8" x14ac:dyDescent="0.3">
      <c r="A2285">
        <v>2007</v>
      </c>
      <c r="B2285">
        <v>117401</v>
      </c>
      <c r="C2285" t="s">
        <v>329</v>
      </c>
      <c r="D2285" s="9">
        <v>14.10275</v>
      </c>
      <c r="E2285" s="9">
        <v>48.593548687423699</v>
      </c>
      <c r="F2285" s="9">
        <v>22094.55</v>
      </c>
      <c r="G2285" s="9">
        <v>17.161999999999999</v>
      </c>
      <c r="H2285" s="9">
        <v>19.1806666666666</v>
      </c>
    </row>
    <row r="2286" spans="1:8" x14ac:dyDescent="0.3">
      <c r="A2286">
        <v>2007</v>
      </c>
      <c r="B2286">
        <v>118101</v>
      </c>
      <c r="C2286" t="s">
        <v>322</v>
      </c>
      <c r="D2286" s="9">
        <v>21.920708333333302</v>
      </c>
      <c r="E2286" s="9">
        <v>48.593548687423699</v>
      </c>
      <c r="F2286" s="9">
        <v>22094.55</v>
      </c>
      <c r="G2286" s="9">
        <v>17.161999999999999</v>
      </c>
      <c r="H2286" s="9">
        <v>19.1806666666666</v>
      </c>
    </row>
    <row r="2287" spans="1:8" x14ac:dyDescent="0.3">
      <c r="A2287">
        <v>2007</v>
      </c>
      <c r="B2287">
        <v>122102</v>
      </c>
      <c r="C2287" t="s">
        <v>338</v>
      </c>
      <c r="D2287" s="9">
        <v>7.72776388888889</v>
      </c>
      <c r="E2287" s="9">
        <v>48.593548687423699</v>
      </c>
      <c r="F2287" s="9">
        <v>22094.55</v>
      </c>
      <c r="G2287" s="9">
        <v>17.161999999999999</v>
      </c>
      <c r="H2287" s="9">
        <v>19.1806666666666</v>
      </c>
    </row>
    <row r="2288" spans="1:8" x14ac:dyDescent="0.3">
      <c r="A2288">
        <v>2007</v>
      </c>
      <c r="B2288">
        <v>213201</v>
      </c>
      <c r="C2288" t="s">
        <v>336</v>
      </c>
      <c r="D2288" s="9">
        <v>8.5091944444444394</v>
      </c>
      <c r="E2288" s="9">
        <v>48.593548687423699</v>
      </c>
      <c r="F2288" s="9">
        <v>22094.55</v>
      </c>
      <c r="G2288" s="9">
        <v>17.161999999999999</v>
      </c>
      <c r="H2288" s="9">
        <v>19.1806666666666</v>
      </c>
    </row>
    <row r="2289" spans="1:8" x14ac:dyDescent="0.3">
      <c r="A2289">
        <v>2007</v>
      </c>
      <c r="B2289">
        <v>2000001</v>
      </c>
      <c r="C2289" t="s">
        <v>328</v>
      </c>
      <c r="D2289" s="9">
        <v>78.966904761904701</v>
      </c>
      <c r="E2289" s="9">
        <v>48.593548687423699</v>
      </c>
      <c r="F2289" s="9">
        <v>22094.55</v>
      </c>
      <c r="G2289" s="9">
        <v>17.161999999999999</v>
      </c>
      <c r="H2289" s="9">
        <v>19.1806666666666</v>
      </c>
    </row>
    <row r="2290" spans="1:8" x14ac:dyDescent="0.3">
      <c r="A2290">
        <v>2007</v>
      </c>
      <c r="B2290">
        <v>111101</v>
      </c>
      <c r="C2290" t="s">
        <v>342</v>
      </c>
      <c r="D2290" s="9">
        <v>23.856986111110999</v>
      </c>
      <c r="E2290" s="9">
        <v>48.593548687423699</v>
      </c>
      <c r="F2290" s="9">
        <v>22094.55</v>
      </c>
      <c r="G2290" s="9">
        <v>17.066666666666599</v>
      </c>
      <c r="H2290" s="9">
        <v>19.216666666666601</v>
      </c>
    </row>
    <row r="2291" spans="1:8" x14ac:dyDescent="0.3">
      <c r="A2291">
        <v>2007</v>
      </c>
      <c r="B2291">
        <v>111201</v>
      </c>
      <c r="C2291" t="s">
        <v>339</v>
      </c>
      <c r="D2291" s="9">
        <v>9.0842777777777499</v>
      </c>
      <c r="E2291" s="9">
        <v>48.593548687423699</v>
      </c>
      <c r="F2291" s="9">
        <v>22094.55</v>
      </c>
      <c r="G2291" s="9">
        <v>17.066666666666599</v>
      </c>
      <c r="H2291" s="9">
        <v>19.216666666666601</v>
      </c>
    </row>
    <row r="2292" spans="1:8" x14ac:dyDescent="0.3">
      <c r="A2292">
        <v>2007</v>
      </c>
      <c r="B2292">
        <v>111301</v>
      </c>
      <c r="C2292" t="s">
        <v>325</v>
      </c>
      <c r="D2292" s="9">
        <v>18.846652777777699</v>
      </c>
      <c r="E2292" s="9">
        <v>48.593548687423699</v>
      </c>
      <c r="F2292" s="9">
        <v>22094.55</v>
      </c>
      <c r="G2292" s="9">
        <v>17.066666666666599</v>
      </c>
      <c r="H2292" s="9">
        <v>19.216666666666601</v>
      </c>
    </row>
    <row r="2293" spans="1:8" x14ac:dyDescent="0.3">
      <c r="A2293">
        <v>2007</v>
      </c>
      <c r="B2293">
        <v>111303</v>
      </c>
      <c r="C2293" t="s">
        <v>335</v>
      </c>
      <c r="D2293" s="9">
        <v>44.043833333333197</v>
      </c>
      <c r="E2293" s="9">
        <v>48.593548687423699</v>
      </c>
      <c r="F2293" s="9">
        <v>22094.55</v>
      </c>
      <c r="G2293" s="9">
        <v>17.066666666666599</v>
      </c>
      <c r="H2293" s="9">
        <v>19.216666666666601</v>
      </c>
    </row>
    <row r="2294" spans="1:8" x14ac:dyDescent="0.3">
      <c r="A2294">
        <v>2007</v>
      </c>
      <c r="B2294">
        <v>111602</v>
      </c>
      <c r="C2294" t="s">
        <v>344</v>
      </c>
      <c r="D2294" s="9">
        <v>26.712416666666599</v>
      </c>
      <c r="E2294" s="9">
        <v>48.593548687423699</v>
      </c>
      <c r="F2294" s="9">
        <v>22094.55</v>
      </c>
      <c r="G2294" s="9">
        <v>17.066666666666599</v>
      </c>
      <c r="H2294" s="9">
        <v>19.216666666666601</v>
      </c>
    </row>
    <row r="2295" spans="1:8" x14ac:dyDescent="0.3">
      <c r="A2295">
        <v>2007</v>
      </c>
      <c r="B2295">
        <v>112101</v>
      </c>
      <c r="C2295" t="s">
        <v>324</v>
      </c>
      <c r="D2295" s="9">
        <v>169.45911111111101</v>
      </c>
      <c r="E2295" s="9">
        <v>48.593548687423699</v>
      </c>
      <c r="F2295" s="9">
        <v>22094.55</v>
      </c>
      <c r="G2295" s="9">
        <v>17.066666666666599</v>
      </c>
      <c r="H2295" s="9">
        <v>19.216666666666601</v>
      </c>
    </row>
    <row r="2296" spans="1:8" x14ac:dyDescent="0.3">
      <c r="A2296">
        <v>2007</v>
      </c>
      <c r="B2296">
        <v>112201</v>
      </c>
      <c r="C2296" t="s">
        <v>346</v>
      </c>
      <c r="D2296" s="9">
        <v>102.895291666666</v>
      </c>
      <c r="E2296" s="9">
        <v>48.593548687423699</v>
      </c>
      <c r="F2296" s="9">
        <v>22094.55</v>
      </c>
      <c r="G2296" s="9">
        <v>17.066666666666599</v>
      </c>
      <c r="H2296" s="9">
        <v>19.216666666666601</v>
      </c>
    </row>
    <row r="2297" spans="1:8" x14ac:dyDescent="0.3">
      <c r="A2297">
        <v>2007</v>
      </c>
      <c r="B2297">
        <v>112401</v>
      </c>
      <c r="C2297" t="s">
        <v>330</v>
      </c>
      <c r="D2297" s="9">
        <v>53.609875000000002</v>
      </c>
      <c r="E2297" s="9">
        <v>48.593548687423699</v>
      </c>
      <c r="F2297" s="9">
        <v>22094.55</v>
      </c>
      <c r="G2297" s="9">
        <v>17.066666666666599</v>
      </c>
      <c r="H2297" s="9">
        <v>19.216666666666601</v>
      </c>
    </row>
    <row r="2298" spans="1:8" x14ac:dyDescent="0.3">
      <c r="A2298">
        <v>2007</v>
      </c>
      <c r="B2298">
        <v>112704</v>
      </c>
      <c r="C2298" t="s">
        <v>343</v>
      </c>
      <c r="D2298" s="9">
        <v>116.439166666666</v>
      </c>
      <c r="E2298" s="9">
        <v>48.593548687423699</v>
      </c>
      <c r="F2298" s="9">
        <v>22094.55</v>
      </c>
      <c r="G2298" s="9">
        <v>17.066666666666599</v>
      </c>
      <c r="H2298" s="9">
        <v>19.216666666666601</v>
      </c>
    </row>
    <row r="2299" spans="1:8" x14ac:dyDescent="0.3">
      <c r="A2299">
        <v>2007</v>
      </c>
      <c r="B2299">
        <v>114201</v>
      </c>
      <c r="C2299" t="s">
        <v>332</v>
      </c>
      <c r="D2299" s="9">
        <v>15.59225</v>
      </c>
      <c r="E2299" s="9">
        <v>48.593548687423699</v>
      </c>
      <c r="F2299" s="9">
        <v>22094.55</v>
      </c>
      <c r="G2299" s="9">
        <v>17.066666666666599</v>
      </c>
      <c r="H2299" s="9">
        <v>19.216666666666601</v>
      </c>
    </row>
    <row r="2300" spans="1:8" x14ac:dyDescent="0.3">
      <c r="A2300">
        <v>2007</v>
      </c>
      <c r="B2300">
        <v>114401</v>
      </c>
      <c r="C2300" t="s">
        <v>327</v>
      </c>
      <c r="D2300" s="9">
        <v>5.8761666666666796</v>
      </c>
      <c r="E2300" s="9">
        <v>48.593548687423699</v>
      </c>
      <c r="F2300" s="9">
        <v>22094.55</v>
      </c>
      <c r="G2300" s="9">
        <v>17.066666666666599</v>
      </c>
      <c r="H2300" s="9">
        <v>19.216666666666601</v>
      </c>
    </row>
    <row r="2301" spans="1:8" x14ac:dyDescent="0.3">
      <c r="A2301">
        <v>2007</v>
      </c>
      <c r="B2301">
        <v>114501</v>
      </c>
      <c r="C2301" t="s">
        <v>323</v>
      </c>
      <c r="D2301" s="9">
        <v>122.679888888888</v>
      </c>
      <c r="E2301" s="9">
        <v>48.593548687423699</v>
      </c>
      <c r="F2301" s="9">
        <v>22094.55</v>
      </c>
      <c r="G2301" s="9">
        <v>17.066666666666599</v>
      </c>
      <c r="H2301" s="9">
        <v>19.216666666666601</v>
      </c>
    </row>
    <row r="2302" spans="1:8" x14ac:dyDescent="0.3">
      <c r="A2302">
        <v>2007</v>
      </c>
      <c r="B2302">
        <v>114701</v>
      </c>
      <c r="C2302" t="s">
        <v>345</v>
      </c>
      <c r="D2302" s="9">
        <v>24.970097222222101</v>
      </c>
      <c r="E2302" s="9">
        <v>48.593548687423699</v>
      </c>
      <c r="F2302" s="9">
        <v>22094.55</v>
      </c>
      <c r="G2302" s="9">
        <v>17.066666666666599</v>
      </c>
      <c r="H2302" s="9">
        <v>19.216666666666601</v>
      </c>
    </row>
    <row r="2303" spans="1:8" x14ac:dyDescent="0.3">
      <c r="A2303">
        <v>2007</v>
      </c>
      <c r="B2303">
        <v>115101</v>
      </c>
      <c r="C2303" t="s">
        <v>331</v>
      </c>
      <c r="D2303" s="9">
        <v>115.784694444444</v>
      </c>
      <c r="E2303" s="9">
        <v>48.593548687423699</v>
      </c>
      <c r="F2303" s="9">
        <v>22094.55</v>
      </c>
      <c r="G2303" s="9">
        <v>17.066666666666599</v>
      </c>
      <c r="H2303" s="9">
        <v>19.216666666666601</v>
      </c>
    </row>
    <row r="2304" spans="1:8" x14ac:dyDescent="0.3">
      <c r="A2304">
        <v>2007</v>
      </c>
      <c r="B2304">
        <v>115201</v>
      </c>
      <c r="C2304" t="s">
        <v>341</v>
      </c>
      <c r="D2304" s="9">
        <v>69.502944444444395</v>
      </c>
      <c r="E2304" s="9">
        <v>48.593548687423699</v>
      </c>
      <c r="F2304" s="9">
        <v>22094.55</v>
      </c>
      <c r="G2304" s="9">
        <v>17.066666666666599</v>
      </c>
      <c r="H2304" s="9">
        <v>19.216666666666601</v>
      </c>
    </row>
    <row r="2305" spans="1:8" x14ac:dyDescent="0.3">
      <c r="A2305">
        <v>2007</v>
      </c>
      <c r="B2305">
        <v>116101</v>
      </c>
      <c r="C2305" t="s">
        <v>337</v>
      </c>
      <c r="D2305" s="9">
        <v>30.2312916666666</v>
      </c>
      <c r="E2305" s="9">
        <v>48.593548687423699</v>
      </c>
      <c r="F2305" s="9">
        <v>22094.55</v>
      </c>
      <c r="G2305" s="9">
        <v>17.066666666666599</v>
      </c>
      <c r="H2305" s="9">
        <v>19.216666666666601</v>
      </c>
    </row>
    <row r="2306" spans="1:8" x14ac:dyDescent="0.3">
      <c r="A2306">
        <v>2007</v>
      </c>
      <c r="B2306">
        <v>116103</v>
      </c>
      <c r="C2306" t="s">
        <v>321</v>
      </c>
      <c r="D2306" s="9">
        <v>30.848055555555501</v>
      </c>
      <c r="E2306" s="9">
        <v>48.593548687423699</v>
      </c>
      <c r="F2306" s="9">
        <v>22094.55</v>
      </c>
      <c r="G2306" s="9">
        <v>17.066666666666599</v>
      </c>
      <c r="H2306" s="9">
        <v>19.216666666666601</v>
      </c>
    </row>
    <row r="2307" spans="1:8" x14ac:dyDescent="0.3">
      <c r="A2307">
        <v>2007</v>
      </c>
      <c r="B2307">
        <v>116104</v>
      </c>
      <c r="C2307" t="s">
        <v>326</v>
      </c>
      <c r="D2307" s="9">
        <v>28.486569444444399</v>
      </c>
      <c r="E2307" s="9">
        <v>48.593548687423699</v>
      </c>
      <c r="F2307" s="9">
        <v>22094.55</v>
      </c>
      <c r="G2307" s="9">
        <v>17.066666666666599</v>
      </c>
      <c r="H2307" s="9">
        <v>19.216666666666601</v>
      </c>
    </row>
    <row r="2308" spans="1:8" x14ac:dyDescent="0.3">
      <c r="A2308">
        <v>2007</v>
      </c>
      <c r="B2308">
        <v>117101</v>
      </c>
      <c r="C2308" t="s">
        <v>340</v>
      </c>
      <c r="D2308" s="9">
        <v>40.319652777777797</v>
      </c>
      <c r="E2308" s="9">
        <v>48.593548687423699</v>
      </c>
      <c r="F2308" s="9">
        <v>22094.55</v>
      </c>
      <c r="G2308" s="9">
        <v>17.066666666666599</v>
      </c>
      <c r="H2308" s="9">
        <v>19.216666666666601</v>
      </c>
    </row>
    <row r="2309" spans="1:8" x14ac:dyDescent="0.3">
      <c r="A2309">
        <v>2007</v>
      </c>
      <c r="B2309">
        <v>117103</v>
      </c>
      <c r="C2309" t="s">
        <v>334</v>
      </c>
      <c r="D2309" s="9">
        <v>68.788972222222199</v>
      </c>
      <c r="E2309" s="9">
        <v>48.593548687423699</v>
      </c>
      <c r="F2309" s="9">
        <v>22094.55</v>
      </c>
      <c r="G2309" s="9">
        <v>17.066666666666599</v>
      </c>
      <c r="H2309" s="9">
        <v>19.216666666666601</v>
      </c>
    </row>
    <row r="2310" spans="1:8" x14ac:dyDescent="0.3">
      <c r="A2310">
        <v>2007</v>
      </c>
      <c r="B2310">
        <v>117106</v>
      </c>
      <c r="C2310" t="s">
        <v>333</v>
      </c>
      <c r="D2310" s="9">
        <v>14.17675</v>
      </c>
      <c r="E2310" s="9">
        <v>48.593548687423699</v>
      </c>
      <c r="F2310" s="9">
        <v>22094.55</v>
      </c>
      <c r="G2310" s="9">
        <v>17.066666666666599</v>
      </c>
      <c r="H2310" s="9">
        <v>19.216666666666601</v>
      </c>
    </row>
    <row r="2311" spans="1:8" x14ac:dyDescent="0.3">
      <c r="A2311">
        <v>2007</v>
      </c>
      <c r="B2311">
        <v>117401</v>
      </c>
      <c r="C2311" t="s">
        <v>329</v>
      </c>
      <c r="D2311" s="9">
        <v>14.10275</v>
      </c>
      <c r="E2311" s="9">
        <v>48.593548687423699</v>
      </c>
      <c r="F2311" s="9">
        <v>22094.55</v>
      </c>
      <c r="G2311" s="9">
        <v>17.066666666666599</v>
      </c>
      <c r="H2311" s="9">
        <v>19.216666666666601</v>
      </c>
    </row>
    <row r="2312" spans="1:8" x14ac:dyDescent="0.3">
      <c r="A2312">
        <v>2007</v>
      </c>
      <c r="B2312">
        <v>118101</v>
      </c>
      <c r="C2312" t="s">
        <v>322</v>
      </c>
      <c r="D2312" s="9">
        <v>21.920708333333302</v>
      </c>
      <c r="E2312" s="9">
        <v>48.593548687423699</v>
      </c>
      <c r="F2312" s="9">
        <v>22094.55</v>
      </c>
      <c r="G2312" s="9">
        <v>17.066666666666599</v>
      </c>
      <c r="H2312" s="9">
        <v>19.216666666666601</v>
      </c>
    </row>
    <row r="2313" spans="1:8" x14ac:dyDescent="0.3">
      <c r="A2313">
        <v>2007</v>
      </c>
      <c r="B2313">
        <v>122102</v>
      </c>
      <c r="C2313" t="s">
        <v>338</v>
      </c>
      <c r="D2313" s="9">
        <v>7.72776388888889</v>
      </c>
      <c r="E2313" s="9">
        <v>48.593548687423699</v>
      </c>
      <c r="F2313" s="9">
        <v>22094.55</v>
      </c>
      <c r="G2313" s="9">
        <v>17.066666666666599</v>
      </c>
      <c r="H2313" s="9">
        <v>19.216666666666601</v>
      </c>
    </row>
    <row r="2314" spans="1:8" x14ac:dyDescent="0.3">
      <c r="A2314">
        <v>2007</v>
      </c>
      <c r="B2314">
        <v>213201</v>
      </c>
      <c r="C2314" t="s">
        <v>336</v>
      </c>
      <c r="D2314" s="9">
        <v>8.5091944444444394</v>
      </c>
      <c r="E2314" s="9">
        <v>48.593548687423699</v>
      </c>
      <c r="F2314" s="9">
        <v>22094.55</v>
      </c>
      <c r="G2314" s="9">
        <v>17.066666666666599</v>
      </c>
      <c r="H2314" s="9">
        <v>19.216666666666601</v>
      </c>
    </row>
    <row r="2315" spans="1:8" x14ac:dyDescent="0.3">
      <c r="A2315">
        <v>2007</v>
      </c>
      <c r="B2315">
        <v>2000001</v>
      </c>
      <c r="C2315" t="s">
        <v>328</v>
      </c>
      <c r="D2315" s="9">
        <v>78.966904761904701</v>
      </c>
      <c r="E2315" s="9">
        <v>48.593548687423699</v>
      </c>
      <c r="F2315" s="9">
        <v>22094.55</v>
      </c>
      <c r="G2315" s="9">
        <v>17.066666666666599</v>
      </c>
      <c r="H2315" s="9">
        <v>19.216666666666601</v>
      </c>
    </row>
    <row r="2316" spans="1:8" x14ac:dyDescent="0.3">
      <c r="A2316">
        <v>2007</v>
      </c>
      <c r="B2316">
        <v>111101</v>
      </c>
      <c r="C2316" t="s">
        <v>342</v>
      </c>
      <c r="D2316" s="9">
        <v>23.856986111110999</v>
      </c>
      <c r="E2316" s="9">
        <v>48.593548687423699</v>
      </c>
      <c r="F2316" s="9">
        <v>22094.55</v>
      </c>
      <c r="G2316" s="9">
        <v>17.309333333333299</v>
      </c>
      <c r="H2316" s="9">
        <v>19.240666666666598</v>
      </c>
    </row>
    <row r="2317" spans="1:8" x14ac:dyDescent="0.3">
      <c r="A2317">
        <v>2007</v>
      </c>
      <c r="B2317">
        <v>111201</v>
      </c>
      <c r="C2317" t="s">
        <v>339</v>
      </c>
      <c r="D2317" s="9">
        <v>9.0842777777777499</v>
      </c>
      <c r="E2317" s="9">
        <v>48.593548687423699</v>
      </c>
      <c r="F2317" s="9">
        <v>22094.55</v>
      </c>
      <c r="G2317" s="9">
        <v>17.309333333333299</v>
      </c>
      <c r="H2317" s="9">
        <v>19.240666666666598</v>
      </c>
    </row>
    <row r="2318" spans="1:8" x14ac:dyDescent="0.3">
      <c r="A2318">
        <v>2007</v>
      </c>
      <c r="B2318">
        <v>111301</v>
      </c>
      <c r="C2318" t="s">
        <v>325</v>
      </c>
      <c r="D2318" s="9">
        <v>18.846652777777699</v>
      </c>
      <c r="E2318" s="9">
        <v>48.593548687423699</v>
      </c>
      <c r="F2318" s="9">
        <v>22094.55</v>
      </c>
      <c r="G2318" s="9">
        <v>17.309333333333299</v>
      </c>
      <c r="H2318" s="9">
        <v>19.240666666666598</v>
      </c>
    </row>
    <row r="2319" spans="1:8" x14ac:dyDescent="0.3">
      <c r="A2319">
        <v>2007</v>
      </c>
      <c r="B2319">
        <v>111303</v>
      </c>
      <c r="C2319" t="s">
        <v>335</v>
      </c>
      <c r="D2319" s="9">
        <v>44.043833333333197</v>
      </c>
      <c r="E2319" s="9">
        <v>48.593548687423699</v>
      </c>
      <c r="F2319" s="9">
        <v>22094.55</v>
      </c>
      <c r="G2319" s="9">
        <v>17.309333333333299</v>
      </c>
      <c r="H2319" s="9">
        <v>19.240666666666598</v>
      </c>
    </row>
    <row r="2320" spans="1:8" x14ac:dyDescent="0.3">
      <c r="A2320">
        <v>2007</v>
      </c>
      <c r="B2320">
        <v>111602</v>
      </c>
      <c r="C2320" t="s">
        <v>344</v>
      </c>
      <c r="D2320" s="9">
        <v>26.712416666666599</v>
      </c>
      <c r="E2320" s="9">
        <v>48.593548687423699</v>
      </c>
      <c r="F2320" s="9">
        <v>22094.55</v>
      </c>
      <c r="G2320" s="9">
        <v>17.309333333333299</v>
      </c>
      <c r="H2320" s="9">
        <v>19.240666666666598</v>
      </c>
    </row>
    <row r="2321" spans="1:8" x14ac:dyDescent="0.3">
      <c r="A2321">
        <v>2007</v>
      </c>
      <c r="B2321">
        <v>112101</v>
      </c>
      <c r="C2321" t="s">
        <v>324</v>
      </c>
      <c r="D2321" s="9">
        <v>169.45911111111101</v>
      </c>
      <c r="E2321" s="9">
        <v>48.593548687423699</v>
      </c>
      <c r="F2321" s="9">
        <v>22094.55</v>
      </c>
      <c r="G2321" s="9">
        <v>17.309333333333299</v>
      </c>
      <c r="H2321" s="9">
        <v>19.240666666666598</v>
      </c>
    </row>
    <row r="2322" spans="1:8" x14ac:dyDescent="0.3">
      <c r="A2322">
        <v>2007</v>
      </c>
      <c r="B2322">
        <v>112201</v>
      </c>
      <c r="C2322" t="s">
        <v>346</v>
      </c>
      <c r="D2322" s="9">
        <v>102.895291666666</v>
      </c>
      <c r="E2322" s="9">
        <v>48.593548687423699</v>
      </c>
      <c r="F2322" s="9">
        <v>22094.55</v>
      </c>
      <c r="G2322" s="9">
        <v>17.309333333333299</v>
      </c>
      <c r="H2322" s="9">
        <v>19.240666666666598</v>
      </c>
    </row>
    <row r="2323" spans="1:8" x14ac:dyDescent="0.3">
      <c r="A2323">
        <v>2007</v>
      </c>
      <c r="B2323">
        <v>112401</v>
      </c>
      <c r="C2323" t="s">
        <v>330</v>
      </c>
      <c r="D2323" s="9">
        <v>53.609875000000002</v>
      </c>
      <c r="E2323" s="9">
        <v>48.593548687423699</v>
      </c>
      <c r="F2323" s="9">
        <v>22094.55</v>
      </c>
      <c r="G2323" s="9">
        <v>17.309333333333299</v>
      </c>
      <c r="H2323" s="9">
        <v>19.240666666666598</v>
      </c>
    </row>
    <row r="2324" spans="1:8" x14ac:dyDescent="0.3">
      <c r="A2324">
        <v>2007</v>
      </c>
      <c r="B2324">
        <v>112704</v>
      </c>
      <c r="C2324" t="s">
        <v>343</v>
      </c>
      <c r="D2324" s="9">
        <v>116.439166666666</v>
      </c>
      <c r="E2324" s="9">
        <v>48.593548687423699</v>
      </c>
      <c r="F2324" s="9">
        <v>22094.55</v>
      </c>
      <c r="G2324" s="9">
        <v>17.309333333333299</v>
      </c>
      <c r="H2324" s="9">
        <v>19.240666666666598</v>
      </c>
    </row>
    <row r="2325" spans="1:8" x14ac:dyDescent="0.3">
      <c r="A2325">
        <v>2007</v>
      </c>
      <c r="B2325">
        <v>114201</v>
      </c>
      <c r="C2325" t="s">
        <v>332</v>
      </c>
      <c r="D2325" s="9">
        <v>15.59225</v>
      </c>
      <c r="E2325" s="9">
        <v>48.593548687423699</v>
      </c>
      <c r="F2325" s="9">
        <v>22094.55</v>
      </c>
      <c r="G2325" s="9">
        <v>17.309333333333299</v>
      </c>
      <c r="H2325" s="9">
        <v>19.240666666666598</v>
      </c>
    </row>
    <row r="2326" spans="1:8" x14ac:dyDescent="0.3">
      <c r="A2326">
        <v>2007</v>
      </c>
      <c r="B2326">
        <v>114401</v>
      </c>
      <c r="C2326" t="s">
        <v>327</v>
      </c>
      <c r="D2326" s="9">
        <v>5.8761666666666796</v>
      </c>
      <c r="E2326" s="9">
        <v>48.593548687423699</v>
      </c>
      <c r="F2326" s="9">
        <v>22094.55</v>
      </c>
      <c r="G2326" s="9">
        <v>17.309333333333299</v>
      </c>
      <c r="H2326" s="9">
        <v>19.240666666666598</v>
      </c>
    </row>
    <row r="2327" spans="1:8" x14ac:dyDescent="0.3">
      <c r="A2327">
        <v>2007</v>
      </c>
      <c r="B2327">
        <v>114501</v>
      </c>
      <c r="C2327" t="s">
        <v>323</v>
      </c>
      <c r="D2327" s="9">
        <v>122.679888888888</v>
      </c>
      <c r="E2327" s="9">
        <v>48.593548687423699</v>
      </c>
      <c r="F2327" s="9">
        <v>22094.55</v>
      </c>
      <c r="G2327" s="9">
        <v>17.309333333333299</v>
      </c>
      <c r="H2327" s="9">
        <v>19.240666666666598</v>
      </c>
    </row>
    <row r="2328" spans="1:8" x14ac:dyDescent="0.3">
      <c r="A2328">
        <v>2007</v>
      </c>
      <c r="B2328">
        <v>114701</v>
      </c>
      <c r="C2328" t="s">
        <v>345</v>
      </c>
      <c r="D2328" s="9">
        <v>24.970097222222101</v>
      </c>
      <c r="E2328" s="9">
        <v>48.593548687423699</v>
      </c>
      <c r="F2328" s="9">
        <v>22094.55</v>
      </c>
      <c r="G2328" s="9">
        <v>17.309333333333299</v>
      </c>
      <c r="H2328" s="9">
        <v>19.240666666666598</v>
      </c>
    </row>
    <row r="2329" spans="1:8" x14ac:dyDescent="0.3">
      <c r="A2329">
        <v>2007</v>
      </c>
      <c r="B2329">
        <v>115101</v>
      </c>
      <c r="C2329" t="s">
        <v>331</v>
      </c>
      <c r="D2329" s="9">
        <v>115.784694444444</v>
      </c>
      <c r="E2329" s="9">
        <v>48.593548687423699</v>
      </c>
      <c r="F2329" s="9">
        <v>22094.55</v>
      </c>
      <c r="G2329" s="9">
        <v>17.309333333333299</v>
      </c>
      <c r="H2329" s="9">
        <v>19.240666666666598</v>
      </c>
    </row>
    <row r="2330" spans="1:8" x14ac:dyDescent="0.3">
      <c r="A2330">
        <v>2007</v>
      </c>
      <c r="B2330">
        <v>115201</v>
      </c>
      <c r="C2330" t="s">
        <v>341</v>
      </c>
      <c r="D2330" s="9">
        <v>69.502944444444395</v>
      </c>
      <c r="E2330" s="9">
        <v>48.593548687423699</v>
      </c>
      <c r="F2330" s="9">
        <v>22094.55</v>
      </c>
      <c r="G2330" s="9">
        <v>17.309333333333299</v>
      </c>
      <c r="H2330" s="9">
        <v>19.240666666666598</v>
      </c>
    </row>
    <row r="2331" spans="1:8" x14ac:dyDescent="0.3">
      <c r="A2331">
        <v>2007</v>
      </c>
      <c r="B2331">
        <v>116101</v>
      </c>
      <c r="C2331" t="s">
        <v>337</v>
      </c>
      <c r="D2331" s="9">
        <v>30.2312916666666</v>
      </c>
      <c r="E2331" s="9">
        <v>48.593548687423699</v>
      </c>
      <c r="F2331" s="9">
        <v>22094.55</v>
      </c>
      <c r="G2331" s="9">
        <v>17.309333333333299</v>
      </c>
      <c r="H2331" s="9">
        <v>19.240666666666598</v>
      </c>
    </row>
    <row r="2332" spans="1:8" x14ac:dyDescent="0.3">
      <c r="A2332">
        <v>2007</v>
      </c>
      <c r="B2332">
        <v>116103</v>
      </c>
      <c r="C2332" t="s">
        <v>321</v>
      </c>
      <c r="D2332" s="9">
        <v>30.848055555555501</v>
      </c>
      <c r="E2332" s="9">
        <v>48.593548687423699</v>
      </c>
      <c r="F2332" s="9">
        <v>22094.55</v>
      </c>
      <c r="G2332" s="9">
        <v>17.309333333333299</v>
      </c>
      <c r="H2332" s="9">
        <v>19.240666666666598</v>
      </c>
    </row>
    <row r="2333" spans="1:8" x14ac:dyDescent="0.3">
      <c r="A2333">
        <v>2007</v>
      </c>
      <c r="B2333">
        <v>116104</v>
      </c>
      <c r="C2333" t="s">
        <v>326</v>
      </c>
      <c r="D2333" s="9">
        <v>28.486569444444399</v>
      </c>
      <c r="E2333" s="9">
        <v>48.593548687423699</v>
      </c>
      <c r="F2333" s="9">
        <v>22094.55</v>
      </c>
      <c r="G2333" s="9">
        <v>17.309333333333299</v>
      </c>
      <c r="H2333" s="9">
        <v>19.240666666666598</v>
      </c>
    </row>
    <row r="2334" spans="1:8" x14ac:dyDescent="0.3">
      <c r="A2334">
        <v>2007</v>
      </c>
      <c r="B2334">
        <v>117101</v>
      </c>
      <c r="C2334" t="s">
        <v>340</v>
      </c>
      <c r="D2334" s="9">
        <v>40.319652777777797</v>
      </c>
      <c r="E2334" s="9">
        <v>48.593548687423699</v>
      </c>
      <c r="F2334" s="9">
        <v>22094.55</v>
      </c>
      <c r="G2334" s="9">
        <v>17.309333333333299</v>
      </c>
      <c r="H2334" s="9">
        <v>19.240666666666598</v>
      </c>
    </row>
    <row r="2335" spans="1:8" x14ac:dyDescent="0.3">
      <c r="A2335">
        <v>2007</v>
      </c>
      <c r="B2335">
        <v>117103</v>
      </c>
      <c r="C2335" t="s">
        <v>334</v>
      </c>
      <c r="D2335" s="9">
        <v>68.788972222222199</v>
      </c>
      <c r="E2335" s="9">
        <v>48.593548687423699</v>
      </c>
      <c r="F2335" s="9">
        <v>22094.55</v>
      </c>
      <c r="G2335" s="9">
        <v>17.309333333333299</v>
      </c>
      <c r="H2335" s="9">
        <v>19.240666666666598</v>
      </c>
    </row>
    <row r="2336" spans="1:8" x14ac:dyDescent="0.3">
      <c r="A2336">
        <v>2007</v>
      </c>
      <c r="B2336">
        <v>117106</v>
      </c>
      <c r="C2336" t="s">
        <v>333</v>
      </c>
      <c r="D2336" s="9">
        <v>14.17675</v>
      </c>
      <c r="E2336" s="9">
        <v>48.593548687423699</v>
      </c>
      <c r="F2336" s="9">
        <v>22094.55</v>
      </c>
      <c r="G2336" s="9">
        <v>17.309333333333299</v>
      </c>
      <c r="H2336" s="9">
        <v>19.240666666666598</v>
      </c>
    </row>
    <row r="2337" spans="1:8" x14ac:dyDescent="0.3">
      <c r="A2337">
        <v>2007</v>
      </c>
      <c r="B2337">
        <v>117401</v>
      </c>
      <c r="C2337" t="s">
        <v>329</v>
      </c>
      <c r="D2337" s="9">
        <v>14.10275</v>
      </c>
      <c r="E2337" s="9">
        <v>48.593548687423699</v>
      </c>
      <c r="F2337" s="9">
        <v>22094.55</v>
      </c>
      <c r="G2337" s="9">
        <v>17.309333333333299</v>
      </c>
      <c r="H2337" s="9">
        <v>19.240666666666598</v>
      </c>
    </row>
    <row r="2338" spans="1:8" x14ac:dyDescent="0.3">
      <c r="A2338">
        <v>2007</v>
      </c>
      <c r="B2338">
        <v>118101</v>
      </c>
      <c r="C2338" t="s">
        <v>322</v>
      </c>
      <c r="D2338" s="9">
        <v>21.920708333333302</v>
      </c>
      <c r="E2338" s="9">
        <v>48.593548687423699</v>
      </c>
      <c r="F2338" s="9">
        <v>22094.55</v>
      </c>
      <c r="G2338" s="9">
        <v>17.309333333333299</v>
      </c>
      <c r="H2338" s="9">
        <v>19.240666666666598</v>
      </c>
    </row>
    <row r="2339" spans="1:8" x14ac:dyDescent="0.3">
      <c r="A2339">
        <v>2007</v>
      </c>
      <c r="B2339">
        <v>122102</v>
      </c>
      <c r="C2339" t="s">
        <v>338</v>
      </c>
      <c r="D2339" s="9">
        <v>7.72776388888889</v>
      </c>
      <c r="E2339" s="9">
        <v>48.593548687423699</v>
      </c>
      <c r="F2339" s="9">
        <v>22094.55</v>
      </c>
      <c r="G2339" s="9">
        <v>17.309333333333299</v>
      </c>
      <c r="H2339" s="9">
        <v>19.240666666666598</v>
      </c>
    </row>
    <row r="2340" spans="1:8" x14ac:dyDescent="0.3">
      <c r="A2340">
        <v>2007</v>
      </c>
      <c r="B2340">
        <v>213201</v>
      </c>
      <c r="C2340" t="s">
        <v>336</v>
      </c>
      <c r="D2340" s="9">
        <v>8.5091944444444394</v>
      </c>
      <c r="E2340" s="9">
        <v>48.593548687423699</v>
      </c>
      <c r="F2340" s="9">
        <v>22094.55</v>
      </c>
      <c r="G2340" s="9">
        <v>17.309333333333299</v>
      </c>
      <c r="H2340" s="9">
        <v>19.240666666666598</v>
      </c>
    </row>
    <row r="2341" spans="1:8" x14ac:dyDescent="0.3">
      <c r="A2341">
        <v>2007</v>
      </c>
      <c r="B2341">
        <v>2000001</v>
      </c>
      <c r="C2341" t="s">
        <v>328</v>
      </c>
      <c r="D2341" s="9">
        <v>78.966904761904701</v>
      </c>
      <c r="E2341" s="9">
        <v>48.593548687423699</v>
      </c>
      <c r="F2341" s="9">
        <v>22094.55</v>
      </c>
      <c r="G2341" s="9">
        <v>17.309333333333299</v>
      </c>
      <c r="H2341" s="9">
        <v>19.240666666666598</v>
      </c>
    </row>
    <row r="2342" spans="1:8" x14ac:dyDescent="0.3">
      <c r="A2342">
        <v>2007</v>
      </c>
      <c r="B2342">
        <v>111101</v>
      </c>
      <c r="C2342" t="s">
        <v>342</v>
      </c>
      <c r="D2342" s="9">
        <v>23.856986111110999</v>
      </c>
      <c r="E2342" s="9">
        <v>48.593548687423699</v>
      </c>
      <c r="F2342" s="9">
        <v>22094.55</v>
      </c>
      <c r="G2342" s="9">
        <v>17.318000000000001</v>
      </c>
      <c r="H2342" s="9">
        <v>19.348666666666599</v>
      </c>
    </row>
    <row r="2343" spans="1:8" x14ac:dyDescent="0.3">
      <c r="A2343">
        <v>2007</v>
      </c>
      <c r="B2343">
        <v>111201</v>
      </c>
      <c r="C2343" t="s">
        <v>339</v>
      </c>
      <c r="D2343" s="9">
        <v>9.0842777777777499</v>
      </c>
      <c r="E2343" s="9">
        <v>48.593548687423699</v>
      </c>
      <c r="F2343" s="9">
        <v>22094.55</v>
      </c>
      <c r="G2343" s="9">
        <v>17.318000000000001</v>
      </c>
      <c r="H2343" s="9">
        <v>19.348666666666599</v>
      </c>
    </row>
    <row r="2344" spans="1:8" x14ac:dyDescent="0.3">
      <c r="A2344">
        <v>2007</v>
      </c>
      <c r="B2344">
        <v>111301</v>
      </c>
      <c r="C2344" t="s">
        <v>325</v>
      </c>
      <c r="D2344" s="9">
        <v>18.846652777777699</v>
      </c>
      <c r="E2344" s="9">
        <v>48.593548687423699</v>
      </c>
      <c r="F2344" s="9">
        <v>22094.55</v>
      </c>
      <c r="G2344" s="9">
        <v>17.318000000000001</v>
      </c>
      <c r="H2344" s="9">
        <v>19.348666666666599</v>
      </c>
    </row>
    <row r="2345" spans="1:8" x14ac:dyDescent="0.3">
      <c r="A2345">
        <v>2007</v>
      </c>
      <c r="B2345">
        <v>111303</v>
      </c>
      <c r="C2345" t="s">
        <v>335</v>
      </c>
      <c r="D2345" s="9">
        <v>44.043833333333197</v>
      </c>
      <c r="E2345" s="9">
        <v>48.593548687423699</v>
      </c>
      <c r="F2345" s="9">
        <v>22094.55</v>
      </c>
      <c r="G2345" s="9">
        <v>17.318000000000001</v>
      </c>
      <c r="H2345" s="9">
        <v>19.348666666666599</v>
      </c>
    </row>
    <row r="2346" spans="1:8" x14ac:dyDescent="0.3">
      <c r="A2346">
        <v>2007</v>
      </c>
      <c r="B2346">
        <v>111602</v>
      </c>
      <c r="C2346" t="s">
        <v>344</v>
      </c>
      <c r="D2346" s="9">
        <v>26.712416666666599</v>
      </c>
      <c r="E2346" s="9">
        <v>48.593548687423699</v>
      </c>
      <c r="F2346" s="9">
        <v>22094.55</v>
      </c>
      <c r="G2346" s="9">
        <v>17.318000000000001</v>
      </c>
      <c r="H2346" s="9">
        <v>19.348666666666599</v>
      </c>
    </row>
    <row r="2347" spans="1:8" x14ac:dyDescent="0.3">
      <c r="A2347">
        <v>2007</v>
      </c>
      <c r="B2347">
        <v>112101</v>
      </c>
      <c r="C2347" t="s">
        <v>324</v>
      </c>
      <c r="D2347" s="9">
        <v>169.45911111111101</v>
      </c>
      <c r="E2347" s="9">
        <v>48.593548687423699</v>
      </c>
      <c r="F2347" s="9">
        <v>22094.55</v>
      </c>
      <c r="G2347" s="9">
        <v>17.318000000000001</v>
      </c>
      <c r="H2347" s="9">
        <v>19.348666666666599</v>
      </c>
    </row>
    <row r="2348" spans="1:8" x14ac:dyDescent="0.3">
      <c r="A2348">
        <v>2007</v>
      </c>
      <c r="B2348">
        <v>112201</v>
      </c>
      <c r="C2348" t="s">
        <v>346</v>
      </c>
      <c r="D2348" s="9">
        <v>102.895291666666</v>
      </c>
      <c r="E2348" s="9">
        <v>48.593548687423699</v>
      </c>
      <c r="F2348" s="9">
        <v>22094.55</v>
      </c>
      <c r="G2348" s="9">
        <v>17.318000000000001</v>
      </c>
      <c r="H2348" s="9">
        <v>19.348666666666599</v>
      </c>
    </row>
    <row r="2349" spans="1:8" x14ac:dyDescent="0.3">
      <c r="A2349">
        <v>2007</v>
      </c>
      <c r="B2349">
        <v>112401</v>
      </c>
      <c r="C2349" t="s">
        <v>330</v>
      </c>
      <c r="D2349" s="9">
        <v>53.609875000000002</v>
      </c>
      <c r="E2349" s="9">
        <v>48.593548687423699</v>
      </c>
      <c r="F2349" s="9">
        <v>22094.55</v>
      </c>
      <c r="G2349" s="9">
        <v>17.318000000000001</v>
      </c>
      <c r="H2349" s="9">
        <v>19.348666666666599</v>
      </c>
    </row>
    <row r="2350" spans="1:8" x14ac:dyDescent="0.3">
      <c r="A2350">
        <v>2007</v>
      </c>
      <c r="B2350">
        <v>112704</v>
      </c>
      <c r="C2350" t="s">
        <v>343</v>
      </c>
      <c r="D2350" s="9">
        <v>116.439166666666</v>
      </c>
      <c r="E2350" s="9">
        <v>48.593548687423699</v>
      </c>
      <c r="F2350" s="9">
        <v>22094.55</v>
      </c>
      <c r="G2350" s="9">
        <v>17.318000000000001</v>
      </c>
      <c r="H2350" s="9">
        <v>19.348666666666599</v>
      </c>
    </row>
    <row r="2351" spans="1:8" x14ac:dyDescent="0.3">
      <c r="A2351">
        <v>2007</v>
      </c>
      <c r="B2351">
        <v>114201</v>
      </c>
      <c r="C2351" t="s">
        <v>332</v>
      </c>
      <c r="D2351" s="9">
        <v>15.59225</v>
      </c>
      <c r="E2351" s="9">
        <v>48.593548687423699</v>
      </c>
      <c r="F2351" s="9">
        <v>22094.55</v>
      </c>
      <c r="G2351" s="9">
        <v>17.318000000000001</v>
      </c>
      <c r="H2351" s="9">
        <v>19.348666666666599</v>
      </c>
    </row>
    <row r="2352" spans="1:8" x14ac:dyDescent="0.3">
      <c r="A2352">
        <v>2007</v>
      </c>
      <c r="B2352">
        <v>114401</v>
      </c>
      <c r="C2352" t="s">
        <v>327</v>
      </c>
      <c r="D2352" s="9">
        <v>5.8761666666666796</v>
      </c>
      <c r="E2352" s="9">
        <v>48.593548687423699</v>
      </c>
      <c r="F2352" s="9">
        <v>22094.55</v>
      </c>
      <c r="G2352" s="9">
        <v>17.318000000000001</v>
      </c>
      <c r="H2352" s="9">
        <v>19.348666666666599</v>
      </c>
    </row>
    <row r="2353" spans="1:8" x14ac:dyDescent="0.3">
      <c r="A2353">
        <v>2007</v>
      </c>
      <c r="B2353">
        <v>114501</v>
      </c>
      <c r="C2353" t="s">
        <v>323</v>
      </c>
      <c r="D2353" s="9">
        <v>122.679888888888</v>
      </c>
      <c r="E2353" s="9">
        <v>48.593548687423699</v>
      </c>
      <c r="F2353" s="9">
        <v>22094.55</v>
      </c>
      <c r="G2353" s="9">
        <v>17.318000000000001</v>
      </c>
      <c r="H2353" s="9">
        <v>19.348666666666599</v>
      </c>
    </row>
    <row r="2354" spans="1:8" x14ac:dyDescent="0.3">
      <c r="A2354">
        <v>2007</v>
      </c>
      <c r="B2354">
        <v>114701</v>
      </c>
      <c r="C2354" t="s">
        <v>345</v>
      </c>
      <c r="D2354" s="9">
        <v>24.970097222222101</v>
      </c>
      <c r="E2354" s="9">
        <v>48.593548687423699</v>
      </c>
      <c r="F2354" s="9">
        <v>22094.55</v>
      </c>
      <c r="G2354" s="9">
        <v>17.318000000000001</v>
      </c>
      <c r="H2354" s="9">
        <v>19.348666666666599</v>
      </c>
    </row>
    <row r="2355" spans="1:8" x14ac:dyDescent="0.3">
      <c r="A2355">
        <v>2007</v>
      </c>
      <c r="B2355">
        <v>115101</v>
      </c>
      <c r="C2355" t="s">
        <v>331</v>
      </c>
      <c r="D2355" s="9">
        <v>115.784694444444</v>
      </c>
      <c r="E2355" s="9">
        <v>48.593548687423699</v>
      </c>
      <c r="F2355" s="9">
        <v>22094.55</v>
      </c>
      <c r="G2355" s="9">
        <v>17.318000000000001</v>
      </c>
      <c r="H2355" s="9">
        <v>19.348666666666599</v>
      </c>
    </row>
    <row r="2356" spans="1:8" x14ac:dyDescent="0.3">
      <c r="A2356">
        <v>2007</v>
      </c>
      <c r="B2356">
        <v>115201</v>
      </c>
      <c r="C2356" t="s">
        <v>341</v>
      </c>
      <c r="D2356" s="9">
        <v>69.502944444444395</v>
      </c>
      <c r="E2356" s="9">
        <v>48.593548687423699</v>
      </c>
      <c r="F2356" s="9">
        <v>22094.55</v>
      </c>
      <c r="G2356" s="9">
        <v>17.318000000000001</v>
      </c>
      <c r="H2356" s="9">
        <v>19.348666666666599</v>
      </c>
    </row>
    <row r="2357" spans="1:8" x14ac:dyDescent="0.3">
      <c r="A2357">
        <v>2007</v>
      </c>
      <c r="B2357">
        <v>116101</v>
      </c>
      <c r="C2357" t="s">
        <v>337</v>
      </c>
      <c r="D2357" s="9">
        <v>30.2312916666666</v>
      </c>
      <c r="E2357" s="9">
        <v>48.593548687423699</v>
      </c>
      <c r="F2357" s="9">
        <v>22094.55</v>
      </c>
      <c r="G2357" s="9">
        <v>17.318000000000001</v>
      </c>
      <c r="H2357" s="9">
        <v>19.348666666666599</v>
      </c>
    </row>
    <row r="2358" spans="1:8" x14ac:dyDescent="0.3">
      <c r="A2358">
        <v>2007</v>
      </c>
      <c r="B2358">
        <v>116103</v>
      </c>
      <c r="C2358" t="s">
        <v>321</v>
      </c>
      <c r="D2358" s="9">
        <v>30.848055555555501</v>
      </c>
      <c r="E2358" s="9">
        <v>48.593548687423699</v>
      </c>
      <c r="F2358" s="9">
        <v>22094.55</v>
      </c>
      <c r="G2358" s="9">
        <v>17.318000000000001</v>
      </c>
      <c r="H2358" s="9">
        <v>19.348666666666599</v>
      </c>
    </row>
    <row r="2359" spans="1:8" x14ac:dyDescent="0.3">
      <c r="A2359">
        <v>2007</v>
      </c>
      <c r="B2359">
        <v>116104</v>
      </c>
      <c r="C2359" t="s">
        <v>326</v>
      </c>
      <c r="D2359" s="9">
        <v>28.486569444444399</v>
      </c>
      <c r="E2359" s="9">
        <v>48.593548687423699</v>
      </c>
      <c r="F2359" s="9">
        <v>22094.55</v>
      </c>
      <c r="G2359" s="9">
        <v>17.318000000000001</v>
      </c>
      <c r="H2359" s="9">
        <v>19.348666666666599</v>
      </c>
    </row>
    <row r="2360" spans="1:8" x14ac:dyDescent="0.3">
      <c r="A2360">
        <v>2007</v>
      </c>
      <c r="B2360">
        <v>117101</v>
      </c>
      <c r="C2360" t="s">
        <v>340</v>
      </c>
      <c r="D2360" s="9">
        <v>40.319652777777797</v>
      </c>
      <c r="E2360" s="9">
        <v>48.593548687423699</v>
      </c>
      <c r="F2360" s="9">
        <v>22094.55</v>
      </c>
      <c r="G2360" s="9">
        <v>17.318000000000001</v>
      </c>
      <c r="H2360" s="9">
        <v>19.348666666666599</v>
      </c>
    </row>
    <row r="2361" spans="1:8" x14ac:dyDescent="0.3">
      <c r="A2361">
        <v>2007</v>
      </c>
      <c r="B2361">
        <v>117103</v>
      </c>
      <c r="C2361" t="s">
        <v>334</v>
      </c>
      <c r="D2361" s="9">
        <v>68.788972222222199</v>
      </c>
      <c r="E2361" s="9">
        <v>48.593548687423699</v>
      </c>
      <c r="F2361" s="9">
        <v>22094.55</v>
      </c>
      <c r="G2361" s="9">
        <v>17.318000000000001</v>
      </c>
      <c r="H2361" s="9">
        <v>19.348666666666599</v>
      </c>
    </row>
    <row r="2362" spans="1:8" x14ac:dyDescent="0.3">
      <c r="A2362">
        <v>2007</v>
      </c>
      <c r="B2362">
        <v>117106</v>
      </c>
      <c r="C2362" t="s">
        <v>333</v>
      </c>
      <c r="D2362" s="9">
        <v>14.17675</v>
      </c>
      <c r="E2362" s="9">
        <v>48.593548687423699</v>
      </c>
      <c r="F2362" s="9">
        <v>22094.55</v>
      </c>
      <c r="G2362" s="9">
        <v>17.318000000000001</v>
      </c>
      <c r="H2362" s="9">
        <v>19.348666666666599</v>
      </c>
    </row>
    <row r="2363" spans="1:8" x14ac:dyDescent="0.3">
      <c r="A2363">
        <v>2007</v>
      </c>
      <c r="B2363">
        <v>117401</v>
      </c>
      <c r="C2363" t="s">
        <v>329</v>
      </c>
      <c r="D2363" s="9">
        <v>14.10275</v>
      </c>
      <c r="E2363" s="9">
        <v>48.593548687423699</v>
      </c>
      <c r="F2363" s="9">
        <v>22094.55</v>
      </c>
      <c r="G2363" s="9">
        <v>17.318000000000001</v>
      </c>
      <c r="H2363" s="9">
        <v>19.348666666666599</v>
      </c>
    </row>
    <row r="2364" spans="1:8" x14ac:dyDescent="0.3">
      <c r="A2364">
        <v>2007</v>
      </c>
      <c r="B2364">
        <v>118101</v>
      </c>
      <c r="C2364" t="s">
        <v>322</v>
      </c>
      <c r="D2364" s="9">
        <v>21.920708333333302</v>
      </c>
      <c r="E2364" s="9">
        <v>48.593548687423699</v>
      </c>
      <c r="F2364" s="9">
        <v>22094.55</v>
      </c>
      <c r="G2364" s="9">
        <v>17.318000000000001</v>
      </c>
      <c r="H2364" s="9">
        <v>19.348666666666599</v>
      </c>
    </row>
    <row r="2365" spans="1:8" x14ac:dyDescent="0.3">
      <c r="A2365">
        <v>2007</v>
      </c>
      <c r="B2365">
        <v>122102</v>
      </c>
      <c r="C2365" t="s">
        <v>338</v>
      </c>
      <c r="D2365" s="9">
        <v>7.72776388888889</v>
      </c>
      <c r="E2365" s="9">
        <v>48.593548687423699</v>
      </c>
      <c r="F2365" s="9">
        <v>22094.55</v>
      </c>
      <c r="G2365" s="9">
        <v>17.318000000000001</v>
      </c>
      <c r="H2365" s="9">
        <v>19.348666666666599</v>
      </c>
    </row>
    <row r="2366" spans="1:8" x14ac:dyDescent="0.3">
      <c r="A2366">
        <v>2007</v>
      </c>
      <c r="B2366">
        <v>213201</v>
      </c>
      <c r="C2366" t="s">
        <v>336</v>
      </c>
      <c r="D2366" s="9">
        <v>8.5091944444444394</v>
      </c>
      <c r="E2366" s="9">
        <v>48.593548687423699</v>
      </c>
      <c r="F2366" s="9">
        <v>22094.55</v>
      </c>
      <c r="G2366" s="9">
        <v>17.318000000000001</v>
      </c>
      <c r="H2366" s="9">
        <v>19.348666666666599</v>
      </c>
    </row>
    <row r="2367" spans="1:8" x14ac:dyDescent="0.3">
      <c r="A2367">
        <v>2007</v>
      </c>
      <c r="B2367">
        <v>2000001</v>
      </c>
      <c r="C2367" t="s">
        <v>328</v>
      </c>
      <c r="D2367" s="9">
        <v>78.966904761904701</v>
      </c>
      <c r="E2367" s="9">
        <v>48.593548687423699</v>
      </c>
      <c r="F2367" s="9">
        <v>22094.55</v>
      </c>
      <c r="G2367" s="9">
        <v>17.318000000000001</v>
      </c>
      <c r="H2367" s="9">
        <v>19.348666666666599</v>
      </c>
    </row>
    <row r="2368" spans="1:8" x14ac:dyDescent="0.3">
      <c r="A2368">
        <v>2007</v>
      </c>
      <c r="B2368">
        <v>111101</v>
      </c>
      <c r="C2368" t="s">
        <v>342</v>
      </c>
      <c r="D2368" s="9">
        <v>23.856986111110999</v>
      </c>
      <c r="E2368" s="9">
        <v>48.593548687423699</v>
      </c>
      <c r="F2368" s="9">
        <v>22094.55</v>
      </c>
      <c r="G2368" s="9">
        <v>17.582666666666601</v>
      </c>
      <c r="H2368" s="9">
        <v>20.541333333333299</v>
      </c>
    </row>
    <row r="2369" spans="1:8" x14ac:dyDescent="0.3">
      <c r="A2369">
        <v>2007</v>
      </c>
      <c r="B2369">
        <v>111201</v>
      </c>
      <c r="C2369" t="s">
        <v>339</v>
      </c>
      <c r="D2369" s="9">
        <v>9.0842777777777499</v>
      </c>
      <c r="E2369" s="9">
        <v>48.593548687423699</v>
      </c>
      <c r="F2369" s="9">
        <v>22094.55</v>
      </c>
      <c r="G2369" s="9">
        <v>17.582666666666601</v>
      </c>
      <c r="H2369" s="9">
        <v>20.541333333333299</v>
      </c>
    </row>
    <row r="2370" spans="1:8" x14ac:dyDescent="0.3">
      <c r="A2370">
        <v>2007</v>
      </c>
      <c r="B2370">
        <v>111301</v>
      </c>
      <c r="C2370" t="s">
        <v>325</v>
      </c>
      <c r="D2370" s="9">
        <v>18.846652777777699</v>
      </c>
      <c r="E2370" s="9">
        <v>48.593548687423699</v>
      </c>
      <c r="F2370" s="9">
        <v>22094.55</v>
      </c>
      <c r="G2370" s="9">
        <v>17.582666666666601</v>
      </c>
      <c r="H2370" s="9">
        <v>20.541333333333299</v>
      </c>
    </row>
    <row r="2371" spans="1:8" x14ac:dyDescent="0.3">
      <c r="A2371">
        <v>2007</v>
      </c>
      <c r="B2371">
        <v>111303</v>
      </c>
      <c r="C2371" t="s">
        <v>335</v>
      </c>
      <c r="D2371" s="9">
        <v>44.043833333333197</v>
      </c>
      <c r="E2371" s="9">
        <v>48.593548687423699</v>
      </c>
      <c r="F2371" s="9">
        <v>22094.55</v>
      </c>
      <c r="G2371" s="9">
        <v>17.582666666666601</v>
      </c>
      <c r="H2371" s="9">
        <v>20.541333333333299</v>
      </c>
    </row>
    <row r="2372" spans="1:8" x14ac:dyDescent="0.3">
      <c r="A2372">
        <v>2007</v>
      </c>
      <c r="B2372">
        <v>111602</v>
      </c>
      <c r="C2372" t="s">
        <v>344</v>
      </c>
      <c r="D2372" s="9">
        <v>26.712416666666599</v>
      </c>
      <c r="E2372" s="9">
        <v>48.593548687423699</v>
      </c>
      <c r="F2372" s="9">
        <v>22094.55</v>
      </c>
      <c r="G2372" s="9">
        <v>17.582666666666601</v>
      </c>
      <c r="H2372" s="9">
        <v>20.541333333333299</v>
      </c>
    </row>
    <row r="2373" spans="1:8" x14ac:dyDescent="0.3">
      <c r="A2373">
        <v>2007</v>
      </c>
      <c r="B2373">
        <v>112101</v>
      </c>
      <c r="C2373" t="s">
        <v>324</v>
      </c>
      <c r="D2373" s="9">
        <v>169.45911111111101</v>
      </c>
      <c r="E2373" s="9">
        <v>48.593548687423699</v>
      </c>
      <c r="F2373" s="9">
        <v>22094.55</v>
      </c>
      <c r="G2373" s="9">
        <v>17.582666666666601</v>
      </c>
      <c r="H2373" s="9">
        <v>20.541333333333299</v>
      </c>
    </row>
    <row r="2374" spans="1:8" x14ac:dyDescent="0.3">
      <c r="A2374">
        <v>2007</v>
      </c>
      <c r="B2374">
        <v>112201</v>
      </c>
      <c r="C2374" t="s">
        <v>346</v>
      </c>
      <c r="D2374" s="9">
        <v>102.895291666666</v>
      </c>
      <c r="E2374" s="9">
        <v>48.593548687423699</v>
      </c>
      <c r="F2374" s="9">
        <v>22094.55</v>
      </c>
      <c r="G2374" s="9">
        <v>17.582666666666601</v>
      </c>
      <c r="H2374" s="9">
        <v>20.541333333333299</v>
      </c>
    </row>
    <row r="2375" spans="1:8" x14ac:dyDescent="0.3">
      <c r="A2375">
        <v>2007</v>
      </c>
      <c r="B2375">
        <v>112401</v>
      </c>
      <c r="C2375" t="s">
        <v>330</v>
      </c>
      <c r="D2375" s="9">
        <v>53.609875000000002</v>
      </c>
      <c r="E2375" s="9">
        <v>48.593548687423699</v>
      </c>
      <c r="F2375" s="9">
        <v>22094.55</v>
      </c>
      <c r="G2375" s="9">
        <v>17.582666666666601</v>
      </c>
      <c r="H2375" s="9">
        <v>20.541333333333299</v>
      </c>
    </row>
    <row r="2376" spans="1:8" x14ac:dyDescent="0.3">
      <c r="A2376">
        <v>2007</v>
      </c>
      <c r="B2376">
        <v>112704</v>
      </c>
      <c r="C2376" t="s">
        <v>343</v>
      </c>
      <c r="D2376" s="9">
        <v>116.439166666666</v>
      </c>
      <c r="E2376" s="9">
        <v>48.593548687423699</v>
      </c>
      <c r="F2376" s="9">
        <v>22094.55</v>
      </c>
      <c r="G2376" s="9">
        <v>17.582666666666601</v>
      </c>
      <c r="H2376" s="9">
        <v>20.541333333333299</v>
      </c>
    </row>
    <row r="2377" spans="1:8" x14ac:dyDescent="0.3">
      <c r="A2377">
        <v>2007</v>
      </c>
      <c r="B2377">
        <v>114201</v>
      </c>
      <c r="C2377" t="s">
        <v>332</v>
      </c>
      <c r="D2377" s="9">
        <v>15.59225</v>
      </c>
      <c r="E2377" s="9">
        <v>48.593548687423699</v>
      </c>
      <c r="F2377" s="9">
        <v>22094.55</v>
      </c>
      <c r="G2377" s="9">
        <v>17.582666666666601</v>
      </c>
      <c r="H2377" s="9">
        <v>20.541333333333299</v>
      </c>
    </row>
    <row r="2378" spans="1:8" x14ac:dyDescent="0.3">
      <c r="A2378">
        <v>2007</v>
      </c>
      <c r="B2378">
        <v>114401</v>
      </c>
      <c r="C2378" t="s">
        <v>327</v>
      </c>
      <c r="D2378" s="9">
        <v>5.8761666666666796</v>
      </c>
      <c r="E2378" s="9">
        <v>48.593548687423699</v>
      </c>
      <c r="F2378" s="9">
        <v>22094.55</v>
      </c>
      <c r="G2378" s="9">
        <v>17.582666666666601</v>
      </c>
      <c r="H2378" s="9">
        <v>20.541333333333299</v>
      </c>
    </row>
    <row r="2379" spans="1:8" x14ac:dyDescent="0.3">
      <c r="A2379">
        <v>2007</v>
      </c>
      <c r="B2379">
        <v>114501</v>
      </c>
      <c r="C2379" t="s">
        <v>323</v>
      </c>
      <c r="D2379" s="9">
        <v>122.679888888888</v>
      </c>
      <c r="E2379" s="9">
        <v>48.593548687423699</v>
      </c>
      <c r="F2379" s="9">
        <v>22094.55</v>
      </c>
      <c r="G2379" s="9">
        <v>17.582666666666601</v>
      </c>
      <c r="H2379" s="9">
        <v>20.541333333333299</v>
      </c>
    </row>
    <row r="2380" spans="1:8" x14ac:dyDescent="0.3">
      <c r="A2380">
        <v>2007</v>
      </c>
      <c r="B2380">
        <v>114701</v>
      </c>
      <c r="C2380" t="s">
        <v>345</v>
      </c>
      <c r="D2380" s="9">
        <v>24.970097222222101</v>
      </c>
      <c r="E2380" s="9">
        <v>48.593548687423699</v>
      </c>
      <c r="F2380" s="9">
        <v>22094.55</v>
      </c>
      <c r="G2380" s="9">
        <v>17.582666666666601</v>
      </c>
      <c r="H2380" s="9">
        <v>20.541333333333299</v>
      </c>
    </row>
    <row r="2381" spans="1:8" x14ac:dyDescent="0.3">
      <c r="A2381">
        <v>2007</v>
      </c>
      <c r="B2381">
        <v>115101</v>
      </c>
      <c r="C2381" t="s">
        <v>331</v>
      </c>
      <c r="D2381" s="9">
        <v>115.784694444444</v>
      </c>
      <c r="E2381" s="9">
        <v>48.593548687423699</v>
      </c>
      <c r="F2381" s="9">
        <v>22094.55</v>
      </c>
      <c r="G2381" s="9">
        <v>17.582666666666601</v>
      </c>
      <c r="H2381" s="9">
        <v>20.541333333333299</v>
      </c>
    </row>
    <row r="2382" spans="1:8" x14ac:dyDescent="0.3">
      <c r="A2382">
        <v>2007</v>
      </c>
      <c r="B2382">
        <v>115201</v>
      </c>
      <c r="C2382" t="s">
        <v>341</v>
      </c>
      <c r="D2382" s="9">
        <v>69.502944444444395</v>
      </c>
      <c r="E2382" s="9">
        <v>48.593548687423699</v>
      </c>
      <c r="F2382" s="9">
        <v>22094.55</v>
      </c>
      <c r="G2382" s="9">
        <v>17.582666666666601</v>
      </c>
      <c r="H2382" s="9">
        <v>20.541333333333299</v>
      </c>
    </row>
    <row r="2383" spans="1:8" x14ac:dyDescent="0.3">
      <c r="A2383">
        <v>2007</v>
      </c>
      <c r="B2383">
        <v>116101</v>
      </c>
      <c r="C2383" t="s">
        <v>337</v>
      </c>
      <c r="D2383" s="9">
        <v>30.2312916666666</v>
      </c>
      <c r="E2383" s="9">
        <v>48.593548687423699</v>
      </c>
      <c r="F2383" s="9">
        <v>22094.55</v>
      </c>
      <c r="G2383" s="9">
        <v>17.582666666666601</v>
      </c>
      <c r="H2383" s="9">
        <v>20.541333333333299</v>
      </c>
    </row>
    <row r="2384" spans="1:8" x14ac:dyDescent="0.3">
      <c r="A2384">
        <v>2007</v>
      </c>
      <c r="B2384">
        <v>116103</v>
      </c>
      <c r="C2384" t="s">
        <v>321</v>
      </c>
      <c r="D2384" s="9">
        <v>30.848055555555501</v>
      </c>
      <c r="E2384" s="9">
        <v>48.593548687423699</v>
      </c>
      <c r="F2384" s="9">
        <v>22094.55</v>
      </c>
      <c r="G2384" s="9">
        <v>17.582666666666601</v>
      </c>
      <c r="H2384" s="9">
        <v>20.541333333333299</v>
      </c>
    </row>
    <row r="2385" spans="1:8" x14ac:dyDescent="0.3">
      <c r="A2385">
        <v>2007</v>
      </c>
      <c r="B2385">
        <v>116104</v>
      </c>
      <c r="C2385" t="s">
        <v>326</v>
      </c>
      <c r="D2385" s="9">
        <v>28.486569444444399</v>
      </c>
      <c r="E2385" s="9">
        <v>48.593548687423699</v>
      </c>
      <c r="F2385" s="9">
        <v>22094.55</v>
      </c>
      <c r="G2385" s="9">
        <v>17.582666666666601</v>
      </c>
      <c r="H2385" s="9">
        <v>20.541333333333299</v>
      </c>
    </row>
    <row r="2386" spans="1:8" x14ac:dyDescent="0.3">
      <c r="A2386">
        <v>2007</v>
      </c>
      <c r="B2386">
        <v>117101</v>
      </c>
      <c r="C2386" t="s">
        <v>340</v>
      </c>
      <c r="D2386" s="9">
        <v>40.319652777777797</v>
      </c>
      <c r="E2386" s="9">
        <v>48.593548687423699</v>
      </c>
      <c r="F2386" s="9">
        <v>22094.55</v>
      </c>
      <c r="G2386" s="9">
        <v>17.582666666666601</v>
      </c>
      <c r="H2386" s="9">
        <v>20.541333333333299</v>
      </c>
    </row>
    <row r="2387" spans="1:8" x14ac:dyDescent="0.3">
      <c r="A2387">
        <v>2007</v>
      </c>
      <c r="B2387">
        <v>117103</v>
      </c>
      <c r="C2387" t="s">
        <v>334</v>
      </c>
      <c r="D2387" s="9">
        <v>68.788972222222199</v>
      </c>
      <c r="E2387" s="9">
        <v>48.593548687423699</v>
      </c>
      <c r="F2387" s="9">
        <v>22094.55</v>
      </c>
      <c r="G2387" s="9">
        <v>17.582666666666601</v>
      </c>
      <c r="H2387" s="9">
        <v>20.541333333333299</v>
      </c>
    </row>
    <row r="2388" spans="1:8" x14ac:dyDescent="0.3">
      <c r="A2388">
        <v>2007</v>
      </c>
      <c r="B2388">
        <v>117106</v>
      </c>
      <c r="C2388" t="s">
        <v>333</v>
      </c>
      <c r="D2388" s="9">
        <v>14.17675</v>
      </c>
      <c r="E2388" s="9">
        <v>48.593548687423699</v>
      </c>
      <c r="F2388" s="9">
        <v>22094.55</v>
      </c>
      <c r="G2388" s="9">
        <v>17.582666666666601</v>
      </c>
      <c r="H2388" s="9">
        <v>20.541333333333299</v>
      </c>
    </row>
    <row r="2389" spans="1:8" x14ac:dyDescent="0.3">
      <c r="A2389">
        <v>2007</v>
      </c>
      <c r="B2389">
        <v>117401</v>
      </c>
      <c r="C2389" t="s">
        <v>329</v>
      </c>
      <c r="D2389" s="9">
        <v>14.10275</v>
      </c>
      <c r="E2389" s="9">
        <v>48.593548687423699</v>
      </c>
      <c r="F2389" s="9">
        <v>22094.55</v>
      </c>
      <c r="G2389" s="9">
        <v>17.582666666666601</v>
      </c>
      <c r="H2389" s="9">
        <v>20.541333333333299</v>
      </c>
    </row>
    <row r="2390" spans="1:8" x14ac:dyDescent="0.3">
      <c r="A2390">
        <v>2007</v>
      </c>
      <c r="B2390">
        <v>118101</v>
      </c>
      <c r="C2390" t="s">
        <v>322</v>
      </c>
      <c r="D2390" s="9">
        <v>21.920708333333302</v>
      </c>
      <c r="E2390" s="9">
        <v>48.593548687423699</v>
      </c>
      <c r="F2390" s="9">
        <v>22094.55</v>
      </c>
      <c r="G2390" s="9">
        <v>17.582666666666601</v>
      </c>
      <c r="H2390" s="9">
        <v>20.541333333333299</v>
      </c>
    </row>
    <row r="2391" spans="1:8" x14ac:dyDescent="0.3">
      <c r="A2391">
        <v>2007</v>
      </c>
      <c r="B2391">
        <v>122102</v>
      </c>
      <c r="C2391" t="s">
        <v>338</v>
      </c>
      <c r="D2391" s="9">
        <v>7.72776388888889</v>
      </c>
      <c r="E2391" s="9">
        <v>48.593548687423699</v>
      </c>
      <c r="F2391" s="9">
        <v>22094.55</v>
      </c>
      <c r="G2391" s="9">
        <v>17.582666666666601</v>
      </c>
      <c r="H2391" s="9">
        <v>20.541333333333299</v>
      </c>
    </row>
    <row r="2392" spans="1:8" x14ac:dyDescent="0.3">
      <c r="A2392">
        <v>2007</v>
      </c>
      <c r="B2392">
        <v>213201</v>
      </c>
      <c r="C2392" t="s">
        <v>336</v>
      </c>
      <c r="D2392" s="9">
        <v>8.5091944444444394</v>
      </c>
      <c r="E2392" s="9">
        <v>48.593548687423699</v>
      </c>
      <c r="F2392" s="9">
        <v>22094.55</v>
      </c>
      <c r="G2392" s="9">
        <v>17.582666666666601</v>
      </c>
      <c r="H2392" s="9">
        <v>20.541333333333299</v>
      </c>
    </row>
    <row r="2393" spans="1:8" x14ac:dyDescent="0.3">
      <c r="A2393">
        <v>2007</v>
      </c>
      <c r="B2393">
        <v>2000001</v>
      </c>
      <c r="C2393" t="s">
        <v>328</v>
      </c>
      <c r="D2393" s="9">
        <v>78.966904761904701</v>
      </c>
      <c r="E2393" s="9">
        <v>48.593548687423699</v>
      </c>
      <c r="F2393" s="9">
        <v>22094.55</v>
      </c>
      <c r="G2393" s="9">
        <v>17.582666666666601</v>
      </c>
      <c r="H2393" s="9">
        <v>20.541333333333299</v>
      </c>
    </row>
    <row r="2394" spans="1:8" x14ac:dyDescent="0.3">
      <c r="A2394">
        <v>2007</v>
      </c>
      <c r="B2394">
        <v>111101</v>
      </c>
      <c r="C2394" t="s">
        <v>342</v>
      </c>
      <c r="D2394" s="9">
        <v>23.856986111110999</v>
      </c>
      <c r="E2394" s="9">
        <v>48.593548687423699</v>
      </c>
      <c r="F2394" s="9">
        <v>22094.55</v>
      </c>
      <c r="G2394" s="9">
        <v>17.6926666666666</v>
      </c>
      <c r="H2394" s="9">
        <v>22.105333333333299</v>
      </c>
    </row>
    <row r="2395" spans="1:8" x14ac:dyDescent="0.3">
      <c r="A2395">
        <v>2007</v>
      </c>
      <c r="B2395">
        <v>111201</v>
      </c>
      <c r="C2395" t="s">
        <v>339</v>
      </c>
      <c r="D2395" s="9">
        <v>9.0842777777777499</v>
      </c>
      <c r="E2395" s="9">
        <v>48.593548687423699</v>
      </c>
      <c r="F2395" s="9">
        <v>22094.55</v>
      </c>
      <c r="G2395" s="9">
        <v>17.6926666666666</v>
      </c>
      <c r="H2395" s="9">
        <v>22.105333333333299</v>
      </c>
    </row>
    <row r="2396" spans="1:8" x14ac:dyDescent="0.3">
      <c r="A2396">
        <v>2007</v>
      </c>
      <c r="B2396">
        <v>111301</v>
      </c>
      <c r="C2396" t="s">
        <v>325</v>
      </c>
      <c r="D2396" s="9">
        <v>18.846652777777699</v>
      </c>
      <c r="E2396" s="9">
        <v>48.593548687423699</v>
      </c>
      <c r="F2396" s="9">
        <v>22094.55</v>
      </c>
      <c r="G2396" s="9">
        <v>17.6926666666666</v>
      </c>
      <c r="H2396" s="9">
        <v>22.105333333333299</v>
      </c>
    </row>
    <row r="2397" spans="1:8" x14ac:dyDescent="0.3">
      <c r="A2397">
        <v>2007</v>
      </c>
      <c r="B2397">
        <v>111303</v>
      </c>
      <c r="C2397" t="s">
        <v>335</v>
      </c>
      <c r="D2397" s="9">
        <v>44.043833333333197</v>
      </c>
      <c r="E2397" s="9">
        <v>48.593548687423699</v>
      </c>
      <c r="F2397" s="9">
        <v>22094.55</v>
      </c>
      <c r="G2397" s="9">
        <v>17.6926666666666</v>
      </c>
      <c r="H2397" s="9">
        <v>22.105333333333299</v>
      </c>
    </row>
    <row r="2398" spans="1:8" x14ac:dyDescent="0.3">
      <c r="A2398">
        <v>2007</v>
      </c>
      <c r="B2398">
        <v>111602</v>
      </c>
      <c r="C2398" t="s">
        <v>344</v>
      </c>
      <c r="D2398" s="9">
        <v>26.712416666666599</v>
      </c>
      <c r="E2398" s="9">
        <v>48.593548687423699</v>
      </c>
      <c r="F2398" s="9">
        <v>22094.55</v>
      </c>
      <c r="G2398" s="9">
        <v>17.6926666666666</v>
      </c>
      <c r="H2398" s="9">
        <v>22.105333333333299</v>
      </c>
    </row>
    <row r="2399" spans="1:8" x14ac:dyDescent="0.3">
      <c r="A2399">
        <v>2007</v>
      </c>
      <c r="B2399">
        <v>112101</v>
      </c>
      <c r="C2399" t="s">
        <v>324</v>
      </c>
      <c r="D2399" s="9">
        <v>169.45911111111101</v>
      </c>
      <c r="E2399" s="9">
        <v>48.593548687423699</v>
      </c>
      <c r="F2399" s="9">
        <v>22094.55</v>
      </c>
      <c r="G2399" s="9">
        <v>17.6926666666666</v>
      </c>
      <c r="H2399" s="9">
        <v>22.105333333333299</v>
      </c>
    </row>
    <row r="2400" spans="1:8" x14ac:dyDescent="0.3">
      <c r="A2400">
        <v>2007</v>
      </c>
      <c r="B2400">
        <v>112201</v>
      </c>
      <c r="C2400" t="s">
        <v>346</v>
      </c>
      <c r="D2400" s="9">
        <v>102.895291666666</v>
      </c>
      <c r="E2400" s="9">
        <v>48.593548687423699</v>
      </c>
      <c r="F2400" s="9">
        <v>22094.55</v>
      </c>
      <c r="G2400" s="9">
        <v>17.6926666666666</v>
      </c>
      <c r="H2400" s="9">
        <v>22.105333333333299</v>
      </c>
    </row>
    <row r="2401" spans="1:8" x14ac:dyDescent="0.3">
      <c r="A2401">
        <v>2007</v>
      </c>
      <c r="B2401">
        <v>112401</v>
      </c>
      <c r="C2401" t="s">
        <v>330</v>
      </c>
      <c r="D2401" s="9">
        <v>53.609875000000002</v>
      </c>
      <c r="E2401" s="9">
        <v>48.593548687423699</v>
      </c>
      <c r="F2401" s="9">
        <v>22094.55</v>
      </c>
      <c r="G2401" s="9">
        <v>17.6926666666666</v>
      </c>
      <c r="H2401" s="9">
        <v>22.105333333333299</v>
      </c>
    </row>
    <row r="2402" spans="1:8" x14ac:dyDescent="0.3">
      <c r="A2402">
        <v>2007</v>
      </c>
      <c r="B2402">
        <v>112704</v>
      </c>
      <c r="C2402" t="s">
        <v>343</v>
      </c>
      <c r="D2402" s="9">
        <v>116.439166666666</v>
      </c>
      <c r="E2402" s="9">
        <v>48.593548687423699</v>
      </c>
      <c r="F2402" s="9">
        <v>22094.55</v>
      </c>
      <c r="G2402" s="9">
        <v>17.6926666666666</v>
      </c>
      <c r="H2402" s="9">
        <v>22.105333333333299</v>
      </c>
    </row>
    <row r="2403" spans="1:8" x14ac:dyDescent="0.3">
      <c r="A2403">
        <v>2007</v>
      </c>
      <c r="B2403">
        <v>114201</v>
      </c>
      <c r="C2403" t="s">
        <v>332</v>
      </c>
      <c r="D2403" s="9">
        <v>15.59225</v>
      </c>
      <c r="E2403" s="9">
        <v>48.593548687423699</v>
      </c>
      <c r="F2403" s="9">
        <v>22094.55</v>
      </c>
      <c r="G2403" s="9">
        <v>17.6926666666666</v>
      </c>
      <c r="H2403" s="9">
        <v>22.105333333333299</v>
      </c>
    </row>
    <row r="2404" spans="1:8" x14ac:dyDescent="0.3">
      <c r="A2404">
        <v>2007</v>
      </c>
      <c r="B2404">
        <v>114401</v>
      </c>
      <c r="C2404" t="s">
        <v>327</v>
      </c>
      <c r="D2404" s="9">
        <v>5.8761666666666796</v>
      </c>
      <c r="E2404" s="9">
        <v>48.593548687423699</v>
      </c>
      <c r="F2404" s="9">
        <v>22094.55</v>
      </c>
      <c r="G2404" s="9">
        <v>17.6926666666666</v>
      </c>
      <c r="H2404" s="9">
        <v>22.105333333333299</v>
      </c>
    </row>
    <row r="2405" spans="1:8" x14ac:dyDescent="0.3">
      <c r="A2405">
        <v>2007</v>
      </c>
      <c r="B2405">
        <v>114501</v>
      </c>
      <c r="C2405" t="s">
        <v>323</v>
      </c>
      <c r="D2405" s="9">
        <v>122.679888888888</v>
      </c>
      <c r="E2405" s="9">
        <v>48.593548687423699</v>
      </c>
      <c r="F2405" s="9">
        <v>22094.55</v>
      </c>
      <c r="G2405" s="9">
        <v>17.6926666666666</v>
      </c>
      <c r="H2405" s="9">
        <v>22.105333333333299</v>
      </c>
    </row>
    <row r="2406" spans="1:8" x14ac:dyDescent="0.3">
      <c r="A2406">
        <v>2007</v>
      </c>
      <c r="B2406">
        <v>114701</v>
      </c>
      <c r="C2406" t="s">
        <v>345</v>
      </c>
      <c r="D2406" s="9">
        <v>24.970097222222101</v>
      </c>
      <c r="E2406" s="9">
        <v>48.593548687423699</v>
      </c>
      <c r="F2406" s="9">
        <v>22094.55</v>
      </c>
      <c r="G2406" s="9">
        <v>17.6926666666666</v>
      </c>
      <c r="H2406" s="9">
        <v>22.105333333333299</v>
      </c>
    </row>
    <row r="2407" spans="1:8" x14ac:dyDescent="0.3">
      <c r="A2407">
        <v>2007</v>
      </c>
      <c r="B2407">
        <v>115101</v>
      </c>
      <c r="C2407" t="s">
        <v>331</v>
      </c>
      <c r="D2407" s="9">
        <v>115.784694444444</v>
      </c>
      <c r="E2407" s="9">
        <v>48.593548687423699</v>
      </c>
      <c r="F2407" s="9">
        <v>22094.55</v>
      </c>
      <c r="G2407" s="9">
        <v>17.6926666666666</v>
      </c>
      <c r="H2407" s="9">
        <v>22.105333333333299</v>
      </c>
    </row>
    <row r="2408" spans="1:8" x14ac:dyDescent="0.3">
      <c r="A2408">
        <v>2007</v>
      </c>
      <c r="B2408">
        <v>115201</v>
      </c>
      <c r="C2408" t="s">
        <v>341</v>
      </c>
      <c r="D2408" s="9">
        <v>69.502944444444395</v>
      </c>
      <c r="E2408" s="9">
        <v>48.593548687423699</v>
      </c>
      <c r="F2408" s="9">
        <v>22094.55</v>
      </c>
      <c r="G2408" s="9">
        <v>17.6926666666666</v>
      </c>
      <c r="H2408" s="9">
        <v>22.105333333333299</v>
      </c>
    </row>
    <row r="2409" spans="1:8" x14ac:dyDescent="0.3">
      <c r="A2409">
        <v>2007</v>
      </c>
      <c r="B2409">
        <v>116101</v>
      </c>
      <c r="C2409" t="s">
        <v>337</v>
      </c>
      <c r="D2409" s="9">
        <v>30.2312916666666</v>
      </c>
      <c r="E2409" s="9">
        <v>48.593548687423699</v>
      </c>
      <c r="F2409" s="9">
        <v>22094.55</v>
      </c>
      <c r="G2409" s="9">
        <v>17.6926666666666</v>
      </c>
      <c r="H2409" s="9">
        <v>22.105333333333299</v>
      </c>
    </row>
    <row r="2410" spans="1:8" x14ac:dyDescent="0.3">
      <c r="A2410">
        <v>2007</v>
      </c>
      <c r="B2410">
        <v>116103</v>
      </c>
      <c r="C2410" t="s">
        <v>321</v>
      </c>
      <c r="D2410" s="9">
        <v>30.848055555555501</v>
      </c>
      <c r="E2410" s="9">
        <v>48.593548687423699</v>
      </c>
      <c r="F2410" s="9">
        <v>22094.55</v>
      </c>
      <c r="G2410" s="9">
        <v>17.6926666666666</v>
      </c>
      <c r="H2410" s="9">
        <v>22.105333333333299</v>
      </c>
    </row>
    <row r="2411" spans="1:8" x14ac:dyDescent="0.3">
      <c r="A2411">
        <v>2007</v>
      </c>
      <c r="B2411">
        <v>116104</v>
      </c>
      <c r="C2411" t="s">
        <v>326</v>
      </c>
      <c r="D2411" s="9">
        <v>28.486569444444399</v>
      </c>
      <c r="E2411" s="9">
        <v>48.593548687423699</v>
      </c>
      <c r="F2411" s="9">
        <v>22094.55</v>
      </c>
      <c r="G2411" s="9">
        <v>17.6926666666666</v>
      </c>
      <c r="H2411" s="9">
        <v>22.105333333333299</v>
      </c>
    </row>
    <row r="2412" spans="1:8" x14ac:dyDescent="0.3">
      <c r="A2412">
        <v>2007</v>
      </c>
      <c r="B2412">
        <v>117101</v>
      </c>
      <c r="C2412" t="s">
        <v>340</v>
      </c>
      <c r="D2412" s="9">
        <v>40.319652777777797</v>
      </c>
      <c r="E2412" s="9">
        <v>48.593548687423699</v>
      </c>
      <c r="F2412" s="9">
        <v>22094.55</v>
      </c>
      <c r="G2412" s="9">
        <v>17.6926666666666</v>
      </c>
      <c r="H2412" s="9">
        <v>22.105333333333299</v>
      </c>
    </row>
    <row r="2413" spans="1:8" x14ac:dyDescent="0.3">
      <c r="A2413">
        <v>2007</v>
      </c>
      <c r="B2413">
        <v>117103</v>
      </c>
      <c r="C2413" t="s">
        <v>334</v>
      </c>
      <c r="D2413" s="9">
        <v>68.788972222222199</v>
      </c>
      <c r="E2413" s="9">
        <v>48.593548687423699</v>
      </c>
      <c r="F2413" s="9">
        <v>22094.55</v>
      </c>
      <c r="G2413" s="9">
        <v>17.6926666666666</v>
      </c>
      <c r="H2413" s="9">
        <v>22.105333333333299</v>
      </c>
    </row>
    <row r="2414" spans="1:8" x14ac:dyDescent="0.3">
      <c r="A2414">
        <v>2007</v>
      </c>
      <c r="B2414">
        <v>117106</v>
      </c>
      <c r="C2414" t="s">
        <v>333</v>
      </c>
      <c r="D2414" s="9">
        <v>14.17675</v>
      </c>
      <c r="E2414" s="9">
        <v>48.593548687423699</v>
      </c>
      <c r="F2414" s="9">
        <v>22094.55</v>
      </c>
      <c r="G2414" s="9">
        <v>17.6926666666666</v>
      </c>
      <c r="H2414" s="9">
        <v>22.105333333333299</v>
      </c>
    </row>
    <row r="2415" spans="1:8" x14ac:dyDescent="0.3">
      <c r="A2415">
        <v>2007</v>
      </c>
      <c r="B2415">
        <v>117401</v>
      </c>
      <c r="C2415" t="s">
        <v>329</v>
      </c>
      <c r="D2415" s="9">
        <v>14.10275</v>
      </c>
      <c r="E2415" s="9">
        <v>48.593548687423699</v>
      </c>
      <c r="F2415" s="9">
        <v>22094.55</v>
      </c>
      <c r="G2415" s="9">
        <v>17.6926666666666</v>
      </c>
      <c r="H2415" s="9">
        <v>22.105333333333299</v>
      </c>
    </row>
    <row r="2416" spans="1:8" x14ac:dyDescent="0.3">
      <c r="A2416">
        <v>2007</v>
      </c>
      <c r="B2416">
        <v>118101</v>
      </c>
      <c r="C2416" t="s">
        <v>322</v>
      </c>
      <c r="D2416" s="9">
        <v>21.920708333333302</v>
      </c>
      <c r="E2416" s="9">
        <v>48.593548687423699</v>
      </c>
      <c r="F2416" s="9">
        <v>22094.55</v>
      </c>
      <c r="G2416" s="9">
        <v>17.6926666666666</v>
      </c>
      <c r="H2416" s="9">
        <v>22.105333333333299</v>
      </c>
    </row>
    <row r="2417" spans="1:8" x14ac:dyDescent="0.3">
      <c r="A2417">
        <v>2007</v>
      </c>
      <c r="B2417">
        <v>122102</v>
      </c>
      <c r="C2417" t="s">
        <v>338</v>
      </c>
      <c r="D2417" s="9">
        <v>7.72776388888889</v>
      </c>
      <c r="E2417" s="9">
        <v>48.593548687423699</v>
      </c>
      <c r="F2417" s="9">
        <v>22094.55</v>
      </c>
      <c r="G2417" s="9">
        <v>17.6926666666666</v>
      </c>
      <c r="H2417" s="9">
        <v>22.105333333333299</v>
      </c>
    </row>
    <row r="2418" spans="1:8" x14ac:dyDescent="0.3">
      <c r="A2418">
        <v>2007</v>
      </c>
      <c r="B2418">
        <v>213201</v>
      </c>
      <c r="C2418" t="s">
        <v>336</v>
      </c>
      <c r="D2418" s="9">
        <v>8.5091944444444394</v>
      </c>
      <c r="E2418" s="9">
        <v>48.593548687423699</v>
      </c>
      <c r="F2418" s="9">
        <v>22094.55</v>
      </c>
      <c r="G2418" s="9">
        <v>17.6926666666666</v>
      </c>
      <c r="H2418" s="9">
        <v>22.105333333333299</v>
      </c>
    </row>
    <row r="2419" spans="1:8" x14ac:dyDescent="0.3">
      <c r="A2419">
        <v>2007</v>
      </c>
      <c r="B2419">
        <v>2000001</v>
      </c>
      <c r="C2419" t="s">
        <v>328</v>
      </c>
      <c r="D2419" s="9">
        <v>78.966904761904701</v>
      </c>
      <c r="E2419" s="9">
        <v>48.593548687423699</v>
      </c>
      <c r="F2419" s="9">
        <v>22094.55</v>
      </c>
      <c r="G2419" s="9">
        <v>17.6926666666666</v>
      </c>
      <c r="H2419" s="9">
        <v>22.105333333333299</v>
      </c>
    </row>
    <row r="2420" spans="1:8" x14ac:dyDescent="0.3">
      <c r="A2420">
        <v>2007</v>
      </c>
      <c r="B2420">
        <v>111101</v>
      </c>
      <c r="C2420" t="s">
        <v>342</v>
      </c>
      <c r="D2420" s="9">
        <v>23.856986111110999</v>
      </c>
      <c r="E2420" s="9">
        <v>48.593548687423699</v>
      </c>
      <c r="F2420" s="9">
        <v>22094.55</v>
      </c>
      <c r="G2420" s="9">
        <v>17.642666666666599</v>
      </c>
      <c r="H2420" s="9">
        <v>22.978000000000002</v>
      </c>
    </row>
    <row r="2421" spans="1:8" x14ac:dyDescent="0.3">
      <c r="A2421">
        <v>2007</v>
      </c>
      <c r="B2421">
        <v>111201</v>
      </c>
      <c r="C2421" t="s">
        <v>339</v>
      </c>
      <c r="D2421" s="9">
        <v>9.0842777777777499</v>
      </c>
      <c r="E2421" s="9">
        <v>48.593548687423699</v>
      </c>
      <c r="F2421" s="9">
        <v>22094.55</v>
      </c>
      <c r="G2421" s="9">
        <v>17.642666666666599</v>
      </c>
      <c r="H2421" s="9">
        <v>22.978000000000002</v>
      </c>
    </row>
    <row r="2422" spans="1:8" x14ac:dyDescent="0.3">
      <c r="A2422">
        <v>2007</v>
      </c>
      <c r="B2422">
        <v>111301</v>
      </c>
      <c r="C2422" t="s">
        <v>325</v>
      </c>
      <c r="D2422" s="9">
        <v>18.846652777777699</v>
      </c>
      <c r="E2422" s="9">
        <v>48.593548687423699</v>
      </c>
      <c r="F2422" s="9">
        <v>22094.55</v>
      </c>
      <c r="G2422" s="9">
        <v>17.642666666666599</v>
      </c>
      <c r="H2422" s="9">
        <v>22.978000000000002</v>
      </c>
    </row>
    <row r="2423" spans="1:8" x14ac:dyDescent="0.3">
      <c r="A2423">
        <v>2007</v>
      </c>
      <c r="B2423">
        <v>111303</v>
      </c>
      <c r="C2423" t="s">
        <v>335</v>
      </c>
      <c r="D2423" s="9">
        <v>44.043833333333197</v>
      </c>
      <c r="E2423" s="9">
        <v>48.593548687423699</v>
      </c>
      <c r="F2423" s="9">
        <v>22094.55</v>
      </c>
      <c r="G2423" s="9">
        <v>17.642666666666599</v>
      </c>
      <c r="H2423" s="9">
        <v>22.978000000000002</v>
      </c>
    </row>
    <row r="2424" spans="1:8" x14ac:dyDescent="0.3">
      <c r="A2424">
        <v>2007</v>
      </c>
      <c r="B2424">
        <v>111602</v>
      </c>
      <c r="C2424" t="s">
        <v>344</v>
      </c>
      <c r="D2424" s="9">
        <v>26.712416666666599</v>
      </c>
      <c r="E2424" s="9">
        <v>48.593548687423699</v>
      </c>
      <c r="F2424" s="9">
        <v>22094.55</v>
      </c>
      <c r="G2424" s="9">
        <v>17.642666666666599</v>
      </c>
      <c r="H2424" s="9">
        <v>22.978000000000002</v>
      </c>
    </row>
    <row r="2425" spans="1:8" x14ac:dyDescent="0.3">
      <c r="A2425">
        <v>2007</v>
      </c>
      <c r="B2425">
        <v>112101</v>
      </c>
      <c r="C2425" t="s">
        <v>324</v>
      </c>
      <c r="D2425" s="9">
        <v>169.45911111111101</v>
      </c>
      <c r="E2425" s="9">
        <v>48.593548687423699</v>
      </c>
      <c r="F2425" s="9">
        <v>22094.55</v>
      </c>
      <c r="G2425" s="9">
        <v>17.642666666666599</v>
      </c>
      <c r="H2425" s="9">
        <v>22.978000000000002</v>
      </c>
    </row>
    <row r="2426" spans="1:8" x14ac:dyDescent="0.3">
      <c r="A2426">
        <v>2007</v>
      </c>
      <c r="B2426">
        <v>112201</v>
      </c>
      <c r="C2426" t="s">
        <v>346</v>
      </c>
      <c r="D2426" s="9">
        <v>102.895291666666</v>
      </c>
      <c r="E2426" s="9">
        <v>48.593548687423699</v>
      </c>
      <c r="F2426" s="9">
        <v>22094.55</v>
      </c>
      <c r="G2426" s="9">
        <v>17.642666666666599</v>
      </c>
      <c r="H2426" s="9">
        <v>22.978000000000002</v>
      </c>
    </row>
    <row r="2427" spans="1:8" x14ac:dyDescent="0.3">
      <c r="A2427">
        <v>2007</v>
      </c>
      <c r="B2427">
        <v>112401</v>
      </c>
      <c r="C2427" t="s">
        <v>330</v>
      </c>
      <c r="D2427" s="9">
        <v>53.609875000000002</v>
      </c>
      <c r="E2427" s="9">
        <v>48.593548687423699</v>
      </c>
      <c r="F2427" s="9">
        <v>22094.55</v>
      </c>
      <c r="G2427" s="9">
        <v>17.642666666666599</v>
      </c>
      <c r="H2427" s="9">
        <v>22.978000000000002</v>
      </c>
    </row>
    <row r="2428" spans="1:8" x14ac:dyDescent="0.3">
      <c r="A2428">
        <v>2007</v>
      </c>
      <c r="B2428">
        <v>112704</v>
      </c>
      <c r="C2428" t="s">
        <v>343</v>
      </c>
      <c r="D2428" s="9">
        <v>116.439166666666</v>
      </c>
      <c r="E2428" s="9">
        <v>48.593548687423699</v>
      </c>
      <c r="F2428" s="9">
        <v>22094.55</v>
      </c>
      <c r="G2428" s="9">
        <v>17.642666666666599</v>
      </c>
      <c r="H2428" s="9">
        <v>22.978000000000002</v>
      </c>
    </row>
    <row r="2429" spans="1:8" x14ac:dyDescent="0.3">
      <c r="A2429">
        <v>2007</v>
      </c>
      <c r="B2429">
        <v>114201</v>
      </c>
      <c r="C2429" t="s">
        <v>332</v>
      </c>
      <c r="D2429" s="9">
        <v>15.59225</v>
      </c>
      <c r="E2429" s="9">
        <v>48.593548687423699</v>
      </c>
      <c r="F2429" s="9">
        <v>22094.55</v>
      </c>
      <c r="G2429" s="9">
        <v>17.642666666666599</v>
      </c>
      <c r="H2429" s="9">
        <v>22.978000000000002</v>
      </c>
    </row>
    <row r="2430" spans="1:8" x14ac:dyDescent="0.3">
      <c r="A2430">
        <v>2007</v>
      </c>
      <c r="B2430">
        <v>114401</v>
      </c>
      <c r="C2430" t="s">
        <v>327</v>
      </c>
      <c r="D2430" s="9">
        <v>5.8761666666666796</v>
      </c>
      <c r="E2430" s="9">
        <v>48.593548687423699</v>
      </c>
      <c r="F2430" s="9">
        <v>22094.55</v>
      </c>
      <c r="G2430" s="9">
        <v>17.642666666666599</v>
      </c>
      <c r="H2430" s="9">
        <v>22.978000000000002</v>
      </c>
    </row>
    <row r="2431" spans="1:8" x14ac:dyDescent="0.3">
      <c r="A2431">
        <v>2007</v>
      </c>
      <c r="B2431">
        <v>114501</v>
      </c>
      <c r="C2431" t="s">
        <v>323</v>
      </c>
      <c r="D2431" s="9">
        <v>122.679888888888</v>
      </c>
      <c r="E2431" s="9">
        <v>48.593548687423699</v>
      </c>
      <c r="F2431" s="9">
        <v>22094.55</v>
      </c>
      <c r="G2431" s="9">
        <v>17.642666666666599</v>
      </c>
      <c r="H2431" s="9">
        <v>22.978000000000002</v>
      </c>
    </row>
    <row r="2432" spans="1:8" x14ac:dyDescent="0.3">
      <c r="A2432">
        <v>2007</v>
      </c>
      <c r="B2432">
        <v>114701</v>
      </c>
      <c r="C2432" t="s">
        <v>345</v>
      </c>
      <c r="D2432" s="9">
        <v>24.970097222222101</v>
      </c>
      <c r="E2432" s="9">
        <v>48.593548687423699</v>
      </c>
      <c r="F2432" s="9">
        <v>22094.55</v>
      </c>
      <c r="G2432" s="9">
        <v>17.642666666666599</v>
      </c>
      <c r="H2432" s="9">
        <v>22.978000000000002</v>
      </c>
    </row>
    <row r="2433" spans="1:8" x14ac:dyDescent="0.3">
      <c r="A2433">
        <v>2007</v>
      </c>
      <c r="B2433">
        <v>115101</v>
      </c>
      <c r="C2433" t="s">
        <v>331</v>
      </c>
      <c r="D2433" s="9">
        <v>115.784694444444</v>
      </c>
      <c r="E2433" s="9">
        <v>48.593548687423699</v>
      </c>
      <c r="F2433" s="9">
        <v>22094.55</v>
      </c>
      <c r="G2433" s="9">
        <v>17.642666666666599</v>
      </c>
      <c r="H2433" s="9">
        <v>22.978000000000002</v>
      </c>
    </row>
    <row r="2434" spans="1:8" x14ac:dyDescent="0.3">
      <c r="A2434">
        <v>2007</v>
      </c>
      <c r="B2434">
        <v>115201</v>
      </c>
      <c r="C2434" t="s">
        <v>341</v>
      </c>
      <c r="D2434" s="9">
        <v>69.502944444444395</v>
      </c>
      <c r="E2434" s="9">
        <v>48.593548687423699</v>
      </c>
      <c r="F2434" s="9">
        <v>22094.55</v>
      </c>
      <c r="G2434" s="9">
        <v>17.642666666666599</v>
      </c>
      <c r="H2434" s="9">
        <v>22.978000000000002</v>
      </c>
    </row>
    <row r="2435" spans="1:8" x14ac:dyDescent="0.3">
      <c r="A2435">
        <v>2007</v>
      </c>
      <c r="B2435">
        <v>116101</v>
      </c>
      <c r="C2435" t="s">
        <v>337</v>
      </c>
      <c r="D2435" s="9">
        <v>30.2312916666666</v>
      </c>
      <c r="E2435" s="9">
        <v>48.593548687423699</v>
      </c>
      <c r="F2435" s="9">
        <v>22094.55</v>
      </c>
      <c r="G2435" s="9">
        <v>17.642666666666599</v>
      </c>
      <c r="H2435" s="9">
        <v>22.978000000000002</v>
      </c>
    </row>
    <row r="2436" spans="1:8" x14ac:dyDescent="0.3">
      <c r="A2436">
        <v>2007</v>
      </c>
      <c r="B2436">
        <v>116103</v>
      </c>
      <c r="C2436" t="s">
        <v>321</v>
      </c>
      <c r="D2436" s="9">
        <v>30.848055555555501</v>
      </c>
      <c r="E2436" s="9">
        <v>48.593548687423699</v>
      </c>
      <c r="F2436" s="9">
        <v>22094.55</v>
      </c>
      <c r="G2436" s="9">
        <v>17.642666666666599</v>
      </c>
      <c r="H2436" s="9">
        <v>22.978000000000002</v>
      </c>
    </row>
    <row r="2437" spans="1:8" x14ac:dyDescent="0.3">
      <c r="A2437">
        <v>2007</v>
      </c>
      <c r="B2437">
        <v>116104</v>
      </c>
      <c r="C2437" t="s">
        <v>326</v>
      </c>
      <c r="D2437" s="9">
        <v>28.486569444444399</v>
      </c>
      <c r="E2437" s="9">
        <v>48.593548687423699</v>
      </c>
      <c r="F2437" s="9">
        <v>22094.55</v>
      </c>
      <c r="G2437" s="9">
        <v>17.642666666666599</v>
      </c>
      <c r="H2437" s="9">
        <v>22.978000000000002</v>
      </c>
    </row>
    <row r="2438" spans="1:8" x14ac:dyDescent="0.3">
      <c r="A2438">
        <v>2007</v>
      </c>
      <c r="B2438">
        <v>117101</v>
      </c>
      <c r="C2438" t="s">
        <v>340</v>
      </c>
      <c r="D2438" s="9">
        <v>40.319652777777797</v>
      </c>
      <c r="E2438" s="9">
        <v>48.593548687423699</v>
      </c>
      <c r="F2438" s="9">
        <v>22094.55</v>
      </c>
      <c r="G2438" s="9">
        <v>17.642666666666599</v>
      </c>
      <c r="H2438" s="9">
        <v>22.978000000000002</v>
      </c>
    </row>
    <row r="2439" spans="1:8" x14ac:dyDescent="0.3">
      <c r="A2439">
        <v>2007</v>
      </c>
      <c r="B2439">
        <v>117103</v>
      </c>
      <c r="C2439" t="s">
        <v>334</v>
      </c>
      <c r="D2439" s="9">
        <v>68.788972222222199</v>
      </c>
      <c r="E2439" s="9">
        <v>48.593548687423699</v>
      </c>
      <c r="F2439" s="9">
        <v>22094.55</v>
      </c>
      <c r="G2439" s="9">
        <v>17.642666666666599</v>
      </c>
      <c r="H2439" s="9">
        <v>22.978000000000002</v>
      </c>
    </row>
    <row r="2440" spans="1:8" x14ac:dyDescent="0.3">
      <c r="A2440">
        <v>2007</v>
      </c>
      <c r="B2440">
        <v>117106</v>
      </c>
      <c r="C2440" t="s">
        <v>333</v>
      </c>
      <c r="D2440" s="9">
        <v>14.17675</v>
      </c>
      <c r="E2440" s="9">
        <v>48.593548687423699</v>
      </c>
      <c r="F2440" s="9">
        <v>22094.55</v>
      </c>
      <c r="G2440" s="9">
        <v>17.642666666666599</v>
      </c>
      <c r="H2440" s="9">
        <v>22.978000000000002</v>
      </c>
    </row>
    <row r="2441" spans="1:8" x14ac:dyDescent="0.3">
      <c r="A2441">
        <v>2007</v>
      </c>
      <c r="B2441">
        <v>117401</v>
      </c>
      <c r="C2441" t="s">
        <v>329</v>
      </c>
      <c r="D2441" s="9">
        <v>14.10275</v>
      </c>
      <c r="E2441" s="9">
        <v>48.593548687423699</v>
      </c>
      <c r="F2441" s="9">
        <v>22094.55</v>
      </c>
      <c r="G2441" s="9">
        <v>17.642666666666599</v>
      </c>
      <c r="H2441" s="9">
        <v>22.978000000000002</v>
      </c>
    </row>
    <row r="2442" spans="1:8" x14ac:dyDescent="0.3">
      <c r="A2442">
        <v>2007</v>
      </c>
      <c r="B2442">
        <v>118101</v>
      </c>
      <c r="C2442" t="s">
        <v>322</v>
      </c>
      <c r="D2442" s="9">
        <v>21.920708333333302</v>
      </c>
      <c r="E2442" s="9">
        <v>48.593548687423699</v>
      </c>
      <c r="F2442" s="9">
        <v>22094.55</v>
      </c>
      <c r="G2442" s="9">
        <v>17.642666666666599</v>
      </c>
      <c r="H2442" s="9">
        <v>22.978000000000002</v>
      </c>
    </row>
    <row r="2443" spans="1:8" x14ac:dyDescent="0.3">
      <c r="A2443">
        <v>2007</v>
      </c>
      <c r="B2443">
        <v>122102</v>
      </c>
      <c r="C2443" t="s">
        <v>338</v>
      </c>
      <c r="D2443" s="9">
        <v>7.72776388888889</v>
      </c>
      <c r="E2443" s="9">
        <v>48.593548687423699</v>
      </c>
      <c r="F2443" s="9">
        <v>22094.55</v>
      </c>
      <c r="G2443" s="9">
        <v>17.642666666666599</v>
      </c>
      <c r="H2443" s="9">
        <v>22.978000000000002</v>
      </c>
    </row>
    <row r="2444" spans="1:8" x14ac:dyDescent="0.3">
      <c r="A2444">
        <v>2007</v>
      </c>
      <c r="B2444">
        <v>213201</v>
      </c>
      <c r="C2444" t="s">
        <v>336</v>
      </c>
      <c r="D2444" s="9">
        <v>8.5091944444444394</v>
      </c>
      <c r="E2444" s="9">
        <v>48.593548687423699</v>
      </c>
      <c r="F2444" s="9">
        <v>22094.55</v>
      </c>
      <c r="G2444" s="9">
        <v>17.642666666666599</v>
      </c>
      <c r="H2444" s="9">
        <v>22.978000000000002</v>
      </c>
    </row>
    <row r="2445" spans="1:8" x14ac:dyDescent="0.3">
      <c r="A2445">
        <v>2007</v>
      </c>
      <c r="B2445">
        <v>2000001</v>
      </c>
      <c r="C2445" t="s">
        <v>328</v>
      </c>
      <c r="D2445" s="9">
        <v>78.966904761904701</v>
      </c>
      <c r="E2445" s="9">
        <v>48.593548687423699</v>
      </c>
      <c r="F2445" s="9">
        <v>22094.55</v>
      </c>
      <c r="G2445" s="9">
        <v>17.642666666666599</v>
      </c>
      <c r="H2445" s="9">
        <v>22.978000000000002</v>
      </c>
    </row>
    <row r="2446" spans="1:8" x14ac:dyDescent="0.3">
      <c r="A2446">
        <v>2007</v>
      </c>
      <c r="B2446">
        <v>111101</v>
      </c>
      <c r="C2446" t="s">
        <v>342</v>
      </c>
      <c r="D2446" s="9">
        <v>23.856986111110999</v>
      </c>
      <c r="E2446" s="9">
        <v>48.593548687423699</v>
      </c>
      <c r="F2446" s="9">
        <v>22094.55</v>
      </c>
      <c r="G2446" s="9">
        <v>17.86</v>
      </c>
      <c r="H2446" s="9">
        <v>23.151999999999902</v>
      </c>
    </row>
    <row r="2447" spans="1:8" x14ac:dyDescent="0.3">
      <c r="A2447">
        <v>2007</v>
      </c>
      <c r="B2447">
        <v>111201</v>
      </c>
      <c r="C2447" t="s">
        <v>339</v>
      </c>
      <c r="D2447" s="9">
        <v>9.0842777777777499</v>
      </c>
      <c r="E2447" s="9">
        <v>48.593548687423699</v>
      </c>
      <c r="F2447" s="9">
        <v>22094.55</v>
      </c>
      <c r="G2447" s="9">
        <v>17.86</v>
      </c>
      <c r="H2447" s="9">
        <v>23.151999999999902</v>
      </c>
    </row>
    <row r="2448" spans="1:8" x14ac:dyDescent="0.3">
      <c r="A2448">
        <v>2007</v>
      </c>
      <c r="B2448">
        <v>111301</v>
      </c>
      <c r="C2448" t="s">
        <v>325</v>
      </c>
      <c r="D2448" s="9">
        <v>18.846652777777699</v>
      </c>
      <c r="E2448" s="9">
        <v>48.593548687423699</v>
      </c>
      <c r="F2448" s="9">
        <v>22094.55</v>
      </c>
      <c r="G2448" s="9">
        <v>17.86</v>
      </c>
      <c r="H2448" s="9">
        <v>23.151999999999902</v>
      </c>
    </row>
    <row r="2449" spans="1:8" x14ac:dyDescent="0.3">
      <c r="A2449">
        <v>2007</v>
      </c>
      <c r="B2449">
        <v>111303</v>
      </c>
      <c r="C2449" t="s">
        <v>335</v>
      </c>
      <c r="D2449" s="9">
        <v>44.043833333333197</v>
      </c>
      <c r="E2449" s="9">
        <v>48.593548687423699</v>
      </c>
      <c r="F2449" s="9">
        <v>22094.55</v>
      </c>
      <c r="G2449" s="9">
        <v>17.86</v>
      </c>
      <c r="H2449" s="9">
        <v>23.151999999999902</v>
      </c>
    </row>
    <row r="2450" spans="1:8" x14ac:dyDescent="0.3">
      <c r="A2450">
        <v>2007</v>
      </c>
      <c r="B2450">
        <v>111602</v>
      </c>
      <c r="C2450" t="s">
        <v>344</v>
      </c>
      <c r="D2450" s="9">
        <v>26.712416666666599</v>
      </c>
      <c r="E2450" s="9">
        <v>48.593548687423699</v>
      </c>
      <c r="F2450" s="9">
        <v>22094.55</v>
      </c>
      <c r="G2450" s="9">
        <v>17.86</v>
      </c>
      <c r="H2450" s="9">
        <v>23.151999999999902</v>
      </c>
    </row>
    <row r="2451" spans="1:8" x14ac:dyDescent="0.3">
      <c r="A2451">
        <v>2007</v>
      </c>
      <c r="B2451">
        <v>112101</v>
      </c>
      <c r="C2451" t="s">
        <v>324</v>
      </c>
      <c r="D2451" s="9">
        <v>169.45911111111101</v>
      </c>
      <c r="E2451" s="9">
        <v>48.593548687423699</v>
      </c>
      <c r="F2451" s="9">
        <v>22094.55</v>
      </c>
      <c r="G2451" s="9">
        <v>17.86</v>
      </c>
      <c r="H2451" s="9">
        <v>23.151999999999902</v>
      </c>
    </row>
    <row r="2452" spans="1:8" x14ac:dyDescent="0.3">
      <c r="A2452">
        <v>2007</v>
      </c>
      <c r="B2452">
        <v>112201</v>
      </c>
      <c r="C2452" t="s">
        <v>346</v>
      </c>
      <c r="D2452" s="9">
        <v>102.895291666666</v>
      </c>
      <c r="E2452" s="9">
        <v>48.593548687423699</v>
      </c>
      <c r="F2452" s="9">
        <v>22094.55</v>
      </c>
      <c r="G2452" s="9">
        <v>17.86</v>
      </c>
      <c r="H2452" s="9">
        <v>23.151999999999902</v>
      </c>
    </row>
    <row r="2453" spans="1:8" x14ac:dyDescent="0.3">
      <c r="A2453">
        <v>2007</v>
      </c>
      <c r="B2453">
        <v>112401</v>
      </c>
      <c r="C2453" t="s">
        <v>330</v>
      </c>
      <c r="D2453" s="9">
        <v>53.609875000000002</v>
      </c>
      <c r="E2453" s="9">
        <v>48.593548687423699</v>
      </c>
      <c r="F2453" s="9">
        <v>22094.55</v>
      </c>
      <c r="G2453" s="9">
        <v>17.86</v>
      </c>
      <c r="H2453" s="9">
        <v>23.151999999999902</v>
      </c>
    </row>
    <row r="2454" spans="1:8" x14ac:dyDescent="0.3">
      <c r="A2454">
        <v>2007</v>
      </c>
      <c r="B2454">
        <v>112704</v>
      </c>
      <c r="C2454" t="s">
        <v>343</v>
      </c>
      <c r="D2454" s="9">
        <v>116.439166666666</v>
      </c>
      <c r="E2454" s="9">
        <v>48.593548687423699</v>
      </c>
      <c r="F2454" s="9">
        <v>22094.55</v>
      </c>
      <c r="G2454" s="9">
        <v>17.86</v>
      </c>
      <c r="H2454" s="9">
        <v>23.151999999999902</v>
      </c>
    </row>
    <row r="2455" spans="1:8" x14ac:dyDescent="0.3">
      <c r="A2455">
        <v>2007</v>
      </c>
      <c r="B2455">
        <v>114201</v>
      </c>
      <c r="C2455" t="s">
        <v>332</v>
      </c>
      <c r="D2455" s="9">
        <v>15.59225</v>
      </c>
      <c r="E2455" s="9">
        <v>48.593548687423699</v>
      </c>
      <c r="F2455" s="9">
        <v>22094.55</v>
      </c>
      <c r="G2455" s="9">
        <v>17.86</v>
      </c>
      <c r="H2455" s="9">
        <v>23.151999999999902</v>
      </c>
    </row>
    <row r="2456" spans="1:8" x14ac:dyDescent="0.3">
      <c r="A2456">
        <v>2007</v>
      </c>
      <c r="B2456">
        <v>114401</v>
      </c>
      <c r="C2456" t="s">
        <v>327</v>
      </c>
      <c r="D2456" s="9">
        <v>5.8761666666666796</v>
      </c>
      <c r="E2456" s="9">
        <v>48.593548687423699</v>
      </c>
      <c r="F2456" s="9">
        <v>22094.55</v>
      </c>
      <c r="G2456" s="9">
        <v>17.86</v>
      </c>
      <c r="H2456" s="9">
        <v>23.151999999999902</v>
      </c>
    </row>
    <row r="2457" spans="1:8" x14ac:dyDescent="0.3">
      <c r="A2457">
        <v>2007</v>
      </c>
      <c r="B2457">
        <v>114501</v>
      </c>
      <c r="C2457" t="s">
        <v>323</v>
      </c>
      <c r="D2457" s="9">
        <v>122.679888888888</v>
      </c>
      <c r="E2457" s="9">
        <v>48.593548687423699</v>
      </c>
      <c r="F2457" s="9">
        <v>22094.55</v>
      </c>
      <c r="G2457" s="9">
        <v>17.86</v>
      </c>
      <c r="H2457" s="9">
        <v>23.151999999999902</v>
      </c>
    </row>
    <row r="2458" spans="1:8" x14ac:dyDescent="0.3">
      <c r="A2458">
        <v>2007</v>
      </c>
      <c r="B2458">
        <v>114701</v>
      </c>
      <c r="C2458" t="s">
        <v>345</v>
      </c>
      <c r="D2458" s="9">
        <v>24.970097222222101</v>
      </c>
      <c r="E2458" s="9">
        <v>48.593548687423699</v>
      </c>
      <c r="F2458" s="9">
        <v>22094.55</v>
      </c>
      <c r="G2458" s="9">
        <v>17.86</v>
      </c>
      <c r="H2458" s="9">
        <v>23.151999999999902</v>
      </c>
    </row>
    <row r="2459" spans="1:8" x14ac:dyDescent="0.3">
      <c r="A2459">
        <v>2007</v>
      </c>
      <c r="B2459">
        <v>115101</v>
      </c>
      <c r="C2459" t="s">
        <v>331</v>
      </c>
      <c r="D2459" s="9">
        <v>115.784694444444</v>
      </c>
      <c r="E2459" s="9">
        <v>48.593548687423699</v>
      </c>
      <c r="F2459" s="9">
        <v>22094.55</v>
      </c>
      <c r="G2459" s="9">
        <v>17.86</v>
      </c>
      <c r="H2459" s="9">
        <v>23.151999999999902</v>
      </c>
    </row>
    <row r="2460" spans="1:8" x14ac:dyDescent="0.3">
      <c r="A2460">
        <v>2007</v>
      </c>
      <c r="B2460">
        <v>115201</v>
      </c>
      <c r="C2460" t="s">
        <v>341</v>
      </c>
      <c r="D2460" s="9">
        <v>69.502944444444395</v>
      </c>
      <c r="E2460" s="9">
        <v>48.593548687423699</v>
      </c>
      <c r="F2460" s="9">
        <v>22094.55</v>
      </c>
      <c r="G2460" s="9">
        <v>17.86</v>
      </c>
      <c r="H2460" s="9">
        <v>23.151999999999902</v>
      </c>
    </row>
    <row r="2461" spans="1:8" x14ac:dyDescent="0.3">
      <c r="A2461">
        <v>2007</v>
      </c>
      <c r="B2461">
        <v>116101</v>
      </c>
      <c r="C2461" t="s">
        <v>337</v>
      </c>
      <c r="D2461" s="9">
        <v>30.2312916666666</v>
      </c>
      <c r="E2461" s="9">
        <v>48.593548687423699</v>
      </c>
      <c r="F2461" s="9">
        <v>22094.55</v>
      </c>
      <c r="G2461" s="9">
        <v>17.86</v>
      </c>
      <c r="H2461" s="9">
        <v>23.151999999999902</v>
      </c>
    </row>
    <row r="2462" spans="1:8" x14ac:dyDescent="0.3">
      <c r="A2462">
        <v>2007</v>
      </c>
      <c r="B2462">
        <v>116103</v>
      </c>
      <c r="C2462" t="s">
        <v>321</v>
      </c>
      <c r="D2462" s="9">
        <v>30.848055555555501</v>
      </c>
      <c r="E2462" s="9">
        <v>48.593548687423699</v>
      </c>
      <c r="F2462" s="9">
        <v>22094.55</v>
      </c>
      <c r="G2462" s="9">
        <v>17.86</v>
      </c>
      <c r="H2462" s="9">
        <v>23.151999999999902</v>
      </c>
    </row>
    <row r="2463" spans="1:8" x14ac:dyDescent="0.3">
      <c r="A2463">
        <v>2007</v>
      </c>
      <c r="B2463">
        <v>116104</v>
      </c>
      <c r="C2463" t="s">
        <v>326</v>
      </c>
      <c r="D2463" s="9">
        <v>28.486569444444399</v>
      </c>
      <c r="E2463" s="9">
        <v>48.593548687423699</v>
      </c>
      <c r="F2463" s="9">
        <v>22094.55</v>
      </c>
      <c r="G2463" s="9">
        <v>17.86</v>
      </c>
      <c r="H2463" s="9">
        <v>23.151999999999902</v>
      </c>
    </row>
    <row r="2464" spans="1:8" x14ac:dyDescent="0.3">
      <c r="A2464">
        <v>2007</v>
      </c>
      <c r="B2464">
        <v>117101</v>
      </c>
      <c r="C2464" t="s">
        <v>340</v>
      </c>
      <c r="D2464" s="9">
        <v>40.319652777777797</v>
      </c>
      <c r="E2464" s="9">
        <v>48.593548687423699</v>
      </c>
      <c r="F2464" s="9">
        <v>22094.55</v>
      </c>
      <c r="G2464" s="9">
        <v>17.86</v>
      </c>
      <c r="H2464" s="9">
        <v>23.151999999999902</v>
      </c>
    </row>
    <row r="2465" spans="1:8" x14ac:dyDescent="0.3">
      <c r="A2465">
        <v>2007</v>
      </c>
      <c r="B2465">
        <v>117103</v>
      </c>
      <c r="C2465" t="s">
        <v>334</v>
      </c>
      <c r="D2465" s="9">
        <v>68.788972222222199</v>
      </c>
      <c r="E2465" s="9">
        <v>48.593548687423699</v>
      </c>
      <c r="F2465" s="9">
        <v>22094.55</v>
      </c>
      <c r="G2465" s="9">
        <v>17.86</v>
      </c>
      <c r="H2465" s="9">
        <v>23.151999999999902</v>
      </c>
    </row>
    <row r="2466" spans="1:8" x14ac:dyDescent="0.3">
      <c r="A2466">
        <v>2007</v>
      </c>
      <c r="B2466">
        <v>117106</v>
      </c>
      <c r="C2466" t="s">
        <v>333</v>
      </c>
      <c r="D2466" s="9">
        <v>14.17675</v>
      </c>
      <c r="E2466" s="9">
        <v>48.593548687423699</v>
      </c>
      <c r="F2466" s="9">
        <v>22094.55</v>
      </c>
      <c r="G2466" s="9">
        <v>17.86</v>
      </c>
      <c r="H2466" s="9">
        <v>23.151999999999902</v>
      </c>
    </row>
    <row r="2467" spans="1:8" x14ac:dyDescent="0.3">
      <c r="A2467">
        <v>2007</v>
      </c>
      <c r="B2467">
        <v>117401</v>
      </c>
      <c r="C2467" t="s">
        <v>329</v>
      </c>
      <c r="D2467" s="9">
        <v>14.10275</v>
      </c>
      <c r="E2467" s="9">
        <v>48.593548687423699</v>
      </c>
      <c r="F2467" s="9">
        <v>22094.55</v>
      </c>
      <c r="G2467" s="9">
        <v>17.86</v>
      </c>
      <c r="H2467" s="9">
        <v>23.151999999999902</v>
      </c>
    </row>
    <row r="2468" spans="1:8" x14ac:dyDescent="0.3">
      <c r="A2468">
        <v>2007</v>
      </c>
      <c r="B2468">
        <v>118101</v>
      </c>
      <c r="C2468" t="s">
        <v>322</v>
      </c>
      <c r="D2468" s="9">
        <v>21.920708333333302</v>
      </c>
      <c r="E2468" s="9">
        <v>48.593548687423699</v>
      </c>
      <c r="F2468" s="9">
        <v>22094.55</v>
      </c>
      <c r="G2468" s="9">
        <v>17.86</v>
      </c>
      <c r="H2468" s="9">
        <v>23.151999999999902</v>
      </c>
    </row>
    <row r="2469" spans="1:8" x14ac:dyDescent="0.3">
      <c r="A2469">
        <v>2007</v>
      </c>
      <c r="B2469">
        <v>122102</v>
      </c>
      <c r="C2469" t="s">
        <v>338</v>
      </c>
      <c r="D2469" s="9">
        <v>7.72776388888889</v>
      </c>
      <c r="E2469" s="9">
        <v>48.593548687423699</v>
      </c>
      <c r="F2469" s="9">
        <v>22094.55</v>
      </c>
      <c r="G2469" s="9">
        <v>17.86</v>
      </c>
      <c r="H2469" s="9">
        <v>23.151999999999902</v>
      </c>
    </row>
    <row r="2470" spans="1:8" x14ac:dyDescent="0.3">
      <c r="A2470">
        <v>2007</v>
      </c>
      <c r="B2470">
        <v>213201</v>
      </c>
      <c r="C2470" t="s">
        <v>336</v>
      </c>
      <c r="D2470" s="9">
        <v>8.5091944444444394</v>
      </c>
      <c r="E2470" s="9">
        <v>48.593548687423699</v>
      </c>
      <c r="F2470" s="9">
        <v>22094.55</v>
      </c>
      <c r="G2470" s="9">
        <v>17.86</v>
      </c>
      <c r="H2470" s="9">
        <v>23.151999999999902</v>
      </c>
    </row>
    <row r="2471" spans="1:8" x14ac:dyDescent="0.3">
      <c r="A2471">
        <v>2007</v>
      </c>
      <c r="B2471">
        <v>2000001</v>
      </c>
      <c r="C2471" t="s">
        <v>328</v>
      </c>
      <c r="D2471" s="9">
        <v>78.966904761904701</v>
      </c>
      <c r="E2471" s="9">
        <v>48.593548687423699</v>
      </c>
      <c r="F2471" s="9">
        <v>22094.55</v>
      </c>
      <c r="G2471" s="9">
        <v>17.86</v>
      </c>
      <c r="H2471" s="9">
        <v>23.151999999999902</v>
      </c>
    </row>
    <row r="2472" spans="1:8" x14ac:dyDescent="0.3">
      <c r="A2472">
        <v>2007</v>
      </c>
      <c r="B2472">
        <v>111101</v>
      </c>
      <c r="C2472" t="s">
        <v>342</v>
      </c>
      <c r="D2472" s="9">
        <v>23.856986111110999</v>
      </c>
      <c r="E2472" s="9">
        <v>48.593548687423699</v>
      </c>
      <c r="F2472" s="9">
        <v>22094.55</v>
      </c>
      <c r="G2472" s="9">
        <v>17.892666666666599</v>
      </c>
      <c r="H2472" s="9">
        <v>23.191333333333301</v>
      </c>
    </row>
    <row r="2473" spans="1:8" x14ac:dyDescent="0.3">
      <c r="A2473">
        <v>2007</v>
      </c>
      <c r="B2473">
        <v>111201</v>
      </c>
      <c r="C2473" t="s">
        <v>339</v>
      </c>
      <c r="D2473" s="9">
        <v>9.0842777777777499</v>
      </c>
      <c r="E2473" s="9">
        <v>48.593548687423699</v>
      </c>
      <c r="F2473" s="9">
        <v>22094.55</v>
      </c>
      <c r="G2473" s="9">
        <v>17.892666666666599</v>
      </c>
      <c r="H2473" s="9">
        <v>23.191333333333301</v>
      </c>
    </row>
    <row r="2474" spans="1:8" x14ac:dyDescent="0.3">
      <c r="A2474">
        <v>2007</v>
      </c>
      <c r="B2474">
        <v>111301</v>
      </c>
      <c r="C2474" t="s">
        <v>325</v>
      </c>
      <c r="D2474" s="9">
        <v>18.846652777777699</v>
      </c>
      <c r="E2474" s="9">
        <v>48.593548687423699</v>
      </c>
      <c r="F2474" s="9">
        <v>22094.55</v>
      </c>
      <c r="G2474" s="9">
        <v>17.892666666666599</v>
      </c>
      <c r="H2474" s="9">
        <v>23.191333333333301</v>
      </c>
    </row>
    <row r="2475" spans="1:8" x14ac:dyDescent="0.3">
      <c r="A2475">
        <v>2007</v>
      </c>
      <c r="B2475">
        <v>111303</v>
      </c>
      <c r="C2475" t="s">
        <v>335</v>
      </c>
      <c r="D2475" s="9">
        <v>44.043833333333197</v>
      </c>
      <c r="E2475" s="9">
        <v>48.593548687423699</v>
      </c>
      <c r="F2475" s="9">
        <v>22094.55</v>
      </c>
      <c r="G2475" s="9">
        <v>17.892666666666599</v>
      </c>
      <c r="H2475" s="9">
        <v>23.191333333333301</v>
      </c>
    </row>
    <row r="2476" spans="1:8" x14ac:dyDescent="0.3">
      <c r="A2476">
        <v>2007</v>
      </c>
      <c r="B2476">
        <v>111602</v>
      </c>
      <c r="C2476" t="s">
        <v>344</v>
      </c>
      <c r="D2476" s="9">
        <v>26.712416666666599</v>
      </c>
      <c r="E2476" s="9">
        <v>48.593548687423699</v>
      </c>
      <c r="F2476" s="9">
        <v>22094.55</v>
      </c>
      <c r="G2476" s="9">
        <v>17.892666666666599</v>
      </c>
      <c r="H2476" s="9">
        <v>23.191333333333301</v>
      </c>
    </row>
    <row r="2477" spans="1:8" x14ac:dyDescent="0.3">
      <c r="A2477">
        <v>2007</v>
      </c>
      <c r="B2477">
        <v>112101</v>
      </c>
      <c r="C2477" t="s">
        <v>324</v>
      </c>
      <c r="D2477" s="9">
        <v>169.45911111111101</v>
      </c>
      <c r="E2477" s="9">
        <v>48.593548687423699</v>
      </c>
      <c r="F2477" s="9">
        <v>22094.55</v>
      </c>
      <c r="G2477" s="9">
        <v>17.892666666666599</v>
      </c>
      <c r="H2477" s="9">
        <v>23.191333333333301</v>
      </c>
    </row>
    <row r="2478" spans="1:8" x14ac:dyDescent="0.3">
      <c r="A2478">
        <v>2007</v>
      </c>
      <c r="B2478">
        <v>112201</v>
      </c>
      <c r="C2478" t="s">
        <v>346</v>
      </c>
      <c r="D2478" s="9">
        <v>102.895291666666</v>
      </c>
      <c r="E2478" s="9">
        <v>48.593548687423699</v>
      </c>
      <c r="F2478" s="9">
        <v>22094.55</v>
      </c>
      <c r="G2478" s="9">
        <v>17.892666666666599</v>
      </c>
      <c r="H2478" s="9">
        <v>23.191333333333301</v>
      </c>
    </row>
    <row r="2479" spans="1:8" x14ac:dyDescent="0.3">
      <c r="A2479">
        <v>2007</v>
      </c>
      <c r="B2479">
        <v>112401</v>
      </c>
      <c r="C2479" t="s">
        <v>330</v>
      </c>
      <c r="D2479" s="9">
        <v>53.609875000000002</v>
      </c>
      <c r="E2479" s="9">
        <v>48.593548687423699</v>
      </c>
      <c r="F2479" s="9">
        <v>22094.55</v>
      </c>
      <c r="G2479" s="9">
        <v>17.892666666666599</v>
      </c>
      <c r="H2479" s="9">
        <v>23.191333333333301</v>
      </c>
    </row>
    <row r="2480" spans="1:8" x14ac:dyDescent="0.3">
      <c r="A2480">
        <v>2007</v>
      </c>
      <c r="B2480">
        <v>112704</v>
      </c>
      <c r="C2480" t="s">
        <v>343</v>
      </c>
      <c r="D2480" s="9">
        <v>116.439166666666</v>
      </c>
      <c r="E2480" s="9">
        <v>48.593548687423699</v>
      </c>
      <c r="F2480" s="9">
        <v>22094.55</v>
      </c>
      <c r="G2480" s="9">
        <v>17.892666666666599</v>
      </c>
      <c r="H2480" s="9">
        <v>23.191333333333301</v>
      </c>
    </row>
    <row r="2481" spans="1:8" x14ac:dyDescent="0.3">
      <c r="A2481">
        <v>2007</v>
      </c>
      <c r="B2481">
        <v>114201</v>
      </c>
      <c r="C2481" t="s">
        <v>332</v>
      </c>
      <c r="D2481" s="9">
        <v>15.59225</v>
      </c>
      <c r="E2481" s="9">
        <v>48.593548687423699</v>
      </c>
      <c r="F2481" s="9">
        <v>22094.55</v>
      </c>
      <c r="G2481" s="9">
        <v>17.892666666666599</v>
      </c>
      <c r="H2481" s="9">
        <v>23.191333333333301</v>
      </c>
    </row>
    <row r="2482" spans="1:8" x14ac:dyDescent="0.3">
      <c r="A2482">
        <v>2007</v>
      </c>
      <c r="B2482">
        <v>114401</v>
      </c>
      <c r="C2482" t="s">
        <v>327</v>
      </c>
      <c r="D2482" s="9">
        <v>5.8761666666666796</v>
      </c>
      <c r="E2482" s="9">
        <v>48.593548687423699</v>
      </c>
      <c r="F2482" s="9">
        <v>22094.55</v>
      </c>
      <c r="G2482" s="9">
        <v>17.892666666666599</v>
      </c>
      <c r="H2482" s="9">
        <v>23.191333333333301</v>
      </c>
    </row>
    <row r="2483" spans="1:8" x14ac:dyDescent="0.3">
      <c r="A2483">
        <v>2007</v>
      </c>
      <c r="B2483">
        <v>114501</v>
      </c>
      <c r="C2483" t="s">
        <v>323</v>
      </c>
      <c r="D2483" s="9">
        <v>122.679888888888</v>
      </c>
      <c r="E2483" s="9">
        <v>48.593548687423699</v>
      </c>
      <c r="F2483" s="9">
        <v>22094.55</v>
      </c>
      <c r="G2483" s="9">
        <v>17.892666666666599</v>
      </c>
      <c r="H2483" s="9">
        <v>23.191333333333301</v>
      </c>
    </row>
    <row r="2484" spans="1:8" x14ac:dyDescent="0.3">
      <c r="A2484">
        <v>2007</v>
      </c>
      <c r="B2484">
        <v>114701</v>
      </c>
      <c r="C2484" t="s">
        <v>345</v>
      </c>
      <c r="D2484" s="9">
        <v>24.970097222222101</v>
      </c>
      <c r="E2484" s="9">
        <v>48.593548687423699</v>
      </c>
      <c r="F2484" s="9">
        <v>22094.55</v>
      </c>
      <c r="G2484" s="9">
        <v>17.892666666666599</v>
      </c>
      <c r="H2484" s="9">
        <v>23.191333333333301</v>
      </c>
    </row>
    <row r="2485" spans="1:8" x14ac:dyDescent="0.3">
      <c r="A2485">
        <v>2007</v>
      </c>
      <c r="B2485">
        <v>115101</v>
      </c>
      <c r="C2485" t="s">
        <v>331</v>
      </c>
      <c r="D2485" s="9">
        <v>115.784694444444</v>
      </c>
      <c r="E2485" s="9">
        <v>48.593548687423699</v>
      </c>
      <c r="F2485" s="9">
        <v>22094.55</v>
      </c>
      <c r="G2485" s="9">
        <v>17.892666666666599</v>
      </c>
      <c r="H2485" s="9">
        <v>23.191333333333301</v>
      </c>
    </row>
    <row r="2486" spans="1:8" x14ac:dyDescent="0.3">
      <c r="A2486">
        <v>2007</v>
      </c>
      <c r="B2486">
        <v>115201</v>
      </c>
      <c r="C2486" t="s">
        <v>341</v>
      </c>
      <c r="D2486" s="9">
        <v>69.502944444444395</v>
      </c>
      <c r="E2486" s="9">
        <v>48.593548687423699</v>
      </c>
      <c r="F2486" s="9">
        <v>22094.55</v>
      </c>
      <c r="G2486" s="9">
        <v>17.892666666666599</v>
      </c>
      <c r="H2486" s="9">
        <v>23.191333333333301</v>
      </c>
    </row>
    <row r="2487" spans="1:8" x14ac:dyDescent="0.3">
      <c r="A2487">
        <v>2007</v>
      </c>
      <c r="B2487">
        <v>116101</v>
      </c>
      <c r="C2487" t="s">
        <v>337</v>
      </c>
      <c r="D2487" s="9">
        <v>30.2312916666666</v>
      </c>
      <c r="E2487" s="9">
        <v>48.593548687423699</v>
      </c>
      <c r="F2487" s="9">
        <v>22094.55</v>
      </c>
      <c r="G2487" s="9">
        <v>17.892666666666599</v>
      </c>
      <c r="H2487" s="9">
        <v>23.191333333333301</v>
      </c>
    </row>
    <row r="2488" spans="1:8" x14ac:dyDescent="0.3">
      <c r="A2488">
        <v>2007</v>
      </c>
      <c r="B2488">
        <v>116103</v>
      </c>
      <c r="C2488" t="s">
        <v>321</v>
      </c>
      <c r="D2488" s="9">
        <v>30.848055555555501</v>
      </c>
      <c r="E2488" s="9">
        <v>48.593548687423699</v>
      </c>
      <c r="F2488" s="9">
        <v>22094.55</v>
      </c>
      <c r="G2488" s="9">
        <v>17.892666666666599</v>
      </c>
      <c r="H2488" s="9">
        <v>23.191333333333301</v>
      </c>
    </row>
    <row r="2489" spans="1:8" x14ac:dyDescent="0.3">
      <c r="A2489">
        <v>2007</v>
      </c>
      <c r="B2489">
        <v>116104</v>
      </c>
      <c r="C2489" t="s">
        <v>326</v>
      </c>
      <c r="D2489" s="9">
        <v>28.486569444444399</v>
      </c>
      <c r="E2489" s="9">
        <v>48.593548687423699</v>
      </c>
      <c r="F2489" s="9">
        <v>22094.55</v>
      </c>
      <c r="G2489" s="9">
        <v>17.892666666666599</v>
      </c>
      <c r="H2489" s="9">
        <v>23.191333333333301</v>
      </c>
    </row>
    <row r="2490" spans="1:8" x14ac:dyDescent="0.3">
      <c r="A2490">
        <v>2007</v>
      </c>
      <c r="B2490">
        <v>117101</v>
      </c>
      <c r="C2490" t="s">
        <v>340</v>
      </c>
      <c r="D2490" s="9">
        <v>40.319652777777797</v>
      </c>
      <c r="E2490" s="9">
        <v>48.593548687423699</v>
      </c>
      <c r="F2490" s="9">
        <v>22094.55</v>
      </c>
      <c r="G2490" s="9">
        <v>17.892666666666599</v>
      </c>
      <c r="H2490" s="9">
        <v>23.191333333333301</v>
      </c>
    </row>
    <row r="2491" spans="1:8" x14ac:dyDescent="0.3">
      <c r="A2491">
        <v>2007</v>
      </c>
      <c r="B2491">
        <v>117103</v>
      </c>
      <c r="C2491" t="s">
        <v>334</v>
      </c>
      <c r="D2491" s="9">
        <v>68.788972222222199</v>
      </c>
      <c r="E2491" s="9">
        <v>48.593548687423699</v>
      </c>
      <c r="F2491" s="9">
        <v>22094.55</v>
      </c>
      <c r="G2491" s="9">
        <v>17.892666666666599</v>
      </c>
      <c r="H2491" s="9">
        <v>23.191333333333301</v>
      </c>
    </row>
    <row r="2492" spans="1:8" x14ac:dyDescent="0.3">
      <c r="A2492">
        <v>2007</v>
      </c>
      <c r="B2492">
        <v>117106</v>
      </c>
      <c r="C2492" t="s">
        <v>333</v>
      </c>
      <c r="D2492" s="9">
        <v>14.17675</v>
      </c>
      <c r="E2492" s="9">
        <v>48.593548687423699</v>
      </c>
      <c r="F2492" s="9">
        <v>22094.55</v>
      </c>
      <c r="G2492" s="9">
        <v>17.892666666666599</v>
      </c>
      <c r="H2492" s="9">
        <v>23.191333333333301</v>
      </c>
    </row>
    <row r="2493" spans="1:8" x14ac:dyDescent="0.3">
      <c r="A2493">
        <v>2007</v>
      </c>
      <c r="B2493">
        <v>117401</v>
      </c>
      <c r="C2493" t="s">
        <v>329</v>
      </c>
      <c r="D2493" s="9">
        <v>14.10275</v>
      </c>
      <c r="E2493" s="9">
        <v>48.593548687423699</v>
      </c>
      <c r="F2493" s="9">
        <v>22094.55</v>
      </c>
      <c r="G2493" s="9">
        <v>17.892666666666599</v>
      </c>
      <c r="H2493" s="9">
        <v>23.191333333333301</v>
      </c>
    </row>
    <row r="2494" spans="1:8" x14ac:dyDescent="0.3">
      <c r="A2494">
        <v>2007</v>
      </c>
      <c r="B2494">
        <v>118101</v>
      </c>
      <c r="C2494" t="s">
        <v>322</v>
      </c>
      <c r="D2494" s="9">
        <v>21.920708333333302</v>
      </c>
      <c r="E2494" s="9">
        <v>48.593548687423699</v>
      </c>
      <c r="F2494" s="9">
        <v>22094.55</v>
      </c>
      <c r="G2494" s="9">
        <v>17.892666666666599</v>
      </c>
      <c r="H2494" s="9">
        <v>23.191333333333301</v>
      </c>
    </row>
    <row r="2495" spans="1:8" x14ac:dyDescent="0.3">
      <c r="A2495">
        <v>2007</v>
      </c>
      <c r="B2495">
        <v>122102</v>
      </c>
      <c r="C2495" t="s">
        <v>338</v>
      </c>
      <c r="D2495" s="9">
        <v>7.72776388888889</v>
      </c>
      <c r="E2495" s="9">
        <v>48.593548687423699</v>
      </c>
      <c r="F2495" s="9">
        <v>22094.55</v>
      </c>
      <c r="G2495" s="9">
        <v>17.892666666666599</v>
      </c>
      <c r="H2495" s="9">
        <v>23.191333333333301</v>
      </c>
    </row>
    <row r="2496" spans="1:8" x14ac:dyDescent="0.3">
      <c r="A2496">
        <v>2007</v>
      </c>
      <c r="B2496">
        <v>213201</v>
      </c>
      <c r="C2496" t="s">
        <v>336</v>
      </c>
      <c r="D2496" s="9">
        <v>8.5091944444444394</v>
      </c>
      <c r="E2496" s="9">
        <v>48.593548687423699</v>
      </c>
      <c r="F2496" s="9">
        <v>22094.55</v>
      </c>
      <c r="G2496" s="9">
        <v>17.892666666666599</v>
      </c>
      <c r="H2496" s="9">
        <v>23.191333333333301</v>
      </c>
    </row>
    <row r="2497" spans="1:8" x14ac:dyDescent="0.3">
      <c r="A2497">
        <v>2007</v>
      </c>
      <c r="B2497">
        <v>2000001</v>
      </c>
      <c r="C2497" t="s">
        <v>328</v>
      </c>
      <c r="D2497" s="9">
        <v>78.966904761904701</v>
      </c>
      <c r="E2497" s="9">
        <v>48.593548687423699</v>
      </c>
      <c r="F2497" s="9">
        <v>22094.55</v>
      </c>
      <c r="G2497" s="9">
        <v>17.892666666666599</v>
      </c>
      <c r="H2497" s="9">
        <v>23.191333333333301</v>
      </c>
    </row>
    <row r="2498" spans="1:8" x14ac:dyDescent="0.3">
      <c r="A2498">
        <v>2007</v>
      </c>
      <c r="B2498">
        <v>111101</v>
      </c>
      <c r="C2498" t="s">
        <v>342</v>
      </c>
      <c r="D2498" s="9">
        <v>23.856986111110999</v>
      </c>
      <c r="E2498" s="9">
        <v>48.593548687423699</v>
      </c>
      <c r="F2498" s="9">
        <v>22094.55</v>
      </c>
      <c r="G2498" s="9">
        <v>17.920000000000002</v>
      </c>
      <c r="H2498" s="9">
        <v>23.056000000000001</v>
      </c>
    </row>
    <row r="2499" spans="1:8" x14ac:dyDescent="0.3">
      <c r="A2499">
        <v>2007</v>
      </c>
      <c r="B2499">
        <v>111201</v>
      </c>
      <c r="C2499" t="s">
        <v>339</v>
      </c>
      <c r="D2499" s="9">
        <v>9.0842777777777499</v>
      </c>
      <c r="E2499" s="9">
        <v>48.593548687423699</v>
      </c>
      <c r="F2499" s="9">
        <v>22094.55</v>
      </c>
      <c r="G2499" s="9">
        <v>17.920000000000002</v>
      </c>
      <c r="H2499" s="9">
        <v>23.056000000000001</v>
      </c>
    </row>
    <row r="2500" spans="1:8" x14ac:dyDescent="0.3">
      <c r="A2500">
        <v>2007</v>
      </c>
      <c r="B2500">
        <v>111301</v>
      </c>
      <c r="C2500" t="s">
        <v>325</v>
      </c>
      <c r="D2500" s="9">
        <v>18.846652777777699</v>
      </c>
      <c r="E2500" s="9">
        <v>48.593548687423699</v>
      </c>
      <c r="F2500" s="9">
        <v>22094.55</v>
      </c>
      <c r="G2500" s="9">
        <v>17.920000000000002</v>
      </c>
      <c r="H2500" s="9">
        <v>23.056000000000001</v>
      </c>
    </row>
    <row r="2501" spans="1:8" x14ac:dyDescent="0.3">
      <c r="A2501">
        <v>2007</v>
      </c>
      <c r="B2501">
        <v>111303</v>
      </c>
      <c r="C2501" t="s">
        <v>335</v>
      </c>
      <c r="D2501" s="9">
        <v>44.043833333333197</v>
      </c>
      <c r="E2501" s="9">
        <v>48.593548687423699</v>
      </c>
      <c r="F2501" s="9">
        <v>22094.55</v>
      </c>
      <c r="G2501" s="9">
        <v>17.920000000000002</v>
      </c>
      <c r="H2501" s="9">
        <v>23.056000000000001</v>
      </c>
    </row>
    <row r="2502" spans="1:8" x14ac:dyDescent="0.3">
      <c r="A2502">
        <v>2007</v>
      </c>
      <c r="B2502">
        <v>111602</v>
      </c>
      <c r="C2502" t="s">
        <v>344</v>
      </c>
      <c r="D2502" s="9">
        <v>26.712416666666599</v>
      </c>
      <c r="E2502" s="9">
        <v>48.593548687423699</v>
      </c>
      <c r="F2502" s="9">
        <v>22094.55</v>
      </c>
      <c r="G2502" s="9">
        <v>17.920000000000002</v>
      </c>
      <c r="H2502" s="9">
        <v>23.056000000000001</v>
      </c>
    </row>
    <row r="2503" spans="1:8" x14ac:dyDescent="0.3">
      <c r="A2503">
        <v>2007</v>
      </c>
      <c r="B2503">
        <v>112101</v>
      </c>
      <c r="C2503" t="s">
        <v>324</v>
      </c>
      <c r="D2503" s="9">
        <v>169.45911111111101</v>
      </c>
      <c r="E2503" s="9">
        <v>48.593548687423699</v>
      </c>
      <c r="F2503" s="9">
        <v>22094.55</v>
      </c>
      <c r="G2503" s="9">
        <v>17.920000000000002</v>
      </c>
      <c r="H2503" s="9">
        <v>23.056000000000001</v>
      </c>
    </row>
    <row r="2504" spans="1:8" x14ac:dyDescent="0.3">
      <c r="A2504">
        <v>2007</v>
      </c>
      <c r="B2504">
        <v>112201</v>
      </c>
      <c r="C2504" t="s">
        <v>346</v>
      </c>
      <c r="D2504" s="9">
        <v>102.895291666666</v>
      </c>
      <c r="E2504" s="9">
        <v>48.593548687423699</v>
      </c>
      <c r="F2504" s="9">
        <v>22094.55</v>
      </c>
      <c r="G2504" s="9">
        <v>17.920000000000002</v>
      </c>
      <c r="H2504" s="9">
        <v>23.056000000000001</v>
      </c>
    </row>
    <row r="2505" spans="1:8" x14ac:dyDescent="0.3">
      <c r="A2505">
        <v>2007</v>
      </c>
      <c r="B2505">
        <v>112401</v>
      </c>
      <c r="C2505" t="s">
        <v>330</v>
      </c>
      <c r="D2505" s="9">
        <v>53.609875000000002</v>
      </c>
      <c r="E2505" s="9">
        <v>48.593548687423699</v>
      </c>
      <c r="F2505" s="9">
        <v>22094.55</v>
      </c>
      <c r="G2505" s="9">
        <v>17.920000000000002</v>
      </c>
      <c r="H2505" s="9">
        <v>23.056000000000001</v>
      </c>
    </row>
    <row r="2506" spans="1:8" x14ac:dyDescent="0.3">
      <c r="A2506">
        <v>2007</v>
      </c>
      <c r="B2506">
        <v>112704</v>
      </c>
      <c r="C2506" t="s">
        <v>343</v>
      </c>
      <c r="D2506" s="9">
        <v>116.439166666666</v>
      </c>
      <c r="E2506" s="9">
        <v>48.593548687423699</v>
      </c>
      <c r="F2506" s="9">
        <v>22094.55</v>
      </c>
      <c r="G2506" s="9">
        <v>17.920000000000002</v>
      </c>
      <c r="H2506" s="9">
        <v>23.056000000000001</v>
      </c>
    </row>
    <row r="2507" spans="1:8" x14ac:dyDescent="0.3">
      <c r="A2507">
        <v>2007</v>
      </c>
      <c r="B2507">
        <v>114201</v>
      </c>
      <c r="C2507" t="s">
        <v>332</v>
      </c>
      <c r="D2507" s="9">
        <v>15.59225</v>
      </c>
      <c r="E2507" s="9">
        <v>48.593548687423699</v>
      </c>
      <c r="F2507" s="9">
        <v>22094.55</v>
      </c>
      <c r="G2507" s="9">
        <v>17.920000000000002</v>
      </c>
      <c r="H2507" s="9">
        <v>23.056000000000001</v>
      </c>
    </row>
    <row r="2508" spans="1:8" x14ac:dyDescent="0.3">
      <c r="A2508">
        <v>2007</v>
      </c>
      <c r="B2508">
        <v>114401</v>
      </c>
      <c r="C2508" t="s">
        <v>327</v>
      </c>
      <c r="D2508" s="9">
        <v>5.8761666666666796</v>
      </c>
      <c r="E2508" s="9">
        <v>48.593548687423699</v>
      </c>
      <c r="F2508" s="9">
        <v>22094.55</v>
      </c>
      <c r="G2508" s="9">
        <v>17.920000000000002</v>
      </c>
      <c r="H2508" s="9">
        <v>23.056000000000001</v>
      </c>
    </row>
    <row r="2509" spans="1:8" x14ac:dyDescent="0.3">
      <c r="A2509">
        <v>2007</v>
      </c>
      <c r="B2509">
        <v>114501</v>
      </c>
      <c r="C2509" t="s">
        <v>323</v>
      </c>
      <c r="D2509" s="9">
        <v>122.679888888888</v>
      </c>
      <c r="E2509" s="9">
        <v>48.593548687423699</v>
      </c>
      <c r="F2509" s="9">
        <v>22094.55</v>
      </c>
      <c r="G2509" s="9">
        <v>17.920000000000002</v>
      </c>
      <c r="H2509" s="9">
        <v>23.056000000000001</v>
      </c>
    </row>
    <row r="2510" spans="1:8" x14ac:dyDescent="0.3">
      <c r="A2510">
        <v>2007</v>
      </c>
      <c r="B2510">
        <v>114701</v>
      </c>
      <c r="C2510" t="s">
        <v>345</v>
      </c>
      <c r="D2510" s="9">
        <v>24.970097222222101</v>
      </c>
      <c r="E2510" s="9">
        <v>48.593548687423699</v>
      </c>
      <c r="F2510" s="9">
        <v>22094.55</v>
      </c>
      <c r="G2510" s="9">
        <v>17.920000000000002</v>
      </c>
      <c r="H2510" s="9">
        <v>23.056000000000001</v>
      </c>
    </row>
    <row r="2511" spans="1:8" x14ac:dyDescent="0.3">
      <c r="A2511">
        <v>2007</v>
      </c>
      <c r="B2511">
        <v>115101</v>
      </c>
      <c r="C2511" t="s">
        <v>331</v>
      </c>
      <c r="D2511" s="9">
        <v>115.784694444444</v>
      </c>
      <c r="E2511" s="9">
        <v>48.593548687423699</v>
      </c>
      <c r="F2511" s="9">
        <v>22094.55</v>
      </c>
      <c r="G2511" s="9">
        <v>17.920000000000002</v>
      </c>
      <c r="H2511" s="9">
        <v>23.056000000000001</v>
      </c>
    </row>
    <row r="2512" spans="1:8" x14ac:dyDescent="0.3">
      <c r="A2512">
        <v>2007</v>
      </c>
      <c r="B2512">
        <v>115201</v>
      </c>
      <c r="C2512" t="s">
        <v>341</v>
      </c>
      <c r="D2512" s="9">
        <v>69.502944444444395</v>
      </c>
      <c r="E2512" s="9">
        <v>48.593548687423699</v>
      </c>
      <c r="F2512" s="9">
        <v>22094.55</v>
      </c>
      <c r="G2512" s="9">
        <v>17.920000000000002</v>
      </c>
      <c r="H2512" s="9">
        <v>23.056000000000001</v>
      </c>
    </row>
    <row r="2513" spans="1:8" x14ac:dyDescent="0.3">
      <c r="A2513">
        <v>2007</v>
      </c>
      <c r="B2513">
        <v>116101</v>
      </c>
      <c r="C2513" t="s">
        <v>337</v>
      </c>
      <c r="D2513" s="9">
        <v>30.2312916666666</v>
      </c>
      <c r="E2513" s="9">
        <v>48.593548687423699</v>
      </c>
      <c r="F2513" s="9">
        <v>22094.55</v>
      </c>
      <c r="G2513" s="9">
        <v>17.920000000000002</v>
      </c>
      <c r="H2513" s="9">
        <v>23.056000000000001</v>
      </c>
    </row>
    <row r="2514" spans="1:8" x14ac:dyDescent="0.3">
      <c r="A2514">
        <v>2007</v>
      </c>
      <c r="B2514">
        <v>116103</v>
      </c>
      <c r="C2514" t="s">
        <v>321</v>
      </c>
      <c r="D2514" s="9">
        <v>30.848055555555501</v>
      </c>
      <c r="E2514" s="9">
        <v>48.593548687423699</v>
      </c>
      <c r="F2514" s="9">
        <v>22094.55</v>
      </c>
      <c r="G2514" s="9">
        <v>17.920000000000002</v>
      </c>
      <c r="H2514" s="9">
        <v>23.056000000000001</v>
      </c>
    </row>
    <row r="2515" spans="1:8" x14ac:dyDescent="0.3">
      <c r="A2515">
        <v>2007</v>
      </c>
      <c r="B2515">
        <v>116104</v>
      </c>
      <c r="C2515" t="s">
        <v>326</v>
      </c>
      <c r="D2515" s="9">
        <v>28.486569444444399</v>
      </c>
      <c r="E2515" s="9">
        <v>48.593548687423699</v>
      </c>
      <c r="F2515" s="9">
        <v>22094.55</v>
      </c>
      <c r="G2515" s="9">
        <v>17.920000000000002</v>
      </c>
      <c r="H2515" s="9">
        <v>23.056000000000001</v>
      </c>
    </row>
    <row r="2516" spans="1:8" x14ac:dyDescent="0.3">
      <c r="A2516">
        <v>2007</v>
      </c>
      <c r="B2516">
        <v>117101</v>
      </c>
      <c r="C2516" t="s">
        <v>340</v>
      </c>
      <c r="D2516" s="9">
        <v>40.319652777777797</v>
      </c>
      <c r="E2516" s="9">
        <v>48.593548687423699</v>
      </c>
      <c r="F2516" s="9">
        <v>22094.55</v>
      </c>
      <c r="G2516" s="9">
        <v>17.920000000000002</v>
      </c>
      <c r="H2516" s="9">
        <v>23.056000000000001</v>
      </c>
    </row>
    <row r="2517" spans="1:8" x14ac:dyDescent="0.3">
      <c r="A2517">
        <v>2007</v>
      </c>
      <c r="B2517">
        <v>117103</v>
      </c>
      <c r="C2517" t="s">
        <v>334</v>
      </c>
      <c r="D2517" s="9">
        <v>68.788972222222199</v>
      </c>
      <c r="E2517" s="9">
        <v>48.593548687423699</v>
      </c>
      <c r="F2517" s="9">
        <v>22094.55</v>
      </c>
      <c r="G2517" s="9">
        <v>17.920000000000002</v>
      </c>
      <c r="H2517" s="9">
        <v>23.056000000000001</v>
      </c>
    </row>
    <row r="2518" spans="1:8" x14ac:dyDescent="0.3">
      <c r="A2518">
        <v>2007</v>
      </c>
      <c r="B2518">
        <v>117106</v>
      </c>
      <c r="C2518" t="s">
        <v>333</v>
      </c>
      <c r="D2518" s="9">
        <v>14.17675</v>
      </c>
      <c r="E2518" s="9">
        <v>48.593548687423699</v>
      </c>
      <c r="F2518" s="9">
        <v>22094.55</v>
      </c>
      <c r="G2518" s="9">
        <v>17.920000000000002</v>
      </c>
      <c r="H2518" s="9">
        <v>23.056000000000001</v>
      </c>
    </row>
    <row r="2519" spans="1:8" x14ac:dyDescent="0.3">
      <c r="A2519">
        <v>2007</v>
      </c>
      <c r="B2519">
        <v>117401</v>
      </c>
      <c r="C2519" t="s">
        <v>329</v>
      </c>
      <c r="D2519" s="9">
        <v>14.10275</v>
      </c>
      <c r="E2519" s="9">
        <v>48.593548687423699</v>
      </c>
      <c r="F2519" s="9">
        <v>22094.55</v>
      </c>
      <c r="G2519" s="9">
        <v>17.920000000000002</v>
      </c>
      <c r="H2519" s="9">
        <v>23.056000000000001</v>
      </c>
    </row>
    <row r="2520" spans="1:8" x14ac:dyDescent="0.3">
      <c r="A2520">
        <v>2007</v>
      </c>
      <c r="B2520">
        <v>118101</v>
      </c>
      <c r="C2520" t="s">
        <v>322</v>
      </c>
      <c r="D2520" s="9">
        <v>21.920708333333302</v>
      </c>
      <c r="E2520" s="9">
        <v>48.593548687423699</v>
      </c>
      <c r="F2520" s="9">
        <v>22094.55</v>
      </c>
      <c r="G2520" s="9">
        <v>17.920000000000002</v>
      </c>
      <c r="H2520" s="9">
        <v>23.056000000000001</v>
      </c>
    </row>
    <row r="2521" spans="1:8" x14ac:dyDescent="0.3">
      <c r="A2521">
        <v>2007</v>
      </c>
      <c r="B2521">
        <v>122102</v>
      </c>
      <c r="C2521" t="s">
        <v>338</v>
      </c>
      <c r="D2521" s="9">
        <v>7.72776388888889</v>
      </c>
      <c r="E2521" s="9">
        <v>48.593548687423699</v>
      </c>
      <c r="F2521" s="9">
        <v>22094.55</v>
      </c>
      <c r="G2521" s="9">
        <v>17.920000000000002</v>
      </c>
      <c r="H2521" s="9">
        <v>23.056000000000001</v>
      </c>
    </row>
    <row r="2522" spans="1:8" x14ac:dyDescent="0.3">
      <c r="A2522">
        <v>2007</v>
      </c>
      <c r="B2522">
        <v>213201</v>
      </c>
      <c r="C2522" t="s">
        <v>336</v>
      </c>
      <c r="D2522" s="9">
        <v>8.5091944444444394</v>
      </c>
      <c r="E2522" s="9">
        <v>48.593548687423699</v>
      </c>
      <c r="F2522" s="9">
        <v>22094.55</v>
      </c>
      <c r="G2522" s="9">
        <v>17.920000000000002</v>
      </c>
      <c r="H2522" s="9">
        <v>23.056000000000001</v>
      </c>
    </row>
    <row r="2523" spans="1:8" x14ac:dyDescent="0.3">
      <c r="A2523">
        <v>2007</v>
      </c>
      <c r="B2523">
        <v>2000001</v>
      </c>
      <c r="C2523" t="s">
        <v>328</v>
      </c>
      <c r="D2523" s="9">
        <v>78.966904761904701</v>
      </c>
      <c r="E2523" s="9">
        <v>48.593548687423699</v>
      </c>
      <c r="F2523" s="9">
        <v>22094.55</v>
      </c>
      <c r="G2523" s="9">
        <v>17.920000000000002</v>
      </c>
      <c r="H2523" s="9">
        <v>23.056000000000001</v>
      </c>
    </row>
    <row r="2524" spans="1:8" x14ac:dyDescent="0.3">
      <c r="A2524">
        <v>2007</v>
      </c>
      <c r="B2524">
        <v>111101</v>
      </c>
      <c r="C2524" t="s">
        <v>342</v>
      </c>
      <c r="D2524" s="9">
        <v>23.856986111110999</v>
      </c>
      <c r="E2524" s="9">
        <v>48.593548687423699</v>
      </c>
      <c r="F2524" s="9">
        <v>22094.55</v>
      </c>
      <c r="G2524" s="9">
        <v>18.004000000000001</v>
      </c>
      <c r="H2524" s="9">
        <v>23.278666666666599</v>
      </c>
    </row>
    <row r="2525" spans="1:8" x14ac:dyDescent="0.3">
      <c r="A2525">
        <v>2007</v>
      </c>
      <c r="B2525">
        <v>111201</v>
      </c>
      <c r="C2525" t="s">
        <v>339</v>
      </c>
      <c r="D2525" s="9">
        <v>9.0842777777777499</v>
      </c>
      <c r="E2525" s="9">
        <v>48.593548687423699</v>
      </c>
      <c r="F2525" s="9">
        <v>22094.55</v>
      </c>
      <c r="G2525" s="9">
        <v>18.004000000000001</v>
      </c>
      <c r="H2525" s="9">
        <v>23.278666666666599</v>
      </c>
    </row>
    <row r="2526" spans="1:8" x14ac:dyDescent="0.3">
      <c r="A2526">
        <v>2007</v>
      </c>
      <c r="B2526">
        <v>111301</v>
      </c>
      <c r="C2526" t="s">
        <v>325</v>
      </c>
      <c r="D2526" s="9">
        <v>18.846652777777699</v>
      </c>
      <c r="E2526" s="9">
        <v>48.593548687423699</v>
      </c>
      <c r="F2526" s="9">
        <v>22094.55</v>
      </c>
      <c r="G2526" s="9">
        <v>18.004000000000001</v>
      </c>
      <c r="H2526" s="9">
        <v>23.278666666666599</v>
      </c>
    </row>
    <row r="2527" spans="1:8" x14ac:dyDescent="0.3">
      <c r="A2527">
        <v>2007</v>
      </c>
      <c r="B2527">
        <v>111303</v>
      </c>
      <c r="C2527" t="s">
        <v>335</v>
      </c>
      <c r="D2527" s="9">
        <v>44.043833333333197</v>
      </c>
      <c r="E2527" s="9">
        <v>48.593548687423699</v>
      </c>
      <c r="F2527" s="9">
        <v>22094.55</v>
      </c>
      <c r="G2527" s="9">
        <v>18.004000000000001</v>
      </c>
      <c r="H2527" s="9">
        <v>23.278666666666599</v>
      </c>
    </row>
    <row r="2528" spans="1:8" x14ac:dyDescent="0.3">
      <c r="A2528">
        <v>2007</v>
      </c>
      <c r="B2528">
        <v>111602</v>
      </c>
      <c r="C2528" t="s">
        <v>344</v>
      </c>
      <c r="D2528" s="9">
        <v>26.712416666666599</v>
      </c>
      <c r="E2528" s="9">
        <v>48.593548687423699</v>
      </c>
      <c r="F2528" s="9">
        <v>22094.55</v>
      </c>
      <c r="G2528" s="9">
        <v>18.004000000000001</v>
      </c>
      <c r="H2528" s="9">
        <v>23.278666666666599</v>
      </c>
    </row>
    <row r="2529" spans="1:8" x14ac:dyDescent="0.3">
      <c r="A2529">
        <v>2007</v>
      </c>
      <c r="B2529">
        <v>112101</v>
      </c>
      <c r="C2529" t="s">
        <v>324</v>
      </c>
      <c r="D2529" s="9">
        <v>169.45911111111101</v>
      </c>
      <c r="E2529" s="9">
        <v>48.593548687423699</v>
      </c>
      <c r="F2529" s="9">
        <v>22094.55</v>
      </c>
      <c r="G2529" s="9">
        <v>18.004000000000001</v>
      </c>
      <c r="H2529" s="9">
        <v>23.278666666666599</v>
      </c>
    </row>
    <row r="2530" spans="1:8" x14ac:dyDescent="0.3">
      <c r="A2530">
        <v>2007</v>
      </c>
      <c r="B2530">
        <v>112201</v>
      </c>
      <c r="C2530" t="s">
        <v>346</v>
      </c>
      <c r="D2530" s="9">
        <v>102.895291666666</v>
      </c>
      <c r="E2530" s="9">
        <v>48.593548687423699</v>
      </c>
      <c r="F2530" s="9">
        <v>22094.55</v>
      </c>
      <c r="G2530" s="9">
        <v>18.004000000000001</v>
      </c>
      <c r="H2530" s="9">
        <v>23.278666666666599</v>
      </c>
    </row>
    <row r="2531" spans="1:8" x14ac:dyDescent="0.3">
      <c r="A2531">
        <v>2007</v>
      </c>
      <c r="B2531">
        <v>112401</v>
      </c>
      <c r="C2531" t="s">
        <v>330</v>
      </c>
      <c r="D2531" s="9">
        <v>53.609875000000002</v>
      </c>
      <c r="E2531" s="9">
        <v>48.593548687423699</v>
      </c>
      <c r="F2531" s="9">
        <v>22094.55</v>
      </c>
      <c r="G2531" s="9">
        <v>18.004000000000001</v>
      </c>
      <c r="H2531" s="9">
        <v>23.278666666666599</v>
      </c>
    </row>
    <row r="2532" spans="1:8" x14ac:dyDescent="0.3">
      <c r="A2532">
        <v>2007</v>
      </c>
      <c r="B2532">
        <v>112704</v>
      </c>
      <c r="C2532" t="s">
        <v>343</v>
      </c>
      <c r="D2532" s="9">
        <v>116.439166666666</v>
      </c>
      <c r="E2532" s="9">
        <v>48.593548687423699</v>
      </c>
      <c r="F2532" s="9">
        <v>22094.55</v>
      </c>
      <c r="G2532" s="9">
        <v>18.004000000000001</v>
      </c>
      <c r="H2532" s="9">
        <v>23.278666666666599</v>
      </c>
    </row>
    <row r="2533" spans="1:8" x14ac:dyDescent="0.3">
      <c r="A2533">
        <v>2007</v>
      </c>
      <c r="B2533">
        <v>114201</v>
      </c>
      <c r="C2533" t="s">
        <v>332</v>
      </c>
      <c r="D2533" s="9">
        <v>15.59225</v>
      </c>
      <c r="E2533" s="9">
        <v>48.593548687423699</v>
      </c>
      <c r="F2533" s="9">
        <v>22094.55</v>
      </c>
      <c r="G2533" s="9">
        <v>18.004000000000001</v>
      </c>
      <c r="H2533" s="9">
        <v>23.278666666666599</v>
      </c>
    </row>
    <row r="2534" spans="1:8" x14ac:dyDescent="0.3">
      <c r="A2534">
        <v>2007</v>
      </c>
      <c r="B2534">
        <v>114401</v>
      </c>
      <c r="C2534" t="s">
        <v>327</v>
      </c>
      <c r="D2534" s="9">
        <v>5.8761666666666796</v>
      </c>
      <c r="E2534" s="9">
        <v>48.593548687423699</v>
      </c>
      <c r="F2534" s="9">
        <v>22094.55</v>
      </c>
      <c r="G2534" s="9">
        <v>18.004000000000001</v>
      </c>
      <c r="H2534" s="9">
        <v>23.278666666666599</v>
      </c>
    </row>
    <row r="2535" spans="1:8" x14ac:dyDescent="0.3">
      <c r="A2535">
        <v>2007</v>
      </c>
      <c r="B2535">
        <v>114501</v>
      </c>
      <c r="C2535" t="s">
        <v>323</v>
      </c>
      <c r="D2535" s="9">
        <v>122.679888888888</v>
      </c>
      <c r="E2535" s="9">
        <v>48.593548687423699</v>
      </c>
      <c r="F2535" s="9">
        <v>22094.55</v>
      </c>
      <c r="G2535" s="9">
        <v>18.004000000000001</v>
      </c>
      <c r="H2535" s="9">
        <v>23.278666666666599</v>
      </c>
    </row>
    <row r="2536" spans="1:8" x14ac:dyDescent="0.3">
      <c r="A2536">
        <v>2007</v>
      </c>
      <c r="B2536">
        <v>114701</v>
      </c>
      <c r="C2536" t="s">
        <v>345</v>
      </c>
      <c r="D2536" s="9">
        <v>24.970097222222101</v>
      </c>
      <c r="E2536" s="9">
        <v>48.593548687423699</v>
      </c>
      <c r="F2536" s="9">
        <v>22094.55</v>
      </c>
      <c r="G2536" s="9">
        <v>18.004000000000001</v>
      </c>
      <c r="H2536" s="9">
        <v>23.278666666666599</v>
      </c>
    </row>
    <row r="2537" spans="1:8" x14ac:dyDescent="0.3">
      <c r="A2537">
        <v>2007</v>
      </c>
      <c r="B2537">
        <v>115101</v>
      </c>
      <c r="C2537" t="s">
        <v>331</v>
      </c>
      <c r="D2537" s="9">
        <v>115.784694444444</v>
      </c>
      <c r="E2537" s="9">
        <v>48.593548687423699</v>
      </c>
      <c r="F2537" s="9">
        <v>22094.55</v>
      </c>
      <c r="G2537" s="9">
        <v>18.004000000000001</v>
      </c>
      <c r="H2537" s="9">
        <v>23.278666666666599</v>
      </c>
    </row>
    <row r="2538" spans="1:8" x14ac:dyDescent="0.3">
      <c r="A2538">
        <v>2007</v>
      </c>
      <c r="B2538">
        <v>115201</v>
      </c>
      <c r="C2538" t="s">
        <v>341</v>
      </c>
      <c r="D2538" s="9">
        <v>69.502944444444395</v>
      </c>
      <c r="E2538" s="9">
        <v>48.593548687423699</v>
      </c>
      <c r="F2538" s="9">
        <v>22094.55</v>
      </c>
      <c r="G2538" s="9">
        <v>18.004000000000001</v>
      </c>
      <c r="H2538" s="9">
        <v>23.278666666666599</v>
      </c>
    </row>
    <row r="2539" spans="1:8" x14ac:dyDescent="0.3">
      <c r="A2539">
        <v>2007</v>
      </c>
      <c r="B2539">
        <v>116101</v>
      </c>
      <c r="C2539" t="s">
        <v>337</v>
      </c>
      <c r="D2539" s="9">
        <v>30.2312916666666</v>
      </c>
      <c r="E2539" s="9">
        <v>48.593548687423699</v>
      </c>
      <c r="F2539" s="9">
        <v>22094.55</v>
      </c>
      <c r="G2539" s="9">
        <v>18.004000000000001</v>
      </c>
      <c r="H2539" s="9">
        <v>23.278666666666599</v>
      </c>
    </row>
    <row r="2540" spans="1:8" x14ac:dyDescent="0.3">
      <c r="A2540">
        <v>2007</v>
      </c>
      <c r="B2540">
        <v>116103</v>
      </c>
      <c r="C2540" t="s">
        <v>321</v>
      </c>
      <c r="D2540" s="9">
        <v>30.848055555555501</v>
      </c>
      <c r="E2540" s="9">
        <v>48.593548687423699</v>
      </c>
      <c r="F2540" s="9">
        <v>22094.55</v>
      </c>
      <c r="G2540" s="9">
        <v>18.004000000000001</v>
      </c>
      <c r="H2540" s="9">
        <v>23.278666666666599</v>
      </c>
    </row>
    <row r="2541" spans="1:8" x14ac:dyDescent="0.3">
      <c r="A2541">
        <v>2007</v>
      </c>
      <c r="B2541">
        <v>116104</v>
      </c>
      <c r="C2541" t="s">
        <v>326</v>
      </c>
      <c r="D2541" s="9">
        <v>28.486569444444399</v>
      </c>
      <c r="E2541" s="9">
        <v>48.593548687423699</v>
      </c>
      <c r="F2541" s="9">
        <v>22094.55</v>
      </c>
      <c r="G2541" s="9">
        <v>18.004000000000001</v>
      </c>
      <c r="H2541" s="9">
        <v>23.278666666666599</v>
      </c>
    </row>
    <row r="2542" spans="1:8" x14ac:dyDescent="0.3">
      <c r="A2542">
        <v>2007</v>
      </c>
      <c r="B2542">
        <v>117101</v>
      </c>
      <c r="C2542" t="s">
        <v>340</v>
      </c>
      <c r="D2542" s="9">
        <v>40.319652777777797</v>
      </c>
      <c r="E2542" s="9">
        <v>48.593548687423699</v>
      </c>
      <c r="F2542" s="9">
        <v>22094.55</v>
      </c>
      <c r="G2542" s="9">
        <v>18.004000000000001</v>
      </c>
      <c r="H2542" s="9">
        <v>23.278666666666599</v>
      </c>
    </row>
    <row r="2543" spans="1:8" x14ac:dyDescent="0.3">
      <c r="A2543">
        <v>2007</v>
      </c>
      <c r="B2543">
        <v>117103</v>
      </c>
      <c r="C2543" t="s">
        <v>334</v>
      </c>
      <c r="D2543" s="9">
        <v>68.788972222222199</v>
      </c>
      <c r="E2543" s="9">
        <v>48.593548687423699</v>
      </c>
      <c r="F2543" s="9">
        <v>22094.55</v>
      </c>
      <c r="G2543" s="9">
        <v>18.004000000000001</v>
      </c>
      <c r="H2543" s="9">
        <v>23.278666666666599</v>
      </c>
    </row>
    <row r="2544" spans="1:8" x14ac:dyDescent="0.3">
      <c r="A2544">
        <v>2007</v>
      </c>
      <c r="B2544">
        <v>117106</v>
      </c>
      <c r="C2544" t="s">
        <v>333</v>
      </c>
      <c r="D2544" s="9">
        <v>14.17675</v>
      </c>
      <c r="E2544" s="9">
        <v>48.593548687423699</v>
      </c>
      <c r="F2544" s="9">
        <v>22094.55</v>
      </c>
      <c r="G2544" s="9">
        <v>18.004000000000001</v>
      </c>
      <c r="H2544" s="9">
        <v>23.278666666666599</v>
      </c>
    </row>
    <row r="2545" spans="1:8" x14ac:dyDescent="0.3">
      <c r="A2545">
        <v>2007</v>
      </c>
      <c r="B2545">
        <v>117401</v>
      </c>
      <c r="C2545" t="s">
        <v>329</v>
      </c>
      <c r="D2545" s="9">
        <v>14.10275</v>
      </c>
      <c r="E2545" s="9">
        <v>48.593548687423699</v>
      </c>
      <c r="F2545" s="9">
        <v>22094.55</v>
      </c>
      <c r="G2545" s="9">
        <v>18.004000000000001</v>
      </c>
      <c r="H2545" s="9">
        <v>23.278666666666599</v>
      </c>
    </row>
    <row r="2546" spans="1:8" x14ac:dyDescent="0.3">
      <c r="A2546">
        <v>2007</v>
      </c>
      <c r="B2546">
        <v>118101</v>
      </c>
      <c r="C2546" t="s">
        <v>322</v>
      </c>
      <c r="D2546" s="9">
        <v>21.920708333333302</v>
      </c>
      <c r="E2546" s="9">
        <v>48.593548687423699</v>
      </c>
      <c r="F2546" s="9">
        <v>22094.55</v>
      </c>
      <c r="G2546" s="9">
        <v>18.004000000000001</v>
      </c>
      <c r="H2546" s="9">
        <v>23.278666666666599</v>
      </c>
    </row>
    <row r="2547" spans="1:8" x14ac:dyDescent="0.3">
      <c r="A2547">
        <v>2007</v>
      </c>
      <c r="B2547">
        <v>122102</v>
      </c>
      <c r="C2547" t="s">
        <v>338</v>
      </c>
      <c r="D2547" s="9">
        <v>7.72776388888889</v>
      </c>
      <c r="E2547" s="9">
        <v>48.593548687423699</v>
      </c>
      <c r="F2547" s="9">
        <v>22094.55</v>
      </c>
      <c r="G2547" s="9">
        <v>18.004000000000001</v>
      </c>
      <c r="H2547" s="9">
        <v>23.278666666666599</v>
      </c>
    </row>
    <row r="2548" spans="1:8" x14ac:dyDescent="0.3">
      <c r="A2548">
        <v>2007</v>
      </c>
      <c r="B2548">
        <v>213201</v>
      </c>
      <c r="C2548" t="s">
        <v>336</v>
      </c>
      <c r="D2548" s="9">
        <v>8.5091944444444394</v>
      </c>
      <c r="E2548" s="9">
        <v>48.593548687423699</v>
      </c>
      <c r="F2548" s="9">
        <v>22094.55</v>
      </c>
      <c r="G2548" s="9">
        <v>18.004000000000001</v>
      </c>
      <c r="H2548" s="9">
        <v>23.278666666666599</v>
      </c>
    </row>
    <row r="2549" spans="1:8" x14ac:dyDescent="0.3">
      <c r="A2549">
        <v>2007</v>
      </c>
      <c r="B2549">
        <v>2000001</v>
      </c>
      <c r="C2549" t="s">
        <v>328</v>
      </c>
      <c r="D2549" s="9">
        <v>78.966904761904701</v>
      </c>
      <c r="E2549" s="9">
        <v>48.593548687423699</v>
      </c>
      <c r="F2549" s="9">
        <v>22094.55</v>
      </c>
      <c r="G2549" s="9">
        <v>18.004000000000001</v>
      </c>
      <c r="H2549" s="9">
        <v>23.278666666666599</v>
      </c>
    </row>
    <row r="2550" spans="1:8" x14ac:dyDescent="0.3">
      <c r="A2550">
        <v>2008</v>
      </c>
      <c r="B2550">
        <v>111101</v>
      </c>
      <c r="C2550" t="s">
        <v>342</v>
      </c>
      <c r="D2550" s="9">
        <v>32.690521739130403</v>
      </c>
      <c r="E2550" s="9">
        <v>51.600090858416898</v>
      </c>
      <c r="F2550" s="9">
        <v>23834.35</v>
      </c>
      <c r="G2550" s="9">
        <v>18.3206666666666</v>
      </c>
      <c r="H2550" s="9">
        <v>21.752666666666599</v>
      </c>
    </row>
    <row r="2551" spans="1:8" x14ac:dyDescent="0.3">
      <c r="A2551">
        <v>2008</v>
      </c>
      <c r="B2551">
        <v>111201</v>
      </c>
      <c r="C2551" t="s">
        <v>339</v>
      </c>
      <c r="D2551" s="9">
        <v>12.981826086956501</v>
      </c>
      <c r="E2551" s="9">
        <v>51.600090858416898</v>
      </c>
      <c r="F2551" s="9">
        <v>23834.35</v>
      </c>
      <c r="G2551" s="9">
        <v>18.3206666666666</v>
      </c>
      <c r="H2551" s="9">
        <v>21.752666666666599</v>
      </c>
    </row>
    <row r="2552" spans="1:8" x14ac:dyDescent="0.3">
      <c r="A2552">
        <v>2008</v>
      </c>
      <c r="B2552">
        <v>111301</v>
      </c>
      <c r="C2552" t="s">
        <v>325</v>
      </c>
      <c r="D2552" s="9">
        <v>22.882492753623101</v>
      </c>
      <c r="E2552" s="9">
        <v>51.600090858416898</v>
      </c>
      <c r="F2552" s="9">
        <v>23834.35</v>
      </c>
      <c r="G2552" s="9">
        <v>18.3206666666666</v>
      </c>
      <c r="H2552" s="9">
        <v>21.752666666666599</v>
      </c>
    </row>
    <row r="2553" spans="1:8" x14ac:dyDescent="0.3">
      <c r="A2553">
        <v>2008</v>
      </c>
      <c r="B2553">
        <v>111303</v>
      </c>
      <c r="C2553" t="s">
        <v>335</v>
      </c>
      <c r="D2553" s="9">
        <v>54.311927536231799</v>
      </c>
      <c r="E2553" s="9">
        <v>51.600090858416898</v>
      </c>
      <c r="F2553" s="9">
        <v>23834.35</v>
      </c>
      <c r="G2553" s="9">
        <v>18.3206666666666</v>
      </c>
      <c r="H2553" s="9">
        <v>21.752666666666599</v>
      </c>
    </row>
    <row r="2554" spans="1:8" x14ac:dyDescent="0.3">
      <c r="A2554">
        <v>2008</v>
      </c>
      <c r="B2554">
        <v>111602</v>
      </c>
      <c r="C2554" t="s">
        <v>344</v>
      </c>
      <c r="D2554" s="9">
        <v>30.7603188405797</v>
      </c>
      <c r="E2554" s="9">
        <v>51.600090858416898</v>
      </c>
      <c r="F2554" s="9">
        <v>23834.35</v>
      </c>
      <c r="G2554" s="9">
        <v>18.3206666666666</v>
      </c>
      <c r="H2554" s="9">
        <v>21.752666666666599</v>
      </c>
    </row>
    <row r="2555" spans="1:8" x14ac:dyDescent="0.3">
      <c r="A2555">
        <v>2008</v>
      </c>
      <c r="B2555">
        <v>112101</v>
      </c>
      <c r="C2555" t="s">
        <v>324</v>
      </c>
      <c r="D2555" s="9">
        <v>175.54931884058001</v>
      </c>
      <c r="E2555" s="9">
        <v>51.600090858416898</v>
      </c>
      <c r="F2555" s="9">
        <v>23834.35</v>
      </c>
      <c r="G2555" s="9">
        <v>18.3206666666666</v>
      </c>
      <c r="H2555" s="9">
        <v>21.752666666666599</v>
      </c>
    </row>
    <row r="2556" spans="1:8" x14ac:dyDescent="0.3">
      <c r="A2556">
        <v>2008</v>
      </c>
      <c r="B2556">
        <v>112201</v>
      </c>
      <c r="C2556" t="s">
        <v>346</v>
      </c>
      <c r="D2556" s="9">
        <v>106.461855072463</v>
      </c>
      <c r="E2556" s="9">
        <v>51.600090858416898</v>
      </c>
      <c r="F2556" s="9">
        <v>23834.35</v>
      </c>
      <c r="G2556" s="9">
        <v>18.3206666666666</v>
      </c>
      <c r="H2556" s="9">
        <v>21.752666666666599</v>
      </c>
    </row>
    <row r="2557" spans="1:8" x14ac:dyDescent="0.3">
      <c r="A2557">
        <v>2008</v>
      </c>
      <c r="B2557">
        <v>112401</v>
      </c>
      <c r="C2557" t="s">
        <v>330</v>
      </c>
      <c r="D2557" s="9">
        <v>60.855782608695499</v>
      </c>
      <c r="E2557" s="9">
        <v>51.600090858416898</v>
      </c>
      <c r="F2557" s="9">
        <v>23834.35</v>
      </c>
      <c r="G2557" s="9">
        <v>18.3206666666666</v>
      </c>
      <c r="H2557" s="9">
        <v>21.752666666666599</v>
      </c>
    </row>
    <row r="2558" spans="1:8" x14ac:dyDescent="0.3">
      <c r="A2558">
        <v>2008</v>
      </c>
      <c r="B2558">
        <v>112704</v>
      </c>
      <c r="C2558" t="s">
        <v>343</v>
      </c>
      <c r="D2558" s="9">
        <v>118.981101449275</v>
      </c>
      <c r="E2558" s="9">
        <v>51.600090858416898</v>
      </c>
      <c r="F2558" s="9">
        <v>23834.35</v>
      </c>
      <c r="G2558" s="9">
        <v>18.3206666666666</v>
      </c>
      <c r="H2558" s="9">
        <v>21.752666666666599</v>
      </c>
    </row>
    <row r="2559" spans="1:8" x14ac:dyDescent="0.3">
      <c r="A2559">
        <v>2008</v>
      </c>
      <c r="B2559">
        <v>114201</v>
      </c>
      <c r="C2559" t="s">
        <v>332</v>
      </c>
      <c r="D2559" s="9">
        <v>17.931579710144899</v>
      </c>
      <c r="E2559" s="9">
        <v>51.600090858416898</v>
      </c>
      <c r="F2559" s="9">
        <v>23834.35</v>
      </c>
      <c r="G2559" s="9">
        <v>18.3206666666666</v>
      </c>
      <c r="H2559" s="9">
        <v>21.752666666666599</v>
      </c>
    </row>
    <row r="2560" spans="1:8" x14ac:dyDescent="0.3">
      <c r="A2560">
        <v>2008</v>
      </c>
      <c r="B2560">
        <v>114401</v>
      </c>
      <c r="C2560" t="s">
        <v>327</v>
      </c>
      <c r="D2560" s="9">
        <v>6.2805507246376902</v>
      </c>
      <c r="E2560" s="9">
        <v>51.600090858416898</v>
      </c>
      <c r="F2560" s="9">
        <v>23834.35</v>
      </c>
      <c r="G2560" s="9">
        <v>18.3206666666666</v>
      </c>
      <c r="H2560" s="9">
        <v>21.752666666666599</v>
      </c>
    </row>
    <row r="2561" spans="1:8" x14ac:dyDescent="0.3">
      <c r="A2561">
        <v>2008</v>
      </c>
      <c r="B2561">
        <v>114501</v>
      </c>
      <c r="C2561" t="s">
        <v>323</v>
      </c>
      <c r="D2561" s="9">
        <v>135.27908695652101</v>
      </c>
      <c r="E2561" s="9">
        <v>51.600090858416898</v>
      </c>
      <c r="F2561" s="9">
        <v>23834.35</v>
      </c>
      <c r="G2561" s="9">
        <v>18.3206666666666</v>
      </c>
      <c r="H2561" s="9">
        <v>21.752666666666599</v>
      </c>
    </row>
    <row r="2562" spans="1:8" x14ac:dyDescent="0.3">
      <c r="A2562">
        <v>2008</v>
      </c>
      <c r="B2562">
        <v>114701</v>
      </c>
      <c r="C2562" t="s">
        <v>345</v>
      </c>
      <c r="D2562" s="9">
        <v>28.124855072463699</v>
      </c>
      <c r="E2562" s="9">
        <v>51.600090858416898</v>
      </c>
      <c r="F2562" s="9">
        <v>23834.35</v>
      </c>
      <c r="G2562" s="9">
        <v>18.3206666666666</v>
      </c>
      <c r="H2562" s="9">
        <v>21.752666666666599</v>
      </c>
    </row>
    <row r="2563" spans="1:8" x14ac:dyDescent="0.3">
      <c r="A2563">
        <v>2008</v>
      </c>
      <c r="B2563">
        <v>115101</v>
      </c>
      <c r="C2563" t="s">
        <v>331</v>
      </c>
      <c r="D2563" s="9">
        <v>114.740898550724</v>
      </c>
      <c r="E2563" s="9">
        <v>51.600090858416898</v>
      </c>
      <c r="F2563" s="9">
        <v>23834.35</v>
      </c>
      <c r="G2563" s="9">
        <v>18.3206666666666</v>
      </c>
      <c r="H2563" s="9">
        <v>21.752666666666599</v>
      </c>
    </row>
    <row r="2564" spans="1:8" x14ac:dyDescent="0.3">
      <c r="A2564">
        <v>2008</v>
      </c>
      <c r="B2564">
        <v>115201</v>
      </c>
      <c r="C2564" t="s">
        <v>341</v>
      </c>
      <c r="D2564" s="9">
        <v>84.396333333333502</v>
      </c>
      <c r="E2564" s="9">
        <v>51.600090858416898</v>
      </c>
      <c r="F2564" s="9">
        <v>23834.35</v>
      </c>
      <c r="G2564" s="9">
        <v>18.3206666666666</v>
      </c>
      <c r="H2564" s="9">
        <v>21.752666666666599</v>
      </c>
    </row>
    <row r="2565" spans="1:8" x14ac:dyDescent="0.3">
      <c r="A2565">
        <v>2008</v>
      </c>
      <c r="B2565">
        <v>116101</v>
      </c>
      <c r="C2565" t="s">
        <v>337</v>
      </c>
      <c r="D2565" s="9">
        <v>31.289014492753601</v>
      </c>
      <c r="E2565" s="9">
        <v>51.600090858416898</v>
      </c>
      <c r="F2565" s="9">
        <v>23834.35</v>
      </c>
      <c r="G2565" s="9">
        <v>18.3206666666666</v>
      </c>
      <c r="H2565" s="9">
        <v>21.752666666666599</v>
      </c>
    </row>
    <row r="2566" spans="1:8" x14ac:dyDescent="0.3">
      <c r="A2566">
        <v>2008</v>
      </c>
      <c r="B2566">
        <v>116103</v>
      </c>
      <c r="C2566" t="s">
        <v>321</v>
      </c>
      <c r="D2566" s="9">
        <v>30.586391304347799</v>
      </c>
      <c r="E2566" s="9">
        <v>51.600090858416898</v>
      </c>
      <c r="F2566" s="9">
        <v>23834.35</v>
      </c>
      <c r="G2566" s="9">
        <v>18.3206666666666</v>
      </c>
      <c r="H2566" s="9">
        <v>21.752666666666599</v>
      </c>
    </row>
    <row r="2567" spans="1:8" x14ac:dyDescent="0.3">
      <c r="A2567">
        <v>2008</v>
      </c>
      <c r="B2567">
        <v>116104</v>
      </c>
      <c r="C2567" t="s">
        <v>326</v>
      </c>
      <c r="D2567" s="9">
        <v>33.190173913043502</v>
      </c>
      <c r="E2567" s="9">
        <v>51.600090858416898</v>
      </c>
      <c r="F2567" s="9">
        <v>23834.35</v>
      </c>
      <c r="G2567" s="9">
        <v>18.3206666666666</v>
      </c>
      <c r="H2567" s="9">
        <v>21.752666666666599</v>
      </c>
    </row>
    <row r="2568" spans="1:8" x14ac:dyDescent="0.3">
      <c r="A2568">
        <v>2008</v>
      </c>
      <c r="B2568">
        <v>117101</v>
      </c>
      <c r="C2568" t="s">
        <v>340</v>
      </c>
      <c r="D2568" s="9">
        <v>35.5773623188405</v>
      </c>
      <c r="E2568" s="9">
        <v>51.600090858416898</v>
      </c>
      <c r="F2568" s="9">
        <v>23834.35</v>
      </c>
      <c r="G2568" s="9">
        <v>18.3206666666666</v>
      </c>
      <c r="H2568" s="9">
        <v>21.752666666666599</v>
      </c>
    </row>
    <row r="2569" spans="1:8" x14ac:dyDescent="0.3">
      <c r="A2569">
        <v>2008</v>
      </c>
      <c r="B2569">
        <v>117103</v>
      </c>
      <c r="C2569" t="s">
        <v>334</v>
      </c>
      <c r="D2569" s="9">
        <v>62.2993913043478</v>
      </c>
      <c r="E2569" s="9">
        <v>51.600090858416898</v>
      </c>
      <c r="F2569" s="9">
        <v>23834.35</v>
      </c>
      <c r="G2569" s="9">
        <v>18.3206666666666</v>
      </c>
      <c r="H2569" s="9">
        <v>21.752666666666599</v>
      </c>
    </row>
    <row r="2570" spans="1:8" x14ac:dyDescent="0.3">
      <c r="A2570">
        <v>2008</v>
      </c>
      <c r="B2570">
        <v>117106</v>
      </c>
      <c r="C2570" t="s">
        <v>333</v>
      </c>
      <c r="D2570" s="9">
        <v>16.875391304347801</v>
      </c>
      <c r="E2570" s="9">
        <v>51.600090858416898</v>
      </c>
      <c r="F2570" s="9">
        <v>23834.35</v>
      </c>
      <c r="G2570" s="9">
        <v>18.3206666666666</v>
      </c>
      <c r="H2570" s="9">
        <v>21.752666666666599</v>
      </c>
    </row>
    <row r="2571" spans="1:8" x14ac:dyDescent="0.3">
      <c r="A2571">
        <v>2008</v>
      </c>
      <c r="B2571">
        <v>117401</v>
      </c>
      <c r="C2571" t="s">
        <v>329</v>
      </c>
      <c r="D2571" s="9">
        <v>10.7836086956521</v>
      </c>
      <c r="E2571" s="9">
        <v>51.600090858416898</v>
      </c>
      <c r="F2571" s="9">
        <v>23834.35</v>
      </c>
      <c r="G2571" s="9">
        <v>18.3206666666666</v>
      </c>
      <c r="H2571" s="9">
        <v>21.752666666666599</v>
      </c>
    </row>
    <row r="2572" spans="1:8" x14ac:dyDescent="0.3">
      <c r="A2572">
        <v>2008</v>
      </c>
      <c r="B2572">
        <v>118101</v>
      </c>
      <c r="C2572" t="s">
        <v>322</v>
      </c>
      <c r="D2572" s="9">
        <v>21.096927536231799</v>
      </c>
      <c r="E2572" s="9">
        <v>51.600090858416898</v>
      </c>
      <c r="F2572" s="9">
        <v>23834.35</v>
      </c>
      <c r="G2572" s="9">
        <v>18.3206666666666</v>
      </c>
      <c r="H2572" s="9">
        <v>21.752666666666599</v>
      </c>
    </row>
    <row r="2573" spans="1:8" x14ac:dyDescent="0.3">
      <c r="A2573">
        <v>2008</v>
      </c>
      <c r="B2573">
        <v>122102</v>
      </c>
      <c r="C2573" t="s">
        <v>338</v>
      </c>
      <c r="D2573" s="9">
        <v>8.2695217391304308</v>
      </c>
      <c r="E2573" s="9">
        <v>51.600090858416898</v>
      </c>
      <c r="F2573" s="9">
        <v>23834.35</v>
      </c>
      <c r="G2573" s="9">
        <v>18.3206666666666</v>
      </c>
      <c r="H2573" s="9">
        <v>21.752666666666599</v>
      </c>
    </row>
    <row r="2574" spans="1:8" x14ac:dyDescent="0.3">
      <c r="A2574">
        <v>2008</v>
      </c>
      <c r="B2574">
        <v>213201</v>
      </c>
      <c r="C2574" t="s">
        <v>336</v>
      </c>
      <c r="D2574" s="9">
        <v>8.9661304347826096</v>
      </c>
      <c r="E2574" s="9">
        <v>51.600090858416898</v>
      </c>
      <c r="F2574" s="9">
        <v>23834.35</v>
      </c>
      <c r="G2574" s="9">
        <v>18.3206666666666</v>
      </c>
      <c r="H2574" s="9">
        <v>21.752666666666599</v>
      </c>
    </row>
    <row r="2575" spans="1:8" x14ac:dyDescent="0.3">
      <c r="A2575">
        <v>2008</v>
      </c>
      <c r="B2575">
        <v>2000001</v>
      </c>
      <c r="C2575" t="s">
        <v>328</v>
      </c>
      <c r="D2575" s="9">
        <v>80.439999999999898</v>
      </c>
      <c r="E2575" s="9">
        <v>51.600090858416898</v>
      </c>
      <c r="F2575" s="9">
        <v>23834.35</v>
      </c>
      <c r="G2575" s="9">
        <v>18.3206666666666</v>
      </c>
      <c r="H2575" s="9">
        <v>21.752666666666599</v>
      </c>
    </row>
    <row r="2576" spans="1:8" x14ac:dyDescent="0.3">
      <c r="A2576">
        <v>2008</v>
      </c>
      <c r="B2576">
        <v>111101</v>
      </c>
      <c r="C2576" t="s">
        <v>342</v>
      </c>
      <c r="D2576" s="9">
        <v>32.690521739130403</v>
      </c>
      <c r="E2576" s="9">
        <v>51.600090858416898</v>
      </c>
      <c r="F2576" s="9">
        <v>23834.35</v>
      </c>
      <c r="G2576" s="9">
        <v>18.3726666666666</v>
      </c>
      <c r="H2576" s="9">
        <v>23.608666666666601</v>
      </c>
    </row>
    <row r="2577" spans="1:8" x14ac:dyDescent="0.3">
      <c r="A2577">
        <v>2008</v>
      </c>
      <c r="B2577">
        <v>111201</v>
      </c>
      <c r="C2577" t="s">
        <v>339</v>
      </c>
      <c r="D2577" s="9">
        <v>12.981826086956501</v>
      </c>
      <c r="E2577" s="9">
        <v>51.600090858416898</v>
      </c>
      <c r="F2577" s="9">
        <v>23834.35</v>
      </c>
      <c r="G2577" s="9">
        <v>18.3726666666666</v>
      </c>
      <c r="H2577" s="9">
        <v>23.608666666666601</v>
      </c>
    </row>
    <row r="2578" spans="1:8" x14ac:dyDescent="0.3">
      <c r="A2578">
        <v>2008</v>
      </c>
      <c r="B2578">
        <v>111301</v>
      </c>
      <c r="C2578" t="s">
        <v>325</v>
      </c>
      <c r="D2578" s="9">
        <v>22.882492753623101</v>
      </c>
      <c r="E2578" s="9">
        <v>51.600090858416898</v>
      </c>
      <c r="F2578" s="9">
        <v>23834.35</v>
      </c>
      <c r="G2578" s="9">
        <v>18.3726666666666</v>
      </c>
      <c r="H2578" s="9">
        <v>23.608666666666601</v>
      </c>
    </row>
    <row r="2579" spans="1:8" x14ac:dyDescent="0.3">
      <c r="A2579">
        <v>2008</v>
      </c>
      <c r="B2579">
        <v>111303</v>
      </c>
      <c r="C2579" t="s">
        <v>335</v>
      </c>
      <c r="D2579" s="9">
        <v>54.311927536231799</v>
      </c>
      <c r="E2579" s="9">
        <v>51.600090858416898</v>
      </c>
      <c r="F2579" s="9">
        <v>23834.35</v>
      </c>
      <c r="G2579" s="9">
        <v>18.3726666666666</v>
      </c>
      <c r="H2579" s="9">
        <v>23.608666666666601</v>
      </c>
    </row>
    <row r="2580" spans="1:8" x14ac:dyDescent="0.3">
      <c r="A2580">
        <v>2008</v>
      </c>
      <c r="B2580">
        <v>111602</v>
      </c>
      <c r="C2580" t="s">
        <v>344</v>
      </c>
      <c r="D2580" s="9">
        <v>30.7603188405797</v>
      </c>
      <c r="E2580" s="9">
        <v>51.600090858416898</v>
      </c>
      <c r="F2580" s="9">
        <v>23834.35</v>
      </c>
      <c r="G2580" s="9">
        <v>18.3726666666666</v>
      </c>
      <c r="H2580" s="9">
        <v>23.608666666666601</v>
      </c>
    </row>
    <row r="2581" spans="1:8" x14ac:dyDescent="0.3">
      <c r="A2581">
        <v>2008</v>
      </c>
      <c r="B2581">
        <v>112101</v>
      </c>
      <c r="C2581" t="s">
        <v>324</v>
      </c>
      <c r="D2581" s="9">
        <v>175.54931884058001</v>
      </c>
      <c r="E2581" s="9">
        <v>51.600090858416898</v>
      </c>
      <c r="F2581" s="9">
        <v>23834.35</v>
      </c>
      <c r="G2581" s="9">
        <v>18.3726666666666</v>
      </c>
      <c r="H2581" s="9">
        <v>23.608666666666601</v>
      </c>
    </row>
    <row r="2582" spans="1:8" x14ac:dyDescent="0.3">
      <c r="A2582">
        <v>2008</v>
      </c>
      <c r="B2582">
        <v>112201</v>
      </c>
      <c r="C2582" t="s">
        <v>346</v>
      </c>
      <c r="D2582" s="9">
        <v>106.461855072463</v>
      </c>
      <c r="E2582" s="9">
        <v>51.600090858416898</v>
      </c>
      <c r="F2582" s="9">
        <v>23834.35</v>
      </c>
      <c r="G2582" s="9">
        <v>18.3726666666666</v>
      </c>
      <c r="H2582" s="9">
        <v>23.608666666666601</v>
      </c>
    </row>
    <row r="2583" spans="1:8" x14ac:dyDescent="0.3">
      <c r="A2583">
        <v>2008</v>
      </c>
      <c r="B2583">
        <v>112401</v>
      </c>
      <c r="C2583" t="s">
        <v>330</v>
      </c>
      <c r="D2583" s="9">
        <v>60.855782608695499</v>
      </c>
      <c r="E2583" s="9">
        <v>51.600090858416898</v>
      </c>
      <c r="F2583" s="9">
        <v>23834.35</v>
      </c>
      <c r="G2583" s="9">
        <v>18.3726666666666</v>
      </c>
      <c r="H2583" s="9">
        <v>23.608666666666601</v>
      </c>
    </row>
    <row r="2584" spans="1:8" x14ac:dyDescent="0.3">
      <c r="A2584">
        <v>2008</v>
      </c>
      <c r="B2584">
        <v>112704</v>
      </c>
      <c r="C2584" t="s">
        <v>343</v>
      </c>
      <c r="D2584" s="9">
        <v>118.981101449275</v>
      </c>
      <c r="E2584" s="9">
        <v>51.600090858416898</v>
      </c>
      <c r="F2584" s="9">
        <v>23834.35</v>
      </c>
      <c r="G2584" s="9">
        <v>18.3726666666666</v>
      </c>
      <c r="H2584" s="9">
        <v>23.608666666666601</v>
      </c>
    </row>
    <row r="2585" spans="1:8" x14ac:dyDescent="0.3">
      <c r="A2585">
        <v>2008</v>
      </c>
      <c r="B2585">
        <v>114201</v>
      </c>
      <c r="C2585" t="s">
        <v>332</v>
      </c>
      <c r="D2585" s="9">
        <v>17.931579710144899</v>
      </c>
      <c r="E2585" s="9">
        <v>51.600090858416898</v>
      </c>
      <c r="F2585" s="9">
        <v>23834.35</v>
      </c>
      <c r="G2585" s="9">
        <v>18.3726666666666</v>
      </c>
      <c r="H2585" s="9">
        <v>23.608666666666601</v>
      </c>
    </row>
    <row r="2586" spans="1:8" x14ac:dyDescent="0.3">
      <c r="A2586">
        <v>2008</v>
      </c>
      <c r="B2586">
        <v>114401</v>
      </c>
      <c r="C2586" t="s">
        <v>327</v>
      </c>
      <c r="D2586" s="9">
        <v>6.2805507246376902</v>
      </c>
      <c r="E2586" s="9">
        <v>51.600090858416898</v>
      </c>
      <c r="F2586" s="9">
        <v>23834.35</v>
      </c>
      <c r="G2586" s="9">
        <v>18.3726666666666</v>
      </c>
      <c r="H2586" s="9">
        <v>23.608666666666601</v>
      </c>
    </row>
    <row r="2587" spans="1:8" x14ac:dyDescent="0.3">
      <c r="A2587">
        <v>2008</v>
      </c>
      <c r="B2587">
        <v>114501</v>
      </c>
      <c r="C2587" t="s">
        <v>323</v>
      </c>
      <c r="D2587" s="9">
        <v>135.27908695652101</v>
      </c>
      <c r="E2587" s="9">
        <v>51.600090858416898</v>
      </c>
      <c r="F2587" s="9">
        <v>23834.35</v>
      </c>
      <c r="G2587" s="9">
        <v>18.3726666666666</v>
      </c>
      <c r="H2587" s="9">
        <v>23.608666666666601</v>
      </c>
    </row>
    <row r="2588" spans="1:8" x14ac:dyDescent="0.3">
      <c r="A2588">
        <v>2008</v>
      </c>
      <c r="B2588">
        <v>114701</v>
      </c>
      <c r="C2588" t="s">
        <v>345</v>
      </c>
      <c r="D2588" s="9">
        <v>28.124855072463699</v>
      </c>
      <c r="E2588" s="9">
        <v>51.600090858416898</v>
      </c>
      <c r="F2588" s="9">
        <v>23834.35</v>
      </c>
      <c r="G2588" s="9">
        <v>18.3726666666666</v>
      </c>
      <c r="H2588" s="9">
        <v>23.608666666666601</v>
      </c>
    </row>
    <row r="2589" spans="1:8" x14ac:dyDescent="0.3">
      <c r="A2589">
        <v>2008</v>
      </c>
      <c r="B2589">
        <v>115101</v>
      </c>
      <c r="C2589" t="s">
        <v>331</v>
      </c>
      <c r="D2589" s="9">
        <v>114.740898550724</v>
      </c>
      <c r="E2589" s="9">
        <v>51.600090858416898</v>
      </c>
      <c r="F2589" s="9">
        <v>23834.35</v>
      </c>
      <c r="G2589" s="9">
        <v>18.3726666666666</v>
      </c>
      <c r="H2589" s="9">
        <v>23.608666666666601</v>
      </c>
    </row>
    <row r="2590" spans="1:8" x14ac:dyDescent="0.3">
      <c r="A2590">
        <v>2008</v>
      </c>
      <c r="B2590">
        <v>115201</v>
      </c>
      <c r="C2590" t="s">
        <v>341</v>
      </c>
      <c r="D2590" s="9">
        <v>84.396333333333502</v>
      </c>
      <c r="E2590" s="9">
        <v>51.600090858416898</v>
      </c>
      <c r="F2590" s="9">
        <v>23834.35</v>
      </c>
      <c r="G2590" s="9">
        <v>18.3726666666666</v>
      </c>
      <c r="H2590" s="9">
        <v>23.608666666666601</v>
      </c>
    </row>
    <row r="2591" spans="1:8" x14ac:dyDescent="0.3">
      <c r="A2591">
        <v>2008</v>
      </c>
      <c r="B2591">
        <v>116101</v>
      </c>
      <c r="C2591" t="s">
        <v>337</v>
      </c>
      <c r="D2591" s="9">
        <v>31.289014492753601</v>
      </c>
      <c r="E2591" s="9">
        <v>51.600090858416898</v>
      </c>
      <c r="F2591" s="9">
        <v>23834.35</v>
      </c>
      <c r="G2591" s="9">
        <v>18.3726666666666</v>
      </c>
      <c r="H2591" s="9">
        <v>23.608666666666601</v>
      </c>
    </row>
    <row r="2592" spans="1:8" x14ac:dyDescent="0.3">
      <c r="A2592">
        <v>2008</v>
      </c>
      <c r="B2592">
        <v>116103</v>
      </c>
      <c r="C2592" t="s">
        <v>321</v>
      </c>
      <c r="D2592" s="9">
        <v>30.586391304347799</v>
      </c>
      <c r="E2592" s="9">
        <v>51.600090858416898</v>
      </c>
      <c r="F2592" s="9">
        <v>23834.35</v>
      </c>
      <c r="G2592" s="9">
        <v>18.3726666666666</v>
      </c>
      <c r="H2592" s="9">
        <v>23.608666666666601</v>
      </c>
    </row>
    <row r="2593" spans="1:8" x14ac:dyDescent="0.3">
      <c r="A2593">
        <v>2008</v>
      </c>
      <c r="B2593">
        <v>116104</v>
      </c>
      <c r="C2593" t="s">
        <v>326</v>
      </c>
      <c r="D2593" s="9">
        <v>33.190173913043502</v>
      </c>
      <c r="E2593" s="9">
        <v>51.600090858416898</v>
      </c>
      <c r="F2593" s="9">
        <v>23834.35</v>
      </c>
      <c r="G2593" s="9">
        <v>18.3726666666666</v>
      </c>
      <c r="H2593" s="9">
        <v>23.608666666666601</v>
      </c>
    </row>
    <row r="2594" spans="1:8" x14ac:dyDescent="0.3">
      <c r="A2594">
        <v>2008</v>
      </c>
      <c r="B2594">
        <v>117101</v>
      </c>
      <c r="C2594" t="s">
        <v>340</v>
      </c>
      <c r="D2594" s="9">
        <v>35.5773623188405</v>
      </c>
      <c r="E2594" s="9">
        <v>51.600090858416898</v>
      </c>
      <c r="F2594" s="9">
        <v>23834.35</v>
      </c>
      <c r="G2594" s="9">
        <v>18.3726666666666</v>
      </c>
      <c r="H2594" s="9">
        <v>23.608666666666601</v>
      </c>
    </row>
    <row r="2595" spans="1:8" x14ac:dyDescent="0.3">
      <c r="A2595">
        <v>2008</v>
      </c>
      <c r="B2595">
        <v>117103</v>
      </c>
      <c r="C2595" t="s">
        <v>334</v>
      </c>
      <c r="D2595" s="9">
        <v>62.2993913043478</v>
      </c>
      <c r="E2595" s="9">
        <v>51.600090858416898</v>
      </c>
      <c r="F2595" s="9">
        <v>23834.35</v>
      </c>
      <c r="G2595" s="9">
        <v>18.3726666666666</v>
      </c>
      <c r="H2595" s="9">
        <v>23.608666666666601</v>
      </c>
    </row>
    <row r="2596" spans="1:8" x14ac:dyDescent="0.3">
      <c r="A2596">
        <v>2008</v>
      </c>
      <c r="B2596">
        <v>117106</v>
      </c>
      <c r="C2596" t="s">
        <v>333</v>
      </c>
      <c r="D2596" s="9">
        <v>16.875391304347801</v>
      </c>
      <c r="E2596" s="9">
        <v>51.600090858416898</v>
      </c>
      <c r="F2596" s="9">
        <v>23834.35</v>
      </c>
      <c r="G2596" s="9">
        <v>18.3726666666666</v>
      </c>
      <c r="H2596" s="9">
        <v>23.608666666666601</v>
      </c>
    </row>
    <row r="2597" spans="1:8" x14ac:dyDescent="0.3">
      <c r="A2597">
        <v>2008</v>
      </c>
      <c r="B2597">
        <v>117401</v>
      </c>
      <c r="C2597" t="s">
        <v>329</v>
      </c>
      <c r="D2597" s="9">
        <v>10.7836086956521</v>
      </c>
      <c r="E2597" s="9">
        <v>51.600090858416898</v>
      </c>
      <c r="F2597" s="9">
        <v>23834.35</v>
      </c>
      <c r="G2597" s="9">
        <v>18.3726666666666</v>
      </c>
      <c r="H2597" s="9">
        <v>23.608666666666601</v>
      </c>
    </row>
    <row r="2598" spans="1:8" x14ac:dyDescent="0.3">
      <c r="A2598">
        <v>2008</v>
      </c>
      <c r="B2598">
        <v>118101</v>
      </c>
      <c r="C2598" t="s">
        <v>322</v>
      </c>
      <c r="D2598" s="9">
        <v>21.096927536231799</v>
      </c>
      <c r="E2598" s="9">
        <v>51.600090858416898</v>
      </c>
      <c r="F2598" s="9">
        <v>23834.35</v>
      </c>
      <c r="G2598" s="9">
        <v>18.3726666666666</v>
      </c>
      <c r="H2598" s="9">
        <v>23.608666666666601</v>
      </c>
    </row>
    <row r="2599" spans="1:8" x14ac:dyDescent="0.3">
      <c r="A2599">
        <v>2008</v>
      </c>
      <c r="B2599">
        <v>122102</v>
      </c>
      <c r="C2599" t="s">
        <v>338</v>
      </c>
      <c r="D2599" s="9">
        <v>8.2695217391304308</v>
      </c>
      <c r="E2599" s="9">
        <v>51.600090858416898</v>
      </c>
      <c r="F2599" s="9">
        <v>23834.35</v>
      </c>
      <c r="G2599" s="9">
        <v>18.3726666666666</v>
      </c>
      <c r="H2599" s="9">
        <v>23.608666666666601</v>
      </c>
    </row>
    <row r="2600" spans="1:8" x14ac:dyDescent="0.3">
      <c r="A2600">
        <v>2008</v>
      </c>
      <c r="B2600">
        <v>213201</v>
      </c>
      <c r="C2600" t="s">
        <v>336</v>
      </c>
      <c r="D2600" s="9">
        <v>8.9661304347826096</v>
      </c>
      <c r="E2600" s="9">
        <v>51.600090858416898</v>
      </c>
      <c r="F2600" s="9">
        <v>23834.35</v>
      </c>
      <c r="G2600" s="9">
        <v>18.3726666666666</v>
      </c>
      <c r="H2600" s="9">
        <v>23.608666666666601</v>
      </c>
    </row>
    <row r="2601" spans="1:8" x14ac:dyDescent="0.3">
      <c r="A2601">
        <v>2008</v>
      </c>
      <c r="B2601">
        <v>2000001</v>
      </c>
      <c r="C2601" t="s">
        <v>328</v>
      </c>
      <c r="D2601" s="9">
        <v>80.439999999999898</v>
      </c>
      <c r="E2601" s="9">
        <v>51.600090858416898</v>
      </c>
      <c r="F2601" s="9">
        <v>23834.35</v>
      </c>
      <c r="G2601" s="9">
        <v>18.3726666666666</v>
      </c>
      <c r="H2601" s="9">
        <v>23.608666666666601</v>
      </c>
    </row>
    <row r="2602" spans="1:8" x14ac:dyDescent="0.3">
      <c r="A2602">
        <v>2008</v>
      </c>
      <c r="B2602">
        <v>111101</v>
      </c>
      <c r="C2602" t="s">
        <v>342</v>
      </c>
      <c r="D2602" s="9">
        <v>32.690521739130403</v>
      </c>
      <c r="E2602" s="9">
        <v>51.600090858416898</v>
      </c>
      <c r="F2602" s="9">
        <v>23834.35</v>
      </c>
      <c r="G2602" s="9">
        <v>18.463333333333299</v>
      </c>
      <c r="H2602" s="9">
        <v>23.541999999999899</v>
      </c>
    </row>
    <row r="2603" spans="1:8" x14ac:dyDescent="0.3">
      <c r="A2603">
        <v>2008</v>
      </c>
      <c r="B2603">
        <v>111201</v>
      </c>
      <c r="C2603" t="s">
        <v>339</v>
      </c>
      <c r="D2603" s="9">
        <v>12.981826086956501</v>
      </c>
      <c r="E2603" s="9">
        <v>51.600090858416898</v>
      </c>
      <c r="F2603" s="9">
        <v>23834.35</v>
      </c>
      <c r="G2603" s="9">
        <v>18.463333333333299</v>
      </c>
      <c r="H2603" s="9">
        <v>23.541999999999899</v>
      </c>
    </row>
    <row r="2604" spans="1:8" x14ac:dyDescent="0.3">
      <c r="A2604">
        <v>2008</v>
      </c>
      <c r="B2604">
        <v>111301</v>
      </c>
      <c r="C2604" t="s">
        <v>325</v>
      </c>
      <c r="D2604" s="9">
        <v>22.882492753623101</v>
      </c>
      <c r="E2604" s="9">
        <v>51.600090858416898</v>
      </c>
      <c r="F2604" s="9">
        <v>23834.35</v>
      </c>
      <c r="G2604" s="9">
        <v>18.463333333333299</v>
      </c>
      <c r="H2604" s="9">
        <v>23.541999999999899</v>
      </c>
    </row>
    <row r="2605" spans="1:8" x14ac:dyDescent="0.3">
      <c r="A2605">
        <v>2008</v>
      </c>
      <c r="B2605">
        <v>111303</v>
      </c>
      <c r="C2605" t="s">
        <v>335</v>
      </c>
      <c r="D2605" s="9">
        <v>54.311927536231799</v>
      </c>
      <c r="E2605" s="9">
        <v>51.600090858416898</v>
      </c>
      <c r="F2605" s="9">
        <v>23834.35</v>
      </c>
      <c r="G2605" s="9">
        <v>18.463333333333299</v>
      </c>
      <c r="H2605" s="9">
        <v>23.541999999999899</v>
      </c>
    </row>
    <row r="2606" spans="1:8" x14ac:dyDescent="0.3">
      <c r="A2606">
        <v>2008</v>
      </c>
      <c r="B2606">
        <v>111602</v>
      </c>
      <c r="C2606" t="s">
        <v>344</v>
      </c>
      <c r="D2606" s="9">
        <v>30.7603188405797</v>
      </c>
      <c r="E2606" s="9">
        <v>51.600090858416898</v>
      </c>
      <c r="F2606" s="9">
        <v>23834.35</v>
      </c>
      <c r="G2606" s="9">
        <v>18.463333333333299</v>
      </c>
      <c r="H2606" s="9">
        <v>23.541999999999899</v>
      </c>
    </row>
    <row r="2607" spans="1:8" x14ac:dyDescent="0.3">
      <c r="A2607">
        <v>2008</v>
      </c>
      <c r="B2607">
        <v>112101</v>
      </c>
      <c r="C2607" t="s">
        <v>324</v>
      </c>
      <c r="D2607" s="9">
        <v>175.54931884058001</v>
      </c>
      <c r="E2607" s="9">
        <v>51.600090858416898</v>
      </c>
      <c r="F2607" s="9">
        <v>23834.35</v>
      </c>
      <c r="G2607" s="9">
        <v>18.463333333333299</v>
      </c>
      <c r="H2607" s="9">
        <v>23.541999999999899</v>
      </c>
    </row>
    <row r="2608" spans="1:8" x14ac:dyDescent="0.3">
      <c r="A2608">
        <v>2008</v>
      </c>
      <c r="B2608">
        <v>112201</v>
      </c>
      <c r="C2608" t="s">
        <v>346</v>
      </c>
      <c r="D2608" s="9">
        <v>106.461855072463</v>
      </c>
      <c r="E2608" s="9">
        <v>51.600090858416898</v>
      </c>
      <c r="F2608" s="9">
        <v>23834.35</v>
      </c>
      <c r="G2608" s="9">
        <v>18.463333333333299</v>
      </c>
      <c r="H2608" s="9">
        <v>23.541999999999899</v>
      </c>
    </row>
    <row r="2609" spans="1:8" x14ac:dyDescent="0.3">
      <c r="A2609">
        <v>2008</v>
      </c>
      <c r="B2609">
        <v>112401</v>
      </c>
      <c r="C2609" t="s">
        <v>330</v>
      </c>
      <c r="D2609" s="9">
        <v>60.855782608695499</v>
      </c>
      <c r="E2609" s="9">
        <v>51.600090858416898</v>
      </c>
      <c r="F2609" s="9">
        <v>23834.35</v>
      </c>
      <c r="G2609" s="9">
        <v>18.463333333333299</v>
      </c>
      <c r="H2609" s="9">
        <v>23.541999999999899</v>
      </c>
    </row>
    <row r="2610" spans="1:8" x14ac:dyDescent="0.3">
      <c r="A2610">
        <v>2008</v>
      </c>
      <c r="B2610">
        <v>112704</v>
      </c>
      <c r="C2610" t="s">
        <v>343</v>
      </c>
      <c r="D2610" s="9">
        <v>118.981101449275</v>
      </c>
      <c r="E2610" s="9">
        <v>51.600090858416898</v>
      </c>
      <c r="F2610" s="9">
        <v>23834.35</v>
      </c>
      <c r="G2610" s="9">
        <v>18.463333333333299</v>
      </c>
      <c r="H2610" s="9">
        <v>23.541999999999899</v>
      </c>
    </row>
    <row r="2611" spans="1:8" x14ac:dyDescent="0.3">
      <c r="A2611">
        <v>2008</v>
      </c>
      <c r="B2611">
        <v>114201</v>
      </c>
      <c r="C2611" t="s">
        <v>332</v>
      </c>
      <c r="D2611" s="9">
        <v>17.931579710144899</v>
      </c>
      <c r="E2611" s="9">
        <v>51.600090858416898</v>
      </c>
      <c r="F2611" s="9">
        <v>23834.35</v>
      </c>
      <c r="G2611" s="9">
        <v>18.463333333333299</v>
      </c>
      <c r="H2611" s="9">
        <v>23.541999999999899</v>
      </c>
    </row>
    <row r="2612" spans="1:8" x14ac:dyDescent="0.3">
      <c r="A2612">
        <v>2008</v>
      </c>
      <c r="B2612">
        <v>114401</v>
      </c>
      <c r="C2612" t="s">
        <v>327</v>
      </c>
      <c r="D2612" s="9">
        <v>6.2805507246376902</v>
      </c>
      <c r="E2612" s="9">
        <v>51.600090858416898</v>
      </c>
      <c r="F2612" s="9">
        <v>23834.35</v>
      </c>
      <c r="G2612" s="9">
        <v>18.463333333333299</v>
      </c>
      <c r="H2612" s="9">
        <v>23.541999999999899</v>
      </c>
    </row>
    <row r="2613" spans="1:8" x14ac:dyDescent="0.3">
      <c r="A2613">
        <v>2008</v>
      </c>
      <c r="B2613">
        <v>114501</v>
      </c>
      <c r="C2613" t="s">
        <v>323</v>
      </c>
      <c r="D2613" s="9">
        <v>135.27908695652101</v>
      </c>
      <c r="E2613" s="9">
        <v>51.600090858416898</v>
      </c>
      <c r="F2613" s="9">
        <v>23834.35</v>
      </c>
      <c r="G2613" s="9">
        <v>18.463333333333299</v>
      </c>
      <c r="H2613" s="9">
        <v>23.541999999999899</v>
      </c>
    </row>
    <row r="2614" spans="1:8" x14ac:dyDescent="0.3">
      <c r="A2614">
        <v>2008</v>
      </c>
      <c r="B2614">
        <v>114701</v>
      </c>
      <c r="C2614" t="s">
        <v>345</v>
      </c>
      <c r="D2614" s="9">
        <v>28.124855072463699</v>
      </c>
      <c r="E2614" s="9">
        <v>51.600090858416898</v>
      </c>
      <c r="F2614" s="9">
        <v>23834.35</v>
      </c>
      <c r="G2614" s="9">
        <v>18.463333333333299</v>
      </c>
      <c r="H2614" s="9">
        <v>23.541999999999899</v>
      </c>
    </row>
    <row r="2615" spans="1:8" x14ac:dyDescent="0.3">
      <c r="A2615">
        <v>2008</v>
      </c>
      <c r="B2615">
        <v>115101</v>
      </c>
      <c r="C2615" t="s">
        <v>331</v>
      </c>
      <c r="D2615" s="9">
        <v>114.740898550724</v>
      </c>
      <c r="E2615" s="9">
        <v>51.600090858416898</v>
      </c>
      <c r="F2615" s="9">
        <v>23834.35</v>
      </c>
      <c r="G2615" s="9">
        <v>18.463333333333299</v>
      </c>
      <c r="H2615" s="9">
        <v>23.541999999999899</v>
      </c>
    </row>
    <row r="2616" spans="1:8" x14ac:dyDescent="0.3">
      <c r="A2616">
        <v>2008</v>
      </c>
      <c r="B2616">
        <v>115201</v>
      </c>
      <c r="C2616" t="s">
        <v>341</v>
      </c>
      <c r="D2616" s="9">
        <v>84.396333333333502</v>
      </c>
      <c r="E2616" s="9">
        <v>51.600090858416898</v>
      </c>
      <c r="F2616" s="9">
        <v>23834.35</v>
      </c>
      <c r="G2616" s="9">
        <v>18.463333333333299</v>
      </c>
      <c r="H2616" s="9">
        <v>23.541999999999899</v>
      </c>
    </row>
    <row r="2617" spans="1:8" x14ac:dyDescent="0.3">
      <c r="A2617">
        <v>2008</v>
      </c>
      <c r="B2617">
        <v>116101</v>
      </c>
      <c r="C2617" t="s">
        <v>337</v>
      </c>
      <c r="D2617" s="9">
        <v>31.289014492753601</v>
      </c>
      <c r="E2617" s="9">
        <v>51.600090858416898</v>
      </c>
      <c r="F2617" s="9">
        <v>23834.35</v>
      </c>
      <c r="G2617" s="9">
        <v>18.463333333333299</v>
      </c>
      <c r="H2617" s="9">
        <v>23.541999999999899</v>
      </c>
    </row>
    <row r="2618" spans="1:8" x14ac:dyDescent="0.3">
      <c r="A2618">
        <v>2008</v>
      </c>
      <c r="B2618">
        <v>116103</v>
      </c>
      <c r="C2618" t="s">
        <v>321</v>
      </c>
      <c r="D2618" s="9">
        <v>30.586391304347799</v>
      </c>
      <c r="E2618" s="9">
        <v>51.600090858416898</v>
      </c>
      <c r="F2618" s="9">
        <v>23834.35</v>
      </c>
      <c r="G2618" s="9">
        <v>18.463333333333299</v>
      </c>
      <c r="H2618" s="9">
        <v>23.541999999999899</v>
      </c>
    </row>
    <row r="2619" spans="1:8" x14ac:dyDescent="0.3">
      <c r="A2619">
        <v>2008</v>
      </c>
      <c r="B2619">
        <v>116104</v>
      </c>
      <c r="C2619" t="s">
        <v>326</v>
      </c>
      <c r="D2619" s="9">
        <v>33.190173913043502</v>
      </c>
      <c r="E2619" s="9">
        <v>51.600090858416898</v>
      </c>
      <c r="F2619" s="9">
        <v>23834.35</v>
      </c>
      <c r="G2619" s="9">
        <v>18.463333333333299</v>
      </c>
      <c r="H2619" s="9">
        <v>23.541999999999899</v>
      </c>
    </row>
    <row r="2620" spans="1:8" x14ac:dyDescent="0.3">
      <c r="A2620">
        <v>2008</v>
      </c>
      <c r="B2620">
        <v>117101</v>
      </c>
      <c r="C2620" t="s">
        <v>340</v>
      </c>
      <c r="D2620" s="9">
        <v>35.5773623188405</v>
      </c>
      <c r="E2620" s="9">
        <v>51.600090858416898</v>
      </c>
      <c r="F2620" s="9">
        <v>23834.35</v>
      </c>
      <c r="G2620" s="9">
        <v>18.463333333333299</v>
      </c>
      <c r="H2620" s="9">
        <v>23.541999999999899</v>
      </c>
    </row>
    <row r="2621" spans="1:8" x14ac:dyDescent="0.3">
      <c r="A2621">
        <v>2008</v>
      </c>
      <c r="B2621">
        <v>117103</v>
      </c>
      <c r="C2621" t="s">
        <v>334</v>
      </c>
      <c r="D2621" s="9">
        <v>62.2993913043478</v>
      </c>
      <c r="E2621" s="9">
        <v>51.600090858416898</v>
      </c>
      <c r="F2621" s="9">
        <v>23834.35</v>
      </c>
      <c r="G2621" s="9">
        <v>18.463333333333299</v>
      </c>
      <c r="H2621" s="9">
        <v>23.541999999999899</v>
      </c>
    </row>
    <row r="2622" spans="1:8" x14ac:dyDescent="0.3">
      <c r="A2622">
        <v>2008</v>
      </c>
      <c r="B2622">
        <v>117106</v>
      </c>
      <c r="C2622" t="s">
        <v>333</v>
      </c>
      <c r="D2622" s="9">
        <v>16.875391304347801</v>
      </c>
      <c r="E2622" s="9">
        <v>51.600090858416898</v>
      </c>
      <c r="F2622" s="9">
        <v>23834.35</v>
      </c>
      <c r="G2622" s="9">
        <v>18.463333333333299</v>
      </c>
      <c r="H2622" s="9">
        <v>23.541999999999899</v>
      </c>
    </row>
    <row r="2623" spans="1:8" x14ac:dyDescent="0.3">
      <c r="A2623">
        <v>2008</v>
      </c>
      <c r="B2623">
        <v>117401</v>
      </c>
      <c r="C2623" t="s">
        <v>329</v>
      </c>
      <c r="D2623" s="9">
        <v>10.7836086956521</v>
      </c>
      <c r="E2623" s="9">
        <v>51.600090858416898</v>
      </c>
      <c r="F2623" s="9">
        <v>23834.35</v>
      </c>
      <c r="G2623" s="9">
        <v>18.463333333333299</v>
      </c>
      <c r="H2623" s="9">
        <v>23.541999999999899</v>
      </c>
    </row>
    <row r="2624" spans="1:8" x14ac:dyDescent="0.3">
      <c r="A2624">
        <v>2008</v>
      </c>
      <c r="B2624">
        <v>118101</v>
      </c>
      <c r="C2624" t="s">
        <v>322</v>
      </c>
      <c r="D2624" s="9">
        <v>21.096927536231799</v>
      </c>
      <c r="E2624" s="9">
        <v>51.600090858416898</v>
      </c>
      <c r="F2624" s="9">
        <v>23834.35</v>
      </c>
      <c r="G2624" s="9">
        <v>18.463333333333299</v>
      </c>
      <c r="H2624" s="9">
        <v>23.541999999999899</v>
      </c>
    </row>
    <row r="2625" spans="1:8" x14ac:dyDescent="0.3">
      <c r="A2625">
        <v>2008</v>
      </c>
      <c r="B2625">
        <v>122102</v>
      </c>
      <c r="C2625" t="s">
        <v>338</v>
      </c>
      <c r="D2625" s="9">
        <v>8.2695217391304308</v>
      </c>
      <c r="E2625" s="9">
        <v>51.600090858416898</v>
      </c>
      <c r="F2625" s="9">
        <v>23834.35</v>
      </c>
      <c r="G2625" s="9">
        <v>18.463333333333299</v>
      </c>
      <c r="H2625" s="9">
        <v>23.541999999999899</v>
      </c>
    </row>
    <row r="2626" spans="1:8" x14ac:dyDescent="0.3">
      <c r="A2626">
        <v>2008</v>
      </c>
      <c r="B2626">
        <v>213201</v>
      </c>
      <c r="C2626" t="s">
        <v>336</v>
      </c>
      <c r="D2626" s="9">
        <v>8.9661304347826096</v>
      </c>
      <c r="E2626" s="9">
        <v>51.600090858416898</v>
      </c>
      <c r="F2626" s="9">
        <v>23834.35</v>
      </c>
      <c r="G2626" s="9">
        <v>18.463333333333299</v>
      </c>
      <c r="H2626" s="9">
        <v>23.541999999999899</v>
      </c>
    </row>
    <row r="2627" spans="1:8" x14ac:dyDescent="0.3">
      <c r="A2627">
        <v>2008</v>
      </c>
      <c r="B2627">
        <v>2000001</v>
      </c>
      <c r="C2627" t="s">
        <v>328</v>
      </c>
      <c r="D2627" s="9">
        <v>80.439999999999898</v>
      </c>
      <c r="E2627" s="9">
        <v>51.600090858416898</v>
      </c>
      <c r="F2627" s="9">
        <v>23834.35</v>
      </c>
      <c r="G2627" s="9">
        <v>18.463333333333299</v>
      </c>
      <c r="H2627" s="9">
        <v>23.541999999999899</v>
      </c>
    </row>
    <row r="2628" spans="1:8" x14ac:dyDescent="0.3">
      <c r="A2628">
        <v>2008</v>
      </c>
      <c r="B2628">
        <v>111101</v>
      </c>
      <c r="C2628" t="s">
        <v>342</v>
      </c>
      <c r="D2628" s="9">
        <v>32.690521739130403</v>
      </c>
      <c r="E2628" s="9">
        <v>51.600090858416898</v>
      </c>
      <c r="F2628" s="9">
        <v>23834.35</v>
      </c>
      <c r="G2628" s="9">
        <v>18.4559999999999</v>
      </c>
      <c r="H2628" s="9">
        <v>23.5833333333333</v>
      </c>
    </row>
    <row r="2629" spans="1:8" x14ac:dyDescent="0.3">
      <c r="A2629">
        <v>2008</v>
      </c>
      <c r="B2629">
        <v>111201</v>
      </c>
      <c r="C2629" t="s">
        <v>339</v>
      </c>
      <c r="D2629" s="9">
        <v>12.981826086956501</v>
      </c>
      <c r="E2629" s="9">
        <v>51.600090858416898</v>
      </c>
      <c r="F2629" s="9">
        <v>23834.35</v>
      </c>
      <c r="G2629" s="9">
        <v>18.4559999999999</v>
      </c>
      <c r="H2629" s="9">
        <v>23.5833333333333</v>
      </c>
    </row>
    <row r="2630" spans="1:8" x14ac:dyDescent="0.3">
      <c r="A2630">
        <v>2008</v>
      </c>
      <c r="B2630">
        <v>111301</v>
      </c>
      <c r="C2630" t="s">
        <v>325</v>
      </c>
      <c r="D2630" s="9">
        <v>22.882492753623101</v>
      </c>
      <c r="E2630" s="9">
        <v>51.600090858416898</v>
      </c>
      <c r="F2630" s="9">
        <v>23834.35</v>
      </c>
      <c r="G2630" s="9">
        <v>18.4559999999999</v>
      </c>
      <c r="H2630" s="9">
        <v>23.5833333333333</v>
      </c>
    </row>
    <row r="2631" spans="1:8" x14ac:dyDescent="0.3">
      <c r="A2631">
        <v>2008</v>
      </c>
      <c r="B2631">
        <v>111303</v>
      </c>
      <c r="C2631" t="s">
        <v>335</v>
      </c>
      <c r="D2631" s="9">
        <v>54.311927536231799</v>
      </c>
      <c r="E2631" s="9">
        <v>51.600090858416898</v>
      </c>
      <c r="F2631" s="9">
        <v>23834.35</v>
      </c>
      <c r="G2631" s="9">
        <v>18.4559999999999</v>
      </c>
      <c r="H2631" s="9">
        <v>23.5833333333333</v>
      </c>
    </row>
    <row r="2632" spans="1:8" x14ac:dyDescent="0.3">
      <c r="A2632">
        <v>2008</v>
      </c>
      <c r="B2632">
        <v>111602</v>
      </c>
      <c r="C2632" t="s">
        <v>344</v>
      </c>
      <c r="D2632" s="9">
        <v>30.7603188405797</v>
      </c>
      <c r="E2632" s="9">
        <v>51.600090858416898</v>
      </c>
      <c r="F2632" s="9">
        <v>23834.35</v>
      </c>
      <c r="G2632" s="9">
        <v>18.4559999999999</v>
      </c>
      <c r="H2632" s="9">
        <v>23.5833333333333</v>
      </c>
    </row>
    <row r="2633" spans="1:8" x14ac:dyDescent="0.3">
      <c r="A2633">
        <v>2008</v>
      </c>
      <c r="B2633">
        <v>112101</v>
      </c>
      <c r="C2633" t="s">
        <v>324</v>
      </c>
      <c r="D2633" s="9">
        <v>175.54931884058001</v>
      </c>
      <c r="E2633" s="9">
        <v>51.600090858416898</v>
      </c>
      <c r="F2633" s="9">
        <v>23834.35</v>
      </c>
      <c r="G2633" s="9">
        <v>18.4559999999999</v>
      </c>
      <c r="H2633" s="9">
        <v>23.5833333333333</v>
      </c>
    </row>
    <row r="2634" spans="1:8" x14ac:dyDescent="0.3">
      <c r="A2634">
        <v>2008</v>
      </c>
      <c r="B2634">
        <v>112201</v>
      </c>
      <c r="C2634" t="s">
        <v>346</v>
      </c>
      <c r="D2634" s="9">
        <v>106.461855072463</v>
      </c>
      <c r="E2634" s="9">
        <v>51.600090858416898</v>
      </c>
      <c r="F2634" s="9">
        <v>23834.35</v>
      </c>
      <c r="G2634" s="9">
        <v>18.4559999999999</v>
      </c>
      <c r="H2634" s="9">
        <v>23.5833333333333</v>
      </c>
    </row>
    <row r="2635" spans="1:8" x14ac:dyDescent="0.3">
      <c r="A2635">
        <v>2008</v>
      </c>
      <c r="B2635">
        <v>112401</v>
      </c>
      <c r="C2635" t="s">
        <v>330</v>
      </c>
      <c r="D2635" s="9">
        <v>60.855782608695499</v>
      </c>
      <c r="E2635" s="9">
        <v>51.600090858416898</v>
      </c>
      <c r="F2635" s="9">
        <v>23834.35</v>
      </c>
      <c r="G2635" s="9">
        <v>18.4559999999999</v>
      </c>
      <c r="H2635" s="9">
        <v>23.5833333333333</v>
      </c>
    </row>
    <row r="2636" spans="1:8" x14ac:dyDescent="0.3">
      <c r="A2636">
        <v>2008</v>
      </c>
      <c r="B2636">
        <v>112704</v>
      </c>
      <c r="C2636" t="s">
        <v>343</v>
      </c>
      <c r="D2636" s="9">
        <v>118.981101449275</v>
      </c>
      <c r="E2636" s="9">
        <v>51.600090858416898</v>
      </c>
      <c r="F2636" s="9">
        <v>23834.35</v>
      </c>
      <c r="G2636" s="9">
        <v>18.4559999999999</v>
      </c>
      <c r="H2636" s="9">
        <v>23.5833333333333</v>
      </c>
    </row>
    <row r="2637" spans="1:8" x14ac:dyDescent="0.3">
      <c r="A2637">
        <v>2008</v>
      </c>
      <c r="B2637">
        <v>114201</v>
      </c>
      <c r="C2637" t="s">
        <v>332</v>
      </c>
      <c r="D2637" s="9">
        <v>17.931579710144899</v>
      </c>
      <c r="E2637" s="9">
        <v>51.600090858416898</v>
      </c>
      <c r="F2637" s="9">
        <v>23834.35</v>
      </c>
      <c r="G2637" s="9">
        <v>18.4559999999999</v>
      </c>
      <c r="H2637" s="9">
        <v>23.5833333333333</v>
      </c>
    </row>
    <row r="2638" spans="1:8" x14ac:dyDescent="0.3">
      <c r="A2638">
        <v>2008</v>
      </c>
      <c r="B2638">
        <v>114401</v>
      </c>
      <c r="C2638" t="s">
        <v>327</v>
      </c>
      <c r="D2638" s="9">
        <v>6.2805507246376902</v>
      </c>
      <c r="E2638" s="9">
        <v>51.600090858416898</v>
      </c>
      <c r="F2638" s="9">
        <v>23834.35</v>
      </c>
      <c r="G2638" s="9">
        <v>18.4559999999999</v>
      </c>
      <c r="H2638" s="9">
        <v>23.5833333333333</v>
      </c>
    </row>
    <row r="2639" spans="1:8" x14ac:dyDescent="0.3">
      <c r="A2639">
        <v>2008</v>
      </c>
      <c r="B2639">
        <v>114501</v>
      </c>
      <c r="C2639" t="s">
        <v>323</v>
      </c>
      <c r="D2639" s="9">
        <v>135.27908695652101</v>
      </c>
      <c r="E2639" s="9">
        <v>51.600090858416898</v>
      </c>
      <c r="F2639" s="9">
        <v>23834.35</v>
      </c>
      <c r="G2639" s="9">
        <v>18.4559999999999</v>
      </c>
      <c r="H2639" s="9">
        <v>23.5833333333333</v>
      </c>
    </row>
    <row r="2640" spans="1:8" x14ac:dyDescent="0.3">
      <c r="A2640">
        <v>2008</v>
      </c>
      <c r="B2640">
        <v>114701</v>
      </c>
      <c r="C2640" t="s">
        <v>345</v>
      </c>
      <c r="D2640" s="9">
        <v>28.124855072463699</v>
      </c>
      <c r="E2640" s="9">
        <v>51.600090858416898</v>
      </c>
      <c r="F2640" s="9">
        <v>23834.35</v>
      </c>
      <c r="G2640" s="9">
        <v>18.4559999999999</v>
      </c>
      <c r="H2640" s="9">
        <v>23.5833333333333</v>
      </c>
    </row>
    <row r="2641" spans="1:8" x14ac:dyDescent="0.3">
      <c r="A2641">
        <v>2008</v>
      </c>
      <c r="B2641">
        <v>115101</v>
      </c>
      <c r="C2641" t="s">
        <v>331</v>
      </c>
      <c r="D2641" s="9">
        <v>114.740898550724</v>
      </c>
      <c r="E2641" s="9">
        <v>51.600090858416898</v>
      </c>
      <c r="F2641" s="9">
        <v>23834.35</v>
      </c>
      <c r="G2641" s="9">
        <v>18.4559999999999</v>
      </c>
      <c r="H2641" s="9">
        <v>23.5833333333333</v>
      </c>
    </row>
    <row r="2642" spans="1:8" x14ac:dyDescent="0.3">
      <c r="A2642">
        <v>2008</v>
      </c>
      <c r="B2642">
        <v>115201</v>
      </c>
      <c r="C2642" t="s">
        <v>341</v>
      </c>
      <c r="D2642" s="9">
        <v>84.396333333333502</v>
      </c>
      <c r="E2642" s="9">
        <v>51.600090858416898</v>
      </c>
      <c r="F2642" s="9">
        <v>23834.35</v>
      </c>
      <c r="G2642" s="9">
        <v>18.4559999999999</v>
      </c>
      <c r="H2642" s="9">
        <v>23.5833333333333</v>
      </c>
    </row>
    <row r="2643" spans="1:8" x14ac:dyDescent="0.3">
      <c r="A2643">
        <v>2008</v>
      </c>
      <c r="B2643">
        <v>116101</v>
      </c>
      <c r="C2643" t="s">
        <v>337</v>
      </c>
      <c r="D2643" s="9">
        <v>31.289014492753601</v>
      </c>
      <c r="E2643" s="9">
        <v>51.600090858416898</v>
      </c>
      <c r="F2643" s="9">
        <v>23834.35</v>
      </c>
      <c r="G2643" s="9">
        <v>18.4559999999999</v>
      </c>
      <c r="H2643" s="9">
        <v>23.5833333333333</v>
      </c>
    </row>
    <row r="2644" spans="1:8" x14ac:dyDescent="0.3">
      <c r="A2644">
        <v>2008</v>
      </c>
      <c r="B2644">
        <v>116103</v>
      </c>
      <c r="C2644" t="s">
        <v>321</v>
      </c>
      <c r="D2644" s="9">
        <v>30.586391304347799</v>
      </c>
      <c r="E2644" s="9">
        <v>51.600090858416898</v>
      </c>
      <c r="F2644" s="9">
        <v>23834.35</v>
      </c>
      <c r="G2644" s="9">
        <v>18.4559999999999</v>
      </c>
      <c r="H2644" s="9">
        <v>23.5833333333333</v>
      </c>
    </row>
    <row r="2645" spans="1:8" x14ac:dyDescent="0.3">
      <c r="A2645">
        <v>2008</v>
      </c>
      <c r="B2645">
        <v>116104</v>
      </c>
      <c r="C2645" t="s">
        <v>326</v>
      </c>
      <c r="D2645" s="9">
        <v>33.190173913043502</v>
      </c>
      <c r="E2645" s="9">
        <v>51.600090858416898</v>
      </c>
      <c r="F2645" s="9">
        <v>23834.35</v>
      </c>
      <c r="G2645" s="9">
        <v>18.4559999999999</v>
      </c>
      <c r="H2645" s="9">
        <v>23.5833333333333</v>
      </c>
    </row>
    <row r="2646" spans="1:8" x14ac:dyDescent="0.3">
      <c r="A2646">
        <v>2008</v>
      </c>
      <c r="B2646">
        <v>117101</v>
      </c>
      <c r="C2646" t="s">
        <v>340</v>
      </c>
      <c r="D2646" s="9">
        <v>35.5773623188405</v>
      </c>
      <c r="E2646" s="9">
        <v>51.600090858416898</v>
      </c>
      <c r="F2646" s="9">
        <v>23834.35</v>
      </c>
      <c r="G2646" s="9">
        <v>18.4559999999999</v>
      </c>
      <c r="H2646" s="9">
        <v>23.5833333333333</v>
      </c>
    </row>
    <row r="2647" spans="1:8" x14ac:dyDescent="0.3">
      <c r="A2647">
        <v>2008</v>
      </c>
      <c r="B2647">
        <v>117103</v>
      </c>
      <c r="C2647" t="s">
        <v>334</v>
      </c>
      <c r="D2647" s="9">
        <v>62.2993913043478</v>
      </c>
      <c r="E2647" s="9">
        <v>51.600090858416898</v>
      </c>
      <c r="F2647" s="9">
        <v>23834.35</v>
      </c>
      <c r="G2647" s="9">
        <v>18.4559999999999</v>
      </c>
      <c r="H2647" s="9">
        <v>23.5833333333333</v>
      </c>
    </row>
    <row r="2648" spans="1:8" x14ac:dyDescent="0.3">
      <c r="A2648">
        <v>2008</v>
      </c>
      <c r="B2648">
        <v>117106</v>
      </c>
      <c r="C2648" t="s">
        <v>333</v>
      </c>
      <c r="D2648" s="9">
        <v>16.875391304347801</v>
      </c>
      <c r="E2648" s="9">
        <v>51.600090858416898</v>
      </c>
      <c r="F2648" s="9">
        <v>23834.35</v>
      </c>
      <c r="G2648" s="9">
        <v>18.4559999999999</v>
      </c>
      <c r="H2648" s="9">
        <v>23.5833333333333</v>
      </c>
    </row>
    <row r="2649" spans="1:8" x14ac:dyDescent="0.3">
      <c r="A2649">
        <v>2008</v>
      </c>
      <c r="B2649">
        <v>117401</v>
      </c>
      <c r="C2649" t="s">
        <v>329</v>
      </c>
      <c r="D2649" s="9">
        <v>10.7836086956521</v>
      </c>
      <c r="E2649" s="9">
        <v>51.600090858416898</v>
      </c>
      <c r="F2649" s="9">
        <v>23834.35</v>
      </c>
      <c r="G2649" s="9">
        <v>18.4559999999999</v>
      </c>
      <c r="H2649" s="9">
        <v>23.5833333333333</v>
      </c>
    </row>
    <row r="2650" spans="1:8" x14ac:dyDescent="0.3">
      <c r="A2650">
        <v>2008</v>
      </c>
      <c r="B2650">
        <v>118101</v>
      </c>
      <c r="C2650" t="s">
        <v>322</v>
      </c>
      <c r="D2650" s="9">
        <v>21.096927536231799</v>
      </c>
      <c r="E2650" s="9">
        <v>51.600090858416898</v>
      </c>
      <c r="F2650" s="9">
        <v>23834.35</v>
      </c>
      <c r="G2650" s="9">
        <v>18.4559999999999</v>
      </c>
      <c r="H2650" s="9">
        <v>23.5833333333333</v>
      </c>
    </row>
    <row r="2651" spans="1:8" x14ac:dyDescent="0.3">
      <c r="A2651">
        <v>2008</v>
      </c>
      <c r="B2651">
        <v>122102</v>
      </c>
      <c r="C2651" t="s">
        <v>338</v>
      </c>
      <c r="D2651" s="9">
        <v>8.2695217391304308</v>
      </c>
      <c r="E2651" s="9">
        <v>51.600090858416898</v>
      </c>
      <c r="F2651" s="9">
        <v>23834.35</v>
      </c>
      <c r="G2651" s="9">
        <v>18.4559999999999</v>
      </c>
      <c r="H2651" s="9">
        <v>23.5833333333333</v>
      </c>
    </row>
    <row r="2652" spans="1:8" x14ac:dyDescent="0.3">
      <c r="A2652">
        <v>2008</v>
      </c>
      <c r="B2652">
        <v>213201</v>
      </c>
      <c r="C2652" t="s">
        <v>336</v>
      </c>
      <c r="D2652" s="9">
        <v>8.9661304347826096</v>
      </c>
      <c r="E2652" s="9">
        <v>51.600090858416898</v>
      </c>
      <c r="F2652" s="9">
        <v>23834.35</v>
      </c>
      <c r="G2652" s="9">
        <v>18.4559999999999</v>
      </c>
      <c r="H2652" s="9">
        <v>23.5833333333333</v>
      </c>
    </row>
    <row r="2653" spans="1:8" x14ac:dyDescent="0.3">
      <c r="A2653">
        <v>2008</v>
      </c>
      <c r="B2653">
        <v>2000001</v>
      </c>
      <c r="C2653" t="s">
        <v>328</v>
      </c>
      <c r="D2653" s="9">
        <v>80.439999999999898</v>
      </c>
      <c r="E2653" s="9">
        <v>51.600090858416898</v>
      </c>
      <c r="F2653" s="9">
        <v>23834.35</v>
      </c>
      <c r="G2653" s="9">
        <v>18.4559999999999</v>
      </c>
      <c r="H2653" s="9">
        <v>23.5833333333333</v>
      </c>
    </row>
    <row r="2654" spans="1:8" x14ac:dyDescent="0.3">
      <c r="A2654">
        <v>2008</v>
      </c>
      <c r="B2654">
        <v>111101</v>
      </c>
      <c r="C2654" t="s">
        <v>342</v>
      </c>
      <c r="D2654" s="9">
        <v>32.690521739130403</v>
      </c>
      <c r="E2654" s="9">
        <v>51.600090858416898</v>
      </c>
      <c r="F2654" s="9">
        <v>23834.35</v>
      </c>
      <c r="G2654" s="9">
        <v>18.381333333333298</v>
      </c>
      <c r="H2654" s="9">
        <v>23.568666666666601</v>
      </c>
    </row>
    <row r="2655" spans="1:8" x14ac:dyDescent="0.3">
      <c r="A2655">
        <v>2008</v>
      </c>
      <c r="B2655">
        <v>111201</v>
      </c>
      <c r="C2655" t="s">
        <v>339</v>
      </c>
      <c r="D2655" s="9">
        <v>12.981826086956501</v>
      </c>
      <c r="E2655" s="9">
        <v>51.600090858416898</v>
      </c>
      <c r="F2655" s="9">
        <v>23834.35</v>
      </c>
      <c r="G2655" s="9">
        <v>18.381333333333298</v>
      </c>
      <c r="H2655" s="9">
        <v>23.568666666666601</v>
      </c>
    </row>
    <row r="2656" spans="1:8" x14ac:dyDescent="0.3">
      <c r="A2656">
        <v>2008</v>
      </c>
      <c r="B2656">
        <v>111301</v>
      </c>
      <c r="C2656" t="s">
        <v>325</v>
      </c>
      <c r="D2656" s="9">
        <v>22.882492753623101</v>
      </c>
      <c r="E2656" s="9">
        <v>51.600090858416898</v>
      </c>
      <c r="F2656" s="9">
        <v>23834.35</v>
      </c>
      <c r="G2656" s="9">
        <v>18.381333333333298</v>
      </c>
      <c r="H2656" s="9">
        <v>23.568666666666601</v>
      </c>
    </row>
    <row r="2657" spans="1:8" x14ac:dyDescent="0.3">
      <c r="A2657">
        <v>2008</v>
      </c>
      <c r="B2657">
        <v>111303</v>
      </c>
      <c r="C2657" t="s">
        <v>335</v>
      </c>
      <c r="D2657" s="9">
        <v>54.311927536231799</v>
      </c>
      <c r="E2657" s="9">
        <v>51.600090858416898</v>
      </c>
      <c r="F2657" s="9">
        <v>23834.35</v>
      </c>
      <c r="G2657" s="9">
        <v>18.381333333333298</v>
      </c>
      <c r="H2657" s="9">
        <v>23.568666666666601</v>
      </c>
    </row>
    <row r="2658" spans="1:8" x14ac:dyDescent="0.3">
      <c r="A2658">
        <v>2008</v>
      </c>
      <c r="B2658">
        <v>111602</v>
      </c>
      <c r="C2658" t="s">
        <v>344</v>
      </c>
      <c r="D2658" s="9">
        <v>30.7603188405797</v>
      </c>
      <c r="E2658" s="9">
        <v>51.600090858416898</v>
      </c>
      <c r="F2658" s="9">
        <v>23834.35</v>
      </c>
      <c r="G2658" s="9">
        <v>18.381333333333298</v>
      </c>
      <c r="H2658" s="9">
        <v>23.568666666666601</v>
      </c>
    </row>
    <row r="2659" spans="1:8" x14ac:dyDescent="0.3">
      <c r="A2659">
        <v>2008</v>
      </c>
      <c r="B2659">
        <v>112101</v>
      </c>
      <c r="C2659" t="s">
        <v>324</v>
      </c>
      <c r="D2659" s="9">
        <v>175.54931884058001</v>
      </c>
      <c r="E2659" s="9">
        <v>51.600090858416898</v>
      </c>
      <c r="F2659" s="9">
        <v>23834.35</v>
      </c>
      <c r="G2659" s="9">
        <v>18.381333333333298</v>
      </c>
      <c r="H2659" s="9">
        <v>23.568666666666601</v>
      </c>
    </row>
    <row r="2660" spans="1:8" x14ac:dyDescent="0.3">
      <c r="A2660">
        <v>2008</v>
      </c>
      <c r="B2660">
        <v>112201</v>
      </c>
      <c r="C2660" t="s">
        <v>346</v>
      </c>
      <c r="D2660" s="9">
        <v>106.461855072463</v>
      </c>
      <c r="E2660" s="9">
        <v>51.600090858416898</v>
      </c>
      <c r="F2660" s="9">
        <v>23834.35</v>
      </c>
      <c r="G2660" s="9">
        <v>18.381333333333298</v>
      </c>
      <c r="H2660" s="9">
        <v>23.568666666666601</v>
      </c>
    </row>
    <row r="2661" spans="1:8" x14ac:dyDescent="0.3">
      <c r="A2661">
        <v>2008</v>
      </c>
      <c r="B2661">
        <v>112401</v>
      </c>
      <c r="C2661" t="s">
        <v>330</v>
      </c>
      <c r="D2661" s="9">
        <v>60.855782608695499</v>
      </c>
      <c r="E2661" s="9">
        <v>51.600090858416898</v>
      </c>
      <c r="F2661" s="9">
        <v>23834.35</v>
      </c>
      <c r="G2661" s="9">
        <v>18.381333333333298</v>
      </c>
      <c r="H2661" s="9">
        <v>23.568666666666601</v>
      </c>
    </row>
    <row r="2662" spans="1:8" x14ac:dyDescent="0.3">
      <c r="A2662">
        <v>2008</v>
      </c>
      <c r="B2662">
        <v>112704</v>
      </c>
      <c r="C2662" t="s">
        <v>343</v>
      </c>
      <c r="D2662" s="9">
        <v>118.981101449275</v>
      </c>
      <c r="E2662" s="9">
        <v>51.600090858416898</v>
      </c>
      <c r="F2662" s="9">
        <v>23834.35</v>
      </c>
      <c r="G2662" s="9">
        <v>18.381333333333298</v>
      </c>
      <c r="H2662" s="9">
        <v>23.568666666666601</v>
      </c>
    </row>
    <row r="2663" spans="1:8" x14ac:dyDescent="0.3">
      <c r="A2663">
        <v>2008</v>
      </c>
      <c r="B2663">
        <v>114201</v>
      </c>
      <c r="C2663" t="s">
        <v>332</v>
      </c>
      <c r="D2663" s="9">
        <v>17.931579710144899</v>
      </c>
      <c r="E2663" s="9">
        <v>51.600090858416898</v>
      </c>
      <c r="F2663" s="9">
        <v>23834.35</v>
      </c>
      <c r="G2663" s="9">
        <v>18.381333333333298</v>
      </c>
      <c r="H2663" s="9">
        <v>23.568666666666601</v>
      </c>
    </row>
    <row r="2664" spans="1:8" x14ac:dyDescent="0.3">
      <c r="A2664">
        <v>2008</v>
      </c>
      <c r="B2664">
        <v>114401</v>
      </c>
      <c r="C2664" t="s">
        <v>327</v>
      </c>
      <c r="D2664" s="9">
        <v>6.2805507246376902</v>
      </c>
      <c r="E2664" s="9">
        <v>51.600090858416898</v>
      </c>
      <c r="F2664" s="9">
        <v>23834.35</v>
      </c>
      <c r="G2664" s="9">
        <v>18.381333333333298</v>
      </c>
      <c r="H2664" s="9">
        <v>23.568666666666601</v>
      </c>
    </row>
    <row r="2665" spans="1:8" x14ac:dyDescent="0.3">
      <c r="A2665">
        <v>2008</v>
      </c>
      <c r="B2665">
        <v>114501</v>
      </c>
      <c r="C2665" t="s">
        <v>323</v>
      </c>
      <c r="D2665" s="9">
        <v>135.27908695652101</v>
      </c>
      <c r="E2665" s="9">
        <v>51.600090858416898</v>
      </c>
      <c r="F2665" s="9">
        <v>23834.35</v>
      </c>
      <c r="G2665" s="9">
        <v>18.381333333333298</v>
      </c>
      <c r="H2665" s="9">
        <v>23.568666666666601</v>
      </c>
    </row>
    <row r="2666" spans="1:8" x14ac:dyDescent="0.3">
      <c r="A2666">
        <v>2008</v>
      </c>
      <c r="B2666">
        <v>114701</v>
      </c>
      <c r="C2666" t="s">
        <v>345</v>
      </c>
      <c r="D2666" s="9">
        <v>28.124855072463699</v>
      </c>
      <c r="E2666" s="9">
        <v>51.600090858416898</v>
      </c>
      <c r="F2666" s="9">
        <v>23834.35</v>
      </c>
      <c r="G2666" s="9">
        <v>18.381333333333298</v>
      </c>
      <c r="H2666" s="9">
        <v>23.568666666666601</v>
      </c>
    </row>
    <row r="2667" spans="1:8" x14ac:dyDescent="0.3">
      <c r="A2667">
        <v>2008</v>
      </c>
      <c r="B2667">
        <v>115101</v>
      </c>
      <c r="C2667" t="s">
        <v>331</v>
      </c>
      <c r="D2667" s="9">
        <v>114.740898550724</v>
      </c>
      <c r="E2667" s="9">
        <v>51.600090858416898</v>
      </c>
      <c r="F2667" s="9">
        <v>23834.35</v>
      </c>
      <c r="G2667" s="9">
        <v>18.381333333333298</v>
      </c>
      <c r="H2667" s="9">
        <v>23.568666666666601</v>
      </c>
    </row>
    <row r="2668" spans="1:8" x14ac:dyDescent="0.3">
      <c r="A2668">
        <v>2008</v>
      </c>
      <c r="B2668">
        <v>115201</v>
      </c>
      <c r="C2668" t="s">
        <v>341</v>
      </c>
      <c r="D2668" s="9">
        <v>84.396333333333502</v>
      </c>
      <c r="E2668" s="9">
        <v>51.600090858416898</v>
      </c>
      <c r="F2668" s="9">
        <v>23834.35</v>
      </c>
      <c r="G2668" s="9">
        <v>18.381333333333298</v>
      </c>
      <c r="H2668" s="9">
        <v>23.568666666666601</v>
      </c>
    </row>
    <row r="2669" spans="1:8" x14ac:dyDescent="0.3">
      <c r="A2669">
        <v>2008</v>
      </c>
      <c r="B2669">
        <v>116101</v>
      </c>
      <c r="C2669" t="s">
        <v>337</v>
      </c>
      <c r="D2669" s="9">
        <v>31.289014492753601</v>
      </c>
      <c r="E2669" s="9">
        <v>51.600090858416898</v>
      </c>
      <c r="F2669" s="9">
        <v>23834.35</v>
      </c>
      <c r="G2669" s="9">
        <v>18.381333333333298</v>
      </c>
      <c r="H2669" s="9">
        <v>23.568666666666601</v>
      </c>
    </row>
    <row r="2670" spans="1:8" x14ac:dyDescent="0.3">
      <c r="A2670">
        <v>2008</v>
      </c>
      <c r="B2670">
        <v>116103</v>
      </c>
      <c r="C2670" t="s">
        <v>321</v>
      </c>
      <c r="D2670" s="9">
        <v>30.586391304347799</v>
      </c>
      <c r="E2670" s="9">
        <v>51.600090858416898</v>
      </c>
      <c r="F2670" s="9">
        <v>23834.35</v>
      </c>
      <c r="G2670" s="9">
        <v>18.381333333333298</v>
      </c>
      <c r="H2670" s="9">
        <v>23.568666666666601</v>
      </c>
    </row>
    <row r="2671" spans="1:8" x14ac:dyDescent="0.3">
      <c r="A2671">
        <v>2008</v>
      </c>
      <c r="B2671">
        <v>116104</v>
      </c>
      <c r="C2671" t="s">
        <v>326</v>
      </c>
      <c r="D2671" s="9">
        <v>33.190173913043502</v>
      </c>
      <c r="E2671" s="9">
        <v>51.600090858416898</v>
      </c>
      <c r="F2671" s="9">
        <v>23834.35</v>
      </c>
      <c r="G2671" s="9">
        <v>18.381333333333298</v>
      </c>
      <c r="H2671" s="9">
        <v>23.568666666666601</v>
      </c>
    </row>
    <row r="2672" spans="1:8" x14ac:dyDescent="0.3">
      <c r="A2672">
        <v>2008</v>
      </c>
      <c r="B2672">
        <v>117101</v>
      </c>
      <c r="C2672" t="s">
        <v>340</v>
      </c>
      <c r="D2672" s="9">
        <v>35.5773623188405</v>
      </c>
      <c r="E2672" s="9">
        <v>51.600090858416898</v>
      </c>
      <c r="F2672" s="9">
        <v>23834.35</v>
      </c>
      <c r="G2672" s="9">
        <v>18.381333333333298</v>
      </c>
      <c r="H2672" s="9">
        <v>23.568666666666601</v>
      </c>
    </row>
    <row r="2673" spans="1:8" x14ac:dyDescent="0.3">
      <c r="A2673">
        <v>2008</v>
      </c>
      <c r="B2673">
        <v>117103</v>
      </c>
      <c r="C2673" t="s">
        <v>334</v>
      </c>
      <c r="D2673" s="9">
        <v>62.2993913043478</v>
      </c>
      <c r="E2673" s="9">
        <v>51.600090858416898</v>
      </c>
      <c r="F2673" s="9">
        <v>23834.35</v>
      </c>
      <c r="G2673" s="9">
        <v>18.381333333333298</v>
      </c>
      <c r="H2673" s="9">
        <v>23.568666666666601</v>
      </c>
    </row>
    <row r="2674" spans="1:8" x14ac:dyDescent="0.3">
      <c r="A2674">
        <v>2008</v>
      </c>
      <c r="B2674">
        <v>117106</v>
      </c>
      <c r="C2674" t="s">
        <v>333</v>
      </c>
      <c r="D2674" s="9">
        <v>16.875391304347801</v>
      </c>
      <c r="E2674" s="9">
        <v>51.600090858416898</v>
      </c>
      <c r="F2674" s="9">
        <v>23834.35</v>
      </c>
      <c r="G2674" s="9">
        <v>18.381333333333298</v>
      </c>
      <c r="H2674" s="9">
        <v>23.568666666666601</v>
      </c>
    </row>
    <row r="2675" spans="1:8" x14ac:dyDescent="0.3">
      <c r="A2675">
        <v>2008</v>
      </c>
      <c r="B2675">
        <v>117401</v>
      </c>
      <c r="C2675" t="s">
        <v>329</v>
      </c>
      <c r="D2675" s="9">
        <v>10.7836086956521</v>
      </c>
      <c r="E2675" s="9">
        <v>51.600090858416898</v>
      </c>
      <c r="F2675" s="9">
        <v>23834.35</v>
      </c>
      <c r="G2675" s="9">
        <v>18.381333333333298</v>
      </c>
      <c r="H2675" s="9">
        <v>23.568666666666601</v>
      </c>
    </row>
    <row r="2676" spans="1:8" x14ac:dyDescent="0.3">
      <c r="A2676">
        <v>2008</v>
      </c>
      <c r="B2676">
        <v>118101</v>
      </c>
      <c r="C2676" t="s">
        <v>322</v>
      </c>
      <c r="D2676" s="9">
        <v>21.096927536231799</v>
      </c>
      <c r="E2676" s="9">
        <v>51.600090858416898</v>
      </c>
      <c r="F2676" s="9">
        <v>23834.35</v>
      </c>
      <c r="G2676" s="9">
        <v>18.381333333333298</v>
      </c>
      <c r="H2676" s="9">
        <v>23.568666666666601</v>
      </c>
    </row>
    <row r="2677" spans="1:8" x14ac:dyDescent="0.3">
      <c r="A2677">
        <v>2008</v>
      </c>
      <c r="B2677">
        <v>122102</v>
      </c>
      <c r="C2677" t="s">
        <v>338</v>
      </c>
      <c r="D2677" s="9">
        <v>8.2695217391304308</v>
      </c>
      <c r="E2677" s="9">
        <v>51.600090858416898</v>
      </c>
      <c r="F2677" s="9">
        <v>23834.35</v>
      </c>
      <c r="G2677" s="9">
        <v>18.381333333333298</v>
      </c>
      <c r="H2677" s="9">
        <v>23.568666666666601</v>
      </c>
    </row>
    <row r="2678" spans="1:8" x14ac:dyDescent="0.3">
      <c r="A2678">
        <v>2008</v>
      </c>
      <c r="B2678">
        <v>213201</v>
      </c>
      <c r="C2678" t="s">
        <v>336</v>
      </c>
      <c r="D2678" s="9">
        <v>8.9661304347826096</v>
      </c>
      <c r="E2678" s="9">
        <v>51.600090858416898</v>
      </c>
      <c r="F2678" s="9">
        <v>23834.35</v>
      </c>
      <c r="G2678" s="9">
        <v>18.381333333333298</v>
      </c>
      <c r="H2678" s="9">
        <v>23.568666666666601</v>
      </c>
    </row>
    <row r="2679" spans="1:8" x14ac:dyDescent="0.3">
      <c r="A2679">
        <v>2008</v>
      </c>
      <c r="B2679">
        <v>2000001</v>
      </c>
      <c r="C2679" t="s">
        <v>328</v>
      </c>
      <c r="D2679" s="9">
        <v>80.439999999999898</v>
      </c>
      <c r="E2679" s="9">
        <v>51.600090858416898</v>
      </c>
      <c r="F2679" s="9">
        <v>23834.35</v>
      </c>
      <c r="G2679" s="9">
        <v>18.381333333333298</v>
      </c>
      <c r="H2679" s="9">
        <v>23.568666666666601</v>
      </c>
    </row>
    <row r="2680" spans="1:8" x14ac:dyDescent="0.3">
      <c r="A2680">
        <v>2008</v>
      </c>
      <c r="B2680">
        <v>111101</v>
      </c>
      <c r="C2680" t="s">
        <v>342</v>
      </c>
      <c r="D2680" s="9">
        <v>32.690521739130403</v>
      </c>
      <c r="E2680" s="9">
        <v>51.600090858416898</v>
      </c>
      <c r="F2680" s="9">
        <v>23834.35</v>
      </c>
      <c r="G2680" s="9">
        <v>18.267333333333301</v>
      </c>
      <c r="H2680" s="9">
        <v>23.587333333333302</v>
      </c>
    </row>
    <row r="2681" spans="1:8" x14ac:dyDescent="0.3">
      <c r="A2681">
        <v>2008</v>
      </c>
      <c r="B2681">
        <v>111201</v>
      </c>
      <c r="C2681" t="s">
        <v>339</v>
      </c>
      <c r="D2681" s="9">
        <v>12.981826086956501</v>
      </c>
      <c r="E2681" s="9">
        <v>51.600090858416898</v>
      </c>
      <c r="F2681" s="9">
        <v>23834.35</v>
      </c>
      <c r="G2681" s="9">
        <v>18.267333333333301</v>
      </c>
      <c r="H2681" s="9">
        <v>23.587333333333302</v>
      </c>
    </row>
    <row r="2682" spans="1:8" x14ac:dyDescent="0.3">
      <c r="A2682">
        <v>2008</v>
      </c>
      <c r="B2682">
        <v>111301</v>
      </c>
      <c r="C2682" t="s">
        <v>325</v>
      </c>
      <c r="D2682" s="9">
        <v>22.882492753623101</v>
      </c>
      <c r="E2682" s="9">
        <v>51.600090858416898</v>
      </c>
      <c r="F2682" s="9">
        <v>23834.35</v>
      </c>
      <c r="G2682" s="9">
        <v>18.267333333333301</v>
      </c>
      <c r="H2682" s="9">
        <v>23.587333333333302</v>
      </c>
    </row>
    <row r="2683" spans="1:8" x14ac:dyDescent="0.3">
      <c r="A2683">
        <v>2008</v>
      </c>
      <c r="B2683">
        <v>111303</v>
      </c>
      <c r="C2683" t="s">
        <v>335</v>
      </c>
      <c r="D2683" s="9">
        <v>54.311927536231799</v>
      </c>
      <c r="E2683" s="9">
        <v>51.600090858416898</v>
      </c>
      <c r="F2683" s="9">
        <v>23834.35</v>
      </c>
      <c r="G2683" s="9">
        <v>18.267333333333301</v>
      </c>
      <c r="H2683" s="9">
        <v>23.587333333333302</v>
      </c>
    </row>
    <row r="2684" spans="1:8" x14ac:dyDescent="0.3">
      <c r="A2684">
        <v>2008</v>
      </c>
      <c r="B2684">
        <v>111602</v>
      </c>
      <c r="C2684" t="s">
        <v>344</v>
      </c>
      <c r="D2684" s="9">
        <v>30.7603188405797</v>
      </c>
      <c r="E2684" s="9">
        <v>51.600090858416898</v>
      </c>
      <c r="F2684" s="9">
        <v>23834.35</v>
      </c>
      <c r="G2684" s="9">
        <v>18.267333333333301</v>
      </c>
      <c r="H2684" s="9">
        <v>23.587333333333302</v>
      </c>
    </row>
    <row r="2685" spans="1:8" x14ac:dyDescent="0.3">
      <c r="A2685">
        <v>2008</v>
      </c>
      <c r="B2685">
        <v>112101</v>
      </c>
      <c r="C2685" t="s">
        <v>324</v>
      </c>
      <c r="D2685" s="9">
        <v>175.54931884058001</v>
      </c>
      <c r="E2685" s="9">
        <v>51.600090858416898</v>
      </c>
      <c r="F2685" s="9">
        <v>23834.35</v>
      </c>
      <c r="G2685" s="9">
        <v>18.267333333333301</v>
      </c>
      <c r="H2685" s="9">
        <v>23.587333333333302</v>
      </c>
    </row>
    <row r="2686" spans="1:8" x14ac:dyDescent="0.3">
      <c r="A2686">
        <v>2008</v>
      </c>
      <c r="B2686">
        <v>112201</v>
      </c>
      <c r="C2686" t="s">
        <v>346</v>
      </c>
      <c r="D2686" s="9">
        <v>106.461855072463</v>
      </c>
      <c r="E2686" s="9">
        <v>51.600090858416898</v>
      </c>
      <c r="F2686" s="9">
        <v>23834.35</v>
      </c>
      <c r="G2686" s="9">
        <v>18.267333333333301</v>
      </c>
      <c r="H2686" s="9">
        <v>23.587333333333302</v>
      </c>
    </row>
    <row r="2687" spans="1:8" x14ac:dyDescent="0.3">
      <c r="A2687">
        <v>2008</v>
      </c>
      <c r="B2687">
        <v>112401</v>
      </c>
      <c r="C2687" t="s">
        <v>330</v>
      </c>
      <c r="D2687" s="9">
        <v>60.855782608695499</v>
      </c>
      <c r="E2687" s="9">
        <v>51.600090858416898</v>
      </c>
      <c r="F2687" s="9">
        <v>23834.35</v>
      </c>
      <c r="G2687" s="9">
        <v>18.267333333333301</v>
      </c>
      <c r="H2687" s="9">
        <v>23.587333333333302</v>
      </c>
    </row>
    <row r="2688" spans="1:8" x14ac:dyDescent="0.3">
      <c r="A2688">
        <v>2008</v>
      </c>
      <c r="B2688">
        <v>112704</v>
      </c>
      <c r="C2688" t="s">
        <v>343</v>
      </c>
      <c r="D2688" s="9">
        <v>118.981101449275</v>
      </c>
      <c r="E2688" s="9">
        <v>51.600090858416898</v>
      </c>
      <c r="F2688" s="9">
        <v>23834.35</v>
      </c>
      <c r="G2688" s="9">
        <v>18.267333333333301</v>
      </c>
      <c r="H2688" s="9">
        <v>23.587333333333302</v>
      </c>
    </row>
    <row r="2689" spans="1:8" x14ac:dyDescent="0.3">
      <c r="A2689">
        <v>2008</v>
      </c>
      <c r="B2689">
        <v>114201</v>
      </c>
      <c r="C2689" t="s">
        <v>332</v>
      </c>
      <c r="D2689" s="9">
        <v>17.931579710144899</v>
      </c>
      <c r="E2689" s="9">
        <v>51.600090858416898</v>
      </c>
      <c r="F2689" s="9">
        <v>23834.35</v>
      </c>
      <c r="G2689" s="9">
        <v>18.267333333333301</v>
      </c>
      <c r="H2689" s="9">
        <v>23.587333333333302</v>
      </c>
    </row>
    <row r="2690" spans="1:8" x14ac:dyDescent="0.3">
      <c r="A2690">
        <v>2008</v>
      </c>
      <c r="B2690">
        <v>114401</v>
      </c>
      <c r="C2690" t="s">
        <v>327</v>
      </c>
      <c r="D2690" s="9">
        <v>6.2805507246376902</v>
      </c>
      <c r="E2690" s="9">
        <v>51.600090858416898</v>
      </c>
      <c r="F2690" s="9">
        <v>23834.35</v>
      </c>
      <c r="G2690" s="9">
        <v>18.267333333333301</v>
      </c>
      <c r="H2690" s="9">
        <v>23.587333333333302</v>
      </c>
    </row>
    <row r="2691" spans="1:8" x14ac:dyDescent="0.3">
      <c r="A2691">
        <v>2008</v>
      </c>
      <c r="B2691">
        <v>114501</v>
      </c>
      <c r="C2691" t="s">
        <v>323</v>
      </c>
      <c r="D2691" s="9">
        <v>135.27908695652101</v>
      </c>
      <c r="E2691" s="9">
        <v>51.600090858416898</v>
      </c>
      <c r="F2691" s="9">
        <v>23834.35</v>
      </c>
      <c r="G2691" s="9">
        <v>18.267333333333301</v>
      </c>
      <c r="H2691" s="9">
        <v>23.587333333333302</v>
      </c>
    </row>
    <row r="2692" spans="1:8" x14ac:dyDescent="0.3">
      <c r="A2692">
        <v>2008</v>
      </c>
      <c r="B2692">
        <v>114701</v>
      </c>
      <c r="C2692" t="s">
        <v>345</v>
      </c>
      <c r="D2692" s="9">
        <v>28.124855072463699</v>
      </c>
      <c r="E2692" s="9">
        <v>51.600090858416898</v>
      </c>
      <c r="F2692" s="9">
        <v>23834.35</v>
      </c>
      <c r="G2692" s="9">
        <v>18.267333333333301</v>
      </c>
      <c r="H2692" s="9">
        <v>23.587333333333302</v>
      </c>
    </row>
    <row r="2693" spans="1:8" x14ac:dyDescent="0.3">
      <c r="A2693">
        <v>2008</v>
      </c>
      <c r="B2693">
        <v>115101</v>
      </c>
      <c r="C2693" t="s">
        <v>331</v>
      </c>
      <c r="D2693" s="9">
        <v>114.740898550724</v>
      </c>
      <c r="E2693" s="9">
        <v>51.600090858416898</v>
      </c>
      <c r="F2693" s="9">
        <v>23834.35</v>
      </c>
      <c r="G2693" s="9">
        <v>18.267333333333301</v>
      </c>
      <c r="H2693" s="9">
        <v>23.587333333333302</v>
      </c>
    </row>
    <row r="2694" spans="1:8" x14ac:dyDescent="0.3">
      <c r="A2694">
        <v>2008</v>
      </c>
      <c r="B2694">
        <v>115201</v>
      </c>
      <c r="C2694" t="s">
        <v>341</v>
      </c>
      <c r="D2694" s="9">
        <v>84.396333333333502</v>
      </c>
      <c r="E2694" s="9">
        <v>51.600090858416898</v>
      </c>
      <c r="F2694" s="9">
        <v>23834.35</v>
      </c>
      <c r="G2694" s="9">
        <v>18.267333333333301</v>
      </c>
      <c r="H2694" s="9">
        <v>23.587333333333302</v>
      </c>
    </row>
    <row r="2695" spans="1:8" x14ac:dyDescent="0.3">
      <c r="A2695">
        <v>2008</v>
      </c>
      <c r="B2695">
        <v>116101</v>
      </c>
      <c r="C2695" t="s">
        <v>337</v>
      </c>
      <c r="D2695" s="9">
        <v>31.289014492753601</v>
      </c>
      <c r="E2695" s="9">
        <v>51.600090858416898</v>
      </c>
      <c r="F2695" s="9">
        <v>23834.35</v>
      </c>
      <c r="G2695" s="9">
        <v>18.267333333333301</v>
      </c>
      <c r="H2695" s="9">
        <v>23.587333333333302</v>
      </c>
    </row>
    <row r="2696" spans="1:8" x14ac:dyDescent="0.3">
      <c r="A2696">
        <v>2008</v>
      </c>
      <c r="B2696">
        <v>116103</v>
      </c>
      <c r="C2696" t="s">
        <v>321</v>
      </c>
      <c r="D2696" s="9">
        <v>30.586391304347799</v>
      </c>
      <c r="E2696" s="9">
        <v>51.600090858416898</v>
      </c>
      <c r="F2696" s="9">
        <v>23834.35</v>
      </c>
      <c r="G2696" s="9">
        <v>18.267333333333301</v>
      </c>
      <c r="H2696" s="9">
        <v>23.587333333333302</v>
      </c>
    </row>
    <row r="2697" spans="1:8" x14ac:dyDescent="0.3">
      <c r="A2697">
        <v>2008</v>
      </c>
      <c r="B2697">
        <v>116104</v>
      </c>
      <c r="C2697" t="s">
        <v>326</v>
      </c>
      <c r="D2697" s="9">
        <v>33.190173913043502</v>
      </c>
      <c r="E2697" s="9">
        <v>51.600090858416898</v>
      </c>
      <c r="F2697" s="9">
        <v>23834.35</v>
      </c>
      <c r="G2697" s="9">
        <v>18.267333333333301</v>
      </c>
      <c r="H2697" s="9">
        <v>23.587333333333302</v>
      </c>
    </row>
    <row r="2698" spans="1:8" x14ac:dyDescent="0.3">
      <c r="A2698">
        <v>2008</v>
      </c>
      <c r="B2698">
        <v>117101</v>
      </c>
      <c r="C2698" t="s">
        <v>340</v>
      </c>
      <c r="D2698" s="9">
        <v>35.5773623188405</v>
      </c>
      <c r="E2698" s="9">
        <v>51.600090858416898</v>
      </c>
      <c r="F2698" s="9">
        <v>23834.35</v>
      </c>
      <c r="G2698" s="9">
        <v>18.267333333333301</v>
      </c>
      <c r="H2698" s="9">
        <v>23.587333333333302</v>
      </c>
    </row>
    <row r="2699" spans="1:8" x14ac:dyDescent="0.3">
      <c r="A2699">
        <v>2008</v>
      </c>
      <c r="B2699">
        <v>117103</v>
      </c>
      <c r="C2699" t="s">
        <v>334</v>
      </c>
      <c r="D2699" s="9">
        <v>62.2993913043478</v>
      </c>
      <c r="E2699" s="9">
        <v>51.600090858416898</v>
      </c>
      <c r="F2699" s="9">
        <v>23834.35</v>
      </c>
      <c r="G2699" s="9">
        <v>18.267333333333301</v>
      </c>
      <c r="H2699" s="9">
        <v>23.587333333333302</v>
      </c>
    </row>
    <row r="2700" spans="1:8" x14ac:dyDescent="0.3">
      <c r="A2700">
        <v>2008</v>
      </c>
      <c r="B2700">
        <v>117106</v>
      </c>
      <c r="C2700" t="s">
        <v>333</v>
      </c>
      <c r="D2700" s="9">
        <v>16.875391304347801</v>
      </c>
      <c r="E2700" s="9">
        <v>51.600090858416898</v>
      </c>
      <c r="F2700" s="9">
        <v>23834.35</v>
      </c>
      <c r="G2700" s="9">
        <v>18.267333333333301</v>
      </c>
      <c r="H2700" s="9">
        <v>23.587333333333302</v>
      </c>
    </row>
    <row r="2701" spans="1:8" x14ac:dyDescent="0.3">
      <c r="A2701">
        <v>2008</v>
      </c>
      <c r="B2701">
        <v>117401</v>
      </c>
      <c r="C2701" t="s">
        <v>329</v>
      </c>
      <c r="D2701" s="9">
        <v>10.7836086956521</v>
      </c>
      <c r="E2701" s="9">
        <v>51.600090858416898</v>
      </c>
      <c r="F2701" s="9">
        <v>23834.35</v>
      </c>
      <c r="G2701" s="9">
        <v>18.267333333333301</v>
      </c>
      <c r="H2701" s="9">
        <v>23.587333333333302</v>
      </c>
    </row>
    <row r="2702" spans="1:8" x14ac:dyDescent="0.3">
      <c r="A2702">
        <v>2008</v>
      </c>
      <c r="B2702">
        <v>118101</v>
      </c>
      <c r="C2702" t="s">
        <v>322</v>
      </c>
      <c r="D2702" s="9">
        <v>21.096927536231799</v>
      </c>
      <c r="E2702" s="9">
        <v>51.600090858416898</v>
      </c>
      <c r="F2702" s="9">
        <v>23834.35</v>
      </c>
      <c r="G2702" s="9">
        <v>18.267333333333301</v>
      </c>
      <c r="H2702" s="9">
        <v>23.587333333333302</v>
      </c>
    </row>
    <row r="2703" spans="1:8" x14ac:dyDescent="0.3">
      <c r="A2703">
        <v>2008</v>
      </c>
      <c r="B2703">
        <v>122102</v>
      </c>
      <c r="C2703" t="s">
        <v>338</v>
      </c>
      <c r="D2703" s="9">
        <v>8.2695217391304308</v>
      </c>
      <c r="E2703" s="9">
        <v>51.600090858416898</v>
      </c>
      <c r="F2703" s="9">
        <v>23834.35</v>
      </c>
      <c r="G2703" s="9">
        <v>18.267333333333301</v>
      </c>
      <c r="H2703" s="9">
        <v>23.587333333333302</v>
      </c>
    </row>
    <row r="2704" spans="1:8" x14ac:dyDescent="0.3">
      <c r="A2704">
        <v>2008</v>
      </c>
      <c r="B2704">
        <v>213201</v>
      </c>
      <c r="C2704" t="s">
        <v>336</v>
      </c>
      <c r="D2704" s="9">
        <v>8.9661304347826096</v>
      </c>
      <c r="E2704" s="9">
        <v>51.600090858416898</v>
      </c>
      <c r="F2704" s="9">
        <v>23834.35</v>
      </c>
      <c r="G2704" s="9">
        <v>18.267333333333301</v>
      </c>
      <c r="H2704" s="9">
        <v>23.587333333333302</v>
      </c>
    </row>
    <row r="2705" spans="1:8" x14ac:dyDescent="0.3">
      <c r="A2705">
        <v>2008</v>
      </c>
      <c r="B2705">
        <v>2000001</v>
      </c>
      <c r="C2705" t="s">
        <v>328</v>
      </c>
      <c r="D2705" s="9">
        <v>80.439999999999898</v>
      </c>
      <c r="E2705" s="9">
        <v>51.600090858416898</v>
      </c>
      <c r="F2705" s="9">
        <v>23834.35</v>
      </c>
      <c r="G2705" s="9">
        <v>18.267333333333301</v>
      </c>
      <c r="H2705" s="9">
        <v>23.587333333333302</v>
      </c>
    </row>
    <row r="2706" spans="1:8" x14ac:dyDescent="0.3">
      <c r="A2706">
        <v>2008</v>
      </c>
      <c r="B2706">
        <v>111101</v>
      </c>
      <c r="C2706" t="s">
        <v>342</v>
      </c>
      <c r="D2706" s="9">
        <v>32.690521739130403</v>
      </c>
      <c r="E2706" s="9">
        <v>51.600090858416898</v>
      </c>
      <c r="F2706" s="9">
        <v>23834.35</v>
      </c>
      <c r="G2706" s="9">
        <v>18.277333333333299</v>
      </c>
      <c r="H2706" s="9">
        <v>23.605999999999899</v>
      </c>
    </row>
    <row r="2707" spans="1:8" x14ac:dyDescent="0.3">
      <c r="A2707">
        <v>2008</v>
      </c>
      <c r="B2707">
        <v>111201</v>
      </c>
      <c r="C2707" t="s">
        <v>339</v>
      </c>
      <c r="D2707" s="9">
        <v>12.981826086956501</v>
      </c>
      <c r="E2707" s="9">
        <v>51.600090858416898</v>
      </c>
      <c r="F2707" s="9">
        <v>23834.35</v>
      </c>
      <c r="G2707" s="9">
        <v>18.277333333333299</v>
      </c>
      <c r="H2707" s="9">
        <v>23.605999999999899</v>
      </c>
    </row>
    <row r="2708" spans="1:8" x14ac:dyDescent="0.3">
      <c r="A2708">
        <v>2008</v>
      </c>
      <c r="B2708">
        <v>111301</v>
      </c>
      <c r="C2708" t="s">
        <v>325</v>
      </c>
      <c r="D2708" s="9">
        <v>22.882492753623101</v>
      </c>
      <c r="E2708" s="9">
        <v>51.600090858416898</v>
      </c>
      <c r="F2708" s="9">
        <v>23834.35</v>
      </c>
      <c r="G2708" s="9">
        <v>18.277333333333299</v>
      </c>
      <c r="H2708" s="9">
        <v>23.605999999999899</v>
      </c>
    </row>
    <row r="2709" spans="1:8" x14ac:dyDescent="0.3">
      <c r="A2709">
        <v>2008</v>
      </c>
      <c r="B2709">
        <v>111303</v>
      </c>
      <c r="C2709" t="s">
        <v>335</v>
      </c>
      <c r="D2709" s="9">
        <v>54.311927536231799</v>
      </c>
      <c r="E2709" s="9">
        <v>51.600090858416898</v>
      </c>
      <c r="F2709" s="9">
        <v>23834.35</v>
      </c>
      <c r="G2709" s="9">
        <v>18.277333333333299</v>
      </c>
      <c r="H2709" s="9">
        <v>23.605999999999899</v>
      </c>
    </row>
    <row r="2710" spans="1:8" x14ac:dyDescent="0.3">
      <c r="A2710">
        <v>2008</v>
      </c>
      <c r="B2710">
        <v>111602</v>
      </c>
      <c r="C2710" t="s">
        <v>344</v>
      </c>
      <c r="D2710" s="9">
        <v>30.7603188405797</v>
      </c>
      <c r="E2710" s="9">
        <v>51.600090858416898</v>
      </c>
      <c r="F2710" s="9">
        <v>23834.35</v>
      </c>
      <c r="G2710" s="9">
        <v>18.277333333333299</v>
      </c>
      <c r="H2710" s="9">
        <v>23.605999999999899</v>
      </c>
    </row>
    <row r="2711" spans="1:8" x14ac:dyDescent="0.3">
      <c r="A2711">
        <v>2008</v>
      </c>
      <c r="B2711">
        <v>112101</v>
      </c>
      <c r="C2711" t="s">
        <v>324</v>
      </c>
      <c r="D2711" s="9">
        <v>175.54931884058001</v>
      </c>
      <c r="E2711" s="9">
        <v>51.600090858416898</v>
      </c>
      <c r="F2711" s="9">
        <v>23834.35</v>
      </c>
      <c r="G2711" s="9">
        <v>18.277333333333299</v>
      </c>
      <c r="H2711" s="9">
        <v>23.605999999999899</v>
      </c>
    </row>
    <row r="2712" spans="1:8" x14ac:dyDescent="0.3">
      <c r="A2712">
        <v>2008</v>
      </c>
      <c r="B2712">
        <v>112201</v>
      </c>
      <c r="C2712" t="s">
        <v>346</v>
      </c>
      <c r="D2712" s="9">
        <v>106.461855072463</v>
      </c>
      <c r="E2712" s="9">
        <v>51.600090858416898</v>
      </c>
      <c r="F2712" s="9">
        <v>23834.35</v>
      </c>
      <c r="G2712" s="9">
        <v>18.277333333333299</v>
      </c>
      <c r="H2712" s="9">
        <v>23.605999999999899</v>
      </c>
    </row>
    <row r="2713" spans="1:8" x14ac:dyDescent="0.3">
      <c r="A2713">
        <v>2008</v>
      </c>
      <c r="B2713">
        <v>112401</v>
      </c>
      <c r="C2713" t="s">
        <v>330</v>
      </c>
      <c r="D2713" s="9">
        <v>60.855782608695499</v>
      </c>
      <c r="E2713" s="9">
        <v>51.600090858416898</v>
      </c>
      <c r="F2713" s="9">
        <v>23834.35</v>
      </c>
      <c r="G2713" s="9">
        <v>18.277333333333299</v>
      </c>
      <c r="H2713" s="9">
        <v>23.605999999999899</v>
      </c>
    </row>
    <row r="2714" spans="1:8" x14ac:dyDescent="0.3">
      <c r="A2714">
        <v>2008</v>
      </c>
      <c r="B2714">
        <v>112704</v>
      </c>
      <c r="C2714" t="s">
        <v>343</v>
      </c>
      <c r="D2714" s="9">
        <v>118.981101449275</v>
      </c>
      <c r="E2714" s="9">
        <v>51.600090858416898</v>
      </c>
      <c r="F2714" s="9">
        <v>23834.35</v>
      </c>
      <c r="G2714" s="9">
        <v>18.277333333333299</v>
      </c>
      <c r="H2714" s="9">
        <v>23.605999999999899</v>
      </c>
    </row>
    <row r="2715" spans="1:8" x14ac:dyDescent="0.3">
      <c r="A2715">
        <v>2008</v>
      </c>
      <c r="B2715">
        <v>114201</v>
      </c>
      <c r="C2715" t="s">
        <v>332</v>
      </c>
      <c r="D2715" s="9">
        <v>17.931579710144899</v>
      </c>
      <c r="E2715" s="9">
        <v>51.600090858416898</v>
      </c>
      <c r="F2715" s="9">
        <v>23834.35</v>
      </c>
      <c r="G2715" s="9">
        <v>18.277333333333299</v>
      </c>
      <c r="H2715" s="9">
        <v>23.605999999999899</v>
      </c>
    </row>
    <row r="2716" spans="1:8" x14ac:dyDescent="0.3">
      <c r="A2716">
        <v>2008</v>
      </c>
      <c r="B2716">
        <v>114401</v>
      </c>
      <c r="C2716" t="s">
        <v>327</v>
      </c>
      <c r="D2716" s="9">
        <v>6.2805507246376902</v>
      </c>
      <c r="E2716" s="9">
        <v>51.600090858416898</v>
      </c>
      <c r="F2716" s="9">
        <v>23834.35</v>
      </c>
      <c r="G2716" s="9">
        <v>18.277333333333299</v>
      </c>
      <c r="H2716" s="9">
        <v>23.605999999999899</v>
      </c>
    </row>
    <row r="2717" spans="1:8" x14ac:dyDescent="0.3">
      <c r="A2717">
        <v>2008</v>
      </c>
      <c r="B2717">
        <v>114501</v>
      </c>
      <c r="C2717" t="s">
        <v>323</v>
      </c>
      <c r="D2717" s="9">
        <v>135.27908695652101</v>
      </c>
      <c r="E2717" s="9">
        <v>51.600090858416898</v>
      </c>
      <c r="F2717" s="9">
        <v>23834.35</v>
      </c>
      <c r="G2717" s="9">
        <v>18.277333333333299</v>
      </c>
      <c r="H2717" s="9">
        <v>23.605999999999899</v>
      </c>
    </row>
    <row r="2718" spans="1:8" x14ac:dyDescent="0.3">
      <c r="A2718">
        <v>2008</v>
      </c>
      <c r="B2718">
        <v>114701</v>
      </c>
      <c r="C2718" t="s">
        <v>345</v>
      </c>
      <c r="D2718" s="9">
        <v>28.124855072463699</v>
      </c>
      <c r="E2718" s="9">
        <v>51.600090858416898</v>
      </c>
      <c r="F2718" s="9">
        <v>23834.35</v>
      </c>
      <c r="G2718" s="9">
        <v>18.277333333333299</v>
      </c>
      <c r="H2718" s="9">
        <v>23.605999999999899</v>
      </c>
    </row>
    <row r="2719" spans="1:8" x14ac:dyDescent="0.3">
      <c r="A2719">
        <v>2008</v>
      </c>
      <c r="B2719">
        <v>115101</v>
      </c>
      <c r="C2719" t="s">
        <v>331</v>
      </c>
      <c r="D2719" s="9">
        <v>114.740898550724</v>
      </c>
      <c r="E2719" s="9">
        <v>51.600090858416898</v>
      </c>
      <c r="F2719" s="9">
        <v>23834.35</v>
      </c>
      <c r="G2719" s="9">
        <v>18.277333333333299</v>
      </c>
      <c r="H2719" s="9">
        <v>23.605999999999899</v>
      </c>
    </row>
    <row r="2720" spans="1:8" x14ac:dyDescent="0.3">
      <c r="A2720">
        <v>2008</v>
      </c>
      <c r="B2720">
        <v>115201</v>
      </c>
      <c r="C2720" t="s">
        <v>341</v>
      </c>
      <c r="D2720" s="9">
        <v>84.396333333333502</v>
      </c>
      <c r="E2720" s="9">
        <v>51.600090858416898</v>
      </c>
      <c r="F2720" s="9">
        <v>23834.35</v>
      </c>
      <c r="G2720" s="9">
        <v>18.277333333333299</v>
      </c>
      <c r="H2720" s="9">
        <v>23.605999999999899</v>
      </c>
    </row>
    <row r="2721" spans="1:8" x14ac:dyDescent="0.3">
      <c r="A2721">
        <v>2008</v>
      </c>
      <c r="B2721">
        <v>116101</v>
      </c>
      <c r="C2721" t="s">
        <v>337</v>
      </c>
      <c r="D2721" s="9">
        <v>31.289014492753601</v>
      </c>
      <c r="E2721" s="9">
        <v>51.600090858416898</v>
      </c>
      <c r="F2721" s="9">
        <v>23834.35</v>
      </c>
      <c r="G2721" s="9">
        <v>18.277333333333299</v>
      </c>
      <c r="H2721" s="9">
        <v>23.605999999999899</v>
      </c>
    </row>
    <row r="2722" spans="1:8" x14ac:dyDescent="0.3">
      <c r="A2722">
        <v>2008</v>
      </c>
      <c r="B2722">
        <v>116103</v>
      </c>
      <c r="C2722" t="s">
        <v>321</v>
      </c>
      <c r="D2722" s="9">
        <v>30.586391304347799</v>
      </c>
      <c r="E2722" s="9">
        <v>51.600090858416898</v>
      </c>
      <c r="F2722" s="9">
        <v>23834.35</v>
      </c>
      <c r="G2722" s="9">
        <v>18.277333333333299</v>
      </c>
      <c r="H2722" s="9">
        <v>23.605999999999899</v>
      </c>
    </row>
    <row r="2723" spans="1:8" x14ac:dyDescent="0.3">
      <c r="A2723">
        <v>2008</v>
      </c>
      <c r="B2723">
        <v>116104</v>
      </c>
      <c r="C2723" t="s">
        <v>326</v>
      </c>
      <c r="D2723" s="9">
        <v>33.190173913043502</v>
      </c>
      <c r="E2723" s="9">
        <v>51.600090858416898</v>
      </c>
      <c r="F2723" s="9">
        <v>23834.35</v>
      </c>
      <c r="G2723" s="9">
        <v>18.277333333333299</v>
      </c>
      <c r="H2723" s="9">
        <v>23.605999999999899</v>
      </c>
    </row>
    <row r="2724" spans="1:8" x14ac:dyDescent="0.3">
      <c r="A2724">
        <v>2008</v>
      </c>
      <c r="B2724">
        <v>117101</v>
      </c>
      <c r="C2724" t="s">
        <v>340</v>
      </c>
      <c r="D2724" s="9">
        <v>35.5773623188405</v>
      </c>
      <c r="E2724" s="9">
        <v>51.600090858416898</v>
      </c>
      <c r="F2724" s="9">
        <v>23834.35</v>
      </c>
      <c r="G2724" s="9">
        <v>18.277333333333299</v>
      </c>
      <c r="H2724" s="9">
        <v>23.605999999999899</v>
      </c>
    </row>
    <row r="2725" spans="1:8" x14ac:dyDescent="0.3">
      <c r="A2725">
        <v>2008</v>
      </c>
      <c r="B2725">
        <v>117103</v>
      </c>
      <c r="C2725" t="s">
        <v>334</v>
      </c>
      <c r="D2725" s="9">
        <v>62.2993913043478</v>
      </c>
      <c r="E2725" s="9">
        <v>51.600090858416898</v>
      </c>
      <c r="F2725" s="9">
        <v>23834.35</v>
      </c>
      <c r="G2725" s="9">
        <v>18.277333333333299</v>
      </c>
      <c r="H2725" s="9">
        <v>23.605999999999899</v>
      </c>
    </row>
    <row r="2726" spans="1:8" x14ac:dyDescent="0.3">
      <c r="A2726">
        <v>2008</v>
      </c>
      <c r="B2726">
        <v>117106</v>
      </c>
      <c r="C2726" t="s">
        <v>333</v>
      </c>
      <c r="D2726" s="9">
        <v>16.875391304347801</v>
      </c>
      <c r="E2726" s="9">
        <v>51.600090858416898</v>
      </c>
      <c r="F2726" s="9">
        <v>23834.35</v>
      </c>
      <c r="G2726" s="9">
        <v>18.277333333333299</v>
      </c>
      <c r="H2726" s="9">
        <v>23.605999999999899</v>
      </c>
    </row>
    <row r="2727" spans="1:8" x14ac:dyDescent="0.3">
      <c r="A2727">
        <v>2008</v>
      </c>
      <c r="B2727">
        <v>117401</v>
      </c>
      <c r="C2727" t="s">
        <v>329</v>
      </c>
      <c r="D2727" s="9">
        <v>10.7836086956521</v>
      </c>
      <c r="E2727" s="9">
        <v>51.600090858416898</v>
      </c>
      <c r="F2727" s="9">
        <v>23834.35</v>
      </c>
      <c r="G2727" s="9">
        <v>18.277333333333299</v>
      </c>
      <c r="H2727" s="9">
        <v>23.605999999999899</v>
      </c>
    </row>
    <row r="2728" spans="1:8" x14ac:dyDescent="0.3">
      <c r="A2728">
        <v>2008</v>
      </c>
      <c r="B2728">
        <v>118101</v>
      </c>
      <c r="C2728" t="s">
        <v>322</v>
      </c>
      <c r="D2728" s="9">
        <v>21.096927536231799</v>
      </c>
      <c r="E2728" s="9">
        <v>51.600090858416898</v>
      </c>
      <c r="F2728" s="9">
        <v>23834.35</v>
      </c>
      <c r="G2728" s="9">
        <v>18.277333333333299</v>
      </c>
      <c r="H2728" s="9">
        <v>23.605999999999899</v>
      </c>
    </row>
    <row r="2729" spans="1:8" x14ac:dyDescent="0.3">
      <c r="A2729">
        <v>2008</v>
      </c>
      <c r="B2729">
        <v>122102</v>
      </c>
      <c r="C2729" t="s">
        <v>338</v>
      </c>
      <c r="D2729" s="9">
        <v>8.2695217391304308</v>
      </c>
      <c r="E2729" s="9">
        <v>51.600090858416898</v>
      </c>
      <c r="F2729" s="9">
        <v>23834.35</v>
      </c>
      <c r="G2729" s="9">
        <v>18.277333333333299</v>
      </c>
      <c r="H2729" s="9">
        <v>23.605999999999899</v>
      </c>
    </row>
    <row r="2730" spans="1:8" x14ac:dyDescent="0.3">
      <c r="A2730">
        <v>2008</v>
      </c>
      <c r="B2730">
        <v>213201</v>
      </c>
      <c r="C2730" t="s">
        <v>336</v>
      </c>
      <c r="D2730" s="9">
        <v>8.9661304347826096</v>
      </c>
      <c r="E2730" s="9">
        <v>51.600090858416898</v>
      </c>
      <c r="F2730" s="9">
        <v>23834.35</v>
      </c>
      <c r="G2730" s="9">
        <v>18.277333333333299</v>
      </c>
      <c r="H2730" s="9">
        <v>23.605999999999899</v>
      </c>
    </row>
    <row r="2731" spans="1:8" x14ac:dyDescent="0.3">
      <c r="A2731">
        <v>2008</v>
      </c>
      <c r="B2731">
        <v>2000001</v>
      </c>
      <c r="C2731" t="s">
        <v>328</v>
      </c>
      <c r="D2731" s="9">
        <v>80.439999999999898</v>
      </c>
      <c r="E2731" s="9">
        <v>51.600090858416898</v>
      </c>
      <c r="F2731" s="9">
        <v>23834.35</v>
      </c>
      <c r="G2731" s="9">
        <v>18.277333333333299</v>
      </c>
      <c r="H2731" s="9">
        <v>23.605999999999899</v>
      </c>
    </row>
    <row r="2732" spans="1:8" x14ac:dyDescent="0.3">
      <c r="A2732">
        <v>2008</v>
      </c>
      <c r="B2732">
        <v>111101</v>
      </c>
      <c r="C2732" t="s">
        <v>342</v>
      </c>
      <c r="D2732" s="9">
        <v>32.690521739130403</v>
      </c>
      <c r="E2732" s="9">
        <v>51.600090858416898</v>
      </c>
      <c r="F2732" s="9">
        <v>23834.35</v>
      </c>
      <c r="G2732" s="9">
        <v>18.232666666666599</v>
      </c>
      <c r="H2732" s="9">
        <v>21.788</v>
      </c>
    </row>
    <row r="2733" spans="1:8" x14ac:dyDescent="0.3">
      <c r="A2733">
        <v>2008</v>
      </c>
      <c r="B2733">
        <v>111201</v>
      </c>
      <c r="C2733" t="s">
        <v>339</v>
      </c>
      <c r="D2733" s="9">
        <v>12.981826086956501</v>
      </c>
      <c r="E2733" s="9">
        <v>51.600090858416898</v>
      </c>
      <c r="F2733" s="9">
        <v>23834.35</v>
      </c>
      <c r="G2733" s="9">
        <v>18.232666666666599</v>
      </c>
      <c r="H2733" s="9">
        <v>21.788</v>
      </c>
    </row>
    <row r="2734" spans="1:8" x14ac:dyDescent="0.3">
      <c r="A2734">
        <v>2008</v>
      </c>
      <c r="B2734">
        <v>111301</v>
      </c>
      <c r="C2734" t="s">
        <v>325</v>
      </c>
      <c r="D2734" s="9">
        <v>22.882492753623101</v>
      </c>
      <c r="E2734" s="9">
        <v>51.600090858416898</v>
      </c>
      <c r="F2734" s="9">
        <v>23834.35</v>
      </c>
      <c r="G2734" s="9">
        <v>18.232666666666599</v>
      </c>
      <c r="H2734" s="9">
        <v>21.788</v>
      </c>
    </row>
    <row r="2735" spans="1:8" x14ac:dyDescent="0.3">
      <c r="A2735">
        <v>2008</v>
      </c>
      <c r="B2735">
        <v>111303</v>
      </c>
      <c r="C2735" t="s">
        <v>335</v>
      </c>
      <c r="D2735" s="9">
        <v>54.311927536231799</v>
      </c>
      <c r="E2735" s="9">
        <v>51.600090858416898</v>
      </c>
      <c r="F2735" s="9">
        <v>23834.35</v>
      </c>
      <c r="G2735" s="9">
        <v>18.232666666666599</v>
      </c>
      <c r="H2735" s="9">
        <v>21.788</v>
      </c>
    </row>
    <row r="2736" spans="1:8" x14ac:dyDescent="0.3">
      <c r="A2736">
        <v>2008</v>
      </c>
      <c r="B2736">
        <v>111602</v>
      </c>
      <c r="C2736" t="s">
        <v>344</v>
      </c>
      <c r="D2736" s="9">
        <v>30.7603188405797</v>
      </c>
      <c r="E2736" s="9">
        <v>51.600090858416898</v>
      </c>
      <c r="F2736" s="9">
        <v>23834.35</v>
      </c>
      <c r="G2736" s="9">
        <v>18.232666666666599</v>
      </c>
      <c r="H2736" s="9">
        <v>21.788</v>
      </c>
    </row>
    <row r="2737" spans="1:8" x14ac:dyDescent="0.3">
      <c r="A2737">
        <v>2008</v>
      </c>
      <c r="B2737">
        <v>112101</v>
      </c>
      <c r="C2737" t="s">
        <v>324</v>
      </c>
      <c r="D2737" s="9">
        <v>175.54931884058001</v>
      </c>
      <c r="E2737" s="9">
        <v>51.600090858416898</v>
      </c>
      <c r="F2737" s="9">
        <v>23834.35</v>
      </c>
      <c r="G2737" s="9">
        <v>18.232666666666599</v>
      </c>
      <c r="H2737" s="9">
        <v>21.788</v>
      </c>
    </row>
    <row r="2738" spans="1:8" x14ac:dyDescent="0.3">
      <c r="A2738">
        <v>2008</v>
      </c>
      <c r="B2738">
        <v>112201</v>
      </c>
      <c r="C2738" t="s">
        <v>346</v>
      </c>
      <c r="D2738" s="9">
        <v>106.461855072463</v>
      </c>
      <c r="E2738" s="9">
        <v>51.600090858416898</v>
      </c>
      <c r="F2738" s="9">
        <v>23834.35</v>
      </c>
      <c r="G2738" s="9">
        <v>18.232666666666599</v>
      </c>
      <c r="H2738" s="9">
        <v>21.788</v>
      </c>
    </row>
    <row r="2739" spans="1:8" x14ac:dyDescent="0.3">
      <c r="A2739">
        <v>2008</v>
      </c>
      <c r="B2739">
        <v>112401</v>
      </c>
      <c r="C2739" t="s">
        <v>330</v>
      </c>
      <c r="D2739" s="9">
        <v>60.855782608695499</v>
      </c>
      <c r="E2739" s="9">
        <v>51.600090858416898</v>
      </c>
      <c r="F2739" s="9">
        <v>23834.35</v>
      </c>
      <c r="G2739" s="9">
        <v>18.232666666666599</v>
      </c>
      <c r="H2739" s="9">
        <v>21.788</v>
      </c>
    </row>
    <row r="2740" spans="1:8" x14ac:dyDescent="0.3">
      <c r="A2740">
        <v>2008</v>
      </c>
      <c r="B2740">
        <v>112704</v>
      </c>
      <c r="C2740" t="s">
        <v>343</v>
      </c>
      <c r="D2740" s="9">
        <v>118.981101449275</v>
      </c>
      <c r="E2740" s="9">
        <v>51.600090858416898</v>
      </c>
      <c r="F2740" s="9">
        <v>23834.35</v>
      </c>
      <c r="G2740" s="9">
        <v>18.232666666666599</v>
      </c>
      <c r="H2740" s="9">
        <v>21.788</v>
      </c>
    </row>
    <row r="2741" spans="1:8" x14ac:dyDescent="0.3">
      <c r="A2741">
        <v>2008</v>
      </c>
      <c r="B2741">
        <v>114201</v>
      </c>
      <c r="C2741" t="s">
        <v>332</v>
      </c>
      <c r="D2741" s="9">
        <v>17.931579710144899</v>
      </c>
      <c r="E2741" s="9">
        <v>51.600090858416898</v>
      </c>
      <c r="F2741" s="9">
        <v>23834.35</v>
      </c>
      <c r="G2741" s="9">
        <v>18.232666666666599</v>
      </c>
      <c r="H2741" s="9">
        <v>21.788</v>
      </c>
    </row>
    <row r="2742" spans="1:8" x14ac:dyDescent="0.3">
      <c r="A2742">
        <v>2008</v>
      </c>
      <c r="B2742">
        <v>114401</v>
      </c>
      <c r="C2742" t="s">
        <v>327</v>
      </c>
      <c r="D2742" s="9">
        <v>6.2805507246376902</v>
      </c>
      <c r="E2742" s="9">
        <v>51.600090858416898</v>
      </c>
      <c r="F2742" s="9">
        <v>23834.35</v>
      </c>
      <c r="G2742" s="9">
        <v>18.232666666666599</v>
      </c>
      <c r="H2742" s="9">
        <v>21.788</v>
      </c>
    </row>
    <row r="2743" spans="1:8" x14ac:dyDescent="0.3">
      <c r="A2743">
        <v>2008</v>
      </c>
      <c r="B2743">
        <v>114501</v>
      </c>
      <c r="C2743" t="s">
        <v>323</v>
      </c>
      <c r="D2743" s="9">
        <v>135.27908695652101</v>
      </c>
      <c r="E2743" s="9">
        <v>51.600090858416898</v>
      </c>
      <c r="F2743" s="9">
        <v>23834.35</v>
      </c>
      <c r="G2743" s="9">
        <v>18.232666666666599</v>
      </c>
      <c r="H2743" s="9">
        <v>21.788</v>
      </c>
    </row>
    <row r="2744" spans="1:8" x14ac:dyDescent="0.3">
      <c r="A2744">
        <v>2008</v>
      </c>
      <c r="B2744">
        <v>114701</v>
      </c>
      <c r="C2744" t="s">
        <v>345</v>
      </c>
      <c r="D2744" s="9">
        <v>28.124855072463699</v>
      </c>
      <c r="E2744" s="9">
        <v>51.600090858416898</v>
      </c>
      <c r="F2744" s="9">
        <v>23834.35</v>
      </c>
      <c r="G2744" s="9">
        <v>18.232666666666599</v>
      </c>
      <c r="H2744" s="9">
        <v>21.788</v>
      </c>
    </row>
    <row r="2745" spans="1:8" x14ac:dyDescent="0.3">
      <c r="A2745">
        <v>2008</v>
      </c>
      <c r="B2745">
        <v>115101</v>
      </c>
      <c r="C2745" t="s">
        <v>331</v>
      </c>
      <c r="D2745" s="9">
        <v>114.740898550724</v>
      </c>
      <c r="E2745" s="9">
        <v>51.600090858416898</v>
      </c>
      <c r="F2745" s="9">
        <v>23834.35</v>
      </c>
      <c r="G2745" s="9">
        <v>18.232666666666599</v>
      </c>
      <c r="H2745" s="9">
        <v>21.788</v>
      </c>
    </row>
    <row r="2746" spans="1:8" x14ac:dyDescent="0.3">
      <c r="A2746">
        <v>2008</v>
      </c>
      <c r="B2746">
        <v>115201</v>
      </c>
      <c r="C2746" t="s">
        <v>341</v>
      </c>
      <c r="D2746" s="9">
        <v>84.396333333333502</v>
      </c>
      <c r="E2746" s="9">
        <v>51.600090858416898</v>
      </c>
      <c r="F2746" s="9">
        <v>23834.35</v>
      </c>
      <c r="G2746" s="9">
        <v>18.232666666666599</v>
      </c>
      <c r="H2746" s="9">
        <v>21.788</v>
      </c>
    </row>
    <row r="2747" spans="1:8" x14ac:dyDescent="0.3">
      <c r="A2747">
        <v>2008</v>
      </c>
      <c r="B2747">
        <v>116101</v>
      </c>
      <c r="C2747" t="s">
        <v>337</v>
      </c>
      <c r="D2747" s="9">
        <v>31.289014492753601</v>
      </c>
      <c r="E2747" s="9">
        <v>51.600090858416898</v>
      </c>
      <c r="F2747" s="9">
        <v>23834.35</v>
      </c>
      <c r="G2747" s="9">
        <v>18.232666666666599</v>
      </c>
      <c r="H2747" s="9">
        <v>21.788</v>
      </c>
    </row>
    <row r="2748" spans="1:8" x14ac:dyDescent="0.3">
      <c r="A2748">
        <v>2008</v>
      </c>
      <c r="B2748">
        <v>116103</v>
      </c>
      <c r="C2748" t="s">
        <v>321</v>
      </c>
      <c r="D2748" s="9">
        <v>30.586391304347799</v>
      </c>
      <c r="E2748" s="9">
        <v>51.600090858416898</v>
      </c>
      <c r="F2748" s="9">
        <v>23834.35</v>
      </c>
      <c r="G2748" s="9">
        <v>18.232666666666599</v>
      </c>
      <c r="H2748" s="9">
        <v>21.788</v>
      </c>
    </row>
    <row r="2749" spans="1:8" x14ac:dyDescent="0.3">
      <c r="A2749">
        <v>2008</v>
      </c>
      <c r="B2749">
        <v>116104</v>
      </c>
      <c r="C2749" t="s">
        <v>326</v>
      </c>
      <c r="D2749" s="9">
        <v>33.190173913043502</v>
      </c>
      <c r="E2749" s="9">
        <v>51.600090858416898</v>
      </c>
      <c r="F2749" s="9">
        <v>23834.35</v>
      </c>
      <c r="G2749" s="9">
        <v>18.232666666666599</v>
      </c>
      <c r="H2749" s="9">
        <v>21.788</v>
      </c>
    </row>
    <row r="2750" spans="1:8" x14ac:dyDescent="0.3">
      <c r="A2750">
        <v>2008</v>
      </c>
      <c r="B2750">
        <v>117101</v>
      </c>
      <c r="C2750" t="s">
        <v>340</v>
      </c>
      <c r="D2750" s="9">
        <v>35.5773623188405</v>
      </c>
      <c r="E2750" s="9">
        <v>51.600090858416898</v>
      </c>
      <c r="F2750" s="9">
        <v>23834.35</v>
      </c>
      <c r="G2750" s="9">
        <v>18.232666666666599</v>
      </c>
      <c r="H2750" s="9">
        <v>21.788</v>
      </c>
    </row>
    <row r="2751" spans="1:8" x14ac:dyDescent="0.3">
      <c r="A2751">
        <v>2008</v>
      </c>
      <c r="B2751">
        <v>117103</v>
      </c>
      <c r="C2751" t="s">
        <v>334</v>
      </c>
      <c r="D2751" s="9">
        <v>62.2993913043478</v>
      </c>
      <c r="E2751" s="9">
        <v>51.600090858416898</v>
      </c>
      <c r="F2751" s="9">
        <v>23834.35</v>
      </c>
      <c r="G2751" s="9">
        <v>18.232666666666599</v>
      </c>
      <c r="H2751" s="9">
        <v>21.788</v>
      </c>
    </row>
    <row r="2752" spans="1:8" x14ac:dyDescent="0.3">
      <c r="A2752">
        <v>2008</v>
      </c>
      <c r="B2752">
        <v>117106</v>
      </c>
      <c r="C2752" t="s">
        <v>333</v>
      </c>
      <c r="D2752" s="9">
        <v>16.875391304347801</v>
      </c>
      <c r="E2752" s="9">
        <v>51.600090858416898</v>
      </c>
      <c r="F2752" s="9">
        <v>23834.35</v>
      </c>
      <c r="G2752" s="9">
        <v>18.232666666666599</v>
      </c>
      <c r="H2752" s="9">
        <v>21.788</v>
      </c>
    </row>
    <row r="2753" spans="1:8" x14ac:dyDescent="0.3">
      <c r="A2753">
        <v>2008</v>
      </c>
      <c r="B2753">
        <v>117401</v>
      </c>
      <c r="C2753" t="s">
        <v>329</v>
      </c>
      <c r="D2753" s="9">
        <v>10.7836086956521</v>
      </c>
      <c r="E2753" s="9">
        <v>51.600090858416898</v>
      </c>
      <c r="F2753" s="9">
        <v>23834.35</v>
      </c>
      <c r="G2753" s="9">
        <v>18.232666666666599</v>
      </c>
      <c r="H2753" s="9">
        <v>21.788</v>
      </c>
    </row>
    <row r="2754" spans="1:8" x14ac:dyDescent="0.3">
      <c r="A2754">
        <v>2008</v>
      </c>
      <c r="B2754">
        <v>118101</v>
      </c>
      <c r="C2754" t="s">
        <v>322</v>
      </c>
      <c r="D2754" s="9">
        <v>21.096927536231799</v>
      </c>
      <c r="E2754" s="9">
        <v>51.600090858416898</v>
      </c>
      <c r="F2754" s="9">
        <v>23834.35</v>
      </c>
      <c r="G2754" s="9">
        <v>18.232666666666599</v>
      </c>
      <c r="H2754" s="9">
        <v>21.788</v>
      </c>
    </row>
    <row r="2755" spans="1:8" x14ac:dyDescent="0.3">
      <c r="A2755">
        <v>2008</v>
      </c>
      <c r="B2755">
        <v>122102</v>
      </c>
      <c r="C2755" t="s">
        <v>338</v>
      </c>
      <c r="D2755" s="9">
        <v>8.2695217391304308</v>
      </c>
      <c r="E2755" s="9">
        <v>51.600090858416898</v>
      </c>
      <c r="F2755" s="9">
        <v>23834.35</v>
      </c>
      <c r="G2755" s="9">
        <v>18.232666666666599</v>
      </c>
      <c r="H2755" s="9">
        <v>21.788</v>
      </c>
    </row>
    <row r="2756" spans="1:8" x14ac:dyDescent="0.3">
      <c r="A2756">
        <v>2008</v>
      </c>
      <c r="B2756">
        <v>213201</v>
      </c>
      <c r="C2756" t="s">
        <v>336</v>
      </c>
      <c r="D2756" s="9">
        <v>8.9661304347826096</v>
      </c>
      <c r="E2756" s="9">
        <v>51.600090858416898</v>
      </c>
      <c r="F2756" s="9">
        <v>23834.35</v>
      </c>
      <c r="G2756" s="9">
        <v>18.232666666666599</v>
      </c>
      <c r="H2756" s="9">
        <v>21.788</v>
      </c>
    </row>
    <row r="2757" spans="1:8" x14ac:dyDescent="0.3">
      <c r="A2757">
        <v>2008</v>
      </c>
      <c r="B2757">
        <v>2000001</v>
      </c>
      <c r="C2757" t="s">
        <v>328</v>
      </c>
      <c r="D2757" s="9">
        <v>80.439999999999898</v>
      </c>
      <c r="E2757" s="9">
        <v>51.600090858416898</v>
      </c>
      <c r="F2757" s="9">
        <v>23834.35</v>
      </c>
      <c r="G2757" s="9">
        <v>18.232666666666599</v>
      </c>
      <c r="H2757" s="9">
        <v>21.788</v>
      </c>
    </row>
    <row r="2758" spans="1:8" x14ac:dyDescent="0.3">
      <c r="A2758">
        <v>2008</v>
      </c>
      <c r="B2758">
        <v>111101</v>
      </c>
      <c r="C2758" t="s">
        <v>342</v>
      </c>
      <c r="D2758" s="9">
        <v>32.690521739130403</v>
      </c>
      <c r="E2758" s="9">
        <v>51.600090858416898</v>
      </c>
      <c r="F2758" s="9">
        <v>23834.35</v>
      </c>
      <c r="G2758" s="9">
        <v>18.297999999999998</v>
      </c>
      <c r="H2758" s="9">
        <v>23.541999999999899</v>
      </c>
    </row>
    <row r="2759" spans="1:8" x14ac:dyDescent="0.3">
      <c r="A2759">
        <v>2008</v>
      </c>
      <c r="B2759">
        <v>111201</v>
      </c>
      <c r="C2759" t="s">
        <v>339</v>
      </c>
      <c r="D2759" s="9">
        <v>12.981826086956501</v>
      </c>
      <c r="E2759" s="9">
        <v>51.600090858416898</v>
      </c>
      <c r="F2759" s="9">
        <v>23834.35</v>
      </c>
      <c r="G2759" s="9">
        <v>18.297999999999998</v>
      </c>
      <c r="H2759" s="9">
        <v>23.541999999999899</v>
      </c>
    </row>
    <row r="2760" spans="1:8" x14ac:dyDescent="0.3">
      <c r="A2760">
        <v>2008</v>
      </c>
      <c r="B2760">
        <v>111301</v>
      </c>
      <c r="C2760" t="s">
        <v>325</v>
      </c>
      <c r="D2760" s="9">
        <v>22.882492753623101</v>
      </c>
      <c r="E2760" s="9">
        <v>51.600090858416898</v>
      </c>
      <c r="F2760" s="9">
        <v>23834.35</v>
      </c>
      <c r="G2760" s="9">
        <v>18.297999999999998</v>
      </c>
      <c r="H2760" s="9">
        <v>23.541999999999899</v>
      </c>
    </row>
    <row r="2761" spans="1:8" x14ac:dyDescent="0.3">
      <c r="A2761">
        <v>2008</v>
      </c>
      <c r="B2761">
        <v>111303</v>
      </c>
      <c r="C2761" t="s">
        <v>335</v>
      </c>
      <c r="D2761" s="9">
        <v>54.311927536231799</v>
      </c>
      <c r="E2761" s="9">
        <v>51.600090858416898</v>
      </c>
      <c r="F2761" s="9">
        <v>23834.35</v>
      </c>
      <c r="G2761" s="9">
        <v>18.297999999999998</v>
      </c>
      <c r="H2761" s="9">
        <v>23.541999999999899</v>
      </c>
    </row>
    <row r="2762" spans="1:8" x14ac:dyDescent="0.3">
      <c r="A2762">
        <v>2008</v>
      </c>
      <c r="B2762">
        <v>111602</v>
      </c>
      <c r="C2762" t="s">
        <v>344</v>
      </c>
      <c r="D2762" s="9">
        <v>30.7603188405797</v>
      </c>
      <c r="E2762" s="9">
        <v>51.600090858416898</v>
      </c>
      <c r="F2762" s="9">
        <v>23834.35</v>
      </c>
      <c r="G2762" s="9">
        <v>18.297999999999998</v>
      </c>
      <c r="H2762" s="9">
        <v>23.541999999999899</v>
      </c>
    </row>
    <row r="2763" spans="1:8" x14ac:dyDescent="0.3">
      <c r="A2763">
        <v>2008</v>
      </c>
      <c r="B2763">
        <v>112101</v>
      </c>
      <c r="C2763" t="s">
        <v>324</v>
      </c>
      <c r="D2763" s="9">
        <v>175.54931884058001</v>
      </c>
      <c r="E2763" s="9">
        <v>51.600090858416898</v>
      </c>
      <c r="F2763" s="9">
        <v>23834.35</v>
      </c>
      <c r="G2763" s="9">
        <v>18.297999999999998</v>
      </c>
      <c r="H2763" s="9">
        <v>23.541999999999899</v>
      </c>
    </row>
    <row r="2764" spans="1:8" x14ac:dyDescent="0.3">
      <c r="A2764">
        <v>2008</v>
      </c>
      <c r="B2764">
        <v>112201</v>
      </c>
      <c r="C2764" t="s">
        <v>346</v>
      </c>
      <c r="D2764" s="9">
        <v>106.461855072463</v>
      </c>
      <c r="E2764" s="9">
        <v>51.600090858416898</v>
      </c>
      <c r="F2764" s="9">
        <v>23834.35</v>
      </c>
      <c r="G2764" s="9">
        <v>18.297999999999998</v>
      </c>
      <c r="H2764" s="9">
        <v>23.541999999999899</v>
      </c>
    </row>
    <row r="2765" spans="1:8" x14ac:dyDescent="0.3">
      <c r="A2765">
        <v>2008</v>
      </c>
      <c r="B2765">
        <v>112401</v>
      </c>
      <c r="C2765" t="s">
        <v>330</v>
      </c>
      <c r="D2765" s="9">
        <v>60.855782608695499</v>
      </c>
      <c r="E2765" s="9">
        <v>51.600090858416898</v>
      </c>
      <c r="F2765" s="9">
        <v>23834.35</v>
      </c>
      <c r="G2765" s="9">
        <v>18.297999999999998</v>
      </c>
      <c r="H2765" s="9">
        <v>23.541999999999899</v>
      </c>
    </row>
    <row r="2766" spans="1:8" x14ac:dyDescent="0.3">
      <c r="A2766">
        <v>2008</v>
      </c>
      <c r="B2766">
        <v>112704</v>
      </c>
      <c r="C2766" t="s">
        <v>343</v>
      </c>
      <c r="D2766" s="9">
        <v>118.981101449275</v>
      </c>
      <c r="E2766" s="9">
        <v>51.600090858416898</v>
      </c>
      <c r="F2766" s="9">
        <v>23834.35</v>
      </c>
      <c r="G2766" s="9">
        <v>18.297999999999998</v>
      </c>
      <c r="H2766" s="9">
        <v>23.541999999999899</v>
      </c>
    </row>
    <row r="2767" spans="1:8" x14ac:dyDescent="0.3">
      <c r="A2767">
        <v>2008</v>
      </c>
      <c r="B2767">
        <v>114201</v>
      </c>
      <c r="C2767" t="s">
        <v>332</v>
      </c>
      <c r="D2767" s="9">
        <v>17.931579710144899</v>
      </c>
      <c r="E2767" s="9">
        <v>51.600090858416898</v>
      </c>
      <c r="F2767" s="9">
        <v>23834.35</v>
      </c>
      <c r="G2767" s="9">
        <v>18.297999999999998</v>
      </c>
      <c r="H2767" s="9">
        <v>23.541999999999899</v>
      </c>
    </row>
    <row r="2768" spans="1:8" x14ac:dyDescent="0.3">
      <c r="A2768">
        <v>2008</v>
      </c>
      <c r="B2768">
        <v>114401</v>
      </c>
      <c r="C2768" t="s">
        <v>327</v>
      </c>
      <c r="D2768" s="9">
        <v>6.2805507246376902</v>
      </c>
      <c r="E2768" s="9">
        <v>51.600090858416898</v>
      </c>
      <c r="F2768" s="9">
        <v>23834.35</v>
      </c>
      <c r="G2768" s="9">
        <v>18.297999999999998</v>
      </c>
      <c r="H2768" s="9">
        <v>23.541999999999899</v>
      </c>
    </row>
    <row r="2769" spans="1:8" x14ac:dyDescent="0.3">
      <c r="A2769">
        <v>2008</v>
      </c>
      <c r="B2769">
        <v>114501</v>
      </c>
      <c r="C2769" t="s">
        <v>323</v>
      </c>
      <c r="D2769" s="9">
        <v>135.27908695652101</v>
      </c>
      <c r="E2769" s="9">
        <v>51.600090858416898</v>
      </c>
      <c r="F2769" s="9">
        <v>23834.35</v>
      </c>
      <c r="G2769" s="9">
        <v>18.297999999999998</v>
      </c>
      <c r="H2769" s="9">
        <v>23.541999999999899</v>
      </c>
    </row>
    <row r="2770" spans="1:8" x14ac:dyDescent="0.3">
      <c r="A2770">
        <v>2008</v>
      </c>
      <c r="B2770">
        <v>114701</v>
      </c>
      <c r="C2770" t="s">
        <v>345</v>
      </c>
      <c r="D2770" s="9">
        <v>28.124855072463699</v>
      </c>
      <c r="E2770" s="9">
        <v>51.600090858416898</v>
      </c>
      <c r="F2770" s="9">
        <v>23834.35</v>
      </c>
      <c r="G2770" s="9">
        <v>18.297999999999998</v>
      </c>
      <c r="H2770" s="9">
        <v>23.541999999999899</v>
      </c>
    </row>
    <row r="2771" spans="1:8" x14ac:dyDescent="0.3">
      <c r="A2771">
        <v>2008</v>
      </c>
      <c r="B2771">
        <v>115101</v>
      </c>
      <c r="C2771" t="s">
        <v>331</v>
      </c>
      <c r="D2771" s="9">
        <v>114.740898550724</v>
      </c>
      <c r="E2771" s="9">
        <v>51.600090858416898</v>
      </c>
      <c r="F2771" s="9">
        <v>23834.35</v>
      </c>
      <c r="G2771" s="9">
        <v>18.297999999999998</v>
      </c>
      <c r="H2771" s="9">
        <v>23.541999999999899</v>
      </c>
    </row>
    <row r="2772" spans="1:8" x14ac:dyDescent="0.3">
      <c r="A2772">
        <v>2008</v>
      </c>
      <c r="B2772">
        <v>115201</v>
      </c>
      <c r="C2772" t="s">
        <v>341</v>
      </c>
      <c r="D2772" s="9">
        <v>84.396333333333502</v>
      </c>
      <c r="E2772" s="9">
        <v>51.600090858416898</v>
      </c>
      <c r="F2772" s="9">
        <v>23834.35</v>
      </c>
      <c r="G2772" s="9">
        <v>18.297999999999998</v>
      </c>
      <c r="H2772" s="9">
        <v>23.541999999999899</v>
      </c>
    </row>
    <row r="2773" spans="1:8" x14ac:dyDescent="0.3">
      <c r="A2773">
        <v>2008</v>
      </c>
      <c r="B2773">
        <v>116101</v>
      </c>
      <c r="C2773" t="s">
        <v>337</v>
      </c>
      <c r="D2773" s="9">
        <v>31.289014492753601</v>
      </c>
      <c r="E2773" s="9">
        <v>51.600090858416898</v>
      </c>
      <c r="F2773" s="9">
        <v>23834.35</v>
      </c>
      <c r="G2773" s="9">
        <v>18.297999999999998</v>
      </c>
      <c r="H2773" s="9">
        <v>23.541999999999899</v>
      </c>
    </row>
    <row r="2774" spans="1:8" x14ac:dyDescent="0.3">
      <c r="A2774">
        <v>2008</v>
      </c>
      <c r="B2774">
        <v>116103</v>
      </c>
      <c r="C2774" t="s">
        <v>321</v>
      </c>
      <c r="D2774" s="9">
        <v>30.586391304347799</v>
      </c>
      <c r="E2774" s="9">
        <v>51.600090858416898</v>
      </c>
      <c r="F2774" s="9">
        <v>23834.35</v>
      </c>
      <c r="G2774" s="9">
        <v>18.297999999999998</v>
      </c>
      <c r="H2774" s="9">
        <v>23.541999999999899</v>
      </c>
    </row>
    <row r="2775" spans="1:8" x14ac:dyDescent="0.3">
      <c r="A2775">
        <v>2008</v>
      </c>
      <c r="B2775">
        <v>116104</v>
      </c>
      <c r="C2775" t="s">
        <v>326</v>
      </c>
      <c r="D2775" s="9">
        <v>33.190173913043502</v>
      </c>
      <c r="E2775" s="9">
        <v>51.600090858416898</v>
      </c>
      <c r="F2775" s="9">
        <v>23834.35</v>
      </c>
      <c r="G2775" s="9">
        <v>18.297999999999998</v>
      </c>
      <c r="H2775" s="9">
        <v>23.541999999999899</v>
      </c>
    </row>
    <row r="2776" spans="1:8" x14ac:dyDescent="0.3">
      <c r="A2776">
        <v>2008</v>
      </c>
      <c r="B2776">
        <v>117101</v>
      </c>
      <c r="C2776" t="s">
        <v>340</v>
      </c>
      <c r="D2776" s="9">
        <v>35.5773623188405</v>
      </c>
      <c r="E2776" s="9">
        <v>51.600090858416898</v>
      </c>
      <c r="F2776" s="9">
        <v>23834.35</v>
      </c>
      <c r="G2776" s="9">
        <v>18.297999999999998</v>
      </c>
      <c r="H2776" s="9">
        <v>23.541999999999899</v>
      </c>
    </row>
    <row r="2777" spans="1:8" x14ac:dyDescent="0.3">
      <c r="A2777">
        <v>2008</v>
      </c>
      <c r="B2777">
        <v>117103</v>
      </c>
      <c r="C2777" t="s">
        <v>334</v>
      </c>
      <c r="D2777" s="9">
        <v>62.2993913043478</v>
      </c>
      <c r="E2777" s="9">
        <v>51.600090858416898</v>
      </c>
      <c r="F2777" s="9">
        <v>23834.35</v>
      </c>
      <c r="G2777" s="9">
        <v>18.297999999999998</v>
      </c>
      <c r="H2777" s="9">
        <v>23.541999999999899</v>
      </c>
    </row>
    <row r="2778" spans="1:8" x14ac:dyDescent="0.3">
      <c r="A2778">
        <v>2008</v>
      </c>
      <c r="B2778">
        <v>117106</v>
      </c>
      <c r="C2778" t="s">
        <v>333</v>
      </c>
      <c r="D2778" s="9">
        <v>16.875391304347801</v>
      </c>
      <c r="E2778" s="9">
        <v>51.600090858416898</v>
      </c>
      <c r="F2778" s="9">
        <v>23834.35</v>
      </c>
      <c r="G2778" s="9">
        <v>18.297999999999998</v>
      </c>
      <c r="H2778" s="9">
        <v>23.541999999999899</v>
      </c>
    </row>
    <row r="2779" spans="1:8" x14ac:dyDescent="0.3">
      <c r="A2779">
        <v>2008</v>
      </c>
      <c r="B2779">
        <v>117401</v>
      </c>
      <c r="C2779" t="s">
        <v>329</v>
      </c>
      <c r="D2779" s="9">
        <v>10.7836086956521</v>
      </c>
      <c r="E2779" s="9">
        <v>51.600090858416898</v>
      </c>
      <c r="F2779" s="9">
        <v>23834.35</v>
      </c>
      <c r="G2779" s="9">
        <v>18.297999999999998</v>
      </c>
      <c r="H2779" s="9">
        <v>23.541999999999899</v>
      </c>
    </row>
    <row r="2780" spans="1:8" x14ac:dyDescent="0.3">
      <c r="A2780">
        <v>2008</v>
      </c>
      <c r="B2780">
        <v>118101</v>
      </c>
      <c r="C2780" t="s">
        <v>322</v>
      </c>
      <c r="D2780" s="9">
        <v>21.096927536231799</v>
      </c>
      <c r="E2780" s="9">
        <v>51.600090858416898</v>
      </c>
      <c r="F2780" s="9">
        <v>23834.35</v>
      </c>
      <c r="G2780" s="9">
        <v>18.297999999999998</v>
      </c>
      <c r="H2780" s="9">
        <v>23.541999999999899</v>
      </c>
    </row>
    <row r="2781" spans="1:8" x14ac:dyDescent="0.3">
      <c r="A2781">
        <v>2008</v>
      </c>
      <c r="B2781">
        <v>122102</v>
      </c>
      <c r="C2781" t="s">
        <v>338</v>
      </c>
      <c r="D2781" s="9">
        <v>8.2695217391304308</v>
      </c>
      <c r="E2781" s="9">
        <v>51.600090858416898</v>
      </c>
      <c r="F2781" s="9">
        <v>23834.35</v>
      </c>
      <c r="G2781" s="9">
        <v>18.297999999999998</v>
      </c>
      <c r="H2781" s="9">
        <v>23.541999999999899</v>
      </c>
    </row>
    <row r="2782" spans="1:8" x14ac:dyDescent="0.3">
      <c r="A2782">
        <v>2008</v>
      </c>
      <c r="B2782">
        <v>213201</v>
      </c>
      <c r="C2782" t="s">
        <v>336</v>
      </c>
      <c r="D2782" s="9">
        <v>8.9661304347826096</v>
      </c>
      <c r="E2782" s="9">
        <v>51.600090858416898</v>
      </c>
      <c r="F2782" s="9">
        <v>23834.35</v>
      </c>
      <c r="G2782" s="9">
        <v>18.297999999999998</v>
      </c>
      <c r="H2782" s="9">
        <v>23.541999999999899</v>
      </c>
    </row>
    <row r="2783" spans="1:8" x14ac:dyDescent="0.3">
      <c r="A2783">
        <v>2008</v>
      </c>
      <c r="B2783">
        <v>2000001</v>
      </c>
      <c r="C2783" t="s">
        <v>328</v>
      </c>
      <c r="D2783" s="9">
        <v>80.439999999999898</v>
      </c>
      <c r="E2783" s="9">
        <v>51.600090858416898</v>
      </c>
      <c r="F2783" s="9">
        <v>23834.35</v>
      </c>
      <c r="G2783" s="9">
        <v>18.297999999999998</v>
      </c>
      <c r="H2783" s="9">
        <v>23.541999999999899</v>
      </c>
    </row>
    <row r="2784" spans="1:8" x14ac:dyDescent="0.3">
      <c r="A2784">
        <v>2008</v>
      </c>
      <c r="B2784">
        <v>111101</v>
      </c>
      <c r="C2784" t="s">
        <v>342</v>
      </c>
      <c r="D2784" s="9">
        <v>32.690521739130403</v>
      </c>
      <c r="E2784" s="9">
        <v>51.600090858416898</v>
      </c>
      <c r="F2784" s="9">
        <v>23834.35</v>
      </c>
      <c r="G2784" s="9">
        <v>18.227333333333299</v>
      </c>
      <c r="H2784" s="9">
        <v>23.573333333333299</v>
      </c>
    </row>
    <row r="2785" spans="1:8" x14ac:dyDescent="0.3">
      <c r="A2785">
        <v>2008</v>
      </c>
      <c r="B2785">
        <v>111201</v>
      </c>
      <c r="C2785" t="s">
        <v>339</v>
      </c>
      <c r="D2785" s="9">
        <v>12.981826086956501</v>
      </c>
      <c r="E2785" s="9">
        <v>51.600090858416898</v>
      </c>
      <c r="F2785" s="9">
        <v>23834.35</v>
      </c>
      <c r="G2785" s="9">
        <v>18.227333333333299</v>
      </c>
      <c r="H2785" s="9">
        <v>23.573333333333299</v>
      </c>
    </row>
    <row r="2786" spans="1:8" x14ac:dyDescent="0.3">
      <c r="A2786">
        <v>2008</v>
      </c>
      <c r="B2786">
        <v>111301</v>
      </c>
      <c r="C2786" t="s">
        <v>325</v>
      </c>
      <c r="D2786" s="9">
        <v>22.882492753623101</v>
      </c>
      <c r="E2786" s="9">
        <v>51.600090858416898</v>
      </c>
      <c r="F2786" s="9">
        <v>23834.35</v>
      </c>
      <c r="G2786" s="9">
        <v>18.227333333333299</v>
      </c>
      <c r="H2786" s="9">
        <v>23.573333333333299</v>
      </c>
    </row>
    <row r="2787" spans="1:8" x14ac:dyDescent="0.3">
      <c r="A2787">
        <v>2008</v>
      </c>
      <c r="B2787">
        <v>111303</v>
      </c>
      <c r="C2787" t="s">
        <v>335</v>
      </c>
      <c r="D2787" s="9">
        <v>54.311927536231799</v>
      </c>
      <c r="E2787" s="9">
        <v>51.600090858416898</v>
      </c>
      <c r="F2787" s="9">
        <v>23834.35</v>
      </c>
      <c r="G2787" s="9">
        <v>18.227333333333299</v>
      </c>
      <c r="H2787" s="9">
        <v>23.573333333333299</v>
      </c>
    </row>
    <row r="2788" spans="1:8" x14ac:dyDescent="0.3">
      <c r="A2788">
        <v>2008</v>
      </c>
      <c r="B2788">
        <v>111602</v>
      </c>
      <c r="C2788" t="s">
        <v>344</v>
      </c>
      <c r="D2788" s="9">
        <v>30.7603188405797</v>
      </c>
      <c r="E2788" s="9">
        <v>51.600090858416898</v>
      </c>
      <c r="F2788" s="9">
        <v>23834.35</v>
      </c>
      <c r="G2788" s="9">
        <v>18.227333333333299</v>
      </c>
      <c r="H2788" s="9">
        <v>23.573333333333299</v>
      </c>
    </row>
    <row r="2789" spans="1:8" x14ac:dyDescent="0.3">
      <c r="A2789">
        <v>2008</v>
      </c>
      <c r="B2789">
        <v>112101</v>
      </c>
      <c r="C2789" t="s">
        <v>324</v>
      </c>
      <c r="D2789" s="9">
        <v>175.54931884058001</v>
      </c>
      <c r="E2789" s="9">
        <v>51.600090858416898</v>
      </c>
      <c r="F2789" s="9">
        <v>23834.35</v>
      </c>
      <c r="G2789" s="9">
        <v>18.227333333333299</v>
      </c>
      <c r="H2789" s="9">
        <v>23.573333333333299</v>
      </c>
    </row>
    <row r="2790" spans="1:8" x14ac:dyDescent="0.3">
      <c r="A2790">
        <v>2008</v>
      </c>
      <c r="B2790">
        <v>112201</v>
      </c>
      <c r="C2790" t="s">
        <v>346</v>
      </c>
      <c r="D2790" s="9">
        <v>106.461855072463</v>
      </c>
      <c r="E2790" s="9">
        <v>51.600090858416898</v>
      </c>
      <c r="F2790" s="9">
        <v>23834.35</v>
      </c>
      <c r="G2790" s="9">
        <v>18.227333333333299</v>
      </c>
      <c r="H2790" s="9">
        <v>23.573333333333299</v>
      </c>
    </row>
    <row r="2791" spans="1:8" x14ac:dyDescent="0.3">
      <c r="A2791">
        <v>2008</v>
      </c>
      <c r="B2791">
        <v>112401</v>
      </c>
      <c r="C2791" t="s">
        <v>330</v>
      </c>
      <c r="D2791" s="9">
        <v>60.855782608695499</v>
      </c>
      <c r="E2791" s="9">
        <v>51.600090858416898</v>
      </c>
      <c r="F2791" s="9">
        <v>23834.35</v>
      </c>
      <c r="G2791" s="9">
        <v>18.227333333333299</v>
      </c>
      <c r="H2791" s="9">
        <v>23.573333333333299</v>
      </c>
    </row>
    <row r="2792" spans="1:8" x14ac:dyDescent="0.3">
      <c r="A2792">
        <v>2008</v>
      </c>
      <c r="B2792">
        <v>112704</v>
      </c>
      <c r="C2792" t="s">
        <v>343</v>
      </c>
      <c r="D2792" s="9">
        <v>118.981101449275</v>
      </c>
      <c r="E2792" s="9">
        <v>51.600090858416898</v>
      </c>
      <c r="F2792" s="9">
        <v>23834.35</v>
      </c>
      <c r="G2792" s="9">
        <v>18.227333333333299</v>
      </c>
      <c r="H2792" s="9">
        <v>23.573333333333299</v>
      </c>
    </row>
    <row r="2793" spans="1:8" x14ac:dyDescent="0.3">
      <c r="A2793">
        <v>2008</v>
      </c>
      <c r="B2793">
        <v>114201</v>
      </c>
      <c r="C2793" t="s">
        <v>332</v>
      </c>
      <c r="D2793" s="9">
        <v>17.931579710144899</v>
      </c>
      <c r="E2793" s="9">
        <v>51.600090858416898</v>
      </c>
      <c r="F2793" s="9">
        <v>23834.35</v>
      </c>
      <c r="G2793" s="9">
        <v>18.227333333333299</v>
      </c>
      <c r="H2793" s="9">
        <v>23.573333333333299</v>
      </c>
    </row>
    <row r="2794" spans="1:8" x14ac:dyDescent="0.3">
      <c r="A2794">
        <v>2008</v>
      </c>
      <c r="B2794">
        <v>114401</v>
      </c>
      <c r="C2794" t="s">
        <v>327</v>
      </c>
      <c r="D2794" s="9">
        <v>6.2805507246376902</v>
      </c>
      <c r="E2794" s="9">
        <v>51.600090858416898</v>
      </c>
      <c r="F2794" s="9">
        <v>23834.35</v>
      </c>
      <c r="G2794" s="9">
        <v>18.227333333333299</v>
      </c>
      <c r="H2794" s="9">
        <v>23.573333333333299</v>
      </c>
    </row>
    <row r="2795" spans="1:8" x14ac:dyDescent="0.3">
      <c r="A2795">
        <v>2008</v>
      </c>
      <c r="B2795">
        <v>114501</v>
      </c>
      <c r="C2795" t="s">
        <v>323</v>
      </c>
      <c r="D2795" s="9">
        <v>135.27908695652101</v>
      </c>
      <c r="E2795" s="9">
        <v>51.600090858416898</v>
      </c>
      <c r="F2795" s="9">
        <v>23834.35</v>
      </c>
      <c r="G2795" s="9">
        <v>18.227333333333299</v>
      </c>
      <c r="H2795" s="9">
        <v>23.573333333333299</v>
      </c>
    </row>
    <row r="2796" spans="1:8" x14ac:dyDescent="0.3">
      <c r="A2796">
        <v>2008</v>
      </c>
      <c r="B2796">
        <v>114701</v>
      </c>
      <c r="C2796" t="s">
        <v>345</v>
      </c>
      <c r="D2796" s="9">
        <v>28.124855072463699</v>
      </c>
      <c r="E2796" s="9">
        <v>51.600090858416898</v>
      </c>
      <c r="F2796" s="9">
        <v>23834.35</v>
      </c>
      <c r="G2796" s="9">
        <v>18.227333333333299</v>
      </c>
      <c r="H2796" s="9">
        <v>23.573333333333299</v>
      </c>
    </row>
    <row r="2797" spans="1:8" x14ac:dyDescent="0.3">
      <c r="A2797">
        <v>2008</v>
      </c>
      <c r="B2797">
        <v>115101</v>
      </c>
      <c r="C2797" t="s">
        <v>331</v>
      </c>
      <c r="D2797" s="9">
        <v>114.740898550724</v>
      </c>
      <c r="E2797" s="9">
        <v>51.600090858416898</v>
      </c>
      <c r="F2797" s="9">
        <v>23834.35</v>
      </c>
      <c r="G2797" s="9">
        <v>18.227333333333299</v>
      </c>
      <c r="H2797" s="9">
        <v>23.573333333333299</v>
      </c>
    </row>
    <row r="2798" spans="1:8" x14ac:dyDescent="0.3">
      <c r="A2798">
        <v>2008</v>
      </c>
      <c r="B2798">
        <v>115201</v>
      </c>
      <c r="C2798" t="s">
        <v>341</v>
      </c>
      <c r="D2798" s="9">
        <v>84.396333333333502</v>
      </c>
      <c r="E2798" s="9">
        <v>51.600090858416898</v>
      </c>
      <c r="F2798" s="9">
        <v>23834.35</v>
      </c>
      <c r="G2798" s="9">
        <v>18.227333333333299</v>
      </c>
      <c r="H2798" s="9">
        <v>23.573333333333299</v>
      </c>
    </row>
    <row r="2799" spans="1:8" x14ac:dyDescent="0.3">
      <c r="A2799">
        <v>2008</v>
      </c>
      <c r="B2799">
        <v>116101</v>
      </c>
      <c r="C2799" t="s">
        <v>337</v>
      </c>
      <c r="D2799" s="9">
        <v>31.289014492753601</v>
      </c>
      <c r="E2799" s="9">
        <v>51.600090858416898</v>
      </c>
      <c r="F2799" s="9">
        <v>23834.35</v>
      </c>
      <c r="G2799" s="9">
        <v>18.227333333333299</v>
      </c>
      <c r="H2799" s="9">
        <v>23.573333333333299</v>
      </c>
    </row>
    <row r="2800" spans="1:8" x14ac:dyDescent="0.3">
      <c r="A2800">
        <v>2008</v>
      </c>
      <c r="B2800">
        <v>116103</v>
      </c>
      <c r="C2800" t="s">
        <v>321</v>
      </c>
      <c r="D2800" s="9">
        <v>30.586391304347799</v>
      </c>
      <c r="E2800" s="9">
        <v>51.600090858416898</v>
      </c>
      <c r="F2800" s="9">
        <v>23834.35</v>
      </c>
      <c r="G2800" s="9">
        <v>18.227333333333299</v>
      </c>
      <c r="H2800" s="9">
        <v>23.573333333333299</v>
      </c>
    </row>
    <row r="2801" spans="1:8" x14ac:dyDescent="0.3">
      <c r="A2801">
        <v>2008</v>
      </c>
      <c r="B2801">
        <v>116104</v>
      </c>
      <c r="C2801" t="s">
        <v>326</v>
      </c>
      <c r="D2801" s="9">
        <v>33.190173913043502</v>
      </c>
      <c r="E2801" s="9">
        <v>51.600090858416898</v>
      </c>
      <c r="F2801" s="9">
        <v>23834.35</v>
      </c>
      <c r="G2801" s="9">
        <v>18.227333333333299</v>
      </c>
      <c r="H2801" s="9">
        <v>23.573333333333299</v>
      </c>
    </row>
    <row r="2802" spans="1:8" x14ac:dyDescent="0.3">
      <c r="A2802">
        <v>2008</v>
      </c>
      <c r="B2802">
        <v>117101</v>
      </c>
      <c r="C2802" t="s">
        <v>340</v>
      </c>
      <c r="D2802" s="9">
        <v>35.5773623188405</v>
      </c>
      <c r="E2802" s="9">
        <v>51.600090858416898</v>
      </c>
      <c r="F2802" s="9">
        <v>23834.35</v>
      </c>
      <c r="G2802" s="9">
        <v>18.227333333333299</v>
      </c>
      <c r="H2802" s="9">
        <v>23.573333333333299</v>
      </c>
    </row>
    <row r="2803" spans="1:8" x14ac:dyDescent="0.3">
      <c r="A2803">
        <v>2008</v>
      </c>
      <c r="B2803">
        <v>117103</v>
      </c>
      <c r="C2803" t="s">
        <v>334</v>
      </c>
      <c r="D2803" s="9">
        <v>62.2993913043478</v>
      </c>
      <c r="E2803" s="9">
        <v>51.600090858416898</v>
      </c>
      <c r="F2803" s="9">
        <v>23834.35</v>
      </c>
      <c r="G2803" s="9">
        <v>18.227333333333299</v>
      </c>
      <c r="H2803" s="9">
        <v>23.573333333333299</v>
      </c>
    </row>
    <row r="2804" spans="1:8" x14ac:dyDescent="0.3">
      <c r="A2804">
        <v>2008</v>
      </c>
      <c r="B2804">
        <v>117106</v>
      </c>
      <c r="C2804" t="s">
        <v>333</v>
      </c>
      <c r="D2804" s="9">
        <v>16.875391304347801</v>
      </c>
      <c r="E2804" s="9">
        <v>51.600090858416898</v>
      </c>
      <c r="F2804" s="9">
        <v>23834.35</v>
      </c>
      <c r="G2804" s="9">
        <v>18.227333333333299</v>
      </c>
      <c r="H2804" s="9">
        <v>23.573333333333299</v>
      </c>
    </row>
    <row r="2805" spans="1:8" x14ac:dyDescent="0.3">
      <c r="A2805">
        <v>2008</v>
      </c>
      <c r="B2805">
        <v>117401</v>
      </c>
      <c r="C2805" t="s">
        <v>329</v>
      </c>
      <c r="D2805" s="9">
        <v>10.7836086956521</v>
      </c>
      <c r="E2805" s="9">
        <v>51.600090858416898</v>
      </c>
      <c r="F2805" s="9">
        <v>23834.35</v>
      </c>
      <c r="G2805" s="9">
        <v>18.227333333333299</v>
      </c>
      <c r="H2805" s="9">
        <v>23.573333333333299</v>
      </c>
    </row>
    <row r="2806" spans="1:8" x14ac:dyDescent="0.3">
      <c r="A2806">
        <v>2008</v>
      </c>
      <c r="B2806">
        <v>118101</v>
      </c>
      <c r="C2806" t="s">
        <v>322</v>
      </c>
      <c r="D2806" s="9">
        <v>21.096927536231799</v>
      </c>
      <c r="E2806" s="9">
        <v>51.600090858416898</v>
      </c>
      <c r="F2806" s="9">
        <v>23834.35</v>
      </c>
      <c r="G2806" s="9">
        <v>18.227333333333299</v>
      </c>
      <c r="H2806" s="9">
        <v>23.573333333333299</v>
      </c>
    </row>
    <row r="2807" spans="1:8" x14ac:dyDescent="0.3">
      <c r="A2807">
        <v>2008</v>
      </c>
      <c r="B2807">
        <v>122102</v>
      </c>
      <c r="C2807" t="s">
        <v>338</v>
      </c>
      <c r="D2807" s="9">
        <v>8.2695217391304308</v>
      </c>
      <c r="E2807" s="9">
        <v>51.600090858416898</v>
      </c>
      <c r="F2807" s="9">
        <v>23834.35</v>
      </c>
      <c r="G2807" s="9">
        <v>18.227333333333299</v>
      </c>
      <c r="H2807" s="9">
        <v>23.573333333333299</v>
      </c>
    </row>
    <row r="2808" spans="1:8" x14ac:dyDescent="0.3">
      <c r="A2808">
        <v>2008</v>
      </c>
      <c r="B2808">
        <v>213201</v>
      </c>
      <c r="C2808" t="s">
        <v>336</v>
      </c>
      <c r="D2808" s="9">
        <v>8.9661304347826096</v>
      </c>
      <c r="E2808" s="9">
        <v>51.600090858416898</v>
      </c>
      <c r="F2808" s="9">
        <v>23834.35</v>
      </c>
      <c r="G2808" s="9">
        <v>18.227333333333299</v>
      </c>
      <c r="H2808" s="9">
        <v>23.573333333333299</v>
      </c>
    </row>
    <row r="2809" spans="1:8" x14ac:dyDescent="0.3">
      <c r="A2809">
        <v>2008</v>
      </c>
      <c r="B2809">
        <v>2000001</v>
      </c>
      <c r="C2809" t="s">
        <v>328</v>
      </c>
      <c r="D2809" s="9">
        <v>80.439999999999898</v>
      </c>
      <c r="E2809" s="9">
        <v>51.600090858416898</v>
      </c>
      <c r="F2809" s="9">
        <v>23834.35</v>
      </c>
      <c r="G2809" s="9">
        <v>18.227333333333299</v>
      </c>
      <c r="H2809" s="9">
        <v>23.573333333333299</v>
      </c>
    </row>
    <row r="2810" spans="1:8" x14ac:dyDescent="0.3">
      <c r="A2810">
        <v>2008</v>
      </c>
      <c r="B2810">
        <v>111101</v>
      </c>
      <c r="C2810" t="s">
        <v>342</v>
      </c>
      <c r="D2810" s="9">
        <v>32.690521739130403</v>
      </c>
      <c r="E2810" s="9">
        <v>51.600090858416898</v>
      </c>
      <c r="F2810" s="9">
        <v>23834.35</v>
      </c>
      <c r="G2810" s="9">
        <v>18.1486666666666</v>
      </c>
      <c r="H2810" s="9">
        <v>23.573333333333299</v>
      </c>
    </row>
    <row r="2811" spans="1:8" x14ac:dyDescent="0.3">
      <c r="A2811">
        <v>2008</v>
      </c>
      <c r="B2811">
        <v>111201</v>
      </c>
      <c r="C2811" t="s">
        <v>339</v>
      </c>
      <c r="D2811" s="9">
        <v>12.981826086956501</v>
      </c>
      <c r="E2811" s="9">
        <v>51.600090858416898</v>
      </c>
      <c r="F2811" s="9">
        <v>23834.35</v>
      </c>
      <c r="G2811" s="9">
        <v>18.1486666666666</v>
      </c>
      <c r="H2811" s="9">
        <v>23.573333333333299</v>
      </c>
    </row>
    <row r="2812" spans="1:8" x14ac:dyDescent="0.3">
      <c r="A2812">
        <v>2008</v>
      </c>
      <c r="B2812">
        <v>111301</v>
      </c>
      <c r="C2812" t="s">
        <v>325</v>
      </c>
      <c r="D2812" s="9">
        <v>22.882492753623101</v>
      </c>
      <c r="E2812" s="9">
        <v>51.600090858416898</v>
      </c>
      <c r="F2812" s="9">
        <v>23834.35</v>
      </c>
      <c r="G2812" s="9">
        <v>18.1486666666666</v>
      </c>
      <c r="H2812" s="9">
        <v>23.573333333333299</v>
      </c>
    </row>
    <row r="2813" spans="1:8" x14ac:dyDescent="0.3">
      <c r="A2813">
        <v>2008</v>
      </c>
      <c r="B2813">
        <v>111303</v>
      </c>
      <c r="C2813" t="s">
        <v>335</v>
      </c>
      <c r="D2813" s="9">
        <v>54.311927536231799</v>
      </c>
      <c r="E2813" s="9">
        <v>51.600090858416898</v>
      </c>
      <c r="F2813" s="9">
        <v>23834.35</v>
      </c>
      <c r="G2813" s="9">
        <v>18.1486666666666</v>
      </c>
      <c r="H2813" s="9">
        <v>23.573333333333299</v>
      </c>
    </row>
    <row r="2814" spans="1:8" x14ac:dyDescent="0.3">
      <c r="A2814">
        <v>2008</v>
      </c>
      <c r="B2814">
        <v>111602</v>
      </c>
      <c r="C2814" t="s">
        <v>344</v>
      </c>
      <c r="D2814" s="9">
        <v>30.7603188405797</v>
      </c>
      <c r="E2814" s="9">
        <v>51.600090858416898</v>
      </c>
      <c r="F2814" s="9">
        <v>23834.35</v>
      </c>
      <c r="G2814" s="9">
        <v>18.1486666666666</v>
      </c>
      <c r="H2814" s="9">
        <v>23.573333333333299</v>
      </c>
    </row>
    <row r="2815" spans="1:8" x14ac:dyDescent="0.3">
      <c r="A2815">
        <v>2008</v>
      </c>
      <c r="B2815">
        <v>112101</v>
      </c>
      <c r="C2815" t="s">
        <v>324</v>
      </c>
      <c r="D2815" s="9">
        <v>175.54931884058001</v>
      </c>
      <c r="E2815" s="9">
        <v>51.600090858416898</v>
      </c>
      <c r="F2815" s="9">
        <v>23834.35</v>
      </c>
      <c r="G2815" s="9">
        <v>18.1486666666666</v>
      </c>
      <c r="H2815" s="9">
        <v>23.573333333333299</v>
      </c>
    </row>
    <row r="2816" spans="1:8" x14ac:dyDescent="0.3">
      <c r="A2816">
        <v>2008</v>
      </c>
      <c r="B2816">
        <v>112201</v>
      </c>
      <c r="C2816" t="s">
        <v>346</v>
      </c>
      <c r="D2816" s="9">
        <v>106.461855072463</v>
      </c>
      <c r="E2816" s="9">
        <v>51.600090858416898</v>
      </c>
      <c r="F2816" s="9">
        <v>23834.35</v>
      </c>
      <c r="G2816" s="9">
        <v>18.1486666666666</v>
      </c>
      <c r="H2816" s="9">
        <v>23.573333333333299</v>
      </c>
    </row>
    <row r="2817" spans="1:8" x14ac:dyDescent="0.3">
      <c r="A2817">
        <v>2008</v>
      </c>
      <c r="B2817">
        <v>112401</v>
      </c>
      <c r="C2817" t="s">
        <v>330</v>
      </c>
      <c r="D2817" s="9">
        <v>60.855782608695499</v>
      </c>
      <c r="E2817" s="9">
        <v>51.600090858416898</v>
      </c>
      <c r="F2817" s="9">
        <v>23834.35</v>
      </c>
      <c r="G2817" s="9">
        <v>18.1486666666666</v>
      </c>
      <c r="H2817" s="9">
        <v>23.573333333333299</v>
      </c>
    </row>
    <row r="2818" spans="1:8" x14ac:dyDescent="0.3">
      <c r="A2818">
        <v>2008</v>
      </c>
      <c r="B2818">
        <v>112704</v>
      </c>
      <c r="C2818" t="s">
        <v>343</v>
      </c>
      <c r="D2818" s="9">
        <v>118.981101449275</v>
      </c>
      <c r="E2818" s="9">
        <v>51.600090858416898</v>
      </c>
      <c r="F2818" s="9">
        <v>23834.35</v>
      </c>
      <c r="G2818" s="9">
        <v>18.1486666666666</v>
      </c>
      <c r="H2818" s="9">
        <v>23.573333333333299</v>
      </c>
    </row>
    <row r="2819" spans="1:8" x14ac:dyDescent="0.3">
      <c r="A2819">
        <v>2008</v>
      </c>
      <c r="B2819">
        <v>114201</v>
      </c>
      <c r="C2819" t="s">
        <v>332</v>
      </c>
      <c r="D2819" s="9">
        <v>17.931579710144899</v>
      </c>
      <c r="E2819" s="9">
        <v>51.600090858416898</v>
      </c>
      <c r="F2819" s="9">
        <v>23834.35</v>
      </c>
      <c r="G2819" s="9">
        <v>18.1486666666666</v>
      </c>
      <c r="H2819" s="9">
        <v>23.573333333333299</v>
      </c>
    </row>
    <row r="2820" spans="1:8" x14ac:dyDescent="0.3">
      <c r="A2820">
        <v>2008</v>
      </c>
      <c r="B2820">
        <v>114401</v>
      </c>
      <c r="C2820" t="s">
        <v>327</v>
      </c>
      <c r="D2820" s="9">
        <v>6.2805507246376902</v>
      </c>
      <c r="E2820" s="9">
        <v>51.600090858416898</v>
      </c>
      <c r="F2820" s="9">
        <v>23834.35</v>
      </c>
      <c r="G2820" s="9">
        <v>18.1486666666666</v>
      </c>
      <c r="H2820" s="9">
        <v>23.573333333333299</v>
      </c>
    </row>
    <row r="2821" spans="1:8" x14ac:dyDescent="0.3">
      <c r="A2821">
        <v>2008</v>
      </c>
      <c r="B2821">
        <v>114501</v>
      </c>
      <c r="C2821" t="s">
        <v>323</v>
      </c>
      <c r="D2821" s="9">
        <v>135.27908695652101</v>
      </c>
      <c r="E2821" s="9">
        <v>51.600090858416898</v>
      </c>
      <c r="F2821" s="9">
        <v>23834.35</v>
      </c>
      <c r="G2821" s="9">
        <v>18.1486666666666</v>
      </c>
      <c r="H2821" s="9">
        <v>23.573333333333299</v>
      </c>
    </row>
    <row r="2822" spans="1:8" x14ac:dyDescent="0.3">
      <c r="A2822">
        <v>2008</v>
      </c>
      <c r="B2822">
        <v>114701</v>
      </c>
      <c r="C2822" t="s">
        <v>345</v>
      </c>
      <c r="D2822" s="9">
        <v>28.124855072463699</v>
      </c>
      <c r="E2822" s="9">
        <v>51.600090858416898</v>
      </c>
      <c r="F2822" s="9">
        <v>23834.35</v>
      </c>
      <c r="G2822" s="9">
        <v>18.1486666666666</v>
      </c>
      <c r="H2822" s="9">
        <v>23.573333333333299</v>
      </c>
    </row>
    <row r="2823" spans="1:8" x14ac:dyDescent="0.3">
      <c r="A2823">
        <v>2008</v>
      </c>
      <c r="B2823">
        <v>115101</v>
      </c>
      <c r="C2823" t="s">
        <v>331</v>
      </c>
      <c r="D2823" s="9">
        <v>114.740898550724</v>
      </c>
      <c r="E2823" s="9">
        <v>51.600090858416898</v>
      </c>
      <c r="F2823" s="9">
        <v>23834.35</v>
      </c>
      <c r="G2823" s="9">
        <v>18.1486666666666</v>
      </c>
      <c r="H2823" s="9">
        <v>23.573333333333299</v>
      </c>
    </row>
    <row r="2824" spans="1:8" x14ac:dyDescent="0.3">
      <c r="A2824">
        <v>2008</v>
      </c>
      <c r="B2824">
        <v>115201</v>
      </c>
      <c r="C2824" t="s">
        <v>341</v>
      </c>
      <c r="D2824" s="9">
        <v>84.396333333333502</v>
      </c>
      <c r="E2824" s="9">
        <v>51.600090858416898</v>
      </c>
      <c r="F2824" s="9">
        <v>23834.35</v>
      </c>
      <c r="G2824" s="9">
        <v>18.1486666666666</v>
      </c>
      <c r="H2824" s="9">
        <v>23.573333333333299</v>
      </c>
    </row>
    <row r="2825" spans="1:8" x14ac:dyDescent="0.3">
      <c r="A2825">
        <v>2008</v>
      </c>
      <c r="B2825">
        <v>116101</v>
      </c>
      <c r="C2825" t="s">
        <v>337</v>
      </c>
      <c r="D2825" s="9">
        <v>31.289014492753601</v>
      </c>
      <c r="E2825" s="9">
        <v>51.600090858416898</v>
      </c>
      <c r="F2825" s="9">
        <v>23834.35</v>
      </c>
      <c r="G2825" s="9">
        <v>18.1486666666666</v>
      </c>
      <c r="H2825" s="9">
        <v>23.573333333333299</v>
      </c>
    </row>
    <row r="2826" spans="1:8" x14ac:dyDescent="0.3">
      <c r="A2826">
        <v>2008</v>
      </c>
      <c r="B2826">
        <v>116103</v>
      </c>
      <c r="C2826" t="s">
        <v>321</v>
      </c>
      <c r="D2826" s="9">
        <v>30.586391304347799</v>
      </c>
      <c r="E2826" s="9">
        <v>51.600090858416898</v>
      </c>
      <c r="F2826" s="9">
        <v>23834.35</v>
      </c>
      <c r="G2826" s="9">
        <v>18.1486666666666</v>
      </c>
      <c r="H2826" s="9">
        <v>23.573333333333299</v>
      </c>
    </row>
    <row r="2827" spans="1:8" x14ac:dyDescent="0.3">
      <c r="A2827">
        <v>2008</v>
      </c>
      <c r="B2827">
        <v>116104</v>
      </c>
      <c r="C2827" t="s">
        <v>326</v>
      </c>
      <c r="D2827" s="9">
        <v>33.190173913043502</v>
      </c>
      <c r="E2827" s="9">
        <v>51.600090858416898</v>
      </c>
      <c r="F2827" s="9">
        <v>23834.35</v>
      </c>
      <c r="G2827" s="9">
        <v>18.1486666666666</v>
      </c>
      <c r="H2827" s="9">
        <v>23.573333333333299</v>
      </c>
    </row>
    <row r="2828" spans="1:8" x14ac:dyDescent="0.3">
      <c r="A2828">
        <v>2008</v>
      </c>
      <c r="B2828">
        <v>117101</v>
      </c>
      <c r="C2828" t="s">
        <v>340</v>
      </c>
      <c r="D2828" s="9">
        <v>35.5773623188405</v>
      </c>
      <c r="E2828" s="9">
        <v>51.600090858416898</v>
      </c>
      <c r="F2828" s="9">
        <v>23834.35</v>
      </c>
      <c r="G2828" s="9">
        <v>18.1486666666666</v>
      </c>
      <c r="H2828" s="9">
        <v>23.573333333333299</v>
      </c>
    </row>
    <row r="2829" spans="1:8" x14ac:dyDescent="0.3">
      <c r="A2829">
        <v>2008</v>
      </c>
      <c r="B2829">
        <v>117103</v>
      </c>
      <c r="C2829" t="s">
        <v>334</v>
      </c>
      <c r="D2829" s="9">
        <v>62.2993913043478</v>
      </c>
      <c r="E2829" s="9">
        <v>51.600090858416898</v>
      </c>
      <c r="F2829" s="9">
        <v>23834.35</v>
      </c>
      <c r="G2829" s="9">
        <v>18.1486666666666</v>
      </c>
      <c r="H2829" s="9">
        <v>23.573333333333299</v>
      </c>
    </row>
    <row r="2830" spans="1:8" x14ac:dyDescent="0.3">
      <c r="A2830">
        <v>2008</v>
      </c>
      <c r="B2830">
        <v>117106</v>
      </c>
      <c r="C2830" t="s">
        <v>333</v>
      </c>
      <c r="D2830" s="9">
        <v>16.875391304347801</v>
      </c>
      <c r="E2830" s="9">
        <v>51.600090858416898</v>
      </c>
      <c r="F2830" s="9">
        <v>23834.35</v>
      </c>
      <c r="G2830" s="9">
        <v>18.1486666666666</v>
      </c>
      <c r="H2830" s="9">
        <v>23.573333333333299</v>
      </c>
    </row>
    <row r="2831" spans="1:8" x14ac:dyDescent="0.3">
      <c r="A2831">
        <v>2008</v>
      </c>
      <c r="B2831">
        <v>117401</v>
      </c>
      <c r="C2831" t="s">
        <v>329</v>
      </c>
      <c r="D2831" s="9">
        <v>10.7836086956521</v>
      </c>
      <c r="E2831" s="9">
        <v>51.600090858416898</v>
      </c>
      <c r="F2831" s="9">
        <v>23834.35</v>
      </c>
      <c r="G2831" s="9">
        <v>18.1486666666666</v>
      </c>
      <c r="H2831" s="9">
        <v>23.573333333333299</v>
      </c>
    </row>
    <row r="2832" spans="1:8" x14ac:dyDescent="0.3">
      <c r="A2832">
        <v>2008</v>
      </c>
      <c r="B2832">
        <v>118101</v>
      </c>
      <c r="C2832" t="s">
        <v>322</v>
      </c>
      <c r="D2832" s="9">
        <v>21.096927536231799</v>
      </c>
      <c r="E2832" s="9">
        <v>51.600090858416898</v>
      </c>
      <c r="F2832" s="9">
        <v>23834.35</v>
      </c>
      <c r="G2832" s="9">
        <v>18.1486666666666</v>
      </c>
      <c r="H2832" s="9">
        <v>23.573333333333299</v>
      </c>
    </row>
    <row r="2833" spans="1:8" x14ac:dyDescent="0.3">
      <c r="A2833">
        <v>2008</v>
      </c>
      <c r="B2833">
        <v>122102</v>
      </c>
      <c r="C2833" t="s">
        <v>338</v>
      </c>
      <c r="D2833" s="9">
        <v>8.2695217391304308</v>
      </c>
      <c r="E2833" s="9">
        <v>51.600090858416898</v>
      </c>
      <c r="F2833" s="9">
        <v>23834.35</v>
      </c>
      <c r="G2833" s="9">
        <v>18.1486666666666</v>
      </c>
      <c r="H2833" s="9">
        <v>23.573333333333299</v>
      </c>
    </row>
    <row r="2834" spans="1:8" x14ac:dyDescent="0.3">
      <c r="A2834">
        <v>2008</v>
      </c>
      <c r="B2834">
        <v>213201</v>
      </c>
      <c r="C2834" t="s">
        <v>336</v>
      </c>
      <c r="D2834" s="9">
        <v>8.9661304347826096</v>
      </c>
      <c r="E2834" s="9">
        <v>51.600090858416898</v>
      </c>
      <c r="F2834" s="9">
        <v>23834.35</v>
      </c>
      <c r="G2834" s="9">
        <v>18.1486666666666</v>
      </c>
      <c r="H2834" s="9">
        <v>23.573333333333299</v>
      </c>
    </row>
    <row r="2835" spans="1:8" x14ac:dyDescent="0.3">
      <c r="A2835">
        <v>2008</v>
      </c>
      <c r="B2835">
        <v>2000001</v>
      </c>
      <c r="C2835" t="s">
        <v>328</v>
      </c>
      <c r="D2835" s="9">
        <v>80.439999999999898</v>
      </c>
      <c r="E2835" s="9">
        <v>51.600090858416898</v>
      </c>
      <c r="F2835" s="9">
        <v>23834.35</v>
      </c>
      <c r="G2835" s="9">
        <v>18.1486666666666</v>
      </c>
      <c r="H2835" s="9">
        <v>23.573333333333299</v>
      </c>
    </row>
    <row r="2836" spans="1:8" x14ac:dyDescent="0.3">
      <c r="A2836">
        <v>2008</v>
      </c>
      <c r="B2836">
        <v>111101</v>
      </c>
      <c r="C2836" t="s">
        <v>342</v>
      </c>
      <c r="D2836" s="9">
        <v>32.690521739130403</v>
      </c>
      <c r="E2836" s="9">
        <v>51.600090858416898</v>
      </c>
      <c r="F2836" s="9">
        <v>23834.35</v>
      </c>
      <c r="G2836" s="9">
        <v>18.0006666666666</v>
      </c>
      <c r="H2836" s="9">
        <v>22.091999999999899</v>
      </c>
    </row>
    <row r="2837" spans="1:8" x14ac:dyDescent="0.3">
      <c r="A2837">
        <v>2008</v>
      </c>
      <c r="B2837">
        <v>111201</v>
      </c>
      <c r="C2837" t="s">
        <v>339</v>
      </c>
      <c r="D2837" s="9">
        <v>12.981826086956501</v>
      </c>
      <c r="E2837" s="9">
        <v>51.600090858416898</v>
      </c>
      <c r="F2837" s="9">
        <v>23834.35</v>
      </c>
      <c r="G2837" s="9">
        <v>18.0006666666666</v>
      </c>
      <c r="H2837" s="9">
        <v>22.091999999999899</v>
      </c>
    </row>
    <row r="2838" spans="1:8" x14ac:dyDescent="0.3">
      <c r="A2838">
        <v>2008</v>
      </c>
      <c r="B2838">
        <v>111301</v>
      </c>
      <c r="C2838" t="s">
        <v>325</v>
      </c>
      <c r="D2838" s="9">
        <v>22.882492753623101</v>
      </c>
      <c r="E2838" s="9">
        <v>51.600090858416898</v>
      </c>
      <c r="F2838" s="9">
        <v>23834.35</v>
      </c>
      <c r="G2838" s="9">
        <v>18.0006666666666</v>
      </c>
      <c r="H2838" s="9">
        <v>22.091999999999899</v>
      </c>
    </row>
    <row r="2839" spans="1:8" x14ac:dyDescent="0.3">
      <c r="A2839">
        <v>2008</v>
      </c>
      <c r="B2839">
        <v>111303</v>
      </c>
      <c r="C2839" t="s">
        <v>335</v>
      </c>
      <c r="D2839" s="9">
        <v>54.311927536231799</v>
      </c>
      <c r="E2839" s="9">
        <v>51.600090858416898</v>
      </c>
      <c r="F2839" s="9">
        <v>23834.35</v>
      </c>
      <c r="G2839" s="9">
        <v>18.0006666666666</v>
      </c>
      <c r="H2839" s="9">
        <v>22.091999999999899</v>
      </c>
    </row>
    <row r="2840" spans="1:8" x14ac:dyDescent="0.3">
      <c r="A2840">
        <v>2008</v>
      </c>
      <c r="B2840">
        <v>111602</v>
      </c>
      <c r="C2840" t="s">
        <v>344</v>
      </c>
      <c r="D2840" s="9">
        <v>30.7603188405797</v>
      </c>
      <c r="E2840" s="9">
        <v>51.600090858416898</v>
      </c>
      <c r="F2840" s="9">
        <v>23834.35</v>
      </c>
      <c r="G2840" s="9">
        <v>18.0006666666666</v>
      </c>
      <c r="H2840" s="9">
        <v>22.091999999999899</v>
      </c>
    </row>
    <row r="2841" spans="1:8" x14ac:dyDescent="0.3">
      <c r="A2841">
        <v>2008</v>
      </c>
      <c r="B2841">
        <v>112101</v>
      </c>
      <c r="C2841" t="s">
        <v>324</v>
      </c>
      <c r="D2841" s="9">
        <v>175.54931884058001</v>
      </c>
      <c r="E2841" s="9">
        <v>51.600090858416898</v>
      </c>
      <c r="F2841" s="9">
        <v>23834.35</v>
      </c>
      <c r="G2841" s="9">
        <v>18.0006666666666</v>
      </c>
      <c r="H2841" s="9">
        <v>22.091999999999899</v>
      </c>
    </row>
    <row r="2842" spans="1:8" x14ac:dyDescent="0.3">
      <c r="A2842">
        <v>2008</v>
      </c>
      <c r="B2842">
        <v>112201</v>
      </c>
      <c r="C2842" t="s">
        <v>346</v>
      </c>
      <c r="D2842" s="9">
        <v>106.461855072463</v>
      </c>
      <c r="E2842" s="9">
        <v>51.600090858416898</v>
      </c>
      <c r="F2842" s="9">
        <v>23834.35</v>
      </c>
      <c r="G2842" s="9">
        <v>18.0006666666666</v>
      </c>
      <c r="H2842" s="9">
        <v>22.091999999999899</v>
      </c>
    </row>
    <row r="2843" spans="1:8" x14ac:dyDescent="0.3">
      <c r="A2843">
        <v>2008</v>
      </c>
      <c r="B2843">
        <v>112401</v>
      </c>
      <c r="C2843" t="s">
        <v>330</v>
      </c>
      <c r="D2843" s="9">
        <v>60.855782608695499</v>
      </c>
      <c r="E2843" s="9">
        <v>51.600090858416898</v>
      </c>
      <c r="F2843" s="9">
        <v>23834.35</v>
      </c>
      <c r="G2843" s="9">
        <v>18.0006666666666</v>
      </c>
      <c r="H2843" s="9">
        <v>22.091999999999899</v>
      </c>
    </row>
    <row r="2844" spans="1:8" x14ac:dyDescent="0.3">
      <c r="A2844">
        <v>2008</v>
      </c>
      <c r="B2844">
        <v>112704</v>
      </c>
      <c r="C2844" t="s">
        <v>343</v>
      </c>
      <c r="D2844" s="9">
        <v>118.981101449275</v>
      </c>
      <c r="E2844" s="9">
        <v>51.600090858416898</v>
      </c>
      <c r="F2844" s="9">
        <v>23834.35</v>
      </c>
      <c r="G2844" s="9">
        <v>18.0006666666666</v>
      </c>
      <c r="H2844" s="9">
        <v>22.091999999999899</v>
      </c>
    </row>
    <row r="2845" spans="1:8" x14ac:dyDescent="0.3">
      <c r="A2845">
        <v>2008</v>
      </c>
      <c r="B2845">
        <v>114201</v>
      </c>
      <c r="C2845" t="s">
        <v>332</v>
      </c>
      <c r="D2845" s="9">
        <v>17.931579710144899</v>
      </c>
      <c r="E2845" s="9">
        <v>51.600090858416898</v>
      </c>
      <c r="F2845" s="9">
        <v>23834.35</v>
      </c>
      <c r="G2845" s="9">
        <v>18.0006666666666</v>
      </c>
      <c r="H2845" s="9">
        <v>22.091999999999899</v>
      </c>
    </row>
    <row r="2846" spans="1:8" x14ac:dyDescent="0.3">
      <c r="A2846">
        <v>2008</v>
      </c>
      <c r="B2846">
        <v>114401</v>
      </c>
      <c r="C2846" t="s">
        <v>327</v>
      </c>
      <c r="D2846" s="9">
        <v>6.2805507246376902</v>
      </c>
      <c r="E2846" s="9">
        <v>51.600090858416898</v>
      </c>
      <c r="F2846" s="9">
        <v>23834.35</v>
      </c>
      <c r="G2846" s="9">
        <v>18.0006666666666</v>
      </c>
      <c r="H2846" s="9">
        <v>22.091999999999899</v>
      </c>
    </row>
    <row r="2847" spans="1:8" x14ac:dyDescent="0.3">
      <c r="A2847">
        <v>2008</v>
      </c>
      <c r="B2847">
        <v>114501</v>
      </c>
      <c r="C2847" t="s">
        <v>323</v>
      </c>
      <c r="D2847" s="9">
        <v>135.27908695652101</v>
      </c>
      <c r="E2847" s="9">
        <v>51.600090858416898</v>
      </c>
      <c r="F2847" s="9">
        <v>23834.35</v>
      </c>
      <c r="G2847" s="9">
        <v>18.0006666666666</v>
      </c>
      <c r="H2847" s="9">
        <v>22.091999999999899</v>
      </c>
    </row>
    <row r="2848" spans="1:8" x14ac:dyDescent="0.3">
      <c r="A2848">
        <v>2008</v>
      </c>
      <c r="B2848">
        <v>114701</v>
      </c>
      <c r="C2848" t="s">
        <v>345</v>
      </c>
      <c r="D2848" s="9">
        <v>28.124855072463699</v>
      </c>
      <c r="E2848" s="9">
        <v>51.600090858416898</v>
      </c>
      <c r="F2848" s="9">
        <v>23834.35</v>
      </c>
      <c r="G2848" s="9">
        <v>18.0006666666666</v>
      </c>
      <c r="H2848" s="9">
        <v>22.091999999999899</v>
      </c>
    </row>
    <row r="2849" spans="1:8" x14ac:dyDescent="0.3">
      <c r="A2849">
        <v>2008</v>
      </c>
      <c r="B2849">
        <v>115101</v>
      </c>
      <c r="C2849" t="s">
        <v>331</v>
      </c>
      <c r="D2849" s="9">
        <v>114.740898550724</v>
      </c>
      <c r="E2849" s="9">
        <v>51.600090858416898</v>
      </c>
      <c r="F2849" s="9">
        <v>23834.35</v>
      </c>
      <c r="G2849" s="9">
        <v>18.0006666666666</v>
      </c>
      <c r="H2849" s="9">
        <v>22.091999999999899</v>
      </c>
    </row>
    <row r="2850" spans="1:8" x14ac:dyDescent="0.3">
      <c r="A2850">
        <v>2008</v>
      </c>
      <c r="B2850">
        <v>115201</v>
      </c>
      <c r="C2850" t="s">
        <v>341</v>
      </c>
      <c r="D2850" s="9">
        <v>84.396333333333502</v>
      </c>
      <c r="E2850" s="9">
        <v>51.600090858416898</v>
      </c>
      <c r="F2850" s="9">
        <v>23834.35</v>
      </c>
      <c r="G2850" s="9">
        <v>18.0006666666666</v>
      </c>
      <c r="H2850" s="9">
        <v>22.091999999999899</v>
      </c>
    </row>
    <row r="2851" spans="1:8" x14ac:dyDescent="0.3">
      <c r="A2851">
        <v>2008</v>
      </c>
      <c r="B2851">
        <v>116101</v>
      </c>
      <c r="C2851" t="s">
        <v>337</v>
      </c>
      <c r="D2851" s="9">
        <v>31.289014492753601</v>
      </c>
      <c r="E2851" s="9">
        <v>51.600090858416898</v>
      </c>
      <c r="F2851" s="9">
        <v>23834.35</v>
      </c>
      <c r="G2851" s="9">
        <v>18.0006666666666</v>
      </c>
      <c r="H2851" s="9">
        <v>22.091999999999899</v>
      </c>
    </row>
    <row r="2852" spans="1:8" x14ac:dyDescent="0.3">
      <c r="A2852">
        <v>2008</v>
      </c>
      <c r="B2852">
        <v>116103</v>
      </c>
      <c r="C2852" t="s">
        <v>321</v>
      </c>
      <c r="D2852" s="9">
        <v>30.586391304347799</v>
      </c>
      <c r="E2852" s="9">
        <v>51.600090858416898</v>
      </c>
      <c r="F2852" s="9">
        <v>23834.35</v>
      </c>
      <c r="G2852" s="9">
        <v>18.0006666666666</v>
      </c>
      <c r="H2852" s="9">
        <v>22.091999999999899</v>
      </c>
    </row>
    <row r="2853" spans="1:8" x14ac:dyDescent="0.3">
      <c r="A2853">
        <v>2008</v>
      </c>
      <c r="B2853">
        <v>116104</v>
      </c>
      <c r="C2853" t="s">
        <v>326</v>
      </c>
      <c r="D2853" s="9">
        <v>33.190173913043502</v>
      </c>
      <c r="E2853" s="9">
        <v>51.600090858416898</v>
      </c>
      <c r="F2853" s="9">
        <v>23834.35</v>
      </c>
      <c r="G2853" s="9">
        <v>18.0006666666666</v>
      </c>
      <c r="H2853" s="9">
        <v>22.091999999999899</v>
      </c>
    </row>
    <row r="2854" spans="1:8" x14ac:dyDescent="0.3">
      <c r="A2854">
        <v>2008</v>
      </c>
      <c r="B2854">
        <v>117101</v>
      </c>
      <c r="C2854" t="s">
        <v>340</v>
      </c>
      <c r="D2854" s="9">
        <v>35.5773623188405</v>
      </c>
      <c r="E2854" s="9">
        <v>51.600090858416898</v>
      </c>
      <c r="F2854" s="9">
        <v>23834.35</v>
      </c>
      <c r="G2854" s="9">
        <v>18.0006666666666</v>
      </c>
      <c r="H2854" s="9">
        <v>22.091999999999899</v>
      </c>
    </row>
    <row r="2855" spans="1:8" x14ac:dyDescent="0.3">
      <c r="A2855">
        <v>2008</v>
      </c>
      <c r="B2855">
        <v>117103</v>
      </c>
      <c r="C2855" t="s">
        <v>334</v>
      </c>
      <c r="D2855" s="9">
        <v>62.2993913043478</v>
      </c>
      <c r="E2855" s="9">
        <v>51.600090858416898</v>
      </c>
      <c r="F2855" s="9">
        <v>23834.35</v>
      </c>
      <c r="G2855" s="9">
        <v>18.0006666666666</v>
      </c>
      <c r="H2855" s="9">
        <v>22.091999999999899</v>
      </c>
    </row>
    <row r="2856" spans="1:8" x14ac:dyDescent="0.3">
      <c r="A2856">
        <v>2008</v>
      </c>
      <c r="B2856">
        <v>117106</v>
      </c>
      <c r="C2856" t="s">
        <v>333</v>
      </c>
      <c r="D2856" s="9">
        <v>16.875391304347801</v>
      </c>
      <c r="E2856" s="9">
        <v>51.600090858416898</v>
      </c>
      <c r="F2856" s="9">
        <v>23834.35</v>
      </c>
      <c r="G2856" s="9">
        <v>18.0006666666666</v>
      </c>
      <c r="H2856" s="9">
        <v>22.091999999999899</v>
      </c>
    </row>
    <row r="2857" spans="1:8" x14ac:dyDescent="0.3">
      <c r="A2857">
        <v>2008</v>
      </c>
      <c r="B2857">
        <v>117401</v>
      </c>
      <c r="C2857" t="s">
        <v>329</v>
      </c>
      <c r="D2857" s="9">
        <v>10.7836086956521</v>
      </c>
      <c r="E2857" s="9">
        <v>51.600090858416898</v>
      </c>
      <c r="F2857" s="9">
        <v>23834.35</v>
      </c>
      <c r="G2857" s="9">
        <v>18.0006666666666</v>
      </c>
      <c r="H2857" s="9">
        <v>22.091999999999899</v>
      </c>
    </row>
    <row r="2858" spans="1:8" x14ac:dyDescent="0.3">
      <c r="A2858">
        <v>2008</v>
      </c>
      <c r="B2858">
        <v>118101</v>
      </c>
      <c r="C2858" t="s">
        <v>322</v>
      </c>
      <c r="D2858" s="9">
        <v>21.096927536231799</v>
      </c>
      <c r="E2858" s="9">
        <v>51.600090858416898</v>
      </c>
      <c r="F2858" s="9">
        <v>23834.35</v>
      </c>
      <c r="G2858" s="9">
        <v>18.0006666666666</v>
      </c>
      <c r="H2858" s="9">
        <v>22.091999999999899</v>
      </c>
    </row>
    <row r="2859" spans="1:8" x14ac:dyDescent="0.3">
      <c r="A2859">
        <v>2008</v>
      </c>
      <c r="B2859">
        <v>122102</v>
      </c>
      <c r="C2859" t="s">
        <v>338</v>
      </c>
      <c r="D2859" s="9">
        <v>8.2695217391304308</v>
      </c>
      <c r="E2859" s="9">
        <v>51.600090858416898</v>
      </c>
      <c r="F2859" s="9">
        <v>23834.35</v>
      </c>
      <c r="G2859" s="9">
        <v>18.0006666666666</v>
      </c>
      <c r="H2859" s="9">
        <v>22.091999999999899</v>
      </c>
    </row>
    <row r="2860" spans="1:8" x14ac:dyDescent="0.3">
      <c r="A2860">
        <v>2008</v>
      </c>
      <c r="B2860">
        <v>213201</v>
      </c>
      <c r="C2860" t="s">
        <v>336</v>
      </c>
      <c r="D2860" s="9">
        <v>8.9661304347826096</v>
      </c>
      <c r="E2860" s="9">
        <v>51.600090858416898</v>
      </c>
      <c r="F2860" s="9">
        <v>23834.35</v>
      </c>
      <c r="G2860" s="9">
        <v>18.0006666666666</v>
      </c>
      <c r="H2860" s="9">
        <v>22.091999999999899</v>
      </c>
    </row>
    <row r="2861" spans="1:8" x14ac:dyDescent="0.3">
      <c r="A2861">
        <v>2008</v>
      </c>
      <c r="B2861">
        <v>2000001</v>
      </c>
      <c r="C2861" t="s">
        <v>328</v>
      </c>
      <c r="D2861" s="9">
        <v>80.439999999999898</v>
      </c>
      <c r="E2861" s="9">
        <v>51.600090858416898</v>
      </c>
      <c r="F2861" s="9">
        <v>23834.35</v>
      </c>
      <c r="G2861" s="9">
        <v>18.0006666666666</v>
      </c>
      <c r="H2861" s="9">
        <v>22.091999999999899</v>
      </c>
    </row>
    <row r="2862" spans="1:8" x14ac:dyDescent="0.3">
      <c r="A2862">
        <v>2008</v>
      </c>
      <c r="B2862">
        <v>111101</v>
      </c>
      <c r="C2862" t="s">
        <v>342</v>
      </c>
      <c r="D2862" s="9">
        <v>32.690521739130403</v>
      </c>
      <c r="E2862" s="9">
        <v>51.600090858416898</v>
      </c>
      <c r="F2862" s="9">
        <v>23834.35</v>
      </c>
      <c r="G2862" s="9">
        <v>18.2246666666666</v>
      </c>
      <c r="H2862" s="9">
        <v>21.931333333333299</v>
      </c>
    </row>
    <row r="2863" spans="1:8" x14ac:dyDescent="0.3">
      <c r="A2863">
        <v>2008</v>
      </c>
      <c r="B2863">
        <v>111201</v>
      </c>
      <c r="C2863" t="s">
        <v>339</v>
      </c>
      <c r="D2863" s="9">
        <v>12.981826086956501</v>
      </c>
      <c r="E2863" s="9">
        <v>51.600090858416898</v>
      </c>
      <c r="F2863" s="9">
        <v>23834.35</v>
      </c>
      <c r="G2863" s="9">
        <v>18.2246666666666</v>
      </c>
      <c r="H2863" s="9">
        <v>21.931333333333299</v>
      </c>
    </row>
    <row r="2864" spans="1:8" x14ac:dyDescent="0.3">
      <c r="A2864">
        <v>2008</v>
      </c>
      <c r="B2864">
        <v>111301</v>
      </c>
      <c r="C2864" t="s">
        <v>325</v>
      </c>
      <c r="D2864" s="9">
        <v>22.882492753623101</v>
      </c>
      <c r="E2864" s="9">
        <v>51.600090858416898</v>
      </c>
      <c r="F2864" s="9">
        <v>23834.35</v>
      </c>
      <c r="G2864" s="9">
        <v>18.2246666666666</v>
      </c>
      <c r="H2864" s="9">
        <v>21.931333333333299</v>
      </c>
    </row>
    <row r="2865" spans="1:8" x14ac:dyDescent="0.3">
      <c r="A2865">
        <v>2008</v>
      </c>
      <c r="B2865">
        <v>111303</v>
      </c>
      <c r="C2865" t="s">
        <v>335</v>
      </c>
      <c r="D2865" s="9">
        <v>54.311927536231799</v>
      </c>
      <c r="E2865" s="9">
        <v>51.600090858416898</v>
      </c>
      <c r="F2865" s="9">
        <v>23834.35</v>
      </c>
      <c r="G2865" s="9">
        <v>18.2246666666666</v>
      </c>
      <c r="H2865" s="9">
        <v>21.931333333333299</v>
      </c>
    </row>
    <row r="2866" spans="1:8" x14ac:dyDescent="0.3">
      <c r="A2866">
        <v>2008</v>
      </c>
      <c r="B2866">
        <v>111602</v>
      </c>
      <c r="C2866" t="s">
        <v>344</v>
      </c>
      <c r="D2866" s="9">
        <v>30.7603188405797</v>
      </c>
      <c r="E2866" s="9">
        <v>51.600090858416898</v>
      </c>
      <c r="F2866" s="9">
        <v>23834.35</v>
      </c>
      <c r="G2866" s="9">
        <v>18.2246666666666</v>
      </c>
      <c r="H2866" s="9">
        <v>21.931333333333299</v>
      </c>
    </row>
    <row r="2867" spans="1:8" x14ac:dyDescent="0.3">
      <c r="A2867">
        <v>2008</v>
      </c>
      <c r="B2867">
        <v>112101</v>
      </c>
      <c r="C2867" t="s">
        <v>324</v>
      </c>
      <c r="D2867" s="9">
        <v>175.54931884058001</v>
      </c>
      <c r="E2867" s="9">
        <v>51.600090858416898</v>
      </c>
      <c r="F2867" s="9">
        <v>23834.35</v>
      </c>
      <c r="G2867" s="9">
        <v>18.2246666666666</v>
      </c>
      <c r="H2867" s="9">
        <v>21.931333333333299</v>
      </c>
    </row>
    <row r="2868" spans="1:8" x14ac:dyDescent="0.3">
      <c r="A2868">
        <v>2008</v>
      </c>
      <c r="B2868">
        <v>112201</v>
      </c>
      <c r="C2868" t="s">
        <v>346</v>
      </c>
      <c r="D2868" s="9">
        <v>106.461855072463</v>
      </c>
      <c r="E2868" s="9">
        <v>51.600090858416898</v>
      </c>
      <c r="F2868" s="9">
        <v>23834.35</v>
      </c>
      <c r="G2868" s="9">
        <v>18.2246666666666</v>
      </c>
      <c r="H2868" s="9">
        <v>21.931333333333299</v>
      </c>
    </row>
    <row r="2869" spans="1:8" x14ac:dyDescent="0.3">
      <c r="A2869">
        <v>2008</v>
      </c>
      <c r="B2869">
        <v>112401</v>
      </c>
      <c r="C2869" t="s">
        <v>330</v>
      </c>
      <c r="D2869" s="9">
        <v>60.855782608695499</v>
      </c>
      <c r="E2869" s="9">
        <v>51.600090858416898</v>
      </c>
      <c r="F2869" s="9">
        <v>23834.35</v>
      </c>
      <c r="G2869" s="9">
        <v>18.2246666666666</v>
      </c>
      <c r="H2869" s="9">
        <v>21.931333333333299</v>
      </c>
    </row>
    <row r="2870" spans="1:8" x14ac:dyDescent="0.3">
      <c r="A2870">
        <v>2008</v>
      </c>
      <c r="B2870">
        <v>112704</v>
      </c>
      <c r="C2870" t="s">
        <v>343</v>
      </c>
      <c r="D2870" s="9">
        <v>118.981101449275</v>
      </c>
      <c r="E2870" s="9">
        <v>51.600090858416898</v>
      </c>
      <c r="F2870" s="9">
        <v>23834.35</v>
      </c>
      <c r="G2870" s="9">
        <v>18.2246666666666</v>
      </c>
      <c r="H2870" s="9">
        <v>21.931333333333299</v>
      </c>
    </row>
    <row r="2871" spans="1:8" x14ac:dyDescent="0.3">
      <c r="A2871">
        <v>2008</v>
      </c>
      <c r="B2871">
        <v>114201</v>
      </c>
      <c r="C2871" t="s">
        <v>332</v>
      </c>
      <c r="D2871" s="9">
        <v>17.931579710144899</v>
      </c>
      <c r="E2871" s="9">
        <v>51.600090858416898</v>
      </c>
      <c r="F2871" s="9">
        <v>23834.35</v>
      </c>
      <c r="G2871" s="9">
        <v>18.2246666666666</v>
      </c>
      <c r="H2871" s="9">
        <v>21.931333333333299</v>
      </c>
    </row>
    <row r="2872" spans="1:8" x14ac:dyDescent="0.3">
      <c r="A2872">
        <v>2008</v>
      </c>
      <c r="B2872">
        <v>114401</v>
      </c>
      <c r="C2872" t="s">
        <v>327</v>
      </c>
      <c r="D2872" s="9">
        <v>6.2805507246376902</v>
      </c>
      <c r="E2872" s="9">
        <v>51.600090858416898</v>
      </c>
      <c r="F2872" s="9">
        <v>23834.35</v>
      </c>
      <c r="G2872" s="9">
        <v>18.2246666666666</v>
      </c>
      <c r="H2872" s="9">
        <v>21.931333333333299</v>
      </c>
    </row>
    <row r="2873" spans="1:8" x14ac:dyDescent="0.3">
      <c r="A2873">
        <v>2008</v>
      </c>
      <c r="B2873">
        <v>114501</v>
      </c>
      <c r="C2873" t="s">
        <v>323</v>
      </c>
      <c r="D2873" s="9">
        <v>135.27908695652101</v>
      </c>
      <c r="E2873" s="9">
        <v>51.600090858416898</v>
      </c>
      <c r="F2873" s="9">
        <v>23834.35</v>
      </c>
      <c r="G2873" s="9">
        <v>18.2246666666666</v>
      </c>
      <c r="H2873" s="9">
        <v>21.931333333333299</v>
      </c>
    </row>
    <row r="2874" spans="1:8" x14ac:dyDescent="0.3">
      <c r="A2874">
        <v>2008</v>
      </c>
      <c r="B2874">
        <v>114701</v>
      </c>
      <c r="C2874" t="s">
        <v>345</v>
      </c>
      <c r="D2874" s="9">
        <v>28.124855072463699</v>
      </c>
      <c r="E2874" s="9">
        <v>51.600090858416898</v>
      </c>
      <c r="F2874" s="9">
        <v>23834.35</v>
      </c>
      <c r="G2874" s="9">
        <v>18.2246666666666</v>
      </c>
      <c r="H2874" s="9">
        <v>21.931333333333299</v>
      </c>
    </row>
    <row r="2875" spans="1:8" x14ac:dyDescent="0.3">
      <c r="A2875">
        <v>2008</v>
      </c>
      <c r="B2875">
        <v>115101</v>
      </c>
      <c r="C2875" t="s">
        <v>331</v>
      </c>
      <c r="D2875" s="9">
        <v>114.740898550724</v>
      </c>
      <c r="E2875" s="9">
        <v>51.600090858416898</v>
      </c>
      <c r="F2875" s="9">
        <v>23834.35</v>
      </c>
      <c r="G2875" s="9">
        <v>18.2246666666666</v>
      </c>
      <c r="H2875" s="9">
        <v>21.931333333333299</v>
      </c>
    </row>
    <row r="2876" spans="1:8" x14ac:dyDescent="0.3">
      <c r="A2876">
        <v>2008</v>
      </c>
      <c r="B2876">
        <v>115201</v>
      </c>
      <c r="C2876" t="s">
        <v>341</v>
      </c>
      <c r="D2876" s="9">
        <v>84.396333333333502</v>
      </c>
      <c r="E2876" s="9">
        <v>51.600090858416898</v>
      </c>
      <c r="F2876" s="9">
        <v>23834.35</v>
      </c>
      <c r="G2876" s="9">
        <v>18.2246666666666</v>
      </c>
      <c r="H2876" s="9">
        <v>21.931333333333299</v>
      </c>
    </row>
    <row r="2877" spans="1:8" x14ac:dyDescent="0.3">
      <c r="A2877">
        <v>2008</v>
      </c>
      <c r="B2877">
        <v>116101</v>
      </c>
      <c r="C2877" t="s">
        <v>337</v>
      </c>
      <c r="D2877" s="9">
        <v>31.289014492753601</v>
      </c>
      <c r="E2877" s="9">
        <v>51.600090858416898</v>
      </c>
      <c r="F2877" s="9">
        <v>23834.35</v>
      </c>
      <c r="G2877" s="9">
        <v>18.2246666666666</v>
      </c>
      <c r="H2877" s="9">
        <v>21.931333333333299</v>
      </c>
    </row>
    <row r="2878" spans="1:8" x14ac:dyDescent="0.3">
      <c r="A2878">
        <v>2008</v>
      </c>
      <c r="B2878">
        <v>116103</v>
      </c>
      <c r="C2878" t="s">
        <v>321</v>
      </c>
      <c r="D2878" s="9">
        <v>30.586391304347799</v>
      </c>
      <c r="E2878" s="9">
        <v>51.600090858416898</v>
      </c>
      <c r="F2878" s="9">
        <v>23834.35</v>
      </c>
      <c r="G2878" s="9">
        <v>18.2246666666666</v>
      </c>
      <c r="H2878" s="9">
        <v>21.931333333333299</v>
      </c>
    </row>
    <row r="2879" spans="1:8" x14ac:dyDescent="0.3">
      <c r="A2879">
        <v>2008</v>
      </c>
      <c r="B2879">
        <v>116104</v>
      </c>
      <c r="C2879" t="s">
        <v>326</v>
      </c>
      <c r="D2879" s="9">
        <v>33.190173913043502</v>
      </c>
      <c r="E2879" s="9">
        <v>51.600090858416898</v>
      </c>
      <c r="F2879" s="9">
        <v>23834.35</v>
      </c>
      <c r="G2879" s="9">
        <v>18.2246666666666</v>
      </c>
      <c r="H2879" s="9">
        <v>21.931333333333299</v>
      </c>
    </row>
    <row r="2880" spans="1:8" x14ac:dyDescent="0.3">
      <c r="A2880">
        <v>2008</v>
      </c>
      <c r="B2880">
        <v>117101</v>
      </c>
      <c r="C2880" t="s">
        <v>340</v>
      </c>
      <c r="D2880" s="9">
        <v>35.5773623188405</v>
      </c>
      <c r="E2880" s="9">
        <v>51.600090858416898</v>
      </c>
      <c r="F2880" s="9">
        <v>23834.35</v>
      </c>
      <c r="G2880" s="9">
        <v>18.2246666666666</v>
      </c>
      <c r="H2880" s="9">
        <v>21.931333333333299</v>
      </c>
    </row>
    <row r="2881" spans="1:8" x14ac:dyDescent="0.3">
      <c r="A2881">
        <v>2008</v>
      </c>
      <c r="B2881">
        <v>117103</v>
      </c>
      <c r="C2881" t="s">
        <v>334</v>
      </c>
      <c r="D2881" s="9">
        <v>62.2993913043478</v>
      </c>
      <c r="E2881" s="9">
        <v>51.600090858416898</v>
      </c>
      <c r="F2881" s="9">
        <v>23834.35</v>
      </c>
      <c r="G2881" s="9">
        <v>18.2246666666666</v>
      </c>
      <c r="H2881" s="9">
        <v>21.931333333333299</v>
      </c>
    </row>
    <row r="2882" spans="1:8" x14ac:dyDescent="0.3">
      <c r="A2882">
        <v>2008</v>
      </c>
      <c r="B2882">
        <v>117106</v>
      </c>
      <c r="C2882" t="s">
        <v>333</v>
      </c>
      <c r="D2882" s="9">
        <v>16.875391304347801</v>
      </c>
      <c r="E2882" s="9">
        <v>51.600090858416898</v>
      </c>
      <c r="F2882" s="9">
        <v>23834.35</v>
      </c>
      <c r="G2882" s="9">
        <v>18.2246666666666</v>
      </c>
      <c r="H2882" s="9">
        <v>21.931333333333299</v>
      </c>
    </row>
    <row r="2883" spans="1:8" x14ac:dyDescent="0.3">
      <c r="A2883">
        <v>2008</v>
      </c>
      <c r="B2883">
        <v>117401</v>
      </c>
      <c r="C2883" t="s">
        <v>329</v>
      </c>
      <c r="D2883" s="9">
        <v>10.7836086956521</v>
      </c>
      <c r="E2883" s="9">
        <v>51.600090858416898</v>
      </c>
      <c r="F2883" s="9">
        <v>23834.35</v>
      </c>
      <c r="G2883" s="9">
        <v>18.2246666666666</v>
      </c>
      <c r="H2883" s="9">
        <v>21.931333333333299</v>
      </c>
    </row>
    <row r="2884" spans="1:8" x14ac:dyDescent="0.3">
      <c r="A2884">
        <v>2008</v>
      </c>
      <c r="B2884">
        <v>118101</v>
      </c>
      <c r="C2884" t="s">
        <v>322</v>
      </c>
      <c r="D2884" s="9">
        <v>21.096927536231799</v>
      </c>
      <c r="E2884" s="9">
        <v>51.600090858416898</v>
      </c>
      <c r="F2884" s="9">
        <v>23834.35</v>
      </c>
      <c r="G2884" s="9">
        <v>18.2246666666666</v>
      </c>
      <c r="H2884" s="9">
        <v>21.931333333333299</v>
      </c>
    </row>
    <row r="2885" spans="1:8" x14ac:dyDescent="0.3">
      <c r="A2885">
        <v>2008</v>
      </c>
      <c r="B2885">
        <v>122102</v>
      </c>
      <c r="C2885" t="s">
        <v>338</v>
      </c>
      <c r="D2885" s="9">
        <v>8.2695217391304308</v>
      </c>
      <c r="E2885" s="9">
        <v>51.600090858416898</v>
      </c>
      <c r="F2885" s="9">
        <v>23834.35</v>
      </c>
      <c r="G2885" s="9">
        <v>18.2246666666666</v>
      </c>
      <c r="H2885" s="9">
        <v>21.931333333333299</v>
      </c>
    </row>
    <row r="2886" spans="1:8" x14ac:dyDescent="0.3">
      <c r="A2886">
        <v>2008</v>
      </c>
      <c r="B2886">
        <v>213201</v>
      </c>
      <c r="C2886" t="s">
        <v>336</v>
      </c>
      <c r="D2886" s="9">
        <v>8.9661304347826096</v>
      </c>
      <c r="E2886" s="9">
        <v>51.600090858416898</v>
      </c>
      <c r="F2886" s="9">
        <v>23834.35</v>
      </c>
      <c r="G2886" s="9">
        <v>18.2246666666666</v>
      </c>
      <c r="H2886" s="9">
        <v>21.931333333333299</v>
      </c>
    </row>
    <row r="2887" spans="1:8" x14ac:dyDescent="0.3">
      <c r="A2887">
        <v>2008</v>
      </c>
      <c r="B2887">
        <v>2000001</v>
      </c>
      <c r="C2887" t="s">
        <v>328</v>
      </c>
      <c r="D2887" s="9">
        <v>80.439999999999898</v>
      </c>
      <c r="E2887" s="9">
        <v>51.600090858416898</v>
      </c>
      <c r="F2887" s="9">
        <v>23834.35</v>
      </c>
      <c r="G2887" s="9">
        <v>18.2246666666666</v>
      </c>
      <c r="H2887" s="9">
        <v>21.931333333333299</v>
      </c>
    </row>
    <row r="2888" spans="1:8" x14ac:dyDescent="0.3">
      <c r="A2888">
        <v>2008</v>
      </c>
      <c r="B2888">
        <v>111101</v>
      </c>
      <c r="C2888" t="s">
        <v>342</v>
      </c>
      <c r="D2888" s="9">
        <v>32.690521739130403</v>
      </c>
      <c r="E2888" s="9">
        <v>51.600090858416898</v>
      </c>
      <c r="F2888" s="9">
        <v>23834.35</v>
      </c>
      <c r="G2888" s="9">
        <v>18.3273333333333</v>
      </c>
      <c r="H2888" s="9">
        <v>23.585999999999999</v>
      </c>
    </row>
    <row r="2889" spans="1:8" x14ac:dyDescent="0.3">
      <c r="A2889">
        <v>2008</v>
      </c>
      <c r="B2889">
        <v>111201</v>
      </c>
      <c r="C2889" t="s">
        <v>339</v>
      </c>
      <c r="D2889" s="9">
        <v>12.981826086956501</v>
      </c>
      <c r="E2889" s="9">
        <v>51.600090858416898</v>
      </c>
      <c r="F2889" s="9">
        <v>23834.35</v>
      </c>
      <c r="G2889" s="9">
        <v>18.3273333333333</v>
      </c>
      <c r="H2889" s="9">
        <v>23.585999999999999</v>
      </c>
    </row>
    <row r="2890" spans="1:8" x14ac:dyDescent="0.3">
      <c r="A2890">
        <v>2008</v>
      </c>
      <c r="B2890">
        <v>111301</v>
      </c>
      <c r="C2890" t="s">
        <v>325</v>
      </c>
      <c r="D2890" s="9">
        <v>22.882492753623101</v>
      </c>
      <c r="E2890" s="9">
        <v>51.600090858416898</v>
      </c>
      <c r="F2890" s="9">
        <v>23834.35</v>
      </c>
      <c r="G2890" s="9">
        <v>18.3273333333333</v>
      </c>
      <c r="H2890" s="9">
        <v>23.585999999999999</v>
      </c>
    </row>
    <row r="2891" spans="1:8" x14ac:dyDescent="0.3">
      <c r="A2891">
        <v>2008</v>
      </c>
      <c r="B2891">
        <v>111303</v>
      </c>
      <c r="C2891" t="s">
        <v>335</v>
      </c>
      <c r="D2891" s="9">
        <v>54.311927536231799</v>
      </c>
      <c r="E2891" s="9">
        <v>51.600090858416898</v>
      </c>
      <c r="F2891" s="9">
        <v>23834.35</v>
      </c>
      <c r="G2891" s="9">
        <v>18.3273333333333</v>
      </c>
      <c r="H2891" s="9">
        <v>23.585999999999999</v>
      </c>
    </row>
    <row r="2892" spans="1:8" x14ac:dyDescent="0.3">
      <c r="A2892">
        <v>2008</v>
      </c>
      <c r="B2892">
        <v>111602</v>
      </c>
      <c r="C2892" t="s">
        <v>344</v>
      </c>
      <c r="D2892" s="9">
        <v>30.7603188405797</v>
      </c>
      <c r="E2892" s="9">
        <v>51.600090858416898</v>
      </c>
      <c r="F2892" s="9">
        <v>23834.35</v>
      </c>
      <c r="G2892" s="9">
        <v>18.3273333333333</v>
      </c>
      <c r="H2892" s="9">
        <v>23.585999999999999</v>
      </c>
    </row>
    <row r="2893" spans="1:8" x14ac:dyDescent="0.3">
      <c r="A2893">
        <v>2008</v>
      </c>
      <c r="B2893">
        <v>112101</v>
      </c>
      <c r="C2893" t="s">
        <v>324</v>
      </c>
      <c r="D2893" s="9">
        <v>175.54931884058001</v>
      </c>
      <c r="E2893" s="9">
        <v>51.600090858416898</v>
      </c>
      <c r="F2893" s="9">
        <v>23834.35</v>
      </c>
      <c r="G2893" s="9">
        <v>18.3273333333333</v>
      </c>
      <c r="H2893" s="9">
        <v>23.585999999999999</v>
      </c>
    </row>
    <row r="2894" spans="1:8" x14ac:dyDescent="0.3">
      <c r="A2894">
        <v>2008</v>
      </c>
      <c r="B2894">
        <v>112201</v>
      </c>
      <c r="C2894" t="s">
        <v>346</v>
      </c>
      <c r="D2894" s="9">
        <v>106.461855072463</v>
      </c>
      <c r="E2894" s="9">
        <v>51.600090858416898</v>
      </c>
      <c r="F2894" s="9">
        <v>23834.35</v>
      </c>
      <c r="G2894" s="9">
        <v>18.3273333333333</v>
      </c>
      <c r="H2894" s="9">
        <v>23.585999999999999</v>
      </c>
    </row>
    <row r="2895" spans="1:8" x14ac:dyDescent="0.3">
      <c r="A2895">
        <v>2008</v>
      </c>
      <c r="B2895">
        <v>112401</v>
      </c>
      <c r="C2895" t="s">
        <v>330</v>
      </c>
      <c r="D2895" s="9">
        <v>60.855782608695499</v>
      </c>
      <c r="E2895" s="9">
        <v>51.600090858416898</v>
      </c>
      <c r="F2895" s="9">
        <v>23834.35</v>
      </c>
      <c r="G2895" s="9">
        <v>18.3273333333333</v>
      </c>
      <c r="H2895" s="9">
        <v>23.585999999999999</v>
      </c>
    </row>
    <row r="2896" spans="1:8" x14ac:dyDescent="0.3">
      <c r="A2896">
        <v>2008</v>
      </c>
      <c r="B2896">
        <v>112704</v>
      </c>
      <c r="C2896" t="s">
        <v>343</v>
      </c>
      <c r="D2896" s="9">
        <v>118.981101449275</v>
      </c>
      <c r="E2896" s="9">
        <v>51.600090858416898</v>
      </c>
      <c r="F2896" s="9">
        <v>23834.35</v>
      </c>
      <c r="G2896" s="9">
        <v>18.3273333333333</v>
      </c>
      <c r="H2896" s="9">
        <v>23.585999999999999</v>
      </c>
    </row>
    <row r="2897" spans="1:8" x14ac:dyDescent="0.3">
      <c r="A2897">
        <v>2008</v>
      </c>
      <c r="B2897">
        <v>114201</v>
      </c>
      <c r="C2897" t="s">
        <v>332</v>
      </c>
      <c r="D2897" s="9">
        <v>17.931579710144899</v>
      </c>
      <c r="E2897" s="9">
        <v>51.600090858416898</v>
      </c>
      <c r="F2897" s="9">
        <v>23834.35</v>
      </c>
      <c r="G2897" s="9">
        <v>18.3273333333333</v>
      </c>
      <c r="H2897" s="9">
        <v>23.585999999999999</v>
      </c>
    </row>
    <row r="2898" spans="1:8" x14ac:dyDescent="0.3">
      <c r="A2898">
        <v>2008</v>
      </c>
      <c r="B2898">
        <v>114401</v>
      </c>
      <c r="C2898" t="s">
        <v>327</v>
      </c>
      <c r="D2898" s="9">
        <v>6.2805507246376902</v>
      </c>
      <c r="E2898" s="9">
        <v>51.600090858416898</v>
      </c>
      <c r="F2898" s="9">
        <v>23834.35</v>
      </c>
      <c r="G2898" s="9">
        <v>18.3273333333333</v>
      </c>
      <c r="H2898" s="9">
        <v>23.585999999999999</v>
      </c>
    </row>
    <row r="2899" spans="1:8" x14ac:dyDescent="0.3">
      <c r="A2899">
        <v>2008</v>
      </c>
      <c r="B2899">
        <v>114501</v>
      </c>
      <c r="C2899" t="s">
        <v>323</v>
      </c>
      <c r="D2899" s="9">
        <v>135.27908695652101</v>
      </c>
      <c r="E2899" s="9">
        <v>51.600090858416898</v>
      </c>
      <c r="F2899" s="9">
        <v>23834.35</v>
      </c>
      <c r="G2899" s="9">
        <v>18.3273333333333</v>
      </c>
      <c r="H2899" s="9">
        <v>23.585999999999999</v>
      </c>
    </row>
    <row r="2900" spans="1:8" x14ac:dyDescent="0.3">
      <c r="A2900">
        <v>2008</v>
      </c>
      <c r="B2900">
        <v>114701</v>
      </c>
      <c r="C2900" t="s">
        <v>345</v>
      </c>
      <c r="D2900" s="9">
        <v>28.124855072463699</v>
      </c>
      <c r="E2900" s="9">
        <v>51.600090858416898</v>
      </c>
      <c r="F2900" s="9">
        <v>23834.35</v>
      </c>
      <c r="G2900" s="9">
        <v>18.3273333333333</v>
      </c>
      <c r="H2900" s="9">
        <v>23.585999999999999</v>
      </c>
    </row>
    <row r="2901" spans="1:8" x14ac:dyDescent="0.3">
      <c r="A2901">
        <v>2008</v>
      </c>
      <c r="B2901">
        <v>115101</v>
      </c>
      <c r="C2901" t="s">
        <v>331</v>
      </c>
      <c r="D2901" s="9">
        <v>114.740898550724</v>
      </c>
      <c r="E2901" s="9">
        <v>51.600090858416898</v>
      </c>
      <c r="F2901" s="9">
        <v>23834.35</v>
      </c>
      <c r="G2901" s="9">
        <v>18.3273333333333</v>
      </c>
      <c r="H2901" s="9">
        <v>23.585999999999999</v>
      </c>
    </row>
    <row r="2902" spans="1:8" x14ac:dyDescent="0.3">
      <c r="A2902">
        <v>2008</v>
      </c>
      <c r="B2902">
        <v>115201</v>
      </c>
      <c r="C2902" t="s">
        <v>341</v>
      </c>
      <c r="D2902" s="9">
        <v>84.396333333333502</v>
      </c>
      <c r="E2902" s="9">
        <v>51.600090858416898</v>
      </c>
      <c r="F2902" s="9">
        <v>23834.35</v>
      </c>
      <c r="G2902" s="9">
        <v>18.3273333333333</v>
      </c>
      <c r="H2902" s="9">
        <v>23.585999999999999</v>
      </c>
    </row>
    <row r="2903" spans="1:8" x14ac:dyDescent="0.3">
      <c r="A2903">
        <v>2008</v>
      </c>
      <c r="B2903">
        <v>116101</v>
      </c>
      <c r="C2903" t="s">
        <v>337</v>
      </c>
      <c r="D2903" s="9">
        <v>31.289014492753601</v>
      </c>
      <c r="E2903" s="9">
        <v>51.600090858416898</v>
      </c>
      <c r="F2903" s="9">
        <v>23834.35</v>
      </c>
      <c r="G2903" s="9">
        <v>18.3273333333333</v>
      </c>
      <c r="H2903" s="9">
        <v>23.585999999999999</v>
      </c>
    </row>
    <row r="2904" spans="1:8" x14ac:dyDescent="0.3">
      <c r="A2904">
        <v>2008</v>
      </c>
      <c r="B2904">
        <v>116103</v>
      </c>
      <c r="C2904" t="s">
        <v>321</v>
      </c>
      <c r="D2904" s="9">
        <v>30.586391304347799</v>
      </c>
      <c r="E2904" s="9">
        <v>51.600090858416898</v>
      </c>
      <c r="F2904" s="9">
        <v>23834.35</v>
      </c>
      <c r="G2904" s="9">
        <v>18.3273333333333</v>
      </c>
      <c r="H2904" s="9">
        <v>23.585999999999999</v>
      </c>
    </row>
    <row r="2905" spans="1:8" x14ac:dyDescent="0.3">
      <c r="A2905">
        <v>2008</v>
      </c>
      <c r="B2905">
        <v>116104</v>
      </c>
      <c r="C2905" t="s">
        <v>326</v>
      </c>
      <c r="D2905" s="9">
        <v>33.190173913043502</v>
      </c>
      <c r="E2905" s="9">
        <v>51.600090858416898</v>
      </c>
      <c r="F2905" s="9">
        <v>23834.35</v>
      </c>
      <c r="G2905" s="9">
        <v>18.3273333333333</v>
      </c>
      <c r="H2905" s="9">
        <v>23.585999999999999</v>
      </c>
    </row>
    <row r="2906" spans="1:8" x14ac:dyDescent="0.3">
      <c r="A2906">
        <v>2008</v>
      </c>
      <c r="B2906">
        <v>117101</v>
      </c>
      <c r="C2906" t="s">
        <v>340</v>
      </c>
      <c r="D2906" s="9">
        <v>35.5773623188405</v>
      </c>
      <c r="E2906" s="9">
        <v>51.600090858416898</v>
      </c>
      <c r="F2906" s="9">
        <v>23834.35</v>
      </c>
      <c r="G2906" s="9">
        <v>18.3273333333333</v>
      </c>
      <c r="H2906" s="9">
        <v>23.585999999999999</v>
      </c>
    </row>
    <row r="2907" spans="1:8" x14ac:dyDescent="0.3">
      <c r="A2907">
        <v>2008</v>
      </c>
      <c r="B2907">
        <v>117103</v>
      </c>
      <c r="C2907" t="s">
        <v>334</v>
      </c>
      <c r="D2907" s="9">
        <v>62.2993913043478</v>
      </c>
      <c r="E2907" s="9">
        <v>51.600090858416898</v>
      </c>
      <c r="F2907" s="9">
        <v>23834.35</v>
      </c>
      <c r="G2907" s="9">
        <v>18.3273333333333</v>
      </c>
      <c r="H2907" s="9">
        <v>23.585999999999999</v>
      </c>
    </row>
    <row r="2908" spans="1:8" x14ac:dyDescent="0.3">
      <c r="A2908">
        <v>2008</v>
      </c>
      <c r="B2908">
        <v>117106</v>
      </c>
      <c r="C2908" t="s">
        <v>333</v>
      </c>
      <c r="D2908" s="9">
        <v>16.875391304347801</v>
      </c>
      <c r="E2908" s="9">
        <v>51.600090858416898</v>
      </c>
      <c r="F2908" s="9">
        <v>23834.35</v>
      </c>
      <c r="G2908" s="9">
        <v>18.3273333333333</v>
      </c>
      <c r="H2908" s="9">
        <v>23.585999999999999</v>
      </c>
    </row>
    <row r="2909" spans="1:8" x14ac:dyDescent="0.3">
      <c r="A2909">
        <v>2008</v>
      </c>
      <c r="B2909">
        <v>117401</v>
      </c>
      <c r="C2909" t="s">
        <v>329</v>
      </c>
      <c r="D2909" s="9">
        <v>10.7836086956521</v>
      </c>
      <c r="E2909" s="9">
        <v>51.600090858416898</v>
      </c>
      <c r="F2909" s="9">
        <v>23834.35</v>
      </c>
      <c r="G2909" s="9">
        <v>18.3273333333333</v>
      </c>
      <c r="H2909" s="9">
        <v>23.585999999999999</v>
      </c>
    </row>
    <row r="2910" spans="1:8" x14ac:dyDescent="0.3">
      <c r="A2910">
        <v>2008</v>
      </c>
      <c r="B2910">
        <v>118101</v>
      </c>
      <c r="C2910" t="s">
        <v>322</v>
      </c>
      <c r="D2910" s="9">
        <v>21.096927536231799</v>
      </c>
      <c r="E2910" s="9">
        <v>51.600090858416898</v>
      </c>
      <c r="F2910" s="9">
        <v>23834.35</v>
      </c>
      <c r="G2910" s="9">
        <v>18.3273333333333</v>
      </c>
      <c r="H2910" s="9">
        <v>23.585999999999999</v>
      </c>
    </row>
    <row r="2911" spans="1:8" x14ac:dyDescent="0.3">
      <c r="A2911">
        <v>2008</v>
      </c>
      <c r="B2911">
        <v>122102</v>
      </c>
      <c r="C2911" t="s">
        <v>338</v>
      </c>
      <c r="D2911" s="9">
        <v>8.2695217391304308</v>
      </c>
      <c r="E2911" s="9">
        <v>51.600090858416898</v>
      </c>
      <c r="F2911" s="9">
        <v>23834.35</v>
      </c>
      <c r="G2911" s="9">
        <v>18.3273333333333</v>
      </c>
      <c r="H2911" s="9">
        <v>23.585999999999999</v>
      </c>
    </row>
    <row r="2912" spans="1:8" x14ac:dyDescent="0.3">
      <c r="A2912">
        <v>2008</v>
      </c>
      <c r="B2912">
        <v>213201</v>
      </c>
      <c r="C2912" t="s">
        <v>336</v>
      </c>
      <c r="D2912" s="9">
        <v>8.9661304347826096</v>
      </c>
      <c r="E2912" s="9">
        <v>51.600090858416898</v>
      </c>
      <c r="F2912" s="9">
        <v>23834.35</v>
      </c>
      <c r="G2912" s="9">
        <v>18.3273333333333</v>
      </c>
      <c r="H2912" s="9">
        <v>23.585999999999999</v>
      </c>
    </row>
    <row r="2913" spans="1:8" x14ac:dyDescent="0.3">
      <c r="A2913">
        <v>2008</v>
      </c>
      <c r="B2913">
        <v>2000001</v>
      </c>
      <c r="C2913" t="s">
        <v>328</v>
      </c>
      <c r="D2913" s="9">
        <v>80.439999999999898</v>
      </c>
      <c r="E2913" s="9">
        <v>51.600090858416898</v>
      </c>
      <c r="F2913" s="9">
        <v>23834.35</v>
      </c>
      <c r="G2913" s="9">
        <v>18.3273333333333</v>
      </c>
      <c r="H2913" s="9">
        <v>23.585999999999999</v>
      </c>
    </row>
    <row r="2914" spans="1:8" x14ac:dyDescent="0.3">
      <c r="A2914">
        <v>2008</v>
      </c>
      <c r="B2914">
        <v>111101</v>
      </c>
      <c r="C2914" t="s">
        <v>342</v>
      </c>
      <c r="D2914" s="9">
        <v>32.690521739130403</v>
      </c>
      <c r="E2914" s="9">
        <v>51.600090858416898</v>
      </c>
      <c r="F2914" s="9">
        <v>23834.35</v>
      </c>
      <c r="G2914" s="9">
        <v>18.1666666666666</v>
      </c>
      <c r="H2914" s="9">
        <v>23.541333333333299</v>
      </c>
    </row>
    <row r="2915" spans="1:8" x14ac:dyDescent="0.3">
      <c r="A2915">
        <v>2008</v>
      </c>
      <c r="B2915">
        <v>111201</v>
      </c>
      <c r="C2915" t="s">
        <v>339</v>
      </c>
      <c r="D2915" s="9">
        <v>12.981826086956501</v>
      </c>
      <c r="E2915" s="9">
        <v>51.600090858416898</v>
      </c>
      <c r="F2915" s="9">
        <v>23834.35</v>
      </c>
      <c r="G2915" s="9">
        <v>18.1666666666666</v>
      </c>
      <c r="H2915" s="9">
        <v>23.541333333333299</v>
      </c>
    </row>
    <row r="2916" spans="1:8" x14ac:dyDescent="0.3">
      <c r="A2916">
        <v>2008</v>
      </c>
      <c r="B2916">
        <v>111301</v>
      </c>
      <c r="C2916" t="s">
        <v>325</v>
      </c>
      <c r="D2916" s="9">
        <v>22.882492753623101</v>
      </c>
      <c r="E2916" s="9">
        <v>51.600090858416898</v>
      </c>
      <c r="F2916" s="9">
        <v>23834.35</v>
      </c>
      <c r="G2916" s="9">
        <v>18.1666666666666</v>
      </c>
      <c r="H2916" s="9">
        <v>23.541333333333299</v>
      </c>
    </row>
    <row r="2917" spans="1:8" x14ac:dyDescent="0.3">
      <c r="A2917">
        <v>2008</v>
      </c>
      <c r="B2917">
        <v>111303</v>
      </c>
      <c r="C2917" t="s">
        <v>335</v>
      </c>
      <c r="D2917" s="9">
        <v>54.311927536231799</v>
      </c>
      <c r="E2917" s="9">
        <v>51.600090858416898</v>
      </c>
      <c r="F2917" s="9">
        <v>23834.35</v>
      </c>
      <c r="G2917" s="9">
        <v>18.1666666666666</v>
      </c>
      <c r="H2917" s="9">
        <v>23.541333333333299</v>
      </c>
    </row>
    <row r="2918" spans="1:8" x14ac:dyDescent="0.3">
      <c r="A2918">
        <v>2008</v>
      </c>
      <c r="B2918">
        <v>111602</v>
      </c>
      <c r="C2918" t="s">
        <v>344</v>
      </c>
      <c r="D2918" s="9">
        <v>30.7603188405797</v>
      </c>
      <c r="E2918" s="9">
        <v>51.600090858416898</v>
      </c>
      <c r="F2918" s="9">
        <v>23834.35</v>
      </c>
      <c r="G2918" s="9">
        <v>18.1666666666666</v>
      </c>
      <c r="H2918" s="9">
        <v>23.541333333333299</v>
      </c>
    </row>
    <row r="2919" spans="1:8" x14ac:dyDescent="0.3">
      <c r="A2919">
        <v>2008</v>
      </c>
      <c r="B2919">
        <v>112101</v>
      </c>
      <c r="C2919" t="s">
        <v>324</v>
      </c>
      <c r="D2919" s="9">
        <v>175.54931884058001</v>
      </c>
      <c r="E2919" s="9">
        <v>51.600090858416898</v>
      </c>
      <c r="F2919" s="9">
        <v>23834.35</v>
      </c>
      <c r="G2919" s="9">
        <v>18.1666666666666</v>
      </c>
      <c r="H2919" s="9">
        <v>23.541333333333299</v>
      </c>
    </row>
    <row r="2920" spans="1:8" x14ac:dyDescent="0.3">
      <c r="A2920">
        <v>2008</v>
      </c>
      <c r="B2920">
        <v>112201</v>
      </c>
      <c r="C2920" t="s">
        <v>346</v>
      </c>
      <c r="D2920" s="9">
        <v>106.461855072463</v>
      </c>
      <c r="E2920" s="9">
        <v>51.600090858416898</v>
      </c>
      <c r="F2920" s="9">
        <v>23834.35</v>
      </c>
      <c r="G2920" s="9">
        <v>18.1666666666666</v>
      </c>
      <c r="H2920" s="9">
        <v>23.541333333333299</v>
      </c>
    </row>
    <row r="2921" spans="1:8" x14ac:dyDescent="0.3">
      <c r="A2921">
        <v>2008</v>
      </c>
      <c r="B2921">
        <v>112401</v>
      </c>
      <c r="C2921" t="s">
        <v>330</v>
      </c>
      <c r="D2921" s="9">
        <v>60.855782608695499</v>
      </c>
      <c r="E2921" s="9">
        <v>51.600090858416898</v>
      </c>
      <c r="F2921" s="9">
        <v>23834.35</v>
      </c>
      <c r="G2921" s="9">
        <v>18.1666666666666</v>
      </c>
      <c r="H2921" s="9">
        <v>23.541333333333299</v>
      </c>
    </row>
    <row r="2922" spans="1:8" x14ac:dyDescent="0.3">
      <c r="A2922">
        <v>2008</v>
      </c>
      <c r="B2922">
        <v>112704</v>
      </c>
      <c r="C2922" t="s">
        <v>343</v>
      </c>
      <c r="D2922" s="9">
        <v>118.981101449275</v>
      </c>
      <c r="E2922" s="9">
        <v>51.600090858416898</v>
      </c>
      <c r="F2922" s="9">
        <v>23834.35</v>
      </c>
      <c r="G2922" s="9">
        <v>18.1666666666666</v>
      </c>
      <c r="H2922" s="9">
        <v>23.541333333333299</v>
      </c>
    </row>
    <row r="2923" spans="1:8" x14ac:dyDescent="0.3">
      <c r="A2923">
        <v>2008</v>
      </c>
      <c r="B2923">
        <v>114201</v>
      </c>
      <c r="C2923" t="s">
        <v>332</v>
      </c>
      <c r="D2923" s="9">
        <v>17.931579710144899</v>
      </c>
      <c r="E2923" s="9">
        <v>51.600090858416898</v>
      </c>
      <c r="F2923" s="9">
        <v>23834.35</v>
      </c>
      <c r="G2923" s="9">
        <v>18.1666666666666</v>
      </c>
      <c r="H2923" s="9">
        <v>23.541333333333299</v>
      </c>
    </row>
    <row r="2924" spans="1:8" x14ac:dyDescent="0.3">
      <c r="A2924">
        <v>2008</v>
      </c>
      <c r="B2924">
        <v>114401</v>
      </c>
      <c r="C2924" t="s">
        <v>327</v>
      </c>
      <c r="D2924" s="9">
        <v>6.2805507246376902</v>
      </c>
      <c r="E2924" s="9">
        <v>51.600090858416898</v>
      </c>
      <c r="F2924" s="9">
        <v>23834.35</v>
      </c>
      <c r="G2924" s="9">
        <v>18.1666666666666</v>
      </c>
      <c r="H2924" s="9">
        <v>23.541333333333299</v>
      </c>
    </row>
    <row r="2925" spans="1:8" x14ac:dyDescent="0.3">
      <c r="A2925">
        <v>2008</v>
      </c>
      <c r="B2925">
        <v>114501</v>
      </c>
      <c r="C2925" t="s">
        <v>323</v>
      </c>
      <c r="D2925" s="9">
        <v>135.27908695652101</v>
      </c>
      <c r="E2925" s="9">
        <v>51.600090858416898</v>
      </c>
      <c r="F2925" s="9">
        <v>23834.35</v>
      </c>
      <c r="G2925" s="9">
        <v>18.1666666666666</v>
      </c>
      <c r="H2925" s="9">
        <v>23.541333333333299</v>
      </c>
    </row>
    <row r="2926" spans="1:8" x14ac:dyDescent="0.3">
      <c r="A2926">
        <v>2008</v>
      </c>
      <c r="B2926">
        <v>114701</v>
      </c>
      <c r="C2926" t="s">
        <v>345</v>
      </c>
      <c r="D2926" s="9">
        <v>28.124855072463699</v>
      </c>
      <c r="E2926" s="9">
        <v>51.600090858416898</v>
      </c>
      <c r="F2926" s="9">
        <v>23834.35</v>
      </c>
      <c r="G2926" s="9">
        <v>18.1666666666666</v>
      </c>
      <c r="H2926" s="9">
        <v>23.541333333333299</v>
      </c>
    </row>
    <row r="2927" spans="1:8" x14ac:dyDescent="0.3">
      <c r="A2927">
        <v>2008</v>
      </c>
      <c r="B2927">
        <v>115101</v>
      </c>
      <c r="C2927" t="s">
        <v>331</v>
      </c>
      <c r="D2927" s="9">
        <v>114.740898550724</v>
      </c>
      <c r="E2927" s="9">
        <v>51.600090858416898</v>
      </c>
      <c r="F2927" s="9">
        <v>23834.35</v>
      </c>
      <c r="G2927" s="9">
        <v>18.1666666666666</v>
      </c>
      <c r="H2927" s="9">
        <v>23.541333333333299</v>
      </c>
    </row>
    <row r="2928" spans="1:8" x14ac:dyDescent="0.3">
      <c r="A2928">
        <v>2008</v>
      </c>
      <c r="B2928">
        <v>115201</v>
      </c>
      <c r="C2928" t="s">
        <v>341</v>
      </c>
      <c r="D2928" s="9">
        <v>84.396333333333502</v>
      </c>
      <c r="E2928" s="9">
        <v>51.600090858416898</v>
      </c>
      <c r="F2928" s="9">
        <v>23834.35</v>
      </c>
      <c r="G2928" s="9">
        <v>18.1666666666666</v>
      </c>
      <c r="H2928" s="9">
        <v>23.541333333333299</v>
      </c>
    </row>
    <row r="2929" spans="1:8" x14ac:dyDescent="0.3">
      <c r="A2929">
        <v>2008</v>
      </c>
      <c r="B2929">
        <v>116101</v>
      </c>
      <c r="C2929" t="s">
        <v>337</v>
      </c>
      <c r="D2929" s="9">
        <v>31.289014492753601</v>
      </c>
      <c r="E2929" s="9">
        <v>51.600090858416898</v>
      </c>
      <c r="F2929" s="9">
        <v>23834.35</v>
      </c>
      <c r="G2929" s="9">
        <v>18.1666666666666</v>
      </c>
      <c r="H2929" s="9">
        <v>23.541333333333299</v>
      </c>
    </row>
    <row r="2930" spans="1:8" x14ac:dyDescent="0.3">
      <c r="A2930">
        <v>2008</v>
      </c>
      <c r="B2930">
        <v>116103</v>
      </c>
      <c r="C2930" t="s">
        <v>321</v>
      </c>
      <c r="D2930" s="9">
        <v>30.586391304347799</v>
      </c>
      <c r="E2930" s="9">
        <v>51.600090858416898</v>
      </c>
      <c r="F2930" s="9">
        <v>23834.35</v>
      </c>
      <c r="G2930" s="9">
        <v>18.1666666666666</v>
      </c>
      <c r="H2930" s="9">
        <v>23.541333333333299</v>
      </c>
    </row>
    <row r="2931" spans="1:8" x14ac:dyDescent="0.3">
      <c r="A2931">
        <v>2008</v>
      </c>
      <c r="B2931">
        <v>116104</v>
      </c>
      <c r="C2931" t="s">
        <v>326</v>
      </c>
      <c r="D2931" s="9">
        <v>33.190173913043502</v>
      </c>
      <c r="E2931" s="9">
        <v>51.600090858416898</v>
      </c>
      <c r="F2931" s="9">
        <v>23834.35</v>
      </c>
      <c r="G2931" s="9">
        <v>18.1666666666666</v>
      </c>
      <c r="H2931" s="9">
        <v>23.541333333333299</v>
      </c>
    </row>
    <row r="2932" spans="1:8" x14ac:dyDescent="0.3">
      <c r="A2932">
        <v>2008</v>
      </c>
      <c r="B2932">
        <v>117101</v>
      </c>
      <c r="C2932" t="s">
        <v>340</v>
      </c>
      <c r="D2932" s="9">
        <v>35.5773623188405</v>
      </c>
      <c r="E2932" s="9">
        <v>51.600090858416898</v>
      </c>
      <c r="F2932" s="9">
        <v>23834.35</v>
      </c>
      <c r="G2932" s="9">
        <v>18.1666666666666</v>
      </c>
      <c r="H2932" s="9">
        <v>23.541333333333299</v>
      </c>
    </row>
    <row r="2933" spans="1:8" x14ac:dyDescent="0.3">
      <c r="A2933">
        <v>2008</v>
      </c>
      <c r="B2933">
        <v>117103</v>
      </c>
      <c r="C2933" t="s">
        <v>334</v>
      </c>
      <c r="D2933" s="9">
        <v>62.2993913043478</v>
      </c>
      <c r="E2933" s="9">
        <v>51.600090858416898</v>
      </c>
      <c r="F2933" s="9">
        <v>23834.35</v>
      </c>
      <c r="G2933" s="9">
        <v>18.1666666666666</v>
      </c>
      <c r="H2933" s="9">
        <v>23.541333333333299</v>
      </c>
    </row>
    <row r="2934" spans="1:8" x14ac:dyDescent="0.3">
      <c r="A2934">
        <v>2008</v>
      </c>
      <c r="B2934">
        <v>117106</v>
      </c>
      <c r="C2934" t="s">
        <v>333</v>
      </c>
      <c r="D2934" s="9">
        <v>16.875391304347801</v>
      </c>
      <c r="E2934" s="9">
        <v>51.600090858416898</v>
      </c>
      <c r="F2934" s="9">
        <v>23834.35</v>
      </c>
      <c r="G2934" s="9">
        <v>18.1666666666666</v>
      </c>
      <c r="H2934" s="9">
        <v>23.541333333333299</v>
      </c>
    </row>
    <row r="2935" spans="1:8" x14ac:dyDescent="0.3">
      <c r="A2935">
        <v>2008</v>
      </c>
      <c r="B2935">
        <v>117401</v>
      </c>
      <c r="C2935" t="s">
        <v>329</v>
      </c>
      <c r="D2935" s="9">
        <v>10.7836086956521</v>
      </c>
      <c r="E2935" s="9">
        <v>51.600090858416898</v>
      </c>
      <c r="F2935" s="9">
        <v>23834.35</v>
      </c>
      <c r="G2935" s="9">
        <v>18.1666666666666</v>
      </c>
      <c r="H2935" s="9">
        <v>23.541333333333299</v>
      </c>
    </row>
    <row r="2936" spans="1:8" x14ac:dyDescent="0.3">
      <c r="A2936">
        <v>2008</v>
      </c>
      <c r="B2936">
        <v>118101</v>
      </c>
      <c r="C2936" t="s">
        <v>322</v>
      </c>
      <c r="D2936" s="9">
        <v>21.096927536231799</v>
      </c>
      <c r="E2936" s="9">
        <v>51.600090858416898</v>
      </c>
      <c r="F2936" s="9">
        <v>23834.35</v>
      </c>
      <c r="G2936" s="9">
        <v>18.1666666666666</v>
      </c>
      <c r="H2936" s="9">
        <v>23.541333333333299</v>
      </c>
    </row>
    <row r="2937" spans="1:8" x14ac:dyDescent="0.3">
      <c r="A2937">
        <v>2008</v>
      </c>
      <c r="B2937">
        <v>122102</v>
      </c>
      <c r="C2937" t="s">
        <v>338</v>
      </c>
      <c r="D2937" s="9">
        <v>8.2695217391304308</v>
      </c>
      <c r="E2937" s="9">
        <v>51.600090858416898</v>
      </c>
      <c r="F2937" s="9">
        <v>23834.35</v>
      </c>
      <c r="G2937" s="9">
        <v>18.1666666666666</v>
      </c>
      <c r="H2937" s="9">
        <v>23.541333333333299</v>
      </c>
    </row>
    <row r="2938" spans="1:8" x14ac:dyDescent="0.3">
      <c r="A2938">
        <v>2008</v>
      </c>
      <c r="B2938">
        <v>213201</v>
      </c>
      <c r="C2938" t="s">
        <v>336</v>
      </c>
      <c r="D2938" s="9">
        <v>8.9661304347826096</v>
      </c>
      <c r="E2938" s="9">
        <v>51.600090858416898</v>
      </c>
      <c r="F2938" s="9">
        <v>23834.35</v>
      </c>
      <c r="G2938" s="9">
        <v>18.1666666666666</v>
      </c>
      <c r="H2938" s="9">
        <v>23.541333333333299</v>
      </c>
    </row>
    <row r="2939" spans="1:8" x14ac:dyDescent="0.3">
      <c r="A2939">
        <v>2008</v>
      </c>
      <c r="B2939">
        <v>2000001</v>
      </c>
      <c r="C2939" t="s">
        <v>328</v>
      </c>
      <c r="D2939" s="9">
        <v>80.439999999999898</v>
      </c>
      <c r="E2939" s="9">
        <v>51.600090858416898</v>
      </c>
      <c r="F2939" s="9">
        <v>23834.35</v>
      </c>
      <c r="G2939" s="9">
        <v>18.1666666666666</v>
      </c>
      <c r="H2939" s="9">
        <v>23.541333333333299</v>
      </c>
    </row>
    <row r="2940" spans="1:8" x14ac:dyDescent="0.3">
      <c r="A2940">
        <v>2008</v>
      </c>
      <c r="B2940">
        <v>111101</v>
      </c>
      <c r="C2940" t="s">
        <v>342</v>
      </c>
      <c r="D2940" s="9">
        <v>32.690521739130403</v>
      </c>
      <c r="E2940" s="9">
        <v>51.600090858416898</v>
      </c>
      <c r="F2940" s="9">
        <v>23834.35</v>
      </c>
      <c r="G2940" s="9">
        <v>18.131333333333298</v>
      </c>
      <c r="H2940" s="9">
        <v>23.528666666666599</v>
      </c>
    </row>
    <row r="2941" spans="1:8" x14ac:dyDescent="0.3">
      <c r="A2941">
        <v>2008</v>
      </c>
      <c r="B2941">
        <v>111201</v>
      </c>
      <c r="C2941" t="s">
        <v>339</v>
      </c>
      <c r="D2941" s="9">
        <v>12.981826086956501</v>
      </c>
      <c r="E2941" s="9">
        <v>51.600090858416898</v>
      </c>
      <c r="F2941" s="9">
        <v>23834.35</v>
      </c>
      <c r="G2941" s="9">
        <v>18.131333333333298</v>
      </c>
      <c r="H2941" s="9">
        <v>23.528666666666599</v>
      </c>
    </row>
    <row r="2942" spans="1:8" x14ac:dyDescent="0.3">
      <c r="A2942">
        <v>2008</v>
      </c>
      <c r="B2942">
        <v>111301</v>
      </c>
      <c r="C2942" t="s">
        <v>325</v>
      </c>
      <c r="D2942" s="9">
        <v>22.882492753623101</v>
      </c>
      <c r="E2942" s="9">
        <v>51.600090858416898</v>
      </c>
      <c r="F2942" s="9">
        <v>23834.35</v>
      </c>
      <c r="G2942" s="9">
        <v>18.131333333333298</v>
      </c>
      <c r="H2942" s="9">
        <v>23.528666666666599</v>
      </c>
    </row>
    <row r="2943" spans="1:8" x14ac:dyDescent="0.3">
      <c r="A2943">
        <v>2008</v>
      </c>
      <c r="B2943">
        <v>111303</v>
      </c>
      <c r="C2943" t="s">
        <v>335</v>
      </c>
      <c r="D2943" s="9">
        <v>54.311927536231799</v>
      </c>
      <c r="E2943" s="9">
        <v>51.600090858416898</v>
      </c>
      <c r="F2943" s="9">
        <v>23834.35</v>
      </c>
      <c r="G2943" s="9">
        <v>18.131333333333298</v>
      </c>
      <c r="H2943" s="9">
        <v>23.528666666666599</v>
      </c>
    </row>
    <row r="2944" spans="1:8" x14ac:dyDescent="0.3">
      <c r="A2944">
        <v>2008</v>
      </c>
      <c r="B2944">
        <v>111602</v>
      </c>
      <c r="C2944" t="s">
        <v>344</v>
      </c>
      <c r="D2944" s="9">
        <v>30.7603188405797</v>
      </c>
      <c r="E2944" s="9">
        <v>51.600090858416898</v>
      </c>
      <c r="F2944" s="9">
        <v>23834.35</v>
      </c>
      <c r="G2944" s="9">
        <v>18.131333333333298</v>
      </c>
      <c r="H2944" s="9">
        <v>23.528666666666599</v>
      </c>
    </row>
    <row r="2945" spans="1:8" x14ac:dyDescent="0.3">
      <c r="A2945">
        <v>2008</v>
      </c>
      <c r="B2945">
        <v>112101</v>
      </c>
      <c r="C2945" t="s">
        <v>324</v>
      </c>
      <c r="D2945" s="9">
        <v>175.54931884058001</v>
      </c>
      <c r="E2945" s="9">
        <v>51.600090858416898</v>
      </c>
      <c r="F2945" s="9">
        <v>23834.35</v>
      </c>
      <c r="G2945" s="9">
        <v>18.131333333333298</v>
      </c>
      <c r="H2945" s="9">
        <v>23.528666666666599</v>
      </c>
    </row>
    <row r="2946" spans="1:8" x14ac:dyDescent="0.3">
      <c r="A2946">
        <v>2008</v>
      </c>
      <c r="B2946">
        <v>112201</v>
      </c>
      <c r="C2946" t="s">
        <v>346</v>
      </c>
      <c r="D2946" s="9">
        <v>106.461855072463</v>
      </c>
      <c r="E2946" s="9">
        <v>51.600090858416898</v>
      </c>
      <c r="F2946" s="9">
        <v>23834.35</v>
      </c>
      <c r="G2946" s="9">
        <v>18.131333333333298</v>
      </c>
      <c r="H2946" s="9">
        <v>23.528666666666599</v>
      </c>
    </row>
    <row r="2947" spans="1:8" x14ac:dyDescent="0.3">
      <c r="A2947">
        <v>2008</v>
      </c>
      <c r="B2947">
        <v>112401</v>
      </c>
      <c r="C2947" t="s">
        <v>330</v>
      </c>
      <c r="D2947" s="9">
        <v>60.855782608695499</v>
      </c>
      <c r="E2947" s="9">
        <v>51.600090858416898</v>
      </c>
      <c r="F2947" s="9">
        <v>23834.35</v>
      </c>
      <c r="G2947" s="9">
        <v>18.131333333333298</v>
      </c>
      <c r="H2947" s="9">
        <v>23.528666666666599</v>
      </c>
    </row>
    <row r="2948" spans="1:8" x14ac:dyDescent="0.3">
      <c r="A2948">
        <v>2008</v>
      </c>
      <c r="B2948">
        <v>112704</v>
      </c>
      <c r="C2948" t="s">
        <v>343</v>
      </c>
      <c r="D2948" s="9">
        <v>118.981101449275</v>
      </c>
      <c r="E2948" s="9">
        <v>51.600090858416898</v>
      </c>
      <c r="F2948" s="9">
        <v>23834.35</v>
      </c>
      <c r="G2948" s="9">
        <v>18.131333333333298</v>
      </c>
      <c r="H2948" s="9">
        <v>23.528666666666599</v>
      </c>
    </row>
    <row r="2949" spans="1:8" x14ac:dyDescent="0.3">
      <c r="A2949">
        <v>2008</v>
      </c>
      <c r="B2949">
        <v>114201</v>
      </c>
      <c r="C2949" t="s">
        <v>332</v>
      </c>
      <c r="D2949" s="9">
        <v>17.931579710144899</v>
      </c>
      <c r="E2949" s="9">
        <v>51.600090858416898</v>
      </c>
      <c r="F2949" s="9">
        <v>23834.35</v>
      </c>
      <c r="G2949" s="9">
        <v>18.131333333333298</v>
      </c>
      <c r="H2949" s="9">
        <v>23.528666666666599</v>
      </c>
    </row>
    <row r="2950" spans="1:8" x14ac:dyDescent="0.3">
      <c r="A2950">
        <v>2008</v>
      </c>
      <c r="B2950">
        <v>114401</v>
      </c>
      <c r="C2950" t="s">
        <v>327</v>
      </c>
      <c r="D2950" s="9">
        <v>6.2805507246376902</v>
      </c>
      <c r="E2950" s="9">
        <v>51.600090858416898</v>
      </c>
      <c r="F2950" s="9">
        <v>23834.35</v>
      </c>
      <c r="G2950" s="9">
        <v>18.131333333333298</v>
      </c>
      <c r="H2950" s="9">
        <v>23.528666666666599</v>
      </c>
    </row>
    <row r="2951" spans="1:8" x14ac:dyDescent="0.3">
      <c r="A2951">
        <v>2008</v>
      </c>
      <c r="B2951">
        <v>114501</v>
      </c>
      <c r="C2951" t="s">
        <v>323</v>
      </c>
      <c r="D2951" s="9">
        <v>135.27908695652101</v>
      </c>
      <c r="E2951" s="9">
        <v>51.600090858416898</v>
      </c>
      <c r="F2951" s="9">
        <v>23834.35</v>
      </c>
      <c r="G2951" s="9">
        <v>18.131333333333298</v>
      </c>
      <c r="H2951" s="9">
        <v>23.528666666666599</v>
      </c>
    </row>
    <row r="2952" spans="1:8" x14ac:dyDescent="0.3">
      <c r="A2952">
        <v>2008</v>
      </c>
      <c r="B2952">
        <v>114701</v>
      </c>
      <c r="C2952" t="s">
        <v>345</v>
      </c>
      <c r="D2952" s="9">
        <v>28.124855072463699</v>
      </c>
      <c r="E2952" s="9">
        <v>51.600090858416898</v>
      </c>
      <c r="F2952" s="9">
        <v>23834.35</v>
      </c>
      <c r="G2952" s="9">
        <v>18.131333333333298</v>
      </c>
      <c r="H2952" s="9">
        <v>23.528666666666599</v>
      </c>
    </row>
    <row r="2953" spans="1:8" x14ac:dyDescent="0.3">
      <c r="A2953">
        <v>2008</v>
      </c>
      <c r="B2953">
        <v>115101</v>
      </c>
      <c r="C2953" t="s">
        <v>331</v>
      </c>
      <c r="D2953" s="9">
        <v>114.740898550724</v>
      </c>
      <c r="E2953" s="9">
        <v>51.600090858416898</v>
      </c>
      <c r="F2953" s="9">
        <v>23834.35</v>
      </c>
      <c r="G2953" s="9">
        <v>18.131333333333298</v>
      </c>
      <c r="H2953" s="9">
        <v>23.528666666666599</v>
      </c>
    </row>
    <row r="2954" spans="1:8" x14ac:dyDescent="0.3">
      <c r="A2954">
        <v>2008</v>
      </c>
      <c r="B2954">
        <v>115201</v>
      </c>
      <c r="C2954" t="s">
        <v>341</v>
      </c>
      <c r="D2954" s="9">
        <v>84.396333333333502</v>
      </c>
      <c r="E2954" s="9">
        <v>51.600090858416898</v>
      </c>
      <c r="F2954" s="9">
        <v>23834.35</v>
      </c>
      <c r="G2954" s="9">
        <v>18.131333333333298</v>
      </c>
      <c r="H2954" s="9">
        <v>23.528666666666599</v>
      </c>
    </row>
    <row r="2955" spans="1:8" x14ac:dyDescent="0.3">
      <c r="A2955">
        <v>2008</v>
      </c>
      <c r="B2955">
        <v>116101</v>
      </c>
      <c r="C2955" t="s">
        <v>337</v>
      </c>
      <c r="D2955" s="9">
        <v>31.289014492753601</v>
      </c>
      <c r="E2955" s="9">
        <v>51.600090858416898</v>
      </c>
      <c r="F2955" s="9">
        <v>23834.35</v>
      </c>
      <c r="G2955" s="9">
        <v>18.131333333333298</v>
      </c>
      <c r="H2955" s="9">
        <v>23.528666666666599</v>
      </c>
    </row>
    <row r="2956" spans="1:8" x14ac:dyDescent="0.3">
      <c r="A2956">
        <v>2008</v>
      </c>
      <c r="B2956">
        <v>116103</v>
      </c>
      <c r="C2956" t="s">
        <v>321</v>
      </c>
      <c r="D2956" s="9">
        <v>30.586391304347799</v>
      </c>
      <c r="E2956" s="9">
        <v>51.600090858416898</v>
      </c>
      <c r="F2956" s="9">
        <v>23834.35</v>
      </c>
      <c r="G2956" s="9">
        <v>18.131333333333298</v>
      </c>
      <c r="H2956" s="9">
        <v>23.528666666666599</v>
      </c>
    </row>
    <row r="2957" spans="1:8" x14ac:dyDescent="0.3">
      <c r="A2957">
        <v>2008</v>
      </c>
      <c r="B2957">
        <v>116104</v>
      </c>
      <c r="C2957" t="s">
        <v>326</v>
      </c>
      <c r="D2957" s="9">
        <v>33.190173913043502</v>
      </c>
      <c r="E2957" s="9">
        <v>51.600090858416898</v>
      </c>
      <c r="F2957" s="9">
        <v>23834.35</v>
      </c>
      <c r="G2957" s="9">
        <v>18.131333333333298</v>
      </c>
      <c r="H2957" s="9">
        <v>23.528666666666599</v>
      </c>
    </row>
    <row r="2958" spans="1:8" x14ac:dyDescent="0.3">
      <c r="A2958">
        <v>2008</v>
      </c>
      <c r="B2958">
        <v>117101</v>
      </c>
      <c r="C2958" t="s">
        <v>340</v>
      </c>
      <c r="D2958" s="9">
        <v>35.5773623188405</v>
      </c>
      <c r="E2958" s="9">
        <v>51.600090858416898</v>
      </c>
      <c r="F2958" s="9">
        <v>23834.35</v>
      </c>
      <c r="G2958" s="9">
        <v>18.131333333333298</v>
      </c>
      <c r="H2958" s="9">
        <v>23.528666666666599</v>
      </c>
    </row>
    <row r="2959" spans="1:8" x14ac:dyDescent="0.3">
      <c r="A2959">
        <v>2008</v>
      </c>
      <c r="B2959">
        <v>117103</v>
      </c>
      <c r="C2959" t="s">
        <v>334</v>
      </c>
      <c r="D2959" s="9">
        <v>62.2993913043478</v>
      </c>
      <c r="E2959" s="9">
        <v>51.600090858416898</v>
      </c>
      <c r="F2959" s="9">
        <v>23834.35</v>
      </c>
      <c r="G2959" s="9">
        <v>18.131333333333298</v>
      </c>
      <c r="H2959" s="9">
        <v>23.528666666666599</v>
      </c>
    </row>
    <row r="2960" spans="1:8" x14ac:dyDescent="0.3">
      <c r="A2960">
        <v>2008</v>
      </c>
      <c r="B2960">
        <v>117106</v>
      </c>
      <c r="C2960" t="s">
        <v>333</v>
      </c>
      <c r="D2960" s="9">
        <v>16.875391304347801</v>
      </c>
      <c r="E2960" s="9">
        <v>51.600090858416898</v>
      </c>
      <c r="F2960" s="9">
        <v>23834.35</v>
      </c>
      <c r="G2960" s="9">
        <v>18.131333333333298</v>
      </c>
      <c r="H2960" s="9">
        <v>23.528666666666599</v>
      </c>
    </row>
    <row r="2961" spans="1:8" x14ac:dyDescent="0.3">
      <c r="A2961">
        <v>2008</v>
      </c>
      <c r="B2961">
        <v>117401</v>
      </c>
      <c r="C2961" t="s">
        <v>329</v>
      </c>
      <c r="D2961" s="9">
        <v>10.7836086956521</v>
      </c>
      <c r="E2961" s="9">
        <v>51.600090858416898</v>
      </c>
      <c r="F2961" s="9">
        <v>23834.35</v>
      </c>
      <c r="G2961" s="9">
        <v>18.131333333333298</v>
      </c>
      <c r="H2961" s="9">
        <v>23.528666666666599</v>
      </c>
    </row>
    <row r="2962" spans="1:8" x14ac:dyDescent="0.3">
      <c r="A2962">
        <v>2008</v>
      </c>
      <c r="B2962">
        <v>118101</v>
      </c>
      <c r="C2962" t="s">
        <v>322</v>
      </c>
      <c r="D2962" s="9">
        <v>21.096927536231799</v>
      </c>
      <c r="E2962" s="9">
        <v>51.600090858416898</v>
      </c>
      <c r="F2962" s="9">
        <v>23834.35</v>
      </c>
      <c r="G2962" s="9">
        <v>18.131333333333298</v>
      </c>
      <c r="H2962" s="9">
        <v>23.528666666666599</v>
      </c>
    </row>
    <row r="2963" spans="1:8" x14ac:dyDescent="0.3">
      <c r="A2963">
        <v>2008</v>
      </c>
      <c r="B2963">
        <v>122102</v>
      </c>
      <c r="C2963" t="s">
        <v>338</v>
      </c>
      <c r="D2963" s="9">
        <v>8.2695217391304308</v>
      </c>
      <c r="E2963" s="9">
        <v>51.600090858416898</v>
      </c>
      <c r="F2963" s="9">
        <v>23834.35</v>
      </c>
      <c r="G2963" s="9">
        <v>18.131333333333298</v>
      </c>
      <c r="H2963" s="9">
        <v>23.528666666666599</v>
      </c>
    </row>
    <row r="2964" spans="1:8" x14ac:dyDescent="0.3">
      <c r="A2964">
        <v>2008</v>
      </c>
      <c r="B2964">
        <v>213201</v>
      </c>
      <c r="C2964" t="s">
        <v>336</v>
      </c>
      <c r="D2964" s="9">
        <v>8.9661304347826096</v>
      </c>
      <c r="E2964" s="9">
        <v>51.600090858416898</v>
      </c>
      <c r="F2964" s="9">
        <v>23834.35</v>
      </c>
      <c r="G2964" s="9">
        <v>18.131333333333298</v>
      </c>
      <c r="H2964" s="9">
        <v>23.528666666666599</v>
      </c>
    </row>
    <row r="2965" spans="1:8" x14ac:dyDescent="0.3">
      <c r="A2965">
        <v>2008</v>
      </c>
      <c r="B2965">
        <v>2000001</v>
      </c>
      <c r="C2965" t="s">
        <v>328</v>
      </c>
      <c r="D2965" s="9">
        <v>80.439999999999898</v>
      </c>
      <c r="E2965" s="9">
        <v>51.600090858416898</v>
      </c>
      <c r="F2965" s="9">
        <v>23834.35</v>
      </c>
      <c r="G2965" s="9">
        <v>18.131333333333298</v>
      </c>
      <c r="H2965" s="9">
        <v>23.528666666666599</v>
      </c>
    </row>
    <row r="2966" spans="1:8" x14ac:dyDescent="0.3">
      <c r="A2966">
        <v>2008</v>
      </c>
      <c r="B2966">
        <v>111101</v>
      </c>
      <c r="C2966" t="s">
        <v>342</v>
      </c>
      <c r="D2966" s="9">
        <v>32.690521739130403</v>
      </c>
      <c r="E2966" s="9">
        <v>51.600090858416898</v>
      </c>
      <c r="F2966" s="9">
        <v>23834.35</v>
      </c>
      <c r="G2966" s="9">
        <v>18.248000000000001</v>
      </c>
      <c r="H2966" s="9">
        <v>21.969333333333299</v>
      </c>
    </row>
    <row r="2967" spans="1:8" x14ac:dyDescent="0.3">
      <c r="A2967">
        <v>2008</v>
      </c>
      <c r="B2967">
        <v>111201</v>
      </c>
      <c r="C2967" t="s">
        <v>339</v>
      </c>
      <c r="D2967" s="9">
        <v>12.981826086956501</v>
      </c>
      <c r="E2967" s="9">
        <v>51.600090858416898</v>
      </c>
      <c r="F2967" s="9">
        <v>23834.35</v>
      </c>
      <c r="G2967" s="9">
        <v>18.248000000000001</v>
      </c>
      <c r="H2967" s="9">
        <v>21.969333333333299</v>
      </c>
    </row>
    <row r="2968" spans="1:8" x14ac:dyDescent="0.3">
      <c r="A2968">
        <v>2008</v>
      </c>
      <c r="B2968">
        <v>111301</v>
      </c>
      <c r="C2968" t="s">
        <v>325</v>
      </c>
      <c r="D2968" s="9">
        <v>22.882492753623101</v>
      </c>
      <c r="E2968" s="9">
        <v>51.600090858416898</v>
      </c>
      <c r="F2968" s="9">
        <v>23834.35</v>
      </c>
      <c r="G2968" s="9">
        <v>18.248000000000001</v>
      </c>
      <c r="H2968" s="9">
        <v>21.969333333333299</v>
      </c>
    </row>
    <row r="2969" spans="1:8" x14ac:dyDescent="0.3">
      <c r="A2969">
        <v>2008</v>
      </c>
      <c r="B2969">
        <v>111303</v>
      </c>
      <c r="C2969" t="s">
        <v>335</v>
      </c>
      <c r="D2969" s="9">
        <v>54.311927536231799</v>
      </c>
      <c r="E2969" s="9">
        <v>51.600090858416898</v>
      </c>
      <c r="F2969" s="9">
        <v>23834.35</v>
      </c>
      <c r="G2969" s="9">
        <v>18.248000000000001</v>
      </c>
      <c r="H2969" s="9">
        <v>21.969333333333299</v>
      </c>
    </row>
    <row r="2970" spans="1:8" x14ac:dyDescent="0.3">
      <c r="A2970">
        <v>2008</v>
      </c>
      <c r="B2970">
        <v>111602</v>
      </c>
      <c r="C2970" t="s">
        <v>344</v>
      </c>
      <c r="D2970" s="9">
        <v>30.7603188405797</v>
      </c>
      <c r="E2970" s="9">
        <v>51.600090858416898</v>
      </c>
      <c r="F2970" s="9">
        <v>23834.35</v>
      </c>
      <c r="G2970" s="9">
        <v>18.248000000000001</v>
      </c>
      <c r="H2970" s="9">
        <v>21.969333333333299</v>
      </c>
    </row>
    <row r="2971" spans="1:8" x14ac:dyDescent="0.3">
      <c r="A2971">
        <v>2008</v>
      </c>
      <c r="B2971">
        <v>112101</v>
      </c>
      <c r="C2971" t="s">
        <v>324</v>
      </c>
      <c r="D2971" s="9">
        <v>175.54931884058001</v>
      </c>
      <c r="E2971" s="9">
        <v>51.600090858416898</v>
      </c>
      <c r="F2971" s="9">
        <v>23834.35</v>
      </c>
      <c r="G2971" s="9">
        <v>18.248000000000001</v>
      </c>
      <c r="H2971" s="9">
        <v>21.969333333333299</v>
      </c>
    </row>
    <row r="2972" spans="1:8" x14ac:dyDescent="0.3">
      <c r="A2972">
        <v>2008</v>
      </c>
      <c r="B2972">
        <v>112201</v>
      </c>
      <c r="C2972" t="s">
        <v>346</v>
      </c>
      <c r="D2972" s="9">
        <v>106.461855072463</v>
      </c>
      <c r="E2972" s="9">
        <v>51.600090858416898</v>
      </c>
      <c r="F2972" s="9">
        <v>23834.35</v>
      </c>
      <c r="G2972" s="9">
        <v>18.248000000000001</v>
      </c>
      <c r="H2972" s="9">
        <v>21.969333333333299</v>
      </c>
    </row>
    <row r="2973" spans="1:8" x14ac:dyDescent="0.3">
      <c r="A2973">
        <v>2008</v>
      </c>
      <c r="B2973">
        <v>112401</v>
      </c>
      <c r="C2973" t="s">
        <v>330</v>
      </c>
      <c r="D2973" s="9">
        <v>60.855782608695499</v>
      </c>
      <c r="E2973" s="9">
        <v>51.600090858416898</v>
      </c>
      <c r="F2973" s="9">
        <v>23834.35</v>
      </c>
      <c r="G2973" s="9">
        <v>18.248000000000001</v>
      </c>
      <c r="H2973" s="9">
        <v>21.969333333333299</v>
      </c>
    </row>
    <row r="2974" spans="1:8" x14ac:dyDescent="0.3">
      <c r="A2974">
        <v>2008</v>
      </c>
      <c r="B2974">
        <v>112704</v>
      </c>
      <c r="C2974" t="s">
        <v>343</v>
      </c>
      <c r="D2974" s="9">
        <v>118.981101449275</v>
      </c>
      <c r="E2974" s="9">
        <v>51.600090858416898</v>
      </c>
      <c r="F2974" s="9">
        <v>23834.35</v>
      </c>
      <c r="G2974" s="9">
        <v>18.248000000000001</v>
      </c>
      <c r="H2974" s="9">
        <v>21.969333333333299</v>
      </c>
    </row>
    <row r="2975" spans="1:8" x14ac:dyDescent="0.3">
      <c r="A2975">
        <v>2008</v>
      </c>
      <c r="B2975">
        <v>114201</v>
      </c>
      <c r="C2975" t="s">
        <v>332</v>
      </c>
      <c r="D2975" s="9">
        <v>17.931579710144899</v>
      </c>
      <c r="E2975" s="9">
        <v>51.600090858416898</v>
      </c>
      <c r="F2975" s="9">
        <v>23834.35</v>
      </c>
      <c r="G2975" s="9">
        <v>18.248000000000001</v>
      </c>
      <c r="H2975" s="9">
        <v>21.969333333333299</v>
      </c>
    </row>
    <row r="2976" spans="1:8" x14ac:dyDescent="0.3">
      <c r="A2976">
        <v>2008</v>
      </c>
      <c r="B2976">
        <v>114401</v>
      </c>
      <c r="C2976" t="s">
        <v>327</v>
      </c>
      <c r="D2976" s="9">
        <v>6.2805507246376902</v>
      </c>
      <c r="E2976" s="9">
        <v>51.600090858416898</v>
      </c>
      <c r="F2976" s="9">
        <v>23834.35</v>
      </c>
      <c r="G2976" s="9">
        <v>18.248000000000001</v>
      </c>
      <c r="H2976" s="9">
        <v>21.969333333333299</v>
      </c>
    </row>
    <row r="2977" spans="1:8" x14ac:dyDescent="0.3">
      <c r="A2977">
        <v>2008</v>
      </c>
      <c r="B2977">
        <v>114501</v>
      </c>
      <c r="C2977" t="s">
        <v>323</v>
      </c>
      <c r="D2977" s="9">
        <v>135.27908695652101</v>
      </c>
      <c r="E2977" s="9">
        <v>51.600090858416898</v>
      </c>
      <c r="F2977" s="9">
        <v>23834.35</v>
      </c>
      <c r="G2977" s="9">
        <v>18.248000000000001</v>
      </c>
      <c r="H2977" s="9">
        <v>21.969333333333299</v>
      </c>
    </row>
    <row r="2978" spans="1:8" x14ac:dyDescent="0.3">
      <c r="A2978">
        <v>2008</v>
      </c>
      <c r="B2978">
        <v>114701</v>
      </c>
      <c r="C2978" t="s">
        <v>345</v>
      </c>
      <c r="D2978" s="9">
        <v>28.124855072463699</v>
      </c>
      <c r="E2978" s="9">
        <v>51.600090858416898</v>
      </c>
      <c r="F2978" s="9">
        <v>23834.35</v>
      </c>
      <c r="G2978" s="9">
        <v>18.248000000000001</v>
      </c>
      <c r="H2978" s="9">
        <v>21.969333333333299</v>
      </c>
    </row>
    <row r="2979" spans="1:8" x14ac:dyDescent="0.3">
      <c r="A2979">
        <v>2008</v>
      </c>
      <c r="B2979">
        <v>115101</v>
      </c>
      <c r="C2979" t="s">
        <v>331</v>
      </c>
      <c r="D2979" s="9">
        <v>114.740898550724</v>
      </c>
      <c r="E2979" s="9">
        <v>51.600090858416898</v>
      </c>
      <c r="F2979" s="9">
        <v>23834.35</v>
      </c>
      <c r="G2979" s="9">
        <v>18.248000000000001</v>
      </c>
      <c r="H2979" s="9">
        <v>21.969333333333299</v>
      </c>
    </row>
    <row r="2980" spans="1:8" x14ac:dyDescent="0.3">
      <c r="A2980">
        <v>2008</v>
      </c>
      <c r="B2980">
        <v>115201</v>
      </c>
      <c r="C2980" t="s">
        <v>341</v>
      </c>
      <c r="D2980" s="9">
        <v>84.396333333333502</v>
      </c>
      <c r="E2980" s="9">
        <v>51.600090858416898</v>
      </c>
      <c r="F2980" s="9">
        <v>23834.35</v>
      </c>
      <c r="G2980" s="9">
        <v>18.248000000000001</v>
      </c>
      <c r="H2980" s="9">
        <v>21.969333333333299</v>
      </c>
    </row>
    <row r="2981" spans="1:8" x14ac:dyDescent="0.3">
      <c r="A2981">
        <v>2008</v>
      </c>
      <c r="B2981">
        <v>116101</v>
      </c>
      <c r="C2981" t="s">
        <v>337</v>
      </c>
      <c r="D2981" s="9">
        <v>31.289014492753601</v>
      </c>
      <c r="E2981" s="9">
        <v>51.600090858416898</v>
      </c>
      <c r="F2981" s="9">
        <v>23834.35</v>
      </c>
      <c r="G2981" s="9">
        <v>18.248000000000001</v>
      </c>
      <c r="H2981" s="9">
        <v>21.969333333333299</v>
      </c>
    </row>
    <row r="2982" spans="1:8" x14ac:dyDescent="0.3">
      <c r="A2982">
        <v>2008</v>
      </c>
      <c r="B2982">
        <v>116103</v>
      </c>
      <c r="C2982" t="s">
        <v>321</v>
      </c>
      <c r="D2982" s="9">
        <v>30.586391304347799</v>
      </c>
      <c r="E2982" s="9">
        <v>51.600090858416898</v>
      </c>
      <c r="F2982" s="9">
        <v>23834.35</v>
      </c>
      <c r="G2982" s="9">
        <v>18.248000000000001</v>
      </c>
      <c r="H2982" s="9">
        <v>21.969333333333299</v>
      </c>
    </row>
    <row r="2983" spans="1:8" x14ac:dyDescent="0.3">
      <c r="A2983">
        <v>2008</v>
      </c>
      <c r="B2983">
        <v>116104</v>
      </c>
      <c r="C2983" t="s">
        <v>326</v>
      </c>
      <c r="D2983" s="9">
        <v>33.190173913043502</v>
      </c>
      <c r="E2983" s="9">
        <v>51.600090858416898</v>
      </c>
      <c r="F2983" s="9">
        <v>23834.35</v>
      </c>
      <c r="G2983" s="9">
        <v>18.248000000000001</v>
      </c>
      <c r="H2983" s="9">
        <v>21.969333333333299</v>
      </c>
    </row>
    <row r="2984" spans="1:8" x14ac:dyDescent="0.3">
      <c r="A2984">
        <v>2008</v>
      </c>
      <c r="B2984">
        <v>117101</v>
      </c>
      <c r="C2984" t="s">
        <v>340</v>
      </c>
      <c r="D2984" s="9">
        <v>35.5773623188405</v>
      </c>
      <c r="E2984" s="9">
        <v>51.600090858416898</v>
      </c>
      <c r="F2984" s="9">
        <v>23834.35</v>
      </c>
      <c r="G2984" s="9">
        <v>18.248000000000001</v>
      </c>
      <c r="H2984" s="9">
        <v>21.969333333333299</v>
      </c>
    </row>
    <row r="2985" spans="1:8" x14ac:dyDescent="0.3">
      <c r="A2985">
        <v>2008</v>
      </c>
      <c r="B2985">
        <v>117103</v>
      </c>
      <c r="C2985" t="s">
        <v>334</v>
      </c>
      <c r="D2985" s="9">
        <v>62.2993913043478</v>
      </c>
      <c r="E2985" s="9">
        <v>51.600090858416898</v>
      </c>
      <c r="F2985" s="9">
        <v>23834.35</v>
      </c>
      <c r="G2985" s="9">
        <v>18.248000000000001</v>
      </c>
      <c r="H2985" s="9">
        <v>21.969333333333299</v>
      </c>
    </row>
    <row r="2986" spans="1:8" x14ac:dyDescent="0.3">
      <c r="A2986">
        <v>2008</v>
      </c>
      <c r="B2986">
        <v>117106</v>
      </c>
      <c r="C2986" t="s">
        <v>333</v>
      </c>
      <c r="D2986" s="9">
        <v>16.875391304347801</v>
      </c>
      <c r="E2986" s="9">
        <v>51.600090858416898</v>
      </c>
      <c r="F2986" s="9">
        <v>23834.35</v>
      </c>
      <c r="G2986" s="9">
        <v>18.248000000000001</v>
      </c>
      <c r="H2986" s="9">
        <v>21.969333333333299</v>
      </c>
    </row>
    <row r="2987" spans="1:8" x14ac:dyDescent="0.3">
      <c r="A2987">
        <v>2008</v>
      </c>
      <c r="B2987">
        <v>117401</v>
      </c>
      <c r="C2987" t="s">
        <v>329</v>
      </c>
      <c r="D2987" s="9">
        <v>10.7836086956521</v>
      </c>
      <c r="E2987" s="9">
        <v>51.600090858416898</v>
      </c>
      <c r="F2987" s="9">
        <v>23834.35</v>
      </c>
      <c r="G2987" s="9">
        <v>18.248000000000001</v>
      </c>
      <c r="H2987" s="9">
        <v>21.969333333333299</v>
      </c>
    </row>
    <row r="2988" spans="1:8" x14ac:dyDescent="0.3">
      <c r="A2988">
        <v>2008</v>
      </c>
      <c r="B2988">
        <v>118101</v>
      </c>
      <c r="C2988" t="s">
        <v>322</v>
      </c>
      <c r="D2988" s="9">
        <v>21.096927536231799</v>
      </c>
      <c r="E2988" s="9">
        <v>51.600090858416898</v>
      </c>
      <c r="F2988" s="9">
        <v>23834.35</v>
      </c>
      <c r="G2988" s="9">
        <v>18.248000000000001</v>
      </c>
      <c r="H2988" s="9">
        <v>21.969333333333299</v>
      </c>
    </row>
    <row r="2989" spans="1:8" x14ac:dyDescent="0.3">
      <c r="A2989">
        <v>2008</v>
      </c>
      <c r="B2989">
        <v>122102</v>
      </c>
      <c r="C2989" t="s">
        <v>338</v>
      </c>
      <c r="D2989" s="9">
        <v>8.2695217391304308</v>
      </c>
      <c r="E2989" s="9">
        <v>51.600090858416898</v>
      </c>
      <c r="F2989" s="9">
        <v>23834.35</v>
      </c>
      <c r="G2989" s="9">
        <v>18.248000000000001</v>
      </c>
      <c r="H2989" s="9">
        <v>21.969333333333299</v>
      </c>
    </row>
    <row r="2990" spans="1:8" x14ac:dyDescent="0.3">
      <c r="A2990">
        <v>2008</v>
      </c>
      <c r="B2990">
        <v>213201</v>
      </c>
      <c r="C2990" t="s">
        <v>336</v>
      </c>
      <c r="D2990" s="9">
        <v>8.9661304347826096</v>
      </c>
      <c r="E2990" s="9">
        <v>51.600090858416898</v>
      </c>
      <c r="F2990" s="9">
        <v>23834.35</v>
      </c>
      <c r="G2990" s="9">
        <v>18.248000000000001</v>
      </c>
      <c r="H2990" s="9">
        <v>21.969333333333299</v>
      </c>
    </row>
    <row r="2991" spans="1:8" x14ac:dyDescent="0.3">
      <c r="A2991">
        <v>2008</v>
      </c>
      <c r="B2991">
        <v>2000001</v>
      </c>
      <c r="C2991" t="s">
        <v>328</v>
      </c>
      <c r="D2991" s="9">
        <v>80.439999999999898</v>
      </c>
      <c r="E2991" s="9">
        <v>51.600090858416898</v>
      </c>
      <c r="F2991" s="9">
        <v>23834.35</v>
      </c>
      <c r="G2991" s="9">
        <v>18.248000000000001</v>
      </c>
      <c r="H2991" s="9">
        <v>21.969333333333299</v>
      </c>
    </row>
    <row r="2992" spans="1:8" x14ac:dyDescent="0.3">
      <c r="A2992">
        <v>2008</v>
      </c>
      <c r="B2992">
        <v>111101</v>
      </c>
      <c r="C2992" t="s">
        <v>342</v>
      </c>
      <c r="D2992" s="9">
        <v>32.690521739130403</v>
      </c>
      <c r="E2992" s="9">
        <v>51.600090858416898</v>
      </c>
      <c r="F2992" s="9">
        <v>23834.35</v>
      </c>
      <c r="G2992" s="9">
        <v>17.815999999999999</v>
      </c>
      <c r="H2992" s="9">
        <v>23.392666666666599</v>
      </c>
    </row>
    <row r="2993" spans="1:8" x14ac:dyDescent="0.3">
      <c r="A2993">
        <v>2008</v>
      </c>
      <c r="B2993">
        <v>111201</v>
      </c>
      <c r="C2993" t="s">
        <v>339</v>
      </c>
      <c r="D2993" s="9">
        <v>12.981826086956501</v>
      </c>
      <c r="E2993" s="9">
        <v>51.600090858416898</v>
      </c>
      <c r="F2993" s="9">
        <v>23834.35</v>
      </c>
      <c r="G2993" s="9">
        <v>17.815999999999999</v>
      </c>
      <c r="H2993" s="9">
        <v>23.392666666666599</v>
      </c>
    </row>
    <row r="2994" spans="1:8" x14ac:dyDescent="0.3">
      <c r="A2994">
        <v>2008</v>
      </c>
      <c r="B2994">
        <v>111301</v>
      </c>
      <c r="C2994" t="s">
        <v>325</v>
      </c>
      <c r="D2994" s="9">
        <v>22.882492753623101</v>
      </c>
      <c r="E2994" s="9">
        <v>51.600090858416898</v>
      </c>
      <c r="F2994" s="9">
        <v>23834.35</v>
      </c>
      <c r="G2994" s="9">
        <v>17.815999999999999</v>
      </c>
      <c r="H2994" s="9">
        <v>23.392666666666599</v>
      </c>
    </row>
    <row r="2995" spans="1:8" x14ac:dyDescent="0.3">
      <c r="A2995">
        <v>2008</v>
      </c>
      <c r="B2995">
        <v>111303</v>
      </c>
      <c r="C2995" t="s">
        <v>335</v>
      </c>
      <c r="D2995" s="9">
        <v>54.311927536231799</v>
      </c>
      <c r="E2995" s="9">
        <v>51.600090858416898</v>
      </c>
      <c r="F2995" s="9">
        <v>23834.35</v>
      </c>
      <c r="G2995" s="9">
        <v>17.815999999999999</v>
      </c>
      <c r="H2995" s="9">
        <v>23.392666666666599</v>
      </c>
    </row>
    <row r="2996" spans="1:8" x14ac:dyDescent="0.3">
      <c r="A2996">
        <v>2008</v>
      </c>
      <c r="B2996">
        <v>111602</v>
      </c>
      <c r="C2996" t="s">
        <v>344</v>
      </c>
      <c r="D2996" s="9">
        <v>30.7603188405797</v>
      </c>
      <c r="E2996" s="9">
        <v>51.600090858416898</v>
      </c>
      <c r="F2996" s="9">
        <v>23834.35</v>
      </c>
      <c r="G2996" s="9">
        <v>17.815999999999999</v>
      </c>
      <c r="H2996" s="9">
        <v>23.392666666666599</v>
      </c>
    </row>
    <row r="2997" spans="1:8" x14ac:dyDescent="0.3">
      <c r="A2997">
        <v>2008</v>
      </c>
      <c r="B2997">
        <v>112101</v>
      </c>
      <c r="C2997" t="s">
        <v>324</v>
      </c>
      <c r="D2997" s="9">
        <v>175.54931884058001</v>
      </c>
      <c r="E2997" s="9">
        <v>51.600090858416898</v>
      </c>
      <c r="F2997" s="9">
        <v>23834.35</v>
      </c>
      <c r="G2997" s="9">
        <v>17.815999999999999</v>
      </c>
      <c r="H2997" s="9">
        <v>23.392666666666599</v>
      </c>
    </row>
    <row r="2998" spans="1:8" x14ac:dyDescent="0.3">
      <c r="A2998">
        <v>2008</v>
      </c>
      <c r="B2998">
        <v>112201</v>
      </c>
      <c r="C2998" t="s">
        <v>346</v>
      </c>
      <c r="D2998" s="9">
        <v>106.461855072463</v>
      </c>
      <c r="E2998" s="9">
        <v>51.600090858416898</v>
      </c>
      <c r="F2998" s="9">
        <v>23834.35</v>
      </c>
      <c r="G2998" s="9">
        <v>17.815999999999999</v>
      </c>
      <c r="H2998" s="9">
        <v>23.392666666666599</v>
      </c>
    </row>
    <row r="2999" spans="1:8" x14ac:dyDescent="0.3">
      <c r="A2999">
        <v>2008</v>
      </c>
      <c r="B2999">
        <v>112401</v>
      </c>
      <c r="C2999" t="s">
        <v>330</v>
      </c>
      <c r="D2999" s="9">
        <v>60.855782608695499</v>
      </c>
      <c r="E2999" s="9">
        <v>51.600090858416898</v>
      </c>
      <c r="F2999" s="9">
        <v>23834.35</v>
      </c>
      <c r="G2999" s="9">
        <v>17.815999999999999</v>
      </c>
      <c r="H2999" s="9">
        <v>23.392666666666599</v>
      </c>
    </row>
    <row r="3000" spans="1:8" x14ac:dyDescent="0.3">
      <c r="A3000">
        <v>2008</v>
      </c>
      <c r="B3000">
        <v>112704</v>
      </c>
      <c r="C3000" t="s">
        <v>343</v>
      </c>
      <c r="D3000" s="9">
        <v>118.981101449275</v>
      </c>
      <c r="E3000" s="9">
        <v>51.600090858416898</v>
      </c>
      <c r="F3000" s="9">
        <v>23834.35</v>
      </c>
      <c r="G3000" s="9">
        <v>17.815999999999999</v>
      </c>
      <c r="H3000" s="9">
        <v>23.392666666666599</v>
      </c>
    </row>
    <row r="3001" spans="1:8" x14ac:dyDescent="0.3">
      <c r="A3001">
        <v>2008</v>
      </c>
      <c r="B3001">
        <v>114201</v>
      </c>
      <c r="C3001" t="s">
        <v>332</v>
      </c>
      <c r="D3001" s="9">
        <v>17.931579710144899</v>
      </c>
      <c r="E3001" s="9">
        <v>51.600090858416898</v>
      </c>
      <c r="F3001" s="9">
        <v>23834.35</v>
      </c>
      <c r="G3001" s="9">
        <v>17.815999999999999</v>
      </c>
      <c r="H3001" s="9">
        <v>23.392666666666599</v>
      </c>
    </row>
    <row r="3002" spans="1:8" x14ac:dyDescent="0.3">
      <c r="A3002">
        <v>2008</v>
      </c>
      <c r="B3002">
        <v>114401</v>
      </c>
      <c r="C3002" t="s">
        <v>327</v>
      </c>
      <c r="D3002" s="9">
        <v>6.2805507246376902</v>
      </c>
      <c r="E3002" s="9">
        <v>51.600090858416898</v>
      </c>
      <c r="F3002" s="9">
        <v>23834.35</v>
      </c>
      <c r="G3002" s="9">
        <v>17.815999999999999</v>
      </c>
      <c r="H3002" s="9">
        <v>23.392666666666599</v>
      </c>
    </row>
    <row r="3003" spans="1:8" x14ac:dyDescent="0.3">
      <c r="A3003">
        <v>2008</v>
      </c>
      <c r="B3003">
        <v>114501</v>
      </c>
      <c r="C3003" t="s">
        <v>323</v>
      </c>
      <c r="D3003" s="9">
        <v>135.27908695652101</v>
      </c>
      <c r="E3003" s="9">
        <v>51.600090858416898</v>
      </c>
      <c r="F3003" s="9">
        <v>23834.35</v>
      </c>
      <c r="G3003" s="9">
        <v>17.815999999999999</v>
      </c>
      <c r="H3003" s="9">
        <v>23.392666666666599</v>
      </c>
    </row>
    <row r="3004" spans="1:8" x14ac:dyDescent="0.3">
      <c r="A3004">
        <v>2008</v>
      </c>
      <c r="B3004">
        <v>114701</v>
      </c>
      <c r="C3004" t="s">
        <v>345</v>
      </c>
      <c r="D3004" s="9">
        <v>28.124855072463699</v>
      </c>
      <c r="E3004" s="9">
        <v>51.600090858416898</v>
      </c>
      <c r="F3004" s="9">
        <v>23834.35</v>
      </c>
      <c r="G3004" s="9">
        <v>17.815999999999999</v>
      </c>
      <c r="H3004" s="9">
        <v>23.392666666666599</v>
      </c>
    </row>
    <row r="3005" spans="1:8" x14ac:dyDescent="0.3">
      <c r="A3005">
        <v>2008</v>
      </c>
      <c r="B3005">
        <v>115101</v>
      </c>
      <c r="C3005" t="s">
        <v>331</v>
      </c>
      <c r="D3005" s="9">
        <v>114.740898550724</v>
      </c>
      <c r="E3005" s="9">
        <v>51.600090858416898</v>
      </c>
      <c r="F3005" s="9">
        <v>23834.35</v>
      </c>
      <c r="G3005" s="9">
        <v>17.815999999999999</v>
      </c>
      <c r="H3005" s="9">
        <v>23.392666666666599</v>
      </c>
    </row>
    <row r="3006" spans="1:8" x14ac:dyDescent="0.3">
      <c r="A3006">
        <v>2008</v>
      </c>
      <c r="B3006">
        <v>115201</v>
      </c>
      <c r="C3006" t="s">
        <v>341</v>
      </c>
      <c r="D3006" s="9">
        <v>84.396333333333502</v>
      </c>
      <c r="E3006" s="9">
        <v>51.600090858416898</v>
      </c>
      <c r="F3006" s="9">
        <v>23834.35</v>
      </c>
      <c r="G3006" s="9">
        <v>17.815999999999999</v>
      </c>
      <c r="H3006" s="9">
        <v>23.392666666666599</v>
      </c>
    </row>
    <row r="3007" spans="1:8" x14ac:dyDescent="0.3">
      <c r="A3007">
        <v>2008</v>
      </c>
      <c r="B3007">
        <v>116101</v>
      </c>
      <c r="C3007" t="s">
        <v>337</v>
      </c>
      <c r="D3007" s="9">
        <v>31.289014492753601</v>
      </c>
      <c r="E3007" s="9">
        <v>51.600090858416898</v>
      </c>
      <c r="F3007" s="9">
        <v>23834.35</v>
      </c>
      <c r="G3007" s="9">
        <v>17.815999999999999</v>
      </c>
      <c r="H3007" s="9">
        <v>23.392666666666599</v>
      </c>
    </row>
    <row r="3008" spans="1:8" x14ac:dyDescent="0.3">
      <c r="A3008">
        <v>2008</v>
      </c>
      <c r="B3008">
        <v>116103</v>
      </c>
      <c r="C3008" t="s">
        <v>321</v>
      </c>
      <c r="D3008" s="9">
        <v>30.586391304347799</v>
      </c>
      <c r="E3008" s="9">
        <v>51.600090858416898</v>
      </c>
      <c r="F3008" s="9">
        <v>23834.35</v>
      </c>
      <c r="G3008" s="9">
        <v>17.815999999999999</v>
      </c>
      <c r="H3008" s="9">
        <v>23.392666666666599</v>
      </c>
    </row>
    <row r="3009" spans="1:8" x14ac:dyDescent="0.3">
      <c r="A3009">
        <v>2008</v>
      </c>
      <c r="B3009">
        <v>116104</v>
      </c>
      <c r="C3009" t="s">
        <v>326</v>
      </c>
      <c r="D3009" s="9">
        <v>33.190173913043502</v>
      </c>
      <c r="E3009" s="9">
        <v>51.600090858416898</v>
      </c>
      <c r="F3009" s="9">
        <v>23834.35</v>
      </c>
      <c r="G3009" s="9">
        <v>17.815999999999999</v>
      </c>
      <c r="H3009" s="9">
        <v>23.392666666666599</v>
      </c>
    </row>
    <row r="3010" spans="1:8" x14ac:dyDescent="0.3">
      <c r="A3010">
        <v>2008</v>
      </c>
      <c r="B3010">
        <v>117101</v>
      </c>
      <c r="C3010" t="s">
        <v>340</v>
      </c>
      <c r="D3010" s="9">
        <v>35.5773623188405</v>
      </c>
      <c r="E3010" s="9">
        <v>51.600090858416898</v>
      </c>
      <c r="F3010" s="9">
        <v>23834.35</v>
      </c>
      <c r="G3010" s="9">
        <v>17.815999999999999</v>
      </c>
      <c r="H3010" s="9">
        <v>23.392666666666599</v>
      </c>
    </row>
    <row r="3011" spans="1:8" x14ac:dyDescent="0.3">
      <c r="A3011">
        <v>2008</v>
      </c>
      <c r="B3011">
        <v>117103</v>
      </c>
      <c r="C3011" t="s">
        <v>334</v>
      </c>
      <c r="D3011" s="9">
        <v>62.2993913043478</v>
      </c>
      <c r="E3011" s="9">
        <v>51.600090858416898</v>
      </c>
      <c r="F3011" s="9">
        <v>23834.35</v>
      </c>
      <c r="G3011" s="9">
        <v>17.815999999999999</v>
      </c>
      <c r="H3011" s="9">
        <v>23.392666666666599</v>
      </c>
    </row>
    <row r="3012" spans="1:8" x14ac:dyDescent="0.3">
      <c r="A3012">
        <v>2008</v>
      </c>
      <c r="B3012">
        <v>117106</v>
      </c>
      <c r="C3012" t="s">
        <v>333</v>
      </c>
      <c r="D3012" s="9">
        <v>16.875391304347801</v>
      </c>
      <c r="E3012" s="9">
        <v>51.600090858416898</v>
      </c>
      <c r="F3012" s="9">
        <v>23834.35</v>
      </c>
      <c r="G3012" s="9">
        <v>17.815999999999999</v>
      </c>
      <c r="H3012" s="9">
        <v>23.392666666666599</v>
      </c>
    </row>
    <row r="3013" spans="1:8" x14ac:dyDescent="0.3">
      <c r="A3013">
        <v>2008</v>
      </c>
      <c r="B3013">
        <v>117401</v>
      </c>
      <c r="C3013" t="s">
        <v>329</v>
      </c>
      <c r="D3013" s="9">
        <v>10.7836086956521</v>
      </c>
      <c r="E3013" s="9">
        <v>51.600090858416898</v>
      </c>
      <c r="F3013" s="9">
        <v>23834.35</v>
      </c>
      <c r="G3013" s="9">
        <v>17.815999999999999</v>
      </c>
      <c r="H3013" s="9">
        <v>23.392666666666599</v>
      </c>
    </row>
    <row r="3014" spans="1:8" x14ac:dyDescent="0.3">
      <c r="A3014">
        <v>2008</v>
      </c>
      <c r="B3014">
        <v>118101</v>
      </c>
      <c r="C3014" t="s">
        <v>322</v>
      </c>
      <c r="D3014" s="9">
        <v>21.096927536231799</v>
      </c>
      <c r="E3014" s="9">
        <v>51.600090858416898</v>
      </c>
      <c r="F3014" s="9">
        <v>23834.35</v>
      </c>
      <c r="G3014" s="9">
        <v>17.815999999999999</v>
      </c>
      <c r="H3014" s="9">
        <v>23.392666666666599</v>
      </c>
    </row>
    <row r="3015" spans="1:8" x14ac:dyDescent="0.3">
      <c r="A3015">
        <v>2008</v>
      </c>
      <c r="B3015">
        <v>122102</v>
      </c>
      <c r="C3015" t="s">
        <v>338</v>
      </c>
      <c r="D3015" s="9">
        <v>8.2695217391304308</v>
      </c>
      <c r="E3015" s="9">
        <v>51.600090858416898</v>
      </c>
      <c r="F3015" s="9">
        <v>23834.35</v>
      </c>
      <c r="G3015" s="9">
        <v>17.815999999999999</v>
      </c>
      <c r="H3015" s="9">
        <v>23.392666666666599</v>
      </c>
    </row>
    <row r="3016" spans="1:8" x14ac:dyDescent="0.3">
      <c r="A3016">
        <v>2008</v>
      </c>
      <c r="B3016">
        <v>213201</v>
      </c>
      <c r="C3016" t="s">
        <v>336</v>
      </c>
      <c r="D3016" s="9">
        <v>8.9661304347826096</v>
      </c>
      <c r="E3016" s="9">
        <v>51.600090858416898</v>
      </c>
      <c r="F3016" s="9">
        <v>23834.35</v>
      </c>
      <c r="G3016" s="9">
        <v>17.815999999999999</v>
      </c>
      <c r="H3016" s="9">
        <v>23.392666666666599</v>
      </c>
    </row>
    <row r="3017" spans="1:8" x14ac:dyDescent="0.3">
      <c r="A3017">
        <v>2008</v>
      </c>
      <c r="B3017">
        <v>2000001</v>
      </c>
      <c r="C3017" t="s">
        <v>328</v>
      </c>
      <c r="D3017" s="9">
        <v>80.439999999999898</v>
      </c>
      <c r="E3017" s="9">
        <v>51.600090858416898</v>
      </c>
      <c r="F3017" s="9">
        <v>23834.35</v>
      </c>
      <c r="G3017" s="9">
        <v>17.815999999999999</v>
      </c>
      <c r="H3017" s="9">
        <v>23.392666666666599</v>
      </c>
    </row>
    <row r="3018" spans="1:8" x14ac:dyDescent="0.3">
      <c r="A3018">
        <v>2008</v>
      </c>
      <c r="B3018">
        <v>111101</v>
      </c>
      <c r="C3018" t="s">
        <v>342</v>
      </c>
      <c r="D3018" s="9">
        <v>32.690521739130403</v>
      </c>
      <c r="E3018" s="9">
        <v>51.600090858416898</v>
      </c>
      <c r="F3018" s="9">
        <v>23834.35</v>
      </c>
      <c r="G3018" s="9">
        <v>17.5766666666666</v>
      </c>
      <c r="H3018" s="9">
        <v>23.264666666666599</v>
      </c>
    </row>
    <row r="3019" spans="1:8" x14ac:dyDescent="0.3">
      <c r="A3019">
        <v>2008</v>
      </c>
      <c r="B3019">
        <v>111201</v>
      </c>
      <c r="C3019" t="s">
        <v>339</v>
      </c>
      <c r="D3019" s="9">
        <v>12.981826086956501</v>
      </c>
      <c r="E3019" s="9">
        <v>51.600090858416898</v>
      </c>
      <c r="F3019" s="9">
        <v>23834.35</v>
      </c>
      <c r="G3019" s="9">
        <v>17.5766666666666</v>
      </c>
      <c r="H3019" s="9">
        <v>23.264666666666599</v>
      </c>
    </row>
    <row r="3020" spans="1:8" x14ac:dyDescent="0.3">
      <c r="A3020">
        <v>2008</v>
      </c>
      <c r="B3020">
        <v>111301</v>
      </c>
      <c r="C3020" t="s">
        <v>325</v>
      </c>
      <c r="D3020" s="9">
        <v>22.882492753623101</v>
      </c>
      <c r="E3020" s="9">
        <v>51.600090858416898</v>
      </c>
      <c r="F3020" s="9">
        <v>23834.35</v>
      </c>
      <c r="G3020" s="9">
        <v>17.5766666666666</v>
      </c>
      <c r="H3020" s="9">
        <v>23.264666666666599</v>
      </c>
    </row>
    <row r="3021" spans="1:8" x14ac:dyDescent="0.3">
      <c r="A3021">
        <v>2008</v>
      </c>
      <c r="B3021">
        <v>111303</v>
      </c>
      <c r="C3021" t="s">
        <v>335</v>
      </c>
      <c r="D3021" s="9">
        <v>54.311927536231799</v>
      </c>
      <c r="E3021" s="9">
        <v>51.600090858416898</v>
      </c>
      <c r="F3021" s="9">
        <v>23834.35</v>
      </c>
      <c r="G3021" s="9">
        <v>17.5766666666666</v>
      </c>
      <c r="H3021" s="9">
        <v>23.264666666666599</v>
      </c>
    </row>
    <row r="3022" spans="1:8" x14ac:dyDescent="0.3">
      <c r="A3022">
        <v>2008</v>
      </c>
      <c r="B3022">
        <v>111602</v>
      </c>
      <c r="C3022" t="s">
        <v>344</v>
      </c>
      <c r="D3022" s="9">
        <v>30.7603188405797</v>
      </c>
      <c r="E3022" s="9">
        <v>51.600090858416898</v>
      </c>
      <c r="F3022" s="9">
        <v>23834.35</v>
      </c>
      <c r="G3022" s="9">
        <v>17.5766666666666</v>
      </c>
      <c r="H3022" s="9">
        <v>23.264666666666599</v>
      </c>
    </row>
    <row r="3023" spans="1:8" x14ac:dyDescent="0.3">
      <c r="A3023">
        <v>2008</v>
      </c>
      <c r="B3023">
        <v>112101</v>
      </c>
      <c r="C3023" t="s">
        <v>324</v>
      </c>
      <c r="D3023" s="9">
        <v>175.54931884058001</v>
      </c>
      <c r="E3023" s="9">
        <v>51.600090858416898</v>
      </c>
      <c r="F3023" s="9">
        <v>23834.35</v>
      </c>
      <c r="G3023" s="9">
        <v>17.5766666666666</v>
      </c>
      <c r="H3023" s="9">
        <v>23.264666666666599</v>
      </c>
    </row>
    <row r="3024" spans="1:8" x14ac:dyDescent="0.3">
      <c r="A3024">
        <v>2008</v>
      </c>
      <c r="B3024">
        <v>112201</v>
      </c>
      <c r="C3024" t="s">
        <v>346</v>
      </c>
      <c r="D3024" s="9">
        <v>106.461855072463</v>
      </c>
      <c r="E3024" s="9">
        <v>51.600090858416898</v>
      </c>
      <c r="F3024" s="9">
        <v>23834.35</v>
      </c>
      <c r="G3024" s="9">
        <v>17.5766666666666</v>
      </c>
      <c r="H3024" s="9">
        <v>23.264666666666599</v>
      </c>
    </row>
    <row r="3025" spans="1:8" x14ac:dyDescent="0.3">
      <c r="A3025">
        <v>2008</v>
      </c>
      <c r="B3025">
        <v>112401</v>
      </c>
      <c r="C3025" t="s">
        <v>330</v>
      </c>
      <c r="D3025" s="9">
        <v>60.855782608695499</v>
      </c>
      <c r="E3025" s="9">
        <v>51.600090858416898</v>
      </c>
      <c r="F3025" s="9">
        <v>23834.35</v>
      </c>
      <c r="G3025" s="9">
        <v>17.5766666666666</v>
      </c>
      <c r="H3025" s="9">
        <v>23.264666666666599</v>
      </c>
    </row>
    <row r="3026" spans="1:8" x14ac:dyDescent="0.3">
      <c r="A3026">
        <v>2008</v>
      </c>
      <c r="B3026">
        <v>112704</v>
      </c>
      <c r="C3026" t="s">
        <v>343</v>
      </c>
      <c r="D3026" s="9">
        <v>118.981101449275</v>
      </c>
      <c r="E3026" s="9">
        <v>51.600090858416898</v>
      </c>
      <c r="F3026" s="9">
        <v>23834.35</v>
      </c>
      <c r="G3026" s="9">
        <v>17.5766666666666</v>
      </c>
      <c r="H3026" s="9">
        <v>23.264666666666599</v>
      </c>
    </row>
    <row r="3027" spans="1:8" x14ac:dyDescent="0.3">
      <c r="A3027">
        <v>2008</v>
      </c>
      <c r="B3027">
        <v>114201</v>
      </c>
      <c r="C3027" t="s">
        <v>332</v>
      </c>
      <c r="D3027" s="9">
        <v>17.931579710144899</v>
      </c>
      <c r="E3027" s="9">
        <v>51.600090858416898</v>
      </c>
      <c r="F3027" s="9">
        <v>23834.35</v>
      </c>
      <c r="G3027" s="9">
        <v>17.5766666666666</v>
      </c>
      <c r="H3027" s="9">
        <v>23.264666666666599</v>
      </c>
    </row>
    <row r="3028" spans="1:8" x14ac:dyDescent="0.3">
      <c r="A3028">
        <v>2008</v>
      </c>
      <c r="B3028">
        <v>114401</v>
      </c>
      <c r="C3028" t="s">
        <v>327</v>
      </c>
      <c r="D3028" s="9">
        <v>6.2805507246376902</v>
      </c>
      <c r="E3028" s="9">
        <v>51.600090858416898</v>
      </c>
      <c r="F3028" s="9">
        <v>23834.35</v>
      </c>
      <c r="G3028" s="9">
        <v>17.5766666666666</v>
      </c>
      <c r="H3028" s="9">
        <v>23.264666666666599</v>
      </c>
    </row>
    <row r="3029" spans="1:8" x14ac:dyDescent="0.3">
      <c r="A3029">
        <v>2008</v>
      </c>
      <c r="B3029">
        <v>114501</v>
      </c>
      <c r="C3029" t="s">
        <v>323</v>
      </c>
      <c r="D3029" s="9">
        <v>135.27908695652101</v>
      </c>
      <c r="E3029" s="9">
        <v>51.600090858416898</v>
      </c>
      <c r="F3029" s="9">
        <v>23834.35</v>
      </c>
      <c r="G3029" s="9">
        <v>17.5766666666666</v>
      </c>
      <c r="H3029" s="9">
        <v>23.264666666666599</v>
      </c>
    </row>
    <row r="3030" spans="1:8" x14ac:dyDescent="0.3">
      <c r="A3030">
        <v>2008</v>
      </c>
      <c r="B3030">
        <v>114701</v>
      </c>
      <c r="C3030" t="s">
        <v>345</v>
      </c>
      <c r="D3030" s="9">
        <v>28.124855072463699</v>
      </c>
      <c r="E3030" s="9">
        <v>51.600090858416898</v>
      </c>
      <c r="F3030" s="9">
        <v>23834.35</v>
      </c>
      <c r="G3030" s="9">
        <v>17.5766666666666</v>
      </c>
      <c r="H3030" s="9">
        <v>23.264666666666599</v>
      </c>
    </row>
    <row r="3031" spans="1:8" x14ac:dyDescent="0.3">
      <c r="A3031">
        <v>2008</v>
      </c>
      <c r="B3031">
        <v>115101</v>
      </c>
      <c r="C3031" t="s">
        <v>331</v>
      </c>
      <c r="D3031" s="9">
        <v>114.740898550724</v>
      </c>
      <c r="E3031" s="9">
        <v>51.600090858416898</v>
      </c>
      <c r="F3031" s="9">
        <v>23834.35</v>
      </c>
      <c r="G3031" s="9">
        <v>17.5766666666666</v>
      </c>
      <c r="H3031" s="9">
        <v>23.264666666666599</v>
      </c>
    </row>
    <row r="3032" spans="1:8" x14ac:dyDescent="0.3">
      <c r="A3032">
        <v>2008</v>
      </c>
      <c r="B3032">
        <v>115201</v>
      </c>
      <c r="C3032" t="s">
        <v>341</v>
      </c>
      <c r="D3032" s="9">
        <v>84.396333333333502</v>
      </c>
      <c r="E3032" s="9">
        <v>51.600090858416898</v>
      </c>
      <c r="F3032" s="9">
        <v>23834.35</v>
      </c>
      <c r="G3032" s="9">
        <v>17.5766666666666</v>
      </c>
      <c r="H3032" s="9">
        <v>23.264666666666599</v>
      </c>
    </row>
    <row r="3033" spans="1:8" x14ac:dyDescent="0.3">
      <c r="A3033">
        <v>2008</v>
      </c>
      <c r="B3033">
        <v>116101</v>
      </c>
      <c r="C3033" t="s">
        <v>337</v>
      </c>
      <c r="D3033" s="9">
        <v>31.289014492753601</v>
      </c>
      <c r="E3033" s="9">
        <v>51.600090858416898</v>
      </c>
      <c r="F3033" s="9">
        <v>23834.35</v>
      </c>
      <c r="G3033" s="9">
        <v>17.5766666666666</v>
      </c>
      <c r="H3033" s="9">
        <v>23.264666666666599</v>
      </c>
    </row>
    <row r="3034" spans="1:8" x14ac:dyDescent="0.3">
      <c r="A3034">
        <v>2008</v>
      </c>
      <c r="B3034">
        <v>116103</v>
      </c>
      <c r="C3034" t="s">
        <v>321</v>
      </c>
      <c r="D3034" s="9">
        <v>30.586391304347799</v>
      </c>
      <c r="E3034" s="9">
        <v>51.600090858416898</v>
      </c>
      <c r="F3034" s="9">
        <v>23834.35</v>
      </c>
      <c r="G3034" s="9">
        <v>17.5766666666666</v>
      </c>
      <c r="H3034" s="9">
        <v>23.264666666666599</v>
      </c>
    </row>
    <row r="3035" spans="1:8" x14ac:dyDescent="0.3">
      <c r="A3035">
        <v>2008</v>
      </c>
      <c r="B3035">
        <v>116104</v>
      </c>
      <c r="C3035" t="s">
        <v>326</v>
      </c>
      <c r="D3035" s="9">
        <v>33.190173913043502</v>
      </c>
      <c r="E3035" s="9">
        <v>51.600090858416898</v>
      </c>
      <c r="F3035" s="9">
        <v>23834.35</v>
      </c>
      <c r="G3035" s="9">
        <v>17.5766666666666</v>
      </c>
      <c r="H3035" s="9">
        <v>23.264666666666599</v>
      </c>
    </row>
    <row r="3036" spans="1:8" x14ac:dyDescent="0.3">
      <c r="A3036">
        <v>2008</v>
      </c>
      <c r="B3036">
        <v>117101</v>
      </c>
      <c r="C3036" t="s">
        <v>340</v>
      </c>
      <c r="D3036" s="9">
        <v>35.5773623188405</v>
      </c>
      <c r="E3036" s="9">
        <v>51.600090858416898</v>
      </c>
      <c r="F3036" s="9">
        <v>23834.35</v>
      </c>
      <c r="G3036" s="9">
        <v>17.5766666666666</v>
      </c>
      <c r="H3036" s="9">
        <v>23.264666666666599</v>
      </c>
    </row>
    <row r="3037" spans="1:8" x14ac:dyDescent="0.3">
      <c r="A3037">
        <v>2008</v>
      </c>
      <c r="B3037">
        <v>117103</v>
      </c>
      <c r="C3037" t="s">
        <v>334</v>
      </c>
      <c r="D3037" s="9">
        <v>62.2993913043478</v>
      </c>
      <c r="E3037" s="9">
        <v>51.600090858416898</v>
      </c>
      <c r="F3037" s="9">
        <v>23834.35</v>
      </c>
      <c r="G3037" s="9">
        <v>17.5766666666666</v>
      </c>
      <c r="H3037" s="9">
        <v>23.264666666666599</v>
      </c>
    </row>
    <row r="3038" spans="1:8" x14ac:dyDescent="0.3">
      <c r="A3038">
        <v>2008</v>
      </c>
      <c r="B3038">
        <v>117106</v>
      </c>
      <c r="C3038" t="s">
        <v>333</v>
      </c>
      <c r="D3038" s="9">
        <v>16.875391304347801</v>
      </c>
      <c r="E3038" s="9">
        <v>51.600090858416898</v>
      </c>
      <c r="F3038" s="9">
        <v>23834.35</v>
      </c>
      <c r="G3038" s="9">
        <v>17.5766666666666</v>
      </c>
      <c r="H3038" s="9">
        <v>23.264666666666599</v>
      </c>
    </row>
    <row r="3039" spans="1:8" x14ac:dyDescent="0.3">
      <c r="A3039">
        <v>2008</v>
      </c>
      <c r="B3039">
        <v>117401</v>
      </c>
      <c r="C3039" t="s">
        <v>329</v>
      </c>
      <c r="D3039" s="9">
        <v>10.7836086956521</v>
      </c>
      <c r="E3039" s="9">
        <v>51.600090858416898</v>
      </c>
      <c r="F3039" s="9">
        <v>23834.35</v>
      </c>
      <c r="G3039" s="9">
        <v>17.5766666666666</v>
      </c>
      <c r="H3039" s="9">
        <v>23.264666666666599</v>
      </c>
    </row>
    <row r="3040" spans="1:8" x14ac:dyDescent="0.3">
      <c r="A3040">
        <v>2008</v>
      </c>
      <c r="B3040">
        <v>118101</v>
      </c>
      <c r="C3040" t="s">
        <v>322</v>
      </c>
      <c r="D3040" s="9">
        <v>21.096927536231799</v>
      </c>
      <c r="E3040" s="9">
        <v>51.600090858416898</v>
      </c>
      <c r="F3040" s="9">
        <v>23834.35</v>
      </c>
      <c r="G3040" s="9">
        <v>17.5766666666666</v>
      </c>
      <c r="H3040" s="9">
        <v>23.264666666666599</v>
      </c>
    </row>
    <row r="3041" spans="1:8" x14ac:dyDescent="0.3">
      <c r="A3041">
        <v>2008</v>
      </c>
      <c r="B3041">
        <v>122102</v>
      </c>
      <c r="C3041" t="s">
        <v>338</v>
      </c>
      <c r="D3041" s="9">
        <v>8.2695217391304308</v>
      </c>
      <c r="E3041" s="9">
        <v>51.600090858416898</v>
      </c>
      <c r="F3041" s="9">
        <v>23834.35</v>
      </c>
      <c r="G3041" s="9">
        <v>17.5766666666666</v>
      </c>
      <c r="H3041" s="9">
        <v>23.264666666666599</v>
      </c>
    </row>
    <row r="3042" spans="1:8" x14ac:dyDescent="0.3">
      <c r="A3042">
        <v>2008</v>
      </c>
      <c r="B3042">
        <v>213201</v>
      </c>
      <c r="C3042" t="s">
        <v>336</v>
      </c>
      <c r="D3042" s="9">
        <v>8.9661304347826096</v>
      </c>
      <c r="E3042" s="9">
        <v>51.600090858416898</v>
      </c>
      <c r="F3042" s="9">
        <v>23834.35</v>
      </c>
      <c r="G3042" s="9">
        <v>17.5766666666666</v>
      </c>
      <c r="H3042" s="9">
        <v>23.264666666666599</v>
      </c>
    </row>
    <row r="3043" spans="1:8" x14ac:dyDescent="0.3">
      <c r="A3043">
        <v>2008</v>
      </c>
      <c r="B3043">
        <v>2000001</v>
      </c>
      <c r="C3043" t="s">
        <v>328</v>
      </c>
      <c r="D3043" s="9">
        <v>80.439999999999898</v>
      </c>
      <c r="E3043" s="9">
        <v>51.600090858416898</v>
      </c>
      <c r="F3043" s="9">
        <v>23834.35</v>
      </c>
      <c r="G3043" s="9">
        <v>17.5766666666666</v>
      </c>
      <c r="H3043" s="9">
        <v>23.264666666666599</v>
      </c>
    </row>
    <row r="3044" spans="1:8" x14ac:dyDescent="0.3">
      <c r="A3044">
        <v>2008</v>
      </c>
      <c r="B3044">
        <v>111101</v>
      </c>
      <c r="C3044" t="s">
        <v>342</v>
      </c>
      <c r="D3044" s="9">
        <v>32.690521739130403</v>
      </c>
      <c r="E3044" s="9">
        <v>51.600090858416898</v>
      </c>
      <c r="F3044" s="9">
        <v>23834.35</v>
      </c>
      <c r="G3044" s="9">
        <v>18.072666666666599</v>
      </c>
      <c r="H3044" s="9">
        <v>23.304666666666598</v>
      </c>
    </row>
    <row r="3045" spans="1:8" x14ac:dyDescent="0.3">
      <c r="A3045">
        <v>2008</v>
      </c>
      <c r="B3045">
        <v>111201</v>
      </c>
      <c r="C3045" t="s">
        <v>339</v>
      </c>
      <c r="D3045" s="9">
        <v>12.981826086956501</v>
      </c>
      <c r="E3045" s="9">
        <v>51.600090858416898</v>
      </c>
      <c r="F3045" s="9">
        <v>23834.35</v>
      </c>
      <c r="G3045" s="9">
        <v>18.072666666666599</v>
      </c>
      <c r="H3045" s="9">
        <v>23.304666666666598</v>
      </c>
    </row>
    <row r="3046" spans="1:8" x14ac:dyDescent="0.3">
      <c r="A3046">
        <v>2008</v>
      </c>
      <c r="B3046">
        <v>111301</v>
      </c>
      <c r="C3046" t="s">
        <v>325</v>
      </c>
      <c r="D3046" s="9">
        <v>22.882492753623101</v>
      </c>
      <c r="E3046" s="9">
        <v>51.600090858416898</v>
      </c>
      <c r="F3046" s="9">
        <v>23834.35</v>
      </c>
      <c r="G3046" s="9">
        <v>18.072666666666599</v>
      </c>
      <c r="H3046" s="9">
        <v>23.304666666666598</v>
      </c>
    </row>
    <row r="3047" spans="1:8" x14ac:dyDescent="0.3">
      <c r="A3047">
        <v>2008</v>
      </c>
      <c r="B3047">
        <v>111303</v>
      </c>
      <c r="C3047" t="s">
        <v>335</v>
      </c>
      <c r="D3047" s="9">
        <v>54.311927536231799</v>
      </c>
      <c r="E3047" s="9">
        <v>51.600090858416898</v>
      </c>
      <c r="F3047" s="9">
        <v>23834.35</v>
      </c>
      <c r="G3047" s="9">
        <v>18.072666666666599</v>
      </c>
      <c r="H3047" s="9">
        <v>23.304666666666598</v>
      </c>
    </row>
    <row r="3048" spans="1:8" x14ac:dyDescent="0.3">
      <c r="A3048">
        <v>2008</v>
      </c>
      <c r="B3048">
        <v>111602</v>
      </c>
      <c r="C3048" t="s">
        <v>344</v>
      </c>
      <c r="D3048" s="9">
        <v>30.7603188405797</v>
      </c>
      <c r="E3048" s="9">
        <v>51.600090858416898</v>
      </c>
      <c r="F3048" s="9">
        <v>23834.35</v>
      </c>
      <c r="G3048" s="9">
        <v>18.072666666666599</v>
      </c>
      <c r="H3048" s="9">
        <v>23.304666666666598</v>
      </c>
    </row>
    <row r="3049" spans="1:8" x14ac:dyDescent="0.3">
      <c r="A3049">
        <v>2008</v>
      </c>
      <c r="B3049">
        <v>112101</v>
      </c>
      <c r="C3049" t="s">
        <v>324</v>
      </c>
      <c r="D3049" s="9">
        <v>175.54931884058001</v>
      </c>
      <c r="E3049" s="9">
        <v>51.600090858416898</v>
      </c>
      <c r="F3049" s="9">
        <v>23834.35</v>
      </c>
      <c r="G3049" s="9">
        <v>18.072666666666599</v>
      </c>
      <c r="H3049" s="9">
        <v>23.304666666666598</v>
      </c>
    </row>
    <row r="3050" spans="1:8" x14ac:dyDescent="0.3">
      <c r="A3050">
        <v>2008</v>
      </c>
      <c r="B3050">
        <v>112201</v>
      </c>
      <c r="C3050" t="s">
        <v>346</v>
      </c>
      <c r="D3050" s="9">
        <v>106.461855072463</v>
      </c>
      <c r="E3050" s="9">
        <v>51.600090858416898</v>
      </c>
      <c r="F3050" s="9">
        <v>23834.35</v>
      </c>
      <c r="G3050" s="9">
        <v>18.072666666666599</v>
      </c>
      <c r="H3050" s="9">
        <v>23.304666666666598</v>
      </c>
    </row>
    <row r="3051" spans="1:8" x14ac:dyDescent="0.3">
      <c r="A3051">
        <v>2008</v>
      </c>
      <c r="B3051">
        <v>112401</v>
      </c>
      <c r="C3051" t="s">
        <v>330</v>
      </c>
      <c r="D3051" s="9">
        <v>60.855782608695499</v>
      </c>
      <c r="E3051" s="9">
        <v>51.600090858416898</v>
      </c>
      <c r="F3051" s="9">
        <v>23834.35</v>
      </c>
      <c r="G3051" s="9">
        <v>18.072666666666599</v>
      </c>
      <c r="H3051" s="9">
        <v>23.304666666666598</v>
      </c>
    </row>
    <row r="3052" spans="1:8" x14ac:dyDescent="0.3">
      <c r="A3052">
        <v>2008</v>
      </c>
      <c r="B3052">
        <v>112704</v>
      </c>
      <c r="C3052" t="s">
        <v>343</v>
      </c>
      <c r="D3052" s="9">
        <v>118.981101449275</v>
      </c>
      <c r="E3052" s="9">
        <v>51.600090858416898</v>
      </c>
      <c r="F3052" s="9">
        <v>23834.35</v>
      </c>
      <c r="G3052" s="9">
        <v>18.072666666666599</v>
      </c>
      <c r="H3052" s="9">
        <v>23.304666666666598</v>
      </c>
    </row>
    <row r="3053" spans="1:8" x14ac:dyDescent="0.3">
      <c r="A3053">
        <v>2008</v>
      </c>
      <c r="B3053">
        <v>114201</v>
      </c>
      <c r="C3053" t="s">
        <v>332</v>
      </c>
      <c r="D3053" s="9">
        <v>17.931579710144899</v>
      </c>
      <c r="E3053" s="9">
        <v>51.600090858416898</v>
      </c>
      <c r="F3053" s="9">
        <v>23834.35</v>
      </c>
      <c r="G3053" s="9">
        <v>18.072666666666599</v>
      </c>
      <c r="H3053" s="9">
        <v>23.304666666666598</v>
      </c>
    </row>
    <row r="3054" spans="1:8" x14ac:dyDescent="0.3">
      <c r="A3054">
        <v>2008</v>
      </c>
      <c r="B3054">
        <v>114401</v>
      </c>
      <c r="C3054" t="s">
        <v>327</v>
      </c>
      <c r="D3054" s="9">
        <v>6.2805507246376902</v>
      </c>
      <c r="E3054" s="9">
        <v>51.600090858416898</v>
      </c>
      <c r="F3054" s="9">
        <v>23834.35</v>
      </c>
      <c r="G3054" s="9">
        <v>18.072666666666599</v>
      </c>
      <c r="H3054" s="9">
        <v>23.304666666666598</v>
      </c>
    </row>
    <row r="3055" spans="1:8" x14ac:dyDescent="0.3">
      <c r="A3055">
        <v>2008</v>
      </c>
      <c r="B3055">
        <v>114501</v>
      </c>
      <c r="C3055" t="s">
        <v>323</v>
      </c>
      <c r="D3055" s="9">
        <v>135.27908695652101</v>
      </c>
      <c r="E3055" s="9">
        <v>51.600090858416898</v>
      </c>
      <c r="F3055" s="9">
        <v>23834.35</v>
      </c>
      <c r="G3055" s="9">
        <v>18.072666666666599</v>
      </c>
      <c r="H3055" s="9">
        <v>23.304666666666598</v>
      </c>
    </row>
    <row r="3056" spans="1:8" x14ac:dyDescent="0.3">
      <c r="A3056">
        <v>2008</v>
      </c>
      <c r="B3056">
        <v>114701</v>
      </c>
      <c r="C3056" t="s">
        <v>345</v>
      </c>
      <c r="D3056" s="9">
        <v>28.124855072463699</v>
      </c>
      <c r="E3056" s="9">
        <v>51.600090858416898</v>
      </c>
      <c r="F3056" s="9">
        <v>23834.35</v>
      </c>
      <c r="G3056" s="9">
        <v>18.072666666666599</v>
      </c>
      <c r="H3056" s="9">
        <v>23.304666666666598</v>
      </c>
    </row>
    <row r="3057" spans="1:8" x14ac:dyDescent="0.3">
      <c r="A3057">
        <v>2008</v>
      </c>
      <c r="B3057">
        <v>115101</v>
      </c>
      <c r="C3057" t="s">
        <v>331</v>
      </c>
      <c r="D3057" s="9">
        <v>114.740898550724</v>
      </c>
      <c r="E3057" s="9">
        <v>51.600090858416898</v>
      </c>
      <c r="F3057" s="9">
        <v>23834.35</v>
      </c>
      <c r="G3057" s="9">
        <v>18.072666666666599</v>
      </c>
      <c r="H3057" s="9">
        <v>23.304666666666598</v>
      </c>
    </row>
    <row r="3058" spans="1:8" x14ac:dyDescent="0.3">
      <c r="A3058">
        <v>2008</v>
      </c>
      <c r="B3058">
        <v>115201</v>
      </c>
      <c r="C3058" t="s">
        <v>341</v>
      </c>
      <c r="D3058" s="9">
        <v>84.396333333333502</v>
      </c>
      <c r="E3058" s="9">
        <v>51.600090858416898</v>
      </c>
      <c r="F3058" s="9">
        <v>23834.35</v>
      </c>
      <c r="G3058" s="9">
        <v>18.072666666666599</v>
      </c>
      <c r="H3058" s="9">
        <v>23.304666666666598</v>
      </c>
    </row>
    <row r="3059" spans="1:8" x14ac:dyDescent="0.3">
      <c r="A3059">
        <v>2008</v>
      </c>
      <c r="B3059">
        <v>116101</v>
      </c>
      <c r="C3059" t="s">
        <v>337</v>
      </c>
      <c r="D3059" s="9">
        <v>31.289014492753601</v>
      </c>
      <c r="E3059" s="9">
        <v>51.600090858416898</v>
      </c>
      <c r="F3059" s="9">
        <v>23834.35</v>
      </c>
      <c r="G3059" s="9">
        <v>18.072666666666599</v>
      </c>
      <c r="H3059" s="9">
        <v>23.304666666666598</v>
      </c>
    </row>
    <row r="3060" spans="1:8" x14ac:dyDescent="0.3">
      <c r="A3060">
        <v>2008</v>
      </c>
      <c r="B3060">
        <v>116103</v>
      </c>
      <c r="C3060" t="s">
        <v>321</v>
      </c>
      <c r="D3060" s="9">
        <v>30.586391304347799</v>
      </c>
      <c r="E3060" s="9">
        <v>51.600090858416898</v>
      </c>
      <c r="F3060" s="9">
        <v>23834.35</v>
      </c>
      <c r="G3060" s="9">
        <v>18.072666666666599</v>
      </c>
      <c r="H3060" s="9">
        <v>23.304666666666598</v>
      </c>
    </row>
    <row r="3061" spans="1:8" x14ac:dyDescent="0.3">
      <c r="A3061">
        <v>2008</v>
      </c>
      <c r="B3061">
        <v>116104</v>
      </c>
      <c r="C3061" t="s">
        <v>326</v>
      </c>
      <c r="D3061" s="9">
        <v>33.190173913043502</v>
      </c>
      <c r="E3061" s="9">
        <v>51.600090858416898</v>
      </c>
      <c r="F3061" s="9">
        <v>23834.35</v>
      </c>
      <c r="G3061" s="9">
        <v>18.072666666666599</v>
      </c>
      <c r="H3061" s="9">
        <v>23.304666666666598</v>
      </c>
    </row>
    <row r="3062" spans="1:8" x14ac:dyDescent="0.3">
      <c r="A3062">
        <v>2008</v>
      </c>
      <c r="B3062">
        <v>117101</v>
      </c>
      <c r="C3062" t="s">
        <v>340</v>
      </c>
      <c r="D3062" s="9">
        <v>35.5773623188405</v>
      </c>
      <c r="E3062" s="9">
        <v>51.600090858416898</v>
      </c>
      <c r="F3062" s="9">
        <v>23834.35</v>
      </c>
      <c r="G3062" s="9">
        <v>18.072666666666599</v>
      </c>
      <c r="H3062" s="9">
        <v>23.304666666666598</v>
      </c>
    </row>
    <row r="3063" spans="1:8" x14ac:dyDescent="0.3">
      <c r="A3063">
        <v>2008</v>
      </c>
      <c r="B3063">
        <v>117103</v>
      </c>
      <c r="C3063" t="s">
        <v>334</v>
      </c>
      <c r="D3063" s="9">
        <v>62.2993913043478</v>
      </c>
      <c r="E3063" s="9">
        <v>51.600090858416898</v>
      </c>
      <c r="F3063" s="9">
        <v>23834.35</v>
      </c>
      <c r="G3063" s="9">
        <v>18.072666666666599</v>
      </c>
      <c r="H3063" s="9">
        <v>23.304666666666598</v>
      </c>
    </row>
    <row r="3064" spans="1:8" x14ac:dyDescent="0.3">
      <c r="A3064">
        <v>2008</v>
      </c>
      <c r="B3064">
        <v>117106</v>
      </c>
      <c r="C3064" t="s">
        <v>333</v>
      </c>
      <c r="D3064" s="9">
        <v>16.875391304347801</v>
      </c>
      <c r="E3064" s="9">
        <v>51.600090858416898</v>
      </c>
      <c r="F3064" s="9">
        <v>23834.35</v>
      </c>
      <c r="G3064" s="9">
        <v>18.072666666666599</v>
      </c>
      <c r="H3064" s="9">
        <v>23.304666666666598</v>
      </c>
    </row>
    <row r="3065" spans="1:8" x14ac:dyDescent="0.3">
      <c r="A3065">
        <v>2008</v>
      </c>
      <c r="B3065">
        <v>117401</v>
      </c>
      <c r="C3065" t="s">
        <v>329</v>
      </c>
      <c r="D3065" s="9">
        <v>10.7836086956521</v>
      </c>
      <c r="E3065" s="9">
        <v>51.600090858416898</v>
      </c>
      <c r="F3065" s="9">
        <v>23834.35</v>
      </c>
      <c r="G3065" s="9">
        <v>18.072666666666599</v>
      </c>
      <c r="H3065" s="9">
        <v>23.304666666666598</v>
      </c>
    </row>
    <row r="3066" spans="1:8" x14ac:dyDescent="0.3">
      <c r="A3066">
        <v>2008</v>
      </c>
      <c r="B3066">
        <v>118101</v>
      </c>
      <c r="C3066" t="s">
        <v>322</v>
      </c>
      <c r="D3066" s="9">
        <v>21.096927536231799</v>
      </c>
      <c r="E3066" s="9">
        <v>51.600090858416898</v>
      </c>
      <c r="F3066" s="9">
        <v>23834.35</v>
      </c>
      <c r="G3066" s="9">
        <v>18.072666666666599</v>
      </c>
      <c r="H3066" s="9">
        <v>23.304666666666598</v>
      </c>
    </row>
    <row r="3067" spans="1:8" x14ac:dyDescent="0.3">
      <c r="A3067">
        <v>2008</v>
      </c>
      <c r="B3067">
        <v>122102</v>
      </c>
      <c r="C3067" t="s">
        <v>338</v>
      </c>
      <c r="D3067" s="9">
        <v>8.2695217391304308</v>
      </c>
      <c r="E3067" s="9">
        <v>51.600090858416898</v>
      </c>
      <c r="F3067" s="9">
        <v>23834.35</v>
      </c>
      <c r="G3067" s="9">
        <v>18.072666666666599</v>
      </c>
      <c r="H3067" s="9">
        <v>23.304666666666598</v>
      </c>
    </row>
    <row r="3068" spans="1:8" x14ac:dyDescent="0.3">
      <c r="A3068">
        <v>2008</v>
      </c>
      <c r="B3068">
        <v>213201</v>
      </c>
      <c r="C3068" t="s">
        <v>336</v>
      </c>
      <c r="D3068" s="9">
        <v>8.9661304347826096</v>
      </c>
      <c r="E3068" s="9">
        <v>51.600090858416898</v>
      </c>
      <c r="F3068" s="9">
        <v>23834.35</v>
      </c>
      <c r="G3068" s="9">
        <v>18.072666666666599</v>
      </c>
      <c r="H3068" s="9">
        <v>23.304666666666598</v>
      </c>
    </row>
    <row r="3069" spans="1:8" x14ac:dyDescent="0.3">
      <c r="A3069">
        <v>2008</v>
      </c>
      <c r="B3069">
        <v>2000001</v>
      </c>
      <c r="C3069" t="s">
        <v>328</v>
      </c>
      <c r="D3069" s="9">
        <v>80.439999999999898</v>
      </c>
      <c r="E3069" s="9">
        <v>51.600090858416898</v>
      </c>
      <c r="F3069" s="9">
        <v>23834.35</v>
      </c>
      <c r="G3069" s="9">
        <v>18.072666666666599</v>
      </c>
      <c r="H3069" s="9">
        <v>23.304666666666598</v>
      </c>
    </row>
    <row r="3070" spans="1:8" x14ac:dyDescent="0.3">
      <c r="A3070">
        <v>2008</v>
      </c>
      <c r="B3070">
        <v>111101</v>
      </c>
      <c r="C3070" t="s">
        <v>342</v>
      </c>
      <c r="D3070" s="9">
        <v>32.690521739130403</v>
      </c>
      <c r="E3070" s="9">
        <v>51.600090858416898</v>
      </c>
      <c r="F3070" s="9">
        <v>23834.35</v>
      </c>
      <c r="G3070" s="9">
        <v>18.108000000000001</v>
      </c>
      <c r="H3070" s="9">
        <v>23.3473333333333</v>
      </c>
    </row>
    <row r="3071" spans="1:8" x14ac:dyDescent="0.3">
      <c r="A3071">
        <v>2008</v>
      </c>
      <c r="B3071">
        <v>111201</v>
      </c>
      <c r="C3071" t="s">
        <v>339</v>
      </c>
      <c r="D3071" s="9">
        <v>12.981826086956501</v>
      </c>
      <c r="E3071" s="9">
        <v>51.600090858416898</v>
      </c>
      <c r="F3071" s="9">
        <v>23834.35</v>
      </c>
      <c r="G3071" s="9">
        <v>18.108000000000001</v>
      </c>
      <c r="H3071" s="9">
        <v>23.3473333333333</v>
      </c>
    </row>
    <row r="3072" spans="1:8" x14ac:dyDescent="0.3">
      <c r="A3072">
        <v>2008</v>
      </c>
      <c r="B3072">
        <v>111301</v>
      </c>
      <c r="C3072" t="s">
        <v>325</v>
      </c>
      <c r="D3072" s="9">
        <v>22.882492753623101</v>
      </c>
      <c r="E3072" s="9">
        <v>51.600090858416898</v>
      </c>
      <c r="F3072" s="9">
        <v>23834.35</v>
      </c>
      <c r="G3072" s="9">
        <v>18.108000000000001</v>
      </c>
      <c r="H3072" s="9">
        <v>23.3473333333333</v>
      </c>
    </row>
    <row r="3073" spans="1:8" x14ac:dyDescent="0.3">
      <c r="A3073">
        <v>2008</v>
      </c>
      <c r="B3073">
        <v>111303</v>
      </c>
      <c r="C3073" t="s">
        <v>335</v>
      </c>
      <c r="D3073" s="9">
        <v>54.311927536231799</v>
      </c>
      <c r="E3073" s="9">
        <v>51.600090858416898</v>
      </c>
      <c r="F3073" s="9">
        <v>23834.35</v>
      </c>
      <c r="G3073" s="9">
        <v>18.108000000000001</v>
      </c>
      <c r="H3073" s="9">
        <v>23.3473333333333</v>
      </c>
    </row>
    <row r="3074" spans="1:8" x14ac:dyDescent="0.3">
      <c r="A3074">
        <v>2008</v>
      </c>
      <c r="B3074">
        <v>111602</v>
      </c>
      <c r="C3074" t="s">
        <v>344</v>
      </c>
      <c r="D3074" s="9">
        <v>30.7603188405797</v>
      </c>
      <c r="E3074" s="9">
        <v>51.600090858416898</v>
      </c>
      <c r="F3074" s="9">
        <v>23834.35</v>
      </c>
      <c r="G3074" s="9">
        <v>18.108000000000001</v>
      </c>
      <c r="H3074" s="9">
        <v>23.3473333333333</v>
      </c>
    </row>
    <row r="3075" spans="1:8" x14ac:dyDescent="0.3">
      <c r="A3075">
        <v>2008</v>
      </c>
      <c r="B3075">
        <v>112101</v>
      </c>
      <c r="C3075" t="s">
        <v>324</v>
      </c>
      <c r="D3075" s="9">
        <v>175.54931884058001</v>
      </c>
      <c r="E3075" s="9">
        <v>51.600090858416898</v>
      </c>
      <c r="F3075" s="9">
        <v>23834.35</v>
      </c>
      <c r="G3075" s="9">
        <v>18.108000000000001</v>
      </c>
      <c r="H3075" s="9">
        <v>23.3473333333333</v>
      </c>
    </row>
    <row r="3076" spans="1:8" x14ac:dyDescent="0.3">
      <c r="A3076">
        <v>2008</v>
      </c>
      <c r="B3076">
        <v>112201</v>
      </c>
      <c r="C3076" t="s">
        <v>346</v>
      </c>
      <c r="D3076" s="9">
        <v>106.461855072463</v>
      </c>
      <c r="E3076" s="9">
        <v>51.600090858416898</v>
      </c>
      <c r="F3076" s="9">
        <v>23834.35</v>
      </c>
      <c r="G3076" s="9">
        <v>18.108000000000001</v>
      </c>
      <c r="H3076" s="9">
        <v>23.3473333333333</v>
      </c>
    </row>
    <row r="3077" spans="1:8" x14ac:dyDescent="0.3">
      <c r="A3077">
        <v>2008</v>
      </c>
      <c r="B3077">
        <v>112401</v>
      </c>
      <c r="C3077" t="s">
        <v>330</v>
      </c>
      <c r="D3077" s="9">
        <v>60.855782608695499</v>
      </c>
      <c r="E3077" s="9">
        <v>51.600090858416898</v>
      </c>
      <c r="F3077" s="9">
        <v>23834.35</v>
      </c>
      <c r="G3077" s="9">
        <v>18.108000000000001</v>
      </c>
      <c r="H3077" s="9">
        <v>23.3473333333333</v>
      </c>
    </row>
    <row r="3078" spans="1:8" x14ac:dyDescent="0.3">
      <c r="A3078">
        <v>2008</v>
      </c>
      <c r="B3078">
        <v>112704</v>
      </c>
      <c r="C3078" t="s">
        <v>343</v>
      </c>
      <c r="D3078" s="9">
        <v>118.981101449275</v>
      </c>
      <c r="E3078" s="9">
        <v>51.600090858416898</v>
      </c>
      <c r="F3078" s="9">
        <v>23834.35</v>
      </c>
      <c r="G3078" s="9">
        <v>18.108000000000001</v>
      </c>
      <c r="H3078" s="9">
        <v>23.3473333333333</v>
      </c>
    </row>
    <row r="3079" spans="1:8" x14ac:dyDescent="0.3">
      <c r="A3079">
        <v>2008</v>
      </c>
      <c r="B3079">
        <v>114201</v>
      </c>
      <c r="C3079" t="s">
        <v>332</v>
      </c>
      <c r="D3079" s="9">
        <v>17.931579710144899</v>
      </c>
      <c r="E3079" s="9">
        <v>51.600090858416898</v>
      </c>
      <c r="F3079" s="9">
        <v>23834.35</v>
      </c>
      <c r="G3079" s="9">
        <v>18.108000000000001</v>
      </c>
      <c r="H3079" s="9">
        <v>23.3473333333333</v>
      </c>
    </row>
    <row r="3080" spans="1:8" x14ac:dyDescent="0.3">
      <c r="A3080">
        <v>2008</v>
      </c>
      <c r="B3080">
        <v>114401</v>
      </c>
      <c r="C3080" t="s">
        <v>327</v>
      </c>
      <c r="D3080" s="9">
        <v>6.2805507246376902</v>
      </c>
      <c r="E3080" s="9">
        <v>51.600090858416898</v>
      </c>
      <c r="F3080" s="9">
        <v>23834.35</v>
      </c>
      <c r="G3080" s="9">
        <v>18.108000000000001</v>
      </c>
      <c r="H3080" s="9">
        <v>23.3473333333333</v>
      </c>
    </row>
    <row r="3081" spans="1:8" x14ac:dyDescent="0.3">
      <c r="A3081">
        <v>2008</v>
      </c>
      <c r="B3081">
        <v>114501</v>
      </c>
      <c r="C3081" t="s">
        <v>323</v>
      </c>
      <c r="D3081" s="9">
        <v>135.27908695652101</v>
      </c>
      <c r="E3081" s="9">
        <v>51.600090858416898</v>
      </c>
      <c r="F3081" s="9">
        <v>23834.35</v>
      </c>
      <c r="G3081" s="9">
        <v>18.108000000000001</v>
      </c>
      <c r="H3081" s="9">
        <v>23.3473333333333</v>
      </c>
    </row>
    <row r="3082" spans="1:8" x14ac:dyDescent="0.3">
      <c r="A3082">
        <v>2008</v>
      </c>
      <c r="B3082">
        <v>114701</v>
      </c>
      <c r="C3082" t="s">
        <v>345</v>
      </c>
      <c r="D3082" s="9">
        <v>28.124855072463699</v>
      </c>
      <c r="E3082" s="9">
        <v>51.600090858416898</v>
      </c>
      <c r="F3082" s="9">
        <v>23834.35</v>
      </c>
      <c r="G3082" s="9">
        <v>18.108000000000001</v>
      </c>
      <c r="H3082" s="9">
        <v>23.3473333333333</v>
      </c>
    </row>
    <row r="3083" spans="1:8" x14ac:dyDescent="0.3">
      <c r="A3083">
        <v>2008</v>
      </c>
      <c r="B3083">
        <v>115101</v>
      </c>
      <c r="C3083" t="s">
        <v>331</v>
      </c>
      <c r="D3083" s="9">
        <v>114.740898550724</v>
      </c>
      <c r="E3083" s="9">
        <v>51.600090858416898</v>
      </c>
      <c r="F3083" s="9">
        <v>23834.35</v>
      </c>
      <c r="G3083" s="9">
        <v>18.108000000000001</v>
      </c>
      <c r="H3083" s="9">
        <v>23.3473333333333</v>
      </c>
    </row>
    <row r="3084" spans="1:8" x14ac:dyDescent="0.3">
      <c r="A3084">
        <v>2008</v>
      </c>
      <c r="B3084">
        <v>115201</v>
      </c>
      <c r="C3084" t="s">
        <v>341</v>
      </c>
      <c r="D3084" s="9">
        <v>84.396333333333502</v>
      </c>
      <c r="E3084" s="9">
        <v>51.600090858416898</v>
      </c>
      <c r="F3084" s="9">
        <v>23834.35</v>
      </c>
      <c r="G3084" s="9">
        <v>18.108000000000001</v>
      </c>
      <c r="H3084" s="9">
        <v>23.3473333333333</v>
      </c>
    </row>
    <row r="3085" spans="1:8" x14ac:dyDescent="0.3">
      <c r="A3085">
        <v>2008</v>
      </c>
      <c r="B3085">
        <v>116101</v>
      </c>
      <c r="C3085" t="s">
        <v>337</v>
      </c>
      <c r="D3085" s="9">
        <v>31.289014492753601</v>
      </c>
      <c r="E3085" s="9">
        <v>51.600090858416898</v>
      </c>
      <c r="F3085" s="9">
        <v>23834.35</v>
      </c>
      <c r="G3085" s="9">
        <v>18.108000000000001</v>
      </c>
      <c r="H3085" s="9">
        <v>23.3473333333333</v>
      </c>
    </row>
    <row r="3086" spans="1:8" x14ac:dyDescent="0.3">
      <c r="A3086">
        <v>2008</v>
      </c>
      <c r="B3086">
        <v>116103</v>
      </c>
      <c r="C3086" t="s">
        <v>321</v>
      </c>
      <c r="D3086" s="9">
        <v>30.586391304347799</v>
      </c>
      <c r="E3086" s="9">
        <v>51.600090858416898</v>
      </c>
      <c r="F3086" s="9">
        <v>23834.35</v>
      </c>
      <c r="G3086" s="9">
        <v>18.108000000000001</v>
      </c>
      <c r="H3086" s="9">
        <v>23.3473333333333</v>
      </c>
    </row>
    <row r="3087" spans="1:8" x14ac:dyDescent="0.3">
      <c r="A3087">
        <v>2008</v>
      </c>
      <c r="B3087">
        <v>116104</v>
      </c>
      <c r="C3087" t="s">
        <v>326</v>
      </c>
      <c r="D3087" s="9">
        <v>33.190173913043502</v>
      </c>
      <c r="E3087" s="9">
        <v>51.600090858416898</v>
      </c>
      <c r="F3087" s="9">
        <v>23834.35</v>
      </c>
      <c r="G3087" s="9">
        <v>18.108000000000001</v>
      </c>
      <c r="H3087" s="9">
        <v>23.3473333333333</v>
      </c>
    </row>
    <row r="3088" spans="1:8" x14ac:dyDescent="0.3">
      <c r="A3088">
        <v>2008</v>
      </c>
      <c r="B3088">
        <v>117101</v>
      </c>
      <c r="C3088" t="s">
        <v>340</v>
      </c>
      <c r="D3088" s="9">
        <v>35.5773623188405</v>
      </c>
      <c r="E3088" s="9">
        <v>51.600090858416898</v>
      </c>
      <c r="F3088" s="9">
        <v>23834.35</v>
      </c>
      <c r="G3088" s="9">
        <v>18.108000000000001</v>
      </c>
      <c r="H3088" s="9">
        <v>23.3473333333333</v>
      </c>
    </row>
    <row r="3089" spans="1:8" x14ac:dyDescent="0.3">
      <c r="A3089">
        <v>2008</v>
      </c>
      <c r="B3089">
        <v>117103</v>
      </c>
      <c r="C3089" t="s">
        <v>334</v>
      </c>
      <c r="D3089" s="9">
        <v>62.2993913043478</v>
      </c>
      <c r="E3089" s="9">
        <v>51.600090858416898</v>
      </c>
      <c r="F3089" s="9">
        <v>23834.35</v>
      </c>
      <c r="G3089" s="9">
        <v>18.108000000000001</v>
      </c>
      <c r="H3089" s="9">
        <v>23.3473333333333</v>
      </c>
    </row>
    <row r="3090" spans="1:8" x14ac:dyDescent="0.3">
      <c r="A3090">
        <v>2008</v>
      </c>
      <c r="B3090">
        <v>117106</v>
      </c>
      <c r="C3090" t="s">
        <v>333</v>
      </c>
      <c r="D3090" s="9">
        <v>16.875391304347801</v>
      </c>
      <c r="E3090" s="9">
        <v>51.600090858416898</v>
      </c>
      <c r="F3090" s="9">
        <v>23834.35</v>
      </c>
      <c r="G3090" s="9">
        <v>18.108000000000001</v>
      </c>
      <c r="H3090" s="9">
        <v>23.3473333333333</v>
      </c>
    </row>
    <row r="3091" spans="1:8" x14ac:dyDescent="0.3">
      <c r="A3091">
        <v>2008</v>
      </c>
      <c r="B3091">
        <v>117401</v>
      </c>
      <c r="C3091" t="s">
        <v>329</v>
      </c>
      <c r="D3091" s="9">
        <v>10.7836086956521</v>
      </c>
      <c r="E3091" s="9">
        <v>51.600090858416898</v>
      </c>
      <c r="F3091" s="9">
        <v>23834.35</v>
      </c>
      <c r="G3091" s="9">
        <v>18.108000000000001</v>
      </c>
      <c r="H3091" s="9">
        <v>23.3473333333333</v>
      </c>
    </row>
    <row r="3092" spans="1:8" x14ac:dyDescent="0.3">
      <c r="A3092">
        <v>2008</v>
      </c>
      <c r="B3092">
        <v>118101</v>
      </c>
      <c r="C3092" t="s">
        <v>322</v>
      </c>
      <c r="D3092" s="9">
        <v>21.096927536231799</v>
      </c>
      <c r="E3092" s="9">
        <v>51.600090858416898</v>
      </c>
      <c r="F3092" s="9">
        <v>23834.35</v>
      </c>
      <c r="G3092" s="9">
        <v>18.108000000000001</v>
      </c>
      <c r="H3092" s="9">
        <v>23.3473333333333</v>
      </c>
    </row>
    <row r="3093" spans="1:8" x14ac:dyDescent="0.3">
      <c r="A3093">
        <v>2008</v>
      </c>
      <c r="B3093">
        <v>122102</v>
      </c>
      <c r="C3093" t="s">
        <v>338</v>
      </c>
      <c r="D3093" s="9">
        <v>8.2695217391304308</v>
      </c>
      <c r="E3093" s="9">
        <v>51.600090858416898</v>
      </c>
      <c r="F3093" s="9">
        <v>23834.35</v>
      </c>
      <c r="G3093" s="9">
        <v>18.108000000000001</v>
      </c>
      <c r="H3093" s="9">
        <v>23.3473333333333</v>
      </c>
    </row>
    <row r="3094" spans="1:8" x14ac:dyDescent="0.3">
      <c r="A3094">
        <v>2008</v>
      </c>
      <c r="B3094">
        <v>213201</v>
      </c>
      <c r="C3094" t="s">
        <v>336</v>
      </c>
      <c r="D3094" s="9">
        <v>8.9661304347826096</v>
      </c>
      <c r="E3094" s="9">
        <v>51.600090858416898</v>
      </c>
      <c r="F3094" s="9">
        <v>23834.35</v>
      </c>
      <c r="G3094" s="9">
        <v>18.108000000000001</v>
      </c>
      <c r="H3094" s="9">
        <v>23.3473333333333</v>
      </c>
    </row>
    <row r="3095" spans="1:8" x14ac:dyDescent="0.3">
      <c r="A3095">
        <v>2008</v>
      </c>
      <c r="B3095">
        <v>2000001</v>
      </c>
      <c r="C3095" t="s">
        <v>328</v>
      </c>
      <c r="D3095" s="9">
        <v>80.439999999999898</v>
      </c>
      <c r="E3095" s="9">
        <v>51.600090858416898</v>
      </c>
      <c r="F3095" s="9">
        <v>23834.35</v>
      </c>
      <c r="G3095" s="9">
        <v>18.108000000000001</v>
      </c>
      <c r="H3095" s="9">
        <v>23.3473333333333</v>
      </c>
    </row>
    <row r="3096" spans="1:8" x14ac:dyDescent="0.3">
      <c r="A3096">
        <v>2008</v>
      </c>
      <c r="B3096">
        <v>111101</v>
      </c>
      <c r="C3096" t="s">
        <v>342</v>
      </c>
      <c r="D3096" s="9">
        <v>32.690521739130403</v>
      </c>
      <c r="E3096" s="9">
        <v>51.600090858416898</v>
      </c>
      <c r="F3096" s="9">
        <v>23834.35</v>
      </c>
      <c r="G3096" s="9">
        <v>18.1286666666666</v>
      </c>
      <c r="H3096" s="9">
        <v>23.486000000000001</v>
      </c>
    </row>
    <row r="3097" spans="1:8" x14ac:dyDescent="0.3">
      <c r="A3097">
        <v>2008</v>
      </c>
      <c r="B3097">
        <v>111201</v>
      </c>
      <c r="C3097" t="s">
        <v>339</v>
      </c>
      <c r="D3097" s="9">
        <v>12.981826086956501</v>
      </c>
      <c r="E3097" s="9">
        <v>51.600090858416898</v>
      </c>
      <c r="F3097" s="9">
        <v>23834.35</v>
      </c>
      <c r="G3097" s="9">
        <v>18.1286666666666</v>
      </c>
      <c r="H3097" s="9">
        <v>23.486000000000001</v>
      </c>
    </row>
    <row r="3098" spans="1:8" x14ac:dyDescent="0.3">
      <c r="A3098">
        <v>2008</v>
      </c>
      <c r="B3098">
        <v>111301</v>
      </c>
      <c r="C3098" t="s">
        <v>325</v>
      </c>
      <c r="D3098" s="9">
        <v>22.882492753623101</v>
      </c>
      <c r="E3098" s="9">
        <v>51.600090858416898</v>
      </c>
      <c r="F3098" s="9">
        <v>23834.35</v>
      </c>
      <c r="G3098" s="9">
        <v>18.1286666666666</v>
      </c>
      <c r="H3098" s="9">
        <v>23.486000000000001</v>
      </c>
    </row>
    <row r="3099" spans="1:8" x14ac:dyDescent="0.3">
      <c r="A3099">
        <v>2008</v>
      </c>
      <c r="B3099">
        <v>111303</v>
      </c>
      <c r="C3099" t="s">
        <v>335</v>
      </c>
      <c r="D3099" s="9">
        <v>54.311927536231799</v>
      </c>
      <c r="E3099" s="9">
        <v>51.600090858416898</v>
      </c>
      <c r="F3099" s="9">
        <v>23834.35</v>
      </c>
      <c r="G3099" s="9">
        <v>18.1286666666666</v>
      </c>
      <c r="H3099" s="9">
        <v>23.486000000000001</v>
      </c>
    </row>
    <row r="3100" spans="1:8" x14ac:dyDescent="0.3">
      <c r="A3100">
        <v>2008</v>
      </c>
      <c r="B3100">
        <v>111602</v>
      </c>
      <c r="C3100" t="s">
        <v>344</v>
      </c>
      <c r="D3100" s="9">
        <v>30.7603188405797</v>
      </c>
      <c r="E3100" s="9">
        <v>51.600090858416898</v>
      </c>
      <c r="F3100" s="9">
        <v>23834.35</v>
      </c>
      <c r="G3100" s="9">
        <v>18.1286666666666</v>
      </c>
      <c r="H3100" s="9">
        <v>23.486000000000001</v>
      </c>
    </row>
    <row r="3101" spans="1:8" x14ac:dyDescent="0.3">
      <c r="A3101">
        <v>2008</v>
      </c>
      <c r="B3101">
        <v>112101</v>
      </c>
      <c r="C3101" t="s">
        <v>324</v>
      </c>
      <c r="D3101" s="9">
        <v>175.54931884058001</v>
      </c>
      <c r="E3101" s="9">
        <v>51.600090858416898</v>
      </c>
      <c r="F3101" s="9">
        <v>23834.35</v>
      </c>
      <c r="G3101" s="9">
        <v>18.1286666666666</v>
      </c>
      <c r="H3101" s="9">
        <v>23.486000000000001</v>
      </c>
    </row>
    <row r="3102" spans="1:8" x14ac:dyDescent="0.3">
      <c r="A3102">
        <v>2008</v>
      </c>
      <c r="B3102">
        <v>112201</v>
      </c>
      <c r="C3102" t="s">
        <v>346</v>
      </c>
      <c r="D3102" s="9">
        <v>106.461855072463</v>
      </c>
      <c r="E3102" s="9">
        <v>51.600090858416898</v>
      </c>
      <c r="F3102" s="9">
        <v>23834.35</v>
      </c>
      <c r="G3102" s="9">
        <v>18.1286666666666</v>
      </c>
      <c r="H3102" s="9">
        <v>23.486000000000001</v>
      </c>
    </row>
    <row r="3103" spans="1:8" x14ac:dyDescent="0.3">
      <c r="A3103">
        <v>2008</v>
      </c>
      <c r="B3103">
        <v>112401</v>
      </c>
      <c r="C3103" t="s">
        <v>330</v>
      </c>
      <c r="D3103" s="9">
        <v>60.855782608695499</v>
      </c>
      <c r="E3103" s="9">
        <v>51.600090858416898</v>
      </c>
      <c r="F3103" s="9">
        <v>23834.35</v>
      </c>
      <c r="G3103" s="9">
        <v>18.1286666666666</v>
      </c>
      <c r="H3103" s="9">
        <v>23.486000000000001</v>
      </c>
    </row>
    <row r="3104" spans="1:8" x14ac:dyDescent="0.3">
      <c r="A3104">
        <v>2008</v>
      </c>
      <c r="B3104">
        <v>112704</v>
      </c>
      <c r="C3104" t="s">
        <v>343</v>
      </c>
      <c r="D3104" s="9">
        <v>118.981101449275</v>
      </c>
      <c r="E3104" s="9">
        <v>51.600090858416898</v>
      </c>
      <c r="F3104" s="9">
        <v>23834.35</v>
      </c>
      <c r="G3104" s="9">
        <v>18.1286666666666</v>
      </c>
      <c r="H3104" s="9">
        <v>23.486000000000001</v>
      </c>
    </row>
    <row r="3105" spans="1:8" x14ac:dyDescent="0.3">
      <c r="A3105">
        <v>2008</v>
      </c>
      <c r="B3105">
        <v>114201</v>
      </c>
      <c r="C3105" t="s">
        <v>332</v>
      </c>
      <c r="D3105" s="9">
        <v>17.931579710144899</v>
      </c>
      <c r="E3105" s="9">
        <v>51.600090858416898</v>
      </c>
      <c r="F3105" s="9">
        <v>23834.35</v>
      </c>
      <c r="G3105" s="9">
        <v>18.1286666666666</v>
      </c>
      <c r="H3105" s="9">
        <v>23.486000000000001</v>
      </c>
    </row>
    <row r="3106" spans="1:8" x14ac:dyDescent="0.3">
      <c r="A3106">
        <v>2008</v>
      </c>
      <c r="B3106">
        <v>114401</v>
      </c>
      <c r="C3106" t="s">
        <v>327</v>
      </c>
      <c r="D3106" s="9">
        <v>6.2805507246376902</v>
      </c>
      <c r="E3106" s="9">
        <v>51.600090858416898</v>
      </c>
      <c r="F3106" s="9">
        <v>23834.35</v>
      </c>
      <c r="G3106" s="9">
        <v>18.1286666666666</v>
      </c>
      <c r="H3106" s="9">
        <v>23.486000000000001</v>
      </c>
    </row>
    <row r="3107" spans="1:8" x14ac:dyDescent="0.3">
      <c r="A3107">
        <v>2008</v>
      </c>
      <c r="B3107">
        <v>114501</v>
      </c>
      <c r="C3107" t="s">
        <v>323</v>
      </c>
      <c r="D3107" s="9">
        <v>135.27908695652101</v>
      </c>
      <c r="E3107" s="9">
        <v>51.600090858416898</v>
      </c>
      <c r="F3107" s="9">
        <v>23834.35</v>
      </c>
      <c r="G3107" s="9">
        <v>18.1286666666666</v>
      </c>
      <c r="H3107" s="9">
        <v>23.486000000000001</v>
      </c>
    </row>
    <row r="3108" spans="1:8" x14ac:dyDescent="0.3">
      <c r="A3108">
        <v>2008</v>
      </c>
      <c r="B3108">
        <v>114701</v>
      </c>
      <c r="C3108" t="s">
        <v>345</v>
      </c>
      <c r="D3108" s="9">
        <v>28.124855072463699</v>
      </c>
      <c r="E3108" s="9">
        <v>51.600090858416898</v>
      </c>
      <c r="F3108" s="9">
        <v>23834.35</v>
      </c>
      <c r="G3108" s="9">
        <v>18.1286666666666</v>
      </c>
      <c r="H3108" s="9">
        <v>23.486000000000001</v>
      </c>
    </row>
    <row r="3109" spans="1:8" x14ac:dyDescent="0.3">
      <c r="A3109">
        <v>2008</v>
      </c>
      <c r="B3109">
        <v>115101</v>
      </c>
      <c r="C3109" t="s">
        <v>331</v>
      </c>
      <c r="D3109" s="9">
        <v>114.740898550724</v>
      </c>
      <c r="E3109" s="9">
        <v>51.600090858416898</v>
      </c>
      <c r="F3109" s="9">
        <v>23834.35</v>
      </c>
      <c r="G3109" s="9">
        <v>18.1286666666666</v>
      </c>
      <c r="H3109" s="9">
        <v>23.486000000000001</v>
      </c>
    </row>
    <row r="3110" spans="1:8" x14ac:dyDescent="0.3">
      <c r="A3110">
        <v>2008</v>
      </c>
      <c r="B3110">
        <v>115201</v>
      </c>
      <c r="C3110" t="s">
        <v>341</v>
      </c>
      <c r="D3110" s="9">
        <v>84.396333333333502</v>
      </c>
      <c r="E3110" s="9">
        <v>51.600090858416898</v>
      </c>
      <c r="F3110" s="9">
        <v>23834.35</v>
      </c>
      <c r="G3110" s="9">
        <v>18.1286666666666</v>
      </c>
      <c r="H3110" s="9">
        <v>23.486000000000001</v>
      </c>
    </row>
    <row r="3111" spans="1:8" x14ac:dyDescent="0.3">
      <c r="A3111">
        <v>2008</v>
      </c>
      <c r="B3111">
        <v>116101</v>
      </c>
      <c r="C3111" t="s">
        <v>337</v>
      </c>
      <c r="D3111" s="9">
        <v>31.289014492753601</v>
      </c>
      <c r="E3111" s="9">
        <v>51.600090858416898</v>
      </c>
      <c r="F3111" s="9">
        <v>23834.35</v>
      </c>
      <c r="G3111" s="9">
        <v>18.1286666666666</v>
      </c>
      <c r="H3111" s="9">
        <v>23.486000000000001</v>
      </c>
    </row>
    <row r="3112" spans="1:8" x14ac:dyDescent="0.3">
      <c r="A3112">
        <v>2008</v>
      </c>
      <c r="B3112">
        <v>116103</v>
      </c>
      <c r="C3112" t="s">
        <v>321</v>
      </c>
      <c r="D3112" s="9">
        <v>30.586391304347799</v>
      </c>
      <c r="E3112" s="9">
        <v>51.600090858416898</v>
      </c>
      <c r="F3112" s="9">
        <v>23834.35</v>
      </c>
      <c r="G3112" s="9">
        <v>18.1286666666666</v>
      </c>
      <c r="H3112" s="9">
        <v>23.486000000000001</v>
      </c>
    </row>
    <row r="3113" spans="1:8" x14ac:dyDescent="0.3">
      <c r="A3113">
        <v>2008</v>
      </c>
      <c r="B3113">
        <v>116104</v>
      </c>
      <c r="C3113" t="s">
        <v>326</v>
      </c>
      <c r="D3113" s="9">
        <v>33.190173913043502</v>
      </c>
      <c r="E3113" s="9">
        <v>51.600090858416898</v>
      </c>
      <c r="F3113" s="9">
        <v>23834.35</v>
      </c>
      <c r="G3113" s="9">
        <v>18.1286666666666</v>
      </c>
      <c r="H3113" s="9">
        <v>23.486000000000001</v>
      </c>
    </row>
    <row r="3114" spans="1:8" x14ac:dyDescent="0.3">
      <c r="A3114">
        <v>2008</v>
      </c>
      <c r="B3114">
        <v>117101</v>
      </c>
      <c r="C3114" t="s">
        <v>340</v>
      </c>
      <c r="D3114" s="9">
        <v>35.5773623188405</v>
      </c>
      <c r="E3114" s="9">
        <v>51.600090858416898</v>
      </c>
      <c r="F3114" s="9">
        <v>23834.35</v>
      </c>
      <c r="G3114" s="9">
        <v>18.1286666666666</v>
      </c>
      <c r="H3114" s="9">
        <v>23.486000000000001</v>
      </c>
    </row>
    <row r="3115" spans="1:8" x14ac:dyDescent="0.3">
      <c r="A3115">
        <v>2008</v>
      </c>
      <c r="B3115">
        <v>117103</v>
      </c>
      <c r="C3115" t="s">
        <v>334</v>
      </c>
      <c r="D3115" s="9">
        <v>62.2993913043478</v>
      </c>
      <c r="E3115" s="9">
        <v>51.600090858416898</v>
      </c>
      <c r="F3115" s="9">
        <v>23834.35</v>
      </c>
      <c r="G3115" s="9">
        <v>18.1286666666666</v>
      </c>
      <c r="H3115" s="9">
        <v>23.486000000000001</v>
      </c>
    </row>
    <row r="3116" spans="1:8" x14ac:dyDescent="0.3">
      <c r="A3116">
        <v>2008</v>
      </c>
      <c r="B3116">
        <v>117106</v>
      </c>
      <c r="C3116" t="s">
        <v>333</v>
      </c>
      <c r="D3116" s="9">
        <v>16.875391304347801</v>
      </c>
      <c r="E3116" s="9">
        <v>51.600090858416898</v>
      </c>
      <c r="F3116" s="9">
        <v>23834.35</v>
      </c>
      <c r="G3116" s="9">
        <v>18.1286666666666</v>
      </c>
      <c r="H3116" s="9">
        <v>23.486000000000001</v>
      </c>
    </row>
    <row r="3117" spans="1:8" x14ac:dyDescent="0.3">
      <c r="A3117">
        <v>2008</v>
      </c>
      <c r="B3117">
        <v>117401</v>
      </c>
      <c r="C3117" t="s">
        <v>329</v>
      </c>
      <c r="D3117" s="9">
        <v>10.7836086956521</v>
      </c>
      <c r="E3117" s="9">
        <v>51.600090858416898</v>
      </c>
      <c r="F3117" s="9">
        <v>23834.35</v>
      </c>
      <c r="G3117" s="9">
        <v>18.1286666666666</v>
      </c>
      <c r="H3117" s="9">
        <v>23.486000000000001</v>
      </c>
    </row>
    <row r="3118" spans="1:8" x14ac:dyDescent="0.3">
      <c r="A3118">
        <v>2008</v>
      </c>
      <c r="B3118">
        <v>118101</v>
      </c>
      <c r="C3118" t="s">
        <v>322</v>
      </c>
      <c r="D3118" s="9">
        <v>21.096927536231799</v>
      </c>
      <c r="E3118" s="9">
        <v>51.600090858416898</v>
      </c>
      <c r="F3118" s="9">
        <v>23834.35</v>
      </c>
      <c r="G3118" s="9">
        <v>18.1286666666666</v>
      </c>
      <c r="H3118" s="9">
        <v>23.486000000000001</v>
      </c>
    </row>
    <row r="3119" spans="1:8" x14ac:dyDescent="0.3">
      <c r="A3119">
        <v>2008</v>
      </c>
      <c r="B3119">
        <v>122102</v>
      </c>
      <c r="C3119" t="s">
        <v>338</v>
      </c>
      <c r="D3119" s="9">
        <v>8.2695217391304308</v>
      </c>
      <c r="E3119" s="9">
        <v>51.600090858416898</v>
      </c>
      <c r="F3119" s="9">
        <v>23834.35</v>
      </c>
      <c r="G3119" s="9">
        <v>18.1286666666666</v>
      </c>
      <c r="H3119" s="9">
        <v>23.486000000000001</v>
      </c>
    </row>
    <row r="3120" spans="1:8" x14ac:dyDescent="0.3">
      <c r="A3120">
        <v>2008</v>
      </c>
      <c r="B3120">
        <v>213201</v>
      </c>
      <c r="C3120" t="s">
        <v>336</v>
      </c>
      <c r="D3120" s="9">
        <v>8.9661304347826096</v>
      </c>
      <c r="E3120" s="9">
        <v>51.600090858416898</v>
      </c>
      <c r="F3120" s="9">
        <v>23834.35</v>
      </c>
      <c r="G3120" s="9">
        <v>18.1286666666666</v>
      </c>
      <c r="H3120" s="9">
        <v>23.486000000000001</v>
      </c>
    </row>
    <row r="3121" spans="1:8" x14ac:dyDescent="0.3">
      <c r="A3121">
        <v>2008</v>
      </c>
      <c r="B3121">
        <v>2000001</v>
      </c>
      <c r="C3121" t="s">
        <v>328</v>
      </c>
      <c r="D3121" s="9">
        <v>80.439999999999898</v>
      </c>
      <c r="E3121" s="9">
        <v>51.600090858416898</v>
      </c>
      <c r="F3121" s="9">
        <v>23834.35</v>
      </c>
      <c r="G3121" s="9">
        <v>18.1286666666666</v>
      </c>
      <c r="H3121" s="9">
        <v>23.486000000000001</v>
      </c>
    </row>
    <row r="3122" spans="1:8" x14ac:dyDescent="0.3">
      <c r="A3122">
        <v>2008</v>
      </c>
      <c r="B3122">
        <v>111101</v>
      </c>
      <c r="C3122" t="s">
        <v>342</v>
      </c>
      <c r="D3122" s="9">
        <v>32.690521739130403</v>
      </c>
      <c r="E3122" s="9">
        <v>51.600090858416898</v>
      </c>
      <c r="F3122" s="9">
        <v>23834.35</v>
      </c>
      <c r="G3122" s="9">
        <v>17.8713333333333</v>
      </c>
      <c r="H3122" s="9">
        <v>22.221333333333298</v>
      </c>
    </row>
    <row r="3123" spans="1:8" x14ac:dyDescent="0.3">
      <c r="A3123">
        <v>2008</v>
      </c>
      <c r="B3123">
        <v>111201</v>
      </c>
      <c r="C3123" t="s">
        <v>339</v>
      </c>
      <c r="D3123" s="9">
        <v>12.981826086956501</v>
      </c>
      <c r="E3123" s="9">
        <v>51.600090858416898</v>
      </c>
      <c r="F3123" s="9">
        <v>23834.35</v>
      </c>
      <c r="G3123" s="9">
        <v>17.8713333333333</v>
      </c>
      <c r="H3123" s="9">
        <v>22.221333333333298</v>
      </c>
    </row>
    <row r="3124" spans="1:8" x14ac:dyDescent="0.3">
      <c r="A3124">
        <v>2008</v>
      </c>
      <c r="B3124">
        <v>111301</v>
      </c>
      <c r="C3124" t="s">
        <v>325</v>
      </c>
      <c r="D3124" s="9">
        <v>22.882492753623101</v>
      </c>
      <c r="E3124" s="9">
        <v>51.600090858416898</v>
      </c>
      <c r="F3124" s="9">
        <v>23834.35</v>
      </c>
      <c r="G3124" s="9">
        <v>17.8713333333333</v>
      </c>
      <c r="H3124" s="9">
        <v>22.221333333333298</v>
      </c>
    </row>
    <row r="3125" spans="1:8" x14ac:dyDescent="0.3">
      <c r="A3125">
        <v>2008</v>
      </c>
      <c r="B3125">
        <v>111303</v>
      </c>
      <c r="C3125" t="s">
        <v>335</v>
      </c>
      <c r="D3125" s="9">
        <v>54.311927536231799</v>
      </c>
      <c r="E3125" s="9">
        <v>51.600090858416898</v>
      </c>
      <c r="F3125" s="9">
        <v>23834.35</v>
      </c>
      <c r="G3125" s="9">
        <v>17.8713333333333</v>
      </c>
      <c r="H3125" s="9">
        <v>22.221333333333298</v>
      </c>
    </row>
    <row r="3126" spans="1:8" x14ac:dyDescent="0.3">
      <c r="A3126">
        <v>2008</v>
      </c>
      <c r="B3126">
        <v>111602</v>
      </c>
      <c r="C3126" t="s">
        <v>344</v>
      </c>
      <c r="D3126" s="9">
        <v>30.7603188405797</v>
      </c>
      <c r="E3126" s="9">
        <v>51.600090858416898</v>
      </c>
      <c r="F3126" s="9">
        <v>23834.35</v>
      </c>
      <c r="G3126" s="9">
        <v>17.8713333333333</v>
      </c>
      <c r="H3126" s="9">
        <v>22.221333333333298</v>
      </c>
    </row>
    <row r="3127" spans="1:8" x14ac:dyDescent="0.3">
      <c r="A3127">
        <v>2008</v>
      </c>
      <c r="B3127">
        <v>112101</v>
      </c>
      <c r="C3127" t="s">
        <v>324</v>
      </c>
      <c r="D3127" s="9">
        <v>175.54931884058001</v>
      </c>
      <c r="E3127" s="9">
        <v>51.600090858416898</v>
      </c>
      <c r="F3127" s="9">
        <v>23834.35</v>
      </c>
      <c r="G3127" s="9">
        <v>17.8713333333333</v>
      </c>
      <c r="H3127" s="9">
        <v>22.221333333333298</v>
      </c>
    </row>
    <row r="3128" spans="1:8" x14ac:dyDescent="0.3">
      <c r="A3128">
        <v>2008</v>
      </c>
      <c r="B3128">
        <v>112201</v>
      </c>
      <c r="C3128" t="s">
        <v>346</v>
      </c>
      <c r="D3128" s="9">
        <v>106.461855072463</v>
      </c>
      <c r="E3128" s="9">
        <v>51.600090858416898</v>
      </c>
      <c r="F3128" s="9">
        <v>23834.35</v>
      </c>
      <c r="G3128" s="9">
        <v>17.8713333333333</v>
      </c>
      <c r="H3128" s="9">
        <v>22.221333333333298</v>
      </c>
    </row>
    <row r="3129" spans="1:8" x14ac:dyDescent="0.3">
      <c r="A3129">
        <v>2008</v>
      </c>
      <c r="B3129">
        <v>112401</v>
      </c>
      <c r="C3129" t="s">
        <v>330</v>
      </c>
      <c r="D3129" s="9">
        <v>60.855782608695499</v>
      </c>
      <c r="E3129" s="9">
        <v>51.600090858416898</v>
      </c>
      <c r="F3129" s="9">
        <v>23834.35</v>
      </c>
      <c r="G3129" s="9">
        <v>17.8713333333333</v>
      </c>
      <c r="H3129" s="9">
        <v>22.221333333333298</v>
      </c>
    </row>
    <row r="3130" spans="1:8" x14ac:dyDescent="0.3">
      <c r="A3130">
        <v>2008</v>
      </c>
      <c r="B3130">
        <v>112704</v>
      </c>
      <c r="C3130" t="s">
        <v>343</v>
      </c>
      <c r="D3130" s="9">
        <v>118.981101449275</v>
      </c>
      <c r="E3130" s="9">
        <v>51.600090858416898</v>
      </c>
      <c r="F3130" s="9">
        <v>23834.35</v>
      </c>
      <c r="G3130" s="9">
        <v>17.8713333333333</v>
      </c>
      <c r="H3130" s="9">
        <v>22.221333333333298</v>
      </c>
    </row>
    <row r="3131" spans="1:8" x14ac:dyDescent="0.3">
      <c r="A3131">
        <v>2008</v>
      </c>
      <c r="B3131">
        <v>114201</v>
      </c>
      <c r="C3131" t="s">
        <v>332</v>
      </c>
      <c r="D3131" s="9">
        <v>17.931579710144899</v>
      </c>
      <c r="E3131" s="9">
        <v>51.600090858416898</v>
      </c>
      <c r="F3131" s="9">
        <v>23834.35</v>
      </c>
      <c r="G3131" s="9">
        <v>17.8713333333333</v>
      </c>
      <c r="H3131" s="9">
        <v>22.221333333333298</v>
      </c>
    </row>
    <row r="3132" spans="1:8" x14ac:dyDescent="0.3">
      <c r="A3132">
        <v>2008</v>
      </c>
      <c r="B3132">
        <v>114401</v>
      </c>
      <c r="C3132" t="s">
        <v>327</v>
      </c>
      <c r="D3132" s="9">
        <v>6.2805507246376902</v>
      </c>
      <c r="E3132" s="9">
        <v>51.600090858416898</v>
      </c>
      <c r="F3132" s="9">
        <v>23834.35</v>
      </c>
      <c r="G3132" s="9">
        <v>17.8713333333333</v>
      </c>
      <c r="H3132" s="9">
        <v>22.221333333333298</v>
      </c>
    </row>
    <row r="3133" spans="1:8" x14ac:dyDescent="0.3">
      <c r="A3133">
        <v>2008</v>
      </c>
      <c r="B3133">
        <v>114501</v>
      </c>
      <c r="C3133" t="s">
        <v>323</v>
      </c>
      <c r="D3133" s="9">
        <v>135.27908695652101</v>
      </c>
      <c r="E3133" s="9">
        <v>51.600090858416898</v>
      </c>
      <c r="F3133" s="9">
        <v>23834.35</v>
      </c>
      <c r="G3133" s="9">
        <v>17.8713333333333</v>
      </c>
      <c r="H3133" s="9">
        <v>22.221333333333298</v>
      </c>
    </row>
    <row r="3134" spans="1:8" x14ac:dyDescent="0.3">
      <c r="A3134">
        <v>2008</v>
      </c>
      <c r="B3134">
        <v>114701</v>
      </c>
      <c r="C3134" t="s">
        <v>345</v>
      </c>
      <c r="D3134" s="9">
        <v>28.124855072463699</v>
      </c>
      <c r="E3134" s="9">
        <v>51.600090858416898</v>
      </c>
      <c r="F3134" s="9">
        <v>23834.35</v>
      </c>
      <c r="G3134" s="9">
        <v>17.8713333333333</v>
      </c>
      <c r="H3134" s="9">
        <v>22.221333333333298</v>
      </c>
    </row>
    <row r="3135" spans="1:8" x14ac:dyDescent="0.3">
      <c r="A3135">
        <v>2008</v>
      </c>
      <c r="B3135">
        <v>115101</v>
      </c>
      <c r="C3135" t="s">
        <v>331</v>
      </c>
      <c r="D3135" s="9">
        <v>114.740898550724</v>
      </c>
      <c r="E3135" s="9">
        <v>51.600090858416898</v>
      </c>
      <c r="F3135" s="9">
        <v>23834.35</v>
      </c>
      <c r="G3135" s="9">
        <v>17.8713333333333</v>
      </c>
      <c r="H3135" s="9">
        <v>22.221333333333298</v>
      </c>
    </row>
    <row r="3136" spans="1:8" x14ac:dyDescent="0.3">
      <c r="A3136">
        <v>2008</v>
      </c>
      <c r="B3136">
        <v>115201</v>
      </c>
      <c r="C3136" t="s">
        <v>341</v>
      </c>
      <c r="D3136" s="9">
        <v>84.396333333333502</v>
      </c>
      <c r="E3136" s="9">
        <v>51.600090858416898</v>
      </c>
      <c r="F3136" s="9">
        <v>23834.35</v>
      </c>
      <c r="G3136" s="9">
        <v>17.8713333333333</v>
      </c>
      <c r="H3136" s="9">
        <v>22.221333333333298</v>
      </c>
    </row>
    <row r="3137" spans="1:8" x14ac:dyDescent="0.3">
      <c r="A3137">
        <v>2008</v>
      </c>
      <c r="B3137">
        <v>116101</v>
      </c>
      <c r="C3137" t="s">
        <v>337</v>
      </c>
      <c r="D3137" s="9">
        <v>31.289014492753601</v>
      </c>
      <c r="E3137" s="9">
        <v>51.600090858416898</v>
      </c>
      <c r="F3137" s="9">
        <v>23834.35</v>
      </c>
      <c r="G3137" s="9">
        <v>17.8713333333333</v>
      </c>
      <c r="H3137" s="9">
        <v>22.221333333333298</v>
      </c>
    </row>
    <row r="3138" spans="1:8" x14ac:dyDescent="0.3">
      <c r="A3138">
        <v>2008</v>
      </c>
      <c r="B3138">
        <v>116103</v>
      </c>
      <c r="C3138" t="s">
        <v>321</v>
      </c>
      <c r="D3138" s="9">
        <v>30.586391304347799</v>
      </c>
      <c r="E3138" s="9">
        <v>51.600090858416898</v>
      </c>
      <c r="F3138" s="9">
        <v>23834.35</v>
      </c>
      <c r="G3138" s="9">
        <v>17.8713333333333</v>
      </c>
      <c r="H3138" s="9">
        <v>22.221333333333298</v>
      </c>
    </row>
    <row r="3139" spans="1:8" x14ac:dyDescent="0.3">
      <c r="A3139">
        <v>2008</v>
      </c>
      <c r="B3139">
        <v>116104</v>
      </c>
      <c r="C3139" t="s">
        <v>326</v>
      </c>
      <c r="D3139" s="9">
        <v>33.190173913043502</v>
      </c>
      <c r="E3139" s="9">
        <v>51.600090858416898</v>
      </c>
      <c r="F3139" s="9">
        <v>23834.35</v>
      </c>
      <c r="G3139" s="9">
        <v>17.8713333333333</v>
      </c>
      <c r="H3139" s="9">
        <v>22.221333333333298</v>
      </c>
    </row>
    <row r="3140" spans="1:8" x14ac:dyDescent="0.3">
      <c r="A3140">
        <v>2008</v>
      </c>
      <c r="B3140">
        <v>117101</v>
      </c>
      <c r="C3140" t="s">
        <v>340</v>
      </c>
      <c r="D3140" s="9">
        <v>35.5773623188405</v>
      </c>
      <c r="E3140" s="9">
        <v>51.600090858416898</v>
      </c>
      <c r="F3140" s="9">
        <v>23834.35</v>
      </c>
      <c r="G3140" s="9">
        <v>17.8713333333333</v>
      </c>
      <c r="H3140" s="9">
        <v>22.221333333333298</v>
      </c>
    </row>
    <row r="3141" spans="1:8" x14ac:dyDescent="0.3">
      <c r="A3141">
        <v>2008</v>
      </c>
      <c r="B3141">
        <v>117103</v>
      </c>
      <c r="C3141" t="s">
        <v>334</v>
      </c>
      <c r="D3141" s="9">
        <v>62.2993913043478</v>
      </c>
      <c r="E3141" s="9">
        <v>51.600090858416898</v>
      </c>
      <c r="F3141" s="9">
        <v>23834.35</v>
      </c>
      <c r="G3141" s="9">
        <v>17.8713333333333</v>
      </c>
      <c r="H3141" s="9">
        <v>22.221333333333298</v>
      </c>
    </row>
    <row r="3142" spans="1:8" x14ac:dyDescent="0.3">
      <c r="A3142">
        <v>2008</v>
      </c>
      <c r="B3142">
        <v>117106</v>
      </c>
      <c r="C3142" t="s">
        <v>333</v>
      </c>
      <c r="D3142" s="9">
        <v>16.875391304347801</v>
      </c>
      <c r="E3142" s="9">
        <v>51.600090858416898</v>
      </c>
      <c r="F3142" s="9">
        <v>23834.35</v>
      </c>
      <c r="G3142" s="9">
        <v>17.8713333333333</v>
      </c>
      <c r="H3142" s="9">
        <v>22.221333333333298</v>
      </c>
    </row>
    <row r="3143" spans="1:8" x14ac:dyDescent="0.3">
      <c r="A3143">
        <v>2008</v>
      </c>
      <c r="B3143">
        <v>117401</v>
      </c>
      <c r="C3143" t="s">
        <v>329</v>
      </c>
      <c r="D3143" s="9">
        <v>10.7836086956521</v>
      </c>
      <c r="E3143" s="9">
        <v>51.600090858416898</v>
      </c>
      <c r="F3143" s="9">
        <v>23834.35</v>
      </c>
      <c r="G3143" s="9">
        <v>17.8713333333333</v>
      </c>
      <c r="H3143" s="9">
        <v>22.221333333333298</v>
      </c>
    </row>
    <row r="3144" spans="1:8" x14ac:dyDescent="0.3">
      <c r="A3144">
        <v>2008</v>
      </c>
      <c r="B3144">
        <v>118101</v>
      </c>
      <c r="C3144" t="s">
        <v>322</v>
      </c>
      <c r="D3144" s="9">
        <v>21.096927536231799</v>
      </c>
      <c r="E3144" s="9">
        <v>51.600090858416898</v>
      </c>
      <c r="F3144" s="9">
        <v>23834.35</v>
      </c>
      <c r="G3144" s="9">
        <v>17.8713333333333</v>
      </c>
      <c r="H3144" s="9">
        <v>22.221333333333298</v>
      </c>
    </row>
    <row r="3145" spans="1:8" x14ac:dyDescent="0.3">
      <c r="A3145">
        <v>2008</v>
      </c>
      <c r="B3145">
        <v>122102</v>
      </c>
      <c r="C3145" t="s">
        <v>338</v>
      </c>
      <c r="D3145" s="9">
        <v>8.2695217391304308</v>
      </c>
      <c r="E3145" s="9">
        <v>51.600090858416898</v>
      </c>
      <c r="F3145" s="9">
        <v>23834.35</v>
      </c>
      <c r="G3145" s="9">
        <v>17.8713333333333</v>
      </c>
      <c r="H3145" s="9">
        <v>22.221333333333298</v>
      </c>
    </row>
    <row r="3146" spans="1:8" x14ac:dyDescent="0.3">
      <c r="A3146">
        <v>2008</v>
      </c>
      <c r="B3146">
        <v>213201</v>
      </c>
      <c r="C3146" t="s">
        <v>336</v>
      </c>
      <c r="D3146" s="9">
        <v>8.9661304347826096</v>
      </c>
      <c r="E3146" s="9">
        <v>51.600090858416898</v>
      </c>
      <c r="F3146" s="9">
        <v>23834.35</v>
      </c>
      <c r="G3146" s="9">
        <v>17.8713333333333</v>
      </c>
      <c r="H3146" s="9">
        <v>22.221333333333298</v>
      </c>
    </row>
    <row r="3147" spans="1:8" x14ac:dyDescent="0.3">
      <c r="A3147">
        <v>2008</v>
      </c>
      <c r="B3147">
        <v>2000001</v>
      </c>
      <c r="C3147" t="s">
        <v>328</v>
      </c>
      <c r="D3147" s="9">
        <v>80.439999999999898</v>
      </c>
      <c r="E3147" s="9">
        <v>51.600090858416898</v>
      </c>
      <c r="F3147" s="9">
        <v>23834.35</v>
      </c>
      <c r="G3147" s="9">
        <v>17.8713333333333</v>
      </c>
      <c r="H3147" s="9">
        <v>22.221333333333298</v>
      </c>
    </row>
    <row r="3148" spans="1:8" x14ac:dyDescent="0.3">
      <c r="A3148">
        <v>2008</v>
      </c>
      <c r="B3148">
        <v>111101</v>
      </c>
      <c r="C3148" t="s">
        <v>342</v>
      </c>
      <c r="D3148" s="9">
        <v>32.690521739130403</v>
      </c>
      <c r="E3148" s="9">
        <v>51.600090858416898</v>
      </c>
      <c r="F3148" s="9">
        <v>23834.35</v>
      </c>
      <c r="G3148" s="9">
        <v>17.814</v>
      </c>
      <c r="H3148" s="9">
        <v>22.015333333333299</v>
      </c>
    </row>
    <row r="3149" spans="1:8" x14ac:dyDescent="0.3">
      <c r="A3149">
        <v>2008</v>
      </c>
      <c r="B3149">
        <v>111201</v>
      </c>
      <c r="C3149" t="s">
        <v>339</v>
      </c>
      <c r="D3149" s="9">
        <v>12.981826086956501</v>
      </c>
      <c r="E3149" s="9">
        <v>51.600090858416898</v>
      </c>
      <c r="F3149" s="9">
        <v>23834.35</v>
      </c>
      <c r="G3149" s="9">
        <v>17.814</v>
      </c>
      <c r="H3149" s="9">
        <v>22.015333333333299</v>
      </c>
    </row>
    <row r="3150" spans="1:8" x14ac:dyDescent="0.3">
      <c r="A3150">
        <v>2008</v>
      </c>
      <c r="B3150">
        <v>111301</v>
      </c>
      <c r="C3150" t="s">
        <v>325</v>
      </c>
      <c r="D3150" s="9">
        <v>22.882492753623101</v>
      </c>
      <c r="E3150" s="9">
        <v>51.600090858416898</v>
      </c>
      <c r="F3150" s="9">
        <v>23834.35</v>
      </c>
      <c r="G3150" s="9">
        <v>17.814</v>
      </c>
      <c r="H3150" s="9">
        <v>22.015333333333299</v>
      </c>
    </row>
    <row r="3151" spans="1:8" x14ac:dyDescent="0.3">
      <c r="A3151">
        <v>2008</v>
      </c>
      <c r="B3151">
        <v>111303</v>
      </c>
      <c r="C3151" t="s">
        <v>335</v>
      </c>
      <c r="D3151" s="9">
        <v>54.311927536231799</v>
      </c>
      <c r="E3151" s="9">
        <v>51.600090858416898</v>
      </c>
      <c r="F3151" s="9">
        <v>23834.35</v>
      </c>
      <c r="G3151" s="9">
        <v>17.814</v>
      </c>
      <c r="H3151" s="9">
        <v>22.015333333333299</v>
      </c>
    </row>
    <row r="3152" spans="1:8" x14ac:dyDescent="0.3">
      <c r="A3152">
        <v>2008</v>
      </c>
      <c r="B3152">
        <v>111602</v>
      </c>
      <c r="C3152" t="s">
        <v>344</v>
      </c>
      <c r="D3152" s="9">
        <v>30.7603188405797</v>
      </c>
      <c r="E3152" s="9">
        <v>51.600090858416898</v>
      </c>
      <c r="F3152" s="9">
        <v>23834.35</v>
      </c>
      <c r="G3152" s="9">
        <v>17.814</v>
      </c>
      <c r="H3152" s="9">
        <v>22.015333333333299</v>
      </c>
    </row>
    <row r="3153" spans="1:8" x14ac:dyDescent="0.3">
      <c r="A3153">
        <v>2008</v>
      </c>
      <c r="B3153">
        <v>112101</v>
      </c>
      <c r="C3153" t="s">
        <v>324</v>
      </c>
      <c r="D3153" s="9">
        <v>175.54931884058001</v>
      </c>
      <c r="E3153" s="9">
        <v>51.600090858416898</v>
      </c>
      <c r="F3153" s="9">
        <v>23834.35</v>
      </c>
      <c r="G3153" s="9">
        <v>17.814</v>
      </c>
      <c r="H3153" s="9">
        <v>22.015333333333299</v>
      </c>
    </row>
    <row r="3154" spans="1:8" x14ac:dyDescent="0.3">
      <c r="A3154">
        <v>2008</v>
      </c>
      <c r="B3154">
        <v>112201</v>
      </c>
      <c r="C3154" t="s">
        <v>346</v>
      </c>
      <c r="D3154" s="9">
        <v>106.461855072463</v>
      </c>
      <c r="E3154" s="9">
        <v>51.600090858416898</v>
      </c>
      <c r="F3154" s="9">
        <v>23834.35</v>
      </c>
      <c r="G3154" s="9">
        <v>17.814</v>
      </c>
      <c r="H3154" s="9">
        <v>22.015333333333299</v>
      </c>
    </row>
    <row r="3155" spans="1:8" x14ac:dyDescent="0.3">
      <c r="A3155">
        <v>2008</v>
      </c>
      <c r="B3155">
        <v>112401</v>
      </c>
      <c r="C3155" t="s">
        <v>330</v>
      </c>
      <c r="D3155" s="9">
        <v>60.855782608695499</v>
      </c>
      <c r="E3155" s="9">
        <v>51.600090858416898</v>
      </c>
      <c r="F3155" s="9">
        <v>23834.35</v>
      </c>
      <c r="G3155" s="9">
        <v>17.814</v>
      </c>
      <c r="H3155" s="9">
        <v>22.015333333333299</v>
      </c>
    </row>
    <row r="3156" spans="1:8" x14ac:dyDescent="0.3">
      <c r="A3156">
        <v>2008</v>
      </c>
      <c r="B3156">
        <v>112704</v>
      </c>
      <c r="C3156" t="s">
        <v>343</v>
      </c>
      <c r="D3156" s="9">
        <v>118.981101449275</v>
      </c>
      <c r="E3156" s="9">
        <v>51.600090858416898</v>
      </c>
      <c r="F3156" s="9">
        <v>23834.35</v>
      </c>
      <c r="G3156" s="9">
        <v>17.814</v>
      </c>
      <c r="H3156" s="9">
        <v>22.015333333333299</v>
      </c>
    </row>
    <row r="3157" spans="1:8" x14ac:dyDescent="0.3">
      <c r="A3157">
        <v>2008</v>
      </c>
      <c r="B3157">
        <v>114201</v>
      </c>
      <c r="C3157" t="s">
        <v>332</v>
      </c>
      <c r="D3157" s="9">
        <v>17.931579710144899</v>
      </c>
      <c r="E3157" s="9">
        <v>51.600090858416898</v>
      </c>
      <c r="F3157" s="9">
        <v>23834.35</v>
      </c>
      <c r="G3157" s="9">
        <v>17.814</v>
      </c>
      <c r="H3157" s="9">
        <v>22.015333333333299</v>
      </c>
    </row>
    <row r="3158" spans="1:8" x14ac:dyDescent="0.3">
      <c r="A3158">
        <v>2008</v>
      </c>
      <c r="B3158">
        <v>114401</v>
      </c>
      <c r="C3158" t="s">
        <v>327</v>
      </c>
      <c r="D3158" s="9">
        <v>6.2805507246376902</v>
      </c>
      <c r="E3158" s="9">
        <v>51.600090858416898</v>
      </c>
      <c r="F3158" s="9">
        <v>23834.35</v>
      </c>
      <c r="G3158" s="9">
        <v>17.814</v>
      </c>
      <c r="H3158" s="9">
        <v>22.015333333333299</v>
      </c>
    </row>
    <row r="3159" spans="1:8" x14ac:dyDescent="0.3">
      <c r="A3159">
        <v>2008</v>
      </c>
      <c r="B3159">
        <v>114501</v>
      </c>
      <c r="C3159" t="s">
        <v>323</v>
      </c>
      <c r="D3159" s="9">
        <v>135.27908695652101</v>
      </c>
      <c r="E3159" s="9">
        <v>51.600090858416898</v>
      </c>
      <c r="F3159" s="9">
        <v>23834.35</v>
      </c>
      <c r="G3159" s="9">
        <v>17.814</v>
      </c>
      <c r="H3159" s="9">
        <v>22.015333333333299</v>
      </c>
    </row>
    <row r="3160" spans="1:8" x14ac:dyDescent="0.3">
      <c r="A3160">
        <v>2008</v>
      </c>
      <c r="B3160">
        <v>114701</v>
      </c>
      <c r="C3160" t="s">
        <v>345</v>
      </c>
      <c r="D3160" s="9">
        <v>28.124855072463699</v>
      </c>
      <c r="E3160" s="9">
        <v>51.600090858416898</v>
      </c>
      <c r="F3160" s="9">
        <v>23834.35</v>
      </c>
      <c r="G3160" s="9">
        <v>17.814</v>
      </c>
      <c r="H3160" s="9">
        <v>22.015333333333299</v>
      </c>
    </row>
    <row r="3161" spans="1:8" x14ac:dyDescent="0.3">
      <c r="A3161">
        <v>2008</v>
      </c>
      <c r="B3161">
        <v>115101</v>
      </c>
      <c r="C3161" t="s">
        <v>331</v>
      </c>
      <c r="D3161" s="9">
        <v>114.740898550724</v>
      </c>
      <c r="E3161" s="9">
        <v>51.600090858416898</v>
      </c>
      <c r="F3161" s="9">
        <v>23834.35</v>
      </c>
      <c r="G3161" s="9">
        <v>17.814</v>
      </c>
      <c r="H3161" s="9">
        <v>22.015333333333299</v>
      </c>
    </row>
    <row r="3162" spans="1:8" x14ac:dyDescent="0.3">
      <c r="A3162">
        <v>2008</v>
      </c>
      <c r="B3162">
        <v>115201</v>
      </c>
      <c r="C3162" t="s">
        <v>341</v>
      </c>
      <c r="D3162" s="9">
        <v>84.396333333333502</v>
      </c>
      <c r="E3162" s="9">
        <v>51.600090858416898</v>
      </c>
      <c r="F3162" s="9">
        <v>23834.35</v>
      </c>
      <c r="G3162" s="9">
        <v>17.814</v>
      </c>
      <c r="H3162" s="9">
        <v>22.015333333333299</v>
      </c>
    </row>
    <row r="3163" spans="1:8" x14ac:dyDescent="0.3">
      <c r="A3163">
        <v>2008</v>
      </c>
      <c r="B3163">
        <v>116101</v>
      </c>
      <c r="C3163" t="s">
        <v>337</v>
      </c>
      <c r="D3163" s="9">
        <v>31.289014492753601</v>
      </c>
      <c r="E3163" s="9">
        <v>51.600090858416898</v>
      </c>
      <c r="F3163" s="9">
        <v>23834.35</v>
      </c>
      <c r="G3163" s="9">
        <v>17.814</v>
      </c>
      <c r="H3163" s="9">
        <v>22.015333333333299</v>
      </c>
    </row>
    <row r="3164" spans="1:8" x14ac:dyDescent="0.3">
      <c r="A3164">
        <v>2008</v>
      </c>
      <c r="B3164">
        <v>116103</v>
      </c>
      <c r="C3164" t="s">
        <v>321</v>
      </c>
      <c r="D3164" s="9">
        <v>30.586391304347799</v>
      </c>
      <c r="E3164" s="9">
        <v>51.600090858416898</v>
      </c>
      <c r="F3164" s="9">
        <v>23834.35</v>
      </c>
      <c r="G3164" s="9">
        <v>17.814</v>
      </c>
      <c r="H3164" s="9">
        <v>22.015333333333299</v>
      </c>
    </row>
    <row r="3165" spans="1:8" x14ac:dyDescent="0.3">
      <c r="A3165">
        <v>2008</v>
      </c>
      <c r="B3165">
        <v>116104</v>
      </c>
      <c r="C3165" t="s">
        <v>326</v>
      </c>
      <c r="D3165" s="9">
        <v>33.190173913043502</v>
      </c>
      <c r="E3165" s="9">
        <v>51.600090858416898</v>
      </c>
      <c r="F3165" s="9">
        <v>23834.35</v>
      </c>
      <c r="G3165" s="9">
        <v>17.814</v>
      </c>
      <c r="H3165" s="9">
        <v>22.015333333333299</v>
      </c>
    </row>
    <row r="3166" spans="1:8" x14ac:dyDescent="0.3">
      <c r="A3166">
        <v>2008</v>
      </c>
      <c r="B3166">
        <v>117101</v>
      </c>
      <c r="C3166" t="s">
        <v>340</v>
      </c>
      <c r="D3166" s="9">
        <v>35.5773623188405</v>
      </c>
      <c r="E3166" s="9">
        <v>51.600090858416898</v>
      </c>
      <c r="F3166" s="9">
        <v>23834.35</v>
      </c>
      <c r="G3166" s="9">
        <v>17.814</v>
      </c>
      <c r="H3166" s="9">
        <v>22.015333333333299</v>
      </c>
    </row>
    <row r="3167" spans="1:8" x14ac:dyDescent="0.3">
      <c r="A3167">
        <v>2008</v>
      </c>
      <c r="B3167">
        <v>117103</v>
      </c>
      <c r="C3167" t="s">
        <v>334</v>
      </c>
      <c r="D3167" s="9">
        <v>62.2993913043478</v>
      </c>
      <c r="E3167" s="9">
        <v>51.600090858416898</v>
      </c>
      <c r="F3167" s="9">
        <v>23834.35</v>
      </c>
      <c r="G3167" s="9">
        <v>17.814</v>
      </c>
      <c r="H3167" s="9">
        <v>22.015333333333299</v>
      </c>
    </row>
    <row r="3168" spans="1:8" x14ac:dyDescent="0.3">
      <c r="A3168">
        <v>2008</v>
      </c>
      <c r="B3168">
        <v>117106</v>
      </c>
      <c r="C3168" t="s">
        <v>333</v>
      </c>
      <c r="D3168" s="9">
        <v>16.875391304347801</v>
      </c>
      <c r="E3168" s="9">
        <v>51.600090858416898</v>
      </c>
      <c r="F3168" s="9">
        <v>23834.35</v>
      </c>
      <c r="G3168" s="9">
        <v>17.814</v>
      </c>
      <c r="H3168" s="9">
        <v>22.015333333333299</v>
      </c>
    </row>
    <row r="3169" spans="1:8" x14ac:dyDescent="0.3">
      <c r="A3169">
        <v>2008</v>
      </c>
      <c r="B3169">
        <v>117401</v>
      </c>
      <c r="C3169" t="s">
        <v>329</v>
      </c>
      <c r="D3169" s="9">
        <v>10.7836086956521</v>
      </c>
      <c r="E3169" s="9">
        <v>51.600090858416898</v>
      </c>
      <c r="F3169" s="9">
        <v>23834.35</v>
      </c>
      <c r="G3169" s="9">
        <v>17.814</v>
      </c>
      <c r="H3169" s="9">
        <v>22.015333333333299</v>
      </c>
    </row>
    <row r="3170" spans="1:8" x14ac:dyDescent="0.3">
      <c r="A3170">
        <v>2008</v>
      </c>
      <c r="B3170">
        <v>118101</v>
      </c>
      <c r="C3170" t="s">
        <v>322</v>
      </c>
      <c r="D3170" s="9">
        <v>21.096927536231799</v>
      </c>
      <c r="E3170" s="9">
        <v>51.600090858416898</v>
      </c>
      <c r="F3170" s="9">
        <v>23834.35</v>
      </c>
      <c r="G3170" s="9">
        <v>17.814</v>
      </c>
      <c r="H3170" s="9">
        <v>22.015333333333299</v>
      </c>
    </row>
    <row r="3171" spans="1:8" x14ac:dyDescent="0.3">
      <c r="A3171">
        <v>2008</v>
      </c>
      <c r="B3171">
        <v>122102</v>
      </c>
      <c r="C3171" t="s">
        <v>338</v>
      </c>
      <c r="D3171" s="9">
        <v>8.2695217391304308</v>
      </c>
      <c r="E3171" s="9">
        <v>51.600090858416898</v>
      </c>
      <c r="F3171" s="9">
        <v>23834.35</v>
      </c>
      <c r="G3171" s="9">
        <v>17.814</v>
      </c>
      <c r="H3171" s="9">
        <v>22.015333333333299</v>
      </c>
    </row>
    <row r="3172" spans="1:8" x14ac:dyDescent="0.3">
      <c r="A3172">
        <v>2008</v>
      </c>
      <c r="B3172">
        <v>213201</v>
      </c>
      <c r="C3172" t="s">
        <v>336</v>
      </c>
      <c r="D3172" s="9">
        <v>8.9661304347826096</v>
      </c>
      <c r="E3172" s="9">
        <v>51.600090858416898</v>
      </c>
      <c r="F3172" s="9">
        <v>23834.35</v>
      </c>
      <c r="G3172" s="9">
        <v>17.814</v>
      </c>
      <c r="H3172" s="9">
        <v>22.015333333333299</v>
      </c>
    </row>
    <row r="3173" spans="1:8" x14ac:dyDescent="0.3">
      <c r="A3173">
        <v>2008</v>
      </c>
      <c r="B3173">
        <v>2000001</v>
      </c>
      <c r="C3173" t="s">
        <v>328</v>
      </c>
      <c r="D3173" s="9">
        <v>80.439999999999898</v>
      </c>
      <c r="E3173" s="9">
        <v>51.600090858416898</v>
      </c>
      <c r="F3173" s="9">
        <v>23834.35</v>
      </c>
      <c r="G3173" s="9">
        <v>17.814</v>
      </c>
      <c r="H3173" s="9">
        <v>22.015333333333299</v>
      </c>
    </row>
    <row r="3174" spans="1:8" x14ac:dyDescent="0.3">
      <c r="A3174">
        <v>2008</v>
      </c>
      <c r="B3174">
        <v>111101</v>
      </c>
      <c r="C3174" t="s">
        <v>342</v>
      </c>
      <c r="D3174" s="9">
        <v>32.690521739130403</v>
      </c>
      <c r="E3174" s="9">
        <v>51.600090858416898</v>
      </c>
      <c r="F3174" s="9">
        <v>23834.35</v>
      </c>
      <c r="G3174" s="9">
        <v>17.347999999999999</v>
      </c>
      <c r="H3174" s="9">
        <v>21.941333333333301</v>
      </c>
    </row>
    <row r="3175" spans="1:8" x14ac:dyDescent="0.3">
      <c r="A3175">
        <v>2008</v>
      </c>
      <c r="B3175">
        <v>111201</v>
      </c>
      <c r="C3175" t="s">
        <v>339</v>
      </c>
      <c r="D3175" s="9">
        <v>12.981826086956501</v>
      </c>
      <c r="E3175" s="9">
        <v>51.600090858416898</v>
      </c>
      <c r="F3175" s="9">
        <v>23834.35</v>
      </c>
      <c r="G3175" s="9">
        <v>17.347999999999999</v>
      </c>
      <c r="H3175" s="9">
        <v>21.941333333333301</v>
      </c>
    </row>
    <row r="3176" spans="1:8" x14ac:dyDescent="0.3">
      <c r="A3176">
        <v>2008</v>
      </c>
      <c r="B3176">
        <v>111301</v>
      </c>
      <c r="C3176" t="s">
        <v>325</v>
      </c>
      <c r="D3176" s="9">
        <v>22.882492753623101</v>
      </c>
      <c r="E3176" s="9">
        <v>51.600090858416898</v>
      </c>
      <c r="F3176" s="9">
        <v>23834.35</v>
      </c>
      <c r="G3176" s="9">
        <v>17.347999999999999</v>
      </c>
      <c r="H3176" s="9">
        <v>21.941333333333301</v>
      </c>
    </row>
    <row r="3177" spans="1:8" x14ac:dyDescent="0.3">
      <c r="A3177">
        <v>2008</v>
      </c>
      <c r="B3177">
        <v>111303</v>
      </c>
      <c r="C3177" t="s">
        <v>335</v>
      </c>
      <c r="D3177" s="9">
        <v>54.311927536231799</v>
      </c>
      <c r="E3177" s="9">
        <v>51.600090858416898</v>
      </c>
      <c r="F3177" s="9">
        <v>23834.35</v>
      </c>
      <c r="G3177" s="9">
        <v>17.347999999999999</v>
      </c>
      <c r="H3177" s="9">
        <v>21.941333333333301</v>
      </c>
    </row>
    <row r="3178" spans="1:8" x14ac:dyDescent="0.3">
      <c r="A3178">
        <v>2008</v>
      </c>
      <c r="B3178">
        <v>111602</v>
      </c>
      <c r="C3178" t="s">
        <v>344</v>
      </c>
      <c r="D3178" s="9">
        <v>30.7603188405797</v>
      </c>
      <c r="E3178" s="9">
        <v>51.600090858416898</v>
      </c>
      <c r="F3178" s="9">
        <v>23834.35</v>
      </c>
      <c r="G3178" s="9">
        <v>17.347999999999999</v>
      </c>
      <c r="H3178" s="9">
        <v>21.941333333333301</v>
      </c>
    </row>
    <row r="3179" spans="1:8" x14ac:dyDescent="0.3">
      <c r="A3179">
        <v>2008</v>
      </c>
      <c r="B3179">
        <v>112101</v>
      </c>
      <c r="C3179" t="s">
        <v>324</v>
      </c>
      <c r="D3179" s="9">
        <v>175.54931884058001</v>
      </c>
      <c r="E3179" s="9">
        <v>51.600090858416898</v>
      </c>
      <c r="F3179" s="9">
        <v>23834.35</v>
      </c>
      <c r="G3179" s="9">
        <v>17.347999999999999</v>
      </c>
      <c r="H3179" s="9">
        <v>21.941333333333301</v>
      </c>
    </row>
    <row r="3180" spans="1:8" x14ac:dyDescent="0.3">
      <c r="A3180">
        <v>2008</v>
      </c>
      <c r="B3180">
        <v>112201</v>
      </c>
      <c r="C3180" t="s">
        <v>346</v>
      </c>
      <c r="D3180" s="9">
        <v>106.461855072463</v>
      </c>
      <c r="E3180" s="9">
        <v>51.600090858416898</v>
      </c>
      <c r="F3180" s="9">
        <v>23834.35</v>
      </c>
      <c r="G3180" s="9">
        <v>17.347999999999999</v>
      </c>
      <c r="H3180" s="9">
        <v>21.941333333333301</v>
      </c>
    </row>
    <row r="3181" spans="1:8" x14ac:dyDescent="0.3">
      <c r="A3181">
        <v>2008</v>
      </c>
      <c r="B3181">
        <v>112401</v>
      </c>
      <c r="C3181" t="s">
        <v>330</v>
      </c>
      <c r="D3181" s="9">
        <v>60.855782608695499</v>
      </c>
      <c r="E3181" s="9">
        <v>51.600090858416898</v>
      </c>
      <c r="F3181" s="9">
        <v>23834.35</v>
      </c>
      <c r="G3181" s="9">
        <v>17.347999999999999</v>
      </c>
      <c r="H3181" s="9">
        <v>21.941333333333301</v>
      </c>
    </row>
    <row r="3182" spans="1:8" x14ac:dyDescent="0.3">
      <c r="A3182">
        <v>2008</v>
      </c>
      <c r="B3182">
        <v>112704</v>
      </c>
      <c r="C3182" t="s">
        <v>343</v>
      </c>
      <c r="D3182" s="9">
        <v>118.981101449275</v>
      </c>
      <c r="E3182" s="9">
        <v>51.600090858416898</v>
      </c>
      <c r="F3182" s="9">
        <v>23834.35</v>
      </c>
      <c r="G3182" s="9">
        <v>17.347999999999999</v>
      </c>
      <c r="H3182" s="9">
        <v>21.941333333333301</v>
      </c>
    </row>
    <row r="3183" spans="1:8" x14ac:dyDescent="0.3">
      <c r="A3183">
        <v>2008</v>
      </c>
      <c r="B3183">
        <v>114201</v>
      </c>
      <c r="C3183" t="s">
        <v>332</v>
      </c>
      <c r="D3183" s="9">
        <v>17.931579710144899</v>
      </c>
      <c r="E3183" s="9">
        <v>51.600090858416898</v>
      </c>
      <c r="F3183" s="9">
        <v>23834.35</v>
      </c>
      <c r="G3183" s="9">
        <v>17.347999999999999</v>
      </c>
      <c r="H3183" s="9">
        <v>21.941333333333301</v>
      </c>
    </row>
    <row r="3184" spans="1:8" x14ac:dyDescent="0.3">
      <c r="A3184">
        <v>2008</v>
      </c>
      <c r="B3184">
        <v>114401</v>
      </c>
      <c r="C3184" t="s">
        <v>327</v>
      </c>
      <c r="D3184" s="9">
        <v>6.2805507246376902</v>
      </c>
      <c r="E3184" s="9">
        <v>51.600090858416898</v>
      </c>
      <c r="F3184" s="9">
        <v>23834.35</v>
      </c>
      <c r="G3184" s="9">
        <v>17.347999999999999</v>
      </c>
      <c r="H3184" s="9">
        <v>21.941333333333301</v>
      </c>
    </row>
    <row r="3185" spans="1:8" x14ac:dyDescent="0.3">
      <c r="A3185">
        <v>2008</v>
      </c>
      <c r="B3185">
        <v>114501</v>
      </c>
      <c r="C3185" t="s">
        <v>323</v>
      </c>
      <c r="D3185" s="9">
        <v>135.27908695652101</v>
      </c>
      <c r="E3185" s="9">
        <v>51.600090858416898</v>
      </c>
      <c r="F3185" s="9">
        <v>23834.35</v>
      </c>
      <c r="G3185" s="9">
        <v>17.347999999999999</v>
      </c>
      <c r="H3185" s="9">
        <v>21.941333333333301</v>
      </c>
    </row>
    <row r="3186" spans="1:8" x14ac:dyDescent="0.3">
      <c r="A3186">
        <v>2008</v>
      </c>
      <c r="B3186">
        <v>114701</v>
      </c>
      <c r="C3186" t="s">
        <v>345</v>
      </c>
      <c r="D3186" s="9">
        <v>28.124855072463699</v>
      </c>
      <c r="E3186" s="9">
        <v>51.600090858416898</v>
      </c>
      <c r="F3186" s="9">
        <v>23834.35</v>
      </c>
      <c r="G3186" s="9">
        <v>17.347999999999999</v>
      </c>
      <c r="H3186" s="9">
        <v>21.941333333333301</v>
      </c>
    </row>
    <row r="3187" spans="1:8" x14ac:dyDescent="0.3">
      <c r="A3187">
        <v>2008</v>
      </c>
      <c r="B3187">
        <v>115101</v>
      </c>
      <c r="C3187" t="s">
        <v>331</v>
      </c>
      <c r="D3187" s="9">
        <v>114.740898550724</v>
      </c>
      <c r="E3187" s="9">
        <v>51.600090858416898</v>
      </c>
      <c r="F3187" s="9">
        <v>23834.35</v>
      </c>
      <c r="G3187" s="9">
        <v>17.347999999999999</v>
      </c>
      <c r="H3187" s="9">
        <v>21.941333333333301</v>
      </c>
    </row>
    <row r="3188" spans="1:8" x14ac:dyDescent="0.3">
      <c r="A3188">
        <v>2008</v>
      </c>
      <c r="B3188">
        <v>115201</v>
      </c>
      <c r="C3188" t="s">
        <v>341</v>
      </c>
      <c r="D3188" s="9">
        <v>84.396333333333502</v>
      </c>
      <c r="E3188" s="9">
        <v>51.600090858416898</v>
      </c>
      <c r="F3188" s="9">
        <v>23834.35</v>
      </c>
      <c r="G3188" s="9">
        <v>17.347999999999999</v>
      </c>
      <c r="H3188" s="9">
        <v>21.941333333333301</v>
      </c>
    </row>
    <row r="3189" spans="1:8" x14ac:dyDescent="0.3">
      <c r="A3189">
        <v>2008</v>
      </c>
      <c r="B3189">
        <v>116101</v>
      </c>
      <c r="C3189" t="s">
        <v>337</v>
      </c>
      <c r="D3189" s="9">
        <v>31.289014492753601</v>
      </c>
      <c r="E3189" s="9">
        <v>51.600090858416898</v>
      </c>
      <c r="F3189" s="9">
        <v>23834.35</v>
      </c>
      <c r="G3189" s="9">
        <v>17.347999999999999</v>
      </c>
      <c r="H3189" s="9">
        <v>21.941333333333301</v>
      </c>
    </row>
    <row r="3190" spans="1:8" x14ac:dyDescent="0.3">
      <c r="A3190">
        <v>2008</v>
      </c>
      <c r="B3190">
        <v>116103</v>
      </c>
      <c r="C3190" t="s">
        <v>321</v>
      </c>
      <c r="D3190" s="9">
        <v>30.586391304347799</v>
      </c>
      <c r="E3190" s="9">
        <v>51.600090858416898</v>
      </c>
      <c r="F3190" s="9">
        <v>23834.35</v>
      </c>
      <c r="G3190" s="9">
        <v>17.347999999999999</v>
      </c>
      <c r="H3190" s="9">
        <v>21.941333333333301</v>
      </c>
    </row>
    <row r="3191" spans="1:8" x14ac:dyDescent="0.3">
      <c r="A3191">
        <v>2008</v>
      </c>
      <c r="B3191">
        <v>116104</v>
      </c>
      <c r="C3191" t="s">
        <v>326</v>
      </c>
      <c r="D3191" s="9">
        <v>33.190173913043502</v>
      </c>
      <c r="E3191" s="9">
        <v>51.600090858416898</v>
      </c>
      <c r="F3191" s="9">
        <v>23834.35</v>
      </c>
      <c r="G3191" s="9">
        <v>17.347999999999999</v>
      </c>
      <c r="H3191" s="9">
        <v>21.941333333333301</v>
      </c>
    </row>
    <row r="3192" spans="1:8" x14ac:dyDescent="0.3">
      <c r="A3192">
        <v>2008</v>
      </c>
      <c r="B3192">
        <v>117101</v>
      </c>
      <c r="C3192" t="s">
        <v>340</v>
      </c>
      <c r="D3192" s="9">
        <v>35.5773623188405</v>
      </c>
      <c r="E3192" s="9">
        <v>51.600090858416898</v>
      </c>
      <c r="F3192" s="9">
        <v>23834.35</v>
      </c>
      <c r="G3192" s="9">
        <v>17.347999999999999</v>
      </c>
      <c r="H3192" s="9">
        <v>21.941333333333301</v>
      </c>
    </row>
    <row r="3193" spans="1:8" x14ac:dyDescent="0.3">
      <c r="A3193">
        <v>2008</v>
      </c>
      <c r="B3193">
        <v>117103</v>
      </c>
      <c r="C3193" t="s">
        <v>334</v>
      </c>
      <c r="D3193" s="9">
        <v>62.2993913043478</v>
      </c>
      <c r="E3193" s="9">
        <v>51.600090858416898</v>
      </c>
      <c r="F3193" s="9">
        <v>23834.35</v>
      </c>
      <c r="G3193" s="9">
        <v>17.347999999999999</v>
      </c>
      <c r="H3193" s="9">
        <v>21.941333333333301</v>
      </c>
    </row>
    <row r="3194" spans="1:8" x14ac:dyDescent="0.3">
      <c r="A3194">
        <v>2008</v>
      </c>
      <c r="B3194">
        <v>117106</v>
      </c>
      <c r="C3194" t="s">
        <v>333</v>
      </c>
      <c r="D3194" s="9">
        <v>16.875391304347801</v>
      </c>
      <c r="E3194" s="9">
        <v>51.600090858416898</v>
      </c>
      <c r="F3194" s="9">
        <v>23834.35</v>
      </c>
      <c r="G3194" s="9">
        <v>17.347999999999999</v>
      </c>
      <c r="H3194" s="9">
        <v>21.941333333333301</v>
      </c>
    </row>
    <row r="3195" spans="1:8" x14ac:dyDescent="0.3">
      <c r="A3195">
        <v>2008</v>
      </c>
      <c r="B3195">
        <v>117401</v>
      </c>
      <c r="C3195" t="s">
        <v>329</v>
      </c>
      <c r="D3195" s="9">
        <v>10.7836086956521</v>
      </c>
      <c r="E3195" s="9">
        <v>51.600090858416898</v>
      </c>
      <c r="F3195" s="9">
        <v>23834.35</v>
      </c>
      <c r="G3195" s="9">
        <v>17.347999999999999</v>
      </c>
      <c r="H3195" s="9">
        <v>21.941333333333301</v>
      </c>
    </row>
    <row r="3196" spans="1:8" x14ac:dyDescent="0.3">
      <c r="A3196">
        <v>2008</v>
      </c>
      <c r="B3196">
        <v>118101</v>
      </c>
      <c r="C3196" t="s">
        <v>322</v>
      </c>
      <c r="D3196" s="9">
        <v>21.096927536231799</v>
      </c>
      <c r="E3196" s="9">
        <v>51.600090858416898</v>
      </c>
      <c r="F3196" s="9">
        <v>23834.35</v>
      </c>
      <c r="G3196" s="9">
        <v>17.347999999999999</v>
      </c>
      <c r="H3196" s="9">
        <v>21.941333333333301</v>
      </c>
    </row>
    <row r="3197" spans="1:8" x14ac:dyDescent="0.3">
      <c r="A3197">
        <v>2008</v>
      </c>
      <c r="B3197">
        <v>122102</v>
      </c>
      <c r="C3197" t="s">
        <v>338</v>
      </c>
      <c r="D3197" s="9">
        <v>8.2695217391304308</v>
      </c>
      <c r="E3197" s="9">
        <v>51.600090858416898</v>
      </c>
      <c r="F3197" s="9">
        <v>23834.35</v>
      </c>
      <c r="G3197" s="9">
        <v>17.347999999999999</v>
      </c>
      <c r="H3197" s="9">
        <v>21.941333333333301</v>
      </c>
    </row>
    <row r="3198" spans="1:8" x14ac:dyDescent="0.3">
      <c r="A3198">
        <v>2008</v>
      </c>
      <c r="B3198">
        <v>213201</v>
      </c>
      <c r="C3198" t="s">
        <v>336</v>
      </c>
      <c r="D3198" s="9">
        <v>8.9661304347826096</v>
      </c>
      <c r="E3198" s="9">
        <v>51.600090858416898</v>
      </c>
      <c r="F3198" s="9">
        <v>23834.35</v>
      </c>
      <c r="G3198" s="9">
        <v>17.347999999999999</v>
      </c>
      <c r="H3198" s="9">
        <v>21.941333333333301</v>
      </c>
    </row>
    <row r="3199" spans="1:8" x14ac:dyDescent="0.3">
      <c r="A3199">
        <v>2008</v>
      </c>
      <c r="B3199">
        <v>2000001</v>
      </c>
      <c r="C3199" t="s">
        <v>328</v>
      </c>
      <c r="D3199" s="9">
        <v>80.439999999999898</v>
      </c>
      <c r="E3199" s="9">
        <v>51.600090858416898</v>
      </c>
      <c r="F3199" s="9">
        <v>23834.35</v>
      </c>
      <c r="G3199" s="9">
        <v>17.347999999999999</v>
      </c>
      <c r="H3199" s="9">
        <v>21.941333333333301</v>
      </c>
    </row>
    <row r="3200" spans="1:8" x14ac:dyDescent="0.3">
      <c r="A3200">
        <v>2008</v>
      </c>
      <c r="B3200">
        <v>111101</v>
      </c>
      <c r="C3200" t="s">
        <v>342</v>
      </c>
      <c r="D3200" s="9">
        <v>32.690521739130403</v>
      </c>
      <c r="E3200" s="9">
        <v>51.600090858416898</v>
      </c>
      <c r="F3200" s="9">
        <v>23834.35</v>
      </c>
      <c r="G3200" s="9">
        <v>17.861999999999998</v>
      </c>
      <c r="H3200" s="9">
        <v>23.396000000000001</v>
      </c>
    </row>
    <row r="3201" spans="1:8" x14ac:dyDescent="0.3">
      <c r="A3201">
        <v>2008</v>
      </c>
      <c r="B3201">
        <v>111201</v>
      </c>
      <c r="C3201" t="s">
        <v>339</v>
      </c>
      <c r="D3201" s="9">
        <v>12.981826086956501</v>
      </c>
      <c r="E3201" s="9">
        <v>51.600090858416898</v>
      </c>
      <c r="F3201" s="9">
        <v>23834.35</v>
      </c>
      <c r="G3201" s="9">
        <v>17.861999999999998</v>
      </c>
      <c r="H3201" s="9">
        <v>23.396000000000001</v>
      </c>
    </row>
    <row r="3202" spans="1:8" x14ac:dyDescent="0.3">
      <c r="A3202">
        <v>2008</v>
      </c>
      <c r="B3202">
        <v>111301</v>
      </c>
      <c r="C3202" t="s">
        <v>325</v>
      </c>
      <c r="D3202" s="9">
        <v>22.882492753623101</v>
      </c>
      <c r="E3202" s="9">
        <v>51.600090858416898</v>
      </c>
      <c r="F3202" s="9">
        <v>23834.35</v>
      </c>
      <c r="G3202" s="9">
        <v>17.861999999999998</v>
      </c>
      <c r="H3202" s="9">
        <v>23.396000000000001</v>
      </c>
    </row>
    <row r="3203" spans="1:8" x14ac:dyDescent="0.3">
      <c r="A3203">
        <v>2008</v>
      </c>
      <c r="B3203">
        <v>111303</v>
      </c>
      <c r="C3203" t="s">
        <v>335</v>
      </c>
      <c r="D3203" s="9">
        <v>54.311927536231799</v>
      </c>
      <c r="E3203" s="9">
        <v>51.600090858416898</v>
      </c>
      <c r="F3203" s="9">
        <v>23834.35</v>
      </c>
      <c r="G3203" s="9">
        <v>17.861999999999998</v>
      </c>
      <c r="H3203" s="9">
        <v>23.396000000000001</v>
      </c>
    </row>
    <row r="3204" spans="1:8" x14ac:dyDescent="0.3">
      <c r="A3204">
        <v>2008</v>
      </c>
      <c r="B3204">
        <v>111602</v>
      </c>
      <c r="C3204" t="s">
        <v>344</v>
      </c>
      <c r="D3204" s="9">
        <v>30.7603188405797</v>
      </c>
      <c r="E3204" s="9">
        <v>51.600090858416898</v>
      </c>
      <c r="F3204" s="9">
        <v>23834.35</v>
      </c>
      <c r="G3204" s="9">
        <v>17.861999999999998</v>
      </c>
      <c r="H3204" s="9">
        <v>23.396000000000001</v>
      </c>
    </row>
    <row r="3205" spans="1:8" x14ac:dyDescent="0.3">
      <c r="A3205">
        <v>2008</v>
      </c>
      <c r="B3205">
        <v>112101</v>
      </c>
      <c r="C3205" t="s">
        <v>324</v>
      </c>
      <c r="D3205" s="9">
        <v>175.54931884058001</v>
      </c>
      <c r="E3205" s="9">
        <v>51.600090858416898</v>
      </c>
      <c r="F3205" s="9">
        <v>23834.35</v>
      </c>
      <c r="G3205" s="9">
        <v>17.861999999999998</v>
      </c>
      <c r="H3205" s="9">
        <v>23.396000000000001</v>
      </c>
    </row>
    <row r="3206" spans="1:8" x14ac:dyDescent="0.3">
      <c r="A3206">
        <v>2008</v>
      </c>
      <c r="B3206">
        <v>112201</v>
      </c>
      <c r="C3206" t="s">
        <v>346</v>
      </c>
      <c r="D3206" s="9">
        <v>106.461855072463</v>
      </c>
      <c r="E3206" s="9">
        <v>51.600090858416898</v>
      </c>
      <c r="F3206" s="9">
        <v>23834.35</v>
      </c>
      <c r="G3206" s="9">
        <v>17.861999999999998</v>
      </c>
      <c r="H3206" s="9">
        <v>23.396000000000001</v>
      </c>
    </row>
    <row r="3207" spans="1:8" x14ac:dyDescent="0.3">
      <c r="A3207">
        <v>2008</v>
      </c>
      <c r="B3207">
        <v>112401</v>
      </c>
      <c r="C3207" t="s">
        <v>330</v>
      </c>
      <c r="D3207" s="9">
        <v>60.855782608695499</v>
      </c>
      <c r="E3207" s="9">
        <v>51.600090858416898</v>
      </c>
      <c r="F3207" s="9">
        <v>23834.35</v>
      </c>
      <c r="G3207" s="9">
        <v>17.861999999999998</v>
      </c>
      <c r="H3207" s="9">
        <v>23.396000000000001</v>
      </c>
    </row>
    <row r="3208" spans="1:8" x14ac:dyDescent="0.3">
      <c r="A3208">
        <v>2008</v>
      </c>
      <c r="B3208">
        <v>112704</v>
      </c>
      <c r="C3208" t="s">
        <v>343</v>
      </c>
      <c r="D3208" s="9">
        <v>118.981101449275</v>
      </c>
      <c r="E3208" s="9">
        <v>51.600090858416898</v>
      </c>
      <c r="F3208" s="9">
        <v>23834.35</v>
      </c>
      <c r="G3208" s="9">
        <v>17.861999999999998</v>
      </c>
      <c r="H3208" s="9">
        <v>23.396000000000001</v>
      </c>
    </row>
    <row r="3209" spans="1:8" x14ac:dyDescent="0.3">
      <c r="A3209">
        <v>2008</v>
      </c>
      <c r="B3209">
        <v>114201</v>
      </c>
      <c r="C3209" t="s">
        <v>332</v>
      </c>
      <c r="D3209" s="9">
        <v>17.931579710144899</v>
      </c>
      <c r="E3209" s="9">
        <v>51.600090858416898</v>
      </c>
      <c r="F3209" s="9">
        <v>23834.35</v>
      </c>
      <c r="G3209" s="9">
        <v>17.861999999999998</v>
      </c>
      <c r="H3209" s="9">
        <v>23.396000000000001</v>
      </c>
    </row>
    <row r="3210" spans="1:8" x14ac:dyDescent="0.3">
      <c r="A3210">
        <v>2008</v>
      </c>
      <c r="B3210">
        <v>114401</v>
      </c>
      <c r="C3210" t="s">
        <v>327</v>
      </c>
      <c r="D3210" s="9">
        <v>6.2805507246376902</v>
      </c>
      <c r="E3210" s="9">
        <v>51.600090858416898</v>
      </c>
      <c r="F3210" s="9">
        <v>23834.35</v>
      </c>
      <c r="G3210" s="9">
        <v>17.861999999999998</v>
      </c>
      <c r="H3210" s="9">
        <v>23.396000000000001</v>
      </c>
    </row>
    <row r="3211" spans="1:8" x14ac:dyDescent="0.3">
      <c r="A3211">
        <v>2008</v>
      </c>
      <c r="B3211">
        <v>114501</v>
      </c>
      <c r="C3211" t="s">
        <v>323</v>
      </c>
      <c r="D3211" s="9">
        <v>135.27908695652101</v>
      </c>
      <c r="E3211" s="9">
        <v>51.600090858416898</v>
      </c>
      <c r="F3211" s="9">
        <v>23834.35</v>
      </c>
      <c r="G3211" s="9">
        <v>17.861999999999998</v>
      </c>
      <c r="H3211" s="9">
        <v>23.396000000000001</v>
      </c>
    </row>
    <row r="3212" spans="1:8" x14ac:dyDescent="0.3">
      <c r="A3212">
        <v>2008</v>
      </c>
      <c r="B3212">
        <v>114701</v>
      </c>
      <c r="C3212" t="s">
        <v>345</v>
      </c>
      <c r="D3212" s="9">
        <v>28.124855072463699</v>
      </c>
      <c r="E3212" s="9">
        <v>51.600090858416898</v>
      </c>
      <c r="F3212" s="9">
        <v>23834.35</v>
      </c>
      <c r="G3212" s="9">
        <v>17.861999999999998</v>
      </c>
      <c r="H3212" s="9">
        <v>23.396000000000001</v>
      </c>
    </row>
    <row r="3213" spans="1:8" x14ac:dyDescent="0.3">
      <c r="A3213">
        <v>2008</v>
      </c>
      <c r="B3213">
        <v>115101</v>
      </c>
      <c r="C3213" t="s">
        <v>331</v>
      </c>
      <c r="D3213" s="9">
        <v>114.740898550724</v>
      </c>
      <c r="E3213" s="9">
        <v>51.600090858416898</v>
      </c>
      <c r="F3213" s="9">
        <v>23834.35</v>
      </c>
      <c r="G3213" s="9">
        <v>17.861999999999998</v>
      </c>
      <c r="H3213" s="9">
        <v>23.396000000000001</v>
      </c>
    </row>
    <row r="3214" spans="1:8" x14ac:dyDescent="0.3">
      <c r="A3214">
        <v>2008</v>
      </c>
      <c r="B3214">
        <v>115201</v>
      </c>
      <c r="C3214" t="s">
        <v>341</v>
      </c>
      <c r="D3214" s="9">
        <v>84.396333333333502</v>
      </c>
      <c r="E3214" s="9">
        <v>51.600090858416898</v>
      </c>
      <c r="F3214" s="9">
        <v>23834.35</v>
      </c>
      <c r="G3214" s="9">
        <v>17.861999999999998</v>
      </c>
      <c r="H3214" s="9">
        <v>23.396000000000001</v>
      </c>
    </row>
    <row r="3215" spans="1:8" x14ac:dyDescent="0.3">
      <c r="A3215">
        <v>2008</v>
      </c>
      <c r="B3215">
        <v>116101</v>
      </c>
      <c r="C3215" t="s">
        <v>337</v>
      </c>
      <c r="D3215" s="9">
        <v>31.289014492753601</v>
      </c>
      <c r="E3215" s="9">
        <v>51.600090858416898</v>
      </c>
      <c r="F3215" s="9">
        <v>23834.35</v>
      </c>
      <c r="G3215" s="9">
        <v>17.861999999999998</v>
      </c>
      <c r="H3215" s="9">
        <v>23.396000000000001</v>
      </c>
    </row>
    <row r="3216" spans="1:8" x14ac:dyDescent="0.3">
      <c r="A3216">
        <v>2008</v>
      </c>
      <c r="B3216">
        <v>116103</v>
      </c>
      <c r="C3216" t="s">
        <v>321</v>
      </c>
      <c r="D3216" s="9">
        <v>30.586391304347799</v>
      </c>
      <c r="E3216" s="9">
        <v>51.600090858416898</v>
      </c>
      <c r="F3216" s="9">
        <v>23834.35</v>
      </c>
      <c r="G3216" s="9">
        <v>17.861999999999998</v>
      </c>
      <c r="H3216" s="9">
        <v>23.396000000000001</v>
      </c>
    </row>
    <row r="3217" spans="1:8" x14ac:dyDescent="0.3">
      <c r="A3217">
        <v>2008</v>
      </c>
      <c r="B3217">
        <v>116104</v>
      </c>
      <c r="C3217" t="s">
        <v>326</v>
      </c>
      <c r="D3217" s="9">
        <v>33.190173913043502</v>
      </c>
      <c r="E3217" s="9">
        <v>51.600090858416898</v>
      </c>
      <c r="F3217" s="9">
        <v>23834.35</v>
      </c>
      <c r="G3217" s="9">
        <v>17.861999999999998</v>
      </c>
      <c r="H3217" s="9">
        <v>23.396000000000001</v>
      </c>
    </row>
    <row r="3218" spans="1:8" x14ac:dyDescent="0.3">
      <c r="A3218">
        <v>2008</v>
      </c>
      <c r="B3218">
        <v>117101</v>
      </c>
      <c r="C3218" t="s">
        <v>340</v>
      </c>
      <c r="D3218" s="9">
        <v>35.5773623188405</v>
      </c>
      <c r="E3218" s="9">
        <v>51.600090858416898</v>
      </c>
      <c r="F3218" s="9">
        <v>23834.35</v>
      </c>
      <c r="G3218" s="9">
        <v>17.861999999999998</v>
      </c>
      <c r="H3218" s="9">
        <v>23.396000000000001</v>
      </c>
    </row>
    <row r="3219" spans="1:8" x14ac:dyDescent="0.3">
      <c r="A3219">
        <v>2008</v>
      </c>
      <c r="B3219">
        <v>117103</v>
      </c>
      <c r="C3219" t="s">
        <v>334</v>
      </c>
      <c r="D3219" s="9">
        <v>62.2993913043478</v>
      </c>
      <c r="E3219" s="9">
        <v>51.600090858416898</v>
      </c>
      <c r="F3219" s="9">
        <v>23834.35</v>
      </c>
      <c r="G3219" s="9">
        <v>17.861999999999998</v>
      </c>
      <c r="H3219" s="9">
        <v>23.396000000000001</v>
      </c>
    </row>
    <row r="3220" spans="1:8" x14ac:dyDescent="0.3">
      <c r="A3220">
        <v>2008</v>
      </c>
      <c r="B3220">
        <v>117106</v>
      </c>
      <c r="C3220" t="s">
        <v>333</v>
      </c>
      <c r="D3220" s="9">
        <v>16.875391304347801</v>
      </c>
      <c r="E3220" s="9">
        <v>51.600090858416898</v>
      </c>
      <c r="F3220" s="9">
        <v>23834.35</v>
      </c>
      <c r="G3220" s="9">
        <v>17.861999999999998</v>
      </c>
      <c r="H3220" s="9">
        <v>23.396000000000001</v>
      </c>
    </row>
    <row r="3221" spans="1:8" x14ac:dyDescent="0.3">
      <c r="A3221">
        <v>2008</v>
      </c>
      <c r="B3221">
        <v>117401</v>
      </c>
      <c r="C3221" t="s">
        <v>329</v>
      </c>
      <c r="D3221" s="9">
        <v>10.7836086956521</v>
      </c>
      <c r="E3221" s="9">
        <v>51.600090858416898</v>
      </c>
      <c r="F3221" s="9">
        <v>23834.35</v>
      </c>
      <c r="G3221" s="9">
        <v>17.861999999999998</v>
      </c>
      <c r="H3221" s="9">
        <v>23.396000000000001</v>
      </c>
    </row>
    <row r="3222" spans="1:8" x14ac:dyDescent="0.3">
      <c r="A3222">
        <v>2008</v>
      </c>
      <c r="B3222">
        <v>118101</v>
      </c>
      <c r="C3222" t="s">
        <v>322</v>
      </c>
      <c r="D3222" s="9">
        <v>21.096927536231799</v>
      </c>
      <c r="E3222" s="9">
        <v>51.600090858416898</v>
      </c>
      <c r="F3222" s="9">
        <v>23834.35</v>
      </c>
      <c r="G3222" s="9">
        <v>17.861999999999998</v>
      </c>
      <c r="H3222" s="9">
        <v>23.396000000000001</v>
      </c>
    </row>
    <row r="3223" spans="1:8" x14ac:dyDescent="0.3">
      <c r="A3223">
        <v>2008</v>
      </c>
      <c r="B3223">
        <v>122102</v>
      </c>
      <c r="C3223" t="s">
        <v>338</v>
      </c>
      <c r="D3223" s="9">
        <v>8.2695217391304308</v>
      </c>
      <c r="E3223" s="9">
        <v>51.600090858416898</v>
      </c>
      <c r="F3223" s="9">
        <v>23834.35</v>
      </c>
      <c r="G3223" s="9">
        <v>17.861999999999998</v>
      </c>
      <c r="H3223" s="9">
        <v>23.396000000000001</v>
      </c>
    </row>
    <row r="3224" spans="1:8" x14ac:dyDescent="0.3">
      <c r="A3224">
        <v>2008</v>
      </c>
      <c r="B3224">
        <v>213201</v>
      </c>
      <c r="C3224" t="s">
        <v>336</v>
      </c>
      <c r="D3224" s="9">
        <v>8.9661304347826096</v>
      </c>
      <c r="E3224" s="9">
        <v>51.600090858416898</v>
      </c>
      <c r="F3224" s="9">
        <v>23834.35</v>
      </c>
      <c r="G3224" s="9">
        <v>17.861999999999998</v>
      </c>
      <c r="H3224" s="9">
        <v>23.396000000000001</v>
      </c>
    </row>
    <row r="3225" spans="1:8" x14ac:dyDescent="0.3">
      <c r="A3225">
        <v>2008</v>
      </c>
      <c r="B3225">
        <v>2000001</v>
      </c>
      <c r="C3225" t="s">
        <v>328</v>
      </c>
      <c r="D3225" s="9">
        <v>80.439999999999898</v>
      </c>
      <c r="E3225" s="9">
        <v>51.600090858416898</v>
      </c>
      <c r="F3225" s="9">
        <v>23834.35</v>
      </c>
      <c r="G3225" s="9">
        <v>17.861999999999998</v>
      </c>
      <c r="H3225" s="9">
        <v>23.396000000000001</v>
      </c>
    </row>
    <row r="3226" spans="1:8" x14ac:dyDescent="0.3">
      <c r="A3226">
        <v>2008</v>
      </c>
      <c r="B3226">
        <v>111101</v>
      </c>
      <c r="C3226" t="s">
        <v>342</v>
      </c>
      <c r="D3226" s="9">
        <v>32.690521739130403</v>
      </c>
      <c r="E3226" s="9">
        <v>51.600090858416898</v>
      </c>
      <c r="F3226" s="9">
        <v>23834.35</v>
      </c>
      <c r="G3226" s="9">
        <v>17.68</v>
      </c>
      <c r="H3226" s="9">
        <v>23.3266666666666</v>
      </c>
    </row>
    <row r="3227" spans="1:8" x14ac:dyDescent="0.3">
      <c r="A3227">
        <v>2008</v>
      </c>
      <c r="B3227">
        <v>111201</v>
      </c>
      <c r="C3227" t="s">
        <v>339</v>
      </c>
      <c r="D3227" s="9">
        <v>12.981826086956501</v>
      </c>
      <c r="E3227" s="9">
        <v>51.600090858416898</v>
      </c>
      <c r="F3227" s="9">
        <v>23834.35</v>
      </c>
      <c r="G3227" s="9">
        <v>17.68</v>
      </c>
      <c r="H3227" s="9">
        <v>23.3266666666666</v>
      </c>
    </row>
    <row r="3228" spans="1:8" x14ac:dyDescent="0.3">
      <c r="A3228">
        <v>2008</v>
      </c>
      <c r="B3228">
        <v>111301</v>
      </c>
      <c r="C3228" t="s">
        <v>325</v>
      </c>
      <c r="D3228" s="9">
        <v>22.882492753623101</v>
      </c>
      <c r="E3228" s="9">
        <v>51.600090858416898</v>
      </c>
      <c r="F3228" s="9">
        <v>23834.35</v>
      </c>
      <c r="G3228" s="9">
        <v>17.68</v>
      </c>
      <c r="H3228" s="9">
        <v>23.3266666666666</v>
      </c>
    </row>
    <row r="3229" spans="1:8" x14ac:dyDescent="0.3">
      <c r="A3229">
        <v>2008</v>
      </c>
      <c r="B3229">
        <v>111303</v>
      </c>
      <c r="C3229" t="s">
        <v>335</v>
      </c>
      <c r="D3229" s="9">
        <v>54.311927536231799</v>
      </c>
      <c r="E3229" s="9">
        <v>51.600090858416898</v>
      </c>
      <c r="F3229" s="9">
        <v>23834.35</v>
      </c>
      <c r="G3229" s="9">
        <v>17.68</v>
      </c>
      <c r="H3229" s="9">
        <v>23.3266666666666</v>
      </c>
    </row>
    <row r="3230" spans="1:8" x14ac:dyDescent="0.3">
      <c r="A3230">
        <v>2008</v>
      </c>
      <c r="B3230">
        <v>111602</v>
      </c>
      <c r="C3230" t="s">
        <v>344</v>
      </c>
      <c r="D3230" s="9">
        <v>30.7603188405797</v>
      </c>
      <c r="E3230" s="9">
        <v>51.600090858416898</v>
      </c>
      <c r="F3230" s="9">
        <v>23834.35</v>
      </c>
      <c r="G3230" s="9">
        <v>17.68</v>
      </c>
      <c r="H3230" s="9">
        <v>23.3266666666666</v>
      </c>
    </row>
    <row r="3231" spans="1:8" x14ac:dyDescent="0.3">
      <c r="A3231">
        <v>2008</v>
      </c>
      <c r="B3231">
        <v>112101</v>
      </c>
      <c r="C3231" t="s">
        <v>324</v>
      </c>
      <c r="D3231" s="9">
        <v>175.54931884058001</v>
      </c>
      <c r="E3231" s="9">
        <v>51.600090858416898</v>
      </c>
      <c r="F3231" s="9">
        <v>23834.35</v>
      </c>
      <c r="G3231" s="9">
        <v>17.68</v>
      </c>
      <c r="H3231" s="9">
        <v>23.3266666666666</v>
      </c>
    </row>
    <row r="3232" spans="1:8" x14ac:dyDescent="0.3">
      <c r="A3232">
        <v>2008</v>
      </c>
      <c r="B3232">
        <v>112201</v>
      </c>
      <c r="C3232" t="s">
        <v>346</v>
      </c>
      <c r="D3232" s="9">
        <v>106.461855072463</v>
      </c>
      <c r="E3232" s="9">
        <v>51.600090858416898</v>
      </c>
      <c r="F3232" s="9">
        <v>23834.35</v>
      </c>
      <c r="G3232" s="9">
        <v>17.68</v>
      </c>
      <c r="H3232" s="9">
        <v>23.3266666666666</v>
      </c>
    </row>
    <row r="3233" spans="1:8" x14ac:dyDescent="0.3">
      <c r="A3233">
        <v>2008</v>
      </c>
      <c r="B3233">
        <v>112401</v>
      </c>
      <c r="C3233" t="s">
        <v>330</v>
      </c>
      <c r="D3233" s="9">
        <v>60.855782608695499</v>
      </c>
      <c r="E3233" s="9">
        <v>51.600090858416898</v>
      </c>
      <c r="F3233" s="9">
        <v>23834.35</v>
      </c>
      <c r="G3233" s="9">
        <v>17.68</v>
      </c>
      <c r="H3233" s="9">
        <v>23.3266666666666</v>
      </c>
    </row>
    <row r="3234" spans="1:8" x14ac:dyDescent="0.3">
      <c r="A3234">
        <v>2008</v>
      </c>
      <c r="B3234">
        <v>112704</v>
      </c>
      <c r="C3234" t="s">
        <v>343</v>
      </c>
      <c r="D3234" s="9">
        <v>118.981101449275</v>
      </c>
      <c r="E3234" s="9">
        <v>51.600090858416898</v>
      </c>
      <c r="F3234" s="9">
        <v>23834.35</v>
      </c>
      <c r="G3234" s="9">
        <v>17.68</v>
      </c>
      <c r="H3234" s="9">
        <v>23.3266666666666</v>
      </c>
    </row>
    <row r="3235" spans="1:8" x14ac:dyDescent="0.3">
      <c r="A3235">
        <v>2008</v>
      </c>
      <c r="B3235">
        <v>114201</v>
      </c>
      <c r="C3235" t="s">
        <v>332</v>
      </c>
      <c r="D3235" s="9">
        <v>17.931579710144899</v>
      </c>
      <c r="E3235" s="9">
        <v>51.600090858416898</v>
      </c>
      <c r="F3235" s="9">
        <v>23834.35</v>
      </c>
      <c r="G3235" s="9">
        <v>17.68</v>
      </c>
      <c r="H3235" s="9">
        <v>23.3266666666666</v>
      </c>
    </row>
    <row r="3236" spans="1:8" x14ac:dyDescent="0.3">
      <c r="A3236">
        <v>2008</v>
      </c>
      <c r="B3236">
        <v>114401</v>
      </c>
      <c r="C3236" t="s">
        <v>327</v>
      </c>
      <c r="D3236" s="9">
        <v>6.2805507246376902</v>
      </c>
      <c r="E3236" s="9">
        <v>51.600090858416898</v>
      </c>
      <c r="F3236" s="9">
        <v>23834.35</v>
      </c>
      <c r="G3236" s="9">
        <v>17.68</v>
      </c>
      <c r="H3236" s="9">
        <v>23.3266666666666</v>
      </c>
    </row>
    <row r="3237" spans="1:8" x14ac:dyDescent="0.3">
      <c r="A3237">
        <v>2008</v>
      </c>
      <c r="B3237">
        <v>114501</v>
      </c>
      <c r="C3237" t="s">
        <v>323</v>
      </c>
      <c r="D3237" s="9">
        <v>135.27908695652101</v>
      </c>
      <c r="E3237" s="9">
        <v>51.600090858416898</v>
      </c>
      <c r="F3237" s="9">
        <v>23834.35</v>
      </c>
      <c r="G3237" s="9">
        <v>17.68</v>
      </c>
      <c r="H3237" s="9">
        <v>23.3266666666666</v>
      </c>
    </row>
    <row r="3238" spans="1:8" x14ac:dyDescent="0.3">
      <c r="A3238">
        <v>2008</v>
      </c>
      <c r="B3238">
        <v>114701</v>
      </c>
      <c r="C3238" t="s">
        <v>345</v>
      </c>
      <c r="D3238" s="9">
        <v>28.124855072463699</v>
      </c>
      <c r="E3238" s="9">
        <v>51.600090858416898</v>
      </c>
      <c r="F3238" s="9">
        <v>23834.35</v>
      </c>
      <c r="G3238" s="9">
        <v>17.68</v>
      </c>
      <c r="H3238" s="9">
        <v>23.3266666666666</v>
      </c>
    </row>
    <row r="3239" spans="1:8" x14ac:dyDescent="0.3">
      <c r="A3239">
        <v>2008</v>
      </c>
      <c r="B3239">
        <v>115101</v>
      </c>
      <c r="C3239" t="s">
        <v>331</v>
      </c>
      <c r="D3239" s="9">
        <v>114.740898550724</v>
      </c>
      <c r="E3239" s="9">
        <v>51.600090858416898</v>
      </c>
      <c r="F3239" s="9">
        <v>23834.35</v>
      </c>
      <c r="G3239" s="9">
        <v>17.68</v>
      </c>
      <c r="H3239" s="9">
        <v>23.3266666666666</v>
      </c>
    </row>
    <row r="3240" spans="1:8" x14ac:dyDescent="0.3">
      <c r="A3240">
        <v>2008</v>
      </c>
      <c r="B3240">
        <v>115201</v>
      </c>
      <c r="C3240" t="s">
        <v>341</v>
      </c>
      <c r="D3240" s="9">
        <v>84.396333333333502</v>
      </c>
      <c r="E3240" s="9">
        <v>51.600090858416898</v>
      </c>
      <c r="F3240" s="9">
        <v>23834.35</v>
      </c>
      <c r="G3240" s="9">
        <v>17.68</v>
      </c>
      <c r="H3240" s="9">
        <v>23.3266666666666</v>
      </c>
    </row>
    <row r="3241" spans="1:8" x14ac:dyDescent="0.3">
      <c r="A3241">
        <v>2008</v>
      </c>
      <c r="B3241">
        <v>116101</v>
      </c>
      <c r="C3241" t="s">
        <v>337</v>
      </c>
      <c r="D3241" s="9">
        <v>31.289014492753601</v>
      </c>
      <c r="E3241" s="9">
        <v>51.600090858416898</v>
      </c>
      <c r="F3241" s="9">
        <v>23834.35</v>
      </c>
      <c r="G3241" s="9">
        <v>17.68</v>
      </c>
      <c r="H3241" s="9">
        <v>23.3266666666666</v>
      </c>
    </row>
    <row r="3242" spans="1:8" x14ac:dyDescent="0.3">
      <c r="A3242">
        <v>2008</v>
      </c>
      <c r="B3242">
        <v>116103</v>
      </c>
      <c r="C3242" t="s">
        <v>321</v>
      </c>
      <c r="D3242" s="9">
        <v>30.586391304347799</v>
      </c>
      <c r="E3242" s="9">
        <v>51.600090858416898</v>
      </c>
      <c r="F3242" s="9">
        <v>23834.35</v>
      </c>
      <c r="G3242" s="9">
        <v>17.68</v>
      </c>
      <c r="H3242" s="9">
        <v>23.3266666666666</v>
      </c>
    </row>
    <row r="3243" spans="1:8" x14ac:dyDescent="0.3">
      <c r="A3243">
        <v>2008</v>
      </c>
      <c r="B3243">
        <v>116104</v>
      </c>
      <c r="C3243" t="s">
        <v>326</v>
      </c>
      <c r="D3243" s="9">
        <v>33.190173913043502</v>
      </c>
      <c r="E3243" s="9">
        <v>51.600090858416898</v>
      </c>
      <c r="F3243" s="9">
        <v>23834.35</v>
      </c>
      <c r="G3243" s="9">
        <v>17.68</v>
      </c>
      <c r="H3243" s="9">
        <v>23.3266666666666</v>
      </c>
    </row>
    <row r="3244" spans="1:8" x14ac:dyDescent="0.3">
      <c r="A3244">
        <v>2008</v>
      </c>
      <c r="B3244">
        <v>117101</v>
      </c>
      <c r="C3244" t="s">
        <v>340</v>
      </c>
      <c r="D3244" s="9">
        <v>35.5773623188405</v>
      </c>
      <c r="E3244" s="9">
        <v>51.600090858416898</v>
      </c>
      <c r="F3244" s="9">
        <v>23834.35</v>
      </c>
      <c r="G3244" s="9">
        <v>17.68</v>
      </c>
      <c r="H3244" s="9">
        <v>23.3266666666666</v>
      </c>
    </row>
    <row r="3245" spans="1:8" x14ac:dyDescent="0.3">
      <c r="A3245">
        <v>2008</v>
      </c>
      <c r="B3245">
        <v>117103</v>
      </c>
      <c r="C3245" t="s">
        <v>334</v>
      </c>
      <c r="D3245" s="9">
        <v>62.2993913043478</v>
      </c>
      <c r="E3245" s="9">
        <v>51.600090858416898</v>
      </c>
      <c r="F3245" s="9">
        <v>23834.35</v>
      </c>
      <c r="G3245" s="9">
        <v>17.68</v>
      </c>
      <c r="H3245" s="9">
        <v>23.3266666666666</v>
      </c>
    </row>
    <row r="3246" spans="1:8" x14ac:dyDescent="0.3">
      <c r="A3246">
        <v>2008</v>
      </c>
      <c r="B3246">
        <v>117106</v>
      </c>
      <c r="C3246" t="s">
        <v>333</v>
      </c>
      <c r="D3246" s="9">
        <v>16.875391304347801</v>
      </c>
      <c r="E3246" s="9">
        <v>51.600090858416898</v>
      </c>
      <c r="F3246" s="9">
        <v>23834.35</v>
      </c>
      <c r="G3246" s="9">
        <v>17.68</v>
      </c>
      <c r="H3246" s="9">
        <v>23.3266666666666</v>
      </c>
    </row>
    <row r="3247" spans="1:8" x14ac:dyDescent="0.3">
      <c r="A3247">
        <v>2008</v>
      </c>
      <c r="B3247">
        <v>117401</v>
      </c>
      <c r="C3247" t="s">
        <v>329</v>
      </c>
      <c r="D3247" s="9">
        <v>10.7836086956521</v>
      </c>
      <c r="E3247" s="9">
        <v>51.600090858416898</v>
      </c>
      <c r="F3247" s="9">
        <v>23834.35</v>
      </c>
      <c r="G3247" s="9">
        <v>17.68</v>
      </c>
      <c r="H3247" s="9">
        <v>23.3266666666666</v>
      </c>
    </row>
    <row r="3248" spans="1:8" x14ac:dyDescent="0.3">
      <c r="A3248">
        <v>2008</v>
      </c>
      <c r="B3248">
        <v>118101</v>
      </c>
      <c r="C3248" t="s">
        <v>322</v>
      </c>
      <c r="D3248" s="9">
        <v>21.096927536231799</v>
      </c>
      <c r="E3248" s="9">
        <v>51.600090858416898</v>
      </c>
      <c r="F3248" s="9">
        <v>23834.35</v>
      </c>
      <c r="G3248" s="9">
        <v>17.68</v>
      </c>
      <c r="H3248" s="9">
        <v>23.3266666666666</v>
      </c>
    </row>
    <row r="3249" spans="1:8" x14ac:dyDescent="0.3">
      <c r="A3249">
        <v>2008</v>
      </c>
      <c r="B3249">
        <v>122102</v>
      </c>
      <c r="C3249" t="s">
        <v>338</v>
      </c>
      <c r="D3249" s="9">
        <v>8.2695217391304308</v>
      </c>
      <c r="E3249" s="9">
        <v>51.600090858416898</v>
      </c>
      <c r="F3249" s="9">
        <v>23834.35</v>
      </c>
      <c r="G3249" s="9">
        <v>17.68</v>
      </c>
      <c r="H3249" s="9">
        <v>23.3266666666666</v>
      </c>
    </row>
    <row r="3250" spans="1:8" x14ac:dyDescent="0.3">
      <c r="A3250">
        <v>2008</v>
      </c>
      <c r="B3250">
        <v>213201</v>
      </c>
      <c r="C3250" t="s">
        <v>336</v>
      </c>
      <c r="D3250" s="9">
        <v>8.9661304347826096</v>
      </c>
      <c r="E3250" s="9">
        <v>51.600090858416898</v>
      </c>
      <c r="F3250" s="9">
        <v>23834.35</v>
      </c>
      <c r="G3250" s="9">
        <v>17.68</v>
      </c>
      <c r="H3250" s="9">
        <v>23.3266666666666</v>
      </c>
    </row>
    <row r="3251" spans="1:8" x14ac:dyDescent="0.3">
      <c r="A3251">
        <v>2008</v>
      </c>
      <c r="B3251">
        <v>2000001</v>
      </c>
      <c r="C3251" t="s">
        <v>328</v>
      </c>
      <c r="D3251" s="9">
        <v>80.439999999999898</v>
      </c>
      <c r="E3251" s="9">
        <v>51.600090858416898</v>
      </c>
      <c r="F3251" s="9">
        <v>23834.35</v>
      </c>
      <c r="G3251" s="9">
        <v>17.68</v>
      </c>
      <c r="H3251" s="9">
        <v>23.3266666666666</v>
      </c>
    </row>
    <row r="3252" spans="1:8" x14ac:dyDescent="0.3">
      <c r="A3252">
        <v>2008</v>
      </c>
      <c r="B3252">
        <v>111101</v>
      </c>
      <c r="C3252" t="s">
        <v>342</v>
      </c>
      <c r="D3252" s="9">
        <v>32.690521739130403</v>
      </c>
      <c r="E3252" s="9">
        <v>51.600090858416898</v>
      </c>
      <c r="F3252" s="9">
        <v>23834.35</v>
      </c>
      <c r="G3252" s="9">
        <v>17.759999999999899</v>
      </c>
      <c r="H3252" s="9">
        <v>22.419333333333299</v>
      </c>
    </row>
    <row r="3253" spans="1:8" x14ac:dyDescent="0.3">
      <c r="A3253">
        <v>2008</v>
      </c>
      <c r="B3253">
        <v>111201</v>
      </c>
      <c r="C3253" t="s">
        <v>339</v>
      </c>
      <c r="D3253" s="9">
        <v>12.981826086956501</v>
      </c>
      <c r="E3253" s="9">
        <v>51.600090858416898</v>
      </c>
      <c r="F3253" s="9">
        <v>23834.35</v>
      </c>
      <c r="G3253" s="9">
        <v>17.759999999999899</v>
      </c>
      <c r="H3253" s="9">
        <v>22.419333333333299</v>
      </c>
    </row>
    <row r="3254" spans="1:8" x14ac:dyDescent="0.3">
      <c r="A3254">
        <v>2008</v>
      </c>
      <c r="B3254">
        <v>111301</v>
      </c>
      <c r="C3254" t="s">
        <v>325</v>
      </c>
      <c r="D3254" s="9">
        <v>22.882492753623101</v>
      </c>
      <c r="E3254" s="9">
        <v>51.600090858416898</v>
      </c>
      <c r="F3254" s="9">
        <v>23834.35</v>
      </c>
      <c r="G3254" s="9">
        <v>17.759999999999899</v>
      </c>
      <c r="H3254" s="9">
        <v>22.419333333333299</v>
      </c>
    </row>
    <row r="3255" spans="1:8" x14ac:dyDescent="0.3">
      <c r="A3255">
        <v>2008</v>
      </c>
      <c r="B3255">
        <v>111303</v>
      </c>
      <c r="C3255" t="s">
        <v>335</v>
      </c>
      <c r="D3255" s="9">
        <v>54.311927536231799</v>
      </c>
      <c r="E3255" s="9">
        <v>51.600090858416898</v>
      </c>
      <c r="F3255" s="9">
        <v>23834.35</v>
      </c>
      <c r="G3255" s="9">
        <v>17.759999999999899</v>
      </c>
      <c r="H3255" s="9">
        <v>22.419333333333299</v>
      </c>
    </row>
    <row r="3256" spans="1:8" x14ac:dyDescent="0.3">
      <c r="A3256">
        <v>2008</v>
      </c>
      <c r="B3256">
        <v>111602</v>
      </c>
      <c r="C3256" t="s">
        <v>344</v>
      </c>
      <c r="D3256" s="9">
        <v>30.7603188405797</v>
      </c>
      <c r="E3256" s="9">
        <v>51.600090858416898</v>
      </c>
      <c r="F3256" s="9">
        <v>23834.35</v>
      </c>
      <c r="G3256" s="9">
        <v>17.759999999999899</v>
      </c>
      <c r="H3256" s="9">
        <v>22.419333333333299</v>
      </c>
    </row>
    <row r="3257" spans="1:8" x14ac:dyDescent="0.3">
      <c r="A3257">
        <v>2008</v>
      </c>
      <c r="B3257">
        <v>112101</v>
      </c>
      <c r="C3257" t="s">
        <v>324</v>
      </c>
      <c r="D3257" s="9">
        <v>175.54931884058001</v>
      </c>
      <c r="E3257" s="9">
        <v>51.600090858416898</v>
      </c>
      <c r="F3257" s="9">
        <v>23834.35</v>
      </c>
      <c r="G3257" s="9">
        <v>17.759999999999899</v>
      </c>
      <c r="H3257" s="9">
        <v>22.419333333333299</v>
      </c>
    </row>
    <row r="3258" spans="1:8" x14ac:dyDescent="0.3">
      <c r="A3258">
        <v>2008</v>
      </c>
      <c r="B3258">
        <v>112201</v>
      </c>
      <c r="C3258" t="s">
        <v>346</v>
      </c>
      <c r="D3258" s="9">
        <v>106.461855072463</v>
      </c>
      <c r="E3258" s="9">
        <v>51.600090858416898</v>
      </c>
      <c r="F3258" s="9">
        <v>23834.35</v>
      </c>
      <c r="G3258" s="9">
        <v>17.759999999999899</v>
      </c>
      <c r="H3258" s="9">
        <v>22.419333333333299</v>
      </c>
    </row>
    <row r="3259" spans="1:8" x14ac:dyDescent="0.3">
      <c r="A3259">
        <v>2008</v>
      </c>
      <c r="B3259">
        <v>112401</v>
      </c>
      <c r="C3259" t="s">
        <v>330</v>
      </c>
      <c r="D3259" s="9">
        <v>60.855782608695499</v>
      </c>
      <c r="E3259" s="9">
        <v>51.600090858416898</v>
      </c>
      <c r="F3259" s="9">
        <v>23834.35</v>
      </c>
      <c r="G3259" s="9">
        <v>17.759999999999899</v>
      </c>
      <c r="H3259" s="9">
        <v>22.419333333333299</v>
      </c>
    </row>
    <row r="3260" spans="1:8" x14ac:dyDescent="0.3">
      <c r="A3260">
        <v>2008</v>
      </c>
      <c r="B3260">
        <v>112704</v>
      </c>
      <c r="C3260" t="s">
        <v>343</v>
      </c>
      <c r="D3260" s="9">
        <v>118.981101449275</v>
      </c>
      <c r="E3260" s="9">
        <v>51.600090858416898</v>
      </c>
      <c r="F3260" s="9">
        <v>23834.35</v>
      </c>
      <c r="G3260" s="9">
        <v>17.759999999999899</v>
      </c>
      <c r="H3260" s="9">
        <v>22.419333333333299</v>
      </c>
    </row>
    <row r="3261" spans="1:8" x14ac:dyDescent="0.3">
      <c r="A3261">
        <v>2008</v>
      </c>
      <c r="B3261">
        <v>114201</v>
      </c>
      <c r="C3261" t="s">
        <v>332</v>
      </c>
      <c r="D3261" s="9">
        <v>17.931579710144899</v>
      </c>
      <c r="E3261" s="9">
        <v>51.600090858416898</v>
      </c>
      <c r="F3261" s="9">
        <v>23834.35</v>
      </c>
      <c r="G3261" s="9">
        <v>17.759999999999899</v>
      </c>
      <c r="H3261" s="9">
        <v>22.419333333333299</v>
      </c>
    </row>
    <row r="3262" spans="1:8" x14ac:dyDescent="0.3">
      <c r="A3262">
        <v>2008</v>
      </c>
      <c r="B3262">
        <v>114401</v>
      </c>
      <c r="C3262" t="s">
        <v>327</v>
      </c>
      <c r="D3262" s="9">
        <v>6.2805507246376902</v>
      </c>
      <c r="E3262" s="9">
        <v>51.600090858416898</v>
      </c>
      <c r="F3262" s="9">
        <v>23834.35</v>
      </c>
      <c r="G3262" s="9">
        <v>17.759999999999899</v>
      </c>
      <c r="H3262" s="9">
        <v>22.419333333333299</v>
      </c>
    </row>
    <row r="3263" spans="1:8" x14ac:dyDescent="0.3">
      <c r="A3263">
        <v>2008</v>
      </c>
      <c r="B3263">
        <v>114501</v>
      </c>
      <c r="C3263" t="s">
        <v>323</v>
      </c>
      <c r="D3263" s="9">
        <v>135.27908695652101</v>
      </c>
      <c r="E3263" s="9">
        <v>51.600090858416898</v>
      </c>
      <c r="F3263" s="9">
        <v>23834.35</v>
      </c>
      <c r="G3263" s="9">
        <v>17.759999999999899</v>
      </c>
      <c r="H3263" s="9">
        <v>22.419333333333299</v>
      </c>
    </row>
    <row r="3264" spans="1:8" x14ac:dyDescent="0.3">
      <c r="A3264">
        <v>2008</v>
      </c>
      <c r="B3264">
        <v>114701</v>
      </c>
      <c r="C3264" t="s">
        <v>345</v>
      </c>
      <c r="D3264" s="9">
        <v>28.124855072463699</v>
      </c>
      <c r="E3264" s="9">
        <v>51.600090858416898</v>
      </c>
      <c r="F3264" s="9">
        <v>23834.35</v>
      </c>
      <c r="G3264" s="9">
        <v>17.759999999999899</v>
      </c>
      <c r="H3264" s="9">
        <v>22.419333333333299</v>
      </c>
    </row>
    <row r="3265" spans="1:8" x14ac:dyDescent="0.3">
      <c r="A3265">
        <v>2008</v>
      </c>
      <c r="B3265">
        <v>115101</v>
      </c>
      <c r="C3265" t="s">
        <v>331</v>
      </c>
      <c r="D3265" s="9">
        <v>114.740898550724</v>
      </c>
      <c r="E3265" s="9">
        <v>51.600090858416898</v>
      </c>
      <c r="F3265" s="9">
        <v>23834.35</v>
      </c>
      <c r="G3265" s="9">
        <v>17.759999999999899</v>
      </c>
      <c r="H3265" s="9">
        <v>22.419333333333299</v>
      </c>
    </row>
    <row r="3266" spans="1:8" x14ac:dyDescent="0.3">
      <c r="A3266">
        <v>2008</v>
      </c>
      <c r="B3266">
        <v>115201</v>
      </c>
      <c r="C3266" t="s">
        <v>341</v>
      </c>
      <c r="D3266" s="9">
        <v>84.396333333333502</v>
      </c>
      <c r="E3266" s="9">
        <v>51.600090858416898</v>
      </c>
      <c r="F3266" s="9">
        <v>23834.35</v>
      </c>
      <c r="G3266" s="9">
        <v>17.759999999999899</v>
      </c>
      <c r="H3266" s="9">
        <v>22.419333333333299</v>
      </c>
    </row>
    <row r="3267" spans="1:8" x14ac:dyDescent="0.3">
      <c r="A3267">
        <v>2008</v>
      </c>
      <c r="B3267">
        <v>116101</v>
      </c>
      <c r="C3267" t="s">
        <v>337</v>
      </c>
      <c r="D3267" s="9">
        <v>31.289014492753601</v>
      </c>
      <c r="E3267" s="9">
        <v>51.600090858416898</v>
      </c>
      <c r="F3267" s="9">
        <v>23834.35</v>
      </c>
      <c r="G3267" s="9">
        <v>17.759999999999899</v>
      </c>
      <c r="H3267" s="9">
        <v>22.419333333333299</v>
      </c>
    </row>
    <row r="3268" spans="1:8" x14ac:dyDescent="0.3">
      <c r="A3268">
        <v>2008</v>
      </c>
      <c r="B3268">
        <v>116103</v>
      </c>
      <c r="C3268" t="s">
        <v>321</v>
      </c>
      <c r="D3268" s="9">
        <v>30.586391304347799</v>
      </c>
      <c r="E3268" s="9">
        <v>51.600090858416898</v>
      </c>
      <c r="F3268" s="9">
        <v>23834.35</v>
      </c>
      <c r="G3268" s="9">
        <v>17.759999999999899</v>
      </c>
      <c r="H3268" s="9">
        <v>22.419333333333299</v>
      </c>
    </row>
    <row r="3269" spans="1:8" x14ac:dyDescent="0.3">
      <c r="A3269">
        <v>2008</v>
      </c>
      <c r="B3269">
        <v>116104</v>
      </c>
      <c r="C3269" t="s">
        <v>326</v>
      </c>
      <c r="D3269" s="9">
        <v>33.190173913043502</v>
      </c>
      <c r="E3269" s="9">
        <v>51.600090858416898</v>
      </c>
      <c r="F3269" s="9">
        <v>23834.35</v>
      </c>
      <c r="G3269" s="9">
        <v>17.759999999999899</v>
      </c>
      <c r="H3269" s="9">
        <v>22.419333333333299</v>
      </c>
    </row>
    <row r="3270" spans="1:8" x14ac:dyDescent="0.3">
      <c r="A3270">
        <v>2008</v>
      </c>
      <c r="B3270">
        <v>117101</v>
      </c>
      <c r="C3270" t="s">
        <v>340</v>
      </c>
      <c r="D3270" s="9">
        <v>35.5773623188405</v>
      </c>
      <c r="E3270" s="9">
        <v>51.600090858416898</v>
      </c>
      <c r="F3270" s="9">
        <v>23834.35</v>
      </c>
      <c r="G3270" s="9">
        <v>17.759999999999899</v>
      </c>
      <c r="H3270" s="9">
        <v>22.419333333333299</v>
      </c>
    </row>
    <row r="3271" spans="1:8" x14ac:dyDescent="0.3">
      <c r="A3271">
        <v>2008</v>
      </c>
      <c r="B3271">
        <v>117103</v>
      </c>
      <c r="C3271" t="s">
        <v>334</v>
      </c>
      <c r="D3271" s="9">
        <v>62.2993913043478</v>
      </c>
      <c r="E3271" s="9">
        <v>51.600090858416898</v>
      </c>
      <c r="F3271" s="9">
        <v>23834.35</v>
      </c>
      <c r="G3271" s="9">
        <v>17.759999999999899</v>
      </c>
      <c r="H3271" s="9">
        <v>22.419333333333299</v>
      </c>
    </row>
    <row r="3272" spans="1:8" x14ac:dyDescent="0.3">
      <c r="A3272">
        <v>2008</v>
      </c>
      <c r="B3272">
        <v>117106</v>
      </c>
      <c r="C3272" t="s">
        <v>333</v>
      </c>
      <c r="D3272" s="9">
        <v>16.875391304347801</v>
      </c>
      <c r="E3272" s="9">
        <v>51.600090858416898</v>
      </c>
      <c r="F3272" s="9">
        <v>23834.35</v>
      </c>
      <c r="G3272" s="9">
        <v>17.759999999999899</v>
      </c>
      <c r="H3272" s="9">
        <v>22.419333333333299</v>
      </c>
    </row>
    <row r="3273" spans="1:8" x14ac:dyDescent="0.3">
      <c r="A3273">
        <v>2008</v>
      </c>
      <c r="B3273">
        <v>117401</v>
      </c>
      <c r="C3273" t="s">
        <v>329</v>
      </c>
      <c r="D3273" s="9">
        <v>10.7836086956521</v>
      </c>
      <c r="E3273" s="9">
        <v>51.600090858416898</v>
      </c>
      <c r="F3273" s="9">
        <v>23834.35</v>
      </c>
      <c r="G3273" s="9">
        <v>17.759999999999899</v>
      </c>
      <c r="H3273" s="9">
        <v>22.419333333333299</v>
      </c>
    </row>
    <row r="3274" spans="1:8" x14ac:dyDescent="0.3">
      <c r="A3274">
        <v>2008</v>
      </c>
      <c r="B3274">
        <v>118101</v>
      </c>
      <c r="C3274" t="s">
        <v>322</v>
      </c>
      <c r="D3274" s="9">
        <v>21.096927536231799</v>
      </c>
      <c r="E3274" s="9">
        <v>51.600090858416898</v>
      </c>
      <c r="F3274" s="9">
        <v>23834.35</v>
      </c>
      <c r="G3274" s="9">
        <v>17.759999999999899</v>
      </c>
      <c r="H3274" s="9">
        <v>22.419333333333299</v>
      </c>
    </row>
    <row r="3275" spans="1:8" x14ac:dyDescent="0.3">
      <c r="A3275">
        <v>2008</v>
      </c>
      <c r="B3275">
        <v>122102</v>
      </c>
      <c r="C3275" t="s">
        <v>338</v>
      </c>
      <c r="D3275" s="9">
        <v>8.2695217391304308</v>
      </c>
      <c r="E3275" s="9">
        <v>51.600090858416898</v>
      </c>
      <c r="F3275" s="9">
        <v>23834.35</v>
      </c>
      <c r="G3275" s="9">
        <v>17.759999999999899</v>
      </c>
      <c r="H3275" s="9">
        <v>22.419333333333299</v>
      </c>
    </row>
    <row r="3276" spans="1:8" x14ac:dyDescent="0.3">
      <c r="A3276">
        <v>2008</v>
      </c>
      <c r="B3276">
        <v>213201</v>
      </c>
      <c r="C3276" t="s">
        <v>336</v>
      </c>
      <c r="D3276" s="9">
        <v>8.9661304347826096</v>
      </c>
      <c r="E3276" s="9">
        <v>51.600090858416898</v>
      </c>
      <c r="F3276" s="9">
        <v>23834.35</v>
      </c>
      <c r="G3276" s="9">
        <v>17.759999999999899</v>
      </c>
      <c r="H3276" s="9">
        <v>22.419333333333299</v>
      </c>
    </row>
    <row r="3277" spans="1:8" x14ac:dyDescent="0.3">
      <c r="A3277">
        <v>2008</v>
      </c>
      <c r="B3277">
        <v>2000001</v>
      </c>
      <c r="C3277" t="s">
        <v>328</v>
      </c>
      <c r="D3277" s="9">
        <v>80.439999999999898</v>
      </c>
      <c r="E3277" s="9">
        <v>51.600090858416898</v>
      </c>
      <c r="F3277" s="9">
        <v>23834.35</v>
      </c>
      <c r="G3277" s="9">
        <v>17.759999999999899</v>
      </c>
      <c r="H3277" s="9">
        <v>22.419333333333299</v>
      </c>
    </row>
    <row r="3278" spans="1:8" x14ac:dyDescent="0.3">
      <c r="A3278">
        <v>2008</v>
      </c>
      <c r="B3278">
        <v>111101</v>
      </c>
      <c r="C3278" t="s">
        <v>342</v>
      </c>
      <c r="D3278" s="9">
        <v>32.690521739130403</v>
      </c>
      <c r="E3278" s="9">
        <v>51.600090858416898</v>
      </c>
      <c r="F3278" s="9">
        <v>23834.35</v>
      </c>
      <c r="G3278" s="9">
        <v>17.926666666666598</v>
      </c>
      <c r="H3278" s="9">
        <v>23.434666666666601</v>
      </c>
    </row>
    <row r="3279" spans="1:8" x14ac:dyDescent="0.3">
      <c r="A3279">
        <v>2008</v>
      </c>
      <c r="B3279">
        <v>111201</v>
      </c>
      <c r="C3279" t="s">
        <v>339</v>
      </c>
      <c r="D3279" s="9">
        <v>12.981826086956501</v>
      </c>
      <c r="E3279" s="9">
        <v>51.600090858416898</v>
      </c>
      <c r="F3279" s="9">
        <v>23834.35</v>
      </c>
      <c r="G3279" s="9">
        <v>17.926666666666598</v>
      </c>
      <c r="H3279" s="9">
        <v>23.434666666666601</v>
      </c>
    </row>
    <row r="3280" spans="1:8" x14ac:dyDescent="0.3">
      <c r="A3280">
        <v>2008</v>
      </c>
      <c r="B3280">
        <v>111301</v>
      </c>
      <c r="C3280" t="s">
        <v>325</v>
      </c>
      <c r="D3280" s="9">
        <v>22.882492753623101</v>
      </c>
      <c r="E3280" s="9">
        <v>51.600090858416898</v>
      </c>
      <c r="F3280" s="9">
        <v>23834.35</v>
      </c>
      <c r="G3280" s="9">
        <v>17.926666666666598</v>
      </c>
      <c r="H3280" s="9">
        <v>23.434666666666601</v>
      </c>
    </row>
    <row r="3281" spans="1:8" x14ac:dyDescent="0.3">
      <c r="A3281">
        <v>2008</v>
      </c>
      <c r="B3281">
        <v>111303</v>
      </c>
      <c r="C3281" t="s">
        <v>335</v>
      </c>
      <c r="D3281" s="9">
        <v>54.311927536231799</v>
      </c>
      <c r="E3281" s="9">
        <v>51.600090858416898</v>
      </c>
      <c r="F3281" s="9">
        <v>23834.35</v>
      </c>
      <c r="G3281" s="9">
        <v>17.926666666666598</v>
      </c>
      <c r="H3281" s="9">
        <v>23.434666666666601</v>
      </c>
    </row>
    <row r="3282" spans="1:8" x14ac:dyDescent="0.3">
      <c r="A3282">
        <v>2008</v>
      </c>
      <c r="B3282">
        <v>111602</v>
      </c>
      <c r="C3282" t="s">
        <v>344</v>
      </c>
      <c r="D3282" s="9">
        <v>30.7603188405797</v>
      </c>
      <c r="E3282" s="9">
        <v>51.600090858416898</v>
      </c>
      <c r="F3282" s="9">
        <v>23834.35</v>
      </c>
      <c r="G3282" s="9">
        <v>17.926666666666598</v>
      </c>
      <c r="H3282" s="9">
        <v>23.434666666666601</v>
      </c>
    </row>
    <row r="3283" spans="1:8" x14ac:dyDescent="0.3">
      <c r="A3283">
        <v>2008</v>
      </c>
      <c r="B3283">
        <v>112101</v>
      </c>
      <c r="C3283" t="s">
        <v>324</v>
      </c>
      <c r="D3283" s="9">
        <v>175.54931884058001</v>
      </c>
      <c r="E3283" s="9">
        <v>51.600090858416898</v>
      </c>
      <c r="F3283" s="9">
        <v>23834.35</v>
      </c>
      <c r="G3283" s="9">
        <v>17.926666666666598</v>
      </c>
      <c r="H3283" s="9">
        <v>23.434666666666601</v>
      </c>
    </row>
    <row r="3284" spans="1:8" x14ac:dyDescent="0.3">
      <c r="A3284">
        <v>2008</v>
      </c>
      <c r="B3284">
        <v>112201</v>
      </c>
      <c r="C3284" t="s">
        <v>346</v>
      </c>
      <c r="D3284" s="9">
        <v>106.461855072463</v>
      </c>
      <c r="E3284" s="9">
        <v>51.600090858416898</v>
      </c>
      <c r="F3284" s="9">
        <v>23834.35</v>
      </c>
      <c r="G3284" s="9">
        <v>17.926666666666598</v>
      </c>
      <c r="H3284" s="9">
        <v>23.434666666666601</v>
      </c>
    </row>
    <row r="3285" spans="1:8" x14ac:dyDescent="0.3">
      <c r="A3285">
        <v>2008</v>
      </c>
      <c r="B3285">
        <v>112401</v>
      </c>
      <c r="C3285" t="s">
        <v>330</v>
      </c>
      <c r="D3285" s="9">
        <v>60.855782608695499</v>
      </c>
      <c r="E3285" s="9">
        <v>51.600090858416898</v>
      </c>
      <c r="F3285" s="9">
        <v>23834.35</v>
      </c>
      <c r="G3285" s="9">
        <v>17.926666666666598</v>
      </c>
      <c r="H3285" s="9">
        <v>23.434666666666601</v>
      </c>
    </row>
    <row r="3286" spans="1:8" x14ac:dyDescent="0.3">
      <c r="A3286">
        <v>2008</v>
      </c>
      <c r="B3286">
        <v>112704</v>
      </c>
      <c r="C3286" t="s">
        <v>343</v>
      </c>
      <c r="D3286" s="9">
        <v>118.981101449275</v>
      </c>
      <c r="E3286" s="9">
        <v>51.600090858416898</v>
      </c>
      <c r="F3286" s="9">
        <v>23834.35</v>
      </c>
      <c r="G3286" s="9">
        <v>17.926666666666598</v>
      </c>
      <c r="H3286" s="9">
        <v>23.434666666666601</v>
      </c>
    </row>
    <row r="3287" spans="1:8" x14ac:dyDescent="0.3">
      <c r="A3287">
        <v>2008</v>
      </c>
      <c r="B3287">
        <v>114201</v>
      </c>
      <c r="C3287" t="s">
        <v>332</v>
      </c>
      <c r="D3287" s="9">
        <v>17.931579710144899</v>
      </c>
      <c r="E3287" s="9">
        <v>51.600090858416898</v>
      </c>
      <c r="F3287" s="9">
        <v>23834.35</v>
      </c>
      <c r="G3287" s="9">
        <v>17.926666666666598</v>
      </c>
      <c r="H3287" s="9">
        <v>23.434666666666601</v>
      </c>
    </row>
    <row r="3288" spans="1:8" x14ac:dyDescent="0.3">
      <c r="A3288">
        <v>2008</v>
      </c>
      <c r="B3288">
        <v>114401</v>
      </c>
      <c r="C3288" t="s">
        <v>327</v>
      </c>
      <c r="D3288" s="9">
        <v>6.2805507246376902</v>
      </c>
      <c r="E3288" s="9">
        <v>51.600090858416898</v>
      </c>
      <c r="F3288" s="9">
        <v>23834.35</v>
      </c>
      <c r="G3288" s="9">
        <v>17.926666666666598</v>
      </c>
      <c r="H3288" s="9">
        <v>23.434666666666601</v>
      </c>
    </row>
    <row r="3289" spans="1:8" x14ac:dyDescent="0.3">
      <c r="A3289">
        <v>2008</v>
      </c>
      <c r="B3289">
        <v>114501</v>
      </c>
      <c r="C3289" t="s">
        <v>323</v>
      </c>
      <c r="D3289" s="9">
        <v>135.27908695652101</v>
      </c>
      <c r="E3289" s="9">
        <v>51.600090858416898</v>
      </c>
      <c r="F3289" s="9">
        <v>23834.35</v>
      </c>
      <c r="G3289" s="9">
        <v>17.926666666666598</v>
      </c>
      <c r="H3289" s="9">
        <v>23.434666666666601</v>
      </c>
    </row>
    <row r="3290" spans="1:8" x14ac:dyDescent="0.3">
      <c r="A3290">
        <v>2008</v>
      </c>
      <c r="B3290">
        <v>114701</v>
      </c>
      <c r="C3290" t="s">
        <v>345</v>
      </c>
      <c r="D3290" s="9">
        <v>28.124855072463699</v>
      </c>
      <c r="E3290" s="9">
        <v>51.600090858416898</v>
      </c>
      <c r="F3290" s="9">
        <v>23834.35</v>
      </c>
      <c r="G3290" s="9">
        <v>17.926666666666598</v>
      </c>
      <c r="H3290" s="9">
        <v>23.434666666666601</v>
      </c>
    </row>
    <row r="3291" spans="1:8" x14ac:dyDescent="0.3">
      <c r="A3291">
        <v>2008</v>
      </c>
      <c r="B3291">
        <v>115101</v>
      </c>
      <c r="C3291" t="s">
        <v>331</v>
      </c>
      <c r="D3291" s="9">
        <v>114.740898550724</v>
      </c>
      <c r="E3291" s="9">
        <v>51.600090858416898</v>
      </c>
      <c r="F3291" s="9">
        <v>23834.35</v>
      </c>
      <c r="G3291" s="9">
        <v>17.926666666666598</v>
      </c>
      <c r="H3291" s="9">
        <v>23.434666666666601</v>
      </c>
    </row>
    <row r="3292" spans="1:8" x14ac:dyDescent="0.3">
      <c r="A3292">
        <v>2008</v>
      </c>
      <c r="B3292">
        <v>115201</v>
      </c>
      <c r="C3292" t="s">
        <v>341</v>
      </c>
      <c r="D3292" s="9">
        <v>84.396333333333502</v>
      </c>
      <c r="E3292" s="9">
        <v>51.600090858416898</v>
      </c>
      <c r="F3292" s="9">
        <v>23834.35</v>
      </c>
      <c r="G3292" s="9">
        <v>17.926666666666598</v>
      </c>
      <c r="H3292" s="9">
        <v>23.434666666666601</v>
      </c>
    </row>
    <row r="3293" spans="1:8" x14ac:dyDescent="0.3">
      <c r="A3293">
        <v>2008</v>
      </c>
      <c r="B3293">
        <v>116101</v>
      </c>
      <c r="C3293" t="s">
        <v>337</v>
      </c>
      <c r="D3293" s="9">
        <v>31.289014492753601</v>
      </c>
      <c r="E3293" s="9">
        <v>51.600090858416898</v>
      </c>
      <c r="F3293" s="9">
        <v>23834.35</v>
      </c>
      <c r="G3293" s="9">
        <v>17.926666666666598</v>
      </c>
      <c r="H3293" s="9">
        <v>23.434666666666601</v>
      </c>
    </row>
    <row r="3294" spans="1:8" x14ac:dyDescent="0.3">
      <c r="A3294">
        <v>2008</v>
      </c>
      <c r="B3294">
        <v>116103</v>
      </c>
      <c r="C3294" t="s">
        <v>321</v>
      </c>
      <c r="D3294" s="9">
        <v>30.586391304347799</v>
      </c>
      <c r="E3294" s="9">
        <v>51.600090858416898</v>
      </c>
      <c r="F3294" s="9">
        <v>23834.35</v>
      </c>
      <c r="G3294" s="9">
        <v>17.926666666666598</v>
      </c>
      <c r="H3294" s="9">
        <v>23.434666666666601</v>
      </c>
    </row>
    <row r="3295" spans="1:8" x14ac:dyDescent="0.3">
      <c r="A3295">
        <v>2008</v>
      </c>
      <c r="B3295">
        <v>116104</v>
      </c>
      <c r="C3295" t="s">
        <v>326</v>
      </c>
      <c r="D3295" s="9">
        <v>33.190173913043502</v>
      </c>
      <c r="E3295" s="9">
        <v>51.600090858416898</v>
      </c>
      <c r="F3295" s="9">
        <v>23834.35</v>
      </c>
      <c r="G3295" s="9">
        <v>17.926666666666598</v>
      </c>
      <c r="H3295" s="9">
        <v>23.434666666666601</v>
      </c>
    </row>
    <row r="3296" spans="1:8" x14ac:dyDescent="0.3">
      <c r="A3296">
        <v>2008</v>
      </c>
      <c r="B3296">
        <v>117101</v>
      </c>
      <c r="C3296" t="s">
        <v>340</v>
      </c>
      <c r="D3296" s="9">
        <v>35.5773623188405</v>
      </c>
      <c r="E3296" s="9">
        <v>51.600090858416898</v>
      </c>
      <c r="F3296" s="9">
        <v>23834.35</v>
      </c>
      <c r="G3296" s="9">
        <v>17.926666666666598</v>
      </c>
      <c r="H3296" s="9">
        <v>23.434666666666601</v>
      </c>
    </row>
    <row r="3297" spans="1:8" x14ac:dyDescent="0.3">
      <c r="A3297">
        <v>2008</v>
      </c>
      <c r="B3297">
        <v>117103</v>
      </c>
      <c r="C3297" t="s">
        <v>334</v>
      </c>
      <c r="D3297" s="9">
        <v>62.2993913043478</v>
      </c>
      <c r="E3297" s="9">
        <v>51.600090858416898</v>
      </c>
      <c r="F3297" s="9">
        <v>23834.35</v>
      </c>
      <c r="G3297" s="9">
        <v>17.926666666666598</v>
      </c>
      <c r="H3297" s="9">
        <v>23.434666666666601</v>
      </c>
    </row>
    <row r="3298" spans="1:8" x14ac:dyDescent="0.3">
      <c r="A3298">
        <v>2008</v>
      </c>
      <c r="B3298">
        <v>117106</v>
      </c>
      <c r="C3298" t="s">
        <v>333</v>
      </c>
      <c r="D3298" s="9">
        <v>16.875391304347801</v>
      </c>
      <c r="E3298" s="9">
        <v>51.600090858416898</v>
      </c>
      <c r="F3298" s="9">
        <v>23834.35</v>
      </c>
      <c r="G3298" s="9">
        <v>17.926666666666598</v>
      </c>
      <c r="H3298" s="9">
        <v>23.434666666666601</v>
      </c>
    </row>
    <row r="3299" spans="1:8" x14ac:dyDescent="0.3">
      <c r="A3299">
        <v>2008</v>
      </c>
      <c r="B3299">
        <v>117401</v>
      </c>
      <c r="C3299" t="s">
        <v>329</v>
      </c>
      <c r="D3299" s="9">
        <v>10.7836086956521</v>
      </c>
      <c r="E3299" s="9">
        <v>51.600090858416898</v>
      </c>
      <c r="F3299" s="9">
        <v>23834.35</v>
      </c>
      <c r="G3299" s="9">
        <v>17.926666666666598</v>
      </c>
      <c r="H3299" s="9">
        <v>23.434666666666601</v>
      </c>
    </row>
    <row r="3300" spans="1:8" x14ac:dyDescent="0.3">
      <c r="A3300">
        <v>2008</v>
      </c>
      <c r="B3300">
        <v>118101</v>
      </c>
      <c r="C3300" t="s">
        <v>322</v>
      </c>
      <c r="D3300" s="9">
        <v>21.096927536231799</v>
      </c>
      <c r="E3300" s="9">
        <v>51.600090858416898</v>
      </c>
      <c r="F3300" s="9">
        <v>23834.35</v>
      </c>
      <c r="G3300" s="9">
        <v>17.926666666666598</v>
      </c>
      <c r="H3300" s="9">
        <v>23.434666666666601</v>
      </c>
    </row>
    <row r="3301" spans="1:8" x14ac:dyDescent="0.3">
      <c r="A3301">
        <v>2008</v>
      </c>
      <c r="B3301">
        <v>122102</v>
      </c>
      <c r="C3301" t="s">
        <v>338</v>
      </c>
      <c r="D3301" s="9">
        <v>8.2695217391304308</v>
      </c>
      <c r="E3301" s="9">
        <v>51.600090858416898</v>
      </c>
      <c r="F3301" s="9">
        <v>23834.35</v>
      </c>
      <c r="G3301" s="9">
        <v>17.926666666666598</v>
      </c>
      <c r="H3301" s="9">
        <v>23.434666666666601</v>
      </c>
    </row>
    <row r="3302" spans="1:8" x14ac:dyDescent="0.3">
      <c r="A3302">
        <v>2008</v>
      </c>
      <c r="B3302">
        <v>213201</v>
      </c>
      <c r="C3302" t="s">
        <v>336</v>
      </c>
      <c r="D3302" s="9">
        <v>8.9661304347826096</v>
      </c>
      <c r="E3302" s="9">
        <v>51.600090858416898</v>
      </c>
      <c r="F3302" s="9">
        <v>23834.35</v>
      </c>
      <c r="G3302" s="9">
        <v>17.926666666666598</v>
      </c>
      <c r="H3302" s="9">
        <v>23.434666666666601</v>
      </c>
    </row>
    <row r="3303" spans="1:8" x14ac:dyDescent="0.3">
      <c r="A3303">
        <v>2008</v>
      </c>
      <c r="B3303">
        <v>2000001</v>
      </c>
      <c r="C3303" t="s">
        <v>328</v>
      </c>
      <c r="D3303" s="9">
        <v>80.439999999999898</v>
      </c>
      <c r="E3303" s="9">
        <v>51.600090858416898</v>
      </c>
      <c r="F3303" s="9">
        <v>23834.35</v>
      </c>
      <c r="G3303" s="9">
        <v>17.926666666666598</v>
      </c>
      <c r="H3303" s="9">
        <v>23.434666666666601</v>
      </c>
    </row>
    <row r="3304" spans="1:8" x14ac:dyDescent="0.3">
      <c r="A3304">
        <v>2008</v>
      </c>
      <c r="B3304">
        <v>111101</v>
      </c>
      <c r="C3304" t="s">
        <v>342</v>
      </c>
      <c r="D3304" s="9">
        <v>32.690521739130403</v>
      </c>
      <c r="E3304" s="9">
        <v>51.600090858416898</v>
      </c>
      <c r="F3304" s="9">
        <v>23834.35</v>
      </c>
      <c r="G3304" s="9">
        <v>17.7386666666666</v>
      </c>
      <c r="H3304" s="9">
        <v>22.036666666666601</v>
      </c>
    </row>
    <row r="3305" spans="1:8" x14ac:dyDescent="0.3">
      <c r="A3305">
        <v>2008</v>
      </c>
      <c r="B3305">
        <v>111201</v>
      </c>
      <c r="C3305" t="s">
        <v>339</v>
      </c>
      <c r="D3305" s="9">
        <v>12.981826086956501</v>
      </c>
      <c r="E3305" s="9">
        <v>51.600090858416898</v>
      </c>
      <c r="F3305" s="9">
        <v>23834.35</v>
      </c>
      <c r="G3305" s="9">
        <v>17.7386666666666</v>
      </c>
      <c r="H3305" s="9">
        <v>22.036666666666601</v>
      </c>
    </row>
    <row r="3306" spans="1:8" x14ac:dyDescent="0.3">
      <c r="A3306">
        <v>2008</v>
      </c>
      <c r="B3306">
        <v>111301</v>
      </c>
      <c r="C3306" t="s">
        <v>325</v>
      </c>
      <c r="D3306" s="9">
        <v>22.882492753623101</v>
      </c>
      <c r="E3306" s="9">
        <v>51.600090858416898</v>
      </c>
      <c r="F3306" s="9">
        <v>23834.35</v>
      </c>
      <c r="G3306" s="9">
        <v>17.7386666666666</v>
      </c>
      <c r="H3306" s="9">
        <v>22.036666666666601</v>
      </c>
    </row>
    <row r="3307" spans="1:8" x14ac:dyDescent="0.3">
      <c r="A3307">
        <v>2008</v>
      </c>
      <c r="B3307">
        <v>111303</v>
      </c>
      <c r="C3307" t="s">
        <v>335</v>
      </c>
      <c r="D3307" s="9">
        <v>54.311927536231799</v>
      </c>
      <c r="E3307" s="9">
        <v>51.600090858416898</v>
      </c>
      <c r="F3307" s="9">
        <v>23834.35</v>
      </c>
      <c r="G3307" s="9">
        <v>17.7386666666666</v>
      </c>
      <c r="H3307" s="9">
        <v>22.036666666666601</v>
      </c>
    </row>
    <row r="3308" spans="1:8" x14ac:dyDescent="0.3">
      <c r="A3308">
        <v>2008</v>
      </c>
      <c r="B3308">
        <v>111602</v>
      </c>
      <c r="C3308" t="s">
        <v>344</v>
      </c>
      <c r="D3308" s="9">
        <v>30.7603188405797</v>
      </c>
      <c r="E3308" s="9">
        <v>51.600090858416898</v>
      </c>
      <c r="F3308" s="9">
        <v>23834.35</v>
      </c>
      <c r="G3308" s="9">
        <v>17.7386666666666</v>
      </c>
      <c r="H3308" s="9">
        <v>22.036666666666601</v>
      </c>
    </row>
    <row r="3309" spans="1:8" x14ac:dyDescent="0.3">
      <c r="A3309">
        <v>2008</v>
      </c>
      <c r="B3309">
        <v>112101</v>
      </c>
      <c r="C3309" t="s">
        <v>324</v>
      </c>
      <c r="D3309" s="9">
        <v>175.54931884058001</v>
      </c>
      <c r="E3309" s="9">
        <v>51.600090858416898</v>
      </c>
      <c r="F3309" s="9">
        <v>23834.35</v>
      </c>
      <c r="G3309" s="9">
        <v>17.7386666666666</v>
      </c>
      <c r="H3309" s="9">
        <v>22.036666666666601</v>
      </c>
    </row>
    <row r="3310" spans="1:8" x14ac:dyDescent="0.3">
      <c r="A3310">
        <v>2008</v>
      </c>
      <c r="B3310">
        <v>112201</v>
      </c>
      <c r="C3310" t="s">
        <v>346</v>
      </c>
      <c r="D3310" s="9">
        <v>106.461855072463</v>
      </c>
      <c r="E3310" s="9">
        <v>51.600090858416898</v>
      </c>
      <c r="F3310" s="9">
        <v>23834.35</v>
      </c>
      <c r="G3310" s="9">
        <v>17.7386666666666</v>
      </c>
      <c r="H3310" s="9">
        <v>22.036666666666601</v>
      </c>
    </row>
    <row r="3311" spans="1:8" x14ac:dyDescent="0.3">
      <c r="A3311">
        <v>2008</v>
      </c>
      <c r="B3311">
        <v>112401</v>
      </c>
      <c r="C3311" t="s">
        <v>330</v>
      </c>
      <c r="D3311" s="9">
        <v>60.855782608695499</v>
      </c>
      <c r="E3311" s="9">
        <v>51.600090858416898</v>
      </c>
      <c r="F3311" s="9">
        <v>23834.35</v>
      </c>
      <c r="G3311" s="9">
        <v>17.7386666666666</v>
      </c>
      <c r="H3311" s="9">
        <v>22.036666666666601</v>
      </c>
    </row>
    <row r="3312" spans="1:8" x14ac:dyDescent="0.3">
      <c r="A3312">
        <v>2008</v>
      </c>
      <c r="B3312">
        <v>112704</v>
      </c>
      <c r="C3312" t="s">
        <v>343</v>
      </c>
      <c r="D3312" s="9">
        <v>118.981101449275</v>
      </c>
      <c r="E3312" s="9">
        <v>51.600090858416898</v>
      </c>
      <c r="F3312" s="9">
        <v>23834.35</v>
      </c>
      <c r="G3312" s="9">
        <v>17.7386666666666</v>
      </c>
      <c r="H3312" s="9">
        <v>22.036666666666601</v>
      </c>
    </row>
    <row r="3313" spans="1:8" x14ac:dyDescent="0.3">
      <c r="A3313">
        <v>2008</v>
      </c>
      <c r="B3313">
        <v>114201</v>
      </c>
      <c r="C3313" t="s">
        <v>332</v>
      </c>
      <c r="D3313" s="9">
        <v>17.931579710144899</v>
      </c>
      <c r="E3313" s="9">
        <v>51.600090858416898</v>
      </c>
      <c r="F3313" s="9">
        <v>23834.35</v>
      </c>
      <c r="G3313" s="9">
        <v>17.7386666666666</v>
      </c>
      <c r="H3313" s="9">
        <v>22.036666666666601</v>
      </c>
    </row>
    <row r="3314" spans="1:8" x14ac:dyDescent="0.3">
      <c r="A3314">
        <v>2008</v>
      </c>
      <c r="B3314">
        <v>114401</v>
      </c>
      <c r="C3314" t="s">
        <v>327</v>
      </c>
      <c r="D3314" s="9">
        <v>6.2805507246376902</v>
      </c>
      <c r="E3314" s="9">
        <v>51.600090858416898</v>
      </c>
      <c r="F3314" s="9">
        <v>23834.35</v>
      </c>
      <c r="G3314" s="9">
        <v>17.7386666666666</v>
      </c>
      <c r="H3314" s="9">
        <v>22.036666666666601</v>
      </c>
    </row>
    <row r="3315" spans="1:8" x14ac:dyDescent="0.3">
      <c r="A3315">
        <v>2008</v>
      </c>
      <c r="B3315">
        <v>114501</v>
      </c>
      <c r="C3315" t="s">
        <v>323</v>
      </c>
      <c r="D3315" s="9">
        <v>135.27908695652101</v>
      </c>
      <c r="E3315" s="9">
        <v>51.600090858416898</v>
      </c>
      <c r="F3315" s="9">
        <v>23834.35</v>
      </c>
      <c r="G3315" s="9">
        <v>17.7386666666666</v>
      </c>
      <c r="H3315" s="9">
        <v>22.036666666666601</v>
      </c>
    </row>
    <row r="3316" spans="1:8" x14ac:dyDescent="0.3">
      <c r="A3316">
        <v>2008</v>
      </c>
      <c r="B3316">
        <v>114701</v>
      </c>
      <c r="C3316" t="s">
        <v>345</v>
      </c>
      <c r="D3316" s="9">
        <v>28.124855072463699</v>
      </c>
      <c r="E3316" s="9">
        <v>51.600090858416898</v>
      </c>
      <c r="F3316" s="9">
        <v>23834.35</v>
      </c>
      <c r="G3316" s="9">
        <v>17.7386666666666</v>
      </c>
      <c r="H3316" s="9">
        <v>22.036666666666601</v>
      </c>
    </row>
    <row r="3317" spans="1:8" x14ac:dyDescent="0.3">
      <c r="A3317">
        <v>2008</v>
      </c>
      <c r="B3317">
        <v>115101</v>
      </c>
      <c r="C3317" t="s">
        <v>331</v>
      </c>
      <c r="D3317" s="9">
        <v>114.740898550724</v>
      </c>
      <c r="E3317" s="9">
        <v>51.600090858416898</v>
      </c>
      <c r="F3317" s="9">
        <v>23834.35</v>
      </c>
      <c r="G3317" s="9">
        <v>17.7386666666666</v>
      </c>
      <c r="H3317" s="9">
        <v>22.036666666666601</v>
      </c>
    </row>
    <row r="3318" spans="1:8" x14ac:dyDescent="0.3">
      <c r="A3318">
        <v>2008</v>
      </c>
      <c r="B3318">
        <v>115201</v>
      </c>
      <c r="C3318" t="s">
        <v>341</v>
      </c>
      <c r="D3318" s="9">
        <v>84.396333333333502</v>
      </c>
      <c r="E3318" s="9">
        <v>51.600090858416898</v>
      </c>
      <c r="F3318" s="9">
        <v>23834.35</v>
      </c>
      <c r="G3318" s="9">
        <v>17.7386666666666</v>
      </c>
      <c r="H3318" s="9">
        <v>22.036666666666601</v>
      </c>
    </row>
    <row r="3319" spans="1:8" x14ac:dyDescent="0.3">
      <c r="A3319">
        <v>2008</v>
      </c>
      <c r="B3319">
        <v>116101</v>
      </c>
      <c r="C3319" t="s">
        <v>337</v>
      </c>
      <c r="D3319" s="9">
        <v>31.289014492753601</v>
      </c>
      <c r="E3319" s="9">
        <v>51.600090858416898</v>
      </c>
      <c r="F3319" s="9">
        <v>23834.35</v>
      </c>
      <c r="G3319" s="9">
        <v>17.7386666666666</v>
      </c>
      <c r="H3319" s="9">
        <v>22.036666666666601</v>
      </c>
    </row>
    <row r="3320" spans="1:8" x14ac:dyDescent="0.3">
      <c r="A3320">
        <v>2008</v>
      </c>
      <c r="B3320">
        <v>116103</v>
      </c>
      <c r="C3320" t="s">
        <v>321</v>
      </c>
      <c r="D3320" s="9">
        <v>30.586391304347799</v>
      </c>
      <c r="E3320" s="9">
        <v>51.600090858416898</v>
      </c>
      <c r="F3320" s="9">
        <v>23834.35</v>
      </c>
      <c r="G3320" s="9">
        <v>17.7386666666666</v>
      </c>
      <c r="H3320" s="9">
        <v>22.036666666666601</v>
      </c>
    </row>
    <row r="3321" spans="1:8" x14ac:dyDescent="0.3">
      <c r="A3321">
        <v>2008</v>
      </c>
      <c r="B3321">
        <v>116104</v>
      </c>
      <c r="C3321" t="s">
        <v>326</v>
      </c>
      <c r="D3321" s="9">
        <v>33.190173913043502</v>
      </c>
      <c r="E3321" s="9">
        <v>51.600090858416898</v>
      </c>
      <c r="F3321" s="9">
        <v>23834.35</v>
      </c>
      <c r="G3321" s="9">
        <v>17.7386666666666</v>
      </c>
      <c r="H3321" s="9">
        <v>22.036666666666601</v>
      </c>
    </row>
    <row r="3322" spans="1:8" x14ac:dyDescent="0.3">
      <c r="A3322">
        <v>2008</v>
      </c>
      <c r="B3322">
        <v>117101</v>
      </c>
      <c r="C3322" t="s">
        <v>340</v>
      </c>
      <c r="D3322" s="9">
        <v>35.5773623188405</v>
      </c>
      <c r="E3322" s="9">
        <v>51.600090858416898</v>
      </c>
      <c r="F3322" s="9">
        <v>23834.35</v>
      </c>
      <c r="G3322" s="9">
        <v>17.7386666666666</v>
      </c>
      <c r="H3322" s="9">
        <v>22.036666666666601</v>
      </c>
    </row>
    <row r="3323" spans="1:8" x14ac:dyDescent="0.3">
      <c r="A3323">
        <v>2008</v>
      </c>
      <c r="B3323">
        <v>117103</v>
      </c>
      <c r="C3323" t="s">
        <v>334</v>
      </c>
      <c r="D3323" s="9">
        <v>62.2993913043478</v>
      </c>
      <c r="E3323" s="9">
        <v>51.600090858416898</v>
      </c>
      <c r="F3323" s="9">
        <v>23834.35</v>
      </c>
      <c r="G3323" s="9">
        <v>17.7386666666666</v>
      </c>
      <c r="H3323" s="9">
        <v>22.036666666666601</v>
      </c>
    </row>
    <row r="3324" spans="1:8" x14ac:dyDescent="0.3">
      <c r="A3324">
        <v>2008</v>
      </c>
      <c r="B3324">
        <v>117106</v>
      </c>
      <c r="C3324" t="s">
        <v>333</v>
      </c>
      <c r="D3324" s="9">
        <v>16.875391304347801</v>
      </c>
      <c r="E3324" s="9">
        <v>51.600090858416898</v>
      </c>
      <c r="F3324" s="9">
        <v>23834.35</v>
      </c>
      <c r="G3324" s="9">
        <v>17.7386666666666</v>
      </c>
      <c r="H3324" s="9">
        <v>22.036666666666601</v>
      </c>
    </row>
    <row r="3325" spans="1:8" x14ac:dyDescent="0.3">
      <c r="A3325">
        <v>2008</v>
      </c>
      <c r="B3325">
        <v>117401</v>
      </c>
      <c r="C3325" t="s">
        <v>329</v>
      </c>
      <c r="D3325" s="9">
        <v>10.7836086956521</v>
      </c>
      <c r="E3325" s="9">
        <v>51.600090858416898</v>
      </c>
      <c r="F3325" s="9">
        <v>23834.35</v>
      </c>
      <c r="G3325" s="9">
        <v>17.7386666666666</v>
      </c>
      <c r="H3325" s="9">
        <v>22.036666666666601</v>
      </c>
    </row>
    <row r="3326" spans="1:8" x14ac:dyDescent="0.3">
      <c r="A3326">
        <v>2008</v>
      </c>
      <c r="B3326">
        <v>118101</v>
      </c>
      <c r="C3326" t="s">
        <v>322</v>
      </c>
      <c r="D3326" s="9">
        <v>21.096927536231799</v>
      </c>
      <c r="E3326" s="9">
        <v>51.600090858416898</v>
      </c>
      <c r="F3326" s="9">
        <v>23834.35</v>
      </c>
      <c r="G3326" s="9">
        <v>17.7386666666666</v>
      </c>
      <c r="H3326" s="9">
        <v>22.036666666666601</v>
      </c>
    </row>
    <row r="3327" spans="1:8" x14ac:dyDescent="0.3">
      <c r="A3327">
        <v>2008</v>
      </c>
      <c r="B3327">
        <v>122102</v>
      </c>
      <c r="C3327" t="s">
        <v>338</v>
      </c>
      <c r="D3327" s="9">
        <v>8.2695217391304308</v>
      </c>
      <c r="E3327" s="9">
        <v>51.600090858416898</v>
      </c>
      <c r="F3327" s="9">
        <v>23834.35</v>
      </c>
      <c r="G3327" s="9">
        <v>17.7386666666666</v>
      </c>
      <c r="H3327" s="9">
        <v>22.036666666666601</v>
      </c>
    </row>
    <row r="3328" spans="1:8" x14ac:dyDescent="0.3">
      <c r="A3328">
        <v>2008</v>
      </c>
      <c r="B3328">
        <v>213201</v>
      </c>
      <c r="C3328" t="s">
        <v>336</v>
      </c>
      <c r="D3328" s="9">
        <v>8.9661304347826096</v>
      </c>
      <c r="E3328" s="9">
        <v>51.600090858416898</v>
      </c>
      <c r="F3328" s="9">
        <v>23834.35</v>
      </c>
      <c r="G3328" s="9">
        <v>17.7386666666666</v>
      </c>
      <c r="H3328" s="9">
        <v>22.036666666666601</v>
      </c>
    </row>
    <row r="3329" spans="1:8" x14ac:dyDescent="0.3">
      <c r="A3329">
        <v>2008</v>
      </c>
      <c r="B3329">
        <v>2000001</v>
      </c>
      <c r="C3329" t="s">
        <v>328</v>
      </c>
      <c r="D3329" s="9">
        <v>80.439999999999898</v>
      </c>
      <c r="E3329" s="9">
        <v>51.600090858416898</v>
      </c>
      <c r="F3329" s="9">
        <v>23834.35</v>
      </c>
      <c r="G3329" s="9">
        <v>17.7386666666666</v>
      </c>
      <c r="H3329" s="9">
        <v>22.036666666666601</v>
      </c>
    </row>
    <row r="3330" spans="1:8" x14ac:dyDescent="0.3">
      <c r="A3330">
        <v>2008</v>
      </c>
      <c r="B3330">
        <v>111101</v>
      </c>
      <c r="C3330" t="s">
        <v>342</v>
      </c>
      <c r="D3330" s="9">
        <v>32.690521739130403</v>
      </c>
      <c r="E3330" s="9">
        <v>51.600090858416898</v>
      </c>
      <c r="F3330" s="9">
        <v>23834.35</v>
      </c>
      <c r="G3330" s="9">
        <v>17.723333333333301</v>
      </c>
      <c r="H3330" s="9">
        <v>23.113333333333301</v>
      </c>
    </row>
    <row r="3331" spans="1:8" x14ac:dyDescent="0.3">
      <c r="A3331">
        <v>2008</v>
      </c>
      <c r="B3331">
        <v>111201</v>
      </c>
      <c r="C3331" t="s">
        <v>339</v>
      </c>
      <c r="D3331" s="9">
        <v>12.981826086956501</v>
      </c>
      <c r="E3331" s="9">
        <v>51.600090858416898</v>
      </c>
      <c r="F3331" s="9">
        <v>23834.35</v>
      </c>
      <c r="G3331" s="9">
        <v>17.723333333333301</v>
      </c>
      <c r="H3331" s="9">
        <v>23.113333333333301</v>
      </c>
    </row>
    <row r="3332" spans="1:8" x14ac:dyDescent="0.3">
      <c r="A3332">
        <v>2008</v>
      </c>
      <c r="B3332">
        <v>111301</v>
      </c>
      <c r="C3332" t="s">
        <v>325</v>
      </c>
      <c r="D3332" s="9">
        <v>22.882492753623101</v>
      </c>
      <c r="E3332" s="9">
        <v>51.600090858416898</v>
      </c>
      <c r="F3332" s="9">
        <v>23834.35</v>
      </c>
      <c r="G3332" s="9">
        <v>17.723333333333301</v>
      </c>
      <c r="H3332" s="9">
        <v>23.113333333333301</v>
      </c>
    </row>
    <row r="3333" spans="1:8" x14ac:dyDescent="0.3">
      <c r="A3333">
        <v>2008</v>
      </c>
      <c r="B3333">
        <v>111303</v>
      </c>
      <c r="C3333" t="s">
        <v>335</v>
      </c>
      <c r="D3333" s="9">
        <v>54.311927536231799</v>
      </c>
      <c r="E3333" s="9">
        <v>51.600090858416898</v>
      </c>
      <c r="F3333" s="9">
        <v>23834.35</v>
      </c>
      <c r="G3333" s="9">
        <v>17.723333333333301</v>
      </c>
      <c r="H3333" s="9">
        <v>23.113333333333301</v>
      </c>
    </row>
    <row r="3334" spans="1:8" x14ac:dyDescent="0.3">
      <c r="A3334">
        <v>2008</v>
      </c>
      <c r="B3334">
        <v>111602</v>
      </c>
      <c r="C3334" t="s">
        <v>344</v>
      </c>
      <c r="D3334" s="9">
        <v>30.7603188405797</v>
      </c>
      <c r="E3334" s="9">
        <v>51.600090858416898</v>
      </c>
      <c r="F3334" s="9">
        <v>23834.35</v>
      </c>
      <c r="G3334" s="9">
        <v>17.723333333333301</v>
      </c>
      <c r="H3334" s="9">
        <v>23.113333333333301</v>
      </c>
    </row>
    <row r="3335" spans="1:8" x14ac:dyDescent="0.3">
      <c r="A3335">
        <v>2008</v>
      </c>
      <c r="B3335">
        <v>112101</v>
      </c>
      <c r="C3335" t="s">
        <v>324</v>
      </c>
      <c r="D3335" s="9">
        <v>175.54931884058001</v>
      </c>
      <c r="E3335" s="9">
        <v>51.600090858416898</v>
      </c>
      <c r="F3335" s="9">
        <v>23834.35</v>
      </c>
      <c r="G3335" s="9">
        <v>17.723333333333301</v>
      </c>
      <c r="H3335" s="9">
        <v>23.113333333333301</v>
      </c>
    </row>
    <row r="3336" spans="1:8" x14ac:dyDescent="0.3">
      <c r="A3336">
        <v>2008</v>
      </c>
      <c r="B3336">
        <v>112201</v>
      </c>
      <c r="C3336" t="s">
        <v>346</v>
      </c>
      <c r="D3336" s="9">
        <v>106.461855072463</v>
      </c>
      <c r="E3336" s="9">
        <v>51.600090858416898</v>
      </c>
      <c r="F3336" s="9">
        <v>23834.35</v>
      </c>
      <c r="G3336" s="9">
        <v>17.723333333333301</v>
      </c>
      <c r="H3336" s="9">
        <v>23.113333333333301</v>
      </c>
    </row>
    <row r="3337" spans="1:8" x14ac:dyDescent="0.3">
      <c r="A3337">
        <v>2008</v>
      </c>
      <c r="B3337">
        <v>112401</v>
      </c>
      <c r="C3337" t="s">
        <v>330</v>
      </c>
      <c r="D3337" s="9">
        <v>60.855782608695499</v>
      </c>
      <c r="E3337" s="9">
        <v>51.600090858416898</v>
      </c>
      <c r="F3337" s="9">
        <v>23834.35</v>
      </c>
      <c r="G3337" s="9">
        <v>17.723333333333301</v>
      </c>
      <c r="H3337" s="9">
        <v>23.113333333333301</v>
      </c>
    </row>
    <row r="3338" spans="1:8" x14ac:dyDescent="0.3">
      <c r="A3338">
        <v>2008</v>
      </c>
      <c r="B3338">
        <v>112704</v>
      </c>
      <c r="C3338" t="s">
        <v>343</v>
      </c>
      <c r="D3338" s="9">
        <v>118.981101449275</v>
      </c>
      <c r="E3338" s="9">
        <v>51.600090858416898</v>
      </c>
      <c r="F3338" s="9">
        <v>23834.35</v>
      </c>
      <c r="G3338" s="9">
        <v>17.723333333333301</v>
      </c>
      <c r="H3338" s="9">
        <v>23.113333333333301</v>
      </c>
    </row>
    <row r="3339" spans="1:8" x14ac:dyDescent="0.3">
      <c r="A3339">
        <v>2008</v>
      </c>
      <c r="B3339">
        <v>114201</v>
      </c>
      <c r="C3339" t="s">
        <v>332</v>
      </c>
      <c r="D3339" s="9">
        <v>17.931579710144899</v>
      </c>
      <c r="E3339" s="9">
        <v>51.600090858416898</v>
      </c>
      <c r="F3339" s="9">
        <v>23834.35</v>
      </c>
      <c r="G3339" s="9">
        <v>17.723333333333301</v>
      </c>
      <c r="H3339" s="9">
        <v>23.113333333333301</v>
      </c>
    </row>
    <row r="3340" spans="1:8" x14ac:dyDescent="0.3">
      <c r="A3340">
        <v>2008</v>
      </c>
      <c r="B3340">
        <v>114401</v>
      </c>
      <c r="C3340" t="s">
        <v>327</v>
      </c>
      <c r="D3340" s="9">
        <v>6.2805507246376902</v>
      </c>
      <c r="E3340" s="9">
        <v>51.600090858416898</v>
      </c>
      <c r="F3340" s="9">
        <v>23834.35</v>
      </c>
      <c r="G3340" s="9">
        <v>17.723333333333301</v>
      </c>
      <c r="H3340" s="9">
        <v>23.113333333333301</v>
      </c>
    </row>
    <row r="3341" spans="1:8" x14ac:dyDescent="0.3">
      <c r="A3341">
        <v>2008</v>
      </c>
      <c r="B3341">
        <v>114501</v>
      </c>
      <c r="C3341" t="s">
        <v>323</v>
      </c>
      <c r="D3341" s="9">
        <v>135.27908695652101</v>
      </c>
      <c r="E3341" s="9">
        <v>51.600090858416898</v>
      </c>
      <c r="F3341" s="9">
        <v>23834.35</v>
      </c>
      <c r="G3341" s="9">
        <v>17.723333333333301</v>
      </c>
      <c r="H3341" s="9">
        <v>23.113333333333301</v>
      </c>
    </row>
    <row r="3342" spans="1:8" x14ac:dyDescent="0.3">
      <c r="A3342">
        <v>2008</v>
      </c>
      <c r="B3342">
        <v>114701</v>
      </c>
      <c r="C3342" t="s">
        <v>345</v>
      </c>
      <c r="D3342" s="9">
        <v>28.124855072463699</v>
      </c>
      <c r="E3342" s="9">
        <v>51.600090858416898</v>
      </c>
      <c r="F3342" s="9">
        <v>23834.35</v>
      </c>
      <c r="G3342" s="9">
        <v>17.723333333333301</v>
      </c>
      <c r="H3342" s="9">
        <v>23.113333333333301</v>
      </c>
    </row>
    <row r="3343" spans="1:8" x14ac:dyDescent="0.3">
      <c r="A3343">
        <v>2008</v>
      </c>
      <c r="B3343">
        <v>115101</v>
      </c>
      <c r="C3343" t="s">
        <v>331</v>
      </c>
      <c r="D3343" s="9">
        <v>114.740898550724</v>
      </c>
      <c r="E3343" s="9">
        <v>51.600090858416898</v>
      </c>
      <c r="F3343" s="9">
        <v>23834.35</v>
      </c>
      <c r="G3343" s="9">
        <v>17.723333333333301</v>
      </c>
      <c r="H3343" s="9">
        <v>23.113333333333301</v>
      </c>
    </row>
    <row r="3344" spans="1:8" x14ac:dyDescent="0.3">
      <c r="A3344">
        <v>2008</v>
      </c>
      <c r="B3344">
        <v>115201</v>
      </c>
      <c r="C3344" t="s">
        <v>341</v>
      </c>
      <c r="D3344" s="9">
        <v>84.396333333333502</v>
      </c>
      <c r="E3344" s="9">
        <v>51.600090858416898</v>
      </c>
      <c r="F3344" s="9">
        <v>23834.35</v>
      </c>
      <c r="G3344" s="9">
        <v>17.723333333333301</v>
      </c>
      <c r="H3344" s="9">
        <v>23.113333333333301</v>
      </c>
    </row>
    <row r="3345" spans="1:8" x14ac:dyDescent="0.3">
      <c r="A3345">
        <v>2008</v>
      </c>
      <c r="B3345">
        <v>116101</v>
      </c>
      <c r="C3345" t="s">
        <v>337</v>
      </c>
      <c r="D3345" s="9">
        <v>31.289014492753601</v>
      </c>
      <c r="E3345" s="9">
        <v>51.600090858416898</v>
      </c>
      <c r="F3345" s="9">
        <v>23834.35</v>
      </c>
      <c r="G3345" s="9">
        <v>17.723333333333301</v>
      </c>
      <c r="H3345" s="9">
        <v>23.113333333333301</v>
      </c>
    </row>
    <row r="3346" spans="1:8" x14ac:dyDescent="0.3">
      <c r="A3346">
        <v>2008</v>
      </c>
      <c r="B3346">
        <v>116103</v>
      </c>
      <c r="C3346" t="s">
        <v>321</v>
      </c>
      <c r="D3346" s="9">
        <v>30.586391304347799</v>
      </c>
      <c r="E3346" s="9">
        <v>51.600090858416898</v>
      </c>
      <c r="F3346" s="9">
        <v>23834.35</v>
      </c>
      <c r="G3346" s="9">
        <v>17.723333333333301</v>
      </c>
      <c r="H3346" s="9">
        <v>23.113333333333301</v>
      </c>
    </row>
    <row r="3347" spans="1:8" x14ac:dyDescent="0.3">
      <c r="A3347">
        <v>2008</v>
      </c>
      <c r="B3347">
        <v>116104</v>
      </c>
      <c r="C3347" t="s">
        <v>326</v>
      </c>
      <c r="D3347" s="9">
        <v>33.190173913043502</v>
      </c>
      <c r="E3347" s="9">
        <v>51.600090858416898</v>
      </c>
      <c r="F3347" s="9">
        <v>23834.35</v>
      </c>
      <c r="G3347" s="9">
        <v>17.723333333333301</v>
      </c>
      <c r="H3347" s="9">
        <v>23.113333333333301</v>
      </c>
    </row>
    <row r="3348" spans="1:8" x14ac:dyDescent="0.3">
      <c r="A3348">
        <v>2008</v>
      </c>
      <c r="B3348">
        <v>117101</v>
      </c>
      <c r="C3348" t="s">
        <v>340</v>
      </c>
      <c r="D3348" s="9">
        <v>35.5773623188405</v>
      </c>
      <c r="E3348" s="9">
        <v>51.600090858416898</v>
      </c>
      <c r="F3348" s="9">
        <v>23834.35</v>
      </c>
      <c r="G3348" s="9">
        <v>17.723333333333301</v>
      </c>
      <c r="H3348" s="9">
        <v>23.113333333333301</v>
      </c>
    </row>
    <row r="3349" spans="1:8" x14ac:dyDescent="0.3">
      <c r="A3349">
        <v>2008</v>
      </c>
      <c r="B3349">
        <v>117103</v>
      </c>
      <c r="C3349" t="s">
        <v>334</v>
      </c>
      <c r="D3349" s="9">
        <v>62.2993913043478</v>
      </c>
      <c r="E3349" s="9">
        <v>51.600090858416898</v>
      </c>
      <c r="F3349" s="9">
        <v>23834.35</v>
      </c>
      <c r="G3349" s="9">
        <v>17.723333333333301</v>
      </c>
      <c r="H3349" s="9">
        <v>23.113333333333301</v>
      </c>
    </row>
    <row r="3350" spans="1:8" x14ac:dyDescent="0.3">
      <c r="A3350">
        <v>2008</v>
      </c>
      <c r="B3350">
        <v>117106</v>
      </c>
      <c r="C3350" t="s">
        <v>333</v>
      </c>
      <c r="D3350" s="9">
        <v>16.875391304347801</v>
      </c>
      <c r="E3350" s="9">
        <v>51.600090858416898</v>
      </c>
      <c r="F3350" s="9">
        <v>23834.35</v>
      </c>
      <c r="G3350" s="9">
        <v>17.723333333333301</v>
      </c>
      <c r="H3350" s="9">
        <v>23.113333333333301</v>
      </c>
    </row>
    <row r="3351" spans="1:8" x14ac:dyDescent="0.3">
      <c r="A3351">
        <v>2008</v>
      </c>
      <c r="B3351">
        <v>117401</v>
      </c>
      <c r="C3351" t="s">
        <v>329</v>
      </c>
      <c r="D3351" s="9">
        <v>10.7836086956521</v>
      </c>
      <c r="E3351" s="9">
        <v>51.600090858416898</v>
      </c>
      <c r="F3351" s="9">
        <v>23834.35</v>
      </c>
      <c r="G3351" s="9">
        <v>17.723333333333301</v>
      </c>
      <c r="H3351" s="9">
        <v>23.113333333333301</v>
      </c>
    </row>
    <row r="3352" spans="1:8" x14ac:dyDescent="0.3">
      <c r="A3352">
        <v>2008</v>
      </c>
      <c r="B3352">
        <v>118101</v>
      </c>
      <c r="C3352" t="s">
        <v>322</v>
      </c>
      <c r="D3352" s="9">
        <v>21.096927536231799</v>
      </c>
      <c r="E3352" s="9">
        <v>51.600090858416898</v>
      </c>
      <c r="F3352" s="9">
        <v>23834.35</v>
      </c>
      <c r="G3352" s="9">
        <v>17.723333333333301</v>
      </c>
      <c r="H3352" s="9">
        <v>23.113333333333301</v>
      </c>
    </row>
    <row r="3353" spans="1:8" x14ac:dyDescent="0.3">
      <c r="A3353">
        <v>2008</v>
      </c>
      <c r="B3353">
        <v>122102</v>
      </c>
      <c r="C3353" t="s">
        <v>338</v>
      </c>
      <c r="D3353" s="9">
        <v>8.2695217391304308</v>
      </c>
      <c r="E3353" s="9">
        <v>51.600090858416898</v>
      </c>
      <c r="F3353" s="9">
        <v>23834.35</v>
      </c>
      <c r="G3353" s="9">
        <v>17.723333333333301</v>
      </c>
      <c r="H3353" s="9">
        <v>23.113333333333301</v>
      </c>
    </row>
    <row r="3354" spans="1:8" x14ac:dyDescent="0.3">
      <c r="A3354">
        <v>2008</v>
      </c>
      <c r="B3354">
        <v>213201</v>
      </c>
      <c r="C3354" t="s">
        <v>336</v>
      </c>
      <c r="D3354" s="9">
        <v>8.9661304347826096</v>
      </c>
      <c r="E3354" s="9">
        <v>51.600090858416898</v>
      </c>
      <c r="F3354" s="9">
        <v>23834.35</v>
      </c>
      <c r="G3354" s="9">
        <v>17.723333333333301</v>
      </c>
      <c r="H3354" s="9">
        <v>23.113333333333301</v>
      </c>
    </row>
    <row r="3355" spans="1:8" x14ac:dyDescent="0.3">
      <c r="A3355">
        <v>2008</v>
      </c>
      <c r="B3355">
        <v>2000001</v>
      </c>
      <c r="C3355" t="s">
        <v>328</v>
      </c>
      <c r="D3355" s="9">
        <v>80.439999999999898</v>
      </c>
      <c r="E3355" s="9">
        <v>51.600090858416898</v>
      </c>
      <c r="F3355" s="9">
        <v>23834.35</v>
      </c>
      <c r="G3355" s="9">
        <v>17.723333333333301</v>
      </c>
      <c r="H3355" s="9">
        <v>23.113333333333301</v>
      </c>
    </row>
    <row r="3356" spans="1:8" x14ac:dyDescent="0.3">
      <c r="A3356">
        <v>2008</v>
      </c>
      <c r="B3356">
        <v>111101</v>
      </c>
      <c r="C3356" t="s">
        <v>342</v>
      </c>
      <c r="D3356" s="9">
        <v>32.690521739130403</v>
      </c>
      <c r="E3356" s="9">
        <v>51.600090858416898</v>
      </c>
      <c r="F3356" s="9">
        <v>23834.35</v>
      </c>
      <c r="G3356" s="9">
        <v>17.77</v>
      </c>
      <c r="H3356" s="9">
        <v>23.437333333333299</v>
      </c>
    </row>
    <row r="3357" spans="1:8" x14ac:dyDescent="0.3">
      <c r="A3357">
        <v>2008</v>
      </c>
      <c r="B3357">
        <v>111201</v>
      </c>
      <c r="C3357" t="s">
        <v>339</v>
      </c>
      <c r="D3357" s="9">
        <v>12.981826086956501</v>
      </c>
      <c r="E3357" s="9">
        <v>51.600090858416898</v>
      </c>
      <c r="F3357" s="9">
        <v>23834.35</v>
      </c>
      <c r="G3357" s="9">
        <v>17.77</v>
      </c>
      <c r="H3357" s="9">
        <v>23.437333333333299</v>
      </c>
    </row>
    <row r="3358" spans="1:8" x14ac:dyDescent="0.3">
      <c r="A3358">
        <v>2008</v>
      </c>
      <c r="B3358">
        <v>111301</v>
      </c>
      <c r="C3358" t="s">
        <v>325</v>
      </c>
      <c r="D3358" s="9">
        <v>22.882492753623101</v>
      </c>
      <c r="E3358" s="9">
        <v>51.600090858416898</v>
      </c>
      <c r="F3358" s="9">
        <v>23834.35</v>
      </c>
      <c r="G3358" s="9">
        <v>17.77</v>
      </c>
      <c r="H3358" s="9">
        <v>23.437333333333299</v>
      </c>
    </row>
    <row r="3359" spans="1:8" x14ac:dyDescent="0.3">
      <c r="A3359">
        <v>2008</v>
      </c>
      <c r="B3359">
        <v>111303</v>
      </c>
      <c r="C3359" t="s">
        <v>335</v>
      </c>
      <c r="D3359" s="9">
        <v>54.311927536231799</v>
      </c>
      <c r="E3359" s="9">
        <v>51.600090858416898</v>
      </c>
      <c r="F3359" s="9">
        <v>23834.35</v>
      </c>
      <c r="G3359" s="9">
        <v>17.77</v>
      </c>
      <c r="H3359" s="9">
        <v>23.437333333333299</v>
      </c>
    </row>
    <row r="3360" spans="1:8" x14ac:dyDescent="0.3">
      <c r="A3360">
        <v>2008</v>
      </c>
      <c r="B3360">
        <v>111602</v>
      </c>
      <c r="C3360" t="s">
        <v>344</v>
      </c>
      <c r="D3360" s="9">
        <v>30.7603188405797</v>
      </c>
      <c r="E3360" s="9">
        <v>51.600090858416898</v>
      </c>
      <c r="F3360" s="9">
        <v>23834.35</v>
      </c>
      <c r="G3360" s="9">
        <v>17.77</v>
      </c>
      <c r="H3360" s="9">
        <v>23.437333333333299</v>
      </c>
    </row>
    <row r="3361" spans="1:8" x14ac:dyDescent="0.3">
      <c r="A3361">
        <v>2008</v>
      </c>
      <c r="B3361">
        <v>112101</v>
      </c>
      <c r="C3361" t="s">
        <v>324</v>
      </c>
      <c r="D3361" s="9">
        <v>175.54931884058001</v>
      </c>
      <c r="E3361" s="9">
        <v>51.600090858416898</v>
      </c>
      <c r="F3361" s="9">
        <v>23834.35</v>
      </c>
      <c r="G3361" s="9">
        <v>17.77</v>
      </c>
      <c r="H3361" s="9">
        <v>23.437333333333299</v>
      </c>
    </row>
    <row r="3362" spans="1:8" x14ac:dyDescent="0.3">
      <c r="A3362">
        <v>2008</v>
      </c>
      <c r="B3362">
        <v>112201</v>
      </c>
      <c r="C3362" t="s">
        <v>346</v>
      </c>
      <c r="D3362" s="9">
        <v>106.461855072463</v>
      </c>
      <c r="E3362" s="9">
        <v>51.600090858416898</v>
      </c>
      <c r="F3362" s="9">
        <v>23834.35</v>
      </c>
      <c r="G3362" s="9">
        <v>17.77</v>
      </c>
      <c r="H3362" s="9">
        <v>23.437333333333299</v>
      </c>
    </row>
    <row r="3363" spans="1:8" x14ac:dyDescent="0.3">
      <c r="A3363">
        <v>2008</v>
      </c>
      <c r="B3363">
        <v>112401</v>
      </c>
      <c r="C3363" t="s">
        <v>330</v>
      </c>
      <c r="D3363" s="9">
        <v>60.855782608695499</v>
      </c>
      <c r="E3363" s="9">
        <v>51.600090858416898</v>
      </c>
      <c r="F3363" s="9">
        <v>23834.35</v>
      </c>
      <c r="G3363" s="9">
        <v>17.77</v>
      </c>
      <c r="H3363" s="9">
        <v>23.437333333333299</v>
      </c>
    </row>
    <row r="3364" spans="1:8" x14ac:dyDescent="0.3">
      <c r="A3364">
        <v>2008</v>
      </c>
      <c r="B3364">
        <v>112704</v>
      </c>
      <c r="C3364" t="s">
        <v>343</v>
      </c>
      <c r="D3364" s="9">
        <v>118.981101449275</v>
      </c>
      <c r="E3364" s="9">
        <v>51.600090858416898</v>
      </c>
      <c r="F3364" s="9">
        <v>23834.35</v>
      </c>
      <c r="G3364" s="9">
        <v>17.77</v>
      </c>
      <c r="H3364" s="9">
        <v>23.437333333333299</v>
      </c>
    </row>
    <row r="3365" spans="1:8" x14ac:dyDescent="0.3">
      <c r="A3365">
        <v>2008</v>
      </c>
      <c r="B3365">
        <v>114201</v>
      </c>
      <c r="C3365" t="s">
        <v>332</v>
      </c>
      <c r="D3365" s="9">
        <v>17.931579710144899</v>
      </c>
      <c r="E3365" s="9">
        <v>51.600090858416898</v>
      </c>
      <c r="F3365" s="9">
        <v>23834.35</v>
      </c>
      <c r="G3365" s="9">
        <v>17.77</v>
      </c>
      <c r="H3365" s="9">
        <v>23.437333333333299</v>
      </c>
    </row>
    <row r="3366" spans="1:8" x14ac:dyDescent="0.3">
      <c r="A3366">
        <v>2008</v>
      </c>
      <c r="B3366">
        <v>114401</v>
      </c>
      <c r="C3366" t="s">
        <v>327</v>
      </c>
      <c r="D3366" s="9">
        <v>6.2805507246376902</v>
      </c>
      <c r="E3366" s="9">
        <v>51.600090858416898</v>
      </c>
      <c r="F3366" s="9">
        <v>23834.35</v>
      </c>
      <c r="G3366" s="9">
        <v>17.77</v>
      </c>
      <c r="H3366" s="9">
        <v>23.437333333333299</v>
      </c>
    </row>
    <row r="3367" spans="1:8" x14ac:dyDescent="0.3">
      <c r="A3367">
        <v>2008</v>
      </c>
      <c r="B3367">
        <v>114501</v>
      </c>
      <c r="C3367" t="s">
        <v>323</v>
      </c>
      <c r="D3367" s="9">
        <v>135.27908695652101</v>
      </c>
      <c r="E3367" s="9">
        <v>51.600090858416898</v>
      </c>
      <c r="F3367" s="9">
        <v>23834.35</v>
      </c>
      <c r="G3367" s="9">
        <v>17.77</v>
      </c>
      <c r="H3367" s="9">
        <v>23.437333333333299</v>
      </c>
    </row>
    <row r="3368" spans="1:8" x14ac:dyDescent="0.3">
      <c r="A3368">
        <v>2008</v>
      </c>
      <c r="B3368">
        <v>114701</v>
      </c>
      <c r="C3368" t="s">
        <v>345</v>
      </c>
      <c r="D3368" s="9">
        <v>28.124855072463699</v>
      </c>
      <c r="E3368" s="9">
        <v>51.600090858416898</v>
      </c>
      <c r="F3368" s="9">
        <v>23834.35</v>
      </c>
      <c r="G3368" s="9">
        <v>17.77</v>
      </c>
      <c r="H3368" s="9">
        <v>23.437333333333299</v>
      </c>
    </row>
    <row r="3369" spans="1:8" x14ac:dyDescent="0.3">
      <c r="A3369">
        <v>2008</v>
      </c>
      <c r="B3369">
        <v>115101</v>
      </c>
      <c r="C3369" t="s">
        <v>331</v>
      </c>
      <c r="D3369" s="9">
        <v>114.740898550724</v>
      </c>
      <c r="E3369" s="9">
        <v>51.600090858416898</v>
      </c>
      <c r="F3369" s="9">
        <v>23834.35</v>
      </c>
      <c r="G3369" s="9">
        <v>17.77</v>
      </c>
      <c r="H3369" s="9">
        <v>23.437333333333299</v>
      </c>
    </row>
    <row r="3370" spans="1:8" x14ac:dyDescent="0.3">
      <c r="A3370">
        <v>2008</v>
      </c>
      <c r="B3370">
        <v>115201</v>
      </c>
      <c r="C3370" t="s">
        <v>341</v>
      </c>
      <c r="D3370" s="9">
        <v>84.396333333333502</v>
      </c>
      <c r="E3370" s="9">
        <v>51.600090858416898</v>
      </c>
      <c r="F3370" s="9">
        <v>23834.35</v>
      </c>
      <c r="G3370" s="9">
        <v>17.77</v>
      </c>
      <c r="H3370" s="9">
        <v>23.437333333333299</v>
      </c>
    </row>
    <row r="3371" spans="1:8" x14ac:dyDescent="0.3">
      <c r="A3371">
        <v>2008</v>
      </c>
      <c r="B3371">
        <v>116101</v>
      </c>
      <c r="C3371" t="s">
        <v>337</v>
      </c>
      <c r="D3371" s="9">
        <v>31.289014492753601</v>
      </c>
      <c r="E3371" s="9">
        <v>51.600090858416898</v>
      </c>
      <c r="F3371" s="9">
        <v>23834.35</v>
      </c>
      <c r="G3371" s="9">
        <v>17.77</v>
      </c>
      <c r="H3371" s="9">
        <v>23.437333333333299</v>
      </c>
    </row>
    <row r="3372" spans="1:8" x14ac:dyDescent="0.3">
      <c r="A3372">
        <v>2008</v>
      </c>
      <c r="B3372">
        <v>116103</v>
      </c>
      <c r="C3372" t="s">
        <v>321</v>
      </c>
      <c r="D3372" s="9">
        <v>30.586391304347799</v>
      </c>
      <c r="E3372" s="9">
        <v>51.600090858416898</v>
      </c>
      <c r="F3372" s="9">
        <v>23834.35</v>
      </c>
      <c r="G3372" s="9">
        <v>17.77</v>
      </c>
      <c r="H3372" s="9">
        <v>23.437333333333299</v>
      </c>
    </row>
    <row r="3373" spans="1:8" x14ac:dyDescent="0.3">
      <c r="A3373">
        <v>2008</v>
      </c>
      <c r="B3373">
        <v>116104</v>
      </c>
      <c r="C3373" t="s">
        <v>326</v>
      </c>
      <c r="D3373" s="9">
        <v>33.190173913043502</v>
      </c>
      <c r="E3373" s="9">
        <v>51.600090858416898</v>
      </c>
      <c r="F3373" s="9">
        <v>23834.35</v>
      </c>
      <c r="G3373" s="9">
        <v>17.77</v>
      </c>
      <c r="H3373" s="9">
        <v>23.437333333333299</v>
      </c>
    </row>
    <row r="3374" spans="1:8" x14ac:dyDescent="0.3">
      <c r="A3374">
        <v>2008</v>
      </c>
      <c r="B3374">
        <v>117101</v>
      </c>
      <c r="C3374" t="s">
        <v>340</v>
      </c>
      <c r="D3374" s="9">
        <v>35.5773623188405</v>
      </c>
      <c r="E3374" s="9">
        <v>51.600090858416898</v>
      </c>
      <c r="F3374" s="9">
        <v>23834.35</v>
      </c>
      <c r="G3374" s="9">
        <v>17.77</v>
      </c>
      <c r="H3374" s="9">
        <v>23.437333333333299</v>
      </c>
    </row>
    <row r="3375" spans="1:8" x14ac:dyDescent="0.3">
      <c r="A3375">
        <v>2008</v>
      </c>
      <c r="B3375">
        <v>117103</v>
      </c>
      <c r="C3375" t="s">
        <v>334</v>
      </c>
      <c r="D3375" s="9">
        <v>62.2993913043478</v>
      </c>
      <c r="E3375" s="9">
        <v>51.600090858416898</v>
      </c>
      <c r="F3375" s="9">
        <v>23834.35</v>
      </c>
      <c r="G3375" s="9">
        <v>17.77</v>
      </c>
      <c r="H3375" s="9">
        <v>23.437333333333299</v>
      </c>
    </row>
    <row r="3376" spans="1:8" x14ac:dyDescent="0.3">
      <c r="A3376">
        <v>2008</v>
      </c>
      <c r="B3376">
        <v>117106</v>
      </c>
      <c r="C3376" t="s">
        <v>333</v>
      </c>
      <c r="D3376" s="9">
        <v>16.875391304347801</v>
      </c>
      <c r="E3376" s="9">
        <v>51.600090858416898</v>
      </c>
      <c r="F3376" s="9">
        <v>23834.35</v>
      </c>
      <c r="G3376" s="9">
        <v>17.77</v>
      </c>
      <c r="H3376" s="9">
        <v>23.437333333333299</v>
      </c>
    </row>
    <row r="3377" spans="1:8" x14ac:dyDescent="0.3">
      <c r="A3377">
        <v>2008</v>
      </c>
      <c r="B3377">
        <v>117401</v>
      </c>
      <c r="C3377" t="s">
        <v>329</v>
      </c>
      <c r="D3377" s="9">
        <v>10.7836086956521</v>
      </c>
      <c r="E3377" s="9">
        <v>51.600090858416898</v>
      </c>
      <c r="F3377" s="9">
        <v>23834.35</v>
      </c>
      <c r="G3377" s="9">
        <v>17.77</v>
      </c>
      <c r="H3377" s="9">
        <v>23.437333333333299</v>
      </c>
    </row>
    <row r="3378" spans="1:8" x14ac:dyDescent="0.3">
      <c r="A3378">
        <v>2008</v>
      </c>
      <c r="B3378">
        <v>118101</v>
      </c>
      <c r="C3378" t="s">
        <v>322</v>
      </c>
      <c r="D3378" s="9">
        <v>21.096927536231799</v>
      </c>
      <c r="E3378" s="9">
        <v>51.600090858416898</v>
      </c>
      <c r="F3378" s="9">
        <v>23834.35</v>
      </c>
      <c r="G3378" s="9">
        <v>17.77</v>
      </c>
      <c r="H3378" s="9">
        <v>23.437333333333299</v>
      </c>
    </row>
    <row r="3379" spans="1:8" x14ac:dyDescent="0.3">
      <c r="A3379">
        <v>2008</v>
      </c>
      <c r="B3379">
        <v>122102</v>
      </c>
      <c r="C3379" t="s">
        <v>338</v>
      </c>
      <c r="D3379" s="9">
        <v>8.2695217391304308</v>
      </c>
      <c r="E3379" s="9">
        <v>51.600090858416898</v>
      </c>
      <c r="F3379" s="9">
        <v>23834.35</v>
      </c>
      <c r="G3379" s="9">
        <v>17.77</v>
      </c>
      <c r="H3379" s="9">
        <v>23.437333333333299</v>
      </c>
    </row>
    <row r="3380" spans="1:8" x14ac:dyDescent="0.3">
      <c r="A3380">
        <v>2008</v>
      </c>
      <c r="B3380">
        <v>213201</v>
      </c>
      <c r="C3380" t="s">
        <v>336</v>
      </c>
      <c r="D3380" s="9">
        <v>8.9661304347826096</v>
      </c>
      <c r="E3380" s="9">
        <v>51.600090858416898</v>
      </c>
      <c r="F3380" s="9">
        <v>23834.35</v>
      </c>
      <c r="G3380" s="9">
        <v>17.77</v>
      </c>
      <c r="H3380" s="9">
        <v>23.437333333333299</v>
      </c>
    </row>
    <row r="3381" spans="1:8" x14ac:dyDescent="0.3">
      <c r="A3381">
        <v>2008</v>
      </c>
      <c r="B3381">
        <v>2000001</v>
      </c>
      <c r="C3381" t="s">
        <v>328</v>
      </c>
      <c r="D3381" s="9">
        <v>80.439999999999898</v>
      </c>
      <c r="E3381" s="9">
        <v>51.600090858416898</v>
      </c>
      <c r="F3381" s="9">
        <v>23834.35</v>
      </c>
      <c r="G3381" s="9">
        <v>17.77</v>
      </c>
      <c r="H3381" s="9">
        <v>23.437333333333299</v>
      </c>
    </row>
    <row r="3382" spans="1:8" x14ac:dyDescent="0.3">
      <c r="A3382">
        <v>2008</v>
      </c>
      <c r="B3382">
        <v>111101</v>
      </c>
      <c r="C3382" t="s">
        <v>342</v>
      </c>
      <c r="D3382" s="9">
        <v>32.690521739130403</v>
      </c>
      <c r="E3382" s="9">
        <v>51.600090858416898</v>
      </c>
      <c r="F3382" s="9">
        <v>23834.35</v>
      </c>
      <c r="G3382" s="9">
        <v>17.899333333333299</v>
      </c>
      <c r="H3382" s="9">
        <v>21.8206666666666</v>
      </c>
    </row>
    <row r="3383" spans="1:8" x14ac:dyDescent="0.3">
      <c r="A3383">
        <v>2008</v>
      </c>
      <c r="B3383">
        <v>111201</v>
      </c>
      <c r="C3383" t="s">
        <v>339</v>
      </c>
      <c r="D3383" s="9">
        <v>12.981826086956501</v>
      </c>
      <c r="E3383" s="9">
        <v>51.600090858416898</v>
      </c>
      <c r="F3383" s="9">
        <v>23834.35</v>
      </c>
      <c r="G3383" s="9">
        <v>17.899333333333299</v>
      </c>
      <c r="H3383" s="9">
        <v>21.8206666666666</v>
      </c>
    </row>
    <row r="3384" spans="1:8" x14ac:dyDescent="0.3">
      <c r="A3384">
        <v>2008</v>
      </c>
      <c r="B3384">
        <v>111301</v>
      </c>
      <c r="C3384" t="s">
        <v>325</v>
      </c>
      <c r="D3384" s="9">
        <v>22.882492753623101</v>
      </c>
      <c r="E3384" s="9">
        <v>51.600090858416898</v>
      </c>
      <c r="F3384" s="9">
        <v>23834.35</v>
      </c>
      <c r="G3384" s="9">
        <v>17.899333333333299</v>
      </c>
      <c r="H3384" s="9">
        <v>21.8206666666666</v>
      </c>
    </row>
    <row r="3385" spans="1:8" x14ac:dyDescent="0.3">
      <c r="A3385">
        <v>2008</v>
      </c>
      <c r="B3385">
        <v>111303</v>
      </c>
      <c r="C3385" t="s">
        <v>335</v>
      </c>
      <c r="D3385" s="9">
        <v>54.311927536231799</v>
      </c>
      <c r="E3385" s="9">
        <v>51.600090858416898</v>
      </c>
      <c r="F3385" s="9">
        <v>23834.35</v>
      </c>
      <c r="G3385" s="9">
        <v>17.899333333333299</v>
      </c>
      <c r="H3385" s="9">
        <v>21.8206666666666</v>
      </c>
    </row>
    <row r="3386" spans="1:8" x14ac:dyDescent="0.3">
      <c r="A3386">
        <v>2008</v>
      </c>
      <c r="B3386">
        <v>111602</v>
      </c>
      <c r="C3386" t="s">
        <v>344</v>
      </c>
      <c r="D3386" s="9">
        <v>30.7603188405797</v>
      </c>
      <c r="E3386" s="9">
        <v>51.600090858416898</v>
      </c>
      <c r="F3386" s="9">
        <v>23834.35</v>
      </c>
      <c r="G3386" s="9">
        <v>17.899333333333299</v>
      </c>
      <c r="H3386" s="9">
        <v>21.8206666666666</v>
      </c>
    </row>
    <row r="3387" spans="1:8" x14ac:dyDescent="0.3">
      <c r="A3387">
        <v>2008</v>
      </c>
      <c r="B3387">
        <v>112101</v>
      </c>
      <c r="C3387" t="s">
        <v>324</v>
      </c>
      <c r="D3387" s="9">
        <v>175.54931884058001</v>
      </c>
      <c r="E3387" s="9">
        <v>51.600090858416898</v>
      </c>
      <c r="F3387" s="9">
        <v>23834.35</v>
      </c>
      <c r="G3387" s="9">
        <v>17.899333333333299</v>
      </c>
      <c r="H3387" s="9">
        <v>21.8206666666666</v>
      </c>
    </row>
    <row r="3388" spans="1:8" x14ac:dyDescent="0.3">
      <c r="A3388">
        <v>2008</v>
      </c>
      <c r="B3388">
        <v>112201</v>
      </c>
      <c r="C3388" t="s">
        <v>346</v>
      </c>
      <c r="D3388" s="9">
        <v>106.461855072463</v>
      </c>
      <c r="E3388" s="9">
        <v>51.600090858416898</v>
      </c>
      <c r="F3388" s="9">
        <v>23834.35</v>
      </c>
      <c r="G3388" s="9">
        <v>17.899333333333299</v>
      </c>
      <c r="H3388" s="9">
        <v>21.8206666666666</v>
      </c>
    </row>
    <row r="3389" spans="1:8" x14ac:dyDescent="0.3">
      <c r="A3389">
        <v>2008</v>
      </c>
      <c r="B3389">
        <v>112401</v>
      </c>
      <c r="C3389" t="s">
        <v>330</v>
      </c>
      <c r="D3389" s="9">
        <v>60.855782608695499</v>
      </c>
      <c r="E3389" s="9">
        <v>51.600090858416898</v>
      </c>
      <c r="F3389" s="9">
        <v>23834.35</v>
      </c>
      <c r="G3389" s="9">
        <v>17.899333333333299</v>
      </c>
      <c r="H3389" s="9">
        <v>21.8206666666666</v>
      </c>
    </row>
    <row r="3390" spans="1:8" x14ac:dyDescent="0.3">
      <c r="A3390">
        <v>2008</v>
      </c>
      <c r="B3390">
        <v>112704</v>
      </c>
      <c r="C3390" t="s">
        <v>343</v>
      </c>
      <c r="D3390" s="9">
        <v>118.981101449275</v>
      </c>
      <c r="E3390" s="9">
        <v>51.600090858416898</v>
      </c>
      <c r="F3390" s="9">
        <v>23834.35</v>
      </c>
      <c r="G3390" s="9">
        <v>17.899333333333299</v>
      </c>
      <c r="H3390" s="9">
        <v>21.8206666666666</v>
      </c>
    </row>
    <row r="3391" spans="1:8" x14ac:dyDescent="0.3">
      <c r="A3391">
        <v>2008</v>
      </c>
      <c r="B3391">
        <v>114201</v>
      </c>
      <c r="C3391" t="s">
        <v>332</v>
      </c>
      <c r="D3391" s="9">
        <v>17.931579710144899</v>
      </c>
      <c r="E3391" s="9">
        <v>51.600090858416898</v>
      </c>
      <c r="F3391" s="9">
        <v>23834.35</v>
      </c>
      <c r="G3391" s="9">
        <v>17.899333333333299</v>
      </c>
      <c r="H3391" s="9">
        <v>21.8206666666666</v>
      </c>
    </row>
    <row r="3392" spans="1:8" x14ac:dyDescent="0.3">
      <c r="A3392">
        <v>2008</v>
      </c>
      <c r="B3392">
        <v>114401</v>
      </c>
      <c r="C3392" t="s">
        <v>327</v>
      </c>
      <c r="D3392" s="9">
        <v>6.2805507246376902</v>
      </c>
      <c r="E3392" s="9">
        <v>51.600090858416898</v>
      </c>
      <c r="F3392" s="9">
        <v>23834.35</v>
      </c>
      <c r="G3392" s="9">
        <v>17.899333333333299</v>
      </c>
      <c r="H3392" s="9">
        <v>21.8206666666666</v>
      </c>
    </row>
    <row r="3393" spans="1:8" x14ac:dyDescent="0.3">
      <c r="A3393">
        <v>2008</v>
      </c>
      <c r="B3393">
        <v>114501</v>
      </c>
      <c r="C3393" t="s">
        <v>323</v>
      </c>
      <c r="D3393" s="9">
        <v>135.27908695652101</v>
      </c>
      <c r="E3393" s="9">
        <v>51.600090858416898</v>
      </c>
      <c r="F3393" s="9">
        <v>23834.35</v>
      </c>
      <c r="G3393" s="9">
        <v>17.899333333333299</v>
      </c>
      <c r="H3393" s="9">
        <v>21.8206666666666</v>
      </c>
    </row>
    <row r="3394" spans="1:8" x14ac:dyDescent="0.3">
      <c r="A3394">
        <v>2008</v>
      </c>
      <c r="B3394">
        <v>114701</v>
      </c>
      <c r="C3394" t="s">
        <v>345</v>
      </c>
      <c r="D3394" s="9">
        <v>28.124855072463699</v>
      </c>
      <c r="E3394" s="9">
        <v>51.600090858416898</v>
      </c>
      <c r="F3394" s="9">
        <v>23834.35</v>
      </c>
      <c r="G3394" s="9">
        <v>17.899333333333299</v>
      </c>
      <c r="H3394" s="9">
        <v>21.8206666666666</v>
      </c>
    </row>
    <row r="3395" spans="1:8" x14ac:dyDescent="0.3">
      <c r="A3395">
        <v>2008</v>
      </c>
      <c r="B3395">
        <v>115101</v>
      </c>
      <c r="C3395" t="s">
        <v>331</v>
      </c>
      <c r="D3395" s="9">
        <v>114.740898550724</v>
      </c>
      <c r="E3395" s="9">
        <v>51.600090858416898</v>
      </c>
      <c r="F3395" s="9">
        <v>23834.35</v>
      </c>
      <c r="G3395" s="9">
        <v>17.899333333333299</v>
      </c>
      <c r="H3395" s="9">
        <v>21.8206666666666</v>
      </c>
    </row>
    <row r="3396" spans="1:8" x14ac:dyDescent="0.3">
      <c r="A3396">
        <v>2008</v>
      </c>
      <c r="B3396">
        <v>115201</v>
      </c>
      <c r="C3396" t="s">
        <v>341</v>
      </c>
      <c r="D3396" s="9">
        <v>84.396333333333502</v>
      </c>
      <c r="E3396" s="9">
        <v>51.600090858416898</v>
      </c>
      <c r="F3396" s="9">
        <v>23834.35</v>
      </c>
      <c r="G3396" s="9">
        <v>17.899333333333299</v>
      </c>
      <c r="H3396" s="9">
        <v>21.8206666666666</v>
      </c>
    </row>
    <row r="3397" spans="1:8" x14ac:dyDescent="0.3">
      <c r="A3397">
        <v>2008</v>
      </c>
      <c r="B3397">
        <v>116101</v>
      </c>
      <c r="C3397" t="s">
        <v>337</v>
      </c>
      <c r="D3397" s="9">
        <v>31.289014492753601</v>
      </c>
      <c r="E3397" s="9">
        <v>51.600090858416898</v>
      </c>
      <c r="F3397" s="9">
        <v>23834.35</v>
      </c>
      <c r="G3397" s="9">
        <v>17.899333333333299</v>
      </c>
      <c r="H3397" s="9">
        <v>21.8206666666666</v>
      </c>
    </row>
    <row r="3398" spans="1:8" x14ac:dyDescent="0.3">
      <c r="A3398">
        <v>2008</v>
      </c>
      <c r="B3398">
        <v>116103</v>
      </c>
      <c r="C3398" t="s">
        <v>321</v>
      </c>
      <c r="D3398" s="9">
        <v>30.586391304347799</v>
      </c>
      <c r="E3398" s="9">
        <v>51.600090858416898</v>
      </c>
      <c r="F3398" s="9">
        <v>23834.35</v>
      </c>
      <c r="G3398" s="9">
        <v>17.899333333333299</v>
      </c>
      <c r="H3398" s="9">
        <v>21.8206666666666</v>
      </c>
    </row>
    <row r="3399" spans="1:8" x14ac:dyDescent="0.3">
      <c r="A3399">
        <v>2008</v>
      </c>
      <c r="B3399">
        <v>116104</v>
      </c>
      <c r="C3399" t="s">
        <v>326</v>
      </c>
      <c r="D3399" s="9">
        <v>33.190173913043502</v>
      </c>
      <c r="E3399" s="9">
        <v>51.600090858416898</v>
      </c>
      <c r="F3399" s="9">
        <v>23834.35</v>
      </c>
      <c r="G3399" s="9">
        <v>17.899333333333299</v>
      </c>
      <c r="H3399" s="9">
        <v>21.8206666666666</v>
      </c>
    </row>
    <row r="3400" spans="1:8" x14ac:dyDescent="0.3">
      <c r="A3400">
        <v>2008</v>
      </c>
      <c r="B3400">
        <v>117101</v>
      </c>
      <c r="C3400" t="s">
        <v>340</v>
      </c>
      <c r="D3400" s="9">
        <v>35.5773623188405</v>
      </c>
      <c r="E3400" s="9">
        <v>51.600090858416898</v>
      </c>
      <c r="F3400" s="9">
        <v>23834.35</v>
      </c>
      <c r="G3400" s="9">
        <v>17.899333333333299</v>
      </c>
      <c r="H3400" s="9">
        <v>21.8206666666666</v>
      </c>
    </row>
    <row r="3401" spans="1:8" x14ac:dyDescent="0.3">
      <c r="A3401">
        <v>2008</v>
      </c>
      <c r="B3401">
        <v>117103</v>
      </c>
      <c r="C3401" t="s">
        <v>334</v>
      </c>
      <c r="D3401" s="9">
        <v>62.2993913043478</v>
      </c>
      <c r="E3401" s="9">
        <v>51.600090858416898</v>
      </c>
      <c r="F3401" s="9">
        <v>23834.35</v>
      </c>
      <c r="G3401" s="9">
        <v>17.899333333333299</v>
      </c>
      <c r="H3401" s="9">
        <v>21.8206666666666</v>
      </c>
    </row>
    <row r="3402" spans="1:8" x14ac:dyDescent="0.3">
      <c r="A3402">
        <v>2008</v>
      </c>
      <c r="B3402">
        <v>117106</v>
      </c>
      <c r="C3402" t="s">
        <v>333</v>
      </c>
      <c r="D3402" s="9">
        <v>16.875391304347801</v>
      </c>
      <c r="E3402" s="9">
        <v>51.600090858416898</v>
      </c>
      <c r="F3402" s="9">
        <v>23834.35</v>
      </c>
      <c r="G3402" s="9">
        <v>17.899333333333299</v>
      </c>
      <c r="H3402" s="9">
        <v>21.8206666666666</v>
      </c>
    </row>
    <row r="3403" spans="1:8" x14ac:dyDescent="0.3">
      <c r="A3403">
        <v>2008</v>
      </c>
      <c r="B3403">
        <v>117401</v>
      </c>
      <c r="C3403" t="s">
        <v>329</v>
      </c>
      <c r="D3403" s="9">
        <v>10.7836086956521</v>
      </c>
      <c r="E3403" s="9">
        <v>51.600090858416898</v>
      </c>
      <c r="F3403" s="9">
        <v>23834.35</v>
      </c>
      <c r="G3403" s="9">
        <v>17.899333333333299</v>
      </c>
      <c r="H3403" s="9">
        <v>21.8206666666666</v>
      </c>
    </row>
    <row r="3404" spans="1:8" x14ac:dyDescent="0.3">
      <c r="A3404">
        <v>2008</v>
      </c>
      <c r="B3404">
        <v>118101</v>
      </c>
      <c r="C3404" t="s">
        <v>322</v>
      </c>
      <c r="D3404" s="9">
        <v>21.096927536231799</v>
      </c>
      <c r="E3404" s="9">
        <v>51.600090858416898</v>
      </c>
      <c r="F3404" s="9">
        <v>23834.35</v>
      </c>
      <c r="G3404" s="9">
        <v>17.899333333333299</v>
      </c>
      <c r="H3404" s="9">
        <v>21.8206666666666</v>
      </c>
    </row>
    <row r="3405" spans="1:8" x14ac:dyDescent="0.3">
      <c r="A3405">
        <v>2008</v>
      </c>
      <c r="B3405">
        <v>122102</v>
      </c>
      <c r="C3405" t="s">
        <v>338</v>
      </c>
      <c r="D3405" s="9">
        <v>8.2695217391304308</v>
      </c>
      <c r="E3405" s="9">
        <v>51.600090858416898</v>
      </c>
      <c r="F3405" s="9">
        <v>23834.35</v>
      </c>
      <c r="G3405" s="9">
        <v>17.899333333333299</v>
      </c>
      <c r="H3405" s="9">
        <v>21.8206666666666</v>
      </c>
    </row>
    <row r="3406" spans="1:8" x14ac:dyDescent="0.3">
      <c r="A3406">
        <v>2008</v>
      </c>
      <c r="B3406">
        <v>213201</v>
      </c>
      <c r="C3406" t="s">
        <v>336</v>
      </c>
      <c r="D3406" s="9">
        <v>8.9661304347826096</v>
      </c>
      <c r="E3406" s="9">
        <v>51.600090858416898</v>
      </c>
      <c r="F3406" s="9">
        <v>23834.35</v>
      </c>
      <c r="G3406" s="9">
        <v>17.899333333333299</v>
      </c>
      <c r="H3406" s="9">
        <v>21.8206666666666</v>
      </c>
    </row>
    <row r="3407" spans="1:8" x14ac:dyDescent="0.3">
      <c r="A3407">
        <v>2008</v>
      </c>
      <c r="B3407">
        <v>2000001</v>
      </c>
      <c r="C3407" t="s">
        <v>328</v>
      </c>
      <c r="D3407" s="9">
        <v>80.439999999999898</v>
      </c>
      <c r="E3407" s="9">
        <v>51.600090858416898</v>
      </c>
      <c r="F3407" s="9">
        <v>23834.35</v>
      </c>
      <c r="G3407" s="9">
        <v>17.899333333333299</v>
      </c>
      <c r="H3407" s="9">
        <v>21.8206666666666</v>
      </c>
    </row>
    <row r="3408" spans="1:8" x14ac:dyDescent="0.3">
      <c r="A3408">
        <v>2008</v>
      </c>
      <c r="B3408">
        <v>111101</v>
      </c>
      <c r="C3408" t="s">
        <v>342</v>
      </c>
      <c r="D3408" s="9">
        <v>32.690521739130403</v>
      </c>
      <c r="E3408" s="9">
        <v>51.600090858416898</v>
      </c>
      <c r="F3408" s="9">
        <v>23834.35</v>
      </c>
      <c r="G3408" s="9">
        <v>17.594000000000001</v>
      </c>
      <c r="H3408" s="9">
        <v>22.6533333333333</v>
      </c>
    </row>
    <row r="3409" spans="1:8" x14ac:dyDescent="0.3">
      <c r="A3409">
        <v>2008</v>
      </c>
      <c r="B3409">
        <v>111201</v>
      </c>
      <c r="C3409" t="s">
        <v>339</v>
      </c>
      <c r="D3409" s="9">
        <v>12.981826086956501</v>
      </c>
      <c r="E3409" s="9">
        <v>51.600090858416898</v>
      </c>
      <c r="F3409" s="9">
        <v>23834.35</v>
      </c>
      <c r="G3409" s="9">
        <v>17.594000000000001</v>
      </c>
      <c r="H3409" s="9">
        <v>22.6533333333333</v>
      </c>
    </row>
    <row r="3410" spans="1:8" x14ac:dyDescent="0.3">
      <c r="A3410">
        <v>2008</v>
      </c>
      <c r="B3410">
        <v>111301</v>
      </c>
      <c r="C3410" t="s">
        <v>325</v>
      </c>
      <c r="D3410" s="9">
        <v>22.882492753623101</v>
      </c>
      <c r="E3410" s="9">
        <v>51.600090858416898</v>
      </c>
      <c r="F3410" s="9">
        <v>23834.35</v>
      </c>
      <c r="G3410" s="9">
        <v>17.594000000000001</v>
      </c>
      <c r="H3410" s="9">
        <v>22.6533333333333</v>
      </c>
    </row>
    <row r="3411" spans="1:8" x14ac:dyDescent="0.3">
      <c r="A3411">
        <v>2008</v>
      </c>
      <c r="B3411">
        <v>111303</v>
      </c>
      <c r="C3411" t="s">
        <v>335</v>
      </c>
      <c r="D3411" s="9">
        <v>54.311927536231799</v>
      </c>
      <c r="E3411" s="9">
        <v>51.600090858416898</v>
      </c>
      <c r="F3411" s="9">
        <v>23834.35</v>
      </c>
      <c r="G3411" s="9">
        <v>17.594000000000001</v>
      </c>
      <c r="H3411" s="9">
        <v>22.6533333333333</v>
      </c>
    </row>
    <row r="3412" spans="1:8" x14ac:dyDescent="0.3">
      <c r="A3412">
        <v>2008</v>
      </c>
      <c r="B3412">
        <v>111602</v>
      </c>
      <c r="C3412" t="s">
        <v>344</v>
      </c>
      <c r="D3412" s="9">
        <v>30.7603188405797</v>
      </c>
      <c r="E3412" s="9">
        <v>51.600090858416898</v>
      </c>
      <c r="F3412" s="9">
        <v>23834.35</v>
      </c>
      <c r="G3412" s="9">
        <v>17.594000000000001</v>
      </c>
      <c r="H3412" s="9">
        <v>22.6533333333333</v>
      </c>
    </row>
    <row r="3413" spans="1:8" x14ac:dyDescent="0.3">
      <c r="A3413">
        <v>2008</v>
      </c>
      <c r="B3413">
        <v>112101</v>
      </c>
      <c r="C3413" t="s">
        <v>324</v>
      </c>
      <c r="D3413" s="9">
        <v>175.54931884058001</v>
      </c>
      <c r="E3413" s="9">
        <v>51.600090858416898</v>
      </c>
      <c r="F3413" s="9">
        <v>23834.35</v>
      </c>
      <c r="G3413" s="9">
        <v>17.594000000000001</v>
      </c>
      <c r="H3413" s="9">
        <v>22.6533333333333</v>
      </c>
    </row>
    <row r="3414" spans="1:8" x14ac:dyDescent="0.3">
      <c r="A3414">
        <v>2008</v>
      </c>
      <c r="B3414">
        <v>112201</v>
      </c>
      <c r="C3414" t="s">
        <v>346</v>
      </c>
      <c r="D3414" s="9">
        <v>106.461855072463</v>
      </c>
      <c r="E3414" s="9">
        <v>51.600090858416898</v>
      </c>
      <c r="F3414" s="9">
        <v>23834.35</v>
      </c>
      <c r="G3414" s="9">
        <v>17.594000000000001</v>
      </c>
      <c r="H3414" s="9">
        <v>22.6533333333333</v>
      </c>
    </row>
    <row r="3415" spans="1:8" x14ac:dyDescent="0.3">
      <c r="A3415">
        <v>2008</v>
      </c>
      <c r="B3415">
        <v>112401</v>
      </c>
      <c r="C3415" t="s">
        <v>330</v>
      </c>
      <c r="D3415" s="9">
        <v>60.855782608695499</v>
      </c>
      <c r="E3415" s="9">
        <v>51.600090858416898</v>
      </c>
      <c r="F3415" s="9">
        <v>23834.35</v>
      </c>
      <c r="G3415" s="9">
        <v>17.594000000000001</v>
      </c>
      <c r="H3415" s="9">
        <v>22.6533333333333</v>
      </c>
    </row>
    <row r="3416" spans="1:8" x14ac:dyDescent="0.3">
      <c r="A3416">
        <v>2008</v>
      </c>
      <c r="B3416">
        <v>112704</v>
      </c>
      <c r="C3416" t="s">
        <v>343</v>
      </c>
      <c r="D3416" s="9">
        <v>118.981101449275</v>
      </c>
      <c r="E3416" s="9">
        <v>51.600090858416898</v>
      </c>
      <c r="F3416" s="9">
        <v>23834.35</v>
      </c>
      <c r="G3416" s="9">
        <v>17.594000000000001</v>
      </c>
      <c r="H3416" s="9">
        <v>22.6533333333333</v>
      </c>
    </row>
    <row r="3417" spans="1:8" x14ac:dyDescent="0.3">
      <c r="A3417">
        <v>2008</v>
      </c>
      <c r="B3417">
        <v>114201</v>
      </c>
      <c r="C3417" t="s">
        <v>332</v>
      </c>
      <c r="D3417" s="9">
        <v>17.931579710144899</v>
      </c>
      <c r="E3417" s="9">
        <v>51.600090858416898</v>
      </c>
      <c r="F3417" s="9">
        <v>23834.35</v>
      </c>
      <c r="G3417" s="9">
        <v>17.594000000000001</v>
      </c>
      <c r="H3417" s="9">
        <v>22.6533333333333</v>
      </c>
    </row>
    <row r="3418" spans="1:8" x14ac:dyDescent="0.3">
      <c r="A3418">
        <v>2008</v>
      </c>
      <c r="B3418">
        <v>114401</v>
      </c>
      <c r="C3418" t="s">
        <v>327</v>
      </c>
      <c r="D3418" s="9">
        <v>6.2805507246376902</v>
      </c>
      <c r="E3418" s="9">
        <v>51.600090858416898</v>
      </c>
      <c r="F3418" s="9">
        <v>23834.35</v>
      </c>
      <c r="G3418" s="9">
        <v>17.594000000000001</v>
      </c>
      <c r="H3418" s="9">
        <v>22.6533333333333</v>
      </c>
    </row>
    <row r="3419" spans="1:8" x14ac:dyDescent="0.3">
      <c r="A3419">
        <v>2008</v>
      </c>
      <c r="B3419">
        <v>114501</v>
      </c>
      <c r="C3419" t="s">
        <v>323</v>
      </c>
      <c r="D3419" s="9">
        <v>135.27908695652101</v>
      </c>
      <c r="E3419" s="9">
        <v>51.600090858416898</v>
      </c>
      <c r="F3419" s="9">
        <v>23834.35</v>
      </c>
      <c r="G3419" s="9">
        <v>17.594000000000001</v>
      </c>
      <c r="H3419" s="9">
        <v>22.6533333333333</v>
      </c>
    </row>
    <row r="3420" spans="1:8" x14ac:dyDescent="0.3">
      <c r="A3420">
        <v>2008</v>
      </c>
      <c r="B3420">
        <v>114701</v>
      </c>
      <c r="C3420" t="s">
        <v>345</v>
      </c>
      <c r="D3420" s="9">
        <v>28.124855072463699</v>
      </c>
      <c r="E3420" s="9">
        <v>51.600090858416898</v>
      </c>
      <c r="F3420" s="9">
        <v>23834.35</v>
      </c>
      <c r="G3420" s="9">
        <v>17.594000000000001</v>
      </c>
      <c r="H3420" s="9">
        <v>22.6533333333333</v>
      </c>
    </row>
    <row r="3421" spans="1:8" x14ac:dyDescent="0.3">
      <c r="A3421">
        <v>2008</v>
      </c>
      <c r="B3421">
        <v>115101</v>
      </c>
      <c r="C3421" t="s">
        <v>331</v>
      </c>
      <c r="D3421" s="9">
        <v>114.740898550724</v>
      </c>
      <c r="E3421" s="9">
        <v>51.600090858416898</v>
      </c>
      <c r="F3421" s="9">
        <v>23834.35</v>
      </c>
      <c r="G3421" s="9">
        <v>17.594000000000001</v>
      </c>
      <c r="H3421" s="9">
        <v>22.6533333333333</v>
      </c>
    </row>
    <row r="3422" spans="1:8" x14ac:dyDescent="0.3">
      <c r="A3422">
        <v>2008</v>
      </c>
      <c r="B3422">
        <v>115201</v>
      </c>
      <c r="C3422" t="s">
        <v>341</v>
      </c>
      <c r="D3422" s="9">
        <v>84.396333333333502</v>
      </c>
      <c r="E3422" s="9">
        <v>51.600090858416898</v>
      </c>
      <c r="F3422" s="9">
        <v>23834.35</v>
      </c>
      <c r="G3422" s="9">
        <v>17.594000000000001</v>
      </c>
      <c r="H3422" s="9">
        <v>22.6533333333333</v>
      </c>
    </row>
    <row r="3423" spans="1:8" x14ac:dyDescent="0.3">
      <c r="A3423">
        <v>2008</v>
      </c>
      <c r="B3423">
        <v>116101</v>
      </c>
      <c r="C3423" t="s">
        <v>337</v>
      </c>
      <c r="D3423" s="9">
        <v>31.289014492753601</v>
      </c>
      <c r="E3423" s="9">
        <v>51.600090858416898</v>
      </c>
      <c r="F3423" s="9">
        <v>23834.35</v>
      </c>
      <c r="G3423" s="9">
        <v>17.594000000000001</v>
      </c>
      <c r="H3423" s="9">
        <v>22.6533333333333</v>
      </c>
    </row>
    <row r="3424" spans="1:8" x14ac:dyDescent="0.3">
      <c r="A3424">
        <v>2008</v>
      </c>
      <c r="B3424">
        <v>116103</v>
      </c>
      <c r="C3424" t="s">
        <v>321</v>
      </c>
      <c r="D3424" s="9">
        <v>30.586391304347799</v>
      </c>
      <c r="E3424" s="9">
        <v>51.600090858416898</v>
      </c>
      <c r="F3424" s="9">
        <v>23834.35</v>
      </c>
      <c r="G3424" s="9">
        <v>17.594000000000001</v>
      </c>
      <c r="H3424" s="9">
        <v>22.6533333333333</v>
      </c>
    </row>
    <row r="3425" spans="1:8" x14ac:dyDescent="0.3">
      <c r="A3425">
        <v>2008</v>
      </c>
      <c r="B3425">
        <v>116104</v>
      </c>
      <c r="C3425" t="s">
        <v>326</v>
      </c>
      <c r="D3425" s="9">
        <v>33.190173913043502</v>
      </c>
      <c r="E3425" s="9">
        <v>51.600090858416898</v>
      </c>
      <c r="F3425" s="9">
        <v>23834.35</v>
      </c>
      <c r="G3425" s="9">
        <v>17.594000000000001</v>
      </c>
      <c r="H3425" s="9">
        <v>22.6533333333333</v>
      </c>
    </row>
    <row r="3426" spans="1:8" x14ac:dyDescent="0.3">
      <c r="A3426">
        <v>2008</v>
      </c>
      <c r="B3426">
        <v>117101</v>
      </c>
      <c r="C3426" t="s">
        <v>340</v>
      </c>
      <c r="D3426" s="9">
        <v>35.5773623188405</v>
      </c>
      <c r="E3426" s="9">
        <v>51.600090858416898</v>
      </c>
      <c r="F3426" s="9">
        <v>23834.35</v>
      </c>
      <c r="G3426" s="9">
        <v>17.594000000000001</v>
      </c>
      <c r="H3426" s="9">
        <v>22.6533333333333</v>
      </c>
    </row>
    <row r="3427" spans="1:8" x14ac:dyDescent="0.3">
      <c r="A3427">
        <v>2008</v>
      </c>
      <c r="B3427">
        <v>117103</v>
      </c>
      <c r="C3427" t="s">
        <v>334</v>
      </c>
      <c r="D3427" s="9">
        <v>62.2993913043478</v>
      </c>
      <c r="E3427" s="9">
        <v>51.600090858416898</v>
      </c>
      <c r="F3427" s="9">
        <v>23834.35</v>
      </c>
      <c r="G3427" s="9">
        <v>17.594000000000001</v>
      </c>
      <c r="H3427" s="9">
        <v>22.6533333333333</v>
      </c>
    </row>
    <row r="3428" spans="1:8" x14ac:dyDescent="0.3">
      <c r="A3428">
        <v>2008</v>
      </c>
      <c r="B3428">
        <v>117106</v>
      </c>
      <c r="C3428" t="s">
        <v>333</v>
      </c>
      <c r="D3428" s="9">
        <v>16.875391304347801</v>
      </c>
      <c r="E3428" s="9">
        <v>51.600090858416898</v>
      </c>
      <c r="F3428" s="9">
        <v>23834.35</v>
      </c>
      <c r="G3428" s="9">
        <v>17.594000000000001</v>
      </c>
      <c r="H3428" s="9">
        <v>22.6533333333333</v>
      </c>
    </row>
    <row r="3429" spans="1:8" x14ac:dyDescent="0.3">
      <c r="A3429">
        <v>2008</v>
      </c>
      <c r="B3429">
        <v>117401</v>
      </c>
      <c r="C3429" t="s">
        <v>329</v>
      </c>
      <c r="D3429" s="9">
        <v>10.7836086956521</v>
      </c>
      <c r="E3429" s="9">
        <v>51.600090858416898</v>
      </c>
      <c r="F3429" s="9">
        <v>23834.35</v>
      </c>
      <c r="G3429" s="9">
        <v>17.594000000000001</v>
      </c>
      <c r="H3429" s="9">
        <v>22.6533333333333</v>
      </c>
    </row>
    <row r="3430" spans="1:8" x14ac:dyDescent="0.3">
      <c r="A3430">
        <v>2008</v>
      </c>
      <c r="B3430">
        <v>118101</v>
      </c>
      <c r="C3430" t="s">
        <v>322</v>
      </c>
      <c r="D3430" s="9">
        <v>21.096927536231799</v>
      </c>
      <c r="E3430" s="9">
        <v>51.600090858416898</v>
      </c>
      <c r="F3430" s="9">
        <v>23834.35</v>
      </c>
      <c r="G3430" s="9">
        <v>17.594000000000001</v>
      </c>
      <c r="H3430" s="9">
        <v>22.6533333333333</v>
      </c>
    </row>
    <row r="3431" spans="1:8" x14ac:dyDescent="0.3">
      <c r="A3431">
        <v>2008</v>
      </c>
      <c r="B3431">
        <v>122102</v>
      </c>
      <c r="C3431" t="s">
        <v>338</v>
      </c>
      <c r="D3431" s="9">
        <v>8.2695217391304308</v>
      </c>
      <c r="E3431" s="9">
        <v>51.600090858416898</v>
      </c>
      <c r="F3431" s="9">
        <v>23834.35</v>
      </c>
      <c r="G3431" s="9">
        <v>17.594000000000001</v>
      </c>
      <c r="H3431" s="9">
        <v>22.6533333333333</v>
      </c>
    </row>
    <row r="3432" spans="1:8" x14ac:dyDescent="0.3">
      <c r="A3432">
        <v>2008</v>
      </c>
      <c r="B3432">
        <v>213201</v>
      </c>
      <c r="C3432" t="s">
        <v>336</v>
      </c>
      <c r="D3432" s="9">
        <v>8.9661304347826096</v>
      </c>
      <c r="E3432" s="9">
        <v>51.600090858416898</v>
      </c>
      <c r="F3432" s="9">
        <v>23834.35</v>
      </c>
      <c r="G3432" s="9">
        <v>17.594000000000001</v>
      </c>
      <c r="H3432" s="9">
        <v>22.6533333333333</v>
      </c>
    </row>
    <row r="3433" spans="1:8" x14ac:dyDescent="0.3">
      <c r="A3433">
        <v>2008</v>
      </c>
      <c r="B3433">
        <v>2000001</v>
      </c>
      <c r="C3433" t="s">
        <v>328</v>
      </c>
      <c r="D3433" s="9">
        <v>80.439999999999898</v>
      </c>
      <c r="E3433" s="9">
        <v>51.600090858416898</v>
      </c>
      <c r="F3433" s="9">
        <v>23834.35</v>
      </c>
      <c r="G3433" s="9">
        <v>17.594000000000001</v>
      </c>
      <c r="H3433" s="9">
        <v>22.6533333333333</v>
      </c>
    </row>
    <row r="3434" spans="1:8" x14ac:dyDescent="0.3">
      <c r="A3434">
        <v>2008</v>
      </c>
      <c r="B3434">
        <v>111101</v>
      </c>
      <c r="C3434" t="s">
        <v>342</v>
      </c>
      <c r="D3434" s="9">
        <v>32.690521739130403</v>
      </c>
      <c r="E3434" s="9">
        <v>51.600090858416898</v>
      </c>
      <c r="F3434" s="9">
        <v>23834.35</v>
      </c>
      <c r="G3434" s="9">
        <v>17.825333333333301</v>
      </c>
      <c r="H3434" s="9">
        <v>23.434666666666601</v>
      </c>
    </row>
    <row r="3435" spans="1:8" x14ac:dyDescent="0.3">
      <c r="A3435">
        <v>2008</v>
      </c>
      <c r="B3435">
        <v>111201</v>
      </c>
      <c r="C3435" t="s">
        <v>339</v>
      </c>
      <c r="D3435" s="9">
        <v>12.981826086956501</v>
      </c>
      <c r="E3435" s="9">
        <v>51.600090858416898</v>
      </c>
      <c r="F3435" s="9">
        <v>23834.35</v>
      </c>
      <c r="G3435" s="9">
        <v>17.825333333333301</v>
      </c>
      <c r="H3435" s="9">
        <v>23.434666666666601</v>
      </c>
    </row>
    <row r="3436" spans="1:8" x14ac:dyDescent="0.3">
      <c r="A3436">
        <v>2008</v>
      </c>
      <c r="B3436">
        <v>111301</v>
      </c>
      <c r="C3436" t="s">
        <v>325</v>
      </c>
      <c r="D3436" s="9">
        <v>22.882492753623101</v>
      </c>
      <c r="E3436" s="9">
        <v>51.600090858416898</v>
      </c>
      <c r="F3436" s="9">
        <v>23834.35</v>
      </c>
      <c r="G3436" s="9">
        <v>17.825333333333301</v>
      </c>
      <c r="H3436" s="9">
        <v>23.434666666666601</v>
      </c>
    </row>
    <row r="3437" spans="1:8" x14ac:dyDescent="0.3">
      <c r="A3437">
        <v>2008</v>
      </c>
      <c r="B3437">
        <v>111303</v>
      </c>
      <c r="C3437" t="s">
        <v>335</v>
      </c>
      <c r="D3437" s="9">
        <v>54.311927536231799</v>
      </c>
      <c r="E3437" s="9">
        <v>51.600090858416898</v>
      </c>
      <c r="F3437" s="9">
        <v>23834.35</v>
      </c>
      <c r="G3437" s="9">
        <v>17.825333333333301</v>
      </c>
      <c r="H3437" s="9">
        <v>23.434666666666601</v>
      </c>
    </row>
    <row r="3438" spans="1:8" x14ac:dyDescent="0.3">
      <c r="A3438">
        <v>2008</v>
      </c>
      <c r="B3438">
        <v>111602</v>
      </c>
      <c r="C3438" t="s">
        <v>344</v>
      </c>
      <c r="D3438" s="9">
        <v>30.7603188405797</v>
      </c>
      <c r="E3438" s="9">
        <v>51.600090858416898</v>
      </c>
      <c r="F3438" s="9">
        <v>23834.35</v>
      </c>
      <c r="G3438" s="9">
        <v>17.825333333333301</v>
      </c>
      <c r="H3438" s="9">
        <v>23.434666666666601</v>
      </c>
    </row>
    <row r="3439" spans="1:8" x14ac:dyDescent="0.3">
      <c r="A3439">
        <v>2008</v>
      </c>
      <c r="B3439">
        <v>112101</v>
      </c>
      <c r="C3439" t="s">
        <v>324</v>
      </c>
      <c r="D3439" s="9">
        <v>175.54931884058001</v>
      </c>
      <c r="E3439" s="9">
        <v>51.600090858416898</v>
      </c>
      <c r="F3439" s="9">
        <v>23834.35</v>
      </c>
      <c r="G3439" s="9">
        <v>17.825333333333301</v>
      </c>
      <c r="H3439" s="9">
        <v>23.434666666666601</v>
      </c>
    </row>
    <row r="3440" spans="1:8" x14ac:dyDescent="0.3">
      <c r="A3440">
        <v>2008</v>
      </c>
      <c r="B3440">
        <v>112201</v>
      </c>
      <c r="C3440" t="s">
        <v>346</v>
      </c>
      <c r="D3440" s="9">
        <v>106.461855072463</v>
      </c>
      <c r="E3440" s="9">
        <v>51.600090858416898</v>
      </c>
      <c r="F3440" s="9">
        <v>23834.35</v>
      </c>
      <c r="G3440" s="9">
        <v>17.825333333333301</v>
      </c>
      <c r="H3440" s="9">
        <v>23.434666666666601</v>
      </c>
    </row>
    <row r="3441" spans="1:8" x14ac:dyDescent="0.3">
      <c r="A3441">
        <v>2008</v>
      </c>
      <c r="B3441">
        <v>112401</v>
      </c>
      <c r="C3441" t="s">
        <v>330</v>
      </c>
      <c r="D3441" s="9">
        <v>60.855782608695499</v>
      </c>
      <c r="E3441" s="9">
        <v>51.600090858416898</v>
      </c>
      <c r="F3441" s="9">
        <v>23834.35</v>
      </c>
      <c r="G3441" s="9">
        <v>17.825333333333301</v>
      </c>
      <c r="H3441" s="9">
        <v>23.434666666666601</v>
      </c>
    </row>
    <row r="3442" spans="1:8" x14ac:dyDescent="0.3">
      <c r="A3442">
        <v>2008</v>
      </c>
      <c r="B3442">
        <v>112704</v>
      </c>
      <c r="C3442" t="s">
        <v>343</v>
      </c>
      <c r="D3442" s="9">
        <v>118.981101449275</v>
      </c>
      <c r="E3442" s="9">
        <v>51.600090858416898</v>
      </c>
      <c r="F3442" s="9">
        <v>23834.35</v>
      </c>
      <c r="G3442" s="9">
        <v>17.825333333333301</v>
      </c>
      <c r="H3442" s="9">
        <v>23.434666666666601</v>
      </c>
    </row>
    <row r="3443" spans="1:8" x14ac:dyDescent="0.3">
      <c r="A3443">
        <v>2008</v>
      </c>
      <c r="B3443">
        <v>114201</v>
      </c>
      <c r="C3443" t="s">
        <v>332</v>
      </c>
      <c r="D3443" s="9">
        <v>17.931579710144899</v>
      </c>
      <c r="E3443" s="9">
        <v>51.600090858416898</v>
      </c>
      <c r="F3443" s="9">
        <v>23834.35</v>
      </c>
      <c r="G3443" s="9">
        <v>17.825333333333301</v>
      </c>
      <c r="H3443" s="9">
        <v>23.434666666666601</v>
      </c>
    </row>
    <row r="3444" spans="1:8" x14ac:dyDescent="0.3">
      <c r="A3444">
        <v>2008</v>
      </c>
      <c r="B3444">
        <v>114401</v>
      </c>
      <c r="C3444" t="s">
        <v>327</v>
      </c>
      <c r="D3444" s="9">
        <v>6.2805507246376902</v>
      </c>
      <c r="E3444" s="9">
        <v>51.600090858416898</v>
      </c>
      <c r="F3444" s="9">
        <v>23834.35</v>
      </c>
      <c r="G3444" s="9">
        <v>17.825333333333301</v>
      </c>
      <c r="H3444" s="9">
        <v>23.434666666666601</v>
      </c>
    </row>
    <row r="3445" spans="1:8" x14ac:dyDescent="0.3">
      <c r="A3445">
        <v>2008</v>
      </c>
      <c r="B3445">
        <v>114501</v>
      </c>
      <c r="C3445" t="s">
        <v>323</v>
      </c>
      <c r="D3445" s="9">
        <v>135.27908695652101</v>
      </c>
      <c r="E3445" s="9">
        <v>51.600090858416898</v>
      </c>
      <c r="F3445" s="9">
        <v>23834.35</v>
      </c>
      <c r="G3445" s="9">
        <v>17.825333333333301</v>
      </c>
      <c r="H3445" s="9">
        <v>23.434666666666601</v>
      </c>
    </row>
    <row r="3446" spans="1:8" x14ac:dyDescent="0.3">
      <c r="A3446">
        <v>2008</v>
      </c>
      <c r="B3446">
        <v>114701</v>
      </c>
      <c r="C3446" t="s">
        <v>345</v>
      </c>
      <c r="D3446" s="9">
        <v>28.124855072463699</v>
      </c>
      <c r="E3446" s="9">
        <v>51.600090858416898</v>
      </c>
      <c r="F3446" s="9">
        <v>23834.35</v>
      </c>
      <c r="G3446" s="9">
        <v>17.825333333333301</v>
      </c>
      <c r="H3446" s="9">
        <v>23.434666666666601</v>
      </c>
    </row>
    <row r="3447" spans="1:8" x14ac:dyDescent="0.3">
      <c r="A3447">
        <v>2008</v>
      </c>
      <c r="B3447">
        <v>115101</v>
      </c>
      <c r="C3447" t="s">
        <v>331</v>
      </c>
      <c r="D3447" s="9">
        <v>114.740898550724</v>
      </c>
      <c r="E3447" s="9">
        <v>51.600090858416898</v>
      </c>
      <c r="F3447" s="9">
        <v>23834.35</v>
      </c>
      <c r="G3447" s="9">
        <v>17.825333333333301</v>
      </c>
      <c r="H3447" s="9">
        <v>23.434666666666601</v>
      </c>
    </row>
    <row r="3448" spans="1:8" x14ac:dyDescent="0.3">
      <c r="A3448">
        <v>2008</v>
      </c>
      <c r="B3448">
        <v>115201</v>
      </c>
      <c r="C3448" t="s">
        <v>341</v>
      </c>
      <c r="D3448" s="9">
        <v>84.396333333333502</v>
      </c>
      <c r="E3448" s="9">
        <v>51.600090858416898</v>
      </c>
      <c r="F3448" s="9">
        <v>23834.35</v>
      </c>
      <c r="G3448" s="9">
        <v>17.825333333333301</v>
      </c>
      <c r="H3448" s="9">
        <v>23.434666666666601</v>
      </c>
    </row>
    <row r="3449" spans="1:8" x14ac:dyDescent="0.3">
      <c r="A3449">
        <v>2008</v>
      </c>
      <c r="B3449">
        <v>116101</v>
      </c>
      <c r="C3449" t="s">
        <v>337</v>
      </c>
      <c r="D3449" s="9">
        <v>31.289014492753601</v>
      </c>
      <c r="E3449" s="9">
        <v>51.600090858416898</v>
      </c>
      <c r="F3449" s="9">
        <v>23834.35</v>
      </c>
      <c r="G3449" s="9">
        <v>17.825333333333301</v>
      </c>
      <c r="H3449" s="9">
        <v>23.434666666666601</v>
      </c>
    </row>
    <row r="3450" spans="1:8" x14ac:dyDescent="0.3">
      <c r="A3450">
        <v>2008</v>
      </c>
      <c r="B3450">
        <v>116103</v>
      </c>
      <c r="C3450" t="s">
        <v>321</v>
      </c>
      <c r="D3450" s="9">
        <v>30.586391304347799</v>
      </c>
      <c r="E3450" s="9">
        <v>51.600090858416898</v>
      </c>
      <c r="F3450" s="9">
        <v>23834.35</v>
      </c>
      <c r="G3450" s="9">
        <v>17.825333333333301</v>
      </c>
      <c r="H3450" s="9">
        <v>23.434666666666601</v>
      </c>
    </row>
    <row r="3451" spans="1:8" x14ac:dyDescent="0.3">
      <c r="A3451">
        <v>2008</v>
      </c>
      <c r="B3451">
        <v>116104</v>
      </c>
      <c r="C3451" t="s">
        <v>326</v>
      </c>
      <c r="D3451" s="9">
        <v>33.190173913043502</v>
      </c>
      <c r="E3451" s="9">
        <v>51.600090858416898</v>
      </c>
      <c r="F3451" s="9">
        <v>23834.35</v>
      </c>
      <c r="G3451" s="9">
        <v>17.825333333333301</v>
      </c>
      <c r="H3451" s="9">
        <v>23.434666666666601</v>
      </c>
    </row>
    <row r="3452" spans="1:8" x14ac:dyDescent="0.3">
      <c r="A3452">
        <v>2008</v>
      </c>
      <c r="B3452">
        <v>117101</v>
      </c>
      <c r="C3452" t="s">
        <v>340</v>
      </c>
      <c r="D3452" s="9">
        <v>35.5773623188405</v>
      </c>
      <c r="E3452" s="9">
        <v>51.600090858416898</v>
      </c>
      <c r="F3452" s="9">
        <v>23834.35</v>
      </c>
      <c r="G3452" s="9">
        <v>17.825333333333301</v>
      </c>
      <c r="H3452" s="9">
        <v>23.434666666666601</v>
      </c>
    </row>
    <row r="3453" spans="1:8" x14ac:dyDescent="0.3">
      <c r="A3453">
        <v>2008</v>
      </c>
      <c r="B3453">
        <v>117103</v>
      </c>
      <c r="C3453" t="s">
        <v>334</v>
      </c>
      <c r="D3453" s="9">
        <v>62.2993913043478</v>
      </c>
      <c r="E3453" s="9">
        <v>51.600090858416898</v>
      </c>
      <c r="F3453" s="9">
        <v>23834.35</v>
      </c>
      <c r="G3453" s="9">
        <v>17.825333333333301</v>
      </c>
      <c r="H3453" s="9">
        <v>23.434666666666601</v>
      </c>
    </row>
    <row r="3454" spans="1:8" x14ac:dyDescent="0.3">
      <c r="A3454">
        <v>2008</v>
      </c>
      <c r="B3454">
        <v>117106</v>
      </c>
      <c r="C3454" t="s">
        <v>333</v>
      </c>
      <c r="D3454" s="9">
        <v>16.875391304347801</v>
      </c>
      <c r="E3454" s="9">
        <v>51.600090858416898</v>
      </c>
      <c r="F3454" s="9">
        <v>23834.35</v>
      </c>
      <c r="G3454" s="9">
        <v>17.825333333333301</v>
      </c>
      <c r="H3454" s="9">
        <v>23.434666666666601</v>
      </c>
    </row>
    <row r="3455" spans="1:8" x14ac:dyDescent="0.3">
      <c r="A3455">
        <v>2008</v>
      </c>
      <c r="B3455">
        <v>117401</v>
      </c>
      <c r="C3455" t="s">
        <v>329</v>
      </c>
      <c r="D3455" s="9">
        <v>10.7836086956521</v>
      </c>
      <c r="E3455" s="9">
        <v>51.600090858416898</v>
      </c>
      <c r="F3455" s="9">
        <v>23834.35</v>
      </c>
      <c r="G3455" s="9">
        <v>17.825333333333301</v>
      </c>
      <c r="H3455" s="9">
        <v>23.434666666666601</v>
      </c>
    </row>
    <row r="3456" spans="1:8" x14ac:dyDescent="0.3">
      <c r="A3456">
        <v>2008</v>
      </c>
      <c r="B3456">
        <v>118101</v>
      </c>
      <c r="C3456" t="s">
        <v>322</v>
      </c>
      <c r="D3456" s="9">
        <v>21.096927536231799</v>
      </c>
      <c r="E3456" s="9">
        <v>51.600090858416898</v>
      </c>
      <c r="F3456" s="9">
        <v>23834.35</v>
      </c>
      <c r="G3456" s="9">
        <v>17.825333333333301</v>
      </c>
      <c r="H3456" s="9">
        <v>23.434666666666601</v>
      </c>
    </row>
    <row r="3457" spans="1:8" x14ac:dyDescent="0.3">
      <c r="A3457">
        <v>2008</v>
      </c>
      <c r="B3457">
        <v>122102</v>
      </c>
      <c r="C3457" t="s">
        <v>338</v>
      </c>
      <c r="D3457" s="9">
        <v>8.2695217391304308</v>
      </c>
      <c r="E3457" s="9">
        <v>51.600090858416898</v>
      </c>
      <c r="F3457" s="9">
        <v>23834.35</v>
      </c>
      <c r="G3457" s="9">
        <v>17.825333333333301</v>
      </c>
      <c r="H3457" s="9">
        <v>23.434666666666601</v>
      </c>
    </row>
    <row r="3458" spans="1:8" x14ac:dyDescent="0.3">
      <c r="A3458">
        <v>2008</v>
      </c>
      <c r="B3458">
        <v>213201</v>
      </c>
      <c r="C3458" t="s">
        <v>336</v>
      </c>
      <c r="D3458" s="9">
        <v>8.9661304347826096</v>
      </c>
      <c r="E3458" s="9">
        <v>51.600090858416898</v>
      </c>
      <c r="F3458" s="9">
        <v>23834.35</v>
      </c>
      <c r="G3458" s="9">
        <v>17.825333333333301</v>
      </c>
      <c r="H3458" s="9">
        <v>23.434666666666601</v>
      </c>
    </row>
    <row r="3459" spans="1:8" x14ac:dyDescent="0.3">
      <c r="A3459">
        <v>2008</v>
      </c>
      <c r="B3459">
        <v>2000001</v>
      </c>
      <c r="C3459" t="s">
        <v>328</v>
      </c>
      <c r="D3459" s="9">
        <v>80.439999999999898</v>
      </c>
      <c r="E3459" s="9">
        <v>51.600090858416898</v>
      </c>
      <c r="F3459" s="9">
        <v>23834.35</v>
      </c>
      <c r="G3459" s="9">
        <v>17.825333333333301</v>
      </c>
      <c r="H3459" s="9">
        <v>23.434666666666601</v>
      </c>
    </row>
    <row r="3460" spans="1:8" x14ac:dyDescent="0.3">
      <c r="A3460">
        <v>2008</v>
      </c>
      <c r="B3460">
        <v>111101</v>
      </c>
      <c r="C3460" t="s">
        <v>342</v>
      </c>
      <c r="D3460" s="9">
        <v>32.690521739130403</v>
      </c>
      <c r="E3460" s="9">
        <v>51.600090858416898</v>
      </c>
      <c r="F3460" s="9">
        <v>23834.35</v>
      </c>
      <c r="G3460" s="9">
        <v>17.713333333333299</v>
      </c>
      <c r="H3460" s="9">
        <v>23.438666666666599</v>
      </c>
    </row>
    <row r="3461" spans="1:8" x14ac:dyDescent="0.3">
      <c r="A3461">
        <v>2008</v>
      </c>
      <c r="B3461">
        <v>111201</v>
      </c>
      <c r="C3461" t="s">
        <v>339</v>
      </c>
      <c r="D3461" s="9">
        <v>12.981826086956501</v>
      </c>
      <c r="E3461" s="9">
        <v>51.600090858416898</v>
      </c>
      <c r="F3461" s="9">
        <v>23834.35</v>
      </c>
      <c r="G3461" s="9">
        <v>17.713333333333299</v>
      </c>
      <c r="H3461" s="9">
        <v>23.438666666666599</v>
      </c>
    </row>
    <row r="3462" spans="1:8" x14ac:dyDescent="0.3">
      <c r="A3462">
        <v>2008</v>
      </c>
      <c r="B3462">
        <v>111301</v>
      </c>
      <c r="C3462" t="s">
        <v>325</v>
      </c>
      <c r="D3462" s="9">
        <v>22.882492753623101</v>
      </c>
      <c r="E3462" s="9">
        <v>51.600090858416898</v>
      </c>
      <c r="F3462" s="9">
        <v>23834.35</v>
      </c>
      <c r="G3462" s="9">
        <v>17.713333333333299</v>
      </c>
      <c r="H3462" s="9">
        <v>23.438666666666599</v>
      </c>
    </row>
    <row r="3463" spans="1:8" x14ac:dyDescent="0.3">
      <c r="A3463">
        <v>2008</v>
      </c>
      <c r="B3463">
        <v>111303</v>
      </c>
      <c r="C3463" t="s">
        <v>335</v>
      </c>
      <c r="D3463" s="9">
        <v>54.311927536231799</v>
      </c>
      <c r="E3463" s="9">
        <v>51.600090858416898</v>
      </c>
      <c r="F3463" s="9">
        <v>23834.35</v>
      </c>
      <c r="G3463" s="9">
        <v>17.713333333333299</v>
      </c>
      <c r="H3463" s="9">
        <v>23.438666666666599</v>
      </c>
    </row>
    <row r="3464" spans="1:8" x14ac:dyDescent="0.3">
      <c r="A3464">
        <v>2008</v>
      </c>
      <c r="B3464">
        <v>111602</v>
      </c>
      <c r="C3464" t="s">
        <v>344</v>
      </c>
      <c r="D3464" s="9">
        <v>30.7603188405797</v>
      </c>
      <c r="E3464" s="9">
        <v>51.600090858416898</v>
      </c>
      <c r="F3464" s="9">
        <v>23834.35</v>
      </c>
      <c r="G3464" s="9">
        <v>17.713333333333299</v>
      </c>
      <c r="H3464" s="9">
        <v>23.438666666666599</v>
      </c>
    </row>
    <row r="3465" spans="1:8" x14ac:dyDescent="0.3">
      <c r="A3465">
        <v>2008</v>
      </c>
      <c r="B3465">
        <v>112101</v>
      </c>
      <c r="C3465" t="s">
        <v>324</v>
      </c>
      <c r="D3465" s="9">
        <v>175.54931884058001</v>
      </c>
      <c r="E3465" s="9">
        <v>51.600090858416898</v>
      </c>
      <c r="F3465" s="9">
        <v>23834.35</v>
      </c>
      <c r="G3465" s="9">
        <v>17.713333333333299</v>
      </c>
      <c r="H3465" s="9">
        <v>23.438666666666599</v>
      </c>
    </row>
    <row r="3466" spans="1:8" x14ac:dyDescent="0.3">
      <c r="A3466">
        <v>2008</v>
      </c>
      <c r="B3466">
        <v>112201</v>
      </c>
      <c r="C3466" t="s">
        <v>346</v>
      </c>
      <c r="D3466" s="9">
        <v>106.461855072463</v>
      </c>
      <c r="E3466" s="9">
        <v>51.600090858416898</v>
      </c>
      <c r="F3466" s="9">
        <v>23834.35</v>
      </c>
      <c r="G3466" s="9">
        <v>17.713333333333299</v>
      </c>
      <c r="H3466" s="9">
        <v>23.438666666666599</v>
      </c>
    </row>
    <row r="3467" spans="1:8" x14ac:dyDescent="0.3">
      <c r="A3467">
        <v>2008</v>
      </c>
      <c r="B3467">
        <v>112401</v>
      </c>
      <c r="C3467" t="s">
        <v>330</v>
      </c>
      <c r="D3467" s="9">
        <v>60.855782608695499</v>
      </c>
      <c r="E3467" s="9">
        <v>51.600090858416898</v>
      </c>
      <c r="F3467" s="9">
        <v>23834.35</v>
      </c>
      <c r="G3467" s="9">
        <v>17.713333333333299</v>
      </c>
      <c r="H3467" s="9">
        <v>23.438666666666599</v>
      </c>
    </row>
    <row r="3468" spans="1:8" x14ac:dyDescent="0.3">
      <c r="A3468">
        <v>2008</v>
      </c>
      <c r="B3468">
        <v>112704</v>
      </c>
      <c r="C3468" t="s">
        <v>343</v>
      </c>
      <c r="D3468" s="9">
        <v>118.981101449275</v>
      </c>
      <c r="E3468" s="9">
        <v>51.600090858416898</v>
      </c>
      <c r="F3468" s="9">
        <v>23834.35</v>
      </c>
      <c r="G3468" s="9">
        <v>17.713333333333299</v>
      </c>
      <c r="H3468" s="9">
        <v>23.438666666666599</v>
      </c>
    </row>
    <row r="3469" spans="1:8" x14ac:dyDescent="0.3">
      <c r="A3469">
        <v>2008</v>
      </c>
      <c r="B3469">
        <v>114201</v>
      </c>
      <c r="C3469" t="s">
        <v>332</v>
      </c>
      <c r="D3469" s="9">
        <v>17.931579710144899</v>
      </c>
      <c r="E3469" s="9">
        <v>51.600090858416898</v>
      </c>
      <c r="F3469" s="9">
        <v>23834.35</v>
      </c>
      <c r="G3469" s="9">
        <v>17.713333333333299</v>
      </c>
      <c r="H3469" s="9">
        <v>23.438666666666599</v>
      </c>
    </row>
    <row r="3470" spans="1:8" x14ac:dyDescent="0.3">
      <c r="A3470">
        <v>2008</v>
      </c>
      <c r="B3470">
        <v>114401</v>
      </c>
      <c r="C3470" t="s">
        <v>327</v>
      </c>
      <c r="D3470" s="9">
        <v>6.2805507246376902</v>
      </c>
      <c r="E3470" s="9">
        <v>51.600090858416898</v>
      </c>
      <c r="F3470" s="9">
        <v>23834.35</v>
      </c>
      <c r="G3470" s="9">
        <v>17.713333333333299</v>
      </c>
      <c r="H3470" s="9">
        <v>23.438666666666599</v>
      </c>
    </row>
    <row r="3471" spans="1:8" x14ac:dyDescent="0.3">
      <c r="A3471">
        <v>2008</v>
      </c>
      <c r="B3471">
        <v>114501</v>
      </c>
      <c r="C3471" t="s">
        <v>323</v>
      </c>
      <c r="D3471" s="9">
        <v>135.27908695652101</v>
      </c>
      <c r="E3471" s="9">
        <v>51.600090858416898</v>
      </c>
      <c r="F3471" s="9">
        <v>23834.35</v>
      </c>
      <c r="G3471" s="9">
        <v>17.713333333333299</v>
      </c>
      <c r="H3471" s="9">
        <v>23.438666666666599</v>
      </c>
    </row>
    <row r="3472" spans="1:8" x14ac:dyDescent="0.3">
      <c r="A3472">
        <v>2008</v>
      </c>
      <c r="B3472">
        <v>114701</v>
      </c>
      <c r="C3472" t="s">
        <v>345</v>
      </c>
      <c r="D3472" s="9">
        <v>28.124855072463699</v>
      </c>
      <c r="E3472" s="9">
        <v>51.600090858416898</v>
      </c>
      <c r="F3472" s="9">
        <v>23834.35</v>
      </c>
      <c r="G3472" s="9">
        <v>17.713333333333299</v>
      </c>
      <c r="H3472" s="9">
        <v>23.438666666666599</v>
      </c>
    </row>
    <row r="3473" spans="1:8" x14ac:dyDescent="0.3">
      <c r="A3473">
        <v>2008</v>
      </c>
      <c r="B3473">
        <v>115101</v>
      </c>
      <c r="C3473" t="s">
        <v>331</v>
      </c>
      <c r="D3473" s="9">
        <v>114.740898550724</v>
      </c>
      <c r="E3473" s="9">
        <v>51.600090858416898</v>
      </c>
      <c r="F3473" s="9">
        <v>23834.35</v>
      </c>
      <c r="G3473" s="9">
        <v>17.713333333333299</v>
      </c>
      <c r="H3473" s="9">
        <v>23.438666666666599</v>
      </c>
    </row>
    <row r="3474" spans="1:8" x14ac:dyDescent="0.3">
      <c r="A3474">
        <v>2008</v>
      </c>
      <c r="B3474">
        <v>115201</v>
      </c>
      <c r="C3474" t="s">
        <v>341</v>
      </c>
      <c r="D3474" s="9">
        <v>84.396333333333502</v>
      </c>
      <c r="E3474" s="9">
        <v>51.600090858416898</v>
      </c>
      <c r="F3474" s="9">
        <v>23834.35</v>
      </c>
      <c r="G3474" s="9">
        <v>17.713333333333299</v>
      </c>
      <c r="H3474" s="9">
        <v>23.438666666666599</v>
      </c>
    </row>
    <row r="3475" spans="1:8" x14ac:dyDescent="0.3">
      <c r="A3475">
        <v>2008</v>
      </c>
      <c r="B3475">
        <v>116101</v>
      </c>
      <c r="C3475" t="s">
        <v>337</v>
      </c>
      <c r="D3475" s="9">
        <v>31.289014492753601</v>
      </c>
      <c r="E3475" s="9">
        <v>51.600090858416898</v>
      </c>
      <c r="F3475" s="9">
        <v>23834.35</v>
      </c>
      <c r="G3475" s="9">
        <v>17.713333333333299</v>
      </c>
      <c r="H3475" s="9">
        <v>23.438666666666599</v>
      </c>
    </row>
    <row r="3476" spans="1:8" x14ac:dyDescent="0.3">
      <c r="A3476">
        <v>2008</v>
      </c>
      <c r="B3476">
        <v>116103</v>
      </c>
      <c r="C3476" t="s">
        <v>321</v>
      </c>
      <c r="D3476" s="9">
        <v>30.586391304347799</v>
      </c>
      <c r="E3476" s="9">
        <v>51.600090858416898</v>
      </c>
      <c r="F3476" s="9">
        <v>23834.35</v>
      </c>
      <c r="G3476" s="9">
        <v>17.713333333333299</v>
      </c>
      <c r="H3476" s="9">
        <v>23.438666666666599</v>
      </c>
    </row>
    <row r="3477" spans="1:8" x14ac:dyDescent="0.3">
      <c r="A3477">
        <v>2008</v>
      </c>
      <c r="B3477">
        <v>116104</v>
      </c>
      <c r="C3477" t="s">
        <v>326</v>
      </c>
      <c r="D3477" s="9">
        <v>33.190173913043502</v>
      </c>
      <c r="E3477" s="9">
        <v>51.600090858416898</v>
      </c>
      <c r="F3477" s="9">
        <v>23834.35</v>
      </c>
      <c r="G3477" s="9">
        <v>17.713333333333299</v>
      </c>
      <c r="H3477" s="9">
        <v>23.438666666666599</v>
      </c>
    </row>
    <row r="3478" spans="1:8" x14ac:dyDescent="0.3">
      <c r="A3478">
        <v>2008</v>
      </c>
      <c r="B3478">
        <v>117101</v>
      </c>
      <c r="C3478" t="s">
        <v>340</v>
      </c>
      <c r="D3478" s="9">
        <v>35.5773623188405</v>
      </c>
      <c r="E3478" s="9">
        <v>51.600090858416898</v>
      </c>
      <c r="F3478" s="9">
        <v>23834.35</v>
      </c>
      <c r="G3478" s="9">
        <v>17.713333333333299</v>
      </c>
      <c r="H3478" s="9">
        <v>23.438666666666599</v>
      </c>
    </row>
    <row r="3479" spans="1:8" x14ac:dyDescent="0.3">
      <c r="A3479">
        <v>2008</v>
      </c>
      <c r="B3479">
        <v>117103</v>
      </c>
      <c r="C3479" t="s">
        <v>334</v>
      </c>
      <c r="D3479" s="9">
        <v>62.2993913043478</v>
      </c>
      <c r="E3479" s="9">
        <v>51.600090858416898</v>
      </c>
      <c r="F3479" s="9">
        <v>23834.35</v>
      </c>
      <c r="G3479" s="9">
        <v>17.713333333333299</v>
      </c>
      <c r="H3479" s="9">
        <v>23.438666666666599</v>
      </c>
    </row>
    <row r="3480" spans="1:8" x14ac:dyDescent="0.3">
      <c r="A3480">
        <v>2008</v>
      </c>
      <c r="B3480">
        <v>117106</v>
      </c>
      <c r="C3480" t="s">
        <v>333</v>
      </c>
      <c r="D3480" s="9">
        <v>16.875391304347801</v>
      </c>
      <c r="E3480" s="9">
        <v>51.600090858416898</v>
      </c>
      <c r="F3480" s="9">
        <v>23834.35</v>
      </c>
      <c r="G3480" s="9">
        <v>17.713333333333299</v>
      </c>
      <c r="H3480" s="9">
        <v>23.438666666666599</v>
      </c>
    </row>
    <row r="3481" spans="1:8" x14ac:dyDescent="0.3">
      <c r="A3481">
        <v>2008</v>
      </c>
      <c r="B3481">
        <v>117401</v>
      </c>
      <c r="C3481" t="s">
        <v>329</v>
      </c>
      <c r="D3481" s="9">
        <v>10.7836086956521</v>
      </c>
      <c r="E3481" s="9">
        <v>51.600090858416898</v>
      </c>
      <c r="F3481" s="9">
        <v>23834.35</v>
      </c>
      <c r="G3481" s="9">
        <v>17.713333333333299</v>
      </c>
      <c r="H3481" s="9">
        <v>23.438666666666599</v>
      </c>
    </row>
    <row r="3482" spans="1:8" x14ac:dyDescent="0.3">
      <c r="A3482">
        <v>2008</v>
      </c>
      <c r="B3482">
        <v>118101</v>
      </c>
      <c r="C3482" t="s">
        <v>322</v>
      </c>
      <c r="D3482" s="9">
        <v>21.096927536231799</v>
      </c>
      <c r="E3482" s="9">
        <v>51.600090858416898</v>
      </c>
      <c r="F3482" s="9">
        <v>23834.35</v>
      </c>
      <c r="G3482" s="9">
        <v>17.713333333333299</v>
      </c>
      <c r="H3482" s="9">
        <v>23.438666666666599</v>
      </c>
    </row>
    <row r="3483" spans="1:8" x14ac:dyDescent="0.3">
      <c r="A3483">
        <v>2008</v>
      </c>
      <c r="B3483">
        <v>122102</v>
      </c>
      <c r="C3483" t="s">
        <v>338</v>
      </c>
      <c r="D3483" s="9">
        <v>8.2695217391304308</v>
      </c>
      <c r="E3483" s="9">
        <v>51.600090858416898</v>
      </c>
      <c r="F3483" s="9">
        <v>23834.35</v>
      </c>
      <c r="G3483" s="9">
        <v>17.713333333333299</v>
      </c>
      <c r="H3483" s="9">
        <v>23.438666666666599</v>
      </c>
    </row>
    <row r="3484" spans="1:8" x14ac:dyDescent="0.3">
      <c r="A3484">
        <v>2008</v>
      </c>
      <c r="B3484">
        <v>213201</v>
      </c>
      <c r="C3484" t="s">
        <v>336</v>
      </c>
      <c r="D3484" s="9">
        <v>8.9661304347826096</v>
      </c>
      <c r="E3484" s="9">
        <v>51.600090858416898</v>
      </c>
      <c r="F3484" s="9">
        <v>23834.35</v>
      </c>
      <c r="G3484" s="9">
        <v>17.713333333333299</v>
      </c>
      <c r="H3484" s="9">
        <v>23.438666666666599</v>
      </c>
    </row>
    <row r="3485" spans="1:8" x14ac:dyDescent="0.3">
      <c r="A3485">
        <v>2008</v>
      </c>
      <c r="B3485">
        <v>2000001</v>
      </c>
      <c r="C3485" t="s">
        <v>328</v>
      </c>
      <c r="D3485" s="9">
        <v>80.439999999999898</v>
      </c>
      <c r="E3485" s="9">
        <v>51.600090858416898</v>
      </c>
      <c r="F3485" s="9">
        <v>23834.35</v>
      </c>
      <c r="G3485" s="9">
        <v>17.713333333333299</v>
      </c>
      <c r="H3485" s="9">
        <v>23.438666666666599</v>
      </c>
    </row>
    <row r="3486" spans="1:8" x14ac:dyDescent="0.3">
      <c r="A3486">
        <v>2008</v>
      </c>
      <c r="B3486">
        <v>111101</v>
      </c>
      <c r="C3486" t="s">
        <v>342</v>
      </c>
      <c r="D3486" s="9">
        <v>32.690521739130403</v>
      </c>
      <c r="E3486" s="9">
        <v>51.600090858416898</v>
      </c>
      <c r="F3486" s="9">
        <v>23834.35</v>
      </c>
      <c r="G3486" s="9">
        <v>17.548666666666598</v>
      </c>
      <c r="H3486" s="9">
        <v>23.414666666666601</v>
      </c>
    </row>
    <row r="3487" spans="1:8" x14ac:dyDescent="0.3">
      <c r="A3487">
        <v>2008</v>
      </c>
      <c r="B3487">
        <v>111201</v>
      </c>
      <c r="C3487" t="s">
        <v>339</v>
      </c>
      <c r="D3487" s="9">
        <v>12.981826086956501</v>
      </c>
      <c r="E3487" s="9">
        <v>51.600090858416898</v>
      </c>
      <c r="F3487" s="9">
        <v>23834.35</v>
      </c>
      <c r="G3487" s="9">
        <v>17.548666666666598</v>
      </c>
      <c r="H3487" s="9">
        <v>23.414666666666601</v>
      </c>
    </row>
    <row r="3488" spans="1:8" x14ac:dyDescent="0.3">
      <c r="A3488">
        <v>2008</v>
      </c>
      <c r="B3488">
        <v>111301</v>
      </c>
      <c r="C3488" t="s">
        <v>325</v>
      </c>
      <c r="D3488" s="9">
        <v>22.882492753623101</v>
      </c>
      <c r="E3488" s="9">
        <v>51.600090858416898</v>
      </c>
      <c r="F3488" s="9">
        <v>23834.35</v>
      </c>
      <c r="G3488" s="9">
        <v>17.548666666666598</v>
      </c>
      <c r="H3488" s="9">
        <v>23.414666666666601</v>
      </c>
    </row>
    <row r="3489" spans="1:8" x14ac:dyDescent="0.3">
      <c r="A3489">
        <v>2008</v>
      </c>
      <c r="B3489">
        <v>111303</v>
      </c>
      <c r="C3489" t="s">
        <v>335</v>
      </c>
      <c r="D3489" s="9">
        <v>54.311927536231799</v>
      </c>
      <c r="E3489" s="9">
        <v>51.600090858416898</v>
      </c>
      <c r="F3489" s="9">
        <v>23834.35</v>
      </c>
      <c r="G3489" s="9">
        <v>17.548666666666598</v>
      </c>
      <c r="H3489" s="9">
        <v>23.414666666666601</v>
      </c>
    </row>
    <row r="3490" spans="1:8" x14ac:dyDescent="0.3">
      <c r="A3490">
        <v>2008</v>
      </c>
      <c r="B3490">
        <v>111602</v>
      </c>
      <c r="C3490" t="s">
        <v>344</v>
      </c>
      <c r="D3490" s="9">
        <v>30.7603188405797</v>
      </c>
      <c r="E3490" s="9">
        <v>51.600090858416898</v>
      </c>
      <c r="F3490" s="9">
        <v>23834.35</v>
      </c>
      <c r="G3490" s="9">
        <v>17.548666666666598</v>
      </c>
      <c r="H3490" s="9">
        <v>23.414666666666601</v>
      </c>
    </row>
    <row r="3491" spans="1:8" x14ac:dyDescent="0.3">
      <c r="A3491">
        <v>2008</v>
      </c>
      <c r="B3491">
        <v>112101</v>
      </c>
      <c r="C3491" t="s">
        <v>324</v>
      </c>
      <c r="D3491" s="9">
        <v>175.54931884058001</v>
      </c>
      <c r="E3491" s="9">
        <v>51.600090858416898</v>
      </c>
      <c r="F3491" s="9">
        <v>23834.35</v>
      </c>
      <c r="G3491" s="9">
        <v>17.548666666666598</v>
      </c>
      <c r="H3491" s="9">
        <v>23.414666666666601</v>
      </c>
    </row>
    <row r="3492" spans="1:8" x14ac:dyDescent="0.3">
      <c r="A3492">
        <v>2008</v>
      </c>
      <c r="B3492">
        <v>112201</v>
      </c>
      <c r="C3492" t="s">
        <v>346</v>
      </c>
      <c r="D3492" s="9">
        <v>106.461855072463</v>
      </c>
      <c r="E3492" s="9">
        <v>51.600090858416898</v>
      </c>
      <c r="F3492" s="9">
        <v>23834.35</v>
      </c>
      <c r="G3492" s="9">
        <v>17.548666666666598</v>
      </c>
      <c r="H3492" s="9">
        <v>23.414666666666601</v>
      </c>
    </row>
    <row r="3493" spans="1:8" x14ac:dyDescent="0.3">
      <c r="A3493">
        <v>2008</v>
      </c>
      <c r="B3493">
        <v>112401</v>
      </c>
      <c r="C3493" t="s">
        <v>330</v>
      </c>
      <c r="D3493" s="9">
        <v>60.855782608695499</v>
      </c>
      <c r="E3493" s="9">
        <v>51.600090858416898</v>
      </c>
      <c r="F3493" s="9">
        <v>23834.35</v>
      </c>
      <c r="G3493" s="9">
        <v>17.548666666666598</v>
      </c>
      <c r="H3493" s="9">
        <v>23.414666666666601</v>
      </c>
    </row>
    <row r="3494" spans="1:8" x14ac:dyDescent="0.3">
      <c r="A3494">
        <v>2008</v>
      </c>
      <c r="B3494">
        <v>112704</v>
      </c>
      <c r="C3494" t="s">
        <v>343</v>
      </c>
      <c r="D3494" s="9">
        <v>118.981101449275</v>
      </c>
      <c r="E3494" s="9">
        <v>51.600090858416898</v>
      </c>
      <c r="F3494" s="9">
        <v>23834.35</v>
      </c>
      <c r="G3494" s="9">
        <v>17.548666666666598</v>
      </c>
      <c r="H3494" s="9">
        <v>23.414666666666601</v>
      </c>
    </row>
    <row r="3495" spans="1:8" x14ac:dyDescent="0.3">
      <c r="A3495">
        <v>2008</v>
      </c>
      <c r="B3495">
        <v>114201</v>
      </c>
      <c r="C3495" t="s">
        <v>332</v>
      </c>
      <c r="D3495" s="9">
        <v>17.931579710144899</v>
      </c>
      <c r="E3495" s="9">
        <v>51.600090858416898</v>
      </c>
      <c r="F3495" s="9">
        <v>23834.35</v>
      </c>
      <c r="G3495" s="9">
        <v>17.548666666666598</v>
      </c>
      <c r="H3495" s="9">
        <v>23.414666666666601</v>
      </c>
    </row>
    <row r="3496" spans="1:8" x14ac:dyDescent="0.3">
      <c r="A3496">
        <v>2008</v>
      </c>
      <c r="B3496">
        <v>114401</v>
      </c>
      <c r="C3496" t="s">
        <v>327</v>
      </c>
      <c r="D3496" s="9">
        <v>6.2805507246376902</v>
      </c>
      <c r="E3496" s="9">
        <v>51.600090858416898</v>
      </c>
      <c r="F3496" s="9">
        <v>23834.35</v>
      </c>
      <c r="G3496" s="9">
        <v>17.548666666666598</v>
      </c>
      <c r="H3496" s="9">
        <v>23.414666666666601</v>
      </c>
    </row>
    <row r="3497" spans="1:8" x14ac:dyDescent="0.3">
      <c r="A3497">
        <v>2008</v>
      </c>
      <c r="B3497">
        <v>114501</v>
      </c>
      <c r="C3497" t="s">
        <v>323</v>
      </c>
      <c r="D3497" s="9">
        <v>135.27908695652101</v>
      </c>
      <c r="E3497" s="9">
        <v>51.600090858416898</v>
      </c>
      <c r="F3497" s="9">
        <v>23834.35</v>
      </c>
      <c r="G3497" s="9">
        <v>17.548666666666598</v>
      </c>
      <c r="H3497" s="9">
        <v>23.414666666666601</v>
      </c>
    </row>
    <row r="3498" spans="1:8" x14ac:dyDescent="0.3">
      <c r="A3498">
        <v>2008</v>
      </c>
      <c r="B3498">
        <v>114701</v>
      </c>
      <c r="C3498" t="s">
        <v>345</v>
      </c>
      <c r="D3498" s="9">
        <v>28.124855072463699</v>
      </c>
      <c r="E3498" s="9">
        <v>51.600090858416898</v>
      </c>
      <c r="F3498" s="9">
        <v>23834.35</v>
      </c>
      <c r="G3498" s="9">
        <v>17.548666666666598</v>
      </c>
      <c r="H3498" s="9">
        <v>23.414666666666601</v>
      </c>
    </row>
    <row r="3499" spans="1:8" x14ac:dyDescent="0.3">
      <c r="A3499">
        <v>2008</v>
      </c>
      <c r="B3499">
        <v>115101</v>
      </c>
      <c r="C3499" t="s">
        <v>331</v>
      </c>
      <c r="D3499" s="9">
        <v>114.740898550724</v>
      </c>
      <c r="E3499" s="9">
        <v>51.600090858416898</v>
      </c>
      <c r="F3499" s="9">
        <v>23834.35</v>
      </c>
      <c r="G3499" s="9">
        <v>17.548666666666598</v>
      </c>
      <c r="H3499" s="9">
        <v>23.414666666666601</v>
      </c>
    </row>
    <row r="3500" spans="1:8" x14ac:dyDescent="0.3">
      <c r="A3500">
        <v>2008</v>
      </c>
      <c r="B3500">
        <v>115201</v>
      </c>
      <c r="C3500" t="s">
        <v>341</v>
      </c>
      <c r="D3500" s="9">
        <v>84.396333333333502</v>
      </c>
      <c r="E3500" s="9">
        <v>51.600090858416898</v>
      </c>
      <c r="F3500" s="9">
        <v>23834.35</v>
      </c>
      <c r="G3500" s="9">
        <v>17.548666666666598</v>
      </c>
      <c r="H3500" s="9">
        <v>23.414666666666601</v>
      </c>
    </row>
    <row r="3501" spans="1:8" x14ac:dyDescent="0.3">
      <c r="A3501">
        <v>2008</v>
      </c>
      <c r="B3501">
        <v>116101</v>
      </c>
      <c r="C3501" t="s">
        <v>337</v>
      </c>
      <c r="D3501" s="9">
        <v>31.289014492753601</v>
      </c>
      <c r="E3501" s="9">
        <v>51.600090858416898</v>
      </c>
      <c r="F3501" s="9">
        <v>23834.35</v>
      </c>
      <c r="G3501" s="9">
        <v>17.548666666666598</v>
      </c>
      <c r="H3501" s="9">
        <v>23.414666666666601</v>
      </c>
    </row>
    <row r="3502" spans="1:8" x14ac:dyDescent="0.3">
      <c r="A3502">
        <v>2008</v>
      </c>
      <c r="B3502">
        <v>116103</v>
      </c>
      <c r="C3502" t="s">
        <v>321</v>
      </c>
      <c r="D3502" s="9">
        <v>30.586391304347799</v>
      </c>
      <c r="E3502" s="9">
        <v>51.600090858416898</v>
      </c>
      <c r="F3502" s="9">
        <v>23834.35</v>
      </c>
      <c r="G3502" s="9">
        <v>17.548666666666598</v>
      </c>
      <c r="H3502" s="9">
        <v>23.414666666666601</v>
      </c>
    </row>
    <row r="3503" spans="1:8" x14ac:dyDescent="0.3">
      <c r="A3503">
        <v>2008</v>
      </c>
      <c r="B3503">
        <v>116104</v>
      </c>
      <c r="C3503" t="s">
        <v>326</v>
      </c>
      <c r="D3503" s="9">
        <v>33.190173913043502</v>
      </c>
      <c r="E3503" s="9">
        <v>51.600090858416898</v>
      </c>
      <c r="F3503" s="9">
        <v>23834.35</v>
      </c>
      <c r="G3503" s="9">
        <v>17.548666666666598</v>
      </c>
      <c r="H3503" s="9">
        <v>23.414666666666601</v>
      </c>
    </row>
    <row r="3504" spans="1:8" x14ac:dyDescent="0.3">
      <c r="A3504">
        <v>2008</v>
      </c>
      <c r="B3504">
        <v>117101</v>
      </c>
      <c r="C3504" t="s">
        <v>340</v>
      </c>
      <c r="D3504" s="9">
        <v>35.5773623188405</v>
      </c>
      <c r="E3504" s="9">
        <v>51.600090858416898</v>
      </c>
      <c r="F3504" s="9">
        <v>23834.35</v>
      </c>
      <c r="G3504" s="9">
        <v>17.548666666666598</v>
      </c>
      <c r="H3504" s="9">
        <v>23.414666666666601</v>
      </c>
    </row>
    <row r="3505" spans="1:8" x14ac:dyDescent="0.3">
      <c r="A3505">
        <v>2008</v>
      </c>
      <c r="B3505">
        <v>117103</v>
      </c>
      <c r="C3505" t="s">
        <v>334</v>
      </c>
      <c r="D3505" s="9">
        <v>62.2993913043478</v>
      </c>
      <c r="E3505" s="9">
        <v>51.600090858416898</v>
      </c>
      <c r="F3505" s="9">
        <v>23834.35</v>
      </c>
      <c r="G3505" s="9">
        <v>17.548666666666598</v>
      </c>
      <c r="H3505" s="9">
        <v>23.414666666666601</v>
      </c>
    </row>
    <row r="3506" spans="1:8" x14ac:dyDescent="0.3">
      <c r="A3506">
        <v>2008</v>
      </c>
      <c r="B3506">
        <v>117106</v>
      </c>
      <c r="C3506" t="s">
        <v>333</v>
      </c>
      <c r="D3506" s="9">
        <v>16.875391304347801</v>
      </c>
      <c r="E3506" s="9">
        <v>51.600090858416898</v>
      </c>
      <c r="F3506" s="9">
        <v>23834.35</v>
      </c>
      <c r="G3506" s="9">
        <v>17.548666666666598</v>
      </c>
      <c r="H3506" s="9">
        <v>23.414666666666601</v>
      </c>
    </row>
    <row r="3507" spans="1:8" x14ac:dyDescent="0.3">
      <c r="A3507">
        <v>2008</v>
      </c>
      <c r="B3507">
        <v>117401</v>
      </c>
      <c r="C3507" t="s">
        <v>329</v>
      </c>
      <c r="D3507" s="9">
        <v>10.7836086956521</v>
      </c>
      <c r="E3507" s="9">
        <v>51.600090858416898</v>
      </c>
      <c r="F3507" s="9">
        <v>23834.35</v>
      </c>
      <c r="G3507" s="9">
        <v>17.548666666666598</v>
      </c>
      <c r="H3507" s="9">
        <v>23.414666666666601</v>
      </c>
    </row>
    <row r="3508" spans="1:8" x14ac:dyDescent="0.3">
      <c r="A3508">
        <v>2008</v>
      </c>
      <c r="B3508">
        <v>118101</v>
      </c>
      <c r="C3508" t="s">
        <v>322</v>
      </c>
      <c r="D3508" s="9">
        <v>21.096927536231799</v>
      </c>
      <c r="E3508" s="9">
        <v>51.600090858416898</v>
      </c>
      <c r="F3508" s="9">
        <v>23834.35</v>
      </c>
      <c r="G3508" s="9">
        <v>17.548666666666598</v>
      </c>
      <c r="H3508" s="9">
        <v>23.414666666666601</v>
      </c>
    </row>
    <row r="3509" spans="1:8" x14ac:dyDescent="0.3">
      <c r="A3509">
        <v>2008</v>
      </c>
      <c r="B3509">
        <v>122102</v>
      </c>
      <c r="C3509" t="s">
        <v>338</v>
      </c>
      <c r="D3509" s="9">
        <v>8.2695217391304308</v>
      </c>
      <c r="E3509" s="9">
        <v>51.600090858416898</v>
      </c>
      <c r="F3509" s="9">
        <v>23834.35</v>
      </c>
      <c r="G3509" s="9">
        <v>17.548666666666598</v>
      </c>
      <c r="H3509" s="9">
        <v>23.414666666666601</v>
      </c>
    </row>
    <row r="3510" spans="1:8" x14ac:dyDescent="0.3">
      <c r="A3510">
        <v>2008</v>
      </c>
      <c r="B3510">
        <v>213201</v>
      </c>
      <c r="C3510" t="s">
        <v>336</v>
      </c>
      <c r="D3510" s="9">
        <v>8.9661304347826096</v>
      </c>
      <c r="E3510" s="9">
        <v>51.600090858416898</v>
      </c>
      <c r="F3510" s="9">
        <v>23834.35</v>
      </c>
      <c r="G3510" s="9">
        <v>17.548666666666598</v>
      </c>
      <c r="H3510" s="9">
        <v>23.414666666666601</v>
      </c>
    </row>
    <row r="3511" spans="1:8" x14ac:dyDescent="0.3">
      <c r="A3511">
        <v>2008</v>
      </c>
      <c r="B3511">
        <v>2000001</v>
      </c>
      <c r="C3511" t="s">
        <v>328</v>
      </c>
      <c r="D3511" s="9">
        <v>80.439999999999898</v>
      </c>
      <c r="E3511" s="9">
        <v>51.600090858416898</v>
      </c>
      <c r="F3511" s="9">
        <v>23834.35</v>
      </c>
      <c r="G3511" s="9">
        <v>17.548666666666598</v>
      </c>
      <c r="H3511" s="9">
        <v>23.414666666666601</v>
      </c>
    </row>
    <row r="3512" spans="1:8" x14ac:dyDescent="0.3">
      <c r="A3512">
        <v>2008</v>
      </c>
      <c r="B3512">
        <v>111101</v>
      </c>
      <c r="C3512" t="s">
        <v>342</v>
      </c>
      <c r="D3512" s="9">
        <v>32.690521739130403</v>
      </c>
      <c r="E3512" s="9">
        <v>51.600090858416898</v>
      </c>
      <c r="F3512" s="9">
        <v>23834.35</v>
      </c>
      <c r="G3512" s="9">
        <v>17.88</v>
      </c>
      <c r="H3512" s="9">
        <v>22.4806666666666</v>
      </c>
    </row>
    <row r="3513" spans="1:8" x14ac:dyDescent="0.3">
      <c r="A3513">
        <v>2008</v>
      </c>
      <c r="B3513">
        <v>111201</v>
      </c>
      <c r="C3513" t="s">
        <v>339</v>
      </c>
      <c r="D3513" s="9">
        <v>12.981826086956501</v>
      </c>
      <c r="E3513" s="9">
        <v>51.600090858416898</v>
      </c>
      <c r="F3513" s="9">
        <v>23834.35</v>
      </c>
      <c r="G3513" s="9">
        <v>17.88</v>
      </c>
      <c r="H3513" s="9">
        <v>22.4806666666666</v>
      </c>
    </row>
    <row r="3514" spans="1:8" x14ac:dyDescent="0.3">
      <c r="A3514">
        <v>2008</v>
      </c>
      <c r="B3514">
        <v>111301</v>
      </c>
      <c r="C3514" t="s">
        <v>325</v>
      </c>
      <c r="D3514" s="9">
        <v>22.882492753623101</v>
      </c>
      <c r="E3514" s="9">
        <v>51.600090858416898</v>
      </c>
      <c r="F3514" s="9">
        <v>23834.35</v>
      </c>
      <c r="G3514" s="9">
        <v>17.88</v>
      </c>
      <c r="H3514" s="9">
        <v>22.4806666666666</v>
      </c>
    </row>
    <row r="3515" spans="1:8" x14ac:dyDescent="0.3">
      <c r="A3515">
        <v>2008</v>
      </c>
      <c r="B3515">
        <v>111303</v>
      </c>
      <c r="C3515" t="s">
        <v>335</v>
      </c>
      <c r="D3515" s="9">
        <v>54.311927536231799</v>
      </c>
      <c r="E3515" s="9">
        <v>51.600090858416898</v>
      </c>
      <c r="F3515" s="9">
        <v>23834.35</v>
      </c>
      <c r="G3515" s="9">
        <v>17.88</v>
      </c>
      <c r="H3515" s="9">
        <v>22.4806666666666</v>
      </c>
    </row>
    <row r="3516" spans="1:8" x14ac:dyDescent="0.3">
      <c r="A3516">
        <v>2008</v>
      </c>
      <c r="B3516">
        <v>111602</v>
      </c>
      <c r="C3516" t="s">
        <v>344</v>
      </c>
      <c r="D3516" s="9">
        <v>30.7603188405797</v>
      </c>
      <c r="E3516" s="9">
        <v>51.600090858416898</v>
      </c>
      <c r="F3516" s="9">
        <v>23834.35</v>
      </c>
      <c r="G3516" s="9">
        <v>17.88</v>
      </c>
      <c r="H3516" s="9">
        <v>22.4806666666666</v>
      </c>
    </row>
    <row r="3517" spans="1:8" x14ac:dyDescent="0.3">
      <c r="A3517">
        <v>2008</v>
      </c>
      <c r="B3517">
        <v>112101</v>
      </c>
      <c r="C3517" t="s">
        <v>324</v>
      </c>
      <c r="D3517" s="9">
        <v>175.54931884058001</v>
      </c>
      <c r="E3517" s="9">
        <v>51.600090858416898</v>
      </c>
      <c r="F3517" s="9">
        <v>23834.35</v>
      </c>
      <c r="G3517" s="9">
        <v>17.88</v>
      </c>
      <c r="H3517" s="9">
        <v>22.4806666666666</v>
      </c>
    </row>
    <row r="3518" spans="1:8" x14ac:dyDescent="0.3">
      <c r="A3518">
        <v>2008</v>
      </c>
      <c r="B3518">
        <v>112201</v>
      </c>
      <c r="C3518" t="s">
        <v>346</v>
      </c>
      <c r="D3518" s="9">
        <v>106.461855072463</v>
      </c>
      <c r="E3518" s="9">
        <v>51.600090858416898</v>
      </c>
      <c r="F3518" s="9">
        <v>23834.35</v>
      </c>
      <c r="G3518" s="9">
        <v>17.88</v>
      </c>
      <c r="H3518" s="9">
        <v>22.4806666666666</v>
      </c>
    </row>
    <row r="3519" spans="1:8" x14ac:dyDescent="0.3">
      <c r="A3519">
        <v>2008</v>
      </c>
      <c r="B3519">
        <v>112401</v>
      </c>
      <c r="C3519" t="s">
        <v>330</v>
      </c>
      <c r="D3519" s="9">
        <v>60.855782608695499</v>
      </c>
      <c r="E3519" s="9">
        <v>51.600090858416898</v>
      </c>
      <c r="F3519" s="9">
        <v>23834.35</v>
      </c>
      <c r="G3519" s="9">
        <v>17.88</v>
      </c>
      <c r="H3519" s="9">
        <v>22.4806666666666</v>
      </c>
    </row>
    <row r="3520" spans="1:8" x14ac:dyDescent="0.3">
      <c r="A3520">
        <v>2008</v>
      </c>
      <c r="B3520">
        <v>112704</v>
      </c>
      <c r="C3520" t="s">
        <v>343</v>
      </c>
      <c r="D3520" s="9">
        <v>118.981101449275</v>
      </c>
      <c r="E3520" s="9">
        <v>51.600090858416898</v>
      </c>
      <c r="F3520" s="9">
        <v>23834.35</v>
      </c>
      <c r="G3520" s="9">
        <v>17.88</v>
      </c>
      <c r="H3520" s="9">
        <v>22.4806666666666</v>
      </c>
    </row>
    <row r="3521" spans="1:8" x14ac:dyDescent="0.3">
      <c r="A3521">
        <v>2008</v>
      </c>
      <c r="B3521">
        <v>114201</v>
      </c>
      <c r="C3521" t="s">
        <v>332</v>
      </c>
      <c r="D3521" s="9">
        <v>17.931579710144899</v>
      </c>
      <c r="E3521" s="9">
        <v>51.600090858416898</v>
      </c>
      <c r="F3521" s="9">
        <v>23834.35</v>
      </c>
      <c r="G3521" s="9">
        <v>17.88</v>
      </c>
      <c r="H3521" s="9">
        <v>22.4806666666666</v>
      </c>
    </row>
    <row r="3522" spans="1:8" x14ac:dyDescent="0.3">
      <c r="A3522">
        <v>2008</v>
      </c>
      <c r="B3522">
        <v>114401</v>
      </c>
      <c r="C3522" t="s">
        <v>327</v>
      </c>
      <c r="D3522" s="9">
        <v>6.2805507246376902</v>
      </c>
      <c r="E3522" s="9">
        <v>51.600090858416898</v>
      </c>
      <c r="F3522" s="9">
        <v>23834.35</v>
      </c>
      <c r="G3522" s="9">
        <v>17.88</v>
      </c>
      <c r="H3522" s="9">
        <v>22.4806666666666</v>
      </c>
    </row>
    <row r="3523" spans="1:8" x14ac:dyDescent="0.3">
      <c r="A3523">
        <v>2008</v>
      </c>
      <c r="B3523">
        <v>114501</v>
      </c>
      <c r="C3523" t="s">
        <v>323</v>
      </c>
      <c r="D3523" s="9">
        <v>135.27908695652101</v>
      </c>
      <c r="E3523" s="9">
        <v>51.600090858416898</v>
      </c>
      <c r="F3523" s="9">
        <v>23834.35</v>
      </c>
      <c r="G3523" s="9">
        <v>17.88</v>
      </c>
      <c r="H3523" s="9">
        <v>22.4806666666666</v>
      </c>
    </row>
    <row r="3524" spans="1:8" x14ac:dyDescent="0.3">
      <c r="A3524">
        <v>2008</v>
      </c>
      <c r="B3524">
        <v>114701</v>
      </c>
      <c r="C3524" t="s">
        <v>345</v>
      </c>
      <c r="D3524" s="9">
        <v>28.124855072463699</v>
      </c>
      <c r="E3524" s="9">
        <v>51.600090858416898</v>
      </c>
      <c r="F3524" s="9">
        <v>23834.35</v>
      </c>
      <c r="G3524" s="9">
        <v>17.88</v>
      </c>
      <c r="H3524" s="9">
        <v>22.4806666666666</v>
      </c>
    </row>
    <row r="3525" spans="1:8" x14ac:dyDescent="0.3">
      <c r="A3525">
        <v>2008</v>
      </c>
      <c r="B3525">
        <v>115101</v>
      </c>
      <c r="C3525" t="s">
        <v>331</v>
      </c>
      <c r="D3525" s="9">
        <v>114.740898550724</v>
      </c>
      <c r="E3525" s="9">
        <v>51.600090858416898</v>
      </c>
      <c r="F3525" s="9">
        <v>23834.35</v>
      </c>
      <c r="G3525" s="9">
        <v>17.88</v>
      </c>
      <c r="H3525" s="9">
        <v>22.4806666666666</v>
      </c>
    </row>
    <row r="3526" spans="1:8" x14ac:dyDescent="0.3">
      <c r="A3526">
        <v>2008</v>
      </c>
      <c r="B3526">
        <v>115201</v>
      </c>
      <c r="C3526" t="s">
        <v>341</v>
      </c>
      <c r="D3526" s="9">
        <v>84.396333333333502</v>
      </c>
      <c r="E3526" s="9">
        <v>51.600090858416898</v>
      </c>
      <c r="F3526" s="9">
        <v>23834.35</v>
      </c>
      <c r="G3526" s="9">
        <v>17.88</v>
      </c>
      <c r="H3526" s="9">
        <v>22.4806666666666</v>
      </c>
    </row>
    <row r="3527" spans="1:8" x14ac:dyDescent="0.3">
      <c r="A3527">
        <v>2008</v>
      </c>
      <c r="B3527">
        <v>116101</v>
      </c>
      <c r="C3527" t="s">
        <v>337</v>
      </c>
      <c r="D3527" s="9">
        <v>31.289014492753601</v>
      </c>
      <c r="E3527" s="9">
        <v>51.600090858416898</v>
      </c>
      <c r="F3527" s="9">
        <v>23834.35</v>
      </c>
      <c r="G3527" s="9">
        <v>17.88</v>
      </c>
      <c r="H3527" s="9">
        <v>22.4806666666666</v>
      </c>
    </row>
    <row r="3528" spans="1:8" x14ac:dyDescent="0.3">
      <c r="A3528">
        <v>2008</v>
      </c>
      <c r="B3528">
        <v>116103</v>
      </c>
      <c r="C3528" t="s">
        <v>321</v>
      </c>
      <c r="D3528" s="9">
        <v>30.586391304347799</v>
      </c>
      <c r="E3528" s="9">
        <v>51.600090858416898</v>
      </c>
      <c r="F3528" s="9">
        <v>23834.35</v>
      </c>
      <c r="G3528" s="9">
        <v>17.88</v>
      </c>
      <c r="H3528" s="9">
        <v>22.4806666666666</v>
      </c>
    </row>
    <row r="3529" spans="1:8" x14ac:dyDescent="0.3">
      <c r="A3529">
        <v>2008</v>
      </c>
      <c r="B3529">
        <v>116104</v>
      </c>
      <c r="C3529" t="s">
        <v>326</v>
      </c>
      <c r="D3529" s="9">
        <v>33.190173913043502</v>
      </c>
      <c r="E3529" s="9">
        <v>51.600090858416898</v>
      </c>
      <c r="F3529" s="9">
        <v>23834.35</v>
      </c>
      <c r="G3529" s="9">
        <v>17.88</v>
      </c>
      <c r="H3529" s="9">
        <v>22.4806666666666</v>
      </c>
    </row>
    <row r="3530" spans="1:8" x14ac:dyDescent="0.3">
      <c r="A3530">
        <v>2008</v>
      </c>
      <c r="B3530">
        <v>117101</v>
      </c>
      <c r="C3530" t="s">
        <v>340</v>
      </c>
      <c r="D3530" s="9">
        <v>35.5773623188405</v>
      </c>
      <c r="E3530" s="9">
        <v>51.600090858416898</v>
      </c>
      <c r="F3530" s="9">
        <v>23834.35</v>
      </c>
      <c r="G3530" s="9">
        <v>17.88</v>
      </c>
      <c r="H3530" s="9">
        <v>22.4806666666666</v>
      </c>
    </row>
    <row r="3531" spans="1:8" x14ac:dyDescent="0.3">
      <c r="A3531">
        <v>2008</v>
      </c>
      <c r="B3531">
        <v>117103</v>
      </c>
      <c r="C3531" t="s">
        <v>334</v>
      </c>
      <c r="D3531" s="9">
        <v>62.2993913043478</v>
      </c>
      <c r="E3531" s="9">
        <v>51.600090858416898</v>
      </c>
      <c r="F3531" s="9">
        <v>23834.35</v>
      </c>
      <c r="G3531" s="9">
        <v>17.88</v>
      </c>
      <c r="H3531" s="9">
        <v>22.4806666666666</v>
      </c>
    </row>
    <row r="3532" spans="1:8" x14ac:dyDescent="0.3">
      <c r="A3532">
        <v>2008</v>
      </c>
      <c r="B3532">
        <v>117106</v>
      </c>
      <c r="C3532" t="s">
        <v>333</v>
      </c>
      <c r="D3532" s="9">
        <v>16.875391304347801</v>
      </c>
      <c r="E3532" s="9">
        <v>51.600090858416898</v>
      </c>
      <c r="F3532" s="9">
        <v>23834.35</v>
      </c>
      <c r="G3532" s="9">
        <v>17.88</v>
      </c>
      <c r="H3532" s="9">
        <v>22.4806666666666</v>
      </c>
    </row>
    <row r="3533" spans="1:8" x14ac:dyDescent="0.3">
      <c r="A3533">
        <v>2008</v>
      </c>
      <c r="B3533">
        <v>117401</v>
      </c>
      <c r="C3533" t="s">
        <v>329</v>
      </c>
      <c r="D3533" s="9">
        <v>10.7836086956521</v>
      </c>
      <c r="E3533" s="9">
        <v>51.600090858416898</v>
      </c>
      <c r="F3533" s="9">
        <v>23834.35</v>
      </c>
      <c r="G3533" s="9">
        <v>17.88</v>
      </c>
      <c r="H3533" s="9">
        <v>22.4806666666666</v>
      </c>
    </row>
    <row r="3534" spans="1:8" x14ac:dyDescent="0.3">
      <c r="A3534">
        <v>2008</v>
      </c>
      <c r="B3534">
        <v>118101</v>
      </c>
      <c r="C3534" t="s">
        <v>322</v>
      </c>
      <c r="D3534" s="9">
        <v>21.096927536231799</v>
      </c>
      <c r="E3534" s="9">
        <v>51.600090858416898</v>
      </c>
      <c r="F3534" s="9">
        <v>23834.35</v>
      </c>
      <c r="G3534" s="9">
        <v>17.88</v>
      </c>
      <c r="H3534" s="9">
        <v>22.4806666666666</v>
      </c>
    </row>
    <row r="3535" spans="1:8" x14ac:dyDescent="0.3">
      <c r="A3535">
        <v>2008</v>
      </c>
      <c r="B3535">
        <v>122102</v>
      </c>
      <c r="C3535" t="s">
        <v>338</v>
      </c>
      <c r="D3535" s="9">
        <v>8.2695217391304308</v>
      </c>
      <c r="E3535" s="9">
        <v>51.600090858416898</v>
      </c>
      <c r="F3535" s="9">
        <v>23834.35</v>
      </c>
      <c r="G3535" s="9">
        <v>17.88</v>
      </c>
      <c r="H3535" s="9">
        <v>22.4806666666666</v>
      </c>
    </row>
    <row r="3536" spans="1:8" x14ac:dyDescent="0.3">
      <c r="A3536">
        <v>2008</v>
      </c>
      <c r="B3536">
        <v>213201</v>
      </c>
      <c r="C3536" t="s">
        <v>336</v>
      </c>
      <c r="D3536" s="9">
        <v>8.9661304347826096</v>
      </c>
      <c r="E3536" s="9">
        <v>51.600090858416898</v>
      </c>
      <c r="F3536" s="9">
        <v>23834.35</v>
      </c>
      <c r="G3536" s="9">
        <v>17.88</v>
      </c>
      <c r="H3536" s="9">
        <v>22.4806666666666</v>
      </c>
    </row>
    <row r="3537" spans="1:8" x14ac:dyDescent="0.3">
      <c r="A3537">
        <v>2008</v>
      </c>
      <c r="B3537">
        <v>2000001</v>
      </c>
      <c r="C3537" t="s">
        <v>328</v>
      </c>
      <c r="D3537" s="9">
        <v>80.439999999999898</v>
      </c>
      <c r="E3537" s="9">
        <v>51.600090858416898</v>
      </c>
      <c r="F3537" s="9">
        <v>23834.35</v>
      </c>
      <c r="G3537" s="9">
        <v>17.88</v>
      </c>
      <c r="H3537" s="9">
        <v>22.4806666666666</v>
      </c>
    </row>
    <row r="3538" spans="1:8" x14ac:dyDescent="0.3">
      <c r="A3538">
        <v>2008</v>
      </c>
      <c r="B3538">
        <v>111101</v>
      </c>
      <c r="C3538" t="s">
        <v>342</v>
      </c>
      <c r="D3538" s="9">
        <v>32.690521739130403</v>
      </c>
      <c r="E3538" s="9">
        <v>51.600090858416898</v>
      </c>
      <c r="F3538" s="9">
        <v>23834.35</v>
      </c>
      <c r="G3538" s="9">
        <v>17.969333333333299</v>
      </c>
      <c r="H3538" s="9">
        <v>21.623333333333299</v>
      </c>
    </row>
    <row r="3539" spans="1:8" x14ac:dyDescent="0.3">
      <c r="A3539">
        <v>2008</v>
      </c>
      <c r="B3539">
        <v>111201</v>
      </c>
      <c r="C3539" t="s">
        <v>339</v>
      </c>
      <c r="D3539" s="9">
        <v>12.981826086956501</v>
      </c>
      <c r="E3539" s="9">
        <v>51.600090858416898</v>
      </c>
      <c r="F3539" s="9">
        <v>23834.35</v>
      </c>
      <c r="G3539" s="9">
        <v>17.969333333333299</v>
      </c>
      <c r="H3539" s="9">
        <v>21.623333333333299</v>
      </c>
    </row>
    <row r="3540" spans="1:8" x14ac:dyDescent="0.3">
      <c r="A3540">
        <v>2008</v>
      </c>
      <c r="B3540">
        <v>111301</v>
      </c>
      <c r="C3540" t="s">
        <v>325</v>
      </c>
      <c r="D3540" s="9">
        <v>22.882492753623101</v>
      </c>
      <c r="E3540" s="9">
        <v>51.600090858416898</v>
      </c>
      <c r="F3540" s="9">
        <v>23834.35</v>
      </c>
      <c r="G3540" s="9">
        <v>17.969333333333299</v>
      </c>
      <c r="H3540" s="9">
        <v>21.623333333333299</v>
      </c>
    </row>
    <row r="3541" spans="1:8" x14ac:dyDescent="0.3">
      <c r="A3541">
        <v>2008</v>
      </c>
      <c r="B3541">
        <v>111303</v>
      </c>
      <c r="C3541" t="s">
        <v>335</v>
      </c>
      <c r="D3541" s="9">
        <v>54.311927536231799</v>
      </c>
      <c r="E3541" s="9">
        <v>51.600090858416898</v>
      </c>
      <c r="F3541" s="9">
        <v>23834.35</v>
      </c>
      <c r="G3541" s="9">
        <v>17.969333333333299</v>
      </c>
      <c r="H3541" s="9">
        <v>21.623333333333299</v>
      </c>
    </row>
    <row r="3542" spans="1:8" x14ac:dyDescent="0.3">
      <c r="A3542">
        <v>2008</v>
      </c>
      <c r="B3542">
        <v>111602</v>
      </c>
      <c r="C3542" t="s">
        <v>344</v>
      </c>
      <c r="D3542" s="9">
        <v>30.7603188405797</v>
      </c>
      <c r="E3542" s="9">
        <v>51.600090858416898</v>
      </c>
      <c r="F3542" s="9">
        <v>23834.35</v>
      </c>
      <c r="G3542" s="9">
        <v>17.969333333333299</v>
      </c>
      <c r="H3542" s="9">
        <v>21.623333333333299</v>
      </c>
    </row>
    <row r="3543" spans="1:8" x14ac:dyDescent="0.3">
      <c r="A3543">
        <v>2008</v>
      </c>
      <c r="B3543">
        <v>112101</v>
      </c>
      <c r="C3543" t="s">
        <v>324</v>
      </c>
      <c r="D3543" s="9">
        <v>175.54931884058001</v>
      </c>
      <c r="E3543" s="9">
        <v>51.600090858416898</v>
      </c>
      <c r="F3543" s="9">
        <v>23834.35</v>
      </c>
      <c r="G3543" s="9">
        <v>17.969333333333299</v>
      </c>
      <c r="H3543" s="9">
        <v>21.623333333333299</v>
      </c>
    </row>
    <row r="3544" spans="1:8" x14ac:dyDescent="0.3">
      <c r="A3544">
        <v>2008</v>
      </c>
      <c r="B3544">
        <v>112201</v>
      </c>
      <c r="C3544" t="s">
        <v>346</v>
      </c>
      <c r="D3544" s="9">
        <v>106.461855072463</v>
      </c>
      <c r="E3544" s="9">
        <v>51.600090858416898</v>
      </c>
      <c r="F3544" s="9">
        <v>23834.35</v>
      </c>
      <c r="G3544" s="9">
        <v>17.969333333333299</v>
      </c>
      <c r="H3544" s="9">
        <v>21.623333333333299</v>
      </c>
    </row>
    <row r="3545" spans="1:8" x14ac:dyDescent="0.3">
      <c r="A3545">
        <v>2008</v>
      </c>
      <c r="B3545">
        <v>112401</v>
      </c>
      <c r="C3545" t="s">
        <v>330</v>
      </c>
      <c r="D3545" s="9">
        <v>60.855782608695499</v>
      </c>
      <c r="E3545" s="9">
        <v>51.600090858416898</v>
      </c>
      <c r="F3545" s="9">
        <v>23834.35</v>
      </c>
      <c r="G3545" s="9">
        <v>17.969333333333299</v>
      </c>
      <c r="H3545" s="9">
        <v>21.623333333333299</v>
      </c>
    </row>
    <row r="3546" spans="1:8" x14ac:dyDescent="0.3">
      <c r="A3546">
        <v>2008</v>
      </c>
      <c r="B3546">
        <v>112704</v>
      </c>
      <c r="C3546" t="s">
        <v>343</v>
      </c>
      <c r="D3546" s="9">
        <v>118.981101449275</v>
      </c>
      <c r="E3546" s="9">
        <v>51.600090858416898</v>
      </c>
      <c r="F3546" s="9">
        <v>23834.35</v>
      </c>
      <c r="G3546" s="9">
        <v>17.969333333333299</v>
      </c>
      <c r="H3546" s="9">
        <v>21.623333333333299</v>
      </c>
    </row>
    <row r="3547" spans="1:8" x14ac:dyDescent="0.3">
      <c r="A3547">
        <v>2008</v>
      </c>
      <c r="B3547">
        <v>114201</v>
      </c>
      <c r="C3547" t="s">
        <v>332</v>
      </c>
      <c r="D3547" s="9">
        <v>17.931579710144899</v>
      </c>
      <c r="E3547" s="9">
        <v>51.600090858416898</v>
      </c>
      <c r="F3547" s="9">
        <v>23834.35</v>
      </c>
      <c r="G3547" s="9">
        <v>17.969333333333299</v>
      </c>
      <c r="H3547" s="9">
        <v>21.623333333333299</v>
      </c>
    </row>
    <row r="3548" spans="1:8" x14ac:dyDescent="0.3">
      <c r="A3548">
        <v>2008</v>
      </c>
      <c r="B3548">
        <v>114401</v>
      </c>
      <c r="C3548" t="s">
        <v>327</v>
      </c>
      <c r="D3548" s="9">
        <v>6.2805507246376902</v>
      </c>
      <c r="E3548" s="9">
        <v>51.600090858416898</v>
      </c>
      <c r="F3548" s="9">
        <v>23834.35</v>
      </c>
      <c r="G3548" s="9">
        <v>17.969333333333299</v>
      </c>
      <c r="H3548" s="9">
        <v>21.623333333333299</v>
      </c>
    </row>
    <row r="3549" spans="1:8" x14ac:dyDescent="0.3">
      <c r="A3549">
        <v>2008</v>
      </c>
      <c r="B3549">
        <v>114501</v>
      </c>
      <c r="C3549" t="s">
        <v>323</v>
      </c>
      <c r="D3549" s="9">
        <v>135.27908695652101</v>
      </c>
      <c r="E3549" s="9">
        <v>51.600090858416898</v>
      </c>
      <c r="F3549" s="9">
        <v>23834.35</v>
      </c>
      <c r="G3549" s="9">
        <v>17.969333333333299</v>
      </c>
      <c r="H3549" s="9">
        <v>21.623333333333299</v>
      </c>
    </row>
    <row r="3550" spans="1:8" x14ac:dyDescent="0.3">
      <c r="A3550">
        <v>2008</v>
      </c>
      <c r="B3550">
        <v>114701</v>
      </c>
      <c r="C3550" t="s">
        <v>345</v>
      </c>
      <c r="D3550" s="9">
        <v>28.124855072463699</v>
      </c>
      <c r="E3550" s="9">
        <v>51.600090858416898</v>
      </c>
      <c r="F3550" s="9">
        <v>23834.35</v>
      </c>
      <c r="G3550" s="9">
        <v>17.969333333333299</v>
      </c>
      <c r="H3550" s="9">
        <v>21.623333333333299</v>
      </c>
    </row>
    <row r="3551" spans="1:8" x14ac:dyDescent="0.3">
      <c r="A3551">
        <v>2008</v>
      </c>
      <c r="B3551">
        <v>115101</v>
      </c>
      <c r="C3551" t="s">
        <v>331</v>
      </c>
      <c r="D3551" s="9">
        <v>114.740898550724</v>
      </c>
      <c r="E3551" s="9">
        <v>51.600090858416898</v>
      </c>
      <c r="F3551" s="9">
        <v>23834.35</v>
      </c>
      <c r="G3551" s="9">
        <v>17.969333333333299</v>
      </c>
      <c r="H3551" s="9">
        <v>21.623333333333299</v>
      </c>
    </row>
    <row r="3552" spans="1:8" x14ac:dyDescent="0.3">
      <c r="A3552">
        <v>2008</v>
      </c>
      <c r="B3552">
        <v>115201</v>
      </c>
      <c r="C3552" t="s">
        <v>341</v>
      </c>
      <c r="D3552" s="9">
        <v>84.396333333333502</v>
      </c>
      <c r="E3552" s="9">
        <v>51.600090858416898</v>
      </c>
      <c r="F3552" s="9">
        <v>23834.35</v>
      </c>
      <c r="G3552" s="9">
        <v>17.969333333333299</v>
      </c>
      <c r="H3552" s="9">
        <v>21.623333333333299</v>
      </c>
    </row>
    <row r="3553" spans="1:8" x14ac:dyDescent="0.3">
      <c r="A3553">
        <v>2008</v>
      </c>
      <c r="B3553">
        <v>116101</v>
      </c>
      <c r="C3553" t="s">
        <v>337</v>
      </c>
      <c r="D3553" s="9">
        <v>31.289014492753601</v>
      </c>
      <c r="E3553" s="9">
        <v>51.600090858416898</v>
      </c>
      <c r="F3553" s="9">
        <v>23834.35</v>
      </c>
      <c r="G3553" s="9">
        <v>17.969333333333299</v>
      </c>
      <c r="H3553" s="9">
        <v>21.623333333333299</v>
      </c>
    </row>
    <row r="3554" spans="1:8" x14ac:dyDescent="0.3">
      <c r="A3554">
        <v>2008</v>
      </c>
      <c r="B3554">
        <v>116103</v>
      </c>
      <c r="C3554" t="s">
        <v>321</v>
      </c>
      <c r="D3554" s="9">
        <v>30.586391304347799</v>
      </c>
      <c r="E3554" s="9">
        <v>51.600090858416898</v>
      </c>
      <c r="F3554" s="9">
        <v>23834.35</v>
      </c>
      <c r="G3554" s="9">
        <v>17.969333333333299</v>
      </c>
      <c r="H3554" s="9">
        <v>21.623333333333299</v>
      </c>
    </row>
    <row r="3555" spans="1:8" x14ac:dyDescent="0.3">
      <c r="A3555">
        <v>2008</v>
      </c>
      <c r="B3555">
        <v>116104</v>
      </c>
      <c r="C3555" t="s">
        <v>326</v>
      </c>
      <c r="D3555" s="9">
        <v>33.190173913043502</v>
      </c>
      <c r="E3555" s="9">
        <v>51.600090858416898</v>
      </c>
      <c r="F3555" s="9">
        <v>23834.35</v>
      </c>
      <c r="G3555" s="9">
        <v>17.969333333333299</v>
      </c>
      <c r="H3555" s="9">
        <v>21.623333333333299</v>
      </c>
    </row>
    <row r="3556" spans="1:8" x14ac:dyDescent="0.3">
      <c r="A3556">
        <v>2008</v>
      </c>
      <c r="B3556">
        <v>117101</v>
      </c>
      <c r="C3556" t="s">
        <v>340</v>
      </c>
      <c r="D3556" s="9">
        <v>35.5773623188405</v>
      </c>
      <c r="E3556" s="9">
        <v>51.600090858416898</v>
      </c>
      <c r="F3556" s="9">
        <v>23834.35</v>
      </c>
      <c r="G3556" s="9">
        <v>17.969333333333299</v>
      </c>
      <c r="H3556" s="9">
        <v>21.623333333333299</v>
      </c>
    </row>
    <row r="3557" spans="1:8" x14ac:dyDescent="0.3">
      <c r="A3557">
        <v>2008</v>
      </c>
      <c r="B3557">
        <v>117103</v>
      </c>
      <c r="C3557" t="s">
        <v>334</v>
      </c>
      <c r="D3557" s="9">
        <v>62.2993913043478</v>
      </c>
      <c r="E3557" s="9">
        <v>51.600090858416898</v>
      </c>
      <c r="F3557" s="9">
        <v>23834.35</v>
      </c>
      <c r="G3557" s="9">
        <v>17.969333333333299</v>
      </c>
      <c r="H3557" s="9">
        <v>21.623333333333299</v>
      </c>
    </row>
    <row r="3558" spans="1:8" x14ac:dyDescent="0.3">
      <c r="A3558">
        <v>2008</v>
      </c>
      <c r="B3558">
        <v>117106</v>
      </c>
      <c r="C3558" t="s">
        <v>333</v>
      </c>
      <c r="D3558" s="9">
        <v>16.875391304347801</v>
      </c>
      <c r="E3558" s="9">
        <v>51.600090858416898</v>
      </c>
      <c r="F3558" s="9">
        <v>23834.35</v>
      </c>
      <c r="G3558" s="9">
        <v>17.969333333333299</v>
      </c>
      <c r="H3558" s="9">
        <v>21.623333333333299</v>
      </c>
    </row>
    <row r="3559" spans="1:8" x14ac:dyDescent="0.3">
      <c r="A3559">
        <v>2008</v>
      </c>
      <c r="B3559">
        <v>117401</v>
      </c>
      <c r="C3559" t="s">
        <v>329</v>
      </c>
      <c r="D3559" s="9">
        <v>10.7836086956521</v>
      </c>
      <c r="E3559" s="9">
        <v>51.600090858416898</v>
      </c>
      <c r="F3559" s="9">
        <v>23834.35</v>
      </c>
      <c r="G3559" s="9">
        <v>17.969333333333299</v>
      </c>
      <c r="H3559" s="9">
        <v>21.623333333333299</v>
      </c>
    </row>
    <row r="3560" spans="1:8" x14ac:dyDescent="0.3">
      <c r="A3560">
        <v>2008</v>
      </c>
      <c r="B3560">
        <v>118101</v>
      </c>
      <c r="C3560" t="s">
        <v>322</v>
      </c>
      <c r="D3560" s="9">
        <v>21.096927536231799</v>
      </c>
      <c r="E3560" s="9">
        <v>51.600090858416898</v>
      </c>
      <c r="F3560" s="9">
        <v>23834.35</v>
      </c>
      <c r="G3560" s="9">
        <v>17.969333333333299</v>
      </c>
      <c r="H3560" s="9">
        <v>21.623333333333299</v>
      </c>
    </row>
    <row r="3561" spans="1:8" x14ac:dyDescent="0.3">
      <c r="A3561">
        <v>2008</v>
      </c>
      <c r="B3561">
        <v>122102</v>
      </c>
      <c r="C3561" t="s">
        <v>338</v>
      </c>
      <c r="D3561" s="9">
        <v>8.2695217391304308</v>
      </c>
      <c r="E3561" s="9">
        <v>51.600090858416898</v>
      </c>
      <c r="F3561" s="9">
        <v>23834.35</v>
      </c>
      <c r="G3561" s="9">
        <v>17.969333333333299</v>
      </c>
      <c r="H3561" s="9">
        <v>21.623333333333299</v>
      </c>
    </row>
    <row r="3562" spans="1:8" x14ac:dyDescent="0.3">
      <c r="A3562">
        <v>2008</v>
      </c>
      <c r="B3562">
        <v>213201</v>
      </c>
      <c r="C3562" t="s">
        <v>336</v>
      </c>
      <c r="D3562" s="9">
        <v>8.9661304347826096</v>
      </c>
      <c r="E3562" s="9">
        <v>51.600090858416898</v>
      </c>
      <c r="F3562" s="9">
        <v>23834.35</v>
      </c>
      <c r="G3562" s="9">
        <v>17.969333333333299</v>
      </c>
      <c r="H3562" s="9">
        <v>21.623333333333299</v>
      </c>
    </row>
    <row r="3563" spans="1:8" x14ac:dyDescent="0.3">
      <c r="A3563">
        <v>2008</v>
      </c>
      <c r="B3563">
        <v>2000001</v>
      </c>
      <c r="C3563" t="s">
        <v>328</v>
      </c>
      <c r="D3563" s="9">
        <v>80.439999999999898</v>
      </c>
      <c r="E3563" s="9">
        <v>51.600090858416898</v>
      </c>
      <c r="F3563" s="9">
        <v>23834.35</v>
      </c>
      <c r="G3563" s="9">
        <v>17.969333333333299</v>
      </c>
      <c r="H3563" s="9">
        <v>21.623333333333299</v>
      </c>
    </row>
    <row r="3564" spans="1:8" x14ac:dyDescent="0.3">
      <c r="A3564">
        <v>2008</v>
      </c>
      <c r="B3564">
        <v>111101</v>
      </c>
      <c r="C3564" t="s">
        <v>342</v>
      </c>
      <c r="D3564" s="9">
        <v>32.690521739130403</v>
      </c>
      <c r="E3564" s="9">
        <v>51.600090858416898</v>
      </c>
      <c r="F3564" s="9">
        <v>23834.35</v>
      </c>
      <c r="G3564" s="9">
        <v>17.678000000000001</v>
      </c>
      <c r="H3564" s="9">
        <v>23.382666666666601</v>
      </c>
    </row>
    <row r="3565" spans="1:8" x14ac:dyDescent="0.3">
      <c r="A3565">
        <v>2008</v>
      </c>
      <c r="B3565">
        <v>111201</v>
      </c>
      <c r="C3565" t="s">
        <v>339</v>
      </c>
      <c r="D3565" s="9">
        <v>12.981826086956501</v>
      </c>
      <c r="E3565" s="9">
        <v>51.600090858416898</v>
      </c>
      <c r="F3565" s="9">
        <v>23834.35</v>
      </c>
      <c r="G3565" s="9">
        <v>17.678000000000001</v>
      </c>
      <c r="H3565" s="9">
        <v>23.382666666666601</v>
      </c>
    </row>
    <row r="3566" spans="1:8" x14ac:dyDescent="0.3">
      <c r="A3566">
        <v>2008</v>
      </c>
      <c r="B3566">
        <v>111301</v>
      </c>
      <c r="C3566" t="s">
        <v>325</v>
      </c>
      <c r="D3566" s="9">
        <v>22.882492753623101</v>
      </c>
      <c r="E3566" s="9">
        <v>51.600090858416898</v>
      </c>
      <c r="F3566" s="9">
        <v>23834.35</v>
      </c>
      <c r="G3566" s="9">
        <v>17.678000000000001</v>
      </c>
      <c r="H3566" s="9">
        <v>23.382666666666601</v>
      </c>
    </row>
    <row r="3567" spans="1:8" x14ac:dyDescent="0.3">
      <c r="A3567">
        <v>2008</v>
      </c>
      <c r="B3567">
        <v>111303</v>
      </c>
      <c r="C3567" t="s">
        <v>335</v>
      </c>
      <c r="D3567" s="9">
        <v>54.311927536231799</v>
      </c>
      <c r="E3567" s="9">
        <v>51.600090858416898</v>
      </c>
      <c r="F3567" s="9">
        <v>23834.35</v>
      </c>
      <c r="G3567" s="9">
        <v>17.678000000000001</v>
      </c>
      <c r="H3567" s="9">
        <v>23.382666666666601</v>
      </c>
    </row>
    <row r="3568" spans="1:8" x14ac:dyDescent="0.3">
      <c r="A3568">
        <v>2008</v>
      </c>
      <c r="B3568">
        <v>111602</v>
      </c>
      <c r="C3568" t="s">
        <v>344</v>
      </c>
      <c r="D3568" s="9">
        <v>30.7603188405797</v>
      </c>
      <c r="E3568" s="9">
        <v>51.600090858416898</v>
      </c>
      <c r="F3568" s="9">
        <v>23834.35</v>
      </c>
      <c r="G3568" s="9">
        <v>17.678000000000001</v>
      </c>
      <c r="H3568" s="9">
        <v>23.382666666666601</v>
      </c>
    </row>
    <row r="3569" spans="1:8" x14ac:dyDescent="0.3">
      <c r="A3569">
        <v>2008</v>
      </c>
      <c r="B3569">
        <v>112101</v>
      </c>
      <c r="C3569" t="s">
        <v>324</v>
      </c>
      <c r="D3569" s="9">
        <v>175.54931884058001</v>
      </c>
      <c r="E3569" s="9">
        <v>51.600090858416898</v>
      </c>
      <c r="F3569" s="9">
        <v>23834.35</v>
      </c>
      <c r="G3569" s="9">
        <v>17.678000000000001</v>
      </c>
      <c r="H3569" s="9">
        <v>23.382666666666601</v>
      </c>
    </row>
    <row r="3570" spans="1:8" x14ac:dyDescent="0.3">
      <c r="A3570">
        <v>2008</v>
      </c>
      <c r="B3570">
        <v>112201</v>
      </c>
      <c r="C3570" t="s">
        <v>346</v>
      </c>
      <c r="D3570" s="9">
        <v>106.461855072463</v>
      </c>
      <c r="E3570" s="9">
        <v>51.600090858416898</v>
      </c>
      <c r="F3570" s="9">
        <v>23834.35</v>
      </c>
      <c r="G3570" s="9">
        <v>17.678000000000001</v>
      </c>
      <c r="H3570" s="9">
        <v>23.382666666666601</v>
      </c>
    </row>
    <row r="3571" spans="1:8" x14ac:dyDescent="0.3">
      <c r="A3571">
        <v>2008</v>
      </c>
      <c r="B3571">
        <v>112401</v>
      </c>
      <c r="C3571" t="s">
        <v>330</v>
      </c>
      <c r="D3571" s="9">
        <v>60.855782608695499</v>
      </c>
      <c r="E3571" s="9">
        <v>51.600090858416898</v>
      </c>
      <c r="F3571" s="9">
        <v>23834.35</v>
      </c>
      <c r="G3571" s="9">
        <v>17.678000000000001</v>
      </c>
      <c r="H3571" s="9">
        <v>23.382666666666601</v>
      </c>
    </row>
    <row r="3572" spans="1:8" x14ac:dyDescent="0.3">
      <c r="A3572">
        <v>2008</v>
      </c>
      <c r="B3572">
        <v>112704</v>
      </c>
      <c r="C3572" t="s">
        <v>343</v>
      </c>
      <c r="D3572" s="9">
        <v>118.981101449275</v>
      </c>
      <c r="E3572" s="9">
        <v>51.600090858416898</v>
      </c>
      <c r="F3572" s="9">
        <v>23834.35</v>
      </c>
      <c r="G3572" s="9">
        <v>17.678000000000001</v>
      </c>
      <c r="H3572" s="9">
        <v>23.382666666666601</v>
      </c>
    </row>
    <row r="3573" spans="1:8" x14ac:dyDescent="0.3">
      <c r="A3573">
        <v>2008</v>
      </c>
      <c r="B3573">
        <v>114201</v>
      </c>
      <c r="C3573" t="s">
        <v>332</v>
      </c>
      <c r="D3573" s="9">
        <v>17.931579710144899</v>
      </c>
      <c r="E3573" s="9">
        <v>51.600090858416898</v>
      </c>
      <c r="F3573" s="9">
        <v>23834.35</v>
      </c>
      <c r="G3573" s="9">
        <v>17.678000000000001</v>
      </c>
      <c r="H3573" s="9">
        <v>23.382666666666601</v>
      </c>
    </row>
    <row r="3574" spans="1:8" x14ac:dyDescent="0.3">
      <c r="A3574">
        <v>2008</v>
      </c>
      <c r="B3574">
        <v>114401</v>
      </c>
      <c r="C3574" t="s">
        <v>327</v>
      </c>
      <c r="D3574" s="9">
        <v>6.2805507246376902</v>
      </c>
      <c r="E3574" s="9">
        <v>51.600090858416898</v>
      </c>
      <c r="F3574" s="9">
        <v>23834.35</v>
      </c>
      <c r="G3574" s="9">
        <v>17.678000000000001</v>
      </c>
      <c r="H3574" s="9">
        <v>23.382666666666601</v>
      </c>
    </row>
    <row r="3575" spans="1:8" x14ac:dyDescent="0.3">
      <c r="A3575">
        <v>2008</v>
      </c>
      <c r="B3575">
        <v>114501</v>
      </c>
      <c r="C3575" t="s">
        <v>323</v>
      </c>
      <c r="D3575" s="9">
        <v>135.27908695652101</v>
      </c>
      <c r="E3575" s="9">
        <v>51.600090858416898</v>
      </c>
      <c r="F3575" s="9">
        <v>23834.35</v>
      </c>
      <c r="G3575" s="9">
        <v>17.678000000000001</v>
      </c>
      <c r="H3575" s="9">
        <v>23.382666666666601</v>
      </c>
    </row>
    <row r="3576" spans="1:8" x14ac:dyDescent="0.3">
      <c r="A3576">
        <v>2008</v>
      </c>
      <c r="B3576">
        <v>114701</v>
      </c>
      <c r="C3576" t="s">
        <v>345</v>
      </c>
      <c r="D3576" s="9">
        <v>28.124855072463699</v>
      </c>
      <c r="E3576" s="9">
        <v>51.600090858416898</v>
      </c>
      <c r="F3576" s="9">
        <v>23834.35</v>
      </c>
      <c r="G3576" s="9">
        <v>17.678000000000001</v>
      </c>
      <c r="H3576" s="9">
        <v>23.382666666666601</v>
      </c>
    </row>
    <row r="3577" spans="1:8" x14ac:dyDescent="0.3">
      <c r="A3577">
        <v>2008</v>
      </c>
      <c r="B3577">
        <v>115101</v>
      </c>
      <c r="C3577" t="s">
        <v>331</v>
      </c>
      <c r="D3577" s="9">
        <v>114.740898550724</v>
      </c>
      <c r="E3577" s="9">
        <v>51.600090858416898</v>
      </c>
      <c r="F3577" s="9">
        <v>23834.35</v>
      </c>
      <c r="G3577" s="9">
        <v>17.678000000000001</v>
      </c>
      <c r="H3577" s="9">
        <v>23.382666666666601</v>
      </c>
    </row>
    <row r="3578" spans="1:8" x14ac:dyDescent="0.3">
      <c r="A3578">
        <v>2008</v>
      </c>
      <c r="B3578">
        <v>115201</v>
      </c>
      <c r="C3578" t="s">
        <v>341</v>
      </c>
      <c r="D3578" s="9">
        <v>84.396333333333502</v>
      </c>
      <c r="E3578" s="9">
        <v>51.600090858416898</v>
      </c>
      <c r="F3578" s="9">
        <v>23834.35</v>
      </c>
      <c r="G3578" s="9">
        <v>17.678000000000001</v>
      </c>
      <c r="H3578" s="9">
        <v>23.382666666666601</v>
      </c>
    </row>
    <row r="3579" spans="1:8" x14ac:dyDescent="0.3">
      <c r="A3579">
        <v>2008</v>
      </c>
      <c r="B3579">
        <v>116101</v>
      </c>
      <c r="C3579" t="s">
        <v>337</v>
      </c>
      <c r="D3579" s="9">
        <v>31.289014492753601</v>
      </c>
      <c r="E3579" s="9">
        <v>51.600090858416898</v>
      </c>
      <c r="F3579" s="9">
        <v>23834.35</v>
      </c>
      <c r="G3579" s="9">
        <v>17.678000000000001</v>
      </c>
      <c r="H3579" s="9">
        <v>23.382666666666601</v>
      </c>
    </row>
    <row r="3580" spans="1:8" x14ac:dyDescent="0.3">
      <c r="A3580">
        <v>2008</v>
      </c>
      <c r="B3580">
        <v>116103</v>
      </c>
      <c r="C3580" t="s">
        <v>321</v>
      </c>
      <c r="D3580" s="9">
        <v>30.586391304347799</v>
      </c>
      <c r="E3580" s="9">
        <v>51.600090858416898</v>
      </c>
      <c r="F3580" s="9">
        <v>23834.35</v>
      </c>
      <c r="G3580" s="9">
        <v>17.678000000000001</v>
      </c>
      <c r="H3580" s="9">
        <v>23.382666666666601</v>
      </c>
    </row>
    <row r="3581" spans="1:8" x14ac:dyDescent="0.3">
      <c r="A3581">
        <v>2008</v>
      </c>
      <c r="B3581">
        <v>116104</v>
      </c>
      <c r="C3581" t="s">
        <v>326</v>
      </c>
      <c r="D3581" s="9">
        <v>33.190173913043502</v>
      </c>
      <c r="E3581" s="9">
        <v>51.600090858416898</v>
      </c>
      <c r="F3581" s="9">
        <v>23834.35</v>
      </c>
      <c r="G3581" s="9">
        <v>17.678000000000001</v>
      </c>
      <c r="H3581" s="9">
        <v>23.382666666666601</v>
      </c>
    </row>
    <row r="3582" spans="1:8" x14ac:dyDescent="0.3">
      <c r="A3582">
        <v>2008</v>
      </c>
      <c r="B3582">
        <v>117101</v>
      </c>
      <c r="C3582" t="s">
        <v>340</v>
      </c>
      <c r="D3582" s="9">
        <v>35.5773623188405</v>
      </c>
      <c r="E3582" s="9">
        <v>51.600090858416898</v>
      </c>
      <c r="F3582" s="9">
        <v>23834.35</v>
      </c>
      <c r="G3582" s="9">
        <v>17.678000000000001</v>
      </c>
      <c r="H3582" s="9">
        <v>23.382666666666601</v>
      </c>
    </row>
    <row r="3583" spans="1:8" x14ac:dyDescent="0.3">
      <c r="A3583">
        <v>2008</v>
      </c>
      <c r="B3583">
        <v>117103</v>
      </c>
      <c r="C3583" t="s">
        <v>334</v>
      </c>
      <c r="D3583" s="9">
        <v>62.2993913043478</v>
      </c>
      <c r="E3583" s="9">
        <v>51.600090858416898</v>
      </c>
      <c r="F3583" s="9">
        <v>23834.35</v>
      </c>
      <c r="G3583" s="9">
        <v>17.678000000000001</v>
      </c>
      <c r="H3583" s="9">
        <v>23.382666666666601</v>
      </c>
    </row>
    <row r="3584" spans="1:8" x14ac:dyDescent="0.3">
      <c r="A3584">
        <v>2008</v>
      </c>
      <c r="B3584">
        <v>117106</v>
      </c>
      <c r="C3584" t="s">
        <v>333</v>
      </c>
      <c r="D3584" s="9">
        <v>16.875391304347801</v>
      </c>
      <c r="E3584" s="9">
        <v>51.600090858416898</v>
      </c>
      <c r="F3584" s="9">
        <v>23834.35</v>
      </c>
      <c r="G3584" s="9">
        <v>17.678000000000001</v>
      </c>
      <c r="H3584" s="9">
        <v>23.382666666666601</v>
      </c>
    </row>
    <row r="3585" spans="1:8" x14ac:dyDescent="0.3">
      <c r="A3585">
        <v>2008</v>
      </c>
      <c r="B3585">
        <v>117401</v>
      </c>
      <c r="C3585" t="s">
        <v>329</v>
      </c>
      <c r="D3585" s="9">
        <v>10.7836086956521</v>
      </c>
      <c r="E3585" s="9">
        <v>51.600090858416898</v>
      </c>
      <c r="F3585" s="9">
        <v>23834.35</v>
      </c>
      <c r="G3585" s="9">
        <v>17.678000000000001</v>
      </c>
      <c r="H3585" s="9">
        <v>23.382666666666601</v>
      </c>
    </row>
    <row r="3586" spans="1:8" x14ac:dyDescent="0.3">
      <c r="A3586">
        <v>2008</v>
      </c>
      <c r="B3586">
        <v>118101</v>
      </c>
      <c r="C3586" t="s">
        <v>322</v>
      </c>
      <c r="D3586" s="9">
        <v>21.096927536231799</v>
      </c>
      <c r="E3586" s="9">
        <v>51.600090858416898</v>
      </c>
      <c r="F3586" s="9">
        <v>23834.35</v>
      </c>
      <c r="G3586" s="9">
        <v>17.678000000000001</v>
      </c>
      <c r="H3586" s="9">
        <v>23.382666666666601</v>
      </c>
    </row>
    <row r="3587" spans="1:8" x14ac:dyDescent="0.3">
      <c r="A3587">
        <v>2008</v>
      </c>
      <c r="B3587">
        <v>122102</v>
      </c>
      <c r="C3587" t="s">
        <v>338</v>
      </c>
      <c r="D3587" s="9">
        <v>8.2695217391304308</v>
      </c>
      <c r="E3587" s="9">
        <v>51.600090858416898</v>
      </c>
      <c r="F3587" s="9">
        <v>23834.35</v>
      </c>
      <c r="G3587" s="9">
        <v>17.678000000000001</v>
      </c>
      <c r="H3587" s="9">
        <v>23.382666666666601</v>
      </c>
    </row>
    <row r="3588" spans="1:8" x14ac:dyDescent="0.3">
      <c r="A3588">
        <v>2008</v>
      </c>
      <c r="B3588">
        <v>213201</v>
      </c>
      <c r="C3588" t="s">
        <v>336</v>
      </c>
      <c r="D3588" s="9">
        <v>8.9661304347826096</v>
      </c>
      <c r="E3588" s="9">
        <v>51.600090858416898</v>
      </c>
      <c r="F3588" s="9">
        <v>23834.35</v>
      </c>
      <c r="G3588" s="9">
        <v>17.678000000000001</v>
      </c>
      <c r="H3588" s="9">
        <v>23.382666666666601</v>
      </c>
    </row>
    <row r="3589" spans="1:8" x14ac:dyDescent="0.3">
      <c r="A3589">
        <v>2008</v>
      </c>
      <c r="B3589">
        <v>2000001</v>
      </c>
      <c r="C3589" t="s">
        <v>328</v>
      </c>
      <c r="D3589" s="9">
        <v>80.439999999999898</v>
      </c>
      <c r="E3589" s="9">
        <v>51.600090858416898</v>
      </c>
      <c r="F3589" s="9">
        <v>23834.35</v>
      </c>
      <c r="G3589" s="9">
        <v>17.678000000000001</v>
      </c>
      <c r="H3589" s="9">
        <v>23.382666666666601</v>
      </c>
    </row>
    <row r="3590" spans="1:8" x14ac:dyDescent="0.3">
      <c r="A3590">
        <v>2008</v>
      </c>
      <c r="B3590">
        <v>111101</v>
      </c>
      <c r="C3590" t="s">
        <v>342</v>
      </c>
      <c r="D3590" s="9">
        <v>32.690521739130403</v>
      </c>
      <c r="E3590" s="9">
        <v>51.600090858416898</v>
      </c>
      <c r="F3590" s="9">
        <v>23834.35</v>
      </c>
      <c r="G3590" s="9">
        <v>17.3266666666666</v>
      </c>
      <c r="H3590" s="9">
        <v>21.305999999999901</v>
      </c>
    </row>
    <row r="3591" spans="1:8" x14ac:dyDescent="0.3">
      <c r="A3591">
        <v>2008</v>
      </c>
      <c r="B3591">
        <v>111201</v>
      </c>
      <c r="C3591" t="s">
        <v>339</v>
      </c>
      <c r="D3591" s="9">
        <v>12.981826086956501</v>
      </c>
      <c r="E3591" s="9">
        <v>51.600090858416898</v>
      </c>
      <c r="F3591" s="9">
        <v>23834.35</v>
      </c>
      <c r="G3591" s="9">
        <v>17.3266666666666</v>
      </c>
      <c r="H3591" s="9">
        <v>21.305999999999901</v>
      </c>
    </row>
    <row r="3592" spans="1:8" x14ac:dyDescent="0.3">
      <c r="A3592">
        <v>2008</v>
      </c>
      <c r="B3592">
        <v>111301</v>
      </c>
      <c r="C3592" t="s">
        <v>325</v>
      </c>
      <c r="D3592" s="9">
        <v>22.882492753623101</v>
      </c>
      <c r="E3592" s="9">
        <v>51.600090858416898</v>
      </c>
      <c r="F3592" s="9">
        <v>23834.35</v>
      </c>
      <c r="G3592" s="9">
        <v>17.3266666666666</v>
      </c>
      <c r="H3592" s="9">
        <v>21.305999999999901</v>
      </c>
    </row>
    <row r="3593" spans="1:8" x14ac:dyDescent="0.3">
      <c r="A3593">
        <v>2008</v>
      </c>
      <c r="B3593">
        <v>111303</v>
      </c>
      <c r="C3593" t="s">
        <v>335</v>
      </c>
      <c r="D3593" s="9">
        <v>54.311927536231799</v>
      </c>
      <c r="E3593" s="9">
        <v>51.600090858416898</v>
      </c>
      <c r="F3593" s="9">
        <v>23834.35</v>
      </c>
      <c r="G3593" s="9">
        <v>17.3266666666666</v>
      </c>
      <c r="H3593" s="9">
        <v>21.305999999999901</v>
      </c>
    </row>
    <row r="3594" spans="1:8" x14ac:dyDescent="0.3">
      <c r="A3594">
        <v>2008</v>
      </c>
      <c r="B3594">
        <v>111602</v>
      </c>
      <c r="C3594" t="s">
        <v>344</v>
      </c>
      <c r="D3594" s="9">
        <v>30.7603188405797</v>
      </c>
      <c r="E3594" s="9">
        <v>51.600090858416898</v>
      </c>
      <c r="F3594" s="9">
        <v>23834.35</v>
      </c>
      <c r="G3594" s="9">
        <v>17.3266666666666</v>
      </c>
      <c r="H3594" s="9">
        <v>21.305999999999901</v>
      </c>
    </row>
    <row r="3595" spans="1:8" x14ac:dyDescent="0.3">
      <c r="A3595">
        <v>2008</v>
      </c>
      <c r="B3595">
        <v>112101</v>
      </c>
      <c r="C3595" t="s">
        <v>324</v>
      </c>
      <c r="D3595" s="9">
        <v>175.54931884058001</v>
      </c>
      <c r="E3595" s="9">
        <v>51.600090858416898</v>
      </c>
      <c r="F3595" s="9">
        <v>23834.35</v>
      </c>
      <c r="G3595" s="9">
        <v>17.3266666666666</v>
      </c>
      <c r="H3595" s="9">
        <v>21.305999999999901</v>
      </c>
    </row>
    <row r="3596" spans="1:8" x14ac:dyDescent="0.3">
      <c r="A3596">
        <v>2008</v>
      </c>
      <c r="B3596">
        <v>112201</v>
      </c>
      <c r="C3596" t="s">
        <v>346</v>
      </c>
      <c r="D3596" s="9">
        <v>106.461855072463</v>
      </c>
      <c r="E3596" s="9">
        <v>51.600090858416898</v>
      </c>
      <c r="F3596" s="9">
        <v>23834.35</v>
      </c>
      <c r="G3596" s="9">
        <v>17.3266666666666</v>
      </c>
      <c r="H3596" s="9">
        <v>21.305999999999901</v>
      </c>
    </row>
    <row r="3597" spans="1:8" x14ac:dyDescent="0.3">
      <c r="A3597">
        <v>2008</v>
      </c>
      <c r="B3597">
        <v>112401</v>
      </c>
      <c r="C3597" t="s">
        <v>330</v>
      </c>
      <c r="D3597" s="9">
        <v>60.855782608695499</v>
      </c>
      <c r="E3597" s="9">
        <v>51.600090858416898</v>
      </c>
      <c r="F3597" s="9">
        <v>23834.35</v>
      </c>
      <c r="G3597" s="9">
        <v>17.3266666666666</v>
      </c>
      <c r="H3597" s="9">
        <v>21.305999999999901</v>
      </c>
    </row>
    <row r="3598" spans="1:8" x14ac:dyDescent="0.3">
      <c r="A3598">
        <v>2008</v>
      </c>
      <c r="B3598">
        <v>112704</v>
      </c>
      <c r="C3598" t="s">
        <v>343</v>
      </c>
      <c r="D3598" s="9">
        <v>118.981101449275</v>
      </c>
      <c r="E3598" s="9">
        <v>51.600090858416898</v>
      </c>
      <c r="F3598" s="9">
        <v>23834.35</v>
      </c>
      <c r="G3598" s="9">
        <v>17.3266666666666</v>
      </c>
      <c r="H3598" s="9">
        <v>21.305999999999901</v>
      </c>
    </row>
    <row r="3599" spans="1:8" x14ac:dyDescent="0.3">
      <c r="A3599">
        <v>2008</v>
      </c>
      <c r="B3599">
        <v>114201</v>
      </c>
      <c r="C3599" t="s">
        <v>332</v>
      </c>
      <c r="D3599" s="9">
        <v>17.931579710144899</v>
      </c>
      <c r="E3599" s="9">
        <v>51.600090858416898</v>
      </c>
      <c r="F3599" s="9">
        <v>23834.35</v>
      </c>
      <c r="G3599" s="9">
        <v>17.3266666666666</v>
      </c>
      <c r="H3599" s="9">
        <v>21.305999999999901</v>
      </c>
    </row>
    <row r="3600" spans="1:8" x14ac:dyDescent="0.3">
      <c r="A3600">
        <v>2008</v>
      </c>
      <c r="B3600">
        <v>114401</v>
      </c>
      <c r="C3600" t="s">
        <v>327</v>
      </c>
      <c r="D3600" s="9">
        <v>6.2805507246376902</v>
      </c>
      <c r="E3600" s="9">
        <v>51.600090858416898</v>
      </c>
      <c r="F3600" s="9">
        <v>23834.35</v>
      </c>
      <c r="G3600" s="9">
        <v>17.3266666666666</v>
      </c>
      <c r="H3600" s="9">
        <v>21.305999999999901</v>
      </c>
    </row>
    <row r="3601" spans="1:8" x14ac:dyDescent="0.3">
      <c r="A3601">
        <v>2008</v>
      </c>
      <c r="B3601">
        <v>114501</v>
      </c>
      <c r="C3601" t="s">
        <v>323</v>
      </c>
      <c r="D3601" s="9">
        <v>135.27908695652101</v>
      </c>
      <c r="E3601" s="9">
        <v>51.600090858416898</v>
      </c>
      <c r="F3601" s="9">
        <v>23834.35</v>
      </c>
      <c r="G3601" s="9">
        <v>17.3266666666666</v>
      </c>
      <c r="H3601" s="9">
        <v>21.305999999999901</v>
      </c>
    </row>
    <row r="3602" spans="1:8" x14ac:dyDescent="0.3">
      <c r="A3602">
        <v>2008</v>
      </c>
      <c r="B3602">
        <v>114701</v>
      </c>
      <c r="C3602" t="s">
        <v>345</v>
      </c>
      <c r="D3602" s="9">
        <v>28.124855072463699</v>
      </c>
      <c r="E3602" s="9">
        <v>51.600090858416898</v>
      </c>
      <c r="F3602" s="9">
        <v>23834.35</v>
      </c>
      <c r="G3602" s="9">
        <v>17.3266666666666</v>
      </c>
      <c r="H3602" s="9">
        <v>21.305999999999901</v>
      </c>
    </row>
    <row r="3603" spans="1:8" x14ac:dyDescent="0.3">
      <c r="A3603">
        <v>2008</v>
      </c>
      <c r="B3603">
        <v>115101</v>
      </c>
      <c r="C3603" t="s">
        <v>331</v>
      </c>
      <c r="D3603" s="9">
        <v>114.740898550724</v>
      </c>
      <c r="E3603" s="9">
        <v>51.600090858416898</v>
      </c>
      <c r="F3603" s="9">
        <v>23834.35</v>
      </c>
      <c r="G3603" s="9">
        <v>17.3266666666666</v>
      </c>
      <c r="H3603" s="9">
        <v>21.305999999999901</v>
      </c>
    </row>
    <row r="3604" spans="1:8" x14ac:dyDescent="0.3">
      <c r="A3604">
        <v>2008</v>
      </c>
      <c r="B3604">
        <v>115201</v>
      </c>
      <c r="C3604" t="s">
        <v>341</v>
      </c>
      <c r="D3604" s="9">
        <v>84.396333333333502</v>
      </c>
      <c r="E3604" s="9">
        <v>51.600090858416898</v>
      </c>
      <c r="F3604" s="9">
        <v>23834.35</v>
      </c>
      <c r="G3604" s="9">
        <v>17.3266666666666</v>
      </c>
      <c r="H3604" s="9">
        <v>21.305999999999901</v>
      </c>
    </row>
    <row r="3605" spans="1:8" x14ac:dyDescent="0.3">
      <c r="A3605">
        <v>2008</v>
      </c>
      <c r="B3605">
        <v>116101</v>
      </c>
      <c r="C3605" t="s">
        <v>337</v>
      </c>
      <c r="D3605" s="9">
        <v>31.289014492753601</v>
      </c>
      <c r="E3605" s="9">
        <v>51.600090858416898</v>
      </c>
      <c r="F3605" s="9">
        <v>23834.35</v>
      </c>
      <c r="G3605" s="9">
        <v>17.3266666666666</v>
      </c>
      <c r="H3605" s="9">
        <v>21.305999999999901</v>
      </c>
    </row>
    <row r="3606" spans="1:8" x14ac:dyDescent="0.3">
      <c r="A3606">
        <v>2008</v>
      </c>
      <c r="B3606">
        <v>116103</v>
      </c>
      <c r="C3606" t="s">
        <v>321</v>
      </c>
      <c r="D3606" s="9">
        <v>30.586391304347799</v>
      </c>
      <c r="E3606" s="9">
        <v>51.600090858416898</v>
      </c>
      <c r="F3606" s="9">
        <v>23834.35</v>
      </c>
      <c r="G3606" s="9">
        <v>17.3266666666666</v>
      </c>
      <c r="H3606" s="9">
        <v>21.305999999999901</v>
      </c>
    </row>
    <row r="3607" spans="1:8" x14ac:dyDescent="0.3">
      <c r="A3607">
        <v>2008</v>
      </c>
      <c r="B3607">
        <v>116104</v>
      </c>
      <c r="C3607" t="s">
        <v>326</v>
      </c>
      <c r="D3607" s="9">
        <v>33.190173913043502</v>
      </c>
      <c r="E3607" s="9">
        <v>51.600090858416898</v>
      </c>
      <c r="F3607" s="9">
        <v>23834.35</v>
      </c>
      <c r="G3607" s="9">
        <v>17.3266666666666</v>
      </c>
      <c r="H3607" s="9">
        <v>21.305999999999901</v>
      </c>
    </row>
    <row r="3608" spans="1:8" x14ac:dyDescent="0.3">
      <c r="A3608">
        <v>2008</v>
      </c>
      <c r="B3608">
        <v>117101</v>
      </c>
      <c r="C3608" t="s">
        <v>340</v>
      </c>
      <c r="D3608" s="9">
        <v>35.5773623188405</v>
      </c>
      <c r="E3608" s="9">
        <v>51.600090858416898</v>
      </c>
      <c r="F3608" s="9">
        <v>23834.35</v>
      </c>
      <c r="G3608" s="9">
        <v>17.3266666666666</v>
      </c>
      <c r="H3608" s="9">
        <v>21.305999999999901</v>
      </c>
    </row>
    <row r="3609" spans="1:8" x14ac:dyDescent="0.3">
      <c r="A3609">
        <v>2008</v>
      </c>
      <c r="B3609">
        <v>117103</v>
      </c>
      <c r="C3609" t="s">
        <v>334</v>
      </c>
      <c r="D3609" s="9">
        <v>62.2993913043478</v>
      </c>
      <c r="E3609" s="9">
        <v>51.600090858416898</v>
      </c>
      <c r="F3609" s="9">
        <v>23834.35</v>
      </c>
      <c r="G3609" s="9">
        <v>17.3266666666666</v>
      </c>
      <c r="H3609" s="9">
        <v>21.305999999999901</v>
      </c>
    </row>
    <row r="3610" spans="1:8" x14ac:dyDescent="0.3">
      <c r="A3610">
        <v>2008</v>
      </c>
      <c r="B3610">
        <v>117106</v>
      </c>
      <c r="C3610" t="s">
        <v>333</v>
      </c>
      <c r="D3610" s="9">
        <v>16.875391304347801</v>
      </c>
      <c r="E3610" s="9">
        <v>51.600090858416898</v>
      </c>
      <c r="F3610" s="9">
        <v>23834.35</v>
      </c>
      <c r="G3610" s="9">
        <v>17.3266666666666</v>
      </c>
      <c r="H3610" s="9">
        <v>21.305999999999901</v>
      </c>
    </row>
    <row r="3611" spans="1:8" x14ac:dyDescent="0.3">
      <c r="A3611">
        <v>2008</v>
      </c>
      <c r="B3611">
        <v>117401</v>
      </c>
      <c r="C3611" t="s">
        <v>329</v>
      </c>
      <c r="D3611" s="9">
        <v>10.7836086956521</v>
      </c>
      <c r="E3611" s="9">
        <v>51.600090858416898</v>
      </c>
      <c r="F3611" s="9">
        <v>23834.35</v>
      </c>
      <c r="G3611" s="9">
        <v>17.3266666666666</v>
      </c>
      <c r="H3611" s="9">
        <v>21.305999999999901</v>
      </c>
    </row>
    <row r="3612" spans="1:8" x14ac:dyDescent="0.3">
      <c r="A3612">
        <v>2008</v>
      </c>
      <c r="B3612">
        <v>118101</v>
      </c>
      <c r="C3612" t="s">
        <v>322</v>
      </c>
      <c r="D3612" s="9">
        <v>21.096927536231799</v>
      </c>
      <c r="E3612" s="9">
        <v>51.600090858416898</v>
      </c>
      <c r="F3612" s="9">
        <v>23834.35</v>
      </c>
      <c r="G3612" s="9">
        <v>17.3266666666666</v>
      </c>
      <c r="H3612" s="9">
        <v>21.305999999999901</v>
      </c>
    </row>
    <row r="3613" spans="1:8" x14ac:dyDescent="0.3">
      <c r="A3613">
        <v>2008</v>
      </c>
      <c r="B3613">
        <v>122102</v>
      </c>
      <c r="C3613" t="s">
        <v>338</v>
      </c>
      <c r="D3613" s="9">
        <v>8.2695217391304308</v>
      </c>
      <c r="E3613" s="9">
        <v>51.600090858416898</v>
      </c>
      <c r="F3613" s="9">
        <v>23834.35</v>
      </c>
      <c r="G3613" s="9">
        <v>17.3266666666666</v>
      </c>
      <c r="H3613" s="9">
        <v>21.305999999999901</v>
      </c>
    </row>
    <row r="3614" spans="1:8" x14ac:dyDescent="0.3">
      <c r="A3614">
        <v>2008</v>
      </c>
      <c r="B3614">
        <v>213201</v>
      </c>
      <c r="C3614" t="s">
        <v>336</v>
      </c>
      <c r="D3614" s="9">
        <v>8.9661304347826096</v>
      </c>
      <c r="E3614" s="9">
        <v>51.600090858416898</v>
      </c>
      <c r="F3614" s="9">
        <v>23834.35</v>
      </c>
      <c r="G3614" s="9">
        <v>17.3266666666666</v>
      </c>
      <c r="H3614" s="9">
        <v>21.305999999999901</v>
      </c>
    </row>
    <row r="3615" spans="1:8" x14ac:dyDescent="0.3">
      <c r="A3615">
        <v>2008</v>
      </c>
      <c r="B3615">
        <v>2000001</v>
      </c>
      <c r="C3615" t="s">
        <v>328</v>
      </c>
      <c r="D3615" s="9">
        <v>80.439999999999898</v>
      </c>
      <c r="E3615" s="9">
        <v>51.600090858416898</v>
      </c>
      <c r="F3615" s="9">
        <v>23834.35</v>
      </c>
      <c r="G3615" s="9">
        <v>17.3266666666666</v>
      </c>
      <c r="H3615" s="9">
        <v>21.305999999999901</v>
      </c>
    </row>
    <row r="3616" spans="1:8" x14ac:dyDescent="0.3">
      <c r="A3616">
        <v>2008</v>
      </c>
      <c r="B3616">
        <v>111101</v>
      </c>
      <c r="C3616" t="s">
        <v>342</v>
      </c>
      <c r="D3616" s="9">
        <v>32.690521739130403</v>
      </c>
      <c r="E3616" s="9">
        <v>51.600090858416898</v>
      </c>
      <c r="F3616" s="9">
        <v>23834.35</v>
      </c>
      <c r="G3616" s="9">
        <v>17.5586666666666</v>
      </c>
      <c r="H3616" s="9">
        <v>21.319333333333301</v>
      </c>
    </row>
    <row r="3617" spans="1:8" x14ac:dyDescent="0.3">
      <c r="A3617">
        <v>2008</v>
      </c>
      <c r="B3617">
        <v>111201</v>
      </c>
      <c r="C3617" t="s">
        <v>339</v>
      </c>
      <c r="D3617" s="9">
        <v>12.981826086956501</v>
      </c>
      <c r="E3617" s="9">
        <v>51.600090858416898</v>
      </c>
      <c r="F3617" s="9">
        <v>23834.35</v>
      </c>
      <c r="G3617" s="9">
        <v>17.5586666666666</v>
      </c>
      <c r="H3617" s="9">
        <v>21.319333333333301</v>
      </c>
    </row>
    <row r="3618" spans="1:8" x14ac:dyDescent="0.3">
      <c r="A3618">
        <v>2008</v>
      </c>
      <c r="B3618">
        <v>111301</v>
      </c>
      <c r="C3618" t="s">
        <v>325</v>
      </c>
      <c r="D3618" s="9">
        <v>22.882492753623101</v>
      </c>
      <c r="E3618" s="9">
        <v>51.600090858416898</v>
      </c>
      <c r="F3618" s="9">
        <v>23834.35</v>
      </c>
      <c r="G3618" s="9">
        <v>17.5586666666666</v>
      </c>
      <c r="H3618" s="9">
        <v>21.319333333333301</v>
      </c>
    </row>
    <row r="3619" spans="1:8" x14ac:dyDescent="0.3">
      <c r="A3619">
        <v>2008</v>
      </c>
      <c r="B3619">
        <v>111303</v>
      </c>
      <c r="C3619" t="s">
        <v>335</v>
      </c>
      <c r="D3619" s="9">
        <v>54.311927536231799</v>
      </c>
      <c r="E3619" s="9">
        <v>51.600090858416898</v>
      </c>
      <c r="F3619" s="9">
        <v>23834.35</v>
      </c>
      <c r="G3619" s="9">
        <v>17.5586666666666</v>
      </c>
      <c r="H3619" s="9">
        <v>21.319333333333301</v>
      </c>
    </row>
    <row r="3620" spans="1:8" x14ac:dyDescent="0.3">
      <c r="A3620">
        <v>2008</v>
      </c>
      <c r="B3620">
        <v>111602</v>
      </c>
      <c r="C3620" t="s">
        <v>344</v>
      </c>
      <c r="D3620" s="9">
        <v>30.7603188405797</v>
      </c>
      <c r="E3620" s="9">
        <v>51.600090858416898</v>
      </c>
      <c r="F3620" s="9">
        <v>23834.35</v>
      </c>
      <c r="G3620" s="9">
        <v>17.5586666666666</v>
      </c>
      <c r="H3620" s="9">
        <v>21.319333333333301</v>
      </c>
    </row>
    <row r="3621" spans="1:8" x14ac:dyDescent="0.3">
      <c r="A3621">
        <v>2008</v>
      </c>
      <c r="B3621">
        <v>112101</v>
      </c>
      <c r="C3621" t="s">
        <v>324</v>
      </c>
      <c r="D3621" s="9">
        <v>175.54931884058001</v>
      </c>
      <c r="E3621" s="9">
        <v>51.600090858416898</v>
      </c>
      <c r="F3621" s="9">
        <v>23834.35</v>
      </c>
      <c r="G3621" s="9">
        <v>17.5586666666666</v>
      </c>
      <c r="H3621" s="9">
        <v>21.319333333333301</v>
      </c>
    </row>
    <row r="3622" spans="1:8" x14ac:dyDescent="0.3">
      <c r="A3622">
        <v>2008</v>
      </c>
      <c r="B3622">
        <v>112201</v>
      </c>
      <c r="C3622" t="s">
        <v>346</v>
      </c>
      <c r="D3622" s="9">
        <v>106.461855072463</v>
      </c>
      <c r="E3622" s="9">
        <v>51.600090858416898</v>
      </c>
      <c r="F3622" s="9">
        <v>23834.35</v>
      </c>
      <c r="G3622" s="9">
        <v>17.5586666666666</v>
      </c>
      <c r="H3622" s="9">
        <v>21.319333333333301</v>
      </c>
    </row>
    <row r="3623" spans="1:8" x14ac:dyDescent="0.3">
      <c r="A3623">
        <v>2008</v>
      </c>
      <c r="B3623">
        <v>112401</v>
      </c>
      <c r="C3623" t="s">
        <v>330</v>
      </c>
      <c r="D3623" s="9">
        <v>60.855782608695499</v>
      </c>
      <c r="E3623" s="9">
        <v>51.600090858416898</v>
      </c>
      <c r="F3623" s="9">
        <v>23834.35</v>
      </c>
      <c r="G3623" s="9">
        <v>17.5586666666666</v>
      </c>
      <c r="H3623" s="9">
        <v>21.319333333333301</v>
      </c>
    </row>
    <row r="3624" spans="1:8" x14ac:dyDescent="0.3">
      <c r="A3624">
        <v>2008</v>
      </c>
      <c r="B3624">
        <v>112704</v>
      </c>
      <c r="C3624" t="s">
        <v>343</v>
      </c>
      <c r="D3624" s="9">
        <v>118.981101449275</v>
      </c>
      <c r="E3624" s="9">
        <v>51.600090858416898</v>
      </c>
      <c r="F3624" s="9">
        <v>23834.35</v>
      </c>
      <c r="G3624" s="9">
        <v>17.5586666666666</v>
      </c>
      <c r="H3624" s="9">
        <v>21.319333333333301</v>
      </c>
    </row>
    <row r="3625" spans="1:8" x14ac:dyDescent="0.3">
      <c r="A3625">
        <v>2008</v>
      </c>
      <c r="B3625">
        <v>114201</v>
      </c>
      <c r="C3625" t="s">
        <v>332</v>
      </c>
      <c r="D3625" s="9">
        <v>17.931579710144899</v>
      </c>
      <c r="E3625" s="9">
        <v>51.600090858416898</v>
      </c>
      <c r="F3625" s="9">
        <v>23834.35</v>
      </c>
      <c r="G3625" s="9">
        <v>17.5586666666666</v>
      </c>
      <c r="H3625" s="9">
        <v>21.319333333333301</v>
      </c>
    </row>
    <row r="3626" spans="1:8" x14ac:dyDescent="0.3">
      <c r="A3626">
        <v>2008</v>
      </c>
      <c r="B3626">
        <v>114401</v>
      </c>
      <c r="C3626" t="s">
        <v>327</v>
      </c>
      <c r="D3626" s="9">
        <v>6.2805507246376902</v>
      </c>
      <c r="E3626" s="9">
        <v>51.600090858416898</v>
      </c>
      <c r="F3626" s="9">
        <v>23834.35</v>
      </c>
      <c r="G3626" s="9">
        <v>17.5586666666666</v>
      </c>
      <c r="H3626" s="9">
        <v>21.319333333333301</v>
      </c>
    </row>
    <row r="3627" spans="1:8" x14ac:dyDescent="0.3">
      <c r="A3627">
        <v>2008</v>
      </c>
      <c r="B3627">
        <v>114501</v>
      </c>
      <c r="C3627" t="s">
        <v>323</v>
      </c>
      <c r="D3627" s="9">
        <v>135.27908695652101</v>
      </c>
      <c r="E3627" s="9">
        <v>51.600090858416898</v>
      </c>
      <c r="F3627" s="9">
        <v>23834.35</v>
      </c>
      <c r="G3627" s="9">
        <v>17.5586666666666</v>
      </c>
      <c r="H3627" s="9">
        <v>21.319333333333301</v>
      </c>
    </row>
    <row r="3628" spans="1:8" x14ac:dyDescent="0.3">
      <c r="A3628">
        <v>2008</v>
      </c>
      <c r="B3628">
        <v>114701</v>
      </c>
      <c r="C3628" t="s">
        <v>345</v>
      </c>
      <c r="D3628" s="9">
        <v>28.124855072463699</v>
      </c>
      <c r="E3628" s="9">
        <v>51.600090858416898</v>
      </c>
      <c r="F3628" s="9">
        <v>23834.35</v>
      </c>
      <c r="G3628" s="9">
        <v>17.5586666666666</v>
      </c>
      <c r="H3628" s="9">
        <v>21.319333333333301</v>
      </c>
    </row>
    <row r="3629" spans="1:8" x14ac:dyDescent="0.3">
      <c r="A3629">
        <v>2008</v>
      </c>
      <c r="B3629">
        <v>115101</v>
      </c>
      <c r="C3629" t="s">
        <v>331</v>
      </c>
      <c r="D3629" s="9">
        <v>114.740898550724</v>
      </c>
      <c r="E3629" s="9">
        <v>51.600090858416898</v>
      </c>
      <c r="F3629" s="9">
        <v>23834.35</v>
      </c>
      <c r="G3629" s="9">
        <v>17.5586666666666</v>
      </c>
      <c r="H3629" s="9">
        <v>21.319333333333301</v>
      </c>
    </row>
    <row r="3630" spans="1:8" x14ac:dyDescent="0.3">
      <c r="A3630">
        <v>2008</v>
      </c>
      <c r="B3630">
        <v>115201</v>
      </c>
      <c r="C3630" t="s">
        <v>341</v>
      </c>
      <c r="D3630" s="9">
        <v>84.396333333333502</v>
      </c>
      <c r="E3630" s="9">
        <v>51.600090858416898</v>
      </c>
      <c r="F3630" s="9">
        <v>23834.35</v>
      </c>
      <c r="G3630" s="9">
        <v>17.5586666666666</v>
      </c>
      <c r="H3630" s="9">
        <v>21.319333333333301</v>
      </c>
    </row>
    <row r="3631" spans="1:8" x14ac:dyDescent="0.3">
      <c r="A3631">
        <v>2008</v>
      </c>
      <c r="B3631">
        <v>116101</v>
      </c>
      <c r="C3631" t="s">
        <v>337</v>
      </c>
      <c r="D3631" s="9">
        <v>31.289014492753601</v>
      </c>
      <c r="E3631" s="9">
        <v>51.600090858416898</v>
      </c>
      <c r="F3631" s="9">
        <v>23834.35</v>
      </c>
      <c r="G3631" s="9">
        <v>17.5586666666666</v>
      </c>
      <c r="H3631" s="9">
        <v>21.319333333333301</v>
      </c>
    </row>
    <row r="3632" spans="1:8" x14ac:dyDescent="0.3">
      <c r="A3632">
        <v>2008</v>
      </c>
      <c r="B3632">
        <v>116103</v>
      </c>
      <c r="C3632" t="s">
        <v>321</v>
      </c>
      <c r="D3632" s="9">
        <v>30.586391304347799</v>
      </c>
      <c r="E3632" s="9">
        <v>51.600090858416898</v>
      </c>
      <c r="F3632" s="9">
        <v>23834.35</v>
      </c>
      <c r="G3632" s="9">
        <v>17.5586666666666</v>
      </c>
      <c r="H3632" s="9">
        <v>21.319333333333301</v>
      </c>
    </row>
    <row r="3633" spans="1:8" x14ac:dyDescent="0.3">
      <c r="A3633">
        <v>2008</v>
      </c>
      <c r="B3633">
        <v>116104</v>
      </c>
      <c r="C3633" t="s">
        <v>326</v>
      </c>
      <c r="D3633" s="9">
        <v>33.190173913043502</v>
      </c>
      <c r="E3633" s="9">
        <v>51.600090858416898</v>
      </c>
      <c r="F3633" s="9">
        <v>23834.35</v>
      </c>
      <c r="G3633" s="9">
        <v>17.5586666666666</v>
      </c>
      <c r="H3633" s="9">
        <v>21.319333333333301</v>
      </c>
    </row>
    <row r="3634" spans="1:8" x14ac:dyDescent="0.3">
      <c r="A3634">
        <v>2008</v>
      </c>
      <c r="B3634">
        <v>117101</v>
      </c>
      <c r="C3634" t="s">
        <v>340</v>
      </c>
      <c r="D3634" s="9">
        <v>35.5773623188405</v>
      </c>
      <c r="E3634" s="9">
        <v>51.600090858416898</v>
      </c>
      <c r="F3634" s="9">
        <v>23834.35</v>
      </c>
      <c r="G3634" s="9">
        <v>17.5586666666666</v>
      </c>
      <c r="H3634" s="9">
        <v>21.319333333333301</v>
      </c>
    </row>
    <row r="3635" spans="1:8" x14ac:dyDescent="0.3">
      <c r="A3635">
        <v>2008</v>
      </c>
      <c r="B3635">
        <v>117103</v>
      </c>
      <c r="C3635" t="s">
        <v>334</v>
      </c>
      <c r="D3635" s="9">
        <v>62.2993913043478</v>
      </c>
      <c r="E3635" s="9">
        <v>51.600090858416898</v>
      </c>
      <c r="F3635" s="9">
        <v>23834.35</v>
      </c>
      <c r="G3635" s="9">
        <v>17.5586666666666</v>
      </c>
      <c r="H3635" s="9">
        <v>21.319333333333301</v>
      </c>
    </row>
    <row r="3636" spans="1:8" x14ac:dyDescent="0.3">
      <c r="A3636">
        <v>2008</v>
      </c>
      <c r="B3636">
        <v>117106</v>
      </c>
      <c r="C3636" t="s">
        <v>333</v>
      </c>
      <c r="D3636" s="9">
        <v>16.875391304347801</v>
      </c>
      <c r="E3636" s="9">
        <v>51.600090858416898</v>
      </c>
      <c r="F3636" s="9">
        <v>23834.35</v>
      </c>
      <c r="G3636" s="9">
        <v>17.5586666666666</v>
      </c>
      <c r="H3636" s="9">
        <v>21.319333333333301</v>
      </c>
    </row>
    <row r="3637" spans="1:8" x14ac:dyDescent="0.3">
      <c r="A3637">
        <v>2008</v>
      </c>
      <c r="B3637">
        <v>117401</v>
      </c>
      <c r="C3637" t="s">
        <v>329</v>
      </c>
      <c r="D3637" s="9">
        <v>10.7836086956521</v>
      </c>
      <c r="E3637" s="9">
        <v>51.600090858416898</v>
      </c>
      <c r="F3637" s="9">
        <v>23834.35</v>
      </c>
      <c r="G3637" s="9">
        <v>17.5586666666666</v>
      </c>
      <c r="H3637" s="9">
        <v>21.319333333333301</v>
      </c>
    </row>
    <row r="3638" spans="1:8" x14ac:dyDescent="0.3">
      <c r="A3638">
        <v>2008</v>
      </c>
      <c r="B3638">
        <v>118101</v>
      </c>
      <c r="C3638" t="s">
        <v>322</v>
      </c>
      <c r="D3638" s="9">
        <v>21.096927536231799</v>
      </c>
      <c r="E3638" s="9">
        <v>51.600090858416898</v>
      </c>
      <c r="F3638" s="9">
        <v>23834.35</v>
      </c>
      <c r="G3638" s="9">
        <v>17.5586666666666</v>
      </c>
      <c r="H3638" s="9">
        <v>21.319333333333301</v>
      </c>
    </row>
    <row r="3639" spans="1:8" x14ac:dyDescent="0.3">
      <c r="A3639">
        <v>2008</v>
      </c>
      <c r="B3639">
        <v>122102</v>
      </c>
      <c r="C3639" t="s">
        <v>338</v>
      </c>
      <c r="D3639" s="9">
        <v>8.2695217391304308</v>
      </c>
      <c r="E3639" s="9">
        <v>51.600090858416898</v>
      </c>
      <c r="F3639" s="9">
        <v>23834.35</v>
      </c>
      <c r="G3639" s="9">
        <v>17.5586666666666</v>
      </c>
      <c r="H3639" s="9">
        <v>21.319333333333301</v>
      </c>
    </row>
    <row r="3640" spans="1:8" x14ac:dyDescent="0.3">
      <c r="A3640">
        <v>2008</v>
      </c>
      <c r="B3640">
        <v>213201</v>
      </c>
      <c r="C3640" t="s">
        <v>336</v>
      </c>
      <c r="D3640" s="9">
        <v>8.9661304347826096</v>
      </c>
      <c r="E3640" s="9">
        <v>51.600090858416898</v>
      </c>
      <c r="F3640" s="9">
        <v>23834.35</v>
      </c>
      <c r="G3640" s="9">
        <v>17.5586666666666</v>
      </c>
      <c r="H3640" s="9">
        <v>21.319333333333301</v>
      </c>
    </row>
    <row r="3641" spans="1:8" x14ac:dyDescent="0.3">
      <c r="A3641">
        <v>2008</v>
      </c>
      <c r="B3641">
        <v>2000001</v>
      </c>
      <c r="C3641" t="s">
        <v>328</v>
      </c>
      <c r="D3641" s="9">
        <v>80.439999999999898</v>
      </c>
      <c r="E3641" s="9">
        <v>51.600090858416898</v>
      </c>
      <c r="F3641" s="9">
        <v>23834.35</v>
      </c>
      <c r="G3641" s="9">
        <v>17.5586666666666</v>
      </c>
      <c r="H3641" s="9">
        <v>21.319333333333301</v>
      </c>
    </row>
    <row r="3642" spans="1:8" x14ac:dyDescent="0.3">
      <c r="A3642">
        <v>2008</v>
      </c>
      <c r="B3642">
        <v>111101</v>
      </c>
      <c r="C3642" t="s">
        <v>342</v>
      </c>
      <c r="D3642" s="9">
        <v>32.690521739130403</v>
      </c>
      <c r="E3642" s="9">
        <v>51.600090858416898</v>
      </c>
      <c r="F3642" s="9">
        <v>23834.35</v>
      </c>
      <c r="G3642" s="9">
        <v>17.6793333333333</v>
      </c>
      <c r="H3642" s="9">
        <v>22.841333333333299</v>
      </c>
    </row>
    <row r="3643" spans="1:8" x14ac:dyDescent="0.3">
      <c r="A3643">
        <v>2008</v>
      </c>
      <c r="B3643">
        <v>111201</v>
      </c>
      <c r="C3643" t="s">
        <v>339</v>
      </c>
      <c r="D3643" s="9">
        <v>12.981826086956501</v>
      </c>
      <c r="E3643" s="9">
        <v>51.600090858416898</v>
      </c>
      <c r="F3643" s="9">
        <v>23834.35</v>
      </c>
      <c r="G3643" s="9">
        <v>17.6793333333333</v>
      </c>
      <c r="H3643" s="9">
        <v>22.841333333333299</v>
      </c>
    </row>
    <row r="3644" spans="1:8" x14ac:dyDescent="0.3">
      <c r="A3644">
        <v>2008</v>
      </c>
      <c r="B3644">
        <v>111301</v>
      </c>
      <c r="C3644" t="s">
        <v>325</v>
      </c>
      <c r="D3644" s="9">
        <v>22.882492753623101</v>
      </c>
      <c r="E3644" s="9">
        <v>51.600090858416898</v>
      </c>
      <c r="F3644" s="9">
        <v>23834.35</v>
      </c>
      <c r="G3644" s="9">
        <v>17.6793333333333</v>
      </c>
      <c r="H3644" s="9">
        <v>22.841333333333299</v>
      </c>
    </row>
    <row r="3645" spans="1:8" x14ac:dyDescent="0.3">
      <c r="A3645">
        <v>2008</v>
      </c>
      <c r="B3645">
        <v>111303</v>
      </c>
      <c r="C3645" t="s">
        <v>335</v>
      </c>
      <c r="D3645" s="9">
        <v>54.311927536231799</v>
      </c>
      <c r="E3645" s="9">
        <v>51.600090858416898</v>
      </c>
      <c r="F3645" s="9">
        <v>23834.35</v>
      </c>
      <c r="G3645" s="9">
        <v>17.6793333333333</v>
      </c>
      <c r="H3645" s="9">
        <v>22.841333333333299</v>
      </c>
    </row>
    <row r="3646" spans="1:8" x14ac:dyDescent="0.3">
      <c r="A3646">
        <v>2008</v>
      </c>
      <c r="B3646">
        <v>111602</v>
      </c>
      <c r="C3646" t="s">
        <v>344</v>
      </c>
      <c r="D3646" s="9">
        <v>30.7603188405797</v>
      </c>
      <c r="E3646" s="9">
        <v>51.600090858416898</v>
      </c>
      <c r="F3646" s="9">
        <v>23834.35</v>
      </c>
      <c r="G3646" s="9">
        <v>17.6793333333333</v>
      </c>
      <c r="H3646" s="9">
        <v>22.841333333333299</v>
      </c>
    </row>
    <row r="3647" spans="1:8" x14ac:dyDescent="0.3">
      <c r="A3647">
        <v>2008</v>
      </c>
      <c r="B3647">
        <v>112101</v>
      </c>
      <c r="C3647" t="s">
        <v>324</v>
      </c>
      <c r="D3647" s="9">
        <v>175.54931884058001</v>
      </c>
      <c r="E3647" s="9">
        <v>51.600090858416898</v>
      </c>
      <c r="F3647" s="9">
        <v>23834.35</v>
      </c>
      <c r="G3647" s="9">
        <v>17.6793333333333</v>
      </c>
      <c r="H3647" s="9">
        <v>22.841333333333299</v>
      </c>
    </row>
    <row r="3648" spans="1:8" x14ac:dyDescent="0.3">
      <c r="A3648">
        <v>2008</v>
      </c>
      <c r="B3648">
        <v>112201</v>
      </c>
      <c r="C3648" t="s">
        <v>346</v>
      </c>
      <c r="D3648" s="9">
        <v>106.461855072463</v>
      </c>
      <c r="E3648" s="9">
        <v>51.600090858416898</v>
      </c>
      <c r="F3648" s="9">
        <v>23834.35</v>
      </c>
      <c r="G3648" s="9">
        <v>17.6793333333333</v>
      </c>
      <c r="H3648" s="9">
        <v>22.841333333333299</v>
      </c>
    </row>
    <row r="3649" spans="1:8" x14ac:dyDescent="0.3">
      <c r="A3649">
        <v>2008</v>
      </c>
      <c r="B3649">
        <v>112401</v>
      </c>
      <c r="C3649" t="s">
        <v>330</v>
      </c>
      <c r="D3649" s="9">
        <v>60.855782608695499</v>
      </c>
      <c r="E3649" s="9">
        <v>51.600090858416898</v>
      </c>
      <c r="F3649" s="9">
        <v>23834.35</v>
      </c>
      <c r="G3649" s="9">
        <v>17.6793333333333</v>
      </c>
      <c r="H3649" s="9">
        <v>22.841333333333299</v>
      </c>
    </row>
    <row r="3650" spans="1:8" x14ac:dyDescent="0.3">
      <c r="A3650">
        <v>2008</v>
      </c>
      <c r="B3650">
        <v>112704</v>
      </c>
      <c r="C3650" t="s">
        <v>343</v>
      </c>
      <c r="D3650" s="9">
        <v>118.981101449275</v>
      </c>
      <c r="E3650" s="9">
        <v>51.600090858416898</v>
      </c>
      <c r="F3650" s="9">
        <v>23834.35</v>
      </c>
      <c r="G3650" s="9">
        <v>17.6793333333333</v>
      </c>
      <c r="H3650" s="9">
        <v>22.841333333333299</v>
      </c>
    </row>
    <row r="3651" spans="1:8" x14ac:dyDescent="0.3">
      <c r="A3651">
        <v>2008</v>
      </c>
      <c r="B3651">
        <v>114201</v>
      </c>
      <c r="C3651" t="s">
        <v>332</v>
      </c>
      <c r="D3651" s="9">
        <v>17.931579710144899</v>
      </c>
      <c r="E3651" s="9">
        <v>51.600090858416898</v>
      </c>
      <c r="F3651" s="9">
        <v>23834.35</v>
      </c>
      <c r="G3651" s="9">
        <v>17.6793333333333</v>
      </c>
      <c r="H3651" s="9">
        <v>22.841333333333299</v>
      </c>
    </row>
    <row r="3652" spans="1:8" x14ac:dyDescent="0.3">
      <c r="A3652">
        <v>2008</v>
      </c>
      <c r="B3652">
        <v>114401</v>
      </c>
      <c r="C3652" t="s">
        <v>327</v>
      </c>
      <c r="D3652" s="9">
        <v>6.2805507246376902</v>
      </c>
      <c r="E3652" s="9">
        <v>51.600090858416898</v>
      </c>
      <c r="F3652" s="9">
        <v>23834.35</v>
      </c>
      <c r="G3652" s="9">
        <v>17.6793333333333</v>
      </c>
      <c r="H3652" s="9">
        <v>22.841333333333299</v>
      </c>
    </row>
    <row r="3653" spans="1:8" x14ac:dyDescent="0.3">
      <c r="A3653">
        <v>2008</v>
      </c>
      <c r="B3653">
        <v>114501</v>
      </c>
      <c r="C3653" t="s">
        <v>323</v>
      </c>
      <c r="D3653" s="9">
        <v>135.27908695652101</v>
      </c>
      <c r="E3653" s="9">
        <v>51.600090858416898</v>
      </c>
      <c r="F3653" s="9">
        <v>23834.35</v>
      </c>
      <c r="G3653" s="9">
        <v>17.6793333333333</v>
      </c>
      <c r="H3653" s="9">
        <v>22.841333333333299</v>
      </c>
    </row>
    <row r="3654" spans="1:8" x14ac:dyDescent="0.3">
      <c r="A3654">
        <v>2008</v>
      </c>
      <c r="B3654">
        <v>114701</v>
      </c>
      <c r="C3654" t="s">
        <v>345</v>
      </c>
      <c r="D3654" s="9">
        <v>28.124855072463699</v>
      </c>
      <c r="E3654" s="9">
        <v>51.600090858416898</v>
      </c>
      <c r="F3654" s="9">
        <v>23834.35</v>
      </c>
      <c r="G3654" s="9">
        <v>17.6793333333333</v>
      </c>
      <c r="H3654" s="9">
        <v>22.841333333333299</v>
      </c>
    </row>
    <row r="3655" spans="1:8" x14ac:dyDescent="0.3">
      <c r="A3655">
        <v>2008</v>
      </c>
      <c r="B3655">
        <v>115101</v>
      </c>
      <c r="C3655" t="s">
        <v>331</v>
      </c>
      <c r="D3655" s="9">
        <v>114.740898550724</v>
      </c>
      <c r="E3655" s="9">
        <v>51.600090858416898</v>
      </c>
      <c r="F3655" s="9">
        <v>23834.35</v>
      </c>
      <c r="G3655" s="9">
        <v>17.6793333333333</v>
      </c>
      <c r="H3655" s="9">
        <v>22.841333333333299</v>
      </c>
    </row>
    <row r="3656" spans="1:8" x14ac:dyDescent="0.3">
      <c r="A3656">
        <v>2008</v>
      </c>
      <c r="B3656">
        <v>115201</v>
      </c>
      <c r="C3656" t="s">
        <v>341</v>
      </c>
      <c r="D3656" s="9">
        <v>84.396333333333502</v>
      </c>
      <c r="E3656" s="9">
        <v>51.600090858416898</v>
      </c>
      <c r="F3656" s="9">
        <v>23834.35</v>
      </c>
      <c r="G3656" s="9">
        <v>17.6793333333333</v>
      </c>
      <c r="H3656" s="9">
        <v>22.841333333333299</v>
      </c>
    </row>
    <row r="3657" spans="1:8" x14ac:dyDescent="0.3">
      <c r="A3657">
        <v>2008</v>
      </c>
      <c r="B3657">
        <v>116101</v>
      </c>
      <c r="C3657" t="s">
        <v>337</v>
      </c>
      <c r="D3657" s="9">
        <v>31.289014492753601</v>
      </c>
      <c r="E3657" s="9">
        <v>51.600090858416898</v>
      </c>
      <c r="F3657" s="9">
        <v>23834.35</v>
      </c>
      <c r="G3657" s="9">
        <v>17.6793333333333</v>
      </c>
      <c r="H3657" s="9">
        <v>22.841333333333299</v>
      </c>
    </row>
    <row r="3658" spans="1:8" x14ac:dyDescent="0.3">
      <c r="A3658">
        <v>2008</v>
      </c>
      <c r="B3658">
        <v>116103</v>
      </c>
      <c r="C3658" t="s">
        <v>321</v>
      </c>
      <c r="D3658" s="9">
        <v>30.586391304347799</v>
      </c>
      <c r="E3658" s="9">
        <v>51.600090858416898</v>
      </c>
      <c r="F3658" s="9">
        <v>23834.35</v>
      </c>
      <c r="G3658" s="9">
        <v>17.6793333333333</v>
      </c>
      <c r="H3658" s="9">
        <v>22.841333333333299</v>
      </c>
    </row>
    <row r="3659" spans="1:8" x14ac:dyDescent="0.3">
      <c r="A3659">
        <v>2008</v>
      </c>
      <c r="B3659">
        <v>116104</v>
      </c>
      <c r="C3659" t="s">
        <v>326</v>
      </c>
      <c r="D3659" s="9">
        <v>33.190173913043502</v>
      </c>
      <c r="E3659" s="9">
        <v>51.600090858416898</v>
      </c>
      <c r="F3659" s="9">
        <v>23834.35</v>
      </c>
      <c r="G3659" s="9">
        <v>17.6793333333333</v>
      </c>
      <c r="H3659" s="9">
        <v>22.841333333333299</v>
      </c>
    </row>
    <row r="3660" spans="1:8" x14ac:dyDescent="0.3">
      <c r="A3660">
        <v>2008</v>
      </c>
      <c r="B3660">
        <v>117101</v>
      </c>
      <c r="C3660" t="s">
        <v>340</v>
      </c>
      <c r="D3660" s="9">
        <v>35.5773623188405</v>
      </c>
      <c r="E3660" s="9">
        <v>51.600090858416898</v>
      </c>
      <c r="F3660" s="9">
        <v>23834.35</v>
      </c>
      <c r="G3660" s="9">
        <v>17.6793333333333</v>
      </c>
      <c r="H3660" s="9">
        <v>22.841333333333299</v>
      </c>
    </row>
    <row r="3661" spans="1:8" x14ac:dyDescent="0.3">
      <c r="A3661">
        <v>2008</v>
      </c>
      <c r="B3661">
        <v>117103</v>
      </c>
      <c r="C3661" t="s">
        <v>334</v>
      </c>
      <c r="D3661" s="9">
        <v>62.2993913043478</v>
      </c>
      <c r="E3661" s="9">
        <v>51.600090858416898</v>
      </c>
      <c r="F3661" s="9">
        <v>23834.35</v>
      </c>
      <c r="G3661" s="9">
        <v>17.6793333333333</v>
      </c>
      <c r="H3661" s="9">
        <v>22.841333333333299</v>
      </c>
    </row>
    <row r="3662" spans="1:8" x14ac:dyDescent="0.3">
      <c r="A3662">
        <v>2008</v>
      </c>
      <c r="B3662">
        <v>117106</v>
      </c>
      <c r="C3662" t="s">
        <v>333</v>
      </c>
      <c r="D3662" s="9">
        <v>16.875391304347801</v>
      </c>
      <c r="E3662" s="9">
        <v>51.600090858416898</v>
      </c>
      <c r="F3662" s="9">
        <v>23834.35</v>
      </c>
      <c r="G3662" s="9">
        <v>17.6793333333333</v>
      </c>
      <c r="H3662" s="9">
        <v>22.841333333333299</v>
      </c>
    </row>
    <row r="3663" spans="1:8" x14ac:dyDescent="0.3">
      <c r="A3663">
        <v>2008</v>
      </c>
      <c r="B3663">
        <v>117401</v>
      </c>
      <c r="C3663" t="s">
        <v>329</v>
      </c>
      <c r="D3663" s="9">
        <v>10.7836086956521</v>
      </c>
      <c r="E3663" s="9">
        <v>51.600090858416898</v>
      </c>
      <c r="F3663" s="9">
        <v>23834.35</v>
      </c>
      <c r="G3663" s="9">
        <v>17.6793333333333</v>
      </c>
      <c r="H3663" s="9">
        <v>22.841333333333299</v>
      </c>
    </row>
    <row r="3664" spans="1:8" x14ac:dyDescent="0.3">
      <c r="A3664">
        <v>2008</v>
      </c>
      <c r="B3664">
        <v>118101</v>
      </c>
      <c r="C3664" t="s">
        <v>322</v>
      </c>
      <c r="D3664" s="9">
        <v>21.096927536231799</v>
      </c>
      <c r="E3664" s="9">
        <v>51.600090858416898</v>
      </c>
      <c r="F3664" s="9">
        <v>23834.35</v>
      </c>
      <c r="G3664" s="9">
        <v>17.6793333333333</v>
      </c>
      <c r="H3664" s="9">
        <v>22.841333333333299</v>
      </c>
    </row>
    <row r="3665" spans="1:8" x14ac:dyDescent="0.3">
      <c r="A3665">
        <v>2008</v>
      </c>
      <c r="B3665">
        <v>122102</v>
      </c>
      <c r="C3665" t="s">
        <v>338</v>
      </c>
      <c r="D3665" s="9">
        <v>8.2695217391304308</v>
      </c>
      <c r="E3665" s="9">
        <v>51.600090858416898</v>
      </c>
      <c r="F3665" s="9">
        <v>23834.35</v>
      </c>
      <c r="G3665" s="9">
        <v>17.6793333333333</v>
      </c>
      <c r="H3665" s="9">
        <v>22.841333333333299</v>
      </c>
    </row>
    <row r="3666" spans="1:8" x14ac:dyDescent="0.3">
      <c r="A3666">
        <v>2008</v>
      </c>
      <c r="B3666">
        <v>213201</v>
      </c>
      <c r="C3666" t="s">
        <v>336</v>
      </c>
      <c r="D3666" s="9">
        <v>8.9661304347826096</v>
      </c>
      <c r="E3666" s="9">
        <v>51.600090858416898</v>
      </c>
      <c r="F3666" s="9">
        <v>23834.35</v>
      </c>
      <c r="G3666" s="9">
        <v>17.6793333333333</v>
      </c>
      <c r="H3666" s="9">
        <v>22.841333333333299</v>
      </c>
    </row>
    <row r="3667" spans="1:8" x14ac:dyDescent="0.3">
      <c r="A3667">
        <v>2008</v>
      </c>
      <c r="B3667">
        <v>2000001</v>
      </c>
      <c r="C3667" t="s">
        <v>328</v>
      </c>
      <c r="D3667" s="9">
        <v>80.439999999999898</v>
      </c>
      <c r="E3667" s="9">
        <v>51.600090858416898</v>
      </c>
      <c r="F3667" s="9">
        <v>23834.35</v>
      </c>
      <c r="G3667" s="9">
        <v>17.6793333333333</v>
      </c>
      <c r="H3667" s="9">
        <v>22.841333333333299</v>
      </c>
    </row>
    <row r="3668" spans="1:8" x14ac:dyDescent="0.3">
      <c r="A3668">
        <v>2008</v>
      </c>
      <c r="B3668">
        <v>111101</v>
      </c>
      <c r="C3668" t="s">
        <v>342</v>
      </c>
      <c r="D3668" s="9">
        <v>32.690521739130403</v>
      </c>
      <c r="E3668" s="9">
        <v>51.600090858416898</v>
      </c>
      <c r="F3668" s="9">
        <v>23834.35</v>
      </c>
      <c r="G3668" s="9">
        <v>17.506</v>
      </c>
      <c r="H3668" s="9">
        <v>22.9293333333333</v>
      </c>
    </row>
    <row r="3669" spans="1:8" x14ac:dyDescent="0.3">
      <c r="A3669">
        <v>2008</v>
      </c>
      <c r="B3669">
        <v>111201</v>
      </c>
      <c r="C3669" t="s">
        <v>339</v>
      </c>
      <c r="D3669" s="9">
        <v>12.981826086956501</v>
      </c>
      <c r="E3669" s="9">
        <v>51.600090858416898</v>
      </c>
      <c r="F3669" s="9">
        <v>23834.35</v>
      </c>
      <c r="G3669" s="9">
        <v>17.506</v>
      </c>
      <c r="H3669" s="9">
        <v>22.9293333333333</v>
      </c>
    </row>
    <row r="3670" spans="1:8" x14ac:dyDescent="0.3">
      <c r="A3670">
        <v>2008</v>
      </c>
      <c r="B3670">
        <v>111301</v>
      </c>
      <c r="C3670" t="s">
        <v>325</v>
      </c>
      <c r="D3670" s="9">
        <v>22.882492753623101</v>
      </c>
      <c r="E3670" s="9">
        <v>51.600090858416898</v>
      </c>
      <c r="F3670" s="9">
        <v>23834.35</v>
      </c>
      <c r="G3670" s="9">
        <v>17.506</v>
      </c>
      <c r="H3670" s="9">
        <v>22.9293333333333</v>
      </c>
    </row>
    <row r="3671" spans="1:8" x14ac:dyDescent="0.3">
      <c r="A3671">
        <v>2008</v>
      </c>
      <c r="B3671">
        <v>111303</v>
      </c>
      <c r="C3671" t="s">
        <v>335</v>
      </c>
      <c r="D3671" s="9">
        <v>54.311927536231799</v>
      </c>
      <c r="E3671" s="9">
        <v>51.600090858416898</v>
      </c>
      <c r="F3671" s="9">
        <v>23834.35</v>
      </c>
      <c r="G3671" s="9">
        <v>17.506</v>
      </c>
      <c r="H3671" s="9">
        <v>22.9293333333333</v>
      </c>
    </row>
    <row r="3672" spans="1:8" x14ac:dyDescent="0.3">
      <c r="A3672">
        <v>2008</v>
      </c>
      <c r="B3672">
        <v>111602</v>
      </c>
      <c r="C3672" t="s">
        <v>344</v>
      </c>
      <c r="D3672" s="9">
        <v>30.7603188405797</v>
      </c>
      <c r="E3672" s="9">
        <v>51.600090858416898</v>
      </c>
      <c r="F3672" s="9">
        <v>23834.35</v>
      </c>
      <c r="G3672" s="9">
        <v>17.506</v>
      </c>
      <c r="H3672" s="9">
        <v>22.9293333333333</v>
      </c>
    </row>
    <row r="3673" spans="1:8" x14ac:dyDescent="0.3">
      <c r="A3673">
        <v>2008</v>
      </c>
      <c r="B3673">
        <v>112101</v>
      </c>
      <c r="C3673" t="s">
        <v>324</v>
      </c>
      <c r="D3673" s="9">
        <v>175.54931884058001</v>
      </c>
      <c r="E3673" s="9">
        <v>51.600090858416898</v>
      </c>
      <c r="F3673" s="9">
        <v>23834.35</v>
      </c>
      <c r="G3673" s="9">
        <v>17.506</v>
      </c>
      <c r="H3673" s="9">
        <v>22.9293333333333</v>
      </c>
    </row>
    <row r="3674" spans="1:8" x14ac:dyDescent="0.3">
      <c r="A3674">
        <v>2008</v>
      </c>
      <c r="B3674">
        <v>112201</v>
      </c>
      <c r="C3674" t="s">
        <v>346</v>
      </c>
      <c r="D3674" s="9">
        <v>106.461855072463</v>
      </c>
      <c r="E3674" s="9">
        <v>51.600090858416898</v>
      </c>
      <c r="F3674" s="9">
        <v>23834.35</v>
      </c>
      <c r="G3674" s="9">
        <v>17.506</v>
      </c>
      <c r="H3674" s="9">
        <v>22.9293333333333</v>
      </c>
    </row>
    <row r="3675" spans="1:8" x14ac:dyDescent="0.3">
      <c r="A3675">
        <v>2008</v>
      </c>
      <c r="B3675">
        <v>112401</v>
      </c>
      <c r="C3675" t="s">
        <v>330</v>
      </c>
      <c r="D3675" s="9">
        <v>60.855782608695499</v>
      </c>
      <c r="E3675" s="9">
        <v>51.600090858416898</v>
      </c>
      <c r="F3675" s="9">
        <v>23834.35</v>
      </c>
      <c r="G3675" s="9">
        <v>17.506</v>
      </c>
      <c r="H3675" s="9">
        <v>22.9293333333333</v>
      </c>
    </row>
    <row r="3676" spans="1:8" x14ac:dyDescent="0.3">
      <c r="A3676">
        <v>2008</v>
      </c>
      <c r="B3676">
        <v>112704</v>
      </c>
      <c r="C3676" t="s">
        <v>343</v>
      </c>
      <c r="D3676" s="9">
        <v>118.981101449275</v>
      </c>
      <c r="E3676" s="9">
        <v>51.600090858416898</v>
      </c>
      <c r="F3676" s="9">
        <v>23834.35</v>
      </c>
      <c r="G3676" s="9">
        <v>17.506</v>
      </c>
      <c r="H3676" s="9">
        <v>22.9293333333333</v>
      </c>
    </row>
    <row r="3677" spans="1:8" x14ac:dyDescent="0.3">
      <c r="A3677">
        <v>2008</v>
      </c>
      <c r="B3677">
        <v>114201</v>
      </c>
      <c r="C3677" t="s">
        <v>332</v>
      </c>
      <c r="D3677" s="9">
        <v>17.931579710144899</v>
      </c>
      <c r="E3677" s="9">
        <v>51.600090858416898</v>
      </c>
      <c r="F3677" s="9">
        <v>23834.35</v>
      </c>
      <c r="G3677" s="9">
        <v>17.506</v>
      </c>
      <c r="H3677" s="9">
        <v>22.9293333333333</v>
      </c>
    </row>
    <row r="3678" spans="1:8" x14ac:dyDescent="0.3">
      <c r="A3678">
        <v>2008</v>
      </c>
      <c r="B3678">
        <v>114401</v>
      </c>
      <c r="C3678" t="s">
        <v>327</v>
      </c>
      <c r="D3678" s="9">
        <v>6.2805507246376902</v>
      </c>
      <c r="E3678" s="9">
        <v>51.600090858416898</v>
      </c>
      <c r="F3678" s="9">
        <v>23834.35</v>
      </c>
      <c r="G3678" s="9">
        <v>17.506</v>
      </c>
      <c r="H3678" s="9">
        <v>22.9293333333333</v>
      </c>
    </row>
    <row r="3679" spans="1:8" x14ac:dyDescent="0.3">
      <c r="A3679">
        <v>2008</v>
      </c>
      <c r="B3679">
        <v>114501</v>
      </c>
      <c r="C3679" t="s">
        <v>323</v>
      </c>
      <c r="D3679" s="9">
        <v>135.27908695652101</v>
      </c>
      <c r="E3679" s="9">
        <v>51.600090858416898</v>
      </c>
      <c r="F3679" s="9">
        <v>23834.35</v>
      </c>
      <c r="G3679" s="9">
        <v>17.506</v>
      </c>
      <c r="H3679" s="9">
        <v>22.9293333333333</v>
      </c>
    </row>
    <row r="3680" spans="1:8" x14ac:dyDescent="0.3">
      <c r="A3680">
        <v>2008</v>
      </c>
      <c r="B3680">
        <v>114701</v>
      </c>
      <c r="C3680" t="s">
        <v>345</v>
      </c>
      <c r="D3680" s="9">
        <v>28.124855072463699</v>
      </c>
      <c r="E3680" s="9">
        <v>51.600090858416898</v>
      </c>
      <c r="F3680" s="9">
        <v>23834.35</v>
      </c>
      <c r="G3680" s="9">
        <v>17.506</v>
      </c>
      <c r="H3680" s="9">
        <v>22.9293333333333</v>
      </c>
    </row>
    <row r="3681" spans="1:8" x14ac:dyDescent="0.3">
      <c r="A3681">
        <v>2008</v>
      </c>
      <c r="B3681">
        <v>115101</v>
      </c>
      <c r="C3681" t="s">
        <v>331</v>
      </c>
      <c r="D3681" s="9">
        <v>114.740898550724</v>
      </c>
      <c r="E3681" s="9">
        <v>51.600090858416898</v>
      </c>
      <c r="F3681" s="9">
        <v>23834.35</v>
      </c>
      <c r="G3681" s="9">
        <v>17.506</v>
      </c>
      <c r="H3681" s="9">
        <v>22.9293333333333</v>
      </c>
    </row>
    <row r="3682" spans="1:8" x14ac:dyDescent="0.3">
      <c r="A3682">
        <v>2008</v>
      </c>
      <c r="B3682">
        <v>115201</v>
      </c>
      <c r="C3682" t="s">
        <v>341</v>
      </c>
      <c r="D3682" s="9">
        <v>84.396333333333502</v>
      </c>
      <c r="E3682" s="9">
        <v>51.600090858416898</v>
      </c>
      <c r="F3682" s="9">
        <v>23834.35</v>
      </c>
      <c r="G3682" s="9">
        <v>17.506</v>
      </c>
      <c r="H3682" s="9">
        <v>22.9293333333333</v>
      </c>
    </row>
    <row r="3683" spans="1:8" x14ac:dyDescent="0.3">
      <c r="A3683">
        <v>2008</v>
      </c>
      <c r="B3683">
        <v>116101</v>
      </c>
      <c r="C3683" t="s">
        <v>337</v>
      </c>
      <c r="D3683" s="9">
        <v>31.289014492753601</v>
      </c>
      <c r="E3683" s="9">
        <v>51.600090858416898</v>
      </c>
      <c r="F3683" s="9">
        <v>23834.35</v>
      </c>
      <c r="G3683" s="9">
        <v>17.506</v>
      </c>
      <c r="H3683" s="9">
        <v>22.9293333333333</v>
      </c>
    </row>
    <row r="3684" spans="1:8" x14ac:dyDescent="0.3">
      <c r="A3684">
        <v>2008</v>
      </c>
      <c r="B3684">
        <v>116103</v>
      </c>
      <c r="C3684" t="s">
        <v>321</v>
      </c>
      <c r="D3684" s="9">
        <v>30.586391304347799</v>
      </c>
      <c r="E3684" s="9">
        <v>51.600090858416898</v>
      </c>
      <c r="F3684" s="9">
        <v>23834.35</v>
      </c>
      <c r="G3684" s="9">
        <v>17.506</v>
      </c>
      <c r="H3684" s="9">
        <v>22.9293333333333</v>
      </c>
    </row>
    <row r="3685" spans="1:8" x14ac:dyDescent="0.3">
      <c r="A3685">
        <v>2008</v>
      </c>
      <c r="B3685">
        <v>116104</v>
      </c>
      <c r="C3685" t="s">
        <v>326</v>
      </c>
      <c r="D3685" s="9">
        <v>33.190173913043502</v>
      </c>
      <c r="E3685" s="9">
        <v>51.600090858416898</v>
      </c>
      <c r="F3685" s="9">
        <v>23834.35</v>
      </c>
      <c r="G3685" s="9">
        <v>17.506</v>
      </c>
      <c r="H3685" s="9">
        <v>22.9293333333333</v>
      </c>
    </row>
    <row r="3686" spans="1:8" x14ac:dyDescent="0.3">
      <c r="A3686">
        <v>2008</v>
      </c>
      <c r="B3686">
        <v>117101</v>
      </c>
      <c r="C3686" t="s">
        <v>340</v>
      </c>
      <c r="D3686" s="9">
        <v>35.5773623188405</v>
      </c>
      <c r="E3686" s="9">
        <v>51.600090858416898</v>
      </c>
      <c r="F3686" s="9">
        <v>23834.35</v>
      </c>
      <c r="G3686" s="9">
        <v>17.506</v>
      </c>
      <c r="H3686" s="9">
        <v>22.9293333333333</v>
      </c>
    </row>
    <row r="3687" spans="1:8" x14ac:dyDescent="0.3">
      <c r="A3687">
        <v>2008</v>
      </c>
      <c r="B3687">
        <v>117103</v>
      </c>
      <c r="C3687" t="s">
        <v>334</v>
      </c>
      <c r="D3687" s="9">
        <v>62.2993913043478</v>
      </c>
      <c r="E3687" s="9">
        <v>51.600090858416898</v>
      </c>
      <c r="F3687" s="9">
        <v>23834.35</v>
      </c>
      <c r="G3687" s="9">
        <v>17.506</v>
      </c>
      <c r="H3687" s="9">
        <v>22.9293333333333</v>
      </c>
    </row>
    <row r="3688" spans="1:8" x14ac:dyDescent="0.3">
      <c r="A3688">
        <v>2008</v>
      </c>
      <c r="B3688">
        <v>117106</v>
      </c>
      <c r="C3688" t="s">
        <v>333</v>
      </c>
      <c r="D3688" s="9">
        <v>16.875391304347801</v>
      </c>
      <c r="E3688" s="9">
        <v>51.600090858416898</v>
      </c>
      <c r="F3688" s="9">
        <v>23834.35</v>
      </c>
      <c r="G3688" s="9">
        <v>17.506</v>
      </c>
      <c r="H3688" s="9">
        <v>22.9293333333333</v>
      </c>
    </row>
    <row r="3689" spans="1:8" x14ac:dyDescent="0.3">
      <c r="A3689">
        <v>2008</v>
      </c>
      <c r="B3689">
        <v>117401</v>
      </c>
      <c r="C3689" t="s">
        <v>329</v>
      </c>
      <c r="D3689" s="9">
        <v>10.7836086956521</v>
      </c>
      <c r="E3689" s="9">
        <v>51.600090858416898</v>
      </c>
      <c r="F3689" s="9">
        <v>23834.35</v>
      </c>
      <c r="G3689" s="9">
        <v>17.506</v>
      </c>
      <c r="H3689" s="9">
        <v>22.9293333333333</v>
      </c>
    </row>
    <row r="3690" spans="1:8" x14ac:dyDescent="0.3">
      <c r="A3690">
        <v>2008</v>
      </c>
      <c r="B3690">
        <v>118101</v>
      </c>
      <c r="C3690" t="s">
        <v>322</v>
      </c>
      <c r="D3690" s="9">
        <v>21.096927536231799</v>
      </c>
      <c r="E3690" s="9">
        <v>51.600090858416898</v>
      </c>
      <c r="F3690" s="9">
        <v>23834.35</v>
      </c>
      <c r="G3690" s="9">
        <v>17.506</v>
      </c>
      <c r="H3690" s="9">
        <v>22.9293333333333</v>
      </c>
    </row>
    <row r="3691" spans="1:8" x14ac:dyDescent="0.3">
      <c r="A3691">
        <v>2008</v>
      </c>
      <c r="B3691">
        <v>122102</v>
      </c>
      <c r="C3691" t="s">
        <v>338</v>
      </c>
      <c r="D3691" s="9">
        <v>8.2695217391304308</v>
      </c>
      <c r="E3691" s="9">
        <v>51.600090858416898</v>
      </c>
      <c r="F3691" s="9">
        <v>23834.35</v>
      </c>
      <c r="G3691" s="9">
        <v>17.506</v>
      </c>
      <c r="H3691" s="9">
        <v>22.9293333333333</v>
      </c>
    </row>
    <row r="3692" spans="1:8" x14ac:dyDescent="0.3">
      <c r="A3692">
        <v>2008</v>
      </c>
      <c r="B3692">
        <v>213201</v>
      </c>
      <c r="C3692" t="s">
        <v>336</v>
      </c>
      <c r="D3692" s="9">
        <v>8.9661304347826096</v>
      </c>
      <c r="E3692" s="9">
        <v>51.600090858416898</v>
      </c>
      <c r="F3692" s="9">
        <v>23834.35</v>
      </c>
      <c r="G3692" s="9">
        <v>17.506</v>
      </c>
      <c r="H3692" s="9">
        <v>22.9293333333333</v>
      </c>
    </row>
    <row r="3693" spans="1:8" x14ac:dyDescent="0.3">
      <c r="A3693">
        <v>2008</v>
      </c>
      <c r="B3693">
        <v>2000001</v>
      </c>
      <c r="C3693" t="s">
        <v>328</v>
      </c>
      <c r="D3693" s="9">
        <v>80.439999999999898</v>
      </c>
      <c r="E3693" s="9">
        <v>51.600090858416898</v>
      </c>
      <c r="F3693" s="9">
        <v>23834.35</v>
      </c>
      <c r="G3693" s="9">
        <v>17.506</v>
      </c>
      <c r="H3693" s="9">
        <v>22.9293333333333</v>
      </c>
    </row>
    <row r="3694" spans="1:8" x14ac:dyDescent="0.3">
      <c r="A3694">
        <v>2008</v>
      </c>
      <c r="B3694">
        <v>111101</v>
      </c>
      <c r="C3694" t="s">
        <v>342</v>
      </c>
      <c r="D3694" s="9">
        <v>32.690521739130403</v>
      </c>
      <c r="E3694" s="9">
        <v>51.600090858416898</v>
      </c>
      <c r="F3694" s="9">
        <v>23834.35</v>
      </c>
      <c r="G3694" s="9">
        <v>17.576000000000001</v>
      </c>
      <c r="H3694" s="9">
        <v>22.944666666666599</v>
      </c>
    </row>
    <row r="3695" spans="1:8" x14ac:dyDescent="0.3">
      <c r="A3695">
        <v>2008</v>
      </c>
      <c r="B3695">
        <v>111201</v>
      </c>
      <c r="C3695" t="s">
        <v>339</v>
      </c>
      <c r="D3695" s="9">
        <v>12.981826086956501</v>
      </c>
      <c r="E3695" s="9">
        <v>51.600090858416898</v>
      </c>
      <c r="F3695" s="9">
        <v>23834.35</v>
      </c>
      <c r="G3695" s="9">
        <v>17.576000000000001</v>
      </c>
      <c r="H3695" s="9">
        <v>22.944666666666599</v>
      </c>
    </row>
    <row r="3696" spans="1:8" x14ac:dyDescent="0.3">
      <c r="A3696">
        <v>2008</v>
      </c>
      <c r="B3696">
        <v>111301</v>
      </c>
      <c r="C3696" t="s">
        <v>325</v>
      </c>
      <c r="D3696" s="9">
        <v>22.882492753623101</v>
      </c>
      <c r="E3696" s="9">
        <v>51.600090858416898</v>
      </c>
      <c r="F3696" s="9">
        <v>23834.35</v>
      </c>
      <c r="G3696" s="9">
        <v>17.576000000000001</v>
      </c>
      <c r="H3696" s="9">
        <v>22.944666666666599</v>
      </c>
    </row>
    <row r="3697" spans="1:8" x14ac:dyDescent="0.3">
      <c r="A3697">
        <v>2008</v>
      </c>
      <c r="B3697">
        <v>111303</v>
      </c>
      <c r="C3697" t="s">
        <v>335</v>
      </c>
      <c r="D3697" s="9">
        <v>54.311927536231799</v>
      </c>
      <c r="E3697" s="9">
        <v>51.600090858416898</v>
      </c>
      <c r="F3697" s="9">
        <v>23834.35</v>
      </c>
      <c r="G3697" s="9">
        <v>17.576000000000001</v>
      </c>
      <c r="H3697" s="9">
        <v>22.944666666666599</v>
      </c>
    </row>
    <row r="3698" spans="1:8" x14ac:dyDescent="0.3">
      <c r="A3698">
        <v>2008</v>
      </c>
      <c r="B3698">
        <v>111602</v>
      </c>
      <c r="C3698" t="s">
        <v>344</v>
      </c>
      <c r="D3698" s="9">
        <v>30.7603188405797</v>
      </c>
      <c r="E3698" s="9">
        <v>51.600090858416898</v>
      </c>
      <c r="F3698" s="9">
        <v>23834.35</v>
      </c>
      <c r="G3698" s="9">
        <v>17.576000000000001</v>
      </c>
      <c r="H3698" s="9">
        <v>22.944666666666599</v>
      </c>
    </row>
    <row r="3699" spans="1:8" x14ac:dyDescent="0.3">
      <c r="A3699">
        <v>2008</v>
      </c>
      <c r="B3699">
        <v>112101</v>
      </c>
      <c r="C3699" t="s">
        <v>324</v>
      </c>
      <c r="D3699" s="9">
        <v>175.54931884058001</v>
      </c>
      <c r="E3699" s="9">
        <v>51.600090858416898</v>
      </c>
      <c r="F3699" s="9">
        <v>23834.35</v>
      </c>
      <c r="G3699" s="9">
        <v>17.576000000000001</v>
      </c>
      <c r="H3699" s="9">
        <v>22.944666666666599</v>
      </c>
    </row>
    <row r="3700" spans="1:8" x14ac:dyDescent="0.3">
      <c r="A3700">
        <v>2008</v>
      </c>
      <c r="B3700">
        <v>112201</v>
      </c>
      <c r="C3700" t="s">
        <v>346</v>
      </c>
      <c r="D3700" s="9">
        <v>106.461855072463</v>
      </c>
      <c r="E3700" s="9">
        <v>51.600090858416898</v>
      </c>
      <c r="F3700" s="9">
        <v>23834.35</v>
      </c>
      <c r="G3700" s="9">
        <v>17.576000000000001</v>
      </c>
      <c r="H3700" s="9">
        <v>22.944666666666599</v>
      </c>
    </row>
    <row r="3701" spans="1:8" x14ac:dyDescent="0.3">
      <c r="A3701">
        <v>2008</v>
      </c>
      <c r="B3701">
        <v>112401</v>
      </c>
      <c r="C3701" t="s">
        <v>330</v>
      </c>
      <c r="D3701" s="9">
        <v>60.855782608695499</v>
      </c>
      <c r="E3701" s="9">
        <v>51.600090858416898</v>
      </c>
      <c r="F3701" s="9">
        <v>23834.35</v>
      </c>
      <c r="G3701" s="9">
        <v>17.576000000000001</v>
      </c>
      <c r="H3701" s="9">
        <v>22.944666666666599</v>
      </c>
    </row>
    <row r="3702" spans="1:8" x14ac:dyDescent="0.3">
      <c r="A3702">
        <v>2008</v>
      </c>
      <c r="B3702">
        <v>112704</v>
      </c>
      <c r="C3702" t="s">
        <v>343</v>
      </c>
      <c r="D3702" s="9">
        <v>118.981101449275</v>
      </c>
      <c r="E3702" s="9">
        <v>51.600090858416898</v>
      </c>
      <c r="F3702" s="9">
        <v>23834.35</v>
      </c>
      <c r="G3702" s="9">
        <v>17.576000000000001</v>
      </c>
      <c r="H3702" s="9">
        <v>22.944666666666599</v>
      </c>
    </row>
    <row r="3703" spans="1:8" x14ac:dyDescent="0.3">
      <c r="A3703">
        <v>2008</v>
      </c>
      <c r="B3703">
        <v>114201</v>
      </c>
      <c r="C3703" t="s">
        <v>332</v>
      </c>
      <c r="D3703" s="9">
        <v>17.931579710144899</v>
      </c>
      <c r="E3703" s="9">
        <v>51.600090858416898</v>
      </c>
      <c r="F3703" s="9">
        <v>23834.35</v>
      </c>
      <c r="G3703" s="9">
        <v>17.576000000000001</v>
      </c>
      <c r="H3703" s="9">
        <v>22.944666666666599</v>
      </c>
    </row>
    <row r="3704" spans="1:8" x14ac:dyDescent="0.3">
      <c r="A3704">
        <v>2008</v>
      </c>
      <c r="B3704">
        <v>114401</v>
      </c>
      <c r="C3704" t="s">
        <v>327</v>
      </c>
      <c r="D3704" s="9">
        <v>6.2805507246376902</v>
      </c>
      <c r="E3704" s="9">
        <v>51.600090858416898</v>
      </c>
      <c r="F3704" s="9">
        <v>23834.35</v>
      </c>
      <c r="G3704" s="9">
        <v>17.576000000000001</v>
      </c>
      <c r="H3704" s="9">
        <v>22.944666666666599</v>
      </c>
    </row>
    <row r="3705" spans="1:8" x14ac:dyDescent="0.3">
      <c r="A3705">
        <v>2008</v>
      </c>
      <c r="B3705">
        <v>114501</v>
      </c>
      <c r="C3705" t="s">
        <v>323</v>
      </c>
      <c r="D3705" s="9">
        <v>135.27908695652101</v>
      </c>
      <c r="E3705" s="9">
        <v>51.600090858416898</v>
      </c>
      <c r="F3705" s="9">
        <v>23834.35</v>
      </c>
      <c r="G3705" s="9">
        <v>17.576000000000001</v>
      </c>
      <c r="H3705" s="9">
        <v>22.944666666666599</v>
      </c>
    </row>
    <row r="3706" spans="1:8" x14ac:dyDescent="0.3">
      <c r="A3706">
        <v>2008</v>
      </c>
      <c r="B3706">
        <v>114701</v>
      </c>
      <c r="C3706" t="s">
        <v>345</v>
      </c>
      <c r="D3706" s="9">
        <v>28.124855072463699</v>
      </c>
      <c r="E3706" s="9">
        <v>51.600090858416898</v>
      </c>
      <c r="F3706" s="9">
        <v>23834.35</v>
      </c>
      <c r="G3706" s="9">
        <v>17.576000000000001</v>
      </c>
      <c r="H3706" s="9">
        <v>22.944666666666599</v>
      </c>
    </row>
    <row r="3707" spans="1:8" x14ac:dyDescent="0.3">
      <c r="A3707">
        <v>2008</v>
      </c>
      <c r="B3707">
        <v>115101</v>
      </c>
      <c r="C3707" t="s">
        <v>331</v>
      </c>
      <c r="D3707" s="9">
        <v>114.740898550724</v>
      </c>
      <c r="E3707" s="9">
        <v>51.600090858416898</v>
      </c>
      <c r="F3707" s="9">
        <v>23834.35</v>
      </c>
      <c r="G3707" s="9">
        <v>17.576000000000001</v>
      </c>
      <c r="H3707" s="9">
        <v>22.944666666666599</v>
      </c>
    </row>
    <row r="3708" spans="1:8" x14ac:dyDescent="0.3">
      <c r="A3708">
        <v>2008</v>
      </c>
      <c r="B3708">
        <v>115201</v>
      </c>
      <c r="C3708" t="s">
        <v>341</v>
      </c>
      <c r="D3708" s="9">
        <v>84.396333333333502</v>
      </c>
      <c r="E3708" s="9">
        <v>51.600090858416898</v>
      </c>
      <c r="F3708" s="9">
        <v>23834.35</v>
      </c>
      <c r="G3708" s="9">
        <v>17.576000000000001</v>
      </c>
      <c r="H3708" s="9">
        <v>22.944666666666599</v>
      </c>
    </row>
    <row r="3709" spans="1:8" x14ac:dyDescent="0.3">
      <c r="A3709">
        <v>2008</v>
      </c>
      <c r="B3709">
        <v>116101</v>
      </c>
      <c r="C3709" t="s">
        <v>337</v>
      </c>
      <c r="D3709" s="9">
        <v>31.289014492753601</v>
      </c>
      <c r="E3709" s="9">
        <v>51.600090858416898</v>
      </c>
      <c r="F3709" s="9">
        <v>23834.35</v>
      </c>
      <c r="G3709" s="9">
        <v>17.576000000000001</v>
      </c>
      <c r="H3709" s="9">
        <v>22.944666666666599</v>
      </c>
    </row>
    <row r="3710" spans="1:8" x14ac:dyDescent="0.3">
      <c r="A3710">
        <v>2008</v>
      </c>
      <c r="B3710">
        <v>116103</v>
      </c>
      <c r="C3710" t="s">
        <v>321</v>
      </c>
      <c r="D3710" s="9">
        <v>30.586391304347799</v>
      </c>
      <c r="E3710" s="9">
        <v>51.600090858416898</v>
      </c>
      <c r="F3710" s="9">
        <v>23834.35</v>
      </c>
      <c r="G3710" s="9">
        <v>17.576000000000001</v>
      </c>
      <c r="H3710" s="9">
        <v>22.944666666666599</v>
      </c>
    </row>
    <row r="3711" spans="1:8" x14ac:dyDescent="0.3">
      <c r="A3711">
        <v>2008</v>
      </c>
      <c r="B3711">
        <v>116104</v>
      </c>
      <c r="C3711" t="s">
        <v>326</v>
      </c>
      <c r="D3711" s="9">
        <v>33.190173913043502</v>
      </c>
      <c r="E3711" s="9">
        <v>51.600090858416898</v>
      </c>
      <c r="F3711" s="9">
        <v>23834.35</v>
      </c>
      <c r="G3711" s="9">
        <v>17.576000000000001</v>
      </c>
      <c r="H3711" s="9">
        <v>22.944666666666599</v>
      </c>
    </row>
    <row r="3712" spans="1:8" x14ac:dyDescent="0.3">
      <c r="A3712">
        <v>2008</v>
      </c>
      <c r="B3712">
        <v>117101</v>
      </c>
      <c r="C3712" t="s">
        <v>340</v>
      </c>
      <c r="D3712" s="9">
        <v>35.5773623188405</v>
      </c>
      <c r="E3712" s="9">
        <v>51.600090858416898</v>
      </c>
      <c r="F3712" s="9">
        <v>23834.35</v>
      </c>
      <c r="G3712" s="9">
        <v>17.576000000000001</v>
      </c>
      <c r="H3712" s="9">
        <v>22.944666666666599</v>
      </c>
    </row>
    <row r="3713" spans="1:8" x14ac:dyDescent="0.3">
      <c r="A3713">
        <v>2008</v>
      </c>
      <c r="B3713">
        <v>117103</v>
      </c>
      <c r="C3713" t="s">
        <v>334</v>
      </c>
      <c r="D3713" s="9">
        <v>62.2993913043478</v>
      </c>
      <c r="E3713" s="9">
        <v>51.600090858416898</v>
      </c>
      <c r="F3713" s="9">
        <v>23834.35</v>
      </c>
      <c r="G3713" s="9">
        <v>17.576000000000001</v>
      </c>
      <c r="H3713" s="9">
        <v>22.944666666666599</v>
      </c>
    </row>
    <row r="3714" spans="1:8" x14ac:dyDescent="0.3">
      <c r="A3714">
        <v>2008</v>
      </c>
      <c r="B3714">
        <v>117106</v>
      </c>
      <c r="C3714" t="s">
        <v>333</v>
      </c>
      <c r="D3714" s="9">
        <v>16.875391304347801</v>
      </c>
      <c r="E3714" s="9">
        <v>51.600090858416898</v>
      </c>
      <c r="F3714" s="9">
        <v>23834.35</v>
      </c>
      <c r="G3714" s="9">
        <v>17.576000000000001</v>
      </c>
      <c r="H3714" s="9">
        <v>22.944666666666599</v>
      </c>
    </row>
    <row r="3715" spans="1:8" x14ac:dyDescent="0.3">
      <c r="A3715">
        <v>2008</v>
      </c>
      <c r="B3715">
        <v>117401</v>
      </c>
      <c r="C3715" t="s">
        <v>329</v>
      </c>
      <c r="D3715" s="9">
        <v>10.7836086956521</v>
      </c>
      <c r="E3715" s="9">
        <v>51.600090858416898</v>
      </c>
      <c r="F3715" s="9">
        <v>23834.35</v>
      </c>
      <c r="G3715" s="9">
        <v>17.576000000000001</v>
      </c>
      <c r="H3715" s="9">
        <v>22.944666666666599</v>
      </c>
    </row>
    <row r="3716" spans="1:8" x14ac:dyDescent="0.3">
      <c r="A3716">
        <v>2008</v>
      </c>
      <c r="B3716">
        <v>118101</v>
      </c>
      <c r="C3716" t="s">
        <v>322</v>
      </c>
      <c r="D3716" s="9">
        <v>21.096927536231799</v>
      </c>
      <c r="E3716" s="9">
        <v>51.600090858416898</v>
      </c>
      <c r="F3716" s="9">
        <v>23834.35</v>
      </c>
      <c r="G3716" s="9">
        <v>17.576000000000001</v>
      </c>
      <c r="H3716" s="9">
        <v>22.944666666666599</v>
      </c>
    </row>
    <row r="3717" spans="1:8" x14ac:dyDescent="0.3">
      <c r="A3717">
        <v>2008</v>
      </c>
      <c r="B3717">
        <v>122102</v>
      </c>
      <c r="C3717" t="s">
        <v>338</v>
      </c>
      <c r="D3717" s="9">
        <v>8.2695217391304308</v>
      </c>
      <c r="E3717" s="9">
        <v>51.600090858416898</v>
      </c>
      <c r="F3717" s="9">
        <v>23834.35</v>
      </c>
      <c r="G3717" s="9">
        <v>17.576000000000001</v>
      </c>
      <c r="H3717" s="9">
        <v>22.944666666666599</v>
      </c>
    </row>
    <row r="3718" spans="1:8" x14ac:dyDescent="0.3">
      <c r="A3718">
        <v>2008</v>
      </c>
      <c r="B3718">
        <v>213201</v>
      </c>
      <c r="C3718" t="s">
        <v>336</v>
      </c>
      <c r="D3718" s="9">
        <v>8.9661304347826096</v>
      </c>
      <c r="E3718" s="9">
        <v>51.600090858416898</v>
      </c>
      <c r="F3718" s="9">
        <v>23834.35</v>
      </c>
      <c r="G3718" s="9">
        <v>17.576000000000001</v>
      </c>
      <c r="H3718" s="9">
        <v>22.944666666666599</v>
      </c>
    </row>
    <row r="3719" spans="1:8" x14ac:dyDescent="0.3">
      <c r="A3719">
        <v>2008</v>
      </c>
      <c r="B3719">
        <v>2000001</v>
      </c>
      <c r="C3719" t="s">
        <v>328</v>
      </c>
      <c r="D3719" s="9">
        <v>80.439999999999898</v>
      </c>
      <c r="E3719" s="9">
        <v>51.600090858416898</v>
      </c>
      <c r="F3719" s="9">
        <v>23834.35</v>
      </c>
      <c r="G3719" s="9">
        <v>17.576000000000001</v>
      </c>
      <c r="H3719" s="9">
        <v>22.944666666666599</v>
      </c>
    </row>
    <row r="3720" spans="1:8" x14ac:dyDescent="0.3">
      <c r="A3720">
        <v>2008</v>
      </c>
      <c r="B3720">
        <v>111101</v>
      </c>
      <c r="C3720" t="s">
        <v>342</v>
      </c>
      <c r="D3720" s="9">
        <v>32.690521739130403</v>
      </c>
      <c r="E3720" s="9">
        <v>51.600090858416898</v>
      </c>
      <c r="F3720" s="9">
        <v>23834.35</v>
      </c>
      <c r="G3720" s="9">
        <v>17.358000000000001</v>
      </c>
      <c r="H3720" s="9">
        <v>22.4939999999999</v>
      </c>
    </row>
    <row r="3721" spans="1:8" x14ac:dyDescent="0.3">
      <c r="A3721">
        <v>2008</v>
      </c>
      <c r="B3721">
        <v>111201</v>
      </c>
      <c r="C3721" t="s">
        <v>339</v>
      </c>
      <c r="D3721" s="9">
        <v>12.981826086956501</v>
      </c>
      <c r="E3721" s="9">
        <v>51.600090858416898</v>
      </c>
      <c r="F3721" s="9">
        <v>23834.35</v>
      </c>
      <c r="G3721" s="9">
        <v>17.358000000000001</v>
      </c>
      <c r="H3721" s="9">
        <v>22.4939999999999</v>
      </c>
    </row>
    <row r="3722" spans="1:8" x14ac:dyDescent="0.3">
      <c r="A3722">
        <v>2008</v>
      </c>
      <c r="B3722">
        <v>111301</v>
      </c>
      <c r="C3722" t="s">
        <v>325</v>
      </c>
      <c r="D3722" s="9">
        <v>22.882492753623101</v>
      </c>
      <c r="E3722" s="9">
        <v>51.600090858416898</v>
      </c>
      <c r="F3722" s="9">
        <v>23834.35</v>
      </c>
      <c r="G3722" s="9">
        <v>17.358000000000001</v>
      </c>
      <c r="H3722" s="9">
        <v>22.4939999999999</v>
      </c>
    </row>
    <row r="3723" spans="1:8" x14ac:dyDescent="0.3">
      <c r="A3723">
        <v>2008</v>
      </c>
      <c r="B3723">
        <v>111303</v>
      </c>
      <c r="C3723" t="s">
        <v>335</v>
      </c>
      <c r="D3723" s="9">
        <v>54.311927536231799</v>
      </c>
      <c r="E3723" s="9">
        <v>51.600090858416898</v>
      </c>
      <c r="F3723" s="9">
        <v>23834.35</v>
      </c>
      <c r="G3723" s="9">
        <v>17.358000000000001</v>
      </c>
      <c r="H3723" s="9">
        <v>22.4939999999999</v>
      </c>
    </row>
    <row r="3724" spans="1:8" x14ac:dyDescent="0.3">
      <c r="A3724">
        <v>2008</v>
      </c>
      <c r="B3724">
        <v>111602</v>
      </c>
      <c r="C3724" t="s">
        <v>344</v>
      </c>
      <c r="D3724" s="9">
        <v>30.7603188405797</v>
      </c>
      <c r="E3724" s="9">
        <v>51.600090858416898</v>
      </c>
      <c r="F3724" s="9">
        <v>23834.35</v>
      </c>
      <c r="G3724" s="9">
        <v>17.358000000000001</v>
      </c>
      <c r="H3724" s="9">
        <v>22.4939999999999</v>
      </c>
    </row>
    <row r="3725" spans="1:8" x14ac:dyDescent="0.3">
      <c r="A3725">
        <v>2008</v>
      </c>
      <c r="B3725">
        <v>112101</v>
      </c>
      <c r="C3725" t="s">
        <v>324</v>
      </c>
      <c r="D3725" s="9">
        <v>175.54931884058001</v>
      </c>
      <c r="E3725" s="9">
        <v>51.600090858416898</v>
      </c>
      <c r="F3725" s="9">
        <v>23834.35</v>
      </c>
      <c r="G3725" s="9">
        <v>17.358000000000001</v>
      </c>
      <c r="H3725" s="9">
        <v>22.4939999999999</v>
      </c>
    </row>
    <row r="3726" spans="1:8" x14ac:dyDescent="0.3">
      <c r="A3726">
        <v>2008</v>
      </c>
      <c r="B3726">
        <v>112201</v>
      </c>
      <c r="C3726" t="s">
        <v>346</v>
      </c>
      <c r="D3726" s="9">
        <v>106.461855072463</v>
      </c>
      <c r="E3726" s="9">
        <v>51.600090858416898</v>
      </c>
      <c r="F3726" s="9">
        <v>23834.35</v>
      </c>
      <c r="G3726" s="9">
        <v>17.358000000000001</v>
      </c>
      <c r="H3726" s="9">
        <v>22.4939999999999</v>
      </c>
    </row>
    <row r="3727" spans="1:8" x14ac:dyDescent="0.3">
      <c r="A3727">
        <v>2008</v>
      </c>
      <c r="B3727">
        <v>112401</v>
      </c>
      <c r="C3727" t="s">
        <v>330</v>
      </c>
      <c r="D3727" s="9">
        <v>60.855782608695499</v>
      </c>
      <c r="E3727" s="9">
        <v>51.600090858416898</v>
      </c>
      <c r="F3727" s="9">
        <v>23834.35</v>
      </c>
      <c r="G3727" s="9">
        <v>17.358000000000001</v>
      </c>
      <c r="H3727" s="9">
        <v>22.4939999999999</v>
      </c>
    </row>
    <row r="3728" spans="1:8" x14ac:dyDescent="0.3">
      <c r="A3728">
        <v>2008</v>
      </c>
      <c r="B3728">
        <v>112704</v>
      </c>
      <c r="C3728" t="s">
        <v>343</v>
      </c>
      <c r="D3728" s="9">
        <v>118.981101449275</v>
      </c>
      <c r="E3728" s="9">
        <v>51.600090858416898</v>
      </c>
      <c r="F3728" s="9">
        <v>23834.35</v>
      </c>
      <c r="G3728" s="9">
        <v>17.358000000000001</v>
      </c>
      <c r="H3728" s="9">
        <v>22.4939999999999</v>
      </c>
    </row>
    <row r="3729" spans="1:8" x14ac:dyDescent="0.3">
      <c r="A3729">
        <v>2008</v>
      </c>
      <c r="B3729">
        <v>114201</v>
      </c>
      <c r="C3729" t="s">
        <v>332</v>
      </c>
      <c r="D3729" s="9">
        <v>17.931579710144899</v>
      </c>
      <c r="E3729" s="9">
        <v>51.600090858416898</v>
      </c>
      <c r="F3729" s="9">
        <v>23834.35</v>
      </c>
      <c r="G3729" s="9">
        <v>17.358000000000001</v>
      </c>
      <c r="H3729" s="9">
        <v>22.4939999999999</v>
      </c>
    </row>
    <row r="3730" spans="1:8" x14ac:dyDescent="0.3">
      <c r="A3730">
        <v>2008</v>
      </c>
      <c r="B3730">
        <v>114401</v>
      </c>
      <c r="C3730" t="s">
        <v>327</v>
      </c>
      <c r="D3730" s="9">
        <v>6.2805507246376902</v>
      </c>
      <c r="E3730" s="9">
        <v>51.600090858416898</v>
      </c>
      <c r="F3730" s="9">
        <v>23834.35</v>
      </c>
      <c r="G3730" s="9">
        <v>17.358000000000001</v>
      </c>
      <c r="H3730" s="9">
        <v>22.4939999999999</v>
      </c>
    </row>
    <row r="3731" spans="1:8" x14ac:dyDescent="0.3">
      <c r="A3731">
        <v>2008</v>
      </c>
      <c r="B3731">
        <v>114501</v>
      </c>
      <c r="C3731" t="s">
        <v>323</v>
      </c>
      <c r="D3731" s="9">
        <v>135.27908695652101</v>
      </c>
      <c r="E3731" s="9">
        <v>51.600090858416898</v>
      </c>
      <c r="F3731" s="9">
        <v>23834.35</v>
      </c>
      <c r="G3731" s="9">
        <v>17.358000000000001</v>
      </c>
      <c r="H3731" s="9">
        <v>22.4939999999999</v>
      </c>
    </row>
    <row r="3732" spans="1:8" x14ac:dyDescent="0.3">
      <c r="A3732">
        <v>2008</v>
      </c>
      <c r="B3732">
        <v>114701</v>
      </c>
      <c r="C3732" t="s">
        <v>345</v>
      </c>
      <c r="D3732" s="9">
        <v>28.124855072463699</v>
      </c>
      <c r="E3732" s="9">
        <v>51.600090858416898</v>
      </c>
      <c r="F3732" s="9">
        <v>23834.35</v>
      </c>
      <c r="G3732" s="9">
        <v>17.358000000000001</v>
      </c>
      <c r="H3732" s="9">
        <v>22.4939999999999</v>
      </c>
    </row>
    <row r="3733" spans="1:8" x14ac:dyDescent="0.3">
      <c r="A3733">
        <v>2008</v>
      </c>
      <c r="B3733">
        <v>115101</v>
      </c>
      <c r="C3733" t="s">
        <v>331</v>
      </c>
      <c r="D3733" s="9">
        <v>114.740898550724</v>
      </c>
      <c r="E3733" s="9">
        <v>51.600090858416898</v>
      </c>
      <c r="F3733" s="9">
        <v>23834.35</v>
      </c>
      <c r="G3733" s="9">
        <v>17.358000000000001</v>
      </c>
      <c r="H3733" s="9">
        <v>22.4939999999999</v>
      </c>
    </row>
    <row r="3734" spans="1:8" x14ac:dyDescent="0.3">
      <c r="A3734">
        <v>2008</v>
      </c>
      <c r="B3734">
        <v>115201</v>
      </c>
      <c r="C3734" t="s">
        <v>341</v>
      </c>
      <c r="D3734" s="9">
        <v>84.396333333333502</v>
      </c>
      <c r="E3734" s="9">
        <v>51.600090858416898</v>
      </c>
      <c r="F3734" s="9">
        <v>23834.35</v>
      </c>
      <c r="G3734" s="9">
        <v>17.358000000000001</v>
      </c>
      <c r="H3734" s="9">
        <v>22.4939999999999</v>
      </c>
    </row>
    <row r="3735" spans="1:8" x14ac:dyDescent="0.3">
      <c r="A3735">
        <v>2008</v>
      </c>
      <c r="B3735">
        <v>116101</v>
      </c>
      <c r="C3735" t="s">
        <v>337</v>
      </c>
      <c r="D3735" s="9">
        <v>31.289014492753601</v>
      </c>
      <c r="E3735" s="9">
        <v>51.600090858416898</v>
      </c>
      <c r="F3735" s="9">
        <v>23834.35</v>
      </c>
      <c r="G3735" s="9">
        <v>17.358000000000001</v>
      </c>
      <c r="H3735" s="9">
        <v>22.4939999999999</v>
      </c>
    </row>
    <row r="3736" spans="1:8" x14ac:dyDescent="0.3">
      <c r="A3736">
        <v>2008</v>
      </c>
      <c r="B3736">
        <v>116103</v>
      </c>
      <c r="C3736" t="s">
        <v>321</v>
      </c>
      <c r="D3736" s="9">
        <v>30.586391304347799</v>
      </c>
      <c r="E3736" s="9">
        <v>51.600090858416898</v>
      </c>
      <c r="F3736" s="9">
        <v>23834.35</v>
      </c>
      <c r="G3736" s="9">
        <v>17.358000000000001</v>
      </c>
      <c r="H3736" s="9">
        <v>22.4939999999999</v>
      </c>
    </row>
    <row r="3737" spans="1:8" x14ac:dyDescent="0.3">
      <c r="A3737">
        <v>2008</v>
      </c>
      <c r="B3737">
        <v>116104</v>
      </c>
      <c r="C3737" t="s">
        <v>326</v>
      </c>
      <c r="D3737" s="9">
        <v>33.190173913043502</v>
      </c>
      <c r="E3737" s="9">
        <v>51.600090858416898</v>
      </c>
      <c r="F3737" s="9">
        <v>23834.35</v>
      </c>
      <c r="G3737" s="9">
        <v>17.358000000000001</v>
      </c>
      <c r="H3737" s="9">
        <v>22.4939999999999</v>
      </c>
    </row>
    <row r="3738" spans="1:8" x14ac:dyDescent="0.3">
      <c r="A3738">
        <v>2008</v>
      </c>
      <c r="B3738">
        <v>117101</v>
      </c>
      <c r="C3738" t="s">
        <v>340</v>
      </c>
      <c r="D3738" s="9">
        <v>35.5773623188405</v>
      </c>
      <c r="E3738" s="9">
        <v>51.600090858416898</v>
      </c>
      <c r="F3738" s="9">
        <v>23834.35</v>
      </c>
      <c r="G3738" s="9">
        <v>17.358000000000001</v>
      </c>
      <c r="H3738" s="9">
        <v>22.4939999999999</v>
      </c>
    </row>
    <row r="3739" spans="1:8" x14ac:dyDescent="0.3">
      <c r="A3739">
        <v>2008</v>
      </c>
      <c r="B3739">
        <v>117103</v>
      </c>
      <c r="C3739" t="s">
        <v>334</v>
      </c>
      <c r="D3739" s="9">
        <v>62.2993913043478</v>
      </c>
      <c r="E3739" s="9">
        <v>51.600090858416898</v>
      </c>
      <c r="F3739" s="9">
        <v>23834.35</v>
      </c>
      <c r="G3739" s="9">
        <v>17.358000000000001</v>
      </c>
      <c r="H3739" s="9">
        <v>22.4939999999999</v>
      </c>
    </row>
    <row r="3740" spans="1:8" x14ac:dyDescent="0.3">
      <c r="A3740">
        <v>2008</v>
      </c>
      <c r="B3740">
        <v>117106</v>
      </c>
      <c r="C3740" t="s">
        <v>333</v>
      </c>
      <c r="D3740" s="9">
        <v>16.875391304347801</v>
      </c>
      <c r="E3740" s="9">
        <v>51.600090858416898</v>
      </c>
      <c r="F3740" s="9">
        <v>23834.35</v>
      </c>
      <c r="G3740" s="9">
        <v>17.358000000000001</v>
      </c>
      <c r="H3740" s="9">
        <v>22.4939999999999</v>
      </c>
    </row>
    <row r="3741" spans="1:8" x14ac:dyDescent="0.3">
      <c r="A3741">
        <v>2008</v>
      </c>
      <c r="B3741">
        <v>117401</v>
      </c>
      <c r="C3741" t="s">
        <v>329</v>
      </c>
      <c r="D3741" s="9">
        <v>10.7836086956521</v>
      </c>
      <c r="E3741" s="9">
        <v>51.600090858416898</v>
      </c>
      <c r="F3741" s="9">
        <v>23834.35</v>
      </c>
      <c r="G3741" s="9">
        <v>17.358000000000001</v>
      </c>
      <c r="H3741" s="9">
        <v>22.4939999999999</v>
      </c>
    </row>
    <row r="3742" spans="1:8" x14ac:dyDescent="0.3">
      <c r="A3742">
        <v>2008</v>
      </c>
      <c r="B3742">
        <v>118101</v>
      </c>
      <c r="C3742" t="s">
        <v>322</v>
      </c>
      <c r="D3742" s="9">
        <v>21.096927536231799</v>
      </c>
      <c r="E3742" s="9">
        <v>51.600090858416898</v>
      </c>
      <c r="F3742" s="9">
        <v>23834.35</v>
      </c>
      <c r="G3742" s="9">
        <v>17.358000000000001</v>
      </c>
      <c r="H3742" s="9">
        <v>22.4939999999999</v>
      </c>
    </row>
    <row r="3743" spans="1:8" x14ac:dyDescent="0.3">
      <c r="A3743">
        <v>2008</v>
      </c>
      <c r="B3743">
        <v>122102</v>
      </c>
      <c r="C3743" t="s">
        <v>338</v>
      </c>
      <c r="D3743" s="9">
        <v>8.2695217391304308</v>
      </c>
      <c r="E3743" s="9">
        <v>51.600090858416898</v>
      </c>
      <c r="F3743" s="9">
        <v>23834.35</v>
      </c>
      <c r="G3743" s="9">
        <v>17.358000000000001</v>
      </c>
      <c r="H3743" s="9">
        <v>22.4939999999999</v>
      </c>
    </row>
    <row r="3744" spans="1:8" x14ac:dyDescent="0.3">
      <c r="A3744">
        <v>2008</v>
      </c>
      <c r="B3744">
        <v>213201</v>
      </c>
      <c r="C3744" t="s">
        <v>336</v>
      </c>
      <c r="D3744" s="9">
        <v>8.9661304347826096</v>
      </c>
      <c r="E3744" s="9">
        <v>51.600090858416898</v>
      </c>
      <c r="F3744" s="9">
        <v>23834.35</v>
      </c>
      <c r="G3744" s="9">
        <v>17.358000000000001</v>
      </c>
      <c r="H3744" s="9">
        <v>22.4939999999999</v>
      </c>
    </row>
    <row r="3745" spans="1:8" x14ac:dyDescent="0.3">
      <c r="A3745">
        <v>2008</v>
      </c>
      <c r="B3745">
        <v>2000001</v>
      </c>
      <c r="C3745" t="s">
        <v>328</v>
      </c>
      <c r="D3745" s="9">
        <v>80.439999999999898</v>
      </c>
      <c r="E3745" s="9">
        <v>51.600090858416898</v>
      </c>
      <c r="F3745" s="9">
        <v>23834.35</v>
      </c>
      <c r="G3745" s="9">
        <v>17.358000000000001</v>
      </c>
      <c r="H3745" s="9">
        <v>22.4939999999999</v>
      </c>
    </row>
    <row r="3746" spans="1:8" x14ac:dyDescent="0.3">
      <c r="A3746">
        <v>2009</v>
      </c>
      <c r="B3746">
        <v>111101</v>
      </c>
      <c r="C3746" t="s">
        <v>342</v>
      </c>
      <c r="D3746" s="9">
        <v>36.102305555555503</v>
      </c>
      <c r="E3746" s="9">
        <v>48.290458333333298</v>
      </c>
      <c r="F3746" s="9">
        <v>24589.5563</v>
      </c>
      <c r="G3746" s="9">
        <v>17.312000000000001</v>
      </c>
      <c r="H3746" s="9">
        <v>21.4886666666666</v>
      </c>
    </row>
    <row r="3747" spans="1:8" x14ac:dyDescent="0.3">
      <c r="A3747">
        <v>2009</v>
      </c>
      <c r="B3747">
        <v>111201</v>
      </c>
      <c r="C3747" t="s">
        <v>339</v>
      </c>
      <c r="D3747" s="9">
        <v>9.9704444444444391</v>
      </c>
      <c r="E3747" s="9">
        <v>48.290458333333298</v>
      </c>
      <c r="F3747" s="9">
        <v>24589.5563</v>
      </c>
      <c r="G3747" s="9">
        <v>17.312000000000001</v>
      </c>
      <c r="H3747" s="9">
        <v>21.4886666666666</v>
      </c>
    </row>
    <row r="3748" spans="1:8" x14ac:dyDescent="0.3">
      <c r="A3748">
        <v>2009</v>
      </c>
      <c r="B3748">
        <v>111301</v>
      </c>
      <c r="C3748" t="s">
        <v>325</v>
      </c>
      <c r="D3748" s="9">
        <v>19.584527777777701</v>
      </c>
      <c r="E3748" s="9">
        <v>48.290458333333298</v>
      </c>
      <c r="F3748" s="9">
        <v>24589.5563</v>
      </c>
      <c r="G3748" s="9">
        <v>17.312000000000001</v>
      </c>
      <c r="H3748" s="9">
        <v>21.4886666666666</v>
      </c>
    </row>
    <row r="3749" spans="1:8" x14ac:dyDescent="0.3">
      <c r="A3749">
        <v>2009</v>
      </c>
      <c r="B3749">
        <v>111303</v>
      </c>
      <c r="C3749" t="s">
        <v>335</v>
      </c>
      <c r="D3749" s="9">
        <v>38.833861111110998</v>
      </c>
      <c r="E3749" s="9">
        <v>48.290458333333298</v>
      </c>
      <c r="F3749" s="9">
        <v>24589.5563</v>
      </c>
      <c r="G3749" s="9">
        <v>17.312000000000001</v>
      </c>
      <c r="H3749" s="9">
        <v>21.4886666666666</v>
      </c>
    </row>
    <row r="3750" spans="1:8" x14ac:dyDescent="0.3">
      <c r="A3750">
        <v>2009</v>
      </c>
      <c r="B3750">
        <v>111602</v>
      </c>
      <c r="C3750" t="s">
        <v>344</v>
      </c>
      <c r="D3750" s="9">
        <v>30.975583333333301</v>
      </c>
      <c r="E3750" s="9">
        <v>48.290458333333298</v>
      </c>
      <c r="F3750" s="9">
        <v>24589.5563</v>
      </c>
      <c r="G3750" s="9">
        <v>17.312000000000001</v>
      </c>
      <c r="H3750" s="9">
        <v>21.4886666666666</v>
      </c>
    </row>
    <row r="3751" spans="1:8" x14ac:dyDescent="0.3">
      <c r="A3751">
        <v>2009</v>
      </c>
      <c r="B3751">
        <v>112101</v>
      </c>
      <c r="C3751" t="s">
        <v>324</v>
      </c>
      <c r="D3751" s="9">
        <v>179.00644444444401</v>
      </c>
      <c r="E3751" s="9">
        <v>48.290458333333298</v>
      </c>
      <c r="F3751" s="9">
        <v>24589.5563</v>
      </c>
      <c r="G3751" s="9">
        <v>17.312000000000001</v>
      </c>
      <c r="H3751" s="9">
        <v>21.4886666666666</v>
      </c>
    </row>
    <row r="3752" spans="1:8" x14ac:dyDescent="0.3">
      <c r="A3752">
        <v>2009</v>
      </c>
      <c r="B3752">
        <v>112201</v>
      </c>
      <c r="C3752" t="s">
        <v>346</v>
      </c>
      <c r="D3752" s="9">
        <v>106.48124999999899</v>
      </c>
      <c r="E3752" s="9">
        <v>48.290458333333298</v>
      </c>
      <c r="F3752" s="9">
        <v>24589.5563</v>
      </c>
      <c r="G3752" s="9">
        <v>17.312000000000001</v>
      </c>
      <c r="H3752" s="9">
        <v>21.4886666666666</v>
      </c>
    </row>
    <row r="3753" spans="1:8" x14ac:dyDescent="0.3">
      <c r="A3753">
        <v>2009</v>
      </c>
      <c r="B3753">
        <v>112401</v>
      </c>
      <c r="C3753" t="s">
        <v>330</v>
      </c>
      <c r="D3753" s="9">
        <v>57.860444444444397</v>
      </c>
      <c r="E3753" s="9">
        <v>48.290458333333298</v>
      </c>
      <c r="F3753" s="9">
        <v>24589.5563</v>
      </c>
      <c r="G3753" s="9">
        <v>17.312000000000001</v>
      </c>
      <c r="H3753" s="9">
        <v>21.4886666666666</v>
      </c>
    </row>
    <row r="3754" spans="1:8" x14ac:dyDescent="0.3">
      <c r="A3754">
        <v>2009</v>
      </c>
      <c r="B3754">
        <v>112704</v>
      </c>
      <c r="C3754" t="s">
        <v>343</v>
      </c>
      <c r="D3754" s="9">
        <v>117.991416666666</v>
      </c>
      <c r="E3754" s="9">
        <v>48.290458333333298</v>
      </c>
      <c r="F3754" s="9">
        <v>24589.5563</v>
      </c>
      <c r="G3754" s="9">
        <v>17.312000000000001</v>
      </c>
      <c r="H3754" s="9">
        <v>21.4886666666666</v>
      </c>
    </row>
    <row r="3755" spans="1:8" x14ac:dyDescent="0.3">
      <c r="A3755">
        <v>2009</v>
      </c>
      <c r="B3755">
        <v>114201</v>
      </c>
      <c r="C3755" t="s">
        <v>332</v>
      </c>
      <c r="D3755" s="9">
        <v>15.658249999999899</v>
      </c>
      <c r="E3755" s="9">
        <v>48.290458333333298</v>
      </c>
      <c r="F3755" s="9">
        <v>24589.5563</v>
      </c>
      <c r="G3755" s="9">
        <v>17.312000000000001</v>
      </c>
      <c r="H3755" s="9">
        <v>21.4886666666666</v>
      </c>
    </row>
    <row r="3756" spans="1:8" x14ac:dyDescent="0.3">
      <c r="A3756">
        <v>2009</v>
      </c>
      <c r="B3756">
        <v>114401</v>
      </c>
      <c r="C3756" t="s">
        <v>327</v>
      </c>
      <c r="D3756" s="9">
        <v>6.0836666666666597</v>
      </c>
      <c r="E3756" s="9">
        <v>48.290458333333298</v>
      </c>
      <c r="F3756" s="9">
        <v>24589.5563</v>
      </c>
      <c r="G3756" s="9">
        <v>17.312000000000001</v>
      </c>
      <c r="H3756" s="9">
        <v>21.4886666666666</v>
      </c>
    </row>
    <row r="3757" spans="1:8" x14ac:dyDescent="0.3">
      <c r="A3757">
        <v>2009</v>
      </c>
      <c r="B3757">
        <v>114501</v>
      </c>
      <c r="C3757" t="s">
        <v>323</v>
      </c>
      <c r="D3757" s="9">
        <v>111.666194444444</v>
      </c>
      <c r="E3757" s="9">
        <v>48.290458333333298</v>
      </c>
      <c r="F3757" s="9">
        <v>24589.5563</v>
      </c>
      <c r="G3757" s="9">
        <v>17.312000000000001</v>
      </c>
      <c r="H3757" s="9">
        <v>21.4886666666666</v>
      </c>
    </row>
    <row r="3758" spans="1:8" x14ac:dyDescent="0.3">
      <c r="A3758">
        <v>2009</v>
      </c>
      <c r="B3758">
        <v>114701</v>
      </c>
      <c r="C3758" t="s">
        <v>345</v>
      </c>
      <c r="D3758" s="9">
        <v>26.0207499999999</v>
      </c>
      <c r="E3758" s="9">
        <v>48.290458333333298</v>
      </c>
      <c r="F3758" s="9">
        <v>24589.5563</v>
      </c>
      <c r="G3758" s="9">
        <v>17.312000000000001</v>
      </c>
      <c r="H3758" s="9">
        <v>21.4886666666666</v>
      </c>
    </row>
    <row r="3759" spans="1:8" x14ac:dyDescent="0.3">
      <c r="A3759">
        <v>2009</v>
      </c>
      <c r="B3759">
        <v>115101</v>
      </c>
      <c r="C3759" t="s">
        <v>331</v>
      </c>
      <c r="D3759" s="9">
        <v>96.094583333333205</v>
      </c>
      <c r="E3759" s="9">
        <v>48.290458333333298</v>
      </c>
      <c r="F3759" s="9">
        <v>24589.5563</v>
      </c>
      <c r="G3759" s="9">
        <v>17.312000000000001</v>
      </c>
      <c r="H3759" s="9">
        <v>21.4886666666666</v>
      </c>
    </row>
    <row r="3760" spans="1:8" x14ac:dyDescent="0.3">
      <c r="A3760">
        <v>2009</v>
      </c>
      <c r="B3760">
        <v>115201</v>
      </c>
      <c r="C3760" t="s">
        <v>341</v>
      </c>
      <c r="D3760" s="9">
        <v>84.409555555555499</v>
      </c>
      <c r="E3760" s="9">
        <v>48.290458333333298</v>
      </c>
      <c r="F3760" s="9">
        <v>24589.5563</v>
      </c>
      <c r="G3760" s="9">
        <v>17.312000000000001</v>
      </c>
      <c r="H3760" s="9">
        <v>21.4886666666666</v>
      </c>
    </row>
    <row r="3761" spans="1:8" x14ac:dyDescent="0.3">
      <c r="A3761">
        <v>2009</v>
      </c>
      <c r="B3761">
        <v>116101</v>
      </c>
      <c r="C3761" t="s">
        <v>337</v>
      </c>
      <c r="D3761" s="9">
        <v>29.790055555555501</v>
      </c>
      <c r="E3761" s="9">
        <v>48.290458333333298</v>
      </c>
      <c r="F3761" s="9">
        <v>24589.5563</v>
      </c>
      <c r="G3761" s="9">
        <v>17.312000000000001</v>
      </c>
      <c r="H3761" s="9">
        <v>21.4886666666666</v>
      </c>
    </row>
    <row r="3762" spans="1:8" x14ac:dyDescent="0.3">
      <c r="A3762">
        <v>2009</v>
      </c>
      <c r="B3762">
        <v>116103</v>
      </c>
      <c r="C3762" t="s">
        <v>321</v>
      </c>
      <c r="D3762" s="9">
        <v>30.5621388888888</v>
      </c>
      <c r="E3762" s="9">
        <v>48.290458333333298</v>
      </c>
      <c r="F3762" s="9">
        <v>24589.5563</v>
      </c>
      <c r="G3762" s="9">
        <v>17.312000000000001</v>
      </c>
      <c r="H3762" s="9">
        <v>21.4886666666666</v>
      </c>
    </row>
    <row r="3763" spans="1:8" x14ac:dyDescent="0.3">
      <c r="A3763">
        <v>2009</v>
      </c>
      <c r="B3763">
        <v>116104</v>
      </c>
      <c r="C3763" t="s">
        <v>326</v>
      </c>
      <c r="D3763" s="9">
        <v>25.8504166666666</v>
      </c>
      <c r="E3763" s="9">
        <v>48.290458333333298</v>
      </c>
      <c r="F3763" s="9">
        <v>24589.5563</v>
      </c>
      <c r="G3763" s="9">
        <v>17.312000000000001</v>
      </c>
      <c r="H3763" s="9">
        <v>21.4886666666666</v>
      </c>
    </row>
    <row r="3764" spans="1:8" x14ac:dyDescent="0.3">
      <c r="A3764">
        <v>2009</v>
      </c>
      <c r="B3764">
        <v>117101</v>
      </c>
      <c r="C3764" t="s">
        <v>340</v>
      </c>
      <c r="D3764" s="9">
        <v>34.916944444444397</v>
      </c>
      <c r="E3764" s="9">
        <v>48.290458333333298</v>
      </c>
      <c r="F3764" s="9">
        <v>24589.5563</v>
      </c>
      <c r="G3764" s="9">
        <v>17.312000000000001</v>
      </c>
      <c r="H3764" s="9">
        <v>21.4886666666666</v>
      </c>
    </row>
    <row r="3765" spans="1:8" x14ac:dyDescent="0.3">
      <c r="A3765">
        <v>2009</v>
      </c>
      <c r="B3765">
        <v>117103</v>
      </c>
      <c r="C3765" t="s">
        <v>334</v>
      </c>
      <c r="D3765" s="9">
        <v>51.703305555555502</v>
      </c>
      <c r="E3765" s="9">
        <v>48.290458333333298</v>
      </c>
      <c r="F3765" s="9">
        <v>24589.5563</v>
      </c>
      <c r="G3765" s="9">
        <v>17.312000000000001</v>
      </c>
      <c r="H3765" s="9">
        <v>21.4886666666666</v>
      </c>
    </row>
    <row r="3766" spans="1:8" x14ac:dyDescent="0.3">
      <c r="A3766">
        <v>2009</v>
      </c>
      <c r="B3766">
        <v>117106</v>
      </c>
      <c r="C3766" t="s">
        <v>333</v>
      </c>
      <c r="D3766" s="9">
        <v>16.564638888888901</v>
      </c>
      <c r="E3766" s="9">
        <v>48.290458333333298</v>
      </c>
      <c r="F3766" s="9">
        <v>24589.5563</v>
      </c>
      <c r="G3766" s="9">
        <v>17.312000000000001</v>
      </c>
      <c r="H3766" s="9">
        <v>21.4886666666666</v>
      </c>
    </row>
    <row r="3767" spans="1:8" x14ac:dyDescent="0.3">
      <c r="A3767">
        <v>2009</v>
      </c>
      <c r="B3767">
        <v>117401</v>
      </c>
      <c r="C3767" t="s">
        <v>329</v>
      </c>
      <c r="D3767" s="9">
        <v>10.221583333333299</v>
      </c>
      <c r="E3767" s="9">
        <v>48.290458333333298</v>
      </c>
      <c r="F3767" s="9">
        <v>24589.5563</v>
      </c>
      <c r="G3767" s="9">
        <v>17.312000000000001</v>
      </c>
      <c r="H3767" s="9">
        <v>21.4886666666666</v>
      </c>
    </row>
    <row r="3768" spans="1:8" x14ac:dyDescent="0.3">
      <c r="A3768">
        <v>2009</v>
      </c>
      <c r="B3768">
        <v>118101</v>
      </c>
      <c r="C3768" t="s">
        <v>322</v>
      </c>
      <c r="D3768" s="9">
        <v>19.811083333333301</v>
      </c>
      <c r="E3768" s="9">
        <v>48.290458333333298</v>
      </c>
      <c r="F3768" s="9">
        <v>24589.5563</v>
      </c>
      <c r="G3768" s="9">
        <v>17.312000000000001</v>
      </c>
      <c r="H3768" s="9">
        <v>21.4886666666666</v>
      </c>
    </row>
    <row r="3769" spans="1:8" x14ac:dyDescent="0.3">
      <c r="A3769">
        <v>2009</v>
      </c>
      <c r="B3769">
        <v>122102</v>
      </c>
      <c r="C3769" t="s">
        <v>338</v>
      </c>
      <c r="D3769" s="9">
        <v>8.2133888888888897</v>
      </c>
      <c r="E3769" s="9">
        <v>48.290458333333298</v>
      </c>
      <c r="F3769" s="9">
        <v>24589.5563</v>
      </c>
      <c r="G3769" s="9">
        <v>17.312000000000001</v>
      </c>
      <c r="H3769" s="9">
        <v>21.4886666666666</v>
      </c>
    </row>
    <row r="3770" spans="1:8" x14ac:dyDescent="0.3">
      <c r="A3770">
        <v>2009</v>
      </c>
      <c r="B3770">
        <v>213201</v>
      </c>
      <c r="C3770" t="s">
        <v>336</v>
      </c>
      <c r="D3770" s="9">
        <v>9.1837499999999999</v>
      </c>
      <c r="E3770" s="9">
        <v>48.290458333333298</v>
      </c>
      <c r="F3770" s="9">
        <v>24589.5563</v>
      </c>
      <c r="G3770" s="9">
        <v>17.312000000000001</v>
      </c>
      <c r="H3770" s="9">
        <v>21.4886666666666</v>
      </c>
    </row>
    <row r="3771" spans="1:8" x14ac:dyDescent="0.3">
      <c r="A3771">
        <v>2009</v>
      </c>
      <c r="B3771">
        <v>2000001</v>
      </c>
      <c r="C3771" t="s">
        <v>328</v>
      </c>
      <c r="D3771" s="9">
        <v>81.995333333333306</v>
      </c>
      <c r="E3771" s="9">
        <v>48.290458333333298</v>
      </c>
      <c r="F3771" s="9">
        <v>24589.5563</v>
      </c>
      <c r="G3771" s="9">
        <v>17.312000000000001</v>
      </c>
      <c r="H3771" s="9">
        <v>21.4886666666666</v>
      </c>
    </row>
    <row r="3772" spans="1:8" x14ac:dyDescent="0.3">
      <c r="A3772">
        <v>2009</v>
      </c>
      <c r="B3772">
        <v>111101</v>
      </c>
      <c r="C3772" t="s">
        <v>342</v>
      </c>
      <c r="D3772" s="9">
        <v>36.102305555555503</v>
      </c>
      <c r="E3772" s="9">
        <v>48.290458333333298</v>
      </c>
      <c r="F3772" s="9">
        <v>24589.5563</v>
      </c>
      <c r="G3772" s="9">
        <v>16.648</v>
      </c>
      <c r="H3772" s="9">
        <v>21.759999999999899</v>
      </c>
    </row>
    <row r="3773" spans="1:8" x14ac:dyDescent="0.3">
      <c r="A3773">
        <v>2009</v>
      </c>
      <c r="B3773">
        <v>111201</v>
      </c>
      <c r="C3773" t="s">
        <v>339</v>
      </c>
      <c r="D3773" s="9">
        <v>9.9704444444444391</v>
      </c>
      <c r="E3773" s="9">
        <v>48.290458333333298</v>
      </c>
      <c r="F3773" s="9">
        <v>24589.5563</v>
      </c>
      <c r="G3773" s="9">
        <v>16.648</v>
      </c>
      <c r="H3773" s="9">
        <v>21.759999999999899</v>
      </c>
    </row>
    <row r="3774" spans="1:8" x14ac:dyDescent="0.3">
      <c r="A3774">
        <v>2009</v>
      </c>
      <c r="B3774">
        <v>111301</v>
      </c>
      <c r="C3774" t="s">
        <v>325</v>
      </c>
      <c r="D3774" s="9">
        <v>19.584527777777701</v>
      </c>
      <c r="E3774" s="9">
        <v>48.290458333333298</v>
      </c>
      <c r="F3774" s="9">
        <v>24589.5563</v>
      </c>
      <c r="G3774" s="9">
        <v>16.648</v>
      </c>
      <c r="H3774" s="9">
        <v>21.759999999999899</v>
      </c>
    </row>
    <row r="3775" spans="1:8" x14ac:dyDescent="0.3">
      <c r="A3775">
        <v>2009</v>
      </c>
      <c r="B3775">
        <v>111303</v>
      </c>
      <c r="C3775" t="s">
        <v>335</v>
      </c>
      <c r="D3775" s="9">
        <v>38.833861111110998</v>
      </c>
      <c r="E3775" s="9">
        <v>48.290458333333298</v>
      </c>
      <c r="F3775" s="9">
        <v>24589.5563</v>
      </c>
      <c r="G3775" s="9">
        <v>16.648</v>
      </c>
      <c r="H3775" s="9">
        <v>21.759999999999899</v>
      </c>
    </row>
    <row r="3776" spans="1:8" x14ac:dyDescent="0.3">
      <c r="A3776">
        <v>2009</v>
      </c>
      <c r="B3776">
        <v>111602</v>
      </c>
      <c r="C3776" t="s">
        <v>344</v>
      </c>
      <c r="D3776" s="9">
        <v>30.975583333333301</v>
      </c>
      <c r="E3776" s="9">
        <v>48.290458333333298</v>
      </c>
      <c r="F3776" s="9">
        <v>24589.5563</v>
      </c>
      <c r="G3776" s="9">
        <v>16.648</v>
      </c>
      <c r="H3776" s="9">
        <v>21.759999999999899</v>
      </c>
    </row>
    <row r="3777" spans="1:8" x14ac:dyDescent="0.3">
      <c r="A3777">
        <v>2009</v>
      </c>
      <c r="B3777">
        <v>112101</v>
      </c>
      <c r="C3777" t="s">
        <v>324</v>
      </c>
      <c r="D3777" s="9">
        <v>179.00644444444401</v>
      </c>
      <c r="E3777" s="9">
        <v>48.290458333333298</v>
      </c>
      <c r="F3777" s="9">
        <v>24589.5563</v>
      </c>
      <c r="G3777" s="9">
        <v>16.648</v>
      </c>
      <c r="H3777" s="9">
        <v>21.759999999999899</v>
      </c>
    </row>
    <row r="3778" spans="1:8" x14ac:dyDescent="0.3">
      <c r="A3778">
        <v>2009</v>
      </c>
      <c r="B3778">
        <v>112201</v>
      </c>
      <c r="C3778" t="s">
        <v>346</v>
      </c>
      <c r="D3778" s="9">
        <v>106.48124999999899</v>
      </c>
      <c r="E3778" s="9">
        <v>48.290458333333298</v>
      </c>
      <c r="F3778" s="9">
        <v>24589.5563</v>
      </c>
      <c r="G3778" s="9">
        <v>16.648</v>
      </c>
      <c r="H3778" s="9">
        <v>21.759999999999899</v>
      </c>
    </row>
    <row r="3779" spans="1:8" x14ac:dyDescent="0.3">
      <c r="A3779">
        <v>2009</v>
      </c>
      <c r="B3779">
        <v>112401</v>
      </c>
      <c r="C3779" t="s">
        <v>330</v>
      </c>
      <c r="D3779" s="9">
        <v>57.860444444444397</v>
      </c>
      <c r="E3779" s="9">
        <v>48.290458333333298</v>
      </c>
      <c r="F3779" s="9">
        <v>24589.5563</v>
      </c>
      <c r="G3779" s="9">
        <v>16.648</v>
      </c>
      <c r="H3779" s="9">
        <v>21.759999999999899</v>
      </c>
    </row>
    <row r="3780" spans="1:8" x14ac:dyDescent="0.3">
      <c r="A3780">
        <v>2009</v>
      </c>
      <c r="B3780">
        <v>112704</v>
      </c>
      <c r="C3780" t="s">
        <v>343</v>
      </c>
      <c r="D3780" s="9">
        <v>117.991416666666</v>
      </c>
      <c r="E3780" s="9">
        <v>48.290458333333298</v>
      </c>
      <c r="F3780" s="9">
        <v>24589.5563</v>
      </c>
      <c r="G3780" s="9">
        <v>16.648</v>
      </c>
      <c r="H3780" s="9">
        <v>21.759999999999899</v>
      </c>
    </row>
    <row r="3781" spans="1:8" x14ac:dyDescent="0.3">
      <c r="A3781">
        <v>2009</v>
      </c>
      <c r="B3781">
        <v>114201</v>
      </c>
      <c r="C3781" t="s">
        <v>332</v>
      </c>
      <c r="D3781" s="9">
        <v>15.658249999999899</v>
      </c>
      <c r="E3781" s="9">
        <v>48.290458333333298</v>
      </c>
      <c r="F3781" s="9">
        <v>24589.5563</v>
      </c>
      <c r="G3781" s="9">
        <v>16.648</v>
      </c>
      <c r="H3781" s="9">
        <v>21.759999999999899</v>
      </c>
    </row>
    <row r="3782" spans="1:8" x14ac:dyDescent="0.3">
      <c r="A3782">
        <v>2009</v>
      </c>
      <c r="B3782">
        <v>114401</v>
      </c>
      <c r="C3782" t="s">
        <v>327</v>
      </c>
      <c r="D3782" s="9">
        <v>6.0836666666666597</v>
      </c>
      <c r="E3782" s="9">
        <v>48.290458333333298</v>
      </c>
      <c r="F3782" s="9">
        <v>24589.5563</v>
      </c>
      <c r="G3782" s="9">
        <v>16.648</v>
      </c>
      <c r="H3782" s="9">
        <v>21.759999999999899</v>
      </c>
    </row>
    <row r="3783" spans="1:8" x14ac:dyDescent="0.3">
      <c r="A3783">
        <v>2009</v>
      </c>
      <c r="B3783">
        <v>114501</v>
      </c>
      <c r="C3783" t="s">
        <v>323</v>
      </c>
      <c r="D3783" s="9">
        <v>111.666194444444</v>
      </c>
      <c r="E3783" s="9">
        <v>48.290458333333298</v>
      </c>
      <c r="F3783" s="9">
        <v>24589.5563</v>
      </c>
      <c r="G3783" s="9">
        <v>16.648</v>
      </c>
      <c r="H3783" s="9">
        <v>21.759999999999899</v>
      </c>
    </row>
    <row r="3784" spans="1:8" x14ac:dyDescent="0.3">
      <c r="A3784">
        <v>2009</v>
      </c>
      <c r="B3784">
        <v>114701</v>
      </c>
      <c r="C3784" t="s">
        <v>345</v>
      </c>
      <c r="D3784" s="9">
        <v>26.0207499999999</v>
      </c>
      <c r="E3784" s="9">
        <v>48.290458333333298</v>
      </c>
      <c r="F3784" s="9">
        <v>24589.5563</v>
      </c>
      <c r="G3784" s="9">
        <v>16.648</v>
      </c>
      <c r="H3784" s="9">
        <v>21.759999999999899</v>
      </c>
    </row>
    <row r="3785" spans="1:8" x14ac:dyDescent="0.3">
      <c r="A3785">
        <v>2009</v>
      </c>
      <c r="B3785">
        <v>115101</v>
      </c>
      <c r="C3785" t="s">
        <v>331</v>
      </c>
      <c r="D3785" s="9">
        <v>96.094583333333205</v>
      </c>
      <c r="E3785" s="9">
        <v>48.290458333333298</v>
      </c>
      <c r="F3785" s="9">
        <v>24589.5563</v>
      </c>
      <c r="G3785" s="9">
        <v>16.648</v>
      </c>
      <c r="H3785" s="9">
        <v>21.759999999999899</v>
      </c>
    </row>
    <row r="3786" spans="1:8" x14ac:dyDescent="0.3">
      <c r="A3786">
        <v>2009</v>
      </c>
      <c r="B3786">
        <v>115201</v>
      </c>
      <c r="C3786" t="s">
        <v>341</v>
      </c>
      <c r="D3786" s="9">
        <v>84.409555555555499</v>
      </c>
      <c r="E3786" s="9">
        <v>48.290458333333298</v>
      </c>
      <c r="F3786" s="9">
        <v>24589.5563</v>
      </c>
      <c r="G3786" s="9">
        <v>16.648</v>
      </c>
      <c r="H3786" s="9">
        <v>21.759999999999899</v>
      </c>
    </row>
    <row r="3787" spans="1:8" x14ac:dyDescent="0.3">
      <c r="A3787">
        <v>2009</v>
      </c>
      <c r="B3787">
        <v>116101</v>
      </c>
      <c r="C3787" t="s">
        <v>337</v>
      </c>
      <c r="D3787" s="9">
        <v>29.790055555555501</v>
      </c>
      <c r="E3787" s="9">
        <v>48.290458333333298</v>
      </c>
      <c r="F3787" s="9">
        <v>24589.5563</v>
      </c>
      <c r="G3787" s="9">
        <v>16.648</v>
      </c>
      <c r="H3787" s="9">
        <v>21.759999999999899</v>
      </c>
    </row>
    <row r="3788" spans="1:8" x14ac:dyDescent="0.3">
      <c r="A3788">
        <v>2009</v>
      </c>
      <c r="B3788">
        <v>116103</v>
      </c>
      <c r="C3788" t="s">
        <v>321</v>
      </c>
      <c r="D3788" s="9">
        <v>30.5621388888888</v>
      </c>
      <c r="E3788" s="9">
        <v>48.290458333333298</v>
      </c>
      <c r="F3788" s="9">
        <v>24589.5563</v>
      </c>
      <c r="G3788" s="9">
        <v>16.648</v>
      </c>
      <c r="H3788" s="9">
        <v>21.759999999999899</v>
      </c>
    </row>
    <row r="3789" spans="1:8" x14ac:dyDescent="0.3">
      <c r="A3789">
        <v>2009</v>
      </c>
      <c r="B3789">
        <v>116104</v>
      </c>
      <c r="C3789" t="s">
        <v>326</v>
      </c>
      <c r="D3789" s="9">
        <v>25.8504166666666</v>
      </c>
      <c r="E3789" s="9">
        <v>48.290458333333298</v>
      </c>
      <c r="F3789" s="9">
        <v>24589.5563</v>
      </c>
      <c r="G3789" s="9">
        <v>16.648</v>
      </c>
      <c r="H3789" s="9">
        <v>21.759999999999899</v>
      </c>
    </row>
    <row r="3790" spans="1:8" x14ac:dyDescent="0.3">
      <c r="A3790">
        <v>2009</v>
      </c>
      <c r="B3790">
        <v>117101</v>
      </c>
      <c r="C3790" t="s">
        <v>340</v>
      </c>
      <c r="D3790" s="9">
        <v>34.916944444444397</v>
      </c>
      <c r="E3790" s="9">
        <v>48.290458333333298</v>
      </c>
      <c r="F3790" s="9">
        <v>24589.5563</v>
      </c>
      <c r="G3790" s="9">
        <v>16.648</v>
      </c>
      <c r="H3790" s="9">
        <v>21.759999999999899</v>
      </c>
    </row>
    <row r="3791" spans="1:8" x14ac:dyDescent="0.3">
      <c r="A3791">
        <v>2009</v>
      </c>
      <c r="B3791">
        <v>117103</v>
      </c>
      <c r="C3791" t="s">
        <v>334</v>
      </c>
      <c r="D3791" s="9">
        <v>51.703305555555502</v>
      </c>
      <c r="E3791" s="9">
        <v>48.290458333333298</v>
      </c>
      <c r="F3791" s="9">
        <v>24589.5563</v>
      </c>
      <c r="G3791" s="9">
        <v>16.648</v>
      </c>
      <c r="H3791" s="9">
        <v>21.759999999999899</v>
      </c>
    </row>
    <row r="3792" spans="1:8" x14ac:dyDescent="0.3">
      <c r="A3792">
        <v>2009</v>
      </c>
      <c r="B3792">
        <v>117106</v>
      </c>
      <c r="C3792" t="s">
        <v>333</v>
      </c>
      <c r="D3792" s="9">
        <v>16.564638888888901</v>
      </c>
      <c r="E3792" s="9">
        <v>48.290458333333298</v>
      </c>
      <c r="F3792" s="9">
        <v>24589.5563</v>
      </c>
      <c r="G3792" s="9">
        <v>16.648</v>
      </c>
      <c r="H3792" s="9">
        <v>21.759999999999899</v>
      </c>
    </row>
    <row r="3793" spans="1:8" x14ac:dyDescent="0.3">
      <c r="A3793">
        <v>2009</v>
      </c>
      <c r="B3793">
        <v>117401</v>
      </c>
      <c r="C3793" t="s">
        <v>329</v>
      </c>
      <c r="D3793" s="9">
        <v>10.221583333333299</v>
      </c>
      <c r="E3793" s="9">
        <v>48.290458333333298</v>
      </c>
      <c r="F3793" s="9">
        <v>24589.5563</v>
      </c>
      <c r="G3793" s="9">
        <v>16.648</v>
      </c>
      <c r="H3793" s="9">
        <v>21.759999999999899</v>
      </c>
    </row>
    <row r="3794" spans="1:8" x14ac:dyDescent="0.3">
      <c r="A3794">
        <v>2009</v>
      </c>
      <c r="B3794">
        <v>118101</v>
      </c>
      <c r="C3794" t="s">
        <v>322</v>
      </c>
      <c r="D3794" s="9">
        <v>19.811083333333301</v>
      </c>
      <c r="E3794" s="9">
        <v>48.290458333333298</v>
      </c>
      <c r="F3794" s="9">
        <v>24589.5563</v>
      </c>
      <c r="G3794" s="9">
        <v>16.648</v>
      </c>
      <c r="H3794" s="9">
        <v>21.759999999999899</v>
      </c>
    </row>
    <row r="3795" spans="1:8" x14ac:dyDescent="0.3">
      <c r="A3795">
        <v>2009</v>
      </c>
      <c r="B3795">
        <v>122102</v>
      </c>
      <c r="C3795" t="s">
        <v>338</v>
      </c>
      <c r="D3795" s="9">
        <v>8.2133888888888897</v>
      </c>
      <c r="E3795" s="9">
        <v>48.290458333333298</v>
      </c>
      <c r="F3795" s="9">
        <v>24589.5563</v>
      </c>
      <c r="G3795" s="9">
        <v>16.648</v>
      </c>
      <c r="H3795" s="9">
        <v>21.759999999999899</v>
      </c>
    </row>
    <row r="3796" spans="1:8" x14ac:dyDescent="0.3">
      <c r="A3796">
        <v>2009</v>
      </c>
      <c r="B3796">
        <v>213201</v>
      </c>
      <c r="C3796" t="s">
        <v>336</v>
      </c>
      <c r="D3796" s="9">
        <v>9.1837499999999999</v>
      </c>
      <c r="E3796" s="9">
        <v>48.290458333333298</v>
      </c>
      <c r="F3796" s="9">
        <v>24589.5563</v>
      </c>
      <c r="G3796" s="9">
        <v>16.648</v>
      </c>
      <c r="H3796" s="9">
        <v>21.759999999999899</v>
      </c>
    </row>
    <row r="3797" spans="1:8" x14ac:dyDescent="0.3">
      <c r="A3797">
        <v>2009</v>
      </c>
      <c r="B3797">
        <v>2000001</v>
      </c>
      <c r="C3797" t="s">
        <v>328</v>
      </c>
      <c r="D3797" s="9">
        <v>81.995333333333306</v>
      </c>
      <c r="E3797" s="9">
        <v>48.290458333333298</v>
      </c>
      <c r="F3797" s="9">
        <v>24589.5563</v>
      </c>
      <c r="G3797" s="9">
        <v>16.648</v>
      </c>
      <c r="H3797" s="9">
        <v>21.759999999999899</v>
      </c>
    </row>
    <row r="3798" spans="1:8" x14ac:dyDescent="0.3">
      <c r="A3798">
        <v>2009</v>
      </c>
      <c r="B3798">
        <v>111101</v>
      </c>
      <c r="C3798" t="s">
        <v>342</v>
      </c>
      <c r="D3798" s="9">
        <v>36.102305555555503</v>
      </c>
      <c r="E3798" s="9">
        <v>48.290458333333298</v>
      </c>
      <c r="F3798" s="9">
        <v>24589.5563</v>
      </c>
      <c r="G3798" s="9">
        <v>16.527999999999999</v>
      </c>
      <c r="H3798" s="9">
        <v>21.439999999999898</v>
      </c>
    </row>
    <row r="3799" spans="1:8" x14ac:dyDescent="0.3">
      <c r="A3799">
        <v>2009</v>
      </c>
      <c r="B3799">
        <v>111201</v>
      </c>
      <c r="C3799" t="s">
        <v>339</v>
      </c>
      <c r="D3799" s="9">
        <v>9.9704444444444391</v>
      </c>
      <c r="E3799" s="9">
        <v>48.290458333333298</v>
      </c>
      <c r="F3799" s="9">
        <v>24589.5563</v>
      </c>
      <c r="G3799" s="9">
        <v>16.527999999999999</v>
      </c>
      <c r="H3799" s="9">
        <v>21.439999999999898</v>
      </c>
    </row>
    <row r="3800" spans="1:8" x14ac:dyDescent="0.3">
      <c r="A3800">
        <v>2009</v>
      </c>
      <c r="B3800">
        <v>111301</v>
      </c>
      <c r="C3800" t="s">
        <v>325</v>
      </c>
      <c r="D3800" s="9">
        <v>19.584527777777701</v>
      </c>
      <c r="E3800" s="9">
        <v>48.290458333333298</v>
      </c>
      <c r="F3800" s="9">
        <v>24589.5563</v>
      </c>
      <c r="G3800" s="9">
        <v>16.527999999999999</v>
      </c>
      <c r="H3800" s="9">
        <v>21.439999999999898</v>
      </c>
    </row>
    <row r="3801" spans="1:8" x14ac:dyDescent="0.3">
      <c r="A3801">
        <v>2009</v>
      </c>
      <c r="B3801">
        <v>111303</v>
      </c>
      <c r="C3801" t="s">
        <v>335</v>
      </c>
      <c r="D3801" s="9">
        <v>38.833861111110998</v>
      </c>
      <c r="E3801" s="9">
        <v>48.290458333333298</v>
      </c>
      <c r="F3801" s="9">
        <v>24589.5563</v>
      </c>
      <c r="G3801" s="9">
        <v>16.527999999999999</v>
      </c>
      <c r="H3801" s="9">
        <v>21.439999999999898</v>
      </c>
    </row>
    <row r="3802" spans="1:8" x14ac:dyDescent="0.3">
      <c r="A3802">
        <v>2009</v>
      </c>
      <c r="B3802">
        <v>111602</v>
      </c>
      <c r="C3802" t="s">
        <v>344</v>
      </c>
      <c r="D3802" s="9">
        <v>30.975583333333301</v>
      </c>
      <c r="E3802" s="9">
        <v>48.290458333333298</v>
      </c>
      <c r="F3802" s="9">
        <v>24589.5563</v>
      </c>
      <c r="G3802" s="9">
        <v>16.527999999999999</v>
      </c>
      <c r="H3802" s="9">
        <v>21.439999999999898</v>
      </c>
    </row>
    <row r="3803" spans="1:8" x14ac:dyDescent="0.3">
      <c r="A3803">
        <v>2009</v>
      </c>
      <c r="B3803">
        <v>112101</v>
      </c>
      <c r="C3803" t="s">
        <v>324</v>
      </c>
      <c r="D3803" s="9">
        <v>179.00644444444401</v>
      </c>
      <c r="E3803" s="9">
        <v>48.290458333333298</v>
      </c>
      <c r="F3803" s="9">
        <v>24589.5563</v>
      </c>
      <c r="G3803" s="9">
        <v>16.527999999999999</v>
      </c>
      <c r="H3803" s="9">
        <v>21.439999999999898</v>
      </c>
    </row>
    <row r="3804" spans="1:8" x14ac:dyDescent="0.3">
      <c r="A3804">
        <v>2009</v>
      </c>
      <c r="B3804">
        <v>112201</v>
      </c>
      <c r="C3804" t="s">
        <v>346</v>
      </c>
      <c r="D3804" s="9">
        <v>106.48124999999899</v>
      </c>
      <c r="E3804" s="9">
        <v>48.290458333333298</v>
      </c>
      <c r="F3804" s="9">
        <v>24589.5563</v>
      </c>
      <c r="G3804" s="9">
        <v>16.527999999999999</v>
      </c>
      <c r="H3804" s="9">
        <v>21.439999999999898</v>
      </c>
    </row>
    <row r="3805" spans="1:8" x14ac:dyDescent="0.3">
      <c r="A3805">
        <v>2009</v>
      </c>
      <c r="B3805">
        <v>112401</v>
      </c>
      <c r="C3805" t="s">
        <v>330</v>
      </c>
      <c r="D3805" s="9">
        <v>57.860444444444397</v>
      </c>
      <c r="E3805" s="9">
        <v>48.290458333333298</v>
      </c>
      <c r="F3805" s="9">
        <v>24589.5563</v>
      </c>
      <c r="G3805" s="9">
        <v>16.527999999999999</v>
      </c>
      <c r="H3805" s="9">
        <v>21.439999999999898</v>
      </c>
    </row>
    <row r="3806" spans="1:8" x14ac:dyDescent="0.3">
      <c r="A3806">
        <v>2009</v>
      </c>
      <c r="B3806">
        <v>112704</v>
      </c>
      <c r="C3806" t="s">
        <v>343</v>
      </c>
      <c r="D3806" s="9">
        <v>117.991416666666</v>
      </c>
      <c r="E3806" s="9">
        <v>48.290458333333298</v>
      </c>
      <c r="F3806" s="9">
        <v>24589.5563</v>
      </c>
      <c r="G3806" s="9">
        <v>16.527999999999999</v>
      </c>
      <c r="H3806" s="9">
        <v>21.439999999999898</v>
      </c>
    </row>
    <row r="3807" spans="1:8" x14ac:dyDescent="0.3">
      <c r="A3807">
        <v>2009</v>
      </c>
      <c r="B3807">
        <v>114201</v>
      </c>
      <c r="C3807" t="s">
        <v>332</v>
      </c>
      <c r="D3807" s="9">
        <v>15.658249999999899</v>
      </c>
      <c r="E3807" s="9">
        <v>48.290458333333298</v>
      </c>
      <c r="F3807" s="9">
        <v>24589.5563</v>
      </c>
      <c r="G3807" s="9">
        <v>16.527999999999999</v>
      </c>
      <c r="H3807" s="9">
        <v>21.439999999999898</v>
      </c>
    </row>
    <row r="3808" spans="1:8" x14ac:dyDescent="0.3">
      <c r="A3808">
        <v>2009</v>
      </c>
      <c r="B3808">
        <v>114401</v>
      </c>
      <c r="C3808" t="s">
        <v>327</v>
      </c>
      <c r="D3808" s="9">
        <v>6.0836666666666597</v>
      </c>
      <c r="E3808" s="9">
        <v>48.290458333333298</v>
      </c>
      <c r="F3808" s="9">
        <v>24589.5563</v>
      </c>
      <c r="G3808" s="9">
        <v>16.527999999999999</v>
      </c>
      <c r="H3808" s="9">
        <v>21.439999999999898</v>
      </c>
    </row>
    <row r="3809" spans="1:8" x14ac:dyDescent="0.3">
      <c r="A3809">
        <v>2009</v>
      </c>
      <c r="B3809">
        <v>114501</v>
      </c>
      <c r="C3809" t="s">
        <v>323</v>
      </c>
      <c r="D3809" s="9">
        <v>111.666194444444</v>
      </c>
      <c r="E3809" s="9">
        <v>48.290458333333298</v>
      </c>
      <c r="F3809" s="9">
        <v>24589.5563</v>
      </c>
      <c r="G3809" s="9">
        <v>16.527999999999999</v>
      </c>
      <c r="H3809" s="9">
        <v>21.439999999999898</v>
      </c>
    </row>
    <row r="3810" spans="1:8" x14ac:dyDescent="0.3">
      <c r="A3810">
        <v>2009</v>
      </c>
      <c r="B3810">
        <v>114701</v>
      </c>
      <c r="C3810" t="s">
        <v>345</v>
      </c>
      <c r="D3810" s="9">
        <v>26.0207499999999</v>
      </c>
      <c r="E3810" s="9">
        <v>48.290458333333298</v>
      </c>
      <c r="F3810" s="9">
        <v>24589.5563</v>
      </c>
      <c r="G3810" s="9">
        <v>16.527999999999999</v>
      </c>
      <c r="H3810" s="9">
        <v>21.439999999999898</v>
      </c>
    </row>
    <row r="3811" spans="1:8" x14ac:dyDescent="0.3">
      <c r="A3811">
        <v>2009</v>
      </c>
      <c r="B3811">
        <v>115101</v>
      </c>
      <c r="C3811" t="s">
        <v>331</v>
      </c>
      <c r="D3811" s="9">
        <v>96.094583333333205</v>
      </c>
      <c r="E3811" s="9">
        <v>48.290458333333298</v>
      </c>
      <c r="F3811" s="9">
        <v>24589.5563</v>
      </c>
      <c r="G3811" s="9">
        <v>16.527999999999999</v>
      </c>
      <c r="H3811" s="9">
        <v>21.439999999999898</v>
      </c>
    </row>
    <row r="3812" spans="1:8" x14ac:dyDescent="0.3">
      <c r="A3812">
        <v>2009</v>
      </c>
      <c r="B3812">
        <v>115201</v>
      </c>
      <c r="C3812" t="s">
        <v>341</v>
      </c>
      <c r="D3812" s="9">
        <v>84.409555555555499</v>
      </c>
      <c r="E3812" s="9">
        <v>48.290458333333298</v>
      </c>
      <c r="F3812" s="9">
        <v>24589.5563</v>
      </c>
      <c r="G3812" s="9">
        <v>16.527999999999999</v>
      </c>
      <c r="H3812" s="9">
        <v>21.439999999999898</v>
      </c>
    </row>
    <row r="3813" spans="1:8" x14ac:dyDescent="0.3">
      <c r="A3813">
        <v>2009</v>
      </c>
      <c r="B3813">
        <v>116101</v>
      </c>
      <c r="C3813" t="s">
        <v>337</v>
      </c>
      <c r="D3813" s="9">
        <v>29.790055555555501</v>
      </c>
      <c r="E3813" s="9">
        <v>48.290458333333298</v>
      </c>
      <c r="F3813" s="9">
        <v>24589.5563</v>
      </c>
      <c r="G3813" s="9">
        <v>16.527999999999999</v>
      </c>
      <c r="H3813" s="9">
        <v>21.439999999999898</v>
      </c>
    </row>
    <row r="3814" spans="1:8" x14ac:dyDescent="0.3">
      <c r="A3814">
        <v>2009</v>
      </c>
      <c r="B3814">
        <v>116103</v>
      </c>
      <c r="C3814" t="s">
        <v>321</v>
      </c>
      <c r="D3814" s="9">
        <v>30.5621388888888</v>
      </c>
      <c r="E3814" s="9">
        <v>48.290458333333298</v>
      </c>
      <c r="F3814" s="9">
        <v>24589.5563</v>
      </c>
      <c r="G3814" s="9">
        <v>16.527999999999999</v>
      </c>
      <c r="H3814" s="9">
        <v>21.439999999999898</v>
      </c>
    </row>
    <row r="3815" spans="1:8" x14ac:dyDescent="0.3">
      <c r="A3815">
        <v>2009</v>
      </c>
      <c r="B3815">
        <v>116104</v>
      </c>
      <c r="C3815" t="s">
        <v>326</v>
      </c>
      <c r="D3815" s="9">
        <v>25.8504166666666</v>
      </c>
      <c r="E3815" s="9">
        <v>48.290458333333298</v>
      </c>
      <c r="F3815" s="9">
        <v>24589.5563</v>
      </c>
      <c r="G3815" s="9">
        <v>16.527999999999999</v>
      </c>
      <c r="H3815" s="9">
        <v>21.439999999999898</v>
      </c>
    </row>
    <row r="3816" spans="1:8" x14ac:dyDescent="0.3">
      <c r="A3816">
        <v>2009</v>
      </c>
      <c r="B3816">
        <v>117101</v>
      </c>
      <c r="C3816" t="s">
        <v>340</v>
      </c>
      <c r="D3816" s="9">
        <v>34.916944444444397</v>
      </c>
      <c r="E3816" s="9">
        <v>48.290458333333298</v>
      </c>
      <c r="F3816" s="9">
        <v>24589.5563</v>
      </c>
      <c r="G3816" s="9">
        <v>16.527999999999999</v>
      </c>
      <c r="H3816" s="9">
        <v>21.439999999999898</v>
      </c>
    </row>
    <row r="3817" spans="1:8" x14ac:dyDescent="0.3">
      <c r="A3817">
        <v>2009</v>
      </c>
      <c r="B3817">
        <v>117103</v>
      </c>
      <c r="C3817" t="s">
        <v>334</v>
      </c>
      <c r="D3817" s="9">
        <v>51.703305555555502</v>
      </c>
      <c r="E3817" s="9">
        <v>48.290458333333298</v>
      </c>
      <c r="F3817" s="9">
        <v>24589.5563</v>
      </c>
      <c r="G3817" s="9">
        <v>16.527999999999999</v>
      </c>
      <c r="H3817" s="9">
        <v>21.439999999999898</v>
      </c>
    </row>
    <row r="3818" spans="1:8" x14ac:dyDescent="0.3">
      <c r="A3818">
        <v>2009</v>
      </c>
      <c r="B3818">
        <v>117106</v>
      </c>
      <c r="C3818" t="s">
        <v>333</v>
      </c>
      <c r="D3818" s="9">
        <v>16.564638888888901</v>
      </c>
      <c r="E3818" s="9">
        <v>48.290458333333298</v>
      </c>
      <c r="F3818" s="9">
        <v>24589.5563</v>
      </c>
      <c r="G3818" s="9">
        <v>16.527999999999999</v>
      </c>
      <c r="H3818" s="9">
        <v>21.439999999999898</v>
      </c>
    </row>
    <row r="3819" spans="1:8" x14ac:dyDescent="0.3">
      <c r="A3819">
        <v>2009</v>
      </c>
      <c r="B3819">
        <v>117401</v>
      </c>
      <c r="C3819" t="s">
        <v>329</v>
      </c>
      <c r="D3819" s="9">
        <v>10.221583333333299</v>
      </c>
      <c r="E3819" s="9">
        <v>48.290458333333298</v>
      </c>
      <c r="F3819" s="9">
        <v>24589.5563</v>
      </c>
      <c r="G3819" s="9">
        <v>16.527999999999999</v>
      </c>
      <c r="H3819" s="9">
        <v>21.439999999999898</v>
      </c>
    </row>
    <row r="3820" spans="1:8" x14ac:dyDescent="0.3">
      <c r="A3820">
        <v>2009</v>
      </c>
      <c r="B3820">
        <v>118101</v>
      </c>
      <c r="C3820" t="s">
        <v>322</v>
      </c>
      <c r="D3820" s="9">
        <v>19.811083333333301</v>
      </c>
      <c r="E3820" s="9">
        <v>48.290458333333298</v>
      </c>
      <c r="F3820" s="9">
        <v>24589.5563</v>
      </c>
      <c r="G3820" s="9">
        <v>16.527999999999999</v>
      </c>
      <c r="H3820" s="9">
        <v>21.439999999999898</v>
      </c>
    </row>
    <row r="3821" spans="1:8" x14ac:dyDescent="0.3">
      <c r="A3821">
        <v>2009</v>
      </c>
      <c r="B3821">
        <v>122102</v>
      </c>
      <c r="C3821" t="s">
        <v>338</v>
      </c>
      <c r="D3821" s="9">
        <v>8.2133888888888897</v>
      </c>
      <c r="E3821" s="9">
        <v>48.290458333333298</v>
      </c>
      <c r="F3821" s="9">
        <v>24589.5563</v>
      </c>
      <c r="G3821" s="9">
        <v>16.527999999999999</v>
      </c>
      <c r="H3821" s="9">
        <v>21.439999999999898</v>
      </c>
    </row>
    <row r="3822" spans="1:8" x14ac:dyDescent="0.3">
      <c r="A3822">
        <v>2009</v>
      </c>
      <c r="B3822">
        <v>213201</v>
      </c>
      <c r="C3822" t="s">
        <v>336</v>
      </c>
      <c r="D3822" s="9">
        <v>9.1837499999999999</v>
      </c>
      <c r="E3822" s="9">
        <v>48.290458333333298</v>
      </c>
      <c r="F3822" s="9">
        <v>24589.5563</v>
      </c>
      <c r="G3822" s="9">
        <v>16.527999999999999</v>
      </c>
      <c r="H3822" s="9">
        <v>21.439999999999898</v>
      </c>
    </row>
    <row r="3823" spans="1:8" x14ac:dyDescent="0.3">
      <c r="A3823">
        <v>2009</v>
      </c>
      <c r="B3823">
        <v>2000001</v>
      </c>
      <c r="C3823" t="s">
        <v>328</v>
      </c>
      <c r="D3823" s="9">
        <v>81.995333333333306</v>
      </c>
      <c r="E3823" s="9">
        <v>48.290458333333298</v>
      </c>
      <c r="F3823" s="9">
        <v>24589.5563</v>
      </c>
      <c r="G3823" s="9">
        <v>16.527999999999999</v>
      </c>
      <c r="H3823" s="9">
        <v>21.439999999999898</v>
      </c>
    </row>
    <row r="3824" spans="1:8" x14ac:dyDescent="0.3">
      <c r="A3824">
        <v>2009</v>
      </c>
      <c r="B3824">
        <v>111101</v>
      </c>
      <c r="C3824" t="s">
        <v>342</v>
      </c>
      <c r="D3824" s="9">
        <v>36.102305555555503</v>
      </c>
      <c r="E3824" s="9">
        <v>48.290458333333298</v>
      </c>
      <c r="F3824" s="9">
        <v>24589.5563</v>
      </c>
      <c r="G3824" s="9">
        <v>16.598666666666599</v>
      </c>
      <c r="H3824" s="9">
        <v>21.321999999999999</v>
      </c>
    </row>
    <row r="3825" spans="1:8" x14ac:dyDescent="0.3">
      <c r="A3825">
        <v>2009</v>
      </c>
      <c r="B3825">
        <v>111201</v>
      </c>
      <c r="C3825" t="s">
        <v>339</v>
      </c>
      <c r="D3825" s="9">
        <v>9.9704444444444391</v>
      </c>
      <c r="E3825" s="9">
        <v>48.290458333333298</v>
      </c>
      <c r="F3825" s="9">
        <v>24589.5563</v>
      </c>
      <c r="G3825" s="9">
        <v>16.598666666666599</v>
      </c>
      <c r="H3825" s="9">
        <v>21.321999999999999</v>
      </c>
    </row>
    <row r="3826" spans="1:8" x14ac:dyDescent="0.3">
      <c r="A3826">
        <v>2009</v>
      </c>
      <c r="B3826">
        <v>111301</v>
      </c>
      <c r="C3826" t="s">
        <v>325</v>
      </c>
      <c r="D3826" s="9">
        <v>19.584527777777701</v>
      </c>
      <c r="E3826" s="9">
        <v>48.290458333333298</v>
      </c>
      <c r="F3826" s="9">
        <v>24589.5563</v>
      </c>
      <c r="G3826" s="9">
        <v>16.598666666666599</v>
      </c>
      <c r="H3826" s="9">
        <v>21.321999999999999</v>
      </c>
    </row>
    <row r="3827" spans="1:8" x14ac:dyDescent="0.3">
      <c r="A3827">
        <v>2009</v>
      </c>
      <c r="B3827">
        <v>111303</v>
      </c>
      <c r="C3827" t="s">
        <v>335</v>
      </c>
      <c r="D3827" s="9">
        <v>38.833861111110998</v>
      </c>
      <c r="E3827" s="9">
        <v>48.290458333333298</v>
      </c>
      <c r="F3827" s="9">
        <v>24589.5563</v>
      </c>
      <c r="G3827" s="9">
        <v>16.598666666666599</v>
      </c>
      <c r="H3827" s="9">
        <v>21.321999999999999</v>
      </c>
    </row>
    <row r="3828" spans="1:8" x14ac:dyDescent="0.3">
      <c r="A3828">
        <v>2009</v>
      </c>
      <c r="B3828">
        <v>111602</v>
      </c>
      <c r="C3828" t="s">
        <v>344</v>
      </c>
      <c r="D3828" s="9">
        <v>30.975583333333301</v>
      </c>
      <c r="E3828" s="9">
        <v>48.290458333333298</v>
      </c>
      <c r="F3828" s="9">
        <v>24589.5563</v>
      </c>
      <c r="G3828" s="9">
        <v>16.598666666666599</v>
      </c>
      <c r="H3828" s="9">
        <v>21.321999999999999</v>
      </c>
    </row>
    <row r="3829" spans="1:8" x14ac:dyDescent="0.3">
      <c r="A3829">
        <v>2009</v>
      </c>
      <c r="B3829">
        <v>112101</v>
      </c>
      <c r="C3829" t="s">
        <v>324</v>
      </c>
      <c r="D3829" s="9">
        <v>179.00644444444401</v>
      </c>
      <c r="E3829" s="9">
        <v>48.290458333333298</v>
      </c>
      <c r="F3829" s="9">
        <v>24589.5563</v>
      </c>
      <c r="G3829" s="9">
        <v>16.598666666666599</v>
      </c>
      <c r="H3829" s="9">
        <v>21.321999999999999</v>
      </c>
    </row>
    <row r="3830" spans="1:8" x14ac:dyDescent="0.3">
      <c r="A3830">
        <v>2009</v>
      </c>
      <c r="B3830">
        <v>112201</v>
      </c>
      <c r="C3830" t="s">
        <v>346</v>
      </c>
      <c r="D3830" s="9">
        <v>106.48124999999899</v>
      </c>
      <c r="E3830" s="9">
        <v>48.290458333333298</v>
      </c>
      <c r="F3830" s="9">
        <v>24589.5563</v>
      </c>
      <c r="G3830" s="9">
        <v>16.598666666666599</v>
      </c>
      <c r="H3830" s="9">
        <v>21.321999999999999</v>
      </c>
    </row>
    <row r="3831" spans="1:8" x14ac:dyDescent="0.3">
      <c r="A3831">
        <v>2009</v>
      </c>
      <c r="B3831">
        <v>112401</v>
      </c>
      <c r="C3831" t="s">
        <v>330</v>
      </c>
      <c r="D3831" s="9">
        <v>57.860444444444397</v>
      </c>
      <c r="E3831" s="9">
        <v>48.290458333333298</v>
      </c>
      <c r="F3831" s="9">
        <v>24589.5563</v>
      </c>
      <c r="G3831" s="9">
        <v>16.598666666666599</v>
      </c>
      <c r="H3831" s="9">
        <v>21.321999999999999</v>
      </c>
    </row>
    <row r="3832" spans="1:8" x14ac:dyDescent="0.3">
      <c r="A3832">
        <v>2009</v>
      </c>
      <c r="B3832">
        <v>112704</v>
      </c>
      <c r="C3832" t="s">
        <v>343</v>
      </c>
      <c r="D3832" s="9">
        <v>117.991416666666</v>
      </c>
      <c r="E3832" s="9">
        <v>48.290458333333298</v>
      </c>
      <c r="F3832" s="9">
        <v>24589.5563</v>
      </c>
      <c r="G3832" s="9">
        <v>16.598666666666599</v>
      </c>
      <c r="H3832" s="9">
        <v>21.321999999999999</v>
      </c>
    </row>
    <row r="3833" spans="1:8" x14ac:dyDescent="0.3">
      <c r="A3833">
        <v>2009</v>
      </c>
      <c r="B3833">
        <v>114201</v>
      </c>
      <c r="C3833" t="s">
        <v>332</v>
      </c>
      <c r="D3833" s="9">
        <v>15.658249999999899</v>
      </c>
      <c r="E3833" s="9">
        <v>48.290458333333298</v>
      </c>
      <c r="F3833" s="9">
        <v>24589.5563</v>
      </c>
      <c r="G3833" s="9">
        <v>16.598666666666599</v>
      </c>
      <c r="H3833" s="9">
        <v>21.321999999999999</v>
      </c>
    </row>
    <row r="3834" spans="1:8" x14ac:dyDescent="0.3">
      <c r="A3834">
        <v>2009</v>
      </c>
      <c r="B3834">
        <v>114401</v>
      </c>
      <c r="C3834" t="s">
        <v>327</v>
      </c>
      <c r="D3834" s="9">
        <v>6.0836666666666597</v>
      </c>
      <c r="E3834" s="9">
        <v>48.290458333333298</v>
      </c>
      <c r="F3834" s="9">
        <v>24589.5563</v>
      </c>
      <c r="G3834" s="9">
        <v>16.598666666666599</v>
      </c>
      <c r="H3834" s="9">
        <v>21.321999999999999</v>
      </c>
    </row>
    <row r="3835" spans="1:8" x14ac:dyDescent="0.3">
      <c r="A3835">
        <v>2009</v>
      </c>
      <c r="B3835">
        <v>114501</v>
      </c>
      <c r="C3835" t="s">
        <v>323</v>
      </c>
      <c r="D3835" s="9">
        <v>111.666194444444</v>
      </c>
      <c r="E3835" s="9">
        <v>48.290458333333298</v>
      </c>
      <c r="F3835" s="9">
        <v>24589.5563</v>
      </c>
      <c r="G3835" s="9">
        <v>16.598666666666599</v>
      </c>
      <c r="H3835" s="9">
        <v>21.321999999999999</v>
      </c>
    </row>
    <row r="3836" spans="1:8" x14ac:dyDescent="0.3">
      <c r="A3836">
        <v>2009</v>
      </c>
      <c r="B3836">
        <v>114701</v>
      </c>
      <c r="C3836" t="s">
        <v>345</v>
      </c>
      <c r="D3836" s="9">
        <v>26.0207499999999</v>
      </c>
      <c r="E3836" s="9">
        <v>48.290458333333298</v>
      </c>
      <c r="F3836" s="9">
        <v>24589.5563</v>
      </c>
      <c r="G3836" s="9">
        <v>16.598666666666599</v>
      </c>
      <c r="H3836" s="9">
        <v>21.321999999999999</v>
      </c>
    </row>
    <row r="3837" spans="1:8" x14ac:dyDescent="0.3">
      <c r="A3837">
        <v>2009</v>
      </c>
      <c r="B3837">
        <v>115101</v>
      </c>
      <c r="C3837" t="s">
        <v>331</v>
      </c>
      <c r="D3837" s="9">
        <v>96.094583333333205</v>
      </c>
      <c r="E3837" s="9">
        <v>48.290458333333298</v>
      </c>
      <c r="F3837" s="9">
        <v>24589.5563</v>
      </c>
      <c r="G3837" s="9">
        <v>16.598666666666599</v>
      </c>
      <c r="H3837" s="9">
        <v>21.321999999999999</v>
      </c>
    </row>
    <row r="3838" spans="1:8" x14ac:dyDescent="0.3">
      <c r="A3838">
        <v>2009</v>
      </c>
      <c r="B3838">
        <v>115201</v>
      </c>
      <c r="C3838" t="s">
        <v>341</v>
      </c>
      <c r="D3838" s="9">
        <v>84.409555555555499</v>
      </c>
      <c r="E3838" s="9">
        <v>48.290458333333298</v>
      </c>
      <c r="F3838" s="9">
        <v>24589.5563</v>
      </c>
      <c r="G3838" s="9">
        <v>16.598666666666599</v>
      </c>
      <c r="H3838" s="9">
        <v>21.321999999999999</v>
      </c>
    </row>
    <row r="3839" spans="1:8" x14ac:dyDescent="0.3">
      <c r="A3839">
        <v>2009</v>
      </c>
      <c r="B3839">
        <v>116101</v>
      </c>
      <c r="C3839" t="s">
        <v>337</v>
      </c>
      <c r="D3839" s="9">
        <v>29.790055555555501</v>
      </c>
      <c r="E3839" s="9">
        <v>48.290458333333298</v>
      </c>
      <c r="F3839" s="9">
        <v>24589.5563</v>
      </c>
      <c r="G3839" s="9">
        <v>16.598666666666599</v>
      </c>
      <c r="H3839" s="9">
        <v>21.321999999999999</v>
      </c>
    </row>
    <row r="3840" spans="1:8" x14ac:dyDescent="0.3">
      <c r="A3840">
        <v>2009</v>
      </c>
      <c r="B3840">
        <v>116103</v>
      </c>
      <c r="C3840" t="s">
        <v>321</v>
      </c>
      <c r="D3840" s="9">
        <v>30.5621388888888</v>
      </c>
      <c r="E3840" s="9">
        <v>48.290458333333298</v>
      </c>
      <c r="F3840" s="9">
        <v>24589.5563</v>
      </c>
      <c r="G3840" s="9">
        <v>16.598666666666599</v>
      </c>
      <c r="H3840" s="9">
        <v>21.321999999999999</v>
      </c>
    </row>
    <row r="3841" spans="1:8" x14ac:dyDescent="0.3">
      <c r="A3841">
        <v>2009</v>
      </c>
      <c r="B3841">
        <v>116104</v>
      </c>
      <c r="C3841" t="s">
        <v>326</v>
      </c>
      <c r="D3841" s="9">
        <v>25.8504166666666</v>
      </c>
      <c r="E3841" s="9">
        <v>48.290458333333298</v>
      </c>
      <c r="F3841" s="9">
        <v>24589.5563</v>
      </c>
      <c r="G3841" s="9">
        <v>16.598666666666599</v>
      </c>
      <c r="H3841" s="9">
        <v>21.321999999999999</v>
      </c>
    </row>
    <row r="3842" spans="1:8" x14ac:dyDescent="0.3">
      <c r="A3842">
        <v>2009</v>
      </c>
      <c r="B3842">
        <v>117101</v>
      </c>
      <c r="C3842" t="s">
        <v>340</v>
      </c>
      <c r="D3842" s="9">
        <v>34.916944444444397</v>
      </c>
      <c r="E3842" s="9">
        <v>48.290458333333298</v>
      </c>
      <c r="F3842" s="9">
        <v>24589.5563</v>
      </c>
      <c r="G3842" s="9">
        <v>16.598666666666599</v>
      </c>
      <c r="H3842" s="9">
        <v>21.321999999999999</v>
      </c>
    </row>
    <row r="3843" spans="1:8" x14ac:dyDescent="0.3">
      <c r="A3843">
        <v>2009</v>
      </c>
      <c r="B3843">
        <v>117103</v>
      </c>
      <c r="C3843" t="s">
        <v>334</v>
      </c>
      <c r="D3843" s="9">
        <v>51.703305555555502</v>
      </c>
      <c r="E3843" s="9">
        <v>48.290458333333298</v>
      </c>
      <c r="F3843" s="9">
        <v>24589.5563</v>
      </c>
      <c r="G3843" s="9">
        <v>16.598666666666599</v>
      </c>
      <c r="H3843" s="9">
        <v>21.321999999999999</v>
      </c>
    </row>
    <row r="3844" spans="1:8" x14ac:dyDescent="0.3">
      <c r="A3844">
        <v>2009</v>
      </c>
      <c r="B3844">
        <v>117106</v>
      </c>
      <c r="C3844" t="s">
        <v>333</v>
      </c>
      <c r="D3844" s="9">
        <v>16.564638888888901</v>
      </c>
      <c r="E3844" s="9">
        <v>48.290458333333298</v>
      </c>
      <c r="F3844" s="9">
        <v>24589.5563</v>
      </c>
      <c r="G3844" s="9">
        <v>16.598666666666599</v>
      </c>
      <c r="H3844" s="9">
        <v>21.321999999999999</v>
      </c>
    </row>
    <row r="3845" spans="1:8" x14ac:dyDescent="0.3">
      <c r="A3845">
        <v>2009</v>
      </c>
      <c r="B3845">
        <v>117401</v>
      </c>
      <c r="C3845" t="s">
        <v>329</v>
      </c>
      <c r="D3845" s="9">
        <v>10.221583333333299</v>
      </c>
      <c r="E3845" s="9">
        <v>48.290458333333298</v>
      </c>
      <c r="F3845" s="9">
        <v>24589.5563</v>
      </c>
      <c r="G3845" s="9">
        <v>16.598666666666599</v>
      </c>
      <c r="H3845" s="9">
        <v>21.321999999999999</v>
      </c>
    </row>
    <row r="3846" spans="1:8" x14ac:dyDescent="0.3">
      <c r="A3846">
        <v>2009</v>
      </c>
      <c r="B3846">
        <v>118101</v>
      </c>
      <c r="C3846" t="s">
        <v>322</v>
      </c>
      <c r="D3846" s="9">
        <v>19.811083333333301</v>
      </c>
      <c r="E3846" s="9">
        <v>48.290458333333298</v>
      </c>
      <c r="F3846" s="9">
        <v>24589.5563</v>
      </c>
      <c r="G3846" s="9">
        <v>16.598666666666599</v>
      </c>
      <c r="H3846" s="9">
        <v>21.321999999999999</v>
      </c>
    </row>
    <row r="3847" spans="1:8" x14ac:dyDescent="0.3">
      <c r="A3847">
        <v>2009</v>
      </c>
      <c r="B3847">
        <v>122102</v>
      </c>
      <c r="C3847" t="s">
        <v>338</v>
      </c>
      <c r="D3847" s="9">
        <v>8.2133888888888897</v>
      </c>
      <c r="E3847" s="9">
        <v>48.290458333333298</v>
      </c>
      <c r="F3847" s="9">
        <v>24589.5563</v>
      </c>
      <c r="G3847" s="9">
        <v>16.598666666666599</v>
      </c>
      <c r="H3847" s="9">
        <v>21.321999999999999</v>
      </c>
    </row>
    <row r="3848" spans="1:8" x14ac:dyDescent="0.3">
      <c r="A3848">
        <v>2009</v>
      </c>
      <c r="B3848">
        <v>213201</v>
      </c>
      <c r="C3848" t="s">
        <v>336</v>
      </c>
      <c r="D3848" s="9">
        <v>9.1837499999999999</v>
      </c>
      <c r="E3848" s="9">
        <v>48.290458333333298</v>
      </c>
      <c r="F3848" s="9">
        <v>24589.5563</v>
      </c>
      <c r="G3848" s="9">
        <v>16.598666666666599</v>
      </c>
      <c r="H3848" s="9">
        <v>21.321999999999999</v>
      </c>
    </row>
    <row r="3849" spans="1:8" x14ac:dyDescent="0.3">
      <c r="A3849">
        <v>2009</v>
      </c>
      <c r="B3849">
        <v>2000001</v>
      </c>
      <c r="C3849" t="s">
        <v>328</v>
      </c>
      <c r="D3849" s="9">
        <v>81.995333333333306</v>
      </c>
      <c r="E3849" s="9">
        <v>48.290458333333298</v>
      </c>
      <c r="F3849" s="9">
        <v>24589.5563</v>
      </c>
      <c r="G3849" s="9">
        <v>16.598666666666599</v>
      </c>
      <c r="H3849" s="9">
        <v>21.321999999999999</v>
      </c>
    </row>
    <row r="3850" spans="1:8" x14ac:dyDescent="0.3">
      <c r="A3850">
        <v>2009</v>
      </c>
      <c r="B3850">
        <v>111101</v>
      </c>
      <c r="C3850" t="s">
        <v>342</v>
      </c>
      <c r="D3850" s="9">
        <v>36.102305555555503</v>
      </c>
      <c r="E3850" s="9">
        <v>48.290458333333298</v>
      </c>
      <c r="F3850" s="9">
        <v>24589.5563</v>
      </c>
      <c r="G3850" s="9">
        <v>15.860666666666599</v>
      </c>
      <c r="H3850" s="9">
        <v>21.2579999999999</v>
      </c>
    </row>
    <row r="3851" spans="1:8" x14ac:dyDescent="0.3">
      <c r="A3851">
        <v>2009</v>
      </c>
      <c r="B3851">
        <v>111201</v>
      </c>
      <c r="C3851" t="s">
        <v>339</v>
      </c>
      <c r="D3851" s="9">
        <v>9.9704444444444391</v>
      </c>
      <c r="E3851" s="9">
        <v>48.290458333333298</v>
      </c>
      <c r="F3851" s="9">
        <v>24589.5563</v>
      </c>
      <c r="G3851" s="9">
        <v>15.860666666666599</v>
      </c>
      <c r="H3851" s="9">
        <v>21.2579999999999</v>
      </c>
    </row>
    <row r="3852" spans="1:8" x14ac:dyDescent="0.3">
      <c r="A3852">
        <v>2009</v>
      </c>
      <c r="B3852">
        <v>111301</v>
      </c>
      <c r="C3852" t="s">
        <v>325</v>
      </c>
      <c r="D3852" s="9">
        <v>19.584527777777701</v>
      </c>
      <c r="E3852" s="9">
        <v>48.290458333333298</v>
      </c>
      <c r="F3852" s="9">
        <v>24589.5563</v>
      </c>
      <c r="G3852" s="9">
        <v>15.860666666666599</v>
      </c>
      <c r="H3852" s="9">
        <v>21.2579999999999</v>
      </c>
    </row>
    <row r="3853" spans="1:8" x14ac:dyDescent="0.3">
      <c r="A3853">
        <v>2009</v>
      </c>
      <c r="B3853">
        <v>111303</v>
      </c>
      <c r="C3853" t="s">
        <v>335</v>
      </c>
      <c r="D3853" s="9">
        <v>38.833861111110998</v>
      </c>
      <c r="E3853" s="9">
        <v>48.290458333333298</v>
      </c>
      <c r="F3853" s="9">
        <v>24589.5563</v>
      </c>
      <c r="G3853" s="9">
        <v>15.860666666666599</v>
      </c>
      <c r="H3853" s="9">
        <v>21.2579999999999</v>
      </c>
    </row>
    <row r="3854" spans="1:8" x14ac:dyDescent="0.3">
      <c r="A3854">
        <v>2009</v>
      </c>
      <c r="B3854">
        <v>111602</v>
      </c>
      <c r="C3854" t="s">
        <v>344</v>
      </c>
      <c r="D3854" s="9">
        <v>30.975583333333301</v>
      </c>
      <c r="E3854" s="9">
        <v>48.290458333333298</v>
      </c>
      <c r="F3854" s="9">
        <v>24589.5563</v>
      </c>
      <c r="G3854" s="9">
        <v>15.860666666666599</v>
      </c>
      <c r="H3854" s="9">
        <v>21.2579999999999</v>
      </c>
    </row>
    <row r="3855" spans="1:8" x14ac:dyDescent="0.3">
      <c r="A3855">
        <v>2009</v>
      </c>
      <c r="B3855">
        <v>112101</v>
      </c>
      <c r="C3855" t="s">
        <v>324</v>
      </c>
      <c r="D3855" s="9">
        <v>179.00644444444401</v>
      </c>
      <c r="E3855" s="9">
        <v>48.290458333333298</v>
      </c>
      <c r="F3855" s="9">
        <v>24589.5563</v>
      </c>
      <c r="G3855" s="9">
        <v>15.860666666666599</v>
      </c>
      <c r="H3855" s="9">
        <v>21.2579999999999</v>
      </c>
    </row>
    <row r="3856" spans="1:8" x14ac:dyDescent="0.3">
      <c r="A3856">
        <v>2009</v>
      </c>
      <c r="B3856">
        <v>112201</v>
      </c>
      <c r="C3856" t="s">
        <v>346</v>
      </c>
      <c r="D3856" s="9">
        <v>106.48124999999899</v>
      </c>
      <c r="E3856" s="9">
        <v>48.290458333333298</v>
      </c>
      <c r="F3856" s="9">
        <v>24589.5563</v>
      </c>
      <c r="G3856" s="9">
        <v>15.860666666666599</v>
      </c>
      <c r="H3856" s="9">
        <v>21.2579999999999</v>
      </c>
    </row>
    <row r="3857" spans="1:8" x14ac:dyDescent="0.3">
      <c r="A3857">
        <v>2009</v>
      </c>
      <c r="B3857">
        <v>112401</v>
      </c>
      <c r="C3857" t="s">
        <v>330</v>
      </c>
      <c r="D3857" s="9">
        <v>57.860444444444397</v>
      </c>
      <c r="E3857" s="9">
        <v>48.290458333333298</v>
      </c>
      <c r="F3857" s="9">
        <v>24589.5563</v>
      </c>
      <c r="G3857" s="9">
        <v>15.860666666666599</v>
      </c>
      <c r="H3857" s="9">
        <v>21.2579999999999</v>
      </c>
    </row>
    <row r="3858" spans="1:8" x14ac:dyDescent="0.3">
      <c r="A3858">
        <v>2009</v>
      </c>
      <c r="B3858">
        <v>112704</v>
      </c>
      <c r="C3858" t="s">
        <v>343</v>
      </c>
      <c r="D3858" s="9">
        <v>117.991416666666</v>
      </c>
      <c r="E3858" s="9">
        <v>48.290458333333298</v>
      </c>
      <c r="F3858" s="9">
        <v>24589.5563</v>
      </c>
      <c r="G3858" s="9">
        <v>15.860666666666599</v>
      </c>
      <c r="H3858" s="9">
        <v>21.2579999999999</v>
      </c>
    </row>
    <row r="3859" spans="1:8" x14ac:dyDescent="0.3">
      <c r="A3859">
        <v>2009</v>
      </c>
      <c r="B3859">
        <v>114201</v>
      </c>
      <c r="C3859" t="s">
        <v>332</v>
      </c>
      <c r="D3859" s="9">
        <v>15.658249999999899</v>
      </c>
      <c r="E3859" s="9">
        <v>48.290458333333298</v>
      </c>
      <c r="F3859" s="9">
        <v>24589.5563</v>
      </c>
      <c r="G3859" s="9">
        <v>15.860666666666599</v>
      </c>
      <c r="H3859" s="9">
        <v>21.2579999999999</v>
      </c>
    </row>
    <row r="3860" spans="1:8" x14ac:dyDescent="0.3">
      <c r="A3860">
        <v>2009</v>
      </c>
      <c r="B3860">
        <v>114401</v>
      </c>
      <c r="C3860" t="s">
        <v>327</v>
      </c>
      <c r="D3860" s="9">
        <v>6.0836666666666597</v>
      </c>
      <c r="E3860" s="9">
        <v>48.290458333333298</v>
      </c>
      <c r="F3860" s="9">
        <v>24589.5563</v>
      </c>
      <c r="G3860" s="9">
        <v>15.860666666666599</v>
      </c>
      <c r="H3860" s="9">
        <v>21.2579999999999</v>
      </c>
    </row>
    <row r="3861" spans="1:8" x14ac:dyDescent="0.3">
      <c r="A3861">
        <v>2009</v>
      </c>
      <c r="B3861">
        <v>114501</v>
      </c>
      <c r="C3861" t="s">
        <v>323</v>
      </c>
      <c r="D3861" s="9">
        <v>111.666194444444</v>
      </c>
      <c r="E3861" s="9">
        <v>48.290458333333298</v>
      </c>
      <c r="F3861" s="9">
        <v>24589.5563</v>
      </c>
      <c r="G3861" s="9">
        <v>15.860666666666599</v>
      </c>
      <c r="H3861" s="9">
        <v>21.2579999999999</v>
      </c>
    </row>
    <row r="3862" spans="1:8" x14ac:dyDescent="0.3">
      <c r="A3862">
        <v>2009</v>
      </c>
      <c r="B3862">
        <v>114701</v>
      </c>
      <c r="C3862" t="s">
        <v>345</v>
      </c>
      <c r="D3862" s="9">
        <v>26.0207499999999</v>
      </c>
      <c r="E3862" s="9">
        <v>48.290458333333298</v>
      </c>
      <c r="F3862" s="9">
        <v>24589.5563</v>
      </c>
      <c r="G3862" s="9">
        <v>15.860666666666599</v>
      </c>
      <c r="H3862" s="9">
        <v>21.2579999999999</v>
      </c>
    </row>
    <row r="3863" spans="1:8" x14ac:dyDescent="0.3">
      <c r="A3863">
        <v>2009</v>
      </c>
      <c r="B3863">
        <v>115101</v>
      </c>
      <c r="C3863" t="s">
        <v>331</v>
      </c>
      <c r="D3863" s="9">
        <v>96.094583333333205</v>
      </c>
      <c r="E3863" s="9">
        <v>48.290458333333298</v>
      </c>
      <c r="F3863" s="9">
        <v>24589.5563</v>
      </c>
      <c r="G3863" s="9">
        <v>15.860666666666599</v>
      </c>
      <c r="H3863" s="9">
        <v>21.2579999999999</v>
      </c>
    </row>
    <row r="3864" spans="1:8" x14ac:dyDescent="0.3">
      <c r="A3864">
        <v>2009</v>
      </c>
      <c r="B3864">
        <v>115201</v>
      </c>
      <c r="C3864" t="s">
        <v>341</v>
      </c>
      <c r="D3864" s="9">
        <v>84.409555555555499</v>
      </c>
      <c r="E3864" s="9">
        <v>48.290458333333298</v>
      </c>
      <c r="F3864" s="9">
        <v>24589.5563</v>
      </c>
      <c r="G3864" s="9">
        <v>15.860666666666599</v>
      </c>
      <c r="H3864" s="9">
        <v>21.2579999999999</v>
      </c>
    </row>
    <row r="3865" spans="1:8" x14ac:dyDescent="0.3">
      <c r="A3865">
        <v>2009</v>
      </c>
      <c r="B3865">
        <v>116101</v>
      </c>
      <c r="C3865" t="s">
        <v>337</v>
      </c>
      <c r="D3865" s="9">
        <v>29.790055555555501</v>
      </c>
      <c r="E3865" s="9">
        <v>48.290458333333298</v>
      </c>
      <c r="F3865" s="9">
        <v>24589.5563</v>
      </c>
      <c r="G3865" s="9">
        <v>15.860666666666599</v>
      </c>
      <c r="H3865" s="9">
        <v>21.2579999999999</v>
      </c>
    </row>
    <row r="3866" spans="1:8" x14ac:dyDescent="0.3">
      <c r="A3866">
        <v>2009</v>
      </c>
      <c r="B3866">
        <v>116103</v>
      </c>
      <c r="C3866" t="s">
        <v>321</v>
      </c>
      <c r="D3866" s="9">
        <v>30.5621388888888</v>
      </c>
      <c r="E3866" s="9">
        <v>48.290458333333298</v>
      </c>
      <c r="F3866" s="9">
        <v>24589.5563</v>
      </c>
      <c r="G3866" s="9">
        <v>15.860666666666599</v>
      </c>
      <c r="H3866" s="9">
        <v>21.2579999999999</v>
      </c>
    </row>
    <row r="3867" spans="1:8" x14ac:dyDescent="0.3">
      <c r="A3867">
        <v>2009</v>
      </c>
      <c r="B3867">
        <v>116104</v>
      </c>
      <c r="C3867" t="s">
        <v>326</v>
      </c>
      <c r="D3867" s="9">
        <v>25.8504166666666</v>
      </c>
      <c r="E3867" s="9">
        <v>48.290458333333298</v>
      </c>
      <c r="F3867" s="9">
        <v>24589.5563</v>
      </c>
      <c r="G3867" s="9">
        <v>15.860666666666599</v>
      </c>
      <c r="H3867" s="9">
        <v>21.2579999999999</v>
      </c>
    </row>
    <row r="3868" spans="1:8" x14ac:dyDescent="0.3">
      <c r="A3868">
        <v>2009</v>
      </c>
      <c r="B3868">
        <v>117101</v>
      </c>
      <c r="C3868" t="s">
        <v>340</v>
      </c>
      <c r="D3868" s="9">
        <v>34.916944444444397</v>
      </c>
      <c r="E3868" s="9">
        <v>48.290458333333298</v>
      </c>
      <c r="F3868" s="9">
        <v>24589.5563</v>
      </c>
      <c r="G3868" s="9">
        <v>15.860666666666599</v>
      </c>
      <c r="H3868" s="9">
        <v>21.2579999999999</v>
      </c>
    </row>
    <row r="3869" spans="1:8" x14ac:dyDescent="0.3">
      <c r="A3869">
        <v>2009</v>
      </c>
      <c r="B3869">
        <v>117103</v>
      </c>
      <c r="C3869" t="s">
        <v>334</v>
      </c>
      <c r="D3869" s="9">
        <v>51.703305555555502</v>
      </c>
      <c r="E3869" s="9">
        <v>48.290458333333298</v>
      </c>
      <c r="F3869" s="9">
        <v>24589.5563</v>
      </c>
      <c r="G3869" s="9">
        <v>15.860666666666599</v>
      </c>
      <c r="H3869" s="9">
        <v>21.2579999999999</v>
      </c>
    </row>
    <row r="3870" spans="1:8" x14ac:dyDescent="0.3">
      <c r="A3870">
        <v>2009</v>
      </c>
      <c r="B3870">
        <v>117106</v>
      </c>
      <c r="C3870" t="s">
        <v>333</v>
      </c>
      <c r="D3870" s="9">
        <v>16.564638888888901</v>
      </c>
      <c r="E3870" s="9">
        <v>48.290458333333298</v>
      </c>
      <c r="F3870" s="9">
        <v>24589.5563</v>
      </c>
      <c r="G3870" s="9">
        <v>15.860666666666599</v>
      </c>
      <c r="H3870" s="9">
        <v>21.2579999999999</v>
      </c>
    </row>
    <row r="3871" spans="1:8" x14ac:dyDescent="0.3">
      <c r="A3871">
        <v>2009</v>
      </c>
      <c r="B3871">
        <v>117401</v>
      </c>
      <c r="C3871" t="s">
        <v>329</v>
      </c>
      <c r="D3871" s="9">
        <v>10.221583333333299</v>
      </c>
      <c r="E3871" s="9">
        <v>48.290458333333298</v>
      </c>
      <c r="F3871" s="9">
        <v>24589.5563</v>
      </c>
      <c r="G3871" s="9">
        <v>15.860666666666599</v>
      </c>
      <c r="H3871" s="9">
        <v>21.2579999999999</v>
      </c>
    </row>
    <row r="3872" spans="1:8" x14ac:dyDescent="0.3">
      <c r="A3872">
        <v>2009</v>
      </c>
      <c r="B3872">
        <v>118101</v>
      </c>
      <c r="C3872" t="s">
        <v>322</v>
      </c>
      <c r="D3872" s="9">
        <v>19.811083333333301</v>
      </c>
      <c r="E3872" s="9">
        <v>48.290458333333298</v>
      </c>
      <c r="F3872" s="9">
        <v>24589.5563</v>
      </c>
      <c r="G3872" s="9">
        <v>15.860666666666599</v>
      </c>
      <c r="H3872" s="9">
        <v>21.2579999999999</v>
      </c>
    </row>
    <row r="3873" spans="1:8" x14ac:dyDescent="0.3">
      <c r="A3873">
        <v>2009</v>
      </c>
      <c r="B3873">
        <v>122102</v>
      </c>
      <c r="C3873" t="s">
        <v>338</v>
      </c>
      <c r="D3873" s="9">
        <v>8.2133888888888897</v>
      </c>
      <c r="E3873" s="9">
        <v>48.290458333333298</v>
      </c>
      <c r="F3873" s="9">
        <v>24589.5563</v>
      </c>
      <c r="G3873" s="9">
        <v>15.860666666666599</v>
      </c>
      <c r="H3873" s="9">
        <v>21.2579999999999</v>
      </c>
    </row>
    <row r="3874" spans="1:8" x14ac:dyDescent="0.3">
      <c r="A3874">
        <v>2009</v>
      </c>
      <c r="B3874">
        <v>213201</v>
      </c>
      <c r="C3874" t="s">
        <v>336</v>
      </c>
      <c r="D3874" s="9">
        <v>9.1837499999999999</v>
      </c>
      <c r="E3874" s="9">
        <v>48.290458333333298</v>
      </c>
      <c r="F3874" s="9">
        <v>24589.5563</v>
      </c>
      <c r="G3874" s="9">
        <v>15.860666666666599</v>
      </c>
      <c r="H3874" s="9">
        <v>21.2579999999999</v>
      </c>
    </row>
    <row r="3875" spans="1:8" x14ac:dyDescent="0.3">
      <c r="A3875">
        <v>2009</v>
      </c>
      <c r="B3875">
        <v>2000001</v>
      </c>
      <c r="C3875" t="s">
        <v>328</v>
      </c>
      <c r="D3875" s="9">
        <v>81.995333333333306</v>
      </c>
      <c r="E3875" s="9">
        <v>48.290458333333298</v>
      </c>
      <c r="F3875" s="9">
        <v>24589.5563</v>
      </c>
      <c r="G3875" s="9">
        <v>15.860666666666599</v>
      </c>
      <c r="H3875" s="9">
        <v>21.2579999999999</v>
      </c>
    </row>
    <row r="3876" spans="1:8" x14ac:dyDescent="0.3">
      <c r="A3876">
        <v>2009</v>
      </c>
      <c r="B3876">
        <v>111101</v>
      </c>
      <c r="C3876" t="s">
        <v>342</v>
      </c>
      <c r="D3876" s="9">
        <v>36.102305555555503</v>
      </c>
      <c r="E3876" s="9">
        <v>48.290458333333298</v>
      </c>
      <c r="F3876" s="9">
        <v>24589.5563</v>
      </c>
      <c r="G3876" s="9">
        <v>15.8946666666666</v>
      </c>
      <c r="H3876" s="9">
        <v>20.999333333333301</v>
      </c>
    </row>
    <row r="3877" spans="1:8" x14ac:dyDescent="0.3">
      <c r="A3877">
        <v>2009</v>
      </c>
      <c r="B3877">
        <v>111201</v>
      </c>
      <c r="C3877" t="s">
        <v>339</v>
      </c>
      <c r="D3877" s="9">
        <v>9.9704444444444391</v>
      </c>
      <c r="E3877" s="9">
        <v>48.290458333333298</v>
      </c>
      <c r="F3877" s="9">
        <v>24589.5563</v>
      </c>
      <c r="G3877" s="9">
        <v>15.8946666666666</v>
      </c>
      <c r="H3877" s="9">
        <v>20.999333333333301</v>
      </c>
    </row>
    <row r="3878" spans="1:8" x14ac:dyDescent="0.3">
      <c r="A3878">
        <v>2009</v>
      </c>
      <c r="B3878">
        <v>111301</v>
      </c>
      <c r="C3878" t="s">
        <v>325</v>
      </c>
      <c r="D3878" s="9">
        <v>19.584527777777701</v>
      </c>
      <c r="E3878" s="9">
        <v>48.290458333333298</v>
      </c>
      <c r="F3878" s="9">
        <v>24589.5563</v>
      </c>
      <c r="G3878" s="9">
        <v>15.8946666666666</v>
      </c>
      <c r="H3878" s="9">
        <v>20.999333333333301</v>
      </c>
    </row>
    <row r="3879" spans="1:8" x14ac:dyDescent="0.3">
      <c r="A3879">
        <v>2009</v>
      </c>
      <c r="B3879">
        <v>111303</v>
      </c>
      <c r="C3879" t="s">
        <v>335</v>
      </c>
      <c r="D3879" s="9">
        <v>38.833861111110998</v>
      </c>
      <c r="E3879" s="9">
        <v>48.290458333333298</v>
      </c>
      <c r="F3879" s="9">
        <v>24589.5563</v>
      </c>
      <c r="G3879" s="9">
        <v>15.8946666666666</v>
      </c>
      <c r="H3879" s="9">
        <v>20.999333333333301</v>
      </c>
    </row>
    <row r="3880" spans="1:8" x14ac:dyDescent="0.3">
      <c r="A3880">
        <v>2009</v>
      </c>
      <c r="B3880">
        <v>111602</v>
      </c>
      <c r="C3880" t="s">
        <v>344</v>
      </c>
      <c r="D3880" s="9">
        <v>30.975583333333301</v>
      </c>
      <c r="E3880" s="9">
        <v>48.290458333333298</v>
      </c>
      <c r="F3880" s="9">
        <v>24589.5563</v>
      </c>
      <c r="G3880" s="9">
        <v>15.8946666666666</v>
      </c>
      <c r="H3880" s="9">
        <v>20.999333333333301</v>
      </c>
    </row>
    <row r="3881" spans="1:8" x14ac:dyDescent="0.3">
      <c r="A3881">
        <v>2009</v>
      </c>
      <c r="B3881">
        <v>112101</v>
      </c>
      <c r="C3881" t="s">
        <v>324</v>
      </c>
      <c r="D3881" s="9">
        <v>179.00644444444401</v>
      </c>
      <c r="E3881" s="9">
        <v>48.290458333333298</v>
      </c>
      <c r="F3881" s="9">
        <v>24589.5563</v>
      </c>
      <c r="G3881" s="9">
        <v>15.8946666666666</v>
      </c>
      <c r="H3881" s="9">
        <v>20.999333333333301</v>
      </c>
    </row>
    <row r="3882" spans="1:8" x14ac:dyDescent="0.3">
      <c r="A3882">
        <v>2009</v>
      </c>
      <c r="B3882">
        <v>112201</v>
      </c>
      <c r="C3882" t="s">
        <v>346</v>
      </c>
      <c r="D3882" s="9">
        <v>106.48124999999899</v>
      </c>
      <c r="E3882" s="9">
        <v>48.290458333333298</v>
      </c>
      <c r="F3882" s="9">
        <v>24589.5563</v>
      </c>
      <c r="G3882" s="9">
        <v>15.8946666666666</v>
      </c>
      <c r="H3882" s="9">
        <v>20.999333333333301</v>
      </c>
    </row>
    <row r="3883" spans="1:8" x14ac:dyDescent="0.3">
      <c r="A3883">
        <v>2009</v>
      </c>
      <c r="B3883">
        <v>112401</v>
      </c>
      <c r="C3883" t="s">
        <v>330</v>
      </c>
      <c r="D3883" s="9">
        <v>57.860444444444397</v>
      </c>
      <c r="E3883" s="9">
        <v>48.290458333333298</v>
      </c>
      <c r="F3883" s="9">
        <v>24589.5563</v>
      </c>
      <c r="G3883" s="9">
        <v>15.8946666666666</v>
      </c>
      <c r="H3883" s="9">
        <v>20.999333333333301</v>
      </c>
    </row>
    <row r="3884" spans="1:8" x14ac:dyDescent="0.3">
      <c r="A3884">
        <v>2009</v>
      </c>
      <c r="B3884">
        <v>112704</v>
      </c>
      <c r="C3884" t="s">
        <v>343</v>
      </c>
      <c r="D3884" s="9">
        <v>117.991416666666</v>
      </c>
      <c r="E3884" s="9">
        <v>48.290458333333298</v>
      </c>
      <c r="F3884" s="9">
        <v>24589.5563</v>
      </c>
      <c r="G3884" s="9">
        <v>15.8946666666666</v>
      </c>
      <c r="H3884" s="9">
        <v>20.999333333333301</v>
      </c>
    </row>
    <row r="3885" spans="1:8" x14ac:dyDescent="0.3">
      <c r="A3885">
        <v>2009</v>
      </c>
      <c r="B3885">
        <v>114201</v>
      </c>
      <c r="C3885" t="s">
        <v>332</v>
      </c>
      <c r="D3885" s="9">
        <v>15.658249999999899</v>
      </c>
      <c r="E3885" s="9">
        <v>48.290458333333298</v>
      </c>
      <c r="F3885" s="9">
        <v>24589.5563</v>
      </c>
      <c r="G3885" s="9">
        <v>15.8946666666666</v>
      </c>
      <c r="H3885" s="9">
        <v>20.999333333333301</v>
      </c>
    </row>
    <row r="3886" spans="1:8" x14ac:dyDescent="0.3">
      <c r="A3886">
        <v>2009</v>
      </c>
      <c r="B3886">
        <v>114401</v>
      </c>
      <c r="C3886" t="s">
        <v>327</v>
      </c>
      <c r="D3886" s="9">
        <v>6.0836666666666597</v>
      </c>
      <c r="E3886" s="9">
        <v>48.290458333333298</v>
      </c>
      <c r="F3886" s="9">
        <v>24589.5563</v>
      </c>
      <c r="G3886" s="9">
        <v>15.8946666666666</v>
      </c>
      <c r="H3886" s="9">
        <v>20.999333333333301</v>
      </c>
    </row>
    <row r="3887" spans="1:8" x14ac:dyDescent="0.3">
      <c r="A3887">
        <v>2009</v>
      </c>
      <c r="B3887">
        <v>114501</v>
      </c>
      <c r="C3887" t="s">
        <v>323</v>
      </c>
      <c r="D3887" s="9">
        <v>111.666194444444</v>
      </c>
      <c r="E3887" s="9">
        <v>48.290458333333298</v>
      </c>
      <c r="F3887" s="9">
        <v>24589.5563</v>
      </c>
      <c r="G3887" s="9">
        <v>15.8946666666666</v>
      </c>
      <c r="H3887" s="9">
        <v>20.999333333333301</v>
      </c>
    </row>
    <row r="3888" spans="1:8" x14ac:dyDescent="0.3">
      <c r="A3888">
        <v>2009</v>
      </c>
      <c r="B3888">
        <v>114701</v>
      </c>
      <c r="C3888" t="s">
        <v>345</v>
      </c>
      <c r="D3888" s="9">
        <v>26.0207499999999</v>
      </c>
      <c r="E3888" s="9">
        <v>48.290458333333298</v>
      </c>
      <c r="F3888" s="9">
        <v>24589.5563</v>
      </c>
      <c r="G3888" s="9">
        <v>15.8946666666666</v>
      </c>
      <c r="H3888" s="9">
        <v>20.999333333333301</v>
      </c>
    </row>
    <row r="3889" spans="1:8" x14ac:dyDescent="0.3">
      <c r="A3889">
        <v>2009</v>
      </c>
      <c r="B3889">
        <v>115101</v>
      </c>
      <c r="C3889" t="s">
        <v>331</v>
      </c>
      <c r="D3889" s="9">
        <v>96.094583333333205</v>
      </c>
      <c r="E3889" s="9">
        <v>48.290458333333298</v>
      </c>
      <c r="F3889" s="9">
        <v>24589.5563</v>
      </c>
      <c r="G3889" s="9">
        <v>15.8946666666666</v>
      </c>
      <c r="H3889" s="9">
        <v>20.999333333333301</v>
      </c>
    </row>
    <row r="3890" spans="1:8" x14ac:dyDescent="0.3">
      <c r="A3890">
        <v>2009</v>
      </c>
      <c r="B3890">
        <v>115201</v>
      </c>
      <c r="C3890" t="s">
        <v>341</v>
      </c>
      <c r="D3890" s="9">
        <v>84.409555555555499</v>
      </c>
      <c r="E3890" s="9">
        <v>48.290458333333298</v>
      </c>
      <c r="F3890" s="9">
        <v>24589.5563</v>
      </c>
      <c r="G3890" s="9">
        <v>15.8946666666666</v>
      </c>
      <c r="H3890" s="9">
        <v>20.999333333333301</v>
      </c>
    </row>
    <row r="3891" spans="1:8" x14ac:dyDescent="0.3">
      <c r="A3891">
        <v>2009</v>
      </c>
      <c r="B3891">
        <v>116101</v>
      </c>
      <c r="C3891" t="s">
        <v>337</v>
      </c>
      <c r="D3891" s="9">
        <v>29.790055555555501</v>
      </c>
      <c r="E3891" s="9">
        <v>48.290458333333298</v>
      </c>
      <c r="F3891" s="9">
        <v>24589.5563</v>
      </c>
      <c r="G3891" s="9">
        <v>15.8946666666666</v>
      </c>
      <c r="H3891" s="9">
        <v>20.999333333333301</v>
      </c>
    </row>
    <row r="3892" spans="1:8" x14ac:dyDescent="0.3">
      <c r="A3892">
        <v>2009</v>
      </c>
      <c r="B3892">
        <v>116103</v>
      </c>
      <c r="C3892" t="s">
        <v>321</v>
      </c>
      <c r="D3892" s="9">
        <v>30.5621388888888</v>
      </c>
      <c r="E3892" s="9">
        <v>48.290458333333298</v>
      </c>
      <c r="F3892" s="9">
        <v>24589.5563</v>
      </c>
      <c r="G3892" s="9">
        <v>15.8946666666666</v>
      </c>
      <c r="H3892" s="9">
        <v>20.999333333333301</v>
      </c>
    </row>
    <row r="3893" spans="1:8" x14ac:dyDescent="0.3">
      <c r="A3893">
        <v>2009</v>
      </c>
      <c r="B3893">
        <v>116104</v>
      </c>
      <c r="C3893" t="s">
        <v>326</v>
      </c>
      <c r="D3893" s="9">
        <v>25.8504166666666</v>
      </c>
      <c r="E3893" s="9">
        <v>48.290458333333298</v>
      </c>
      <c r="F3893" s="9">
        <v>24589.5563</v>
      </c>
      <c r="G3893" s="9">
        <v>15.8946666666666</v>
      </c>
      <c r="H3893" s="9">
        <v>20.999333333333301</v>
      </c>
    </row>
    <row r="3894" spans="1:8" x14ac:dyDescent="0.3">
      <c r="A3894">
        <v>2009</v>
      </c>
      <c r="B3894">
        <v>117101</v>
      </c>
      <c r="C3894" t="s">
        <v>340</v>
      </c>
      <c r="D3894" s="9">
        <v>34.916944444444397</v>
      </c>
      <c r="E3894" s="9">
        <v>48.290458333333298</v>
      </c>
      <c r="F3894" s="9">
        <v>24589.5563</v>
      </c>
      <c r="G3894" s="9">
        <v>15.8946666666666</v>
      </c>
      <c r="H3894" s="9">
        <v>20.999333333333301</v>
      </c>
    </row>
    <row r="3895" spans="1:8" x14ac:dyDescent="0.3">
      <c r="A3895">
        <v>2009</v>
      </c>
      <c r="B3895">
        <v>117103</v>
      </c>
      <c r="C3895" t="s">
        <v>334</v>
      </c>
      <c r="D3895" s="9">
        <v>51.703305555555502</v>
      </c>
      <c r="E3895" s="9">
        <v>48.290458333333298</v>
      </c>
      <c r="F3895" s="9">
        <v>24589.5563</v>
      </c>
      <c r="G3895" s="9">
        <v>15.8946666666666</v>
      </c>
      <c r="H3895" s="9">
        <v>20.999333333333301</v>
      </c>
    </row>
    <row r="3896" spans="1:8" x14ac:dyDescent="0.3">
      <c r="A3896">
        <v>2009</v>
      </c>
      <c r="B3896">
        <v>117106</v>
      </c>
      <c r="C3896" t="s">
        <v>333</v>
      </c>
      <c r="D3896" s="9">
        <v>16.564638888888901</v>
      </c>
      <c r="E3896" s="9">
        <v>48.290458333333298</v>
      </c>
      <c r="F3896" s="9">
        <v>24589.5563</v>
      </c>
      <c r="G3896" s="9">
        <v>15.8946666666666</v>
      </c>
      <c r="H3896" s="9">
        <v>20.999333333333301</v>
      </c>
    </row>
    <row r="3897" spans="1:8" x14ac:dyDescent="0.3">
      <c r="A3897">
        <v>2009</v>
      </c>
      <c r="B3897">
        <v>117401</v>
      </c>
      <c r="C3897" t="s">
        <v>329</v>
      </c>
      <c r="D3897" s="9">
        <v>10.221583333333299</v>
      </c>
      <c r="E3897" s="9">
        <v>48.290458333333298</v>
      </c>
      <c r="F3897" s="9">
        <v>24589.5563</v>
      </c>
      <c r="G3897" s="9">
        <v>15.8946666666666</v>
      </c>
      <c r="H3897" s="9">
        <v>20.999333333333301</v>
      </c>
    </row>
    <row r="3898" spans="1:8" x14ac:dyDescent="0.3">
      <c r="A3898">
        <v>2009</v>
      </c>
      <c r="B3898">
        <v>118101</v>
      </c>
      <c r="C3898" t="s">
        <v>322</v>
      </c>
      <c r="D3898" s="9">
        <v>19.811083333333301</v>
      </c>
      <c r="E3898" s="9">
        <v>48.290458333333298</v>
      </c>
      <c r="F3898" s="9">
        <v>24589.5563</v>
      </c>
      <c r="G3898" s="9">
        <v>15.8946666666666</v>
      </c>
      <c r="H3898" s="9">
        <v>20.999333333333301</v>
      </c>
    </row>
    <row r="3899" spans="1:8" x14ac:dyDescent="0.3">
      <c r="A3899">
        <v>2009</v>
      </c>
      <c r="B3899">
        <v>122102</v>
      </c>
      <c r="C3899" t="s">
        <v>338</v>
      </c>
      <c r="D3899" s="9">
        <v>8.2133888888888897</v>
      </c>
      <c r="E3899" s="9">
        <v>48.290458333333298</v>
      </c>
      <c r="F3899" s="9">
        <v>24589.5563</v>
      </c>
      <c r="G3899" s="9">
        <v>15.8946666666666</v>
      </c>
      <c r="H3899" s="9">
        <v>20.999333333333301</v>
      </c>
    </row>
    <row r="3900" spans="1:8" x14ac:dyDescent="0.3">
      <c r="A3900">
        <v>2009</v>
      </c>
      <c r="B3900">
        <v>213201</v>
      </c>
      <c r="C3900" t="s">
        <v>336</v>
      </c>
      <c r="D3900" s="9">
        <v>9.1837499999999999</v>
      </c>
      <c r="E3900" s="9">
        <v>48.290458333333298</v>
      </c>
      <c r="F3900" s="9">
        <v>24589.5563</v>
      </c>
      <c r="G3900" s="9">
        <v>15.8946666666666</v>
      </c>
      <c r="H3900" s="9">
        <v>20.999333333333301</v>
      </c>
    </row>
    <row r="3901" spans="1:8" x14ac:dyDescent="0.3">
      <c r="A3901">
        <v>2009</v>
      </c>
      <c r="B3901">
        <v>2000001</v>
      </c>
      <c r="C3901" t="s">
        <v>328</v>
      </c>
      <c r="D3901" s="9">
        <v>81.995333333333306</v>
      </c>
      <c r="E3901" s="9">
        <v>48.290458333333298</v>
      </c>
      <c r="F3901" s="9">
        <v>24589.5563</v>
      </c>
      <c r="G3901" s="9">
        <v>15.8946666666666</v>
      </c>
      <c r="H3901" s="9">
        <v>20.999333333333301</v>
      </c>
    </row>
    <row r="3902" spans="1:8" x14ac:dyDescent="0.3">
      <c r="A3902">
        <v>2009</v>
      </c>
      <c r="B3902">
        <v>111101</v>
      </c>
      <c r="C3902" t="s">
        <v>342</v>
      </c>
      <c r="D3902" s="9">
        <v>36.102305555555503</v>
      </c>
      <c r="E3902" s="9">
        <v>48.290458333333298</v>
      </c>
      <c r="F3902" s="9">
        <v>24589.5563</v>
      </c>
      <c r="G3902" s="9">
        <v>15.768000000000001</v>
      </c>
      <c r="H3902" s="9">
        <v>20.9306666666666</v>
      </c>
    </row>
    <row r="3903" spans="1:8" x14ac:dyDescent="0.3">
      <c r="A3903">
        <v>2009</v>
      </c>
      <c r="B3903">
        <v>111201</v>
      </c>
      <c r="C3903" t="s">
        <v>339</v>
      </c>
      <c r="D3903" s="9">
        <v>9.9704444444444391</v>
      </c>
      <c r="E3903" s="9">
        <v>48.290458333333298</v>
      </c>
      <c r="F3903" s="9">
        <v>24589.5563</v>
      </c>
      <c r="G3903" s="9">
        <v>15.768000000000001</v>
      </c>
      <c r="H3903" s="9">
        <v>20.9306666666666</v>
      </c>
    </row>
    <row r="3904" spans="1:8" x14ac:dyDescent="0.3">
      <c r="A3904">
        <v>2009</v>
      </c>
      <c r="B3904">
        <v>111301</v>
      </c>
      <c r="C3904" t="s">
        <v>325</v>
      </c>
      <c r="D3904" s="9">
        <v>19.584527777777701</v>
      </c>
      <c r="E3904" s="9">
        <v>48.290458333333298</v>
      </c>
      <c r="F3904" s="9">
        <v>24589.5563</v>
      </c>
      <c r="G3904" s="9">
        <v>15.768000000000001</v>
      </c>
      <c r="H3904" s="9">
        <v>20.9306666666666</v>
      </c>
    </row>
    <row r="3905" spans="1:8" x14ac:dyDescent="0.3">
      <c r="A3905">
        <v>2009</v>
      </c>
      <c r="B3905">
        <v>111303</v>
      </c>
      <c r="C3905" t="s">
        <v>335</v>
      </c>
      <c r="D3905" s="9">
        <v>38.833861111110998</v>
      </c>
      <c r="E3905" s="9">
        <v>48.290458333333298</v>
      </c>
      <c r="F3905" s="9">
        <v>24589.5563</v>
      </c>
      <c r="G3905" s="9">
        <v>15.768000000000001</v>
      </c>
      <c r="H3905" s="9">
        <v>20.9306666666666</v>
      </c>
    </row>
    <row r="3906" spans="1:8" x14ac:dyDescent="0.3">
      <c r="A3906">
        <v>2009</v>
      </c>
      <c r="B3906">
        <v>111602</v>
      </c>
      <c r="C3906" t="s">
        <v>344</v>
      </c>
      <c r="D3906" s="9">
        <v>30.975583333333301</v>
      </c>
      <c r="E3906" s="9">
        <v>48.290458333333298</v>
      </c>
      <c r="F3906" s="9">
        <v>24589.5563</v>
      </c>
      <c r="G3906" s="9">
        <v>15.768000000000001</v>
      </c>
      <c r="H3906" s="9">
        <v>20.9306666666666</v>
      </c>
    </row>
    <row r="3907" spans="1:8" x14ac:dyDescent="0.3">
      <c r="A3907">
        <v>2009</v>
      </c>
      <c r="B3907">
        <v>112101</v>
      </c>
      <c r="C3907" t="s">
        <v>324</v>
      </c>
      <c r="D3907" s="9">
        <v>179.00644444444401</v>
      </c>
      <c r="E3907" s="9">
        <v>48.290458333333298</v>
      </c>
      <c r="F3907" s="9">
        <v>24589.5563</v>
      </c>
      <c r="G3907" s="9">
        <v>15.768000000000001</v>
      </c>
      <c r="H3907" s="9">
        <v>20.9306666666666</v>
      </c>
    </row>
    <row r="3908" spans="1:8" x14ac:dyDescent="0.3">
      <c r="A3908">
        <v>2009</v>
      </c>
      <c r="B3908">
        <v>112201</v>
      </c>
      <c r="C3908" t="s">
        <v>346</v>
      </c>
      <c r="D3908" s="9">
        <v>106.48124999999899</v>
      </c>
      <c r="E3908" s="9">
        <v>48.290458333333298</v>
      </c>
      <c r="F3908" s="9">
        <v>24589.5563</v>
      </c>
      <c r="G3908" s="9">
        <v>15.768000000000001</v>
      </c>
      <c r="H3908" s="9">
        <v>20.9306666666666</v>
      </c>
    </row>
    <row r="3909" spans="1:8" x14ac:dyDescent="0.3">
      <c r="A3909">
        <v>2009</v>
      </c>
      <c r="B3909">
        <v>112401</v>
      </c>
      <c r="C3909" t="s">
        <v>330</v>
      </c>
      <c r="D3909" s="9">
        <v>57.860444444444397</v>
      </c>
      <c r="E3909" s="9">
        <v>48.290458333333298</v>
      </c>
      <c r="F3909" s="9">
        <v>24589.5563</v>
      </c>
      <c r="G3909" s="9">
        <v>15.768000000000001</v>
      </c>
      <c r="H3909" s="9">
        <v>20.9306666666666</v>
      </c>
    </row>
    <row r="3910" spans="1:8" x14ac:dyDescent="0.3">
      <c r="A3910">
        <v>2009</v>
      </c>
      <c r="B3910">
        <v>112704</v>
      </c>
      <c r="C3910" t="s">
        <v>343</v>
      </c>
      <c r="D3910" s="9">
        <v>117.991416666666</v>
      </c>
      <c r="E3910" s="9">
        <v>48.290458333333298</v>
      </c>
      <c r="F3910" s="9">
        <v>24589.5563</v>
      </c>
      <c r="G3910" s="9">
        <v>15.768000000000001</v>
      </c>
      <c r="H3910" s="9">
        <v>20.9306666666666</v>
      </c>
    </row>
    <row r="3911" spans="1:8" x14ac:dyDescent="0.3">
      <c r="A3911">
        <v>2009</v>
      </c>
      <c r="B3911">
        <v>114201</v>
      </c>
      <c r="C3911" t="s">
        <v>332</v>
      </c>
      <c r="D3911" s="9">
        <v>15.658249999999899</v>
      </c>
      <c r="E3911" s="9">
        <v>48.290458333333298</v>
      </c>
      <c r="F3911" s="9">
        <v>24589.5563</v>
      </c>
      <c r="G3911" s="9">
        <v>15.768000000000001</v>
      </c>
      <c r="H3911" s="9">
        <v>20.9306666666666</v>
      </c>
    </row>
    <row r="3912" spans="1:8" x14ac:dyDescent="0.3">
      <c r="A3912">
        <v>2009</v>
      </c>
      <c r="B3912">
        <v>114401</v>
      </c>
      <c r="C3912" t="s">
        <v>327</v>
      </c>
      <c r="D3912" s="9">
        <v>6.0836666666666597</v>
      </c>
      <c r="E3912" s="9">
        <v>48.290458333333298</v>
      </c>
      <c r="F3912" s="9">
        <v>24589.5563</v>
      </c>
      <c r="G3912" s="9">
        <v>15.768000000000001</v>
      </c>
      <c r="H3912" s="9">
        <v>20.9306666666666</v>
      </c>
    </row>
    <row r="3913" spans="1:8" x14ac:dyDescent="0.3">
      <c r="A3913">
        <v>2009</v>
      </c>
      <c r="B3913">
        <v>114501</v>
      </c>
      <c r="C3913" t="s">
        <v>323</v>
      </c>
      <c r="D3913" s="9">
        <v>111.666194444444</v>
      </c>
      <c r="E3913" s="9">
        <v>48.290458333333298</v>
      </c>
      <c r="F3913" s="9">
        <v>24589.5563</v>
      </c>
      <c r="G3913" s="9">
        <v>15.768000000000001</v>
      </c>
      <c r="H3913" s="9">
        <v>20.9306666666666</v>
      </c>
    </row>
    <row r="3914" spans="1:8" x14ac:dyDescent="0.3">
      <c r="A3914">
        <v>2009</v>
      </c>
      <c r="B3914">
        <v>114701</v>
      </c>
      <c r="C3914" t="s">
        <v>345</v>
      </c>
      <c r="D3914" s="9">
        <v>26.0207499999999</v>
      </c>
      <c r="E3914" s="9">
        <v>48.290458333333298</v>
      </c>
      <c r="F3914" s="9">
        <v>24589.5563</v>
      </c>
      <c r="G3914" s="9">
        <v>15.768000000000001</v>
      </c>
      <c r="H3914" s="9">
        <v>20.9306666666666</v>
      </c>
    </row>
    <row r="3915" spans="1:8" x14ac:dyDescent="0.3">
      <c r="A3915">
        <v>2009</v>
      </c>
      <c r="B3915">
        <v>115101</v>
      </c>
      <c r="C3915" t="s">
        <v>331</v>
      </c>
      <c r="D3915" s="9">
        <v>96.094583333333205</v>
      </c>
      <c r="E3915" s="9">
        <v>48.290458333333298</v>
      </c>
      <c r="F3915" s="9">
        <v>24589.5563</v>
      </c>
      <c r="G3915" s="9">
        <v>15.768000000000001</v>
      </c>
      <c r="H3915" s="9">
        <v>20.9306666666666</v>
      </c>
    </row>
    <row r="3916" spans="1:8" x14ac:dyDescent="0.3">
      <c r="A3916">
        <v>2009</v>
      </c>
      <c r="B3916">
        <v>115201</v>
      </c>
      <c r="C3916" t="s">
        <v>341</v>
      </c>
      <c r="D3916" s="9">
        <v>84.409555555555499</v>
      </c>
      <c r="E3916" s="9">
        <v>48.290458333333298</v>
      </c>
      <c r="F3916" s="9">
        <v>24589.5563</v>
      </c>
      <c r="G3916" s="9">
        <v>15.768000000000001</v>
      </c>
      <c r="H3916" s="9">
        <v>20.9306666666666</v>
      </c>
    </row>
    <row r="3917" spans="1:8" x14ac:dyDescent="0.3">
      <c r="A3917">
        <v>2009</v>
      </c>
      <c r="B3917">
        <v>116101</v>
      </c>
      <c r="C3917" t="s">
        <v>337</v>
      </c>
      <c r="D3917" s="9">
        <v>29.790055555555501</v>
      </c>
      <c r="E3917" s="9">
        <v>48.290458333333298</v>
      </c>
      <c r="F3917" s="9">
        <v>24589.5563</v>
      </c>
      <c r="G3917" s="9">
        <v>15.768000000000001</v>
      </c>
      <c r="H3917" s="9">
        <v>20.9306666666666</v>
      </c>
    </row>
    <row r="3918" spans="1:8" x14ac:dyDescent="0.3">
      <c r="A3918">
        <v>2009</v>
      </c>
      <c r="B3918">
        <v>116103</v>
      </c>
      <c r="C3918" t="s">
        <v>321</v>
      </c>
      <c r="D3918" s="9">
        <v>30.5621388888888</v>
      </c>
      <c r="E3918" s="9">
        <v>48.290458333333298</v>
      </c>
      <c r="F3918" s="9">
        <v>24589.5563</v>
      </c>
      <c r="G3918" s="9">
        <v>15.768000000000001</v>
      </c>
      <c r="H3918" s="9">
        <v>20.9306666666666</v>
      </c>
    </row>
    <row r="3919" spans="1:8" x14ac:dyDescent="0.3">
      <c r="A3919">
        <v>2009</v>
      </c>
      <c r="B3919">
        <v>116104</v>
      </c>
      <c r="C3919" t="s">
        <v>326</v>
      </c>
      <c r="D3919" s="9">
        <v>25.8504166666666</v>
      </c>
      <c r="E3919" s="9">
        <v>48.290458333333298</v>
      </c>
      <c r="F3919" s="9">
        <v>24589.5563</v>
      </c>
      <c r="G3919" s="9">
        <v>15.768000000000001</v>
      </c>
      <c r="H3919" s="9">
        <v>20.9306666666666</v>
      </c>
    </row>
    <row r="3920" spans="1:8" x14ac:dyDescent="0.3">
      <c r="A3920">
        <v>2009</v>
      </c>
      <c r="B3920">
        <v>117101</v>
      </c>
      <c r="C3920" t="s">
        <v>340</v>
      </c>
      <c r="D3920" s="9">
        <v>34.916944444444397</v>
      </c>
      <c r="E3920" s="9">
        <v>48.290458333333298</v>
      </c>
      <c r="F3920" s="9">
        <v>24589.5563</v>
      </c>
      <c r="G3920" s="9">
        <v>15.768000000000001</v>
      </c>
      <c r="H3920" s="9">
        <v>20.9306666666666</v>
      </c>
    </row>
    <row r="3921" spans="1:8" x14ac:dyDescent="0.3">
      <c r="A3921">
        <v>2009</v>
      </c>
      <c r="B3921">
        <v>117103</v>
      </c>
      <c r="C3921" t="s">
        <v>334</v>
      </c>
      <c r="D3921" s="9">
        <v>51.703305555555502</v>
      </c>
      <c r="E3921" s="9">
        <v>48.290458333333298</v>
      </c>
      <c r="F3921" s="9">
        <v>24589.5563</v>
      </c>
      <c r="G3921" s="9">
        <v>15.768000000000001</v>
      </c>
      <c r="H3921" s="9">
        <v>20.9306666666666</v>
      </c>
    </row>
    <row r="3922" spans="1:8" x14ac:dyDescent="0.3">
      <c r="A3922">
        <v>2009</v>
      </c>
      <c r="B3922">
        <v>117106</v>
      </c>
      <c r="C3922" t="s">
        <v>333</v>
      </c>
      <c r="D3922" s="9">
        <v>16.564638888888901</v>
      </c>
      <c r="E3922" s="9">
        <v>48.290458333333298</v>
      </c>
      <c r="F3922" s="9">
        <v>24589.5563</v>
      </c>
      <c r="G3922" s="9">
        <v>15.768000000000001</v>
      </c>
      <c r="H3922" s="9">
        <v>20.9306666666666</v>
      </c>
    </row>
    <row r="3923" spans="1:8" x14ac:dyDescent="0.3">
      <c r="A3923">
        <v>2009</v>
      </c>
      <c r="B3923">
        <v>117401</v>
      </c>
      <c r="C3923" t="s">
        <v>329</v>
      </c>
      <c r="D3923" s="9">
        <v>10.221583333333299</v>
      </c>
      <c r="E3923" s="9">
        <v>48.290458333333298</v>
      </c>
      <c r="F3923" s="9">
        <v>24589.5563</v>
      </c>
      <c r="G3923" s="9">
        <v>15.768000000000001</v>
      </c>
      <c r="H3923" s="9">
        <v>20.9306666666666</v>
      </c>
    </row>
    <row r="3924" spans="1:8" x14ac:dyDescent="0.3">
      <c r="A3924">
        <v>2009</v>
      </c>
      <c r="B3924">
        <v>118101</v>
      </c>
      <c r="C3924" t="s">
        <v>322</v>
      </c>
      <c r="D3924" s="9">
        <v>19.811083333333301</v>
      </c>
      <c r="E3924" s="9">
        <v>48.290458333333298</v>
      </c>
      <c r="F3924" s="9">
        <v>24589.5563</v>
      </c>
      <c r="G3924" s="9">
        <v>15.768000000000001</v>
      </c>
      <c r="H3924" s="9">
        <v>20.9306666666666</v>
      </c>
    </row>
    <row r="3925" spans="1:8" x14ac:dyDescent="0.3">
      <c r="A3925">
        <v>2009</v>
      </c>
      <c r="B3925">
        <v>122102</v>
      </c>
      <c r="C3925" t="s">
        <v>338</v>
      </c>
      <c r="D3925" s="9">
        <v>8.2133888888888897</v>
      </c>
      <c r="E3925" s="9">
        <v>48.290458333333298</v>
      </c>
      <c r="F3925" s="9">
        <v>24589.5563</v>
      </c>
      <c r="G3925" s="9">
        <v>15.768000000000001</v>
      </c>
      <c r="H3925" s="9">
        <v>20.9306666666666</v>
      </c>
    </row>
    <row r="3926" spans="1:8" x14ac:dyDescent="0.3">
      <c r="A3926">
        <v>2009</v>
      </c>
      <c r="B3926">
        <v>213201</v>
      </c>
      <c r="C3926" t="s">
        <v>336</v>
      </c>
      <c r="D3926" s="9">
        <v>9.1837499999999999</v>
      </c>
      <c r="E3926" s="9">
        <v>48.290458333333298</v>
      </c>
      <c r="F3926" s="9">
        <v>24589.5563</v>
      </c>
      <c r="G3926" s="9">
        <v>15.768000000000001</v>
      </c>
      <c r="H3926" s="9">
        <v>20.9306666666666</v>
      </c>
    </row>
    <row r="3927" spans="1:8" x14ac:dyDescent="0.3">
      <c r="A3927">
        <v>2009</v>
      </c>
      <c r="B3927">
        <v>2000001</v>
      </c>
      <c r="C3927" t="s">
        <v>328</v>
      </c>
      <c r="D3927" s="9">
        <v>81.995333333333306</v>
      </c>
      <c r="E3927" s="9">
        <v>48.290458333333298</v>
      </c>
      <c r="F3927" s="9">
        <v>24589.5563</v>
      </c>
      <c r="G3927" s="9">
        <v>15.768000000000001</v>
      </c>
      <c r="H3927" s="9">
        <v>20.9306666666666</v>
      </c>
    </row>
    <row r="3928" spans="1:8" x14ac:dyDescent="0.3">
      <c r="A3928">
        <v>2009</v>
      </c>
      <c r="B3928">
        <v>111101</v>
      </c>
      <c r="C3928" t="s">
        <v>342</v>
      </c>
      <c r="D3928" s="9">
        <v>36.102305555555503</v>
      </c>
      <c r="E3928" s="9">
        <v>48.290458333333298</v>
      </c>
      <c r="F3928" s="9">
        <v>24589.5563</v>
      </c>
      <c r="G3928" s="9">
        <v>16.065999999999999</v>
      </c>
      <c r="H3928" s="9">
        <v>20.633333333333301</v>
      </c>
    </row>
    <row r="3929" spans="1:8" x14ac:dyDescent="0.3">
      <c r="A3929">
        <v>2009</v>
      </c>
      <c r="B3929">
        <v>111201</v>
      </c>
      <c r="C3929" t="s">
        <v>339</v>
      </c>
      <c r="D3929" s="9">
        <v>9.9704444444444391</v>
      </c>
      <c r="E3929" s="9">
        <v>48.290458333333298</v>
      </c>
      <c r="F3929" s="9">
        <v>24589.5563</v>
      </c>
      <c r="G3929" s="9">
        <v>16.065999999999999</v>
      </c>
      <c r="H3929" s="9">
        <v>20.633333333333301</v>
      </c>
    </row>
    <row r="3930" spans="1:8" x14ac:dyDescent="0.3">
      <c r="A3930">
        <v>2009</v>
      </c>
      <c r="B3930">
        <v>111301</v>
      </c>
      <c r="C3930" t="s">
        <v>325</v>
      </c>
      <c r="D3930" s="9">
        <v>19.584527777777701</v>
      </c>
      <c r="E3930" s="9">
        <v>48.290458333333298</v>
      </c>
      <c r="F3930" s="9">
        <v>24589.5563</v>
      </c>
      <c r="G3930" s="9">
        <v>16.065999999999999</v>
      </c>
      <c r="H3930" s="9">
        <v>20.633333333333301</v>
      </c>
    </row>
    <row r="3931" spans="1:8" x14ac:dyDescent="0.3">
      <c r="A3931">
        <v>2009</v>
      </c>
      <c r="B3931">
        <v>111303</v>
      </c>
      <c r="C3931" t="s">
        <v>335</v>
      </c>
      <c r="D3931" s="9">
        <v>38.833861111110998</v>
      </c>
      <c r="E3931" s="9">
        <v>48.290458333333298</v>
      </c>
      <c r="F3931" s="9">
        <v>24589.5563</v>
      </c>
      <c r="G3931" s="9">
        <v>16.065999999999999</v>
      </c>
      <c r="H3931" s="9">
        <v>20.633333333333301</v>
      </c>
    </row>
    <row r="3932" spans="1:8" x14ac:dyDescent="0.3">
      <c r="A3932">
        <v>2009</v>
      </c>
      <c r="B3932">
        <v>111602</v>
      </c>
      <c r="C3932" t="s">
        <v>344</v>
      </c>
      <c r="D3932" s="9">
        <v>30.975583333333301</v>
      </c>
      <c r="E3932" s="9">
        <v>48.290458333333298</v>
      </c>
      <c r="F3932" s="9">
        <v>24589.5563</v>
      </c>
      <c r="G3932" s="9">
        <v>16.065999999999999</v>
      </c>
      <c r="H3932" s="9">
        <v>20.633333333333301</v>
      </c>
    </row>
    <row r="3933" spans="1:8" x14ac:dyDescent="0.3">
      <c r="A3933">
        <v>2009</v>
      </c>
      <c r="B3933">
        <v>112101</v>
      </c>
      <c r="C3933" t="s">
        <v>324</v>
      </c>
      <c r="D3933" s="9">
        <v>179.00644444444401</v>
      </c>
      <c r="E3933" s="9">
        <v>48.290458333333298</v>
      </c>
      <c r="F3933" s="9">
        <v>24589.5563</v>
      </c>
      <c r="G3933" s="9">
        <v>16.065999999999999</v>
      </c>
      <c r="H3933" s="9">
        <v>20.633333333333301</v>
      </c>
    </row>
    <row r="3934" spans="1:8" x14ac:dyDescent="0.3">
      <c r="A3934">
        <v>2009</v>
      </c>
      <c r="B3934">
        <v>112201</v>
      </c>
      <c r="C3934" t="s">
        <v>346</v>
      </c>
      <c r="D3934" s="9">
        <v>106.48124999999899</v>
      </c>
      <c r="E3934" s="9">
        <v>48.290458333333298</v>
      </c>
      <c r="F3934" s="9">
        <v>24589.5563</v>
      </c>
      <c r="G3934" s="9">
        <v>16.065999999999999</v>
      </c>
      <c r="H3934" s="9">
        <v>20.633333333333301</v>
      </c>
    </row>
    <row r="3935" spans="1:8" x14ac:dyDescent="0.3">
      <c r="A3935">
        <v>2009</v>
      </c>
      <c r="B3935">
        <v>112401</v>
      </c>
      <c r="C3935" t="s">
        <v>330</v>
      </c>
      <c r="D3935" s="9">
        <v>57.860444444444397</v>
      </c>
      <c r="E3935" s="9">
        <v>48.290458333333298</v>
      </c>
      <c r="F3935" s="9">
        <v>24589.5563</v>
      </c>
      <c r="G3935" s="9">
        <v>16.065999999999999</v>
      </c>
      <c r="H3935" s="9">
        <v>20.633333333333301</v>
      </c>
    </row>
    <row r="3936" spans="1:8" x14ac:dyDescent="0.3">
      <c r="A3936">
        <v>2009</v>
      </c>
      <c r="B3936">
        <v>112704</v>
      </c>
      <c r="C3936" t="s">
        <v>343</v>
      </c>
      <c r="D3936" s="9">
        <v>117.991416666666</v>
      </c>
      <c r="E3936" s="9">
        <v>48.290458333333298</v>
      </c>
      <c r="F3936" s="9">
        <v>24589.5563</v>
      </c>
      <c r="G3936" s="9">
        <v>16.065999999999999</v>
      </c>
      <c r="H3936" s="9">
        <v>20.633333333333301</v>
      </c>
    </row>
    <row r="3937" spans="1:8" x14ac:dyDescent="0.3">
      <c r="A3937">
        <v>2009</v>
      </c>
      <c r="B3937">
        <v>114201</v>
      </c>
      <c r="C3937" t="s">
        <v>332</v>
      </c>
      <c r="D3937" s="9">
        <v>15.658249999999899</v>
      </c>
      <c r="E3937" s="9">
        <v>48.290458333333298</v>
      </c>
      <c r="F3937" s="9">
        <v>24589.5563</v>
      </c>
      <c r="G3937" s="9">
        <v>16.065999999999999</v>
      </c>
      <c r="H3937" s="9">
        <v>20.633333333333301</v>
      </c>
    </row>
    <row r="3938" spans="1:8" x14ac:dyDescent="0.3">
      <c r="A3938">
        <v>2009</v>
      </c>
      <c r="B3938">
        <v>114401</v>
      </c>
      <c r="C3938" t="s">
        <v>327</v>
      </c>
      <c r="D3938" s="9">
        <v>6.0836666666666597</v>
      </c>
      <c r="E3938" s="9">
        <v>48.290458333333298</v>
      </c>
      <c r="F3938" s="9">
        <v>24589.5563</v>
      </c>
      <c r="G3938" s="9">
        <v>16.065999999999999</v>
      </c>
      <c r="H3938" s="9">
        <v>20.633333333333301</v>
      </c>
    </row>
    <row r="3939" spans="1:8" x14ac:dyDescent="0.3">
      <c r="A3939">
        <v>2009</v>
      </c>
      <c r="B3939">
        <v>114501</v>
      </c>
      <c r="C3939" t="s">
        <v>323</v>
      </c>
      <c r="D3939" s="9">
        <v>111.666194444444</v>
      </c>
      <c r="E3939" s="9">
        <v>48.290458333333298</v>
      </c>
      <c r="F3939" s="9">
        <v>24589.5563</v>
      </c>
      <c r="G3939" s="9">
        <v>16.065999999999999</v>
      </c>
      <c r="H3939" s="9">
        <v>20.633333333333301</v>
      </c>
    </row>
    <row r="3940" spans="1:8" x14ac:dyDescent="0.3">
      <c r="A3940">
        <v>2009</v>
      </c>
      <c r="B3940">
        <v>114701</v>
      </c>
      <c r="C3940" t="s">
        <v>345</v>
      </c>
      <c r="D3940" s="9">
        <v>26.0207499999999</v>
      </c>
      <c r="E3940" s="9">
        <v>48.290458333333298</v>
      </c>
      <c r="F3940" s="9">
        <v>24589.5563</v>
      </c>
      <c r="G3940" s="9">
        <v>16.065999999999999</v>
      </c>
      <c r="H3940" s="9">
        <v>20.633333333333301</v>
      </c>
    </row>
    <row r="3941" spans="1:8" x14ac:dyDescent="0.3">
      <c r="A3941">
        <v>2009</v>
      </c>
      <c r="B3941">
        <v>115101</v>
      </c>
      <c r="C3941" t="s">
        <v>331</v>
      </c>
      <c r="D3941" s="9">
        <v>96.094583333333205</v>
      </c>
      <c r="E3941" s="9">
        <v>48.290458333333298</v>
      </c>
      <c r="F3941" s="9">
        <v>24589.5563</v>
      </c>
      <c r="G3941" s="9">
        <v>16.065999999999999</v>
      </c>
      <c r="H3941" s="9">
        <v>20.633333333333301</v>
      </c>
    </row>
    <row r="3942" spans="1:8" x14ac:dyDescent="0.3">
      <c r="A3942">
        <v>2009</v>
      </c>
      <c r="B3942">
        <v>115201</v>
      </c>
      <c r="C3942" t="s">
        <v>341</v>
      </c>
      <c r="D3942" s="9">
        <v>84.409555555555499</v>
      </c>
      <c r="E3942" s="9">
        <v>48.290458333333298</v>
      </c>
      <c r="F3942" s="9">
        <v>24589.5563</v>
      </c>
      <c r="G3942" s="9">
        <v>16.065999999999999</v>
      </c>
      <c r="H3942" s="9">
        <v>20.633333333333301</v>
      </c>
    </row>
    <row r="3943" spans="1:8" x14ac:dyDescent="0.3">
      <c r="A3943">
        <v>2009</v>
      </c>
      <c r="B3943">
        <v>116101</v>
      </c>
      <c r="C3943" t="s">
        <v>337</v>
      </c>
      <c r="D3943" s="9">
        <v>29.790055555555501</v>
      </c>
      <c r="E3943" s="9">
        <v>48.290458333333298</v>
      </c>
      <c r="F3943" s="9">
        <v>24589.5563</v>
      </c>
      <c r="G3943" s="9">
        <v>16.065999999999999</v>
      </c>
      <c r="H3943" s="9">
        <v>20.633333333333301</v>
      </c>
    </row>
    <row r="3944" spans="1:8" x14ac:dyDescent="0.3">
      <c r="A3944">
        <v>2009</v>
      </c>
      <c r="B3944">
        <v>116103</v>
      </c>
      <c r="C3944" t="s">
        <v>321</v>
      </c>
      <c r="D3944" s="9">
        <v>30.5621388888888</v>
      </c>
      <c r="E3944" s="9">
        <v>48.290458333333298</v>
      </c>
      <c r="F3944" s="9">
        <v>24589.5563</v>
      </c>
      <c r="G3944" s="9">
        <v>16.065999999999999</v>
      </c>
      <c r="H3944" s="9">
        <v>20.633333333333301</v>
      </c>
    </row>
    <row r="3945" spans="1:8" x14ac:dyDescent="0.3">
      <c r="A3945">
        <v>2009</v>
      </c>
      <c r="B3945">
        <v>116104</v>
      </c>
      <c r="C3945" t="s">
        <v>326</v>
      </c>
      <c r="D3945" s="9">
        <v>25.8504166666666</v>
      </c>
      <c r="E3945" s="9">
        <v>48.290458333333298</v>
      </c>
      <c r="F3945" s="9">
        <v>24589.5563</v>
      </c>
      <c r="G3945" s="9">
        <v>16.065999999999999</v>
      </c>
      <c r="H3945" s="9">
        <v>20.633333333333301</v>
      </c>
    </row>
    <row r="3946" spans="1:8" x14ac:dyDescent="0.3">
      <c r="A3946">
        <v>2009</v>
      </c>
      <c r="B3946">
        <v>117101</v>
      </c>
      <c r="C3946" t="s">
        <v>340</v>
      </c>
      <c r="D3946" s="9">
        <v>34.916944444444397</v>
      </c>
      <c r="E3946" s="9">
        <v>48.290458333333298</v>
      </c>
      <c r="F3946" s="9">
        <v>24589.5563</v>
      </c>
      <c r="G3946" s="9">
        <v>16.065999999999999</v>
      </c>
      <c r="H3946" s="9">
        <v>20.633333333333301</v>
      </c>
    </row>
    <row r="3947" spans="1:8" x14ac:dyDescent="0.3">
      <c r="A3947">
        <v>2009</v>
      </c>
      <c r="B3947">
        <v>117103</v>
      </c>
      <c r="C3947" t="s">
        <v>334</v>
      </c>
      <c r="D3947" s="9">
        <v>51.703305555555502</v>
      </c>
      <c r="E3947" s="9">
        <v>48.290458333333298</v>
      </c>
      <c r="F3947" s="9">
        <v>24589.5563</v>
      </c>
      <c r="G3947" s="9">
        <v>16.065999999999999</v>
      </c>
      <c r="H3947" s="9">
        <v>20.633333333333301</v>
      </c>
    </row>
    <row r="3948" spans="1:8" x14ac:dyDescent="0.3">
      <c r="A3948">
        <v>2009</v>
      </c>
      <c r="B3948">
        <v>117106</v>
      </c>
      <c r="C3948" t="s">
        <v>333</v>
      </c>
      <c r="D3948" s="9">
        <v>16.564638888888901</v>
      </c>
      <c r="E3948" s="9">
        <v>48.290458333333298</v>
      </c>
      <c r="F3948" s="9">
        <v>24589.5563</v>
      </c>
      <c r="G3948" s="9">
        <v>16.065999999999999</v>
      </c>
      <c r="H3948" s="9">
        <v>20.633333333333301</v>
      </c>
    </row>
    <row r="3949" spans="1:8" x14ac:dyDescent="0.3">
      <c r="A3949">
        <v>2009</v>
      </c>
      <c r="B3949">
        <v>117401</v>
      </c>
      <c r="C3949" t="s">
        <v>329</v>
      </c>
      <c r="D3949" s="9">
        <v>10.221583333333299</v>
      </c>
      <c r="E3949" s="9">
        <v>48.290458333333298</v>
      </c>
      <c r="F3949" s="9">
        <v>24589.5563</v>
      </c>
      <c r="G3949" s="9">
        <v>16.065999999999999</v>
      </c>
      <c r="H3949" s="9">
        <v>20.633333333333301</v>
      </c>
    </row>
    <row r="3950" spans="1:8" x14ac:dyDescent="0.3">
      <c r="A3950">
        <v>2009</v>
      </c>
      <c r="B3950">
        <v>118101</v>
      </c>
      <c r="C3950" t="s">
        <v>322</v>
      </c>
      <c r="D3950" s="9">
        <v>19.811083333333301</v>
      </c>
      <c r="E3950" s="9">
        <v>48.290458333333298</v>
      </c>
      <c r="F3950" s="9">
        <v>24589.5563</v>
      </c>
      <c r="G3950" s="9">
        <v>16.065999999999999</v>
      </c>
      <c r="H3950" s="9">
        <v>20.633333333333301</v>
      </c>
    </row>
    <row r="3951" spans="1:8" x14ac:dyDescent="0.3">
      <c r="A3951">
        <v>2009</v>
      </c>
      <c r="B3951">
        <v>122102</v>
      </c>
      <c r="C3951" t="s">
        <v>338</v>
      </c>
      <c r="D3951" s="9">
        <v>8.2133888888888897</v>
      </c>
      <c r="E3951" s="9">
        <v>48.290458333333298</v>
      </c>
      <c r="F3951" s="9">
        <v>24589.5563</v>
      </c>
      <c r="G3951" s="9">
        <v>16.065999999999999</v>
      </c>
      <c r="H3951" s="9">
        <v>20.633333333333301</v>
      </c>
    </row>
    <row r="3952" spans="1:8" x14ac:dyDescent="0.3">
      <c r="A3952">
        <v>2009</v>
      </c>
      <c r="B3952">
        <v>213201</v>
      </c>
      <c r="C3952" t="s">
        <v>336</v>
      </c>
      <c r="D3952" s="9">
        <v>9.1837499999999999</v>
      </c>
      <c r="E3952" s="9">
        <v>48.290458333333298</v>
      </c>
      <c r="F3952" s="9">
        <v>24589.5563</v>
      </c>
      <c r="G3952" s="9">
        <v>16.065999999999999</v>
      </c>
      <c r="H3952" s="9">
        <v>20.633333333333301</v>
      </c>
    </row>
    <row r="3953" spans="1:8" x14ac:dyDescent="0.3">
      <c r="A3953">
        <v>2009</v>
      </c>
      <c r="B3953">
        <v>2000001</v>
      </c>
      <c r="C3953" t="s">
        <v>328</v>
      </c>
      <c r="D3953" s="9">
        <v>81.995333333333306</v>
      </c>
      <c r="E3953" s="9">
        <v>48.290458333333298</v>
      </c>
      <c r="F3953" s="9">
        <v>24589.5563</v>
      </c>
      <c r="G3953" s="9">
        <v>16.065999999999999</v>
      </c>
      <c r="H3953" s="9">
        <v>20.633333333333301</v>
      </c>
    </row>
    <row r="3954" spans="1:8" x14ac:dyDescent="0.3">
      <c r="A3954">
        <v>2009</v>
      </c>
      <c r="B3954">
        <v>111101</v>
      </c>
      <c r="C3954" t="s">
        <v>342</v>
      </c>
      <c r="D3954" s="9">
        <v>36.102305555555503</v>
      </c>
      <c r="E3954" s="9">
        <v>48.290458333333298</v>
      </c>
      <c r="F3954" s="9">
        <v>24589.5563</v>
      </c>
      <c r="G3954" s="9">
        <v>15.5046666666666</v>
      </c>
      <c r="H3954" s="9">
        <v>19.440666666666601</v>
      </c>
    </row>
    <row r="3955" spans="1:8" x14ac:dyDescent="0.3">
      <c r="A3955">
        <v>2009</v>
      </c>
      <c r="B3955">
        <v>111201</v>
      </c>
      <c r="C3955" t="s">
        <v>339</v>
      </c>
      <c r="D3955" s="9">
        <v>9.9704444444444391</v>
      </c>
      <c r="E3955" s="9">
        <v>48.290458333333298</v>
      </c>
      <c r="F3955" s="9">
        <v>24589.5563</v>
      </c>
      <c r="G3955" s="9">
        <v>15.5046666666666</v>
      </c>
      <c r="H3955" s="9">
        <v>19.440666666666601</v>
      </c>
    </row>
    <row r="3956" spans="1:8" x14ac:dyDescent="0.3">
      <c r="A3956">
        <v>2009</v>
      </c>
      <c r="B3956">
        <v>111301</v>
      </c>
      <c r="C3956" t="s">
        <v>325</v>
      </c>
      <c r="D3956" s="9">
        <v>19.584527777777701</v>
      </c>
      <c r="E3956" s="9">
        <v>48.290458333333298</v>
      </c>
      <c r="F3956" s="9">
        <v>24589.5563</v>
      </c>
      <c r="G3956" s="9">
        <v>15.5046666666666</v>
      </c>
      <c r="H3956" s="9">
        <v>19.440666666666601</v>
      </c>
    </row>
    <row r="3957" spans="1:8" x14ac:dyDescent="0.3">
      <c r="A3957">
        <v>2009</v>
      </c>
      <c r="B3957">
        <v>111303</v>
      </c>
      <c r="C3957" t="s">
        <v>335</v>
      </c>
      <c r="D3957" s="9">
        <v>38.833861111110998</v>
      </c>
      <c r="E3957" s="9">
        <v>48.290458333333298</v>
      </c>
      <c r="F3957" s="9">
        <v>24589.5563</v>
      </c>
      <c r="G3957" s="9">
        <v>15.5046666666666</v>
      </c>
      <c r="H3957" s="9">
        <v>19.440666666666601</v>
      </c>
    </row>
    <row r="3958" spans="1:8" x14ac:dyDescent="0.3">
      <c r="A3958">
        <v>2009</v>
      </c>
      <c r="B3958">
        <v>111602</v>
      </c>
      <c r="C3958" t="s">
        <v>344</v>
      </c>
      <c r="D3958" s="9">
        <v>30.975583333333301</v>
      </c>
      <c r="E3958" s="9">
        <v>48.290458333333298</v>
      </c>
      <c r="F3958" s="9">
        <v>24589.5563</v>
      </c>
      <c r="G3958" s="9">
        <v>15.5046666666666</v>
      </c>
      <c r="H3958" s="9">
        <v>19.440666666666601</v>
      </c>
    </row>
    <row r="3959" spans="1:8" x14ac:dyDescent="0.3">
      <c r="A3959">
        <v>2009</v>
      </c>
      <c r="B3959">
        <v>112101</v>
      </c>
      <c r="C3959" t="s">
        <v>324</v>
      </c>
      <c r="D3959" s="9">
        <v>179.00644444444401</v>
      </c>
      <c r="E3959" s="9">
        <v>48.290458333333298</v>
      </c>
      <c r="F3959" s="9">
        <v>24589.5563</v>
      </c>
      <c r="G3959" s="9">
        <v>15.5046666666666</v>
      </c>
      <c r="H3959" s="9">
        <v>19.440666666666601</v>
      </c>
    </row>
    <row r="3960" spans="1:8" x14ac:dyDescent="0.3">
      <c r="A3960">
        <v>2009</v>
      </c>
      <c r="B3960">
        <v>112201</v>
      </c>
      <c r="C3960" t="s">
        <v>346</v>
      </c>
      <c r="D3960" s="9">
        <v>106.48124999999899</v>
      </c>
      <c r="E3960" s="9">
        <v>48.290458333333298</v>
      </c>
      <c r="F3960" s="9">
        <v>24589.5563</v>
      </c>
      <c r="G3960" s="9">
        <v>15.5046666666666</v>
      </c>
      <c r="H3960" s="9">
        <v>19.440666666666601</v>
      </c>
    </row>
    <row r="3961" spans="1:8" x14ac:dyDescent="0.3">
      <c r="A3961">
        <v>2009</v>
      </c>
      <c r="B3961">
        <v>112401</v>
      </c>
      <c r="C3961" t="s">
        <v>330</v>
      </c>
      <c r="D3961" s="9">
        <v>57.860444444444397</v>
      </c>
      <c r="E3961" s="9">
        <v>48.290458333333298</v>
      </c>
      <c r="F3961" s="9">
        <v>24589.5563</v>
      </c>
      <c r="G3961" s="9">
        <v>15.5046666666666</v>
      </c>
      <c r="H3961" s="9">
        <v>19.440666666666601</v>
      </c>
    </row>
    <row r="3962" spans="1:8" x14ac:dyDescent="0.3">
      <c r="A3962">
        <v>2009</v>
      </c>
      <c r="B3962">
        <v>112704</v>
      </c>
      <c r="C3962" t="s">
        <v>343</v>
      </c>
      <c r="D3962" s="9">
        <v>117.991416666666</v>
      </c>
      <c r="E3962" s="9">
        <v>48.290458333333298</v>
      </c>
      <c r="F3962" s="9">
        <v>24589.5563</v>
      </c>
      <c r="G3962" s="9">
        <v>15.5046666666666</v>
      </c>
      <c r="H3962" s="9">
        <v>19.440666666666601</v>
      </c>
    </row>
    <row r="3963" spans="1:8" x14ac:dyDescent="0.3">
      <c r="A3963">
        <v>2009</v>
      </c>
      <c r="B3963">
        <v>114201</v>
      </c>
      <c r="C3963" t="s">
        <v>332</v>
      </c>
      <c r="D3963" s="9">
        <v>15.658249999999899</v>
      </c>
      <c r="E3963" s="9">
        <v>48.290458333333298</v>
      </c>
      <c r="F3963" s="9">
        <v>24589.5563</v>
      </c>
      <c r="G3963" s="9">
        <v>15.5046666666666</v>
      </c>
      <c r="H3963" s="9">
        <v>19.440666666666601</v>
      </c>
    </row>
    <row r="3964" spans="1:8" x14ac:dyDescent="0.3">
      <c r="A3964">
        <v>2009</v>
      </c>
      <c r="B3964">
        <v>114401</v>
      </c>
      <c r="C3964" t="s">
        <v>327</v>
      </c>
      <c r="D3964" s="9">
        <v>6.0836666666666597</v>
      </c>
      <c r="E3964" s="9">
        <v>48.290458333333298</v>
      </c>
      <c r="F3964" s="9">
        <v>24589.5563</v>
      </c>
      <c r="G3964" s="9">
        <v>15.5046666666666</v>
      </c>
      <c r="H3964" s="9">
        <v>19.440666666666601</v>
      </c>
    </row>
    <row r="3965" spans="1:8" x14ac:dyDescent="0.3">
      <c r="A3965">
        <v>2009</v>
      </c>
      <c r="B3965">
        <v>114501</v>
      </c>
      <c r="C3965" t="s">
        <v>323</v>
      </c>
      <c r="D3965" s="9">
        <v>111.666194444444</v>
      </c>
      <c r="E3965" s="9">
        <v>48.290458333333298</v>
      </c>
      <c r="F3965" s="9">
        <v>24589.5563</v>
      </c>
      <c r="G3965" s="9">
        <v>15.5046666666666</v>
      </c>
      <c r="H3965" s="9">
        <v>19.440666666666601</v>
      </c>
    </row>
    <row r="3966" spans="1:8" x14ac:dyDescent="0.3">
      <c r="A3966">
        <v>2009</v>
      </c>
      <c r="B3966">
        <v>114701</v>
      </c>
      <c r="C3966" t="s">
        <v>345</v>
      </c>
      <c r="D3966" s="9">
        <v>26.0207499999999</v>
      </c>
      <c r="E3966" s="9">
        <v>48.290458333333298</v>
      </c>
      <c r="F3966" s="9">
        <v>24589.5563</v>
      </c>
      <c r="G3966" s="9">
        <v>15.5046666666666</v>
      </c>
      <c r="H3966" s="9">
        <v>19.440666666666601</v>
      </c>
    </row>
    <row r="3967" spans="1:8" x14ac:dyDescent="0.3">
      <c r="A3967">
        <v>2009</v>
      </c>
      <c r="B3967">
        <v>115101</v>
      </c>
      <c r="C3967" t="s">
        <v>331</v>
      </c>
      <c r="D3967" s="9">
        <v>96.094583333333205</v>
      </c>
      <c r="E3967" s="9">
        <v>48.290458333333298</v>
      </c>
      <c r="F3967" s="9">
        <v>24589.5563</v>
      </c>
      <c r="G3967" s="9">
        <v>15.5046666666666</v>
      </c>
      <c r="H3967" s="9">
        <v>19.440666666666601</v>
      </c>
    </row>
    <row r="3968" spans="1:8" x14ac:dyDescent="0.3">
      <c r="A3968">
        <v>2009</v>
      </c>
      <c r="B3968">
        <v>115201</v>
      </c>
      <c r="C3968" t="s">
        <v>341</v>
      </c>
      <c r="D3968" s="9">
        <v>84.409555555555499</v>
      </c>
      <c r="E3968" s="9">
        <v>48.290458333333298</v>
      </c>
      <c r="F3968" s="9">
        <v>24589.5563</v>
      </c>
      <c r="G3968" s="9">
        <v>15.5046666666666</v>
      </c>
      <c r="H3968" s="9">
        <v>19.440666666666601</v>
      </c>
    </row>
    <row r="3969" spans="1:8" x14ac:dyDescent="0.3">
      <c r="A3969">
        <v>2009</v>
      </c>
      <c r="B3969">
        <v>116101</v>
      </c>
      <c r="C3969" t="s">
        <v>337</v>
      </c>
      <c r="D3969" s="9">
        <v>29.790055555555501</v>
      </c>
      <c r="E3969" s="9">
        <v>48.290458333333298</v>
      </c>
      <c r="F3969" s="9">
        <v>24589.5563</v>
      </c>
      <c r="G3969" s="9">
        <v>15.5046666666666</v>
      </c>
      <c r="H3969" s="9">
        <v>19.440666666666601</v>
      </c>
    </row>
    <row r="3970" spans="1:8" x14ac:dyDescent="0.3">
      <c r="A3970">
        <v>2009</v>
      </c>
      <c r="B3970">
        <v>116103</v>
      </c>
      <c r="C3970" t="s">
        <v>321</v>
      </c>
      <c r="D3970" s="9">
        <v>30.5621388888888</v>
      </c>
      <c r="E3970" s="9">
        <v>48.290458333333298</v>
      </c>
      <c r="F3970" s="9">
        <v>24589.5563</v>
      </c>
      <c r="G3970" s="9">
        <v>15.5046666666666</v>
      </c>
      <c r="H3970" s="9">
        <v>19.440666666666601</v>
      </c>
    </row>
    <row r="3971" spans="1:8" x14ac:dyDescent="0.3">
      <c r="A3971">
        <v>2009</v>
      </c>
      <c r="B3971">
        <v>116104</v>
      </c>
      <c r="C3971" t="s">
        <v>326</v>
      </c>
      <c r="D3971" s="9">
        <v>25.8504166666666</v>
      </c>
      <c r="E3971" s="9">
        <v>48.290458333333298</v>
      </c>
      <c r="F3971" s="9">
        <v>24589.5563</v>
      </c>
      <c r="G3971" s="9">
        <v>15.5046666666666</v>
      </c>
      <c r="H3971" s="9">
        <v>19.440666666666601</v>
      </c>
    </row>
    <row r="3972" spans="1:8" x14ac:dyDescent="0.3">
      <c r="A3972">
        <v>2009</v>
      </c>
      <c r="B3972">
        <v>117101</v>
      </c>
      <c r="C3972" t="s">
        <v>340</v>
      </c>
      <c r="D3972" s="9">
        <v>34.916944444444397</v>
      </c>
      <c r="E3972" s="9">
        <v>48.290458333333298</v>
      </c>
      <c r="F3972" s="9">
        <v>24589.5563</v>
      </c>
      <c r="G3972" s="9">
        <v>15.5046666666666</v>
      </c>
      <c r="H3972" s="9">
        <v>19.440666666666601</v>
      </c>
    </row>
    <row r="3973" spans="1:8" x14ac:dyDescent="0.3">
      <c r="A3973">
        <v>2009</v>
      </c>
      <c r="B3973">
        <v>117103</v>
      </c>
      <c r="C3973" t="s">
        <v>334</v>
      </c>
      <c r="D3973" s="9">
        <v>51.703305555555502</v>
      </c>
      <c r="E3973" s="9">
        <v>48.290458333333298</v>
      </c>
      <c r="F3973" s="9">
        <v>24589.5563</v>
      </c>
      <c r="G3973" s="9">
        <v>15.5046666666666</v>
      </c>
      <c r="H3973" s="9">
        <v>19.440666666666601</v>
      </c>
    </row>
    <row r="3974" spans="1:8" x14ac:dyDescent="0.3">
      <c r="A3974">
        <v>2009</v>
      </c>
      <c r="B3974">
        <v>117106</v>
      </c>
      <c r="C3974" t="s">
        <v>333</v>
      </c>
      <c r="D3974" s="9">
        <v>16.564638888888901</v>
      </c>
      <c r="E3974" s="9">
        <v>48.290458333333298</v>
      </c>
      <c r="F3974" s="9">
        <v>24589.5563</v>
      </c>
      <c r="G3974" s="9">
        <v>15.5046666666666</v>
      </c>
      <c r="H3974" s="9">
        <v>19.440666666666601</v>
      </c>
    </row>
    <row r="3975" spans="1:8" x14ac:dyDescent="0.3">
      <c r="A3975">
        <v>2009</v>
      </c>
      <c r="B3975">
        <v>117401</v>
      </c>
      <c r="C3975" t="s">
        <v>329</v>
      </c>
      <c r="D3975" s="9">
        <v>10.221583333333299</v>
      </c>
      <c r="E3975" s="9">
        <v>48.290458333333298</v>
      </c>
      <c r="F3975" s="9">
        <v>24589.5563</v>
      </c>
      <c r="G3975" s="9">
        <v>15.5046666666666</v>
      </c>
      <c r="H3975" s="9">
        <v>19.440666666666601</v>
      </c>
    </row>
    <row r="3976" spans="1:8" x14ac:dyDescent="0.3">
      <c r="A3976">
        <v>2009</v>
      </c>
      <c r="B3976">
        <v>118101</v>
      </c>
      <c r="C3976" t="s">
        <v>322</v>
      </c>
      <c r="D3976" s="9">
        <v>19.811083333333301</v>
      </c>
      <c r="E3976" s="9">
        <v>48.290458333333298</v>
      </c>
      <c r="F3976" s="9">
        <v>24589.5563</v>
      </c>
      <c r="G3976" s="9">
        <v>15.5046666666666</v>
      </c>
      <c r="H3976" s="9">
        <v>19.440666666666601</v>
      </c>
    </row>
    <row r="3977" spans="1:8" x14ac:dyDescent="0.3">
      <c r="A3977">
        <v>2009</v>
      </c>
      <c r="B3977">
        <v>122102</v>
      </c>
      <c r="C3977" t="s">
        <v>338</v>
      </c>
      <c r="D3977" s="9">
        <v>8.2133888888888897</v>
      </c>
      <c r="E3977" s="9">
        <v>48.290458333333298</v>
      </c>
      <c r="F3977" s="9">
        <v>24589.5563</v>
      </c>
      <c r="G3977" s="9">
        <v>15.5046666666666</v>
      </c>
      <c r="H3977" s="9">
        <v>19.440666666666601</v>
      </c>
    </row>
    <row r="3978" spans="1:8" x14ac:dyDescent="0.3">
      <c r="A3978">
        <v>2009</v>
      </c>
      <c r="B3978">
        <v>213201</v>
      </c>
      <c r="C3978" t="s">
        <v>336</v>
      </c>
      <c r="D3978" s="9">
        <v>9.1837499999999999</v>
      </c>
      <c r="E3978" s="9">
        <v>48.290458333333298</v>
      </c>
      <c r="F3978" s="9">
        <v>24589.5563</v>
      </c>
      <c r="G3978" s="9">
        <v>15.5046666666666</v>
      </c>
      <c r="H3978" s="9">
        <v>19.440666666666601</v>
      </c>
    </row>
    <row r="3979" spans="1:8" x14ac:dyDescent="0.3">
      <c r="A3979">
        <v>2009</v>
      </c>
      <c r="B3979">
        <v>2000001</v>
      </c>
      <c r="C3979" t="s">
        <v>328</v>
      </c>
      <c r="D3979" s="9">
        <v>81.995333333333306</v>
      </c>
      <c r="E3979" s="9">
        <v>48.290458333333298</v>
      </c>
      <c r="F3979" s="9">
        <v>24589.5563</v>
      </c>
      <c r="G3979" s="9">
        <v>15.5046666666666</v>
      </c>
      <c r="H3979" s="9">
        <v>19.440666666666601</v>
      </c>
    </row>
    <row r="3980" spans="1:8" x14ac:dyDescent="0.3">
      <c r="A3980">
        <v>2009</v>
      </c>
      <c r="B3980">
        <v>111101</v>
      </c>
      <c r="C3980" t="s">
        <v>342</v>
      </c>
      <c r="D3980" s="9">
        <v>36.102305555555503</v>
      </c>
      <c r="E3980" s="9">
        <v>48.290458333333298</v>
      </c>
      <c r="F3980" s="9">
        <v>24589.5563</v>
      </c>
      <c r="G3980" s="9">
        <v>15.960666666666601</v>
      </c>
      <c r="H3980" s="9">
        <v>18.823333333333299</v>
      </c>
    </row>
    <row r="3981" spans="1:8" x14ac:dyDescent="0.3">
      <c r="A3981">
        <v>2009</v>
      </c>
      <c r="B3981">
        <v>111201</v>
      </c>
      <c r="C3981" t="s">
        <v>339</v>
      </c>
      <c r="D3981" s="9">
        <v>9.9704444444444391</v>
      </c>
      <c r="E3981" s="9">
        <v>48.290458333333298</v>
      </c>
      <c r="F3981" s="9">
        <v>24589.5563</v>
      </c>
      <c r="G3981" s="9">
        <v>15.960666666666601</v>
      </c>
      <c r="H3981" s="9">
        <v>18.823333333333299</v>
      </c>
    </row>
    <row r="3982" spans="1:8" x14ac:dyDescent="0.3">
      <c r="A3982">
        <v>2009</v>
      </c>
      <c r="B3982">
        <v>111301</v>
      </c>
      <c r="C3982" t="s">
        <v>325</v>
      </c>
      <c r="D3982" s="9">
        <v>19.584527777777701</v>
      </c>
      <c r="E3982" s="9">
        <v>48.290458333333298</v>
      </c>
      <c r="F3982" s="9">
        <v>24589.5563</v>
      </c>
      <c r="G3982" s="9">
        <v>15.960666666666601</v>
      </c>
      <c r="H3982" s="9">
        <v>18.823333333333299</v>
      </c>
    </row>
    <row r="3983" spans="1:8" x14ac:dyDescent="0.3">
      <c r="A3983">
        <v>2009</v>
      </c>
      <c r="B3983">
        <v>111303</v>
      </c>
      <c r="C3983" t="s">
        <v>335</v>
      </c>
      <c r="D3983" s="9">
        <v>38.833861111110998</v>
      </c>
      <c r="E3983" s="9">
        <v>48.290458333333298</v>
      </c>
      <c r="F3983" s="9">
        <v>24589.5563</v>
      </c>
      <c r="G3983" s="9">
        <v>15.960666666666601</v>
      </c>
      <c r="H3983" s="9">
        <v>18.823333333333299</v>
      </c>
    </row>
    <row r="3984" spans="1:8" x14ac:dyDescent="0.3">
      <c r="A3984">
        <v>2009</v>
      </c>
      <c r="B3984">
        <v>111602</v>
      </c>
      <c r="C3984" t="s">
        <v>344</v>
      </c>
      <c r="D3984" s="9">
        <v>30.975583333333301</v>
      </c>
      <c r="E3984" s="9">
        <v>48.290458333333298</v>
      </c>
      <c r="F3984" s="9">
        <v>24589.5563</v>
      </c>
      <c r="G3984" s="9">
        <v>15.960666666666601</v>
      </c>
      <c r="H3984" s="9">
        <v>18.823333333333299</v>
      </c>
    </row>
    <row r="3985" spans="1:8" x14ac:dyDescent="0.3">
      <c r="A3985">
        <v>2009</v>
      </c>
      <c r="B3985">
        <v>112101</v>
      </c>
      <c r="C3985" t="s">
        <v>324</v>
      </c>
      <c r="D3985" s="9">
        <v>179.00644444444401</v>
      </c>
      <c r="E3985" s="9">
        <v>48.290458333333298</v>
      </c>
      <c r="F3985" s="9">
        <v>24589.5563</v>
      </c>
      <c r="G3985" s="9">
        <v>15.960666666666601</v>
      </c>
      <c r="H3985" s="9">
        <v>18.823333333333299</v>
      </c>
    </row>
    <row r="3986" spans="1:8" x14ac:dyDescent="0.3">
      <c r="A3986">
        <v>2009</v>
      </c>
      <c r="B3986">
        <v>112201</v>
      </c>
      <c r="C3986" t="s">
        <v>346</v>
      </c>
      <c r="D3986" s="9">
        <v>106.48124999999899</v>
      </c>
      <c r="E3986" s="9">
        <v>48.290458333333298</v>
      </c>
      <c r="F3986" s="9">
        <v>24589.5563</v>
      </c>
      <c r="G3986" s="9">
        <v>15.960666666666601</v>
      </c>
      <c r="H3986" s="9">
        <v>18.823333333333299</v>
      </c>
    </row>
    <row r="3987" spans="1:8" x14ac:dyDescent="0.3">
      <c r="A3987">
        <v>2009</v>
      </c>
      <c r="B3987">
        <v>112401</v>
      </c>
      <c r="C3987" t="s">
        <v>330</v>
      </c>
      <c r="D3987" s="9">
        <v>57.860444444444397</v>
      </c>
      <c r="E3987" s="9">
        <v>48.290458333333298</v>
      </c>
      <c r="F3987" s="9">
        <v>24589.5563</v>
      </c>
      <c r="G3987" s="9">
        <v>15.960666666666601</v>
      </c>
      <c r="H3987" s="9">
        <v>18.823333333333299</v>
      </c>
    </row>
    <row r="3988" spans="1:8" x14ac:dyDescent="0.3">
      <c r="A3988">
        <v>2009</v>
      </c>
      <c r="B3988">
        <v>112704</v>
      </c>
      <c r="C3988" t="s">
        <v>343</v>
      </c>
      <c r="D3988" s="9">
        <v>117.991416666666</v>
      </c>
      <c r="E3988" s="9">
        <v>48.290458333333298</v>
      </c>
      <c r="F3988" s="9">
        <v>24589.5563</v>
      </c>
      <c r="G3988" s="9">
        <v>15.960666666666601</v>
      </c>
      <c r="H3988" s="9">
        <v>18.823333333333299</v>
      </c>
    </row>
    <row r="3989" spans="1:8" x14ac:dyDescent="0.3">
      <c r="A3989">
        <v>2009</v>
      </c>
      <c r="B3989">
        <v>114201</v>
      </c>
      <c r="C3989" t="s">
        <v>332</v>
      </c>
      <c r="D3989" s="9">
        <v>15.658249999999899</v>
      </c>
      <c r="E3989" s="9">
        <v>48.290458333333298</v>
      </c>
      <c r="F3989" s="9">
        <v>24589.5563</v>
      </c>
      <c r="G3989" s="9">
        <v>15.960666666666601</v>
      </c>
      <c r="H3989" s="9">
        <v>18.823333333333299</v>
      </c>
    </row>
    <row r="3990" spans="1:8" x14ac:dyDescent="0.3">
      <c r="A3990">
        <v>2009</v>
      </c>
      <c r="B3990">
        <v>114401</v>
      </c>
      <c r="C3990" t="s">
        <v>327</v>
      </c>
      <c r="D3990" s="9">
        <v>6.0836666666666597</v>
      </c>
      <c r="E3990" s="9">
        <v>48.290458333333298</v>
      </c>
      <c r="F3990" s="9">
        <v>24589.5563</v>
      </c>
      <c r="G3990" s="9">
        <v>15.960666666666601</v>
      </c>
      <c r="H3990" s="9">
        <v>18.823333333333299</v>
      </c>
    </row>
    <row r="3991" spans="1:8" x14ac:dyDescent="0.3">
      <c r="A3991">
        <v>2009</v>
      </c>
      <c r="B3991">
        <v>114501</v>
      </c>
      <c r="C3991" t="s">
        <v>323</v>
      </c>
      <c r="D3991" s="9">
        <v>111.666194444444</v>
      </c>
      <c r="E3991" s="9">
        <v>48.290458333333298</v>
      </c>
      <c r="F3991" s="9">
        <v>24589.5563</v>
      </c>
      <c r="G3991" s="9">
        <v>15.960666666666601</v>
      </c>
      <c r="H3991" s="9">
        <v>18.823333333333299</v>
      </c>
    </row>
    <row r="3992" spans="1:8" x14ac:dyDescent="0.3">
      <c r="A3992">
        <v>2009</v>
      </c>
      <c r="B3992">
        <v>114701</v>
      </c>
      <c r="C3992" t="s">
        <v>345</v>
      </c>
      <c r="D3992" s="9">
        <v>26.0207499999999</v>
      </c>
      <c r="E3992" s="9">
        <v>48.290458333333298</v>
      </c>
      <c r="F3992" s="9">
        <v>24589.5563</v>
      </c>
      <c r="G3992" s="9">
        <v>15.960666666666601</v>
      </c>
      <c r="H3992" s="9">
        <v>18.823333333333299</v>
      </c>
    </row>
    <row r="3993" spans="1:8" x14ac:dyDescent="0.3">
      <c r="A3993">
        <v>2009</v>
      </c>
      <c r="B3993">
        <v>115101</v>
      </c>
      <c r="C3993" t="s">
        <v>331</v>
      </c>
      <c r="D3993" s="9">
        <v>96.094583333333205</v>
      </c>
      <c r="E3993" s="9">
        <v>48.290458333333298</v>
      </c>
      <c r="F3993" s="9">
        <v>24589.5563</v>
      </c>
      <c r="G3993" s="9">
        <v>15.960666666666601</v>
      </c>
      <c r="H3993" s="9">
        <v>18.823333333333299</v>
      </c>
    </row>
    <row r="3994" spans="1:8" x14ac:dyDescent="0.3">
      <c r="A3994">
        <v>2009</v>
      </c>
      <c r="B3994">
        <v>115201</v>
      </c>
      <c r="C3994" t="s">
        <v>341</v>
      </c>
      <c r="D3994" s="9">
        <v>84.409555555555499</v>
      </c>
      <c r="E3994" s="9">
        <v>48.290458333333298</v>
      </c>
      <c r="F3994" s="9">
        <v>24589.5563</v>
      </c>
      <c r="G3994" s="9">
        <v>15.960666666666601</v>
      </c>
      <c r="H3994" s="9">
        <v>18.823333333333299</v>
      </c>
    </row>
    <row r="3995" spans="1:8" x14ac:dyDescent="0.3">
      <c r="A3995">
        <v>2009</v>
      </c>
      <c r="B3995">
        <v>116101</v>
      </c>
      <c r="C3995" t="s">
        <v>337</v>
      </c>
      <c r="D3995" s="9">
        <v>29.790055555555501</v>
      </c>
      <c r="E3995" s="9">
        <v>48.290458333333298</v>
      </c>
      <c r="F3995" s="9">
        <v>24589.5563</v>
      </c>
      <c r="G3995" s="9">
        <v>15.960666666666601</v>
      </c>
      <c r="H3995" s="9">
        <v>18.823333333333299</v>
      </c>
    </row>
    <row r="3996" spans="1:8" x14ac:dyDescent="0.3">
      <c r="A3996">
        <v>2009</v>
      </c>
      <c r="B3996">
        <v>116103</v>
      </c>
      <c r="C3996" t="s">
        <v>321</v>
      </c>
      <c r="D3996" s="9">
        <v>30.5621388888888</v>
      </c>
      <c r="E3996" s="9">
        <v>48.290458333333298</v>
      </c>
      <c r="F3996" s="9">
        <v>24589.5563</v>
      </c>
      <c r="G3996" s="9">
        <v>15.960666666666601</v>
      </c>
      <c r="H3996" s="9">
        <v>18.823333333333299</v>
      </c>
    </row>
    <row r="3997" spans="1:8" x14ac:dyDescent="0.3">
      <c r="A3997">
        <v>2009</v>
      </c>
      <c r="B3997">
        <v>116104</v>
      </c>
      <c r="C3997" t="s">
        <v>326</v>
      </c>
      <c r="D3997" s="9">
        <v>25.8504166666666</v>
      </c>
      <c r="E3997" s="9">
        <v>48.290458333333298</v>
      </c>
      <c r="F3997" s="9">
        <v>24589.5563</v>
      </c>
      <c r="G3997" s="9">
        <v>15.960666666666601</v>
      </c>
      <c r="H3997" s="9">
        <v>18.823333333333299</v>
      </c>
    </row>
    <row r="3998" spans="1:8" x14ac:dyDescent="0.3">
      <c r="A3998">
        <v>2009</v>
      </c>
      <c r="B3998">
        <v>117101</v>
      </c>
      <c r="C3998" t="s">
        <v>340</v>
      </c>
      <c r="D3998" s="9">
        <v>34.916944444444397</v>
      </c>
      <c r="E3998" s="9">
        <v>48.290458333333298</v>
      </c>
      <c r="F3998" s="9">
        <v>24589.5563</v>
      </c>
      <c r="G3998" s="9">
        <v>15.960666666666601</v>
      </c>
      <c r="H3998" s="9">
        <v>18.823333333333299</v>
      </c>
    </row>
    <row r="3999" spans="1:8" x14ac:dyDescent="0.3">
      <c r="A3999">
        <v>2009</v>
      </c>
      <c r="B3999">
        <v>117103</v>
      </c>
      <c r="C3999" t="s">
        <v>334</v>
      </c>
      <c r="D3999" s="9">
        <v>51.703305555555502</v>
      </c>
      <c r="E3999" s="9">
        <v>48.290458333333298</v>
      </c>
      <c r="F3999" s="9">
        <v>24589.5563</v>
      </c>
      <c r="G3999" s="9">
        <v>15.960666666666601</v>
      </c>
      <c r="H3999" s="9">
        <v>18.823333333333299</v>
      </c>
    </row>
    <row r="4000" spans="1:8" x14ac:dyDescent="0.3">
      <c r="A4000">
        <v>2009</v>
      </c>
      <c r="B4000">
        <v>117106</v>
      </c>
      <c r="C4000" t="s">
        <v>333</v>
      </c>
      <c r="D4000" s="9">
        <v>16.564638888888901</v>
      </c>
      <c r="E4000" s="9">
        <v>48.290458333333298</v>
      </c>
      <c r="F4000" s="9">
        <v>24589.5563</v>
      </c>
      <c r="G4000" s="9">
        <v>15.960666666666601</v>
      </c>
      <c r="H4000" s="9">
        <v>18.823333333333299</v>
      </c>
    </row>
    <row r="4001" spans="1:8" x14ac:dyDescent="0.3">
      <c r="A4001">
        <v>2009</v>
      </c>
      <c r="B4001">
        <v>117401</v>
      </c>
      <c r="C4001" t="s">
        <v>329</v>
      </c>
      <c r="D4001" s="9">
        <v>10.221583333333299</v>
      </c>
      <c r="E4001" s="9">
        <v>48.290458333333298</v>
      </c>
      <c r="F4001" s="9">
        <v>24589.5563</v>
      </c>
      <c r="G4001" s="9">
        <v>15.960666666666601</v>
      </c>
      <c r="H4001" s="9">
        <v>18.823333333333299</v>
      </c>
    </row>
    <row r="4002" spans="1:8" x14ac:dyDescent="0.3">
      <c r="A4002">
        <v>2009</v>
      </c>
      <c r="B4002">
        <v>118101</v>
      </c>
      <c r="C4002" t="s">
        <v>322</v>
      </c>
      <c r="D4002" s="9">
        <v>19.811083333333301</v>
      </c>
      <c r="E4002" s="9">
        <v>48.290458333333298</v>
      </c>
      <c r="F4002" s="9">
        <v>24589.5563</v>
      </c>
      <c r="G4002" s="9">
        <v>15.960666666666601</v>
      </c>
      <c r="H4002" s="9">
        <v>18.823333333333299</v>
      </c>
    </row>
    <row r="4003" spans="1:8" x14ac:dyDescent="0.3">
      <c r="A4003">
        <v>2009</v>
      </c>
      <c r="B4003">
        <v>122102</v>
      </c>
      <c r="C4003" t="s">
        <v>338</v>
      </c>
      <c r="D4003" s="9">
        <v>8.2133888888888897</v>
      </c>
      <c r="E4003" s="9">
        <v>48.290458333333298</v>
      </c>
      <c r="F4003" s="9">
        <v>24589.5563</v>
      </c>
      <c r="G4003" s="9">
        <v>15.960666666666601</v>
      </c>
      <c r="H4003" s="9">
        <v>18.823333333333299</v>
      </c>
    </row>
    <row r="4004" spans="1:8" x14ac:dyDescent="0.3">
      <c r="A4004">
        <v>2009</v>
      </c>
      <c r="B4004">
        <v>213201</v>
      </c>
      <c r="C4004" t="s">
        <v>336</v>
      </c>
      <c r="D4004" s="9">
        <v>9.1837499999999999</v>
      </c>
      <c r="E4004" s="9">
        <v>48.290458333333298</v>
      </c>
      <c r="F4004" s="9">
        <v>24589.5563</v>
      </c>
      <c r="G4004" s="9">
        <v>15.960666666666601</v>
      </c>
      <c r="H4004" s="9">
        <v>18.823333333333299</v>
      </c>
    </row>
    <row r="4005" spans="1:8" x14ac:dyDescent="0.3">
      <c r="A4005">
        <v>2009</v>
      </c>
      <c r="B4005">
        <v>2000001</v>
      </c>
      <c r="C4005" t="s">
        <v>328</v>
      </c>
      <c r="D4005" s="9">
        <v>81.995333333333306</v>
      </c>
      <c r="E4005" s="9">
        <v>48.290458333333298</v>
      </c>
      <c r="F4005" s="9">
        <v>24589.5563</v>
      </c>
      <c r="G4005" s="9">
        <v>15.960666666666601</v>
      </c>
      <c r="H4005" s="9">
        <v>18.823333333333299</v>
      </c>
    </row>
    <row r="4006" spans="1:8" x14ac:dyDescent="0.3">
      <c r="A4006">
        <v>2009</v>
      </c>
      <c r="B4006">
        <v>111101</v>
      </c>
      <c r="C4006" t="s">
        <v>342</v>
      </c>
      <c r="D4006" s="9">
        <v>36.102305555555503</v>
      </c>
      <c r="E4006" s="9">
        <v>48.290458333333298</v>
      </c>
      <c r="F4006" s="9">
        <v>24589.5563</v>
      </c>
      <c r="G4006" s="9">
        <v>15.907999999999999</v>
      </c>
      <c r="H4006" s="9">
        <v>19.567999999999898</v>
      </c>
    </row>
    <row r="4007" spans="1:8" x14ac:dyDescent="0.3">
      <c r="A4007">
        <v>2009</v>
      </c>
      <c r="B4007">
        <v>111201</v>
      </c>
      <c r="C4007" t="s">
        <v>339</v>
      </c>
      <c r="D4007" s="9">
        <v>9.9704444444444391</v>
      </c>
      <c r="E4007" s="9">
        <v>48.290458333333298</v>
      </c>
      <c r="F4007" s="9">
        <v>24589.5563</v>
      </c>
      <c r="G4007" s="9">
        <v>15.907999999999999</v>
      </c>
      <c r="H4007" s="9">
        <v>19.567999999999898</v>
      </c>
    </row>
    <row r="4008" spans="1:8" x14ac:dyDescent="0.3">
      <c r="A4008">
        <v>2009</v>
      </c>
      <c r="B4008">
        <v>111301</v>
      </c>
      <c r="C4008" t="s">
        <v>325</v>
      </c>
      <c r="D4008" s="9">
        <v>19.584527777777701</v>
      </c>
      <c r="E4008" s="9">
        <v>48.290458333333298</v>
      </c>
      <c r="F4008" s="9">
        <v>24589.5563</v>
      </c>
      <c r="G4008" s="9">
        <v>15.907999999999999</v>
      </c>
      <c r="H4008" s="9">
        <v>19.567999999999898</v>
      </c>
    </row>
    <row r="4009" spans="1:8" x14ac:dyDescent="0.3">
      <c r="A4009">
        <v>2009</v>
      </c>
      <c r="B4009">
        <v>111303</v>
      </c>
      <c r="C4009" t="s">
        <v>335</v>
      </c>
      <c r="D4009" s="9">
        <v>38.833861111110998</v>
      </c>
      <c r="E4009" s="9">
        <v>48.290458333333298</v>
      </c>
      <c r="F4009" s="9">
        <v>24589.5563</v>
      </c>
      <c r="G4009" s="9">
        <v>15.907999999999999</v>
      </c>
      <c r="H4009" s="9">
        <v>19.567999999999898</v>
      </c>
    </row>
    <row r="4010" spans="1:8" x14ac:dyDescent="0.3">
      <c r="A4010">
        <v>2009</v>
      </c>
      <c r="B4010">
        <v>111602</v>
      </c>
      <c r="C4010" t="s">
        <v>344</v>
      </c>
      <c r="D4010" s="9">
        <v>30.975583333333301</v>
      </c>
      <c r="E4010" s="9">
        <v>48.290458333333298</v>
      </c>
      <c r="F4010" s="9">
        <v>24589.5563</v>
      </c>
      <c r="G4010" s="9">
        <v>15.907999999999999</v>
      </c>
      <c r="H4010" s="9">
        <v>19.567999999999898</v>
      </c>
    </row>
    <row r="4011" spans="1:8" x14ac:dyDescent="0.3">
      <c r="A4011">
        <v>2009</v>
      </c>
      <c r="B4011">
        <v>112101</v>
      </c>
      <c r="C4011" t="s">
        <v>324</v>
      </c>
      <c r="D4011" s="9">
        <v>179.00644444444401</v>
      </c>
      <c r="E4011" s="9">
        <v>48.290458333333298</v>
      </c>
      <c r="F4011" s="9">
        <v>24589.5563</v>
      </c>
      <c r="G4011" s="9">
        <v>15.907999999999999</v>
      </c>
      <c r="H4011" s="9">
        <v>19.567999999999898</v>
      </c>
    </row>
    <row r="4012" spans="1:8" x14ac:dyDescent="0.3">
      <c r="A4012">
        <v>2009</v>
      </c>
      <c r="B4012">
        <v>112201</v>
      </c>
      <c r="C4012" t="s">
        <v>346</v>
      </c>
      <c r="D4012" s="9">
        <v>106.48124999999899</v>
      </c>
      <c r="E4012" s="9">
        <v>48.290458333333298</v>
      </c>
      <c r="F4012" s="9">
        <v>24589.5563</v>
      </c>
      <c r="G4012" s="9">
        <v>15.907999999999999</v>
      </c>
      <c r="H4012" s="9">
        <v>19.567999999999898</v>
      </c>
    </row>
    <row r="4013" spans="1:8" x14ac:dyDescent="0.3">
      <c r="A4013">
        <v>2009</v>
      </c>
      <c r="B4013">
        <v>112401</v>
      </c>
      <c r="C4013" t="s">
        <v>330</v>
      </c>
      <c r="D4013" s="9">
        <v>57.860444444444397</v>
      </c>
      <c r="E4013" s="9">
        <v>48.290458333333298</v>
      </c>
      <c r="F4013" s="9">
        <v>24589.5563</v>
      </c>
      <c r="G4013" s="9">
        <v>15.907999999999999</v>
      </c>
      <c r="H4013" s="9">
        <v>19.567999999999898</v>
      </c>
    </row>
    <row r="4014" spans="1:8" x14ac:dyDescent="0.3">
      <c r="A4014">
        <v>2009</v>
      </c>
      <c r="B4014">
        <v>112704</v>
      </c>
      <c r="C4014" t="s">
        <v>343</v>
      </c>
      <c r="D4014" s="9">
        <v>117.991416666666</v>
      </c>
      <c r="E4014" s="9">
        <v>48.290458333333298</v>
      </c>
      <c r="F4014" s="9">
        <v>24589.5563</v>
      </c>
      <c r="G4014" s="9">
        <v>15.907999999999999</v>
      </c>
      <c r="H4014" s="9">
        <v>19.567999999999898</v>
      </c>
    </row>
    <row r="4015" spans="1:8" x14ac:dyDescent="0.3">
      <c r="A4015">
        <v>2009</v>
      </c>
      <c r="B4015">
        <v>114201</v>
      </c>
      <c r="C4015" t="s">
        <v>332</v>
      </c>
      <c r="D4015" s="9">
        <v>15.658249999999899</v>
      </c>
      <c r="E4015" s="9">
        <v>48.290458333333298</v>
      </c>
      <c r="F4015" s="9">
        <v>24589.5563</v>
      </c>
      <c r="G4015" s="9">
        <v>15.907999999999999</v>
      </c>
      <c r="H4015" s="9">
        <v>19.567999999999898</v>
      </c>
    </row>
    <row r="4016" spans="1:8" x14ac:dyDescent="0.3">
      <c r="A4016">
        <v>2009</v>
      </c>
      <c r="B4016">
        <v>114401</v>
      </c>
      <c r="C4016" t="s">
        <v>327</v>
      </c>
      <c r="D4016" s="9">
        <v>6.0836666666666597</v>
      </c>
      <c r="E4016" s="9">
        <v>48.290458333333298</v>
      </c>
      <c r="F4016" s="9">
        <v>24589.5563</v>
      </c>
      <c r="G4016" s="9">
        <v>15.907999999999999</v>
      </c>
      <c r="H4016" s="9">
        <v>19.567999999999898</v>
      </c>
    </row>
    <row r="4017" spans="1:8" x14ac:dyDescent="0.3">
      <c r="A4017">
        <v>2009</v>
      </c>
      <c r="B4017">
        <v>114501</v>
      </c>
      <c r="C4017" t="s">
        <v>323</v>
      </c>
      <c r="D4017" s="9">
        <v>111.666194444444</v>
      </c>
      <c r="E4017" s="9">
        <v>48.290458333333298</v>
      </c>
      <c r="F4017" s="9">
        <v>24589.5563</v>
      </c>
      <c r="G4017" s="9">
        <v>15.907999999999999</v>
      </c>
      <c r="H4017" s="9">
        <v>19.567999999999898</v>
      </c>
    </row>
    <row r="4018" spans="1:8" x14ac:dyDescent="0.3">
      <c r="A4018">
        <v>2009</v>
      </c>
      <c r="B4018">
        <v>114701</v>
      </c>
      <c r="C4018" t="s">
        <v>345</v>
      </c>
      <c r="D4018" s="9">
        <v>26.0207499999999</v>
      </c>
      <c r="E4018" s="9">
        <v>48.290458333333298</v>
      </c>
      <c r="F4018" s="9">
        <v>24589.5563</v>
      </c>
      <c r="G4018" s="9">
        <v>15.907999999999999</v>
      </c>
      <c r="H4018" s="9">
        <v>19.567999999999898</v>
      </c>
    </row>
    <row r="4019" spans="1:8" x14ac:dyDescent="0.3">
      <c r="A4019">
        <v>2009</v>
      </c>
      <c r="B4019">
        <v>115101</v>
      </c>
      <c r="C4019" t="s">
        <v>331</v>
      </c>
      <c r="D4019" s="9">
        <v>96.094583333333205</v>
      </c>
      <c r="E4019" s="9">
        <v>48.290458333333298</v>
      </c>
      <c r="F4019" s="9">
        <v>24589.5563</v>
      </c>
      <c r="G4019" s="9">
        <v>15.907999999999999</v>
      </c>
      <c r="H4019" s="9">
        <v>19.567999999999898</v>
      </c>
    </row>
    <row r="4020" spans="1:8" x14ac:dyDescent="0.3">
      <c r="A4020">
        <v>2009</v>
      </c>
      <c r="B4020">
        <v>115201</v>
      </c>
      <c r="C4020" t="s">
        <v>341</v>
      </c>
      <c r="D4020" s="9">
        <v>84.409555555555499</v>
      </c>
      <c r="E4020" s="9">
        <v>48.290458333333298</v>
      </c>
      <c r="F4020" s="9">
        <v>24589.5563</v>
      </c>
      <c r="G4020" s="9">
        <v>15.907999999999999</v>
      </c>
      <c r="H4020" s="9">
        <v>19.567999999999898</v>
      </c>
    </row>
    <row r="4021" spans="1:8" x14ac:dyDescent="0.3">
      <c r="A4021">
        <v>2009</v>
      </c>
      <c r="B4021">
        <v>116101</v>
      </c>
      <c r="C4021" t="s">
        <v>337</v>
      </c>
      <c r="D4021" s="9">
        <v>29.790055555555501</v>
      </c>
      <c r="E4021" s="9">
        <v>48.290458333333298</v>
      </c>
      <c r="F4021" s="9">
        <v>24589.5563</v>
      </c>
      <c r="G4021" s="9">
        <v>15.907999999999999</v>
      </c>
      <c r="H4021" s="9">
        <v>19.567999999999898</v>
      </c>
    </row>
    <row r="4022" spans="1:8" x14ac:dyDescent="0.3">
      <c r="A4022">
        <v>2009</v>
      </c>
      <c r="B4022">
        <v>116103</v>
      </c>
      <c r="C4022" t="s">
        <v>321</v>
      </c>
      <c r="D4022" s="9">
        <v>30.5621388888888</v>
      </c>
      <c r="E4022" s="9">
        <v>48.290458333333298</v>
      </c>
      <c r="F4022" s="9">
        <v>24589.5563</v>
      </c>
      <c r="G4022" s="9">
        <v>15.907999999999999</v>
      </c>
      <c r="H4022" s="9">
        <v>19.567999999999898</v>
      </c>
    </row>
    <row r="4023" spans="1:8" x14ac:dyDescent="0.3">
      <c r="A4023">
        <v>2009</v>
      </c>
      <c r="B4023">
        <v>116104</v>
      </c>
      <c r="C4023" t="s">
        <v>326</v>
      </c>
      <c r="D4023" s="9">
        <v>25.8504166666666</v>
      </c>
      <c r="E4023" s="9">
        <v>48.290458333333298</v>
      </c>
      <c r="F4023" s="9">
        <v>24589.5563</v>
      </c>
      <c r="G4023" s="9">
        <v>15.907999999999999</v>
      </c>
      <c r="H4023" s="9">
        <v>19.567999999999898</v>
      </c>
    </row>
    <row r="4024" spans="1:8" x14ac:dyDescent="0.3">
      <c r="A4024">
        <v>2009</v>
      </c>
      <c r="B4024">
        <v>117101</v>
      </c>
      <c r="C4024" t="s">
        <v>340</v>
      </c>
      <c r="D4024" s="9">
        <v>34.916944444444397</v>
      </c>
      <c r="E4024" s="9">
        <v>48.290458333333298</v>
      </c>
      <c r="F4024" s="9">
        <v>24589.5563</v>
      </c>
      <c r="G4024" s="9">
        <v>15.907999999999999</v>
      </c>
      <c r="H4024" s="9">
        <v>19.567999999999898</v>
      </c>
    </row>
    <row r="4025" spans="1:8" x14ac:dyDescent="0.3">
      <c r="A4025">
        <v>2009</v>
      </c>
      <c r="B4025">
        <v>117103</v>
      </c>
      <c r="C4025" t="s">
        <v>334</v>
      </c>
      <c r="D4025" s="9">
        <v>51.703305555555502</v>
      </c>
      <c r="E4025" s="9">
        <v>48.290458333333298</v>
      </c>
      <c r="F4025" s="9">
        <v>24589.5563</v>
      </c>
      <c r="G4025" s="9">
        <v>15.907999999999999</v>
      </c>
      <c r="H4025" s="9">
        <v>19.567999999999898</v>
      </c>
    </row>
    <row r="4026" spans="1:8" x14ac:dyDescent="0.3">
      <c r="A4026">
        <v>2009</v>
      </c>
      <c r="B4026">
        <v>117106</v>
      </c>
      <c r="C4026" t="s">
        <v>333</v>
      </c>
      <c r="D4026" s="9">
        <v>16.564638888888901</v>
      </c>
      <c r="E4026" s="9">
        <v>48.290458333333298</v>
      </c>
      <c r="F4026" s="9">
        <v>24589.5563</v>
      </c>
      <c r="G4026" s="9">
        <v>15.907999999999999</v>
      </c>
      <c r="H4026" s="9">
        <v>19.567999999999898</v>
      </c>
    </row>
    <row r="4027" spans="1:8" x14ac:dyDescent="0.3">
      <c r="A4027">
        <v>2009</v>
      </c>
      <c r="B4027">
        <v>117401</v>
      </c>
      <c r="C4027" t="s">
        <v>329</v>
      </c>
      <c r="D4027" s="9">
        <v>10.221583333333299</v>
      </c>
      <c r="E4027" s="9">
        <v>48.290458333333298</v>
      </c>
      <c r="F4027" s="9">
        <v>24589.5563</v>
      </c>
      <c r="G4027" s="9">
        <v>15.907999999999999</v>
      </c>
      <c r="H4027" s="9">
        <v>19.567999999999898</v>
      </c>
    </row>
    <row r="4028" spans="1:8" x14ac:dyDescent="0.3">
      <c r="A4028">
        <v>2009</v>
      </c>
      <c r="B4028">
        <v>118101</v>
      </c>
      <c r="C4028" t="s">
        <v>322</v>
      </c>
      <c r="D4028" s="9">
        <v>19.811083333333301</v>
      </c>
      <c r="E4028" s="9">
        <v>48.290458333333298</v>
      </c>
      <c r="F4028" s="9">
        <v>24589.5563</v>
      </c>
      <c r="G4028" s="9">
        <v>15.907999999999999</v>
      </c>
      <c r="H4028" s="9">
        <v>19.567999999999898</v>
      </c>
    </row>
    <row r="4029" spans="1:8" x14ac:dyDescent="0.3">
      <c r="A4029">
        <v>2009</v>
      </c>
      <c r="B4029">
        <v>122102</v>
      </c>
      <c r="C4029" t="s">
        <v>338</v>
      </c>
      <c r="D4029" s="9">
        <v>8.2133888888888897</v>
      </c>
      <c r="E4029" s="9">
        <v>48.290458333333298</v>
      </c>
      <c r="F4029" s="9">
        <v>24589.5563</v>
      </c>
      <c r="G4029" s="9">
        <v>15.907999999999999</v>
      </c>
      <c r="H4029" s="9">
        <v>19.567999999999898</v>
      </c>
    </row>
    <row r="4030" spans="1:8" x14ac:dyDescent="0.3">
      <c r="A4030">
        <v>2009</v>
      </c>
      <c r="B4030">
        <v>213201</v>
      </c>
      <c r="C4030" t="s">
        <v>336</v>
      </c>
      <c r="D4030" s="9">
        <v>9.1837499999999999</v>
      </c>
      <c r="E4030" s="9">
        <v>48.290458333333298</v>
      </c>
      <c r="F4030" s="9">
        <v>24589.5563</v>
      </c>
      <c r="G4030" s="9">
        <v>15.907999999999999</v>
      </c>
      <c r="H4030" s="9">
        <v>19.567999999999898</v>
      </c>
    </row>
    <row r="4031" spans="1:8" x14ac:dyDescent="0.3">
      <c r="A4031">
        <v>2009</v>
      </c>
      <c r="B4031">
        <v>2000001</v>
      </c>
      <c r="C4031" t="s">
        <v>328</v>
      </c>
      <c r="D4031" s="9">
        <v>81.995333333333306</v>
      </c>
      <c r="E4031" s="9">
        <v>48.290458333333298</v>
      </c>
      <c r="F4031" s="9">
        <v>24589.5563</v>
      </c>
      <c r="G4031" s="9">
        <v>15.907999999999999</v>
      </c>
      <c r="H4031" s="9">
        <v>19.567999999999898</v>
      </c>
    </row>
    <row r="4032" spans="1:8" x14ac:dyDescent="0.3">
      <c r="A4032">
        <v>2009</v>
      </c>
      <c r="B4032">
        <v>111101</v>
      </c>
      <c r="C4032" t="s">
        <v>342</v>
      </c>
      <c r="D4032" s="9">
        <v>36.102305555555503</v>
      </c>
      <c r="E4032" s="9">
        <v>48.290458333333298</v>
      </c>
      <c r="F4032" s="9">
        <v>24589.5563</v>
      </c>
      <c r="G4032" s="9">
        <v>15.8266666666666</v>
      </c>
      <c r="H4032" s="9">
        <v>19.352</v>
      </c>
    </row>
    <row r="4033" spans="1:8" x14ac:dyDescent="0.3">
      <c r="A4033">
        <v>2009</v>
      </c>
      <c r="B4033">
        <v>111201</v>
      </c>
      <c r="C4033" t="s">
        <v>339</v>
      </c>
      <c r="D4033" s="9">
        <v>9.9704444444444391</v>
      </c>
      <c r="E4033" s="9">
        <v>48.290458333333298</v>
      </c>
      <c r="F4033" s="9">
        <v>24589.5563</v>
      </c>
      <c r="G4033" s="9">
        <v>15.8266666666666</v>
      </c>
      <c r="H4033" s="9">
        <v>19.352</v>
      </c>
    </row>
    <row r="4034" spans="1:8" x14ac:dyDescent="0.3">
      <c r="A4034">
        <v>2009</v>
      </c>
      <c r="B4034">
        <v>111301</v>
      </c>
      <c r="C4034" t="s">
        <v>325</v>
      </c>
      <c r="D4034" s="9">
        <v>19.584527777777701</v>
      </c>
      <c r="E4034" s="9">
        <v>48.290458333333298</v>
      </c>
      <c r="F4034" s="9">
        <v>24589.5563</v>
      </c>
      <c r="G4034" s="9">
        <v>15.8266666666666</v>
      </c>
      <c r="H4034" s="9">
        <v>19.352</v>
      </c>
    </row>
    <row r="4035" spans="1:8" x14ac:dyDescent="0.3">
      <c r="A4035">
        <v>2009</v>
      </c>
      <c r="B4035">
        <v>111303</v>
      </c>
      <c r="C4035" t="s">
        <v>335</v>
      </c>
      <c r="D4035" s="9">
        <v>38.833861111110998</v>
      </c>
      <c r="E4035" s="9">
        <v>48.290458333333298</v>
      </c>
      <c r="F4035" s="9">
        <v>24589.5563</v>
      </c>
      <c r="G4035" s="9">
        <v>15.8266666666666</v>
      </c>
      <c r="H4035" s="9">
        <v>19.352</v>
      </c>
    </row>
    <row r="4036" spans="1:8" x14ac:dyDescent="0.3">
      <c r="A4036">
        <v>2009</v>
      </c>
      <c r="B4036">
        <v>111602</v>
      </c>
      <c r="C4036" t="s">
        <v>344</v>
      </c>
      <c r="D4036" s="9">
        <v>30.975583333333301</v>
      </c>
      <c r="E4036" s="9">
        <v>48.290458333333298</v>
      </c>
      <c r="F4036" s="9">
        <v>24589.5563</v>
      </c>
      <c r="G4036" s="9">
        <v>15.8266666666666</v>
      </c>
      <c r="H4036" s="9">
        <v>19.352</v>
      </c>
    </row>
    <row r="4037" spans="1:8" x14ac:dyDescent="0.3">
      <c r="A4037">
        <v>2009</v>
      </c>
      <c r="B4037">
        <v>112101</v>
      </c>
      <c r="C4037" t="s">
        <v>324</v>
      </c>
      <c r="D4037" s="9">
        <v>179.00644444444401</v>
      </c>
      <c r="E4037" s="9">
        <v>48.290458333333298</v>
      </c>
      <c r="F4037" s="9">
        <v>24589.5563</v>
      </c>
      <c r="G4037" s="9">
        <v>15.8266666666666</v>
      </c>
      <c r="H4037" s="9">
        <v>19.352</v>
      </c>
    </row>
    <row r="4038" spans="1:8" x14ac:dyDescent="0.3">
      <c r="A4038">
        <v>2009</v>
      </c>
      <c r="B4038">
        <v>112201</v>
      </c>
      <c r="C4038" t="s">
        <v>346</v>
      </c>
      <c r="D4038" s="9">
        <v>106.48124999999899</v>
      </c>
      <c r="E4038" s="9">
        <v>48.290458333333298</v>
      </c>
      <c r="F4038" s="9">
        <v>24589.5563</v>
      </c>
      <c r="G4038" s="9">
        <v>15.8266666666666</v>
      </c>
      <c r="H4038" s="9">
        <v>19.352</v>
      </c>
    </row>
    <row r="4039" spans="1:8" x14ac:dyDescent="0.3">
      <c r="A4039">
        <v>2009</v>
      </c>
      <c r="B4039">
        <v>112401</v>
      </c>
      <c r="C4039" t="s">
        <v>330</v>
      </c>
      <c r="D4039" s="9">
        <v>57.860444444444397</v>
      </c>
      <c r="E4039" s="9">
        <v>48.290458333333298</v>
      </c>
      <c r="F4039" s="9">
        <v>24589.5563</v>
      </c>
      <c r="G4039" s="9">
        <v>15.8266666666666</v>
      </c>
      <c r="H4039" s="9">
        <v>19.352</v>
      </c>
    </row>
    <row r="4040" spans="1:8" x14ac:dyDescent="0.3">
      <c r="A4040">
        <v>2009</v>
      </c>
      <c r="B4040">
        <v>112704</v>
      </c>
      <c r="C4040" t="s">
        <v>343</v>
      </c>
      <c r="D4040" s="9">
        <v>117.991416666666</v>
      </c>
      <c r="E4040" s="9">
        <v>48.290458333333298</v>
      </c>
      <c r="F4040" s="9">
        <v>24589.5563</v>
      </c>
      <c r="G4040" s="9">
        <v>15.8266666666666</v>
      </c>
      <c r="H4040" s="9">
        <v>19.352</v>
      </c>
    </row>
    <row r="4041" spans="1:8" x14ac:dyDescent="0.3">
      <c r="A4041">
        <v>2009</v>
      </c>
      <c r="B4041">
        <v>114201</v>
      </c>
      <c r="C4041" t="s">
        <v>332</v>
      </c>
      <c r="D4041" s="9">
        <v>15.658249999999899</v>
      </c>
      <c r="E4041" s="9">
        <v>48.290458333333298</v>
      </c>
      <c r="F4041" s="9">
        <v>24589.5563</v>
      </c>
      <c r="G4041" s="9">
        <v>15.8266666666666</v>
      </c>
      <c r="H4041" s="9">
        <v>19.352</v>
      </c>
    </row>
    <row r="4042" spans="1:8" x14ac:dyDescent="0.3">
      <c r="A4042">
        <v>2009</v>
      </c>
      <c r="B4042">
        <v>114401</v>
      </c>
      <c r="C4042" t="s">
        <v>327</v>
      </c>
      <c r="D4042" s="9">
        <v>6.0836666666666597</v>
      </c>
      <c r="E4042" s="9">
        <v>48.290458333333298</v>
      </c>
      <c r="F4042" s="9">
        <v>24589.5563</v>
      </c>
      <c r="G4042" s="9">
        <v>15.8266666666666</v>
      </c>
      <c r="H4042" s="9">
        <v>19.352</v>
      </c>
    </row>
    <row r="4043" spans="1:8" x14ac:dyDescent="0.3">
      <c r="A4043">
        <v>2009</v>
      </c>
      <c r="B4043">
        <v>114501</v>
      </c>
      <c r="C4043" t="s">
        <v>323</v>
      </c>
      <c r="D4043" s="9">
        <v>111.666194444444</v>
      </c>
      <c r="E4043" s="9">
        <v>48.290458333333298</v>
      </c>
      <c r="F4043" s="9">
        <v>24589.5563</v>
      </c>
      <c r="G4043" s="9">
        <v>15.8266666666666</v>
      </c>
      <c r="H4043" s="9">
        <v>19.352</v>
      </c>
    </row>
    <row r="4044" spans="1:8" x14ac:dyDescent="0.3">
      <c r="A4044">
        <v>2009</v>
      </c>
      <c r="B4044">
        <v>114701</v>
      </c>
      <c r="C4044" t="s">
        <v>345</v>
      </c>
      <c r="D4044" s="9">
        <v>26.0207499999999</v>
      </c>
      <c r="E4044" s="9">
        <v>48.290458333333298</v>
      </c>
      <c r="F4044" s="9">
        <v>24589.5563</v>
      </c>
      <c r="G4044" s="9">
        <v>15.8266666666666</v>
      </c>
      <c r="H4044" s="9">
        <v>19.352</v>
      </c>
    </row>
    <row r="4045" spans="1:8" x14ac:dyDescent="0.3">
      <c r="A4045">
        <v>2009</v>
      </c>
      <c r="B4045">
        <v>115101</v>
      </c>
      <c r="C4045" t="s">
        <v>331</v>
      </c>
      <c r="D4045" s="9">
        <v>96.094583333333205</v>
      </c>
      <c r="E4045" s="9">
        <v>48.290458333333298</v>
      </c>
      <c r="F4045" s="9">
        <v>24589.5563</v>
      </c>
      <c r="G4045" s="9">
        <v>15.8266666666666</v>
      </c>
      <c r="H4045" s="9">
        <v>19.352</v>
      </c>
    </row>
    <row r="4046" spans="1:8" x14ac:dyDescent="0.3">
      <c r="A4046">
        <v>2009</v>
      </c>
      <c r="B4046">
        <v>115201</v>
      </c>
      <c r="C4046" t="s">
        <v>341</v>
      </c>
      <c r="D4046" s="9">
        <v>84.409555555555499</v>
      </c>
      <c r="E4046" s="9">
        <v>48.290458333333298</v>
      </c>
      <c r="F4046" s="9">
        <v>24589.5563</v>
      </c>
      <c r="G4046" s="9">
        <v>15.8266666666666</v>
      </c>
      <c r="H4046" s="9">
        <v>19.352</v>
      </c>
    </row>
    <row r="4047" spans="1:8" x14ac:dyDescent="0.3">
      <c r="A4047">
        <v>2009</v>
      </c>
      <c r="B4047">
        <v>116101</v>
      </c>
      <c r="C4047" t="s">
        <v>337</v>
      </c>
      <c r="D4047" s="9">
        <v>29.790055555555501</v>
      </c>
      <c r="E4047" s="9">
        <v>48.290458333333298</v>
      </c>
      <c r="F4047" s="9">
        <v>24589.5563</v>
      </c>
      <c r="G4047" s="9">
        <v>15.8266666666666</v>
      </c>
      <c r="H4047" s="9">
        <v>19.352</v>
      </c>
    </row>
    <row r="4048" spans="1:8" x14ac:dyDescent="0.3">
      <c r="A4048">
        <v>2009</v>
      </c>
      <c r="B4048">
        <v>116103</v>
      </c>
      <c r="C4048" t="s">
        <v>321</v>
      </c>
      <c r="D4048" s="9">
        <v>30.5621388888888</v>
      </c>
      <c r="E4048" s="9">
        <v>48.290458333333298</v>
      </c>
      <c r="F4048" s="9">
        <v>24589.5563</v>
      </c>
      <c r="G4048" s="9">
        <v>15.8266666666666</v>
      </c>
      <c r="H4048" s="9">
        <v>19.352</v>
      </c>
    </row>
    <row r="4049" spans="1:8" x14ac:dyDescent="0.3">
      <c r="A4049">
        <v>2009</v>
      </c>
      <c r="B4049">
        <v>116104</v>
      </c>
      <c r="C4049" t="s">
        <v>326</v>
      </c>
      <c r="D4049" s="9">
        <v>25.8504166666666</v>
      </c>
      <c r="E4049" s="9">
        <v>48.290458333333298</v>
      </c>
      <c r="F4049" s="9">
        <v>24589.5563</v>
      </c>
      <c r="G4049" s="9">
        <v>15.8266666666666</v>
      </c>
      <c r="H4049" s="9">
        <v>19.352</v>
      </c>
    </row>
    <row r="4050" spans="1:8" x14ac:dyDescent="0.3">
      <c r="A4050">
        <v>2009</v>
      </c>
      <c r="B4050">
        <v>117101</v>
      </c>
      <c r="C4050" t="s">
        <v>340</v>
      </c>
      <c r="D4050" s="9">
        <v>34.916944444444397</v>
      </c>
      <c r="E4050" s="9">
        <v>48.290458333333298</v>
      </c>
      <c r="F4050" s="9">
        <v>24589.5563</v>
      </c>
      <c r="G4050" s="9">
        <v>15.8266666666666</v>
      </c>
      <c r="H4050" s="9">
        <v>19.352</v>
      </c>
    </row>
    <row r="4051" spans="1:8" x14ac:dyDescent="0.3">
      <c r="A4051">
        <v>2009</v>
      </c>
      <c r="B4051">
        <v>117103</v>
      </c>
      <c r="C4051" t="s">
        <v>334</v>
      </c>
      <c r="D4051" s="9">
        <v>51.703305555555502</v>
      </c>
      <c r="E4051" s="9">
        <v>48.290458333333298</v>
      </c>
      <c r="F4051" s="9">
        <v>24589.5563</v>
      </c>
      <c r="G4051" s="9">
        <v>15.8266666666666</v>
      </c>
      <c r="H4051" s="9">
        <v>19.352</v>
      </c>
    </row>
    <row r="4052" spans="1:8" x14ac:dyDescent="0.3">
      <c r="A4052">
        <v>2009</v>
      </c>
      <c r="B4052">
        <v>117106</v>
      </c>
      <c r="C4052" t="s">
        <v>333</v>
      </c>
      <c r="D4052" s="9">
        <v>16.564638888888901</v>
      </c>
      <c r="E4052" s="9">
        <v>48.290458333333298</v>
      </c>
      <c r="F4052" s="9">
        <v>24589.5563</v>
      </c>
      <c r="G4052" s="9">
        <v>15.8266666666666</v>
      </c>
      <c r="H4052" s="9">
        <v>19.352</v>
      </c>
    </row>
    <row r="4053" spans="1:8" x14ac:dyDescent="0.3">
      <c r="A4053">
        <v>2009</v>
      </c>
      <c r="B4053">
        <v>117401</v>
      </c>
      <c r="C4053" t="s">
        <v>329</v>
      </c>
      <c r="D4053" s="9">
        <v>10.221583333333299</v>
      </c>
      <c r="E4053" s="9">
        <v>48.290458333333298</v>
      </c>
      <c r="F4053" s="9">
        <v>24589.5563</v>
      </c>
      <c r="G4053" s="9">
        <v>15.8266666666666</v>
      </c>
      <c r="H4053" s="9">
        <v>19.352</v>
      </c>
    </row>
    <row r="4054" spans="1:8" x14ac:dyDescent="0.3">
      <c r="A4054">
        <v>2009</v>
      </c>
      <c r="B4054">
        <v>118101</v>
      </c>
      <c r="C4054" t="s">
        <v>322</v>
      </c>
      <c r="D4054" s="9">
        <v>19.811083333333301</v>
      </c>
      <c r="E4054" s="9">
        <v>48.290458333333298</v>
      </c>
      <c r="F4054" s="9">
        <v>24589.5563</v>
      </c>
      <c r="G4054" s="9">
        <v>15.8266666666666</v>
      </c>
      <c r="H4054" s="9">
        <v>19.352</v>
      </c>
    </row>
    <row r="4055" spans="1:8" x14ac:dyDescent="0.3">
      <c r="A4055">
        <v>2009</v>
      </c>
      <c r="B4055">
        <v>122102</v>
      </c>
      <c r="C4055" t="s">
        <v>338</v>
      </c>
      <c r="D4055" s="9">
        <v>8.2133888888888897</v>
      </c>
      <c r="E4055" s="9">
        <v>48.290458333333298</v>
      </c>
      <c r="F4055" s="9">
        <v>24589.5563</v>
      </c>
      <c r="G4055" s="9">
        <v>15.8266666666666</v>
      </c>
      <c r="H4055" s="9">
        <v>19.352</v>
      </c>
    </row>
    <row r="4056" spans="1:8" x14ac:dyDescent="0.3">
      <c r="A4056">
        <v>2009</v>
      </c>
      <c r="B4056">
        <v>213201</v>
      </c>
      <c r="C4056" t="s">
        <v>336</v>
      </c>
      <c r="D4056" s="9">
        <v>9.1837499999999999</v>
      </c>
      <c r="E4056" s="9">
        <v>48.290458333333298</v>
      </c>
      <c r="F4056" s="9">
        <v>24589.5563</v>
      </c>
      <c r="G4056" s="9">
        <v>15.8266666666666</v>
      </c>
      <c r="H4056" s="9">
        <v>19.352</v>
      </c>
    </row>
    <row r="4057" spans="1:8" x14ac:dyDescent="0.3">
      <c r="A4057">
        <v>2009</v>
      </c>
      <c r="B4057">
        <v>2000001</v>
      </c>
      <c r="C4057" t="s">
        <v>328</v>
      </c>
      <c r="D4057" s="9">
        <v>81.995333333333306</v>
      </c>
      <c r="E4057" s="9">
        <v>48.290458333333298</v>
      </c>
      <c r="F4057" s="9">
        <v>24589.5563</v>
      </c>
      <c r="G4057" s="9">
        <v>15.8266666666666</v>
      </c>
      <c r="H4057" s="9">
        <v>19.352</v>
      </c>
    </row>
    <row r="4058" spans="1:8" x14ac:dyDescent="0.3">
      <c r="A4058">
        <v>2009</v>
      </c>
      <c r="B4058">
        <v>111101</v>
      </c>
      <c r="C4058" t="s">
        <v>342</v>
      </c>
      <c r="D4058" s="9">
        <v>36.102305555555503</v>
      </c>
      <c r="E4058" s="9">
        <v>48.290458333333298</v>
      </c>
      <c r="F4058" s="9">
        <v>24589.5563</v>
      </c>
      <c r="G4058" s="9">
        <v>15.239999999999901</v>
      </c>
      <c r="H4058" s="9">
        <v>19.2826666666666</v>
      </c>
    </row>
    <row r="4059" spans="1:8" x14ac:dyDescent="0.3">
      <c r="A4059">
        <v>2009</v>
      </c>
      <c r="B4059">
        <v>111201</v>
      </c>
      <c r="C4059" t="s">
        <v>339</v>
      </c>
      <c r="D4059" s="9">
        <v>9.9704444444444391</v>
      </c>
      <c r="E4059" s="9">
        <v>48.290458333333298</v>
      </c>
      <c r="F4059" s="9">
        <v>24589.5563</v>
      </c>
      <c r="G4059" s="9">
        <v>15.239999999999901</v>
      </c>
      <c r="H4059" s="9">
        <v>19.2826666666666</v>
      </c>
    </row>
    <row r="4060" spans="1:8" x14ac:dyDescent="0.3">
      <c r="A4060">
        <v>2009</v>
      </c>
      <c r="B4060">
        <v>111301</v>
      </c>
      <c r="C4060" t="s">
        <v>325</v>
      </c>
      <c r="D4060" s="9">
        <v>19.584527777777701</v>
      </c>
      <c r="E4060" s="9">
        <v>48.290458333333298</v>
      </c>
      <c r="F4060" s="9">
        <v>24589.5563</v>
      </c>
      <c r="G4060" s="9">
        <v>15.239999999999901</v>
      </c>
      <c r="H4060" s="9">
        <v>19.2826666666666</v>
      </c>
    </row>
    <row r="4061" spans="1:8" x14ac:dyDescent="0.3">
      <c r="A4061">
        <v>2009</v>
      </c>
      <c r="B4061">
        <v>111303</v>
      </c>
      <c r="C4061" t="s">
        <v>335</v>
      </c>
      <c r="D4061" s="9">
        <v>38.833861111110998</v>
      </c>
      <c r="E4061" s="9">
        <v>48.290458333333298</v>
      </c>
      <c r="F4061" s="9">
        <v>24589.5563</v>
      </c>
      <c r="G4061" s="9">
        <v>15.239999999999901</v>
      </c>
      <c r="H4061" s="9">
        <v>19.2826666666666</v>
      </c>
    </row>
    <row r="4062" spans="1:8" x14ac:dyDescent="0.3">
      <c r="A4062">
        <v>2009</v>
      </c>
      <c r="B4062">
        <v>111602</v>
      </c>
      <c r="C4062" t="s">
        <v>344</v>
      </c>
      <c r="D4062" s="9">
        <v>30.975583333333301</v>
      </c>
      <c r="E4062" s="9">
        <v>48.290458333333298</v>
      </c>
      <c r="F4062" s="9">
        <v>24589.5563</v>
      </c>
      <c r="G4062" s="9">
        <v>15.239999999999901</v>
      </c>
      <c r="H4062" s="9">
        <v>19.2826666666666</v>
      </c>
    </row>
    <row r="4063" spans="1:8" x14ac:dyDescent="0.3">
      <c r="A4063">
        <v>2009</v>
      </c>
      <c r="B4063">
        <v>112101</v>
      </c>
      <c r="C4063" t="s">
        <v>324</v>
      </c>
      <c r="D4063" s="9">
        <v>179.00644444444401</v>
      </c>
      <c r="E4063" s="9">
        <v>48.290458333333298</v>
      </c>
      <c r="F4063" s="9">
        <v>24589.5563</v>
      </c>
      <c r="G4063" s="9">
        <v>15.239999999999901</v>
      </c>
      <c r="H4063" s="9">
        <v>19.2826666666666</v>
      </c>
    </row>
    <row r="4064" spans="1:8" x14ac:dyDescent="0.3">
      <c r="A4064">
        <v>2009</v>
      </c>
      <c r="B4064">
        <v>112201</v>
      </c>
      <c r="C4064" t="s">
        <v>346</v>
      </c>
      <c r="D4064" s="9">
        <v>106.48124999999899</v>
      </c>
      <c r="E4064" s="9">
        <v>48.290458333333298</v>
      </c>
      <c r="F4064" s="9">
        <v>24589.5563</v>
      </c>
      <c r="G4064" s="9">
        <v>15.239999999999901</v>
      </c>
      <c r="H4064" s="9">
        <v>19.2826666666666</v>
      </c>
    </row>
    <row r="4065" spans="1:8" x14ac:dyDescent="0.3">
      <c r="A4065">
        <v>2009</v>
      </c>
      <c r="B4065">
        <v>112401</v>
      </c>
      <c r="C4065" t="s">
        <v>330</v>
      </c>
      <c r="D4065" s="9">
        <v>57.860444444444397</v>
      </c>
      <c r="E4065" s="9">
        <v>48.290458333333298</v>
      </c>
      <c r="F4065" s="9">
        <v>24589.5563</v>
      </c>
      <c r="G4065" s="9">
        <v>15.239999999999901</v>
      </c>
      <c r="H4065" s="9">
        <v>19.2826666666666</v>
      </c>
    </row>
    <row r="4066" spans="1:8" x14ac:dyDescent="0.3">
      <c r="A4066">
        <v>2009</v>
      </c>
      <c r="B4066">
        <v>112704</v>
      </c>
      <c r="C4066" t="s">
        <v>343</v>
      </c>
      <c r="D4066" s="9">
        <v>117.991416666666</v>
      </c>
      <c r="E4066" s="9">
        <v>48.290458333333298</v>
      </c>
      <c r="F4066" s="9">
        <v>24589.5563</v>
      </c>
      <c r="G4066" s="9">
        <v>15.239999999999901</v>
      </c>
      <c r="H4066" s="9">
        <v>19.2826666666666</v>
      </c>
    </row>
    <row r="4067" spans="1:8" x14ac:dyDescent="0.3">
      <c r="A4067">
        <v>2009</v>
      </c>
      <c r="B4067">
        <v>114201</v>
      </c>
      <c r="C4067" t="s">
        <v>332</v>
      </c>
      <c r="D4067" s="9">
        <v>15.658249999999899</v>
      </c>
      <c r="E4067" s="9">
        <v>48.290458333333298</v>
      </c>
      <c r="F4067" s="9">
        <v>24589.5563</v>
      </c>
      <c r="G4067" s="9">
        <v>15.239999999999901</v>
      </c>
      <c r="H4067" s="9">
        <v>19.2826666666666</v>
      </c>
    </row>
    <row r="4068" spans="1:8" x14ac:dyDescent="0.3">
      <c r="A4068">
        <v>2009</v>
      </c>
      <c r="B4068">
        <v>114401</v>
      </c>
      <c r="C4068" t="s">
        <v>327</v>
      </c>
      <c r="D4068" s="9">
        <v>6.0836666666666597</v>
      </c>
      <c r="E4068" s="9">
        <v>48.290458333333298</v>
      </c>
      <c r="F4068" s="9">
        <v>24589.5563</v>
      </c>
      <c r="G4068" s="9">
        <v>15.239999999999901</v>
      </c>
      <c r="H4068" s="9">
        <v>19.2826666666666</v>
      </c>
    </row>
    <row r="4069" spans="1:8" x14ac:dyDescent="0.3">
      <c r="A4069">
        <v>2009</v>
      </c>
      <c r="B4069">
        <v>114501</v>
      </c>
      <c r="C4069" t="s">
        <v>323</v>
      </c>
      <c r="D4069" s="9">
        <v>111.666194444444</v>
      </c>
      <c r="E4069" s="9">
        <v>48.290458333333298</v>
      </c>
      <c r="F4069" s="9">
        <v>24589.5563</v>
      </c>
      <c r="G4069" s="9">
        <v>15.239999999999901</v>
      </c>
      <c r="H4069" s="9">
        <v>19.2826666666666</v>
      </c>
    </row>
    <row r="4070" spans="1:8" x14ac:dyDescent="0.3">
      <c r="A4070">
        <v>2009</v>
      </c>
      <c r="B4070">
        <v>114701</v>
      </c>
      <c r="C4070" t="s">
        <v>345</v>
      </c>
      <c r="D4070" s="9">
        <v>26.0207499999999</v>
      </c>
      <c r="E4070" s="9">
        <v>48.290458333333298</v>
      </c>
      <c r="F4070" s="9">
        <v>24589.5563</v>
      </c>
      <c r="G4070" s="9">
        <v>15.239999999999901</v>
      </c>
      <c r="H4070" s="9">
        <v>19.2826666666666</v>
      </c>
    </row>
    <row r="4071" spans="1:8" x14ac:dyDescent="0.3">
      <c r="A4071">
        <v>2009</v>
      </c>
      <c r="B4071">
        <v>115101</v>
      </c>
      <c r="C4071" t="s">
        <v>331</v>
      </c>
      <c r="D4071" s="9">
        <v>96.094583333333205</v>
      </c>
      <c r="E4071" s="9">
        <v>48.290458333333298</v>
      </c>
      <c r="F4071" s="9">
        <v>24589.5563</v>
      </c>
      <c r="G4071" s="9">
        <v>15.239999999999901</v>
      </c>
      <c r="H4071" s="9">
        <v>19.2826666666666</v>
      </c>
    </row>
    <row r="4072" spans="1:8" x14ac:dyDescent="0.3">
      <c r="A4072">
        <v>2009</v>
      </c>
      <c r="B4072">
        <v>115201</v>
      </c>
      <c r="C4072" t="s">
        <v>341</v>
      </c>
      <c r="D4072" s="9">
        <v>84.409555555555499</v>
      </c>
      <c r="E4072" s="9">
        <v>48.290458333333298</v>
      </c>
      <c r="F4072" s="9">
        <v>24589.5563</v>
      </c>
      <c r="G4072" s="9">
        <v>15.239999999999901</v>
      </c>
      <c r="H4072" s="9">
        <v>19.2826666666666</v>
      </c>
    </row>
    <row r="4073" spans="1:8" x14ac:dyDescent="0.3">
      <c r="A4073">
        <v>2009</v>
      </c>
      <c r="B4073">
        <v>116101</v>
      </c>
      <c r="C4073" t="s">
        <v>337</v>
      </c>
      <c r="D4073" s="9">
        <v>29.790055555555501</v>
      </c>
      <c r="E4073" s="9">
        <v>48.290458333333298</v>
      </c>
      <c r="F4073" s="9">
        <v>24589.5563</v>
      </c>
      <c r="G4073" s="9">
        <v>15.239999999999901</v>
      </c>
      <c r="H4073" s="9">
        <v>19.2826666666666</v>
      </c>
    </row>
    <row r="4074" spans="1:8" x14ac:dyDescent="0.3">
      <c r="A4074">
        <v>2009</v>
      </c>
      <c r="B4074">
        <v>116103</v>
      </c>
      <c r="C4074" t="s">
        <v>321</v>
      </c>
      <c r="D4074" s="9">
        <v>30.5621388888888</v>
      </c>
      <c r="E4074" s="9">
        <v>48.290458333333298</v>
      </c>
      <c r="F4074" s="9">
        <v>24589.5563</v>
      </c>
      <c r="G4074" s="9">
        <v>15.239999999999901</v>
      </c>
      <c r="H4074" s="9">
        <v>19.2826666666666</v>
      </c>
    </row>
    <row r="4075" spans="1:8" x14ac:dyDescent="0.3">
      <c r="A4075">
        <v>2009</v>
      </c>
      <c r="B4075">
        <v>116104</v>
      </c>
      <c r="C4075" t="s">
        <v>326</v>
      </c>
      <c r="D4075" s="9">
        <v>25.8504166666666</v>
      </c>
      <c r="E4075" s="9">
        <v>48.290458333333298</v>
      </c>
      <c r="F4075" s="9">
        <v>24589.5563</v>
      </c>
      <c r="G4075" s="9">
        <v>15.239999999999901</v>
      </c>
      <c r="H4075" s="9">
        <v>19.2826666666666</v>
      </c>
    </row>
    <row r="4076" spans="1:8" x14ac:dyDescent="0.3">
      <c r="A4076">
        <v>2009</v>
      </c>
      <c r="B4076">
        <v>117101</v>
      </c>
      <c r="C4076" t="s">
        <v>340</v>
      </c>
      <c r="D4076" s="9">
        <v>34.916944444444397</v>
      </c>
      <c r="E4076" s="9">
        <v>48.290458333333298</v>
      </c>
      <c r="F4076" s="9">
        <v>24589.5563</v>
      </c>
      <c r="G4076" s="9">
        <v>15.239999999999901</v>
      </c>
      <c r="H4076" s="9">
        <v>19.2826666666666</v>
      </c>
    </row>
    <row r="4077" spans="1:8" x14ac:dyDescent="0.3">
      <c r="A4077">
        <v>2009</v>
      </c>
      <c r="B4077">
        <v>117103</v>
      </c>
      <c r="C4077" t="s">
        <v>334</v>
      </c>
      <c r="D4077" s="9">
        <v>51.703305555555502</v>
      </c>
      <c r="E4077" s="9">
        <v>48.290458333333298</v>
      </c>
      <c r="F4077" s="9">
        <v>24589.5563</v>
      </c>
      <c r="G4077" s="9">
        <v>15.239999999999901</v>
      </c>
      <c r="H4077" s="9">
        <v>19.2826666666666</v>
      </c>
    </row>
    <row r="4078" spans="1:8" x14ac:dyDescent="0.3">
      <c r="A4078">
        <v>2009</v>
      </c>
      <c r="B4078">
        <v>117106</v>
      </c>
      <c r="C4078" t="s">
        <v>333</v>
      </c>
      <c r="D4078" s="9">
        <v>16.564638888888901</v>
      </c>
      <c r="E4078" s="9">
        <v>48.290458333333298</v>
      </c>
      <c r="F4078" s="9">
        <v>24589.5563</v>
      </c>
      <c r="G4078" s="9">
        <v>15.239999999999901</v>
      </c>
      <c r="H4078" s="9">
        <v>19.2826666666666</v>
      </c>
    </row>
    <row r="4079" spans="1:8" x14ac:dyDescent="0.3">
      <c r="A4079">
        <v>2009</v>
      </c>
      <c r="B4079">
        <v>117401</v>
      </c>
      <c r="C4079" t="s">
        <v>329</v>
      </c>
      <c r="D4079" s="9">
        <v>10.221583333333299</v>
      </c>
      <c r="E4079" s="9">
        <v>48.290458333333298</v>
      </c>
      <c r="F4079" s="9">
        <v>24589.5563</v>
      </c>
      <c r="G4079" s="9">
        <v>15.239999999999901</v>
      </c>
      <c r="H4079" s="9">
        <v>19.2826666666666</v>
      </c>
    </row>
    <row r="4080" spans="1:8" x14ac:dyDescent="0.3">
      <c r="A4080">
        <v>2009</v>
      </c>
      <c r="B4080">
        <v>118101</v>
      </c>
      <c r="C4080" t="s">
        <v>322</v>
      </c>
      <c r="D4080" s="9">
        <v>19.811083333333301</v>
      </c>
      <c r="E4080" s="9">
        <v>48.290458333333298</v>
      </c>
      <c r="F4080" s="9">
        <v>24589.5563</v>
      </c>
      <c r="G4080" s="9">
        <v>15.239999999999901</v>
      </c>
      <c r="H4080" s="9">
        <v>19.2826666666666</v>
      </c>
    </row>
    <row r="4081" spans="1:8" x14ac:dyDescent="0.3">
      <c r="A4081">
        <v>2009</v>
      </c>
      <c r="B4081">
        <v>122102</v>
      </c>
      <c r="C4081" t="s">
        <v>338</v>
      </c>
      <c r="D4081" s="9">
        <v>8.2133888888888897</v>
      </c>
      <c r="E4081" s="9">
        <v>48.290458333333298</v>
      </c>
      <c r="F4081" s="9">
        <v>24589.5563</v>
      </c>
      <c r="G4081" s="9">
        <v>15.239999999999901</v>
      </c>
      <c r="H4081" s="9">
        <v>19.2826666666666</v>
      </c>
    </row>
    <row r="4082" spans="1:8" x14ac:dyDescent="0.3">
      <c r="A4082">
        <v>2009</v>
      </c>
      <c r="B4082">
        <v>213201</v>
      </c>
      <c r="C4082" t="s">
        <v>336</v>
      </c>
      <c r="D4082" s="9">
        <v>9.1837499999999999</v>
      </c>
      <c r="E4082" s="9">
        <v>48.290458333333298</v>
      </c>
      <c r="F4082" s="9">
        <v>24589.5563</v>
      </c>
      <c r="G4082" s="9">
        <v>15.239999999999901</v>
      </c>
      <c r="H4082" s="9">
        <v>19.2826666666666</v>
      </c>
    </row>
    <row r="4083" spans="1:8" x14ac:dyDescent="0.3">
      <c r="A4083">
        <v>2009</v>
      </c>
      <c r="B4083">
        <v>2000001</v>
      </c>
      <c r="C4083" t="s">
        <v>328</v>
      </c>
      <c r="D4083" s="9">
        <v>81.995333333333306</v>
      </c>
      <c r="E4083" s="9">
        <v>48.290458333333298</v>
      </c>
      <c r="F4083" s="9">
        <v>24589.5563</v>
      </c>
      <c r="G4083" s="9">
        <v>15.239999999999901</v>
      </c>
      <c r="H4083" s="9">
        <v>19.2826666666666</v>
      </c>
    </row>
    <row r="4084" spans="1:8" x14ac:dyDescent="0.3">
      <c r="A4084">
        <v>2009</v>
      </c>
      <c r="B4084">
        <v>111101</v>
      </c>
      <c r="C4084" t="s">
        <v>342</v>
      </c>
      <c r="D4084" s="9">
        <v>36.102305555555503</v>
      </c>
      <c r="E4084" s="9">
        <v>48.290458333333298</v>
      </c>
      <c r="F4084" s="9">
        <v>24589.5563</v>
      </c>
      <c r="G4084" s="9">
        <v>15.25</v>
      </c>
      <c r="H4084" s="9">
        <v>17.95</v>
      </c>
    </row>
    <row r="4085" spans="1:8" x14ac:dyDescent="0.3">
      <c r="A4085">
        <v>2009</v>
      </c>
      <c r="B4085">
        <v>111201</v>
      </c>
      <c r="C4085" t="s">
        <v>339</v>
      </c>
      <c r="D4085" s="9">
        <v>9.9704444444444391</v>
      </c>
      <c r="E4085" s="9">
        <v>48.290458333333298</v>
      </c>
      <c r="F4085" s="9">
        <v>24589.5563</v>
      </c>
      <c r="G4085" s="9">
        <v>15.25</v>
      </c>
      <c r="H4085" s="9">
        <v>17.95</v>
      </c>
    </row>
    <row r="4086" spans="1:8" x14ac:dyDescent="0.3">
      <c r="A4086">
        <v>2009</v>
      </c>
      <c r="B4086">
        <v>111301</v>
      </c>
      <c r="C4086" t="s">
        <v>325</v>
      </c>
      <c r="D4086" s="9">
        <v>19.584527777777701</v>
      </c>
      <c r="E4086" s="9">
        <v>48.290458333333298</v>
      </c>
      <c r="F4086" s="9">
        <v>24589.5563</v>
      </c>
      <c r="G4086" s="9">
        <v>15.25</v>
      </c>
      <c r="H4086" s="9">
        <v>17.95</v>
      </c>
    </row>
    <row r="4087" spans="1:8" x14ac:dyDescent="0.3">
      <c r="A4087">
        <v>2009</v>
      </c>
      <c r="B4087">
        <v>111303</v>
      </c>
      <c r="C4087" t="s">
        <v>335</v>
      </c>
      <c r="D4087" s="9">
        <v>38.833861111110998</v>
      </c>
      <c r="E4087" s="9">
        <v>48.290458333333298</v>
      </c>
      <c r="F4087" s="9">
        <v>24589.5563</v>
      </c>
      <c r="G4087" s="9">
        <v>15.25</v>
      </c>
      <c r="H4087" s="9">
        <v>17.95</v>
      </c>
    </row>
    <row r="4088" spans="1:8" x14ac:dyDescent="0.3">
      <c r="A4088">
        <v>2009</v>
      </c>
      <c r="B4088">
        <v>111602</v>
      </c>
      <c r="C4088" t="s">
        <v>344</v>
      </c>
      <c r="D4088" s="9">
        <v>30.975583333333301</v>
      </c>
      <c r="E4088" s="9">
        <v>48.290458333333298</v>
      </c>
      <c r="F4088" s="9">
        <v>24589.5563</v>
      </c>
      <c r="G4088" s="9">
        <v>15.25</v>
      </c>
      <c r="H4088" s="9">
        <v>17.95</v>
      </c>
    </row>
    <row r="4089" spans="1:8" x14ac:dyDescent="0.3">
      <c r="A4089">
        <v>2009</v>
      </c>
      <c r="B4089">
        <v>112101</v>
      </c>
      <c r="C4089" t="s">
        <v>324</v>
      </c>
      <c r="D4089" s="9">
        <v>179.00644444444401</v>
      </c>
      <c r="E4089" s="9">
        <v>48.290458333333298</v>
      </c>
      <c r="F4089" s="9">
        <v>24589.5563</v>
      </c>
      <c r="G4089" s="9">
        <v>15.25</v>
      </c>
      <c r="H4089" s="9">
        <v>17.95</v>
      </c>
    </row>
    <row r="4090" spans="1:8" x14ac:dyDescent="0.3">
      <c r="A4090">
        <v>2009</v>
      </c>
      <c r="B4090">
        <v>112201</v>
      </c>
      <c r="C4090" t="s">
        <v>346</v>
      </c>
      <c r="D4090" s="9">
        <v>106.48124999999899</v>
      </c>
      <c r="E4090" s="9">
        <v>48.290458333333298</v>
      </c>
      <c r="F4090" s="9">
        <v>24589.5563</v>
      </c>
      <c r="G4090" s="9">
        <v>15.25</v>
      </c>
      <c r="H4090" s="9">
        <v>17.95</v>
      </c>
    </row>
    <row r="4091" spans="1:8" x14ac:dyDescent="0.3">
      <c r="A4091">
        <v>2009</v>
      </c>
      <c r="B4091">
        <v>112401</v>
      </c>
      <c r="C4091" t="s">
        <v>330</v>
      </c>
      <c r="D4091" s="9">
        <v>57.860444444444397</v>
      </c>
      <c r="E4091" s="9">
        <v>48.290458333333298</v>
      </c>
      <c r="F4091" s="9">
        <v>24589.5563</v>
      </c>
      <c r="G4091" s="9">
        <v>15.25</v>
      </c>
      <c r="H4091" s="9">
        <v>17.95</v>
      </c>
    </row>
    <row r="4092" spans="1:8" x14ac:dyDescent="0.3">
      <c r="A4092">
        <v>2009</v>
      </c>
      <c r="B4092">
        <v>112704</v>
      </c>
      <c r="C4092" t="s">
        <v>343</v>
      </c>
      <c r="D4092" s="9">
        <v>117.991416666666</v>
      </c>
      <c r="E4092" s="9">
        <v>48.290458333333298</v>
      </c>
      <c r="F4092" s="9">
        <v>24589.5563</v>
      </c>
      <c r="G4092" s="9">
        <v>15.25</v>
      </c>
      <c r="H4092" s="9">
        <v>17.95</v>
      </c>
    </row>
    <row r="4093" spans="1:8" x14ac:dyDescent="0.3">
      <c r="A4093">
        <v>2009</v>
      </c>
      <c r="B4093">
        <v>114201</v>
      </c>
      <c r="C4093" t="s">
        <v>332</v>
      </c>
      <c r="D4093" s="9">
        <v>15.658249999999899</v>
      </c>
      <c r="E4093" s="9">
        <v>48.290458333333298</v>
      </c>
      <c r="F4093" s="9">
        <v>24589.5563</v>
      </c>
      <c r="G4093" s="9">
        <v>15.25</v>
      </c>
      <c r="H4093" s="9">
        <v>17.95</v>
      </c>
    </row>
    <row r="4094" spans="1:8" x14ac:dyDescent="0.3">
      <c r="A4094">
        <v>2009</v>
      </c>
      <c r="B4094">
        <v>114401</v>
      </c>
      <c r="C4094" t="s">
        <v>327</v>
      </c>
      <c r="D4094" s="9">
        <v>6.0836666666666597</v>
      </c>
      <c r="E4094" s="9">
        <v>48.290458333333298</v>
      </c>
      <c r="F4094" s="9">
        <v>24589.5563</v>
      </c>
      <c r="G4094" s="9">
        <v>15.25</v>
      </c>
      <c r="H4094" s="9">
        <v>17.95</v>
      </c>
    </row>
    <row r="4095" spans="1:8" x14ac:dyDescent="0.3">
      <c r="A4095">
        <v>2009</v>
      </c>
      <c r="B4095">
        <v>114501</v>
      </c>
      <c r="C4095" t="s">
        <v>323</v>
      </c>
      <c r="D4095" s="9">
        <v>111.666194444444</v>
      </c>
      <c r="E4095" s="9">
        <v>48.290458333333298</v>
      </c>
      <c r="F4095" s="9">
        <v>24589.5563</v>
      </c>
      <c r="G4095" s="9">
        <v>15.25</v>
      </c>
      <c r="H4095" s="9">
        <v>17.95</v>
      </c>
    </row>
    <row r="4096" spans="1:8" x14ac:dyDescent="0.3">
      <c r="A4096">
        <v>2009</v>
      </c>
      <c r="B4096">
        <v>114701</v>
      </c>
      <c r="C4096" t="s">
        <v>345</v>
      </c>
      <c r="D4096" s="9">
        <v>26.0207499999999</v>
      </c>
      <c r="E4096" s="9">
        <v>48.290458333333298</v>
      </c>
      <c r="F4096" s="9">
        <v>24589.5563</v>
      </c>
      <c r="G4096" s="9">
        <v>15.25</v>
      </c>
      <c r="H4096" s="9">
        <v>17.95</v>
      </c>
    </row>
    <row r="4097" spans="1:8" x14ac:dyDescent="0.3">
      <c r="A4097">
        <v>2009</v>
      </c>
      <c r="B4097">
        <v>115101</v>
      </c>
      <c r="C4097" t="s">
        <v>331</v>
      </c>
      <c r="D4097" s="9">
        <v>96.094583333333205</v>
      </c>
      <c r="E4097" s="9">
        <v>48.290458333333298</v>
      </c>
      <c r="F4097" s="9">
        <v>24589.5563</v>
      </c>
      <c r="G4097" s="9">
        <v>15.25</v>
      </c>
      <c r="H4097" s="9">
        <v>17.95</v>
      </c>
    </row>
    <row r="4098" spans="1:8" x14ac:dyDescent="0.3">
      <c r="A4098">
        <v>2009</v>
      </c>
      <c r="B4098">
        <v>115201</v>
      </c>
      <c r="C4098" t="s">
        <v>341</v>
      </c>
      <c r="D4098" s="9">
        <v>84.409555555555499</v>
      </c>
      <c r="E4098" s="9">
        <v>48.290458333333298</v>
      </c>
      <c r="F4098" s="9">
        <v>24589.5563</v>
      </c>
      <c r="G4098" s="9">
        <v>15.25</v>
      </c>
      <c r="H4098" s="9">
        <v>17.95</v>
      </c>
    </row>
    <row r="4099" spans="1:8" x14ac:dyDescent="0.3">
      <c r="A4099">
        <v>2009</v>
      </c>
      <c r="B4099">
        <v>116101</v>
      </c>
      <c r="C4099" t="s">
        <v>337</v>
      </c>
      <c r="D4099" s="9">
        <v>29.790055555555501</v>
      </c>
      <c r="E4099" s="9">
        <v>48.290458333333298</v>
      </c>
      <c r="F4099" s="9">
        <v>24589.5563</v>
      </c>
      <c r="G4099" s="9">
        <v>15.25</v>
      </c>
      <c r="H4099" s="9">
        <v>17.95</v>
      </c>
    </row>
    <row r="4100" spans="1:8" x14ac:dyDescent="0.3">
      <c r="A4100">
        <v>2009</v>
      </c>
      <c r="B4100">
        <v>116103</v>
      </c>
      <c r="C4100" t="s">
        <v>321</v>
      </c>
      <c r="D4100" s="9">
        <v>30.5621388888888</v>
      </c>
      <c r="E4100" s="9">
        <v>48.290458333333298</v>
      </c>
      <c r="F4100" s="9">
        <v>24589.5563</v>
      </c>
      <c r="G4100" s="9">
        <v>15.25</v>
      </c>
      <c r="H4100" s="9">
        <v>17.95</v>
      </c>
    </row>
    <row r="4101" spans="1:8" x14ac:dyDescent="0.3">
      <c r="A4101">
        <v>2009</v>
      </c>
      <c r="B4101">
        <v>116104</v>
      </c>
      <c r="C4101" t="s">
        <v>326</v>
      </c>
      <c r="D4101" s="9">
        <v>25.8504166666666</v>
      </c>
      <c r="E4101" s="9">
        <v>48.290458333333298</v>
      </c>
      <c r="F4101" s="9">
        <v>24589.5563</v>
      </c>
      <c r="G4101" s="9">
        <v>15.25</v>
      </c>
      <c r="H4101" s="9">
        <v>17.95</v>
      </c>
    </row>
    <row r="4102" spans="1:8" x14ac:dyDescent="0.3">
      <c r="A4102">
        <v>2009</v>
      </c>
      <c r="B4102">
        <v>117101</v>
      </c>
      <c r="C4102" t="s">
        <v>340</v>
      </c>
      <c r="D4102" s="9">
        <v>34.916944444444397</v>
      </c>
      <c r="E4102" s="9">
        <v>48.290458333333298</v>
      </c>
      <c r="F4102" s="9">
        <v>24589.5563</v>
      </c>
      <c r="G4102" s="9">
        <v>15.25</v>
      </c>
      <c r="H4102" s="9">
        <v>17.95</v>
      </c>
    </row>
    <row r="4103" spans="1:8" x14ac:dyDescent="0.3">
      <c r="A4103">
        <v>2009</v>
      </c>
      <c r="B4103">
        <v>117103</v>
      </c>
      <c r="C4103" t="s">
        <v>334</v>
      </c>
      <c r="D4103" s="9">
        <v>51.703305555555502</v>
      </c>
      <c r="E4103" s="9">
        <v>48.290458333333298</v>
      </c>
      <c r="F4103" s="9">
        <v>24589.5563</v>
      </c>
      <c r="G4103" s="9">
        <v>15.25</v>
      </c>
      <c r="H4103" s="9">
        <v>17.95</v>
      </c>
    </row>
    <row r="4104" spans="1:8" x14ac:dyDescent="0.3">
      <c r="A4104">
        <v>2009</v>
      </c>
      <c r="B4104">
        <v>117106</v>
      </c>
      <c r="C4104" t="s">
        <v>333</v>
      </c>
      <c r="D4104" s="9">
        <v>16.564638888888901</v>
      </c>
      <c r="E4104" s="9">
        <v>48.290458333333298</v>
      </c>
      <c r="F4104" s="9">
        <v>24589.5563</v>
      </c>
      <c r="G4104" s="9">
        <v>15.25</v>
      </c>
      <c r="H4104" s="9">
        <v>17.95</v>
      </c>
    </row>
    <row r="4105" spans="1:8" x14ac:dyDescent="0.3">
      <c r="A4105">
        <v>2009</v>
      </c>
      <c r="B4105">
        <v>117401</v>
      </c>
      <c r="C4105" t="s">
        <v>329</v>
      </c>
      <c r="D4105" s="9">
        <v>10.221583333333299</v>
      </c>
      <c r="E4105" s="9">
        <v>48.290458333333298</v>
      </c>
      <c r="F4105" s="9">
        <v>24589.5563</v>
      </c>
      <c r="G4105" s="9">
        <v>15.25</v>
      </c>
      <c r="H4105" s="9">
        <v>17.95</v>
      </c>
    </row>
    <row r="4106" spans="1:8" x14ac:dyDescent="0.3">
      <c r="A4106">
        <v>2009</v>
      </c>
      <c r="B4106">
        <v>118101</v>
      </c>
      <c r="C4106" t="s">
        <v>322</v>
      </c>
      <c r="D4106" s="9">
        <v>19.811083333333301</v>
      </c>
      <c r="E4106" s="9">
        <v>48.290458333333298</v>
      </c>
      <c r="F4106" s="9">
        <v>24589.5563</v>
      </c>
      <c r="G4106" s="9">
        <v>15.25</v>
      </c>
      <c r="H4106" s="9">
        <v>17.95</v>
      </c>
    </row>
    <row r="4107" spans="1:8" x14ac:dyDescent="0.3">
      <c r="A4107">
        <v>2009</v>
      </c>
      <c r="B4107">
        <v>122102</v>
      </c>
      <c r="C4107" t="s">
        <v>338</v>
      </c>
      <c r="D4107" s="9">
        <v>8.2133888888888897</v>
      </c>
      <c r="E4107" s="9">
        <v>48.290458333333298</v>
      </c>
      <c r="F4107" s="9">
        <v>24589.5563</v>
      </c>
      <c r="G4107" s="9">
        <v>15.25</v>
      </c>
      <c r="H4107" s="9">
        <v>17.95</v>
      </c>
    </row>
    <row r="4108" spans="1:8" x14ac:dyDescent="0.3">
      <c r="A4108">
        <v>2009</v>
      </c>
      <c r="B4108">
        <v>213201</v>
      </c>
      <c r="C4108" t="s">
        <v>336</v>
      </c>
      <c r="D4108" s="9">
        <v>9.1837499999999999</v>
      </c>
      <c r="E4108" s="9">
        <v>48.290458333333298</v>
      </c>
      <c r="F4108" s="9">
        <v>24589.5563</v>
      </c>
      <c r="G4108" s="9">
        <v>15.25</v>
      </c>
      <c r="H4108" s="9">
        <v>17.95</v>
      </c>
    </row>
    <row r="4109" spans="1:8" x14ac:dyDescent="0.3">
      <c r="A4109">
        <v>2009</v>
      </c>
      <c r="B4109">
        <v>2000001</v>
      </c>
      <c r="C4109" t="s">
        <v>328</v>
      </c>
      <c r="D4109" s="9">
        <v>81.995333333333306</v>
      </c>
      <c r="E4109" s="9">
        <v>48.290458333333298</v>
      </c>
      <c r="F4109" s="9">
        <v>24589.5563</v>
      </c>
      <c r="G4109" s="9">
        <v>15.25</v>
      </c>
      <c r="H4109" s="9">
        <v>17.95</v>
      </c>
    </row>
    <row r="4110" spans="1:8" x14ac:dyDescent="0.3">
      <c r="A4110">
        <v>2009</v>
      </c>
      <c r="B4110">
        <v>111101</v>
      </c>
      <c r="C4110" t="s">
        <v>342</v>
      </c>
      <c r="D4110" s="9">
        <v>36.102305555555503</v>
      </c>
      <c r="E4110" s="9">
        <v>48.290458333333298</v>
      </c>
      <c r="F4110" s="9">
        <v>24589.5563</v>
      </c>
      <c r="G4110" s="9">
        <v>15.0586666666666</v>
      </c>
      <c r="H4110" s="9">
        <v>18.956666666666599</v>
      </c>
    </row>
    <row r="4111" spans="1:8" x14ac:dyDescent="0.3">
      <c r="A4111">
        <v>2009</v>
      </c>
      <c r="B4111">
        <v>111201</v>
      </c>
      <c r="C4111" t="s">
        <v>339</v>
      </c>
      <c r="D4111" s="9">
        <v>9.9704444444444391</v>
      </c>
      <c r="E4111" s="9">
        <v>48.290458333333298</v>
      </c>
      <c r="F4111" s="9">
        <v>24589.5563</v>
      </c>
      <c r="G4111" s="9">
        <v>15.0586666666666</v>
      </c>
      <c r="H4111" s="9">
        <v>18.956666666666599</v>
      </c>
    </row>
    <row r="4112" spans="1:8" x14ac:dyDescent="0.3">
      <c r="A4112">
        <v>2009</v>
      </c>
      <c r="B4112">
        <v>111301</v>
      </c>
      <c r="C4112" t="s">
        <v>325</v>
      </c>
      <c r="D4112" s="9">
        <v>19.584527777777701</v>
      </c>
      <c r="E4112" s="9">
        <v>48.290458333333298</v>
      </c>
      <c r="F4112" s="9">
        <v>24589.5563</v>
      </c>
      <c r="G4112" s="9">
        <v>15.0586666666666</v>
      </c>
      <c r="H4112" s="9">
        <v>18.956666666666599</v>
      </c>
    </row>
    <row r="4113" spans="1:8" x14ac:dyDescent="0.3">
      <c r="A4113">
        <v>2009</v>
      </c>
      <c r="B4113">
        <v>111303</v>
      </c>
      <c r="C4113" t="s">
        <v>335</v>
      </c>
      <c r="D4113" s="9">
        <v>38.833861111110998</v>
      </c>
      <c r="E4113" s="9">
        <v>48.290458333333298</v>
      </c>
      <c r="F4113" s="9">
        <v>24589.5563</v>
      </c>
      <c r="G4113" s="9">
        <v>15.0586666666666</v>
      </c>
      <c r="H4113" s="9">
        <v>18.956666666666599</v>
      </c>
    </row>
    <row r="4114" spans="1:8" x14ac:dyDescent="0.3">
      <c r="A4114">
        <v>2009</v>
      </c>
      <c r="B4114">
        <v>111602</v>
      </c>
      <c r="C4114" t="s">
        <v>344</v>
      </c>
      <c r="D4114" s="9">
        <v>30.975583333333301</v>
      </c>
      <c r="E4114" s="9">
        <v>48.290458333333298</v>
      </c>
      <c r="F4114" s="9">
        <v>24589.5563</v>
      </c>
      <c r="G4114" s="9">
        <v>15.0586666666666</v>
      </c>
      <c r="H4114" s="9">
        <v>18.956666666666599</v>
      </c>
    </row>
    <row r="4115" spans="1:8" x14ac:dyDescent="0.3">
      <c r="A4115">
        <v>2009</v>
      </c>
      <c r="B4115">
        <v>112101</v>
      </c>
      <c r="C4115" t="s">
        <v>324</v>
      </c>
      <c r="D4115" s="9">
        <v>179.00644444444401</v>
      </c>
      <c r="E4115" s="9">
        <v>48.290458333333298</v>
      </c>
      <c r="F4115" s="9">
        <v>24589.5563</v>
      </c>
      <c r="G4115" s="9">
        <v>15.0586666666666</v>
      </c>
      <c r="H4115" s="9">
        <v>18.956666666666599</v>
      </c>
    </row>
    <row r="4116" spans="1:8" x14ac:dyDescent="0.3">
      <c r="A4116">
        <v>2009</v>
      </c>
      <c r="B4116">
        <v>112201</v>
      </c>
      <c r="C4116" t="s">
        <v>346</v>
      </c>
      <c r="D4116" s="9">
        <v>106.48124999999899</v>
      </c>
      <c r="E4116" s="9">
        <v>48.290458333333298</v>
      </c>
      <c r="F4116" s="9">
        <v>24589.5563</v>
      </c>
      <c r="G4116" s="9">
        <v>15.0586666666666</v>
      </c>
      <c r="H4116" s="9">
        <v>18.956666666666599</v>
      </c>
    </row>
    <row r="4117" spans="1:8" x14ac:dyDescent="0.3">
      <c r="A4117">
        <v>2009</v>
      </c>
      <c r="B4117">
        <v>112401</v>
      </c>
      <c r="C4117" t="s">
        <v>330</v>
      </c>
      <c r="D4117" s="9">
        <v>57.860444444444397</v>
      </c>
      <c r="E4117" s="9">
        <v>48.290458333333298</v>
      </c>
      <c r="F4117" s="9">
        <v>24589.5563</v>
      </c>
      <c r="G4117" s="9">
        <v>15.0586666666666</v>
      </c>
      <c r="H4117" s="9">
        <v>18.956666666666599</v>
      </c>
    </row>
    <row r="4118" spans="1:8" x14ac:dyDescent="0.3">
      <c r="A4118">
        <v>2009</v>
      </c>
      <c r="B4118">
        <v>112704</v>
      </c>
      <c r="C4118" t="s">
        <v>343</v>
      </c>
      <c r="D4118" s="9">
        <v>117.991416666666</v>
      </c>
      <c r="E4118" s="9">
        <v>48.290458333333298</v>
      </c>
      <c r="F4118" s="9">
        <v>24589.5563</v>
      </c>
      <c r="G4118" s="9">
        <v>15.0586666666666</v>
      </c>
      <c r="H4118" s="9">
        <v>18.956666666666599</v>
      </c>
    </row>
    <row r="4119" spans="1:8" x14ac:dyDescent="0.3">
      <c r="A4119">
        <v>2009</v>
      </c>
      <c r="B4119">
        <v>114201</v>
      </c>
      <c r="C4119" t="s">
        <v>332</v>
      </c>
      <c r="D4119" s="9">
        <v>15.658249999999899</v>
      </c>
      <c r="E4119" s="9">
        <v>48.290458333333298</v>
      </c>
      <c r="F4119" s="9">
        <v>24589.5563</v>
      </c>
      <c r="G4119" s="9">
        <v>15.0586666666666</v>
      </c>
      <c r="H4119" s="9">
        <v>18.956666666666599</v>
      </c>
    </row>
    <row r="4120" spans="1:8" x14ac:dyDescent="0.3">
      <c r="A4120">
        <v>2009</v>
      </c>
      <c r="B4120">
        <v>114401</v>
      </c>
      <c r="C4120" t="s">
        <v>327</v>
      </c>
      <c r="D4120" s="9">
        <v>6.0836666666666597</v>
      </c>
      <c r="E4120" s="9">
        <v>48.290458333333298</v>
      </c>
      <c r="F4120" s="9">
        <v>24589.5563</v>
      </c>
      <c r="G4120" s="9">
        <v>15.0586666666666</v>
      </c>
      <c r="H4120" s="9">
        <v>18.956666666666599</v>
      </c>
    </row>
    <row r="4121" spans="1:8" x14ac:dyDescent="0.3">
      <c r="A4121">
        <v>2009</v>
      </c>
      <c r="B4121">
        <v>114501</v>
      </c>
      <c r="C4121" t="s">
        <v>323</v>
      </c>
      <c r="D4121" s="9">
        <v>111.666194444444</v>
      </c>
      <c r="E4121" s="9">
        <v>48.290458333333298</v>
      </c>
      <c r="F4121" s="9">
        <v>24589.5563</v>
      </c>
      <c r="G4121" s="9">
        <v>15.0586666666666</v>
      </c>
      <c r="H4121" s="9">
        <v>18.956666666666599</v>
      </c>
    </row>
    <row r="4122" spans="1:8" x14ac:dyDescent="0.3">
      <c r="A4122">
        <v>2009</v>
      </c>
      <c r="B4122">
        <v>114701</v>
      </c>
      <c r="C4122" t="s">
        <v>345</v>
      </c>
      <c r="D4122" s="9">
        <v>26.0207499999999</v>
      </c>
      <c r="E4122" s="9">
        <v>48.290458333333298</v>
      </c>
      <c r="F4122" s="9">
        <v>24589.5563</v>
      </c>
      <c r="G4122" s="9">
        <v>15.0586666666666</v>
      </c>
      <c r="H4122" s="9">
        <v>18.956666666666599</v>
      </c>
    </row>
    <row r="4123" spans="1:8" x14ac:dyDescent="0.3">
      <c r="A4123">
        <v>2009</v>
      </c>
      <c r="B4123">
        <v>115101</v>
      </c>
      <c r="C4123" t="s">
        <v>331</v>
      </c>
      <c r="D4123" s="9">
        <v>96.094583333333205</v>
      </c>
      <c r="E4123" s="9">
        <v>48.290458333333298</v>
      </c>
      <c r="F4123" s="9">
        <v>24589.5563</v>
      </c>
      <c r="G4123" s="9">
        <v>15.0586666666666</v>
      </c>
      <c r="H4123" s="9">
        <v>18.956666666666599</v>
      </c>
    </row>
    <row r="4124" spans="1:8" x14ac:dyDescent="0.3">
      <c r="A4124">
        <v>2009</v>
      </c>
      <c r="B4124">
        <v>115201</v>
      </c>
      <c r="C4124" t="s">
        <v>341</v>
      </c>
      <c r="D4124" s="9">
        <v>84.409555555555499</v>
      </c>
      <c r="E4124" s="9">
        <v>48.290458333333298</v>
      </c>
      <c r="F4124" s="9">
        <v>24589.5563</v>
      </c>
      <c r="G4124" s="9">
        <v>15.0586666666666</v>
      </c>
      <c r="H4124" s="9">
        <v>18.956666666666599</v>
      </c>
    </row>
    <row r="4125" spans="1:8" x14ac:dyDescent="0.3">
      <c r="A4125">
        <v>2009</v>
      </c>
      <c r="B4125">
        <v>116101</v>
      </c>
      <c r="C4125" t="s">
        <v>337</v>
      </c>
      <c r="D4125" s="9">
        <v>29.790055555555501</v>
      </c>
      <c r="E4125" s="9">
        <v>48.290458333333298</v>
      </c>
      <c r="F4125" s="9">
        <v>24589.5563</v>
      </c>
      <c r="G4125" s="9">
        <v>15.0586666666666</v>
      </c>
      <c r="H4125" s="9">
        <v>18.956666666666599</v>
      </c>
    </row>
    <row r="4126" spans="1:8" x14ac:dyDescent="0.3">
      <c r="A4126">
        <v>2009</v>
      </c>
      <c r="B4126">
        <v>116103</v>
      </c>
      <c r="C4126" t="s">
        <v>321</v>
      </c>
      <c r="D4126" s="9">
        <v>30.5621388888888</v>
      </c>
      <c r="E4126" s="9">
        <v>48.290458333333298</v>
      </c>
      <c r="F4126" s="9">
        <v>24589.5563</v>
      </c>
      <c r="G4126" s="9">
        <v>15.0586666666666</v>
      </c>
      <c r="H4126" s="9">
        <v>18.956666666666599</v>
      </c>
    </row>
    <row r="4127" spans="1:8" x14ac:dyDescent="0.3">
      <c r="A4127">
        <v>2009</v>
      </c>
      <c r="B4127">
        <v>116104</v>
      </c>
      <c r="C4127" t="s">
        <v>326</v>
      </c>
      <c r="D4127" s="9">
        <v>25.8504166666666</v>
      </c>
      <c r="E4127" s="9">
        <v>48.290458333333298</v>
      </c>
      <c r="F4127" s="9">
        <v>24589.5563</v>
      </c>
      <c r="G4127" s="9">
        <v>15.0586666666666</v>
      </c>
      <c r="H4127" s="9">
        <v>18.956666666666599</v>
      </c>
    </row>
    <row r="4128" spans="1:8" x14ac:dyDescent="0.3">
      <c r="A4128">
        <v>2009</v>
      </c>
      <c r="B4128">
        <v>117101</v>
      </c>
      <c r="C4128" t="s">
        <v>340</v>
      </c>
      <c r="D4128" s="9">
        <v>34.916944444444397</v>
      </c>
      <c r="E4128" s="9">
        <v>48.290458333333298</v>
      </c>
      <c r="F4128" s="9">
        <v>24589.5563</v>
      </c>
      <c r="G4128" s="9">
        <v>15.0586666666666</v>
      </c>
      <c r="H4128" s="9">
        <v>18.956666666666599</v>
      </c>
    </row>
    <row r="4129" spans="1:8" x14ac:dyDescent="0.3">
      <c r="A4129">
        <v>2009</v>
      </c>
      <c r="B4129">
        <v>117103</v>
      </c>
      <c r="C4129" t="s">
        <v>334</v>
      </c>
      <c r="D4129" s="9">
        <v>51.703305555555502</v>
      </c>
      <c r="E4129" s="9">
        <v>48.290458333333298</v>
      </c>
      <c r="F4129" s="9">
        <v>24589.5563</v>
      </c>
      <c r="G4129" s="9">
        <v>15.0586666666666</v>
      </c>
      <c r="H4129" s="9">
        <v>18.956666666666599</v>
      </c>
    </row>
    <row r="4130" spans="1:8" x14ac:dyDescent="0.3">
      <c r="A4130">
        <v>2009</v>
      </c>
      <c r="B4130">
        <v>117106</v>
      </c>
      <c r="C4130" t="s">
        <v>333</v>
      </c>
      <c r="D4130" s="9">
        <v>16.564638888888901</v>
      </c>
      <c r="E4130" s="9">
        <v>48.290458333333298</v>
      </c>
      <c r="F4130" s="9">
        <v>24589.5563</v>
      </c>
      <c r="G4130" s="9">
        <v>15.0586666666666</v>
      </c>
      <c r="H4130" s="9">
        <v>18.956666666666599</v>
      </c>
    </row>
    <row r="4131" spans="1:8" x14ac:dyDescent="0.3">
      <c r="A4131">
        <v>2009</v>
      </c>
      <c r="B4131">
        <v>117401</v>
      </c>
      <c r="C4131" t="s">
        <v>329</v>
      </c>
      <c r="D4131" s="9">
        <v>10.221583333333299</v>
      </c>
      <c r="E4131" s="9">
        <v>48.290458333333298</v>
      </c>
      <c r="F4131" s="9">
        <v>24589.5563</v>
      </c>
      <c r="G4131" s="9">
        <v>15.0586666666666</v>
      </c>
      <c r="H4131" s="9">
        <v>18.956666666666599</v>
      </c>
    </row>
    <row r="4132" spans="1:8" x14ac:dyDescent="0.3">
      <c r="A4132">
        <v>2009</v>
      </c>
      <c r="B4132">
        <v>118101</v>
      </c>
      <c r="C4132" t="s">
        <v>322</v>
      </c>
      <c r="D4132" s="9">
        <v>19.811083333333301</v>
      </c>
      <c r="E4132" s="9">
        <v>48.290458333333298</v>
      </c>
      <c r="F4132" s="9">
        <v>24589.5563</v>
      </c>
      <c r="G4132" s="9">
        <v>15.0586666666666</v>
      </c>
      <c r="H4132" s="9">
        <v>18.956666666666599</v>
      </c>
    </row>
    <row r="4133" spans="1:8" x14ac:dyDescent="0.3">
      <c r="A4133">
        <v>2009</v>
      </c>
      <c r="B4133">
        <v>122102</v>
      </c>
      <c r="C4133" t="s">
        <v>338</v>
      </c>
      <c r="D4133" s="9">
        <v>8.2133888888888897</v>
      </c>
      <c r="E4133" s="9">
        <v>48.290458333333298</v>
      </c>
      <c r="F4133" s="9">
        <v>24589.5563</v>
      </c>
      <c r="G4133" s="9">
        <v>15.0586666666666</v>
      </c>
      <c r="H4133" s="9">
        <v>18.956666666666599</v>
      </c>
    </row>
    <row r="4134" spans="1:8" x14ac:dyDescent="0.3">
      <c r="A4134">
        <v>2009</v>
      </c>
      <c r="B4134">
        <v>213201</v>
      </c>
      <c r="C4134" t="s">
        <v>336</v>
      </c>
      <c r="D4134" s="9">
        <v>9.1837499999999999</v>
      </c>
      <c r="E4134" s="9">
        <v>48.290458333333298</v>
      </c>
      <c r="F4134" s="9">
        <v>24589.5563</v>
      </c>
      <c r="G4134" s="9">
        <v>15.0586666666666</v>
      </c>
      <c r="H4134" s="9">
        <v>18.956666666666599</v>
      </c>
    </row>
    <row r="4135" spans="1:8" x14ac:dyDescent="0.3">
      <c r="A4135">
        <v>2009</v>
      </c>
      <c r="B4135">
        <v>2000001</v>
      </c>
      <c r="C4135" t="s">
        <v>328</v>
      </c>
      <c r="D4135" s="9">
        <v>81.995333333333306</v>
      </c>
      <c r="E4135" s="9">
        <v>48.290458333333298</v>
      </c>
      <c r="F4135" s="9">
        <v>24589.5563</v>
      </c>
      <c r="G4135" s="9">
        <v>15.0586666666666</v>
      </c>
      <c r="H4135" s="9">
        <v>18.956666666666599</v>
      </c>
    </row>
    <row r="4136" spans="1:8" x14ac:dyDescent="0.3">
      <c r="A4136">
        <v>2009</v>
      </c>
      <c r="B4136">
        <v>111101</v>
      </c>
      <c r="C4136" t="s">
        <v>342</v>
      </c>
      <c r="D4136" s="9">
        <v>36.102305555555503</v>
      </c>
      <c r="E4136" s="9">
        <v>48.290458333333298</v>
      </c>
      <c r="F4136" s="9">
        <v>24589.5563</v>
      </c>
      <c r="G4136" s="9">
        <v>14.4653333333333</v>
      </c>
      <c r="H4136" s="9">
        <v>18.971333333333298</v>
      </c>
    </row>
    <row r="4137" spans="1:8" x14ac:dyDescent="0.3">
      <c r="A4137">
        <v>2009</v>
      </c>
      <c r="B4137">
        <v>111201</v>
      </c>
      <c r="C4137" t="s">
        <v>339</v>
      </c>
      <c r="D4137" s="9">
        <v>9.9704444444444391</v>
      </c>
      <c r="E4137" s="9">
        <v>48.290458333333298</v>
      </c>
      <c r="F4137" s="9">
        <v>24589.5563</v>
      </c>
      <c r="G4137" s="9">
        <v>14.4653333333333</v>
      </c>
      <c r="H4137" s="9">
        <v>18.971333333333298</v>
      </c>
    </row>
    <row r="4138" spans="1:8" x14ac:dyDescent="0.3">
      <c r="A4138">
        <v>2009</v>
      </c>
      <c r="B4138">
        <v>111301</v>
      </c>
      <c r="C4138" t="s">
        <v>325</v>
      </c>
      <c r="D4138" s="9">
        <v>19.584527777777701</v>
      </c>
      <c r="E4138" s="9">
        <v>48.290458333333298</v>
      </c>
      <c r="F4138" s="9">
        <v>24589.5563</v>
      </c>
      <c r="G4138" s="9">
        <v>14.4653333333333</v>
      </c>
      <c r="H4138" s="9">
        <v>18.971333333333298</v>
      </c>
    </row>
    <row r="4139" spans="1:8" x14ac:dyDescent="0.3">
      <c r="A4139">
        <v>2009</v>
      </c>
      <c r="B4139">
        <v>111303</v>
      </c>
      <c r="C4139" t="s">
        <v>335</v>
      </c>
      <c r="D4139" s="9">
        <v>38.833861111110998</v>
      </c>
      <c r="E4139" s="9">
        <v>48.290458333333298</v>
      </c>
      <c r="F4139" s="9">
        <v>24589.5563</v>
      </c>
      <c r="G4139" s="9">
        <v>14.4653333333333</v>
      </c>
      <c r="H4139" s="9">
        <v>18.971333333333298</v>
      </c>
    </row>
    <row r="4140" spans="1:8" x14ac:dyDescent="0.3">
      <c r="A4140">
        <v>2009</v>
      </c>
      <c r="B4140">
        <v>111602</v>
      </c>
      <c r="C4140" t="s">
        <v>344</v>
      </c>
      <c r="D4140" s="9">
        <v>30.975583333333301</v>
      </c>
      <c r="E4140" s="9">
        <v>48.290458333333298</v>
      </c>
      <c r="F4140" s="9">
        <v>24589.5563</v>
      </c>
      <c r="G4140" s="9">
        <v>14.4653333333333</v>
      </c>
      <c r="H4140" s="9">
        <v>18.971333333333298</v>
      </c>
    </row>
    <row r="4141" spans="1:8" x14ac:dyDescent="0.3">
      <c r="A4141">
        <v>2009</v>
      </c>
      <c r="B4141">
        <v>112101</v>
      </c>
      <c r="C4141" t="s">
        <v>324</v>
      </c>
      <c r="D4141" s="9">
        <v>179.00644444444401</v>
      </c>
      <c r="E4141" s="9">
        <v>48.290458333333298</v>
      </c>
      <c r="F4141" s="9">
        <v>24589.5563</v>
      </c>
      <c r="G4141" s="9">
        <v>14.4653333333333</v>
      </c>
      <c r="H4141" s="9">
        <v>18.971333333333298</v>
      </c>
    </row>
    <row r="4142" spans="1:8" x14ac:dyDescent="0.3">
      <c r="A4142">
        <v>2009</v>
      </c>
      <c r="B4142">
        <v>112201</v>
      </c>
      <c r="C4142" t="s">
        <v>346</v>
      </c>
      <c r="D4142" s="9">
        <v>106.48124999999899</v>
      </c>
      <c r="E4142" s="9">
        <v>48.290458333333298</v>
      </c>
      <c r="F4142" s="9">
        <v>24589.5563</v>
      </c>
      <c r="G4142" s="9">
        <v>14.4653333333333</v>
      </c>
      <c r="H4142" s="9">
        <v>18.971333333333298</v>
      </c>
    </row>
    <row r="4143" spans="1:8" x14ac:dyDescent="0.3">
      <c r="A4143">
        <v>2009</v>
      </c>
      <c r="B4143">
        <v>112401</v>
      </c>
      <c r="C4143" t="s">
        <v>330</v>
      </c>
      <c r="D4143" s="9">
        <v>57.860444444444397</v>
      </c>
      <c r="E4143" s="9">
        <v>48.290458333333298</v>
      </c>
      <c r="F4143" s="9">
        <v>24589.5563</v>
      </c>
      <c r="G4143" s="9">
        <v>14.4653333333333</v>
      </c>
      <c r="H4143" s="9">
        <v>18.971333333333298</v>
      </c>
    </row>
    <row r="4144" spans="1:8" x14ac:dyDescent="0.3">
      <c r="A4144">
        <v>2009</v>
      </c>
      <c r="B4144">
        <v>112704</v>
      </c>
      <c r="C4144" t="s">
        <v>343</v>
      </c>
      <c r="D4144" s="9">
        <v>117.991416666666</v>
      </c>
      <c r="E4144" s="9">
        <v>48.290458333333298</v>
      </c>
      <c r="F4144" s="9">
        <v>24589.5563</v>
      </c>
      <c r="G4144" s="9">
        <v>14.4653333333333</v>
      </c>
      <c r="H4144" s="9">
        <v>18.971333333333298</v>
      </c>
    </row>
    <row r="4145" spans="1:8" x14ac:dyDescent="0.3">
      <c r="A4145">
        <v>2009</v>
      </c>
      <c r="B4145">
        <v>114201</v>
      </c>
      <c r="C4145" t="s">
        <v>332</v>
      </c>
      <c r="D4145" s="9">
        <v>15.658249999999899</v>
      </c>
      <c r="E4145" s="9">
        <v>48.290458333333298</v>
      </c>
      <c r="F4145" s="9">
        <v>24589.5563</v>
      </c>
      <c r="G4145" s="9">
        <v>14.4653333333333</v>
      </c>
      <c r="H4145" s="9">
        <v>18.971333333333298</v>
      </c>
    </row>
    <row r="4146" spans="1:8" x14ac:dyDescent="0.3">
      <c r="A4146">
        <v>2009</v>
      </c>
      <c r="B4146">
        <v>114401</v>
      </c>
      <c r="C4146" t="s">
        <v>327</v>
      </c>
      <c r="D4146" s="9">
        <v>6.0836666666666597</v>
      </c>
      <c r="E4146" s="9">
        <v>48.290458333333298</v>
      </c>
      <c r="F4146" s="9">
        <v>24589.5563</v>
      </c>
      <c r="G4146" s="9">
        <v>14.4653333333333</v>
      </c>
      <c r="H4146" s="9">
        <v>18.971333333333298</v>
      </c>
    </row>
    <row r="4147" spans="1:8" x14ac:dyDescent="0.3">
      <c r="A4147">
        <v>2009</v>
      </c>
      <c r="B4147">
        <v>114501</v>
      </c>
      <c r="C4147" t="s">
        <v>323</v>
      </c>
      <c r="D4147" s="9">
        <v>111.666194444444</v>
      </c>
      <c r="E4147" s="9">
        <v>48.290458333333298</v>
      </c>
      <c r="F4147" s="9">
        <v>24589.5563</v>
      </c>
      <c r="G4147" s="9">
        <v>14.4653333333333</v>
      </c>
      <c r="H4147" s="9">
        <v>18.971333333333298</v>
      </c>
    </row>
    <row r="4148" spans="1:8" x14ac:dyDescent="0.3">
      <c r="A4148">
        <v>2009</v>
      </c>
      <c r="B4148">
        <v>114701</v>
      </c>
      <c r="C4148" t="s">
        <v>345</v>
      </c>
      <c r="D4148" s="9">
        <v>26.0207499999999</v>
      </c>
      <c r="E4148" s="9">
        <v>48.290458333333298</v>
      </c>
      <c r="F4148" s="9">
        <v>24589.5563</v>
      </c>
      <c r="G4148" s="9">
        <v>14.4653333333333</v>
      </c>
      <c r="H4148" s="9">
        <v>18.971333333333298</v>
      </c>
    </row>
    <row r="4149" spans="1:8" x14ac:dyDescent="0.3">
      <c r="A4149">
        <v>2009</v>
      </c>
      <c r="B4149">
        <v>115101</v>
      </c>
      <c r="C4149" t="s">
        <v>331</v>
      </c>
      <c r="D4149" s="9">
        <v>96.094583333333205</v>
      </c>
      <c r="E4149" s="9">
        <v>48.290458333333298</v>
      </c>
      <c r="F4149" s="9">
        <v>24589.5563</v>
      </c>
      <c r="G4149" s="9">
        <v>14.4653333333333</v>
      </c>
      <c r="H4149" s="9">
        <v>18.971333333333298</v>
      </c>
    </row>
    <row r="4150" spans="1:8" x14ac:dyDescent="0.3">
      <c r="A4150">
        <v>2009</v>
      </c>
      <c r="B4150">
        <v>115201</v>
      </c>
      <c r="C4150" t="s">
        <v>341</v>
      </c>
      <c r="D4150" s="9">
        <v>84.409555555555499</v>
      </c>
      <c r="E4150" s="9">
        <v>48.290458333333298</v>
      </c>
      <c r="F4150" s="9">
        <v>24589.5563</v>
      </c>
      <c r="G4150" s="9">
        <v>14.4653333333333</v>
      </c>
      <c r="H4150" s="9">
        <v>18.971333333333298</v>
      </c>
    </row>
    <row r="4151" spans="1:8" x14ac:dyDescent="0.3">
      <c r="A4151">
        <v>2009</v>
      </c>
      <c r="B4151">
        <v>116101</v>
      </c>
      <c r="C4151" t="s">
        <v>337</v>
      </c>
      <c r="D4151" s="9">
        <v>29.790055555555501</v>
      </c>
      <c r="E4151" s="9">
        <v>48.290458333333298</v>
      </c>
      <c r="F4151" s="9">
        <v>24589.5563</v>
      </c>
      <c r="G4151" s="9">
        <v>14.4653333333333</v>
      </c>
      <c r="H4151" s="9">
        <v>18.971333333333298</v>
      </c>
    </row>
    <row r="4152" spans="1:8" x14ac:dyDescent="0.3">
      <c r="A4152">
        <v>2009</v>
      </c>
      <c r="B4152">
        <v>116103</v>
      </c>
      <c r="C4152" t="s">
        <v>321</v>
      </c>
      <c r="D4152" s="9">
        <v>30.5621388888888</v>
      </c>
      <c r="E4152" s="9">
        <v>48.290458333333298</v>
      </c>
      <c r="F4152" s="9">
        <v>24589.5563</v>
      </c>
      <c r="G4152" s="9">
        <v>14.4653333333333</v>
      </c>
      <c r="H4152" s="9">
        <v>18.971333333333298</v>
      </c>
    </row>
    <row r="4153" spans="1:8" x14ac:dyDescent="0.3">
      <c r="A4153">
        <v>2009</v>
      </c>
      <c r="B4153">
        <v>116104</v>
      </c>
      <c r="C4153" t="s">
        <v>326</v>
      </c>
      <c r="D4153" s="9">
        <v>25.8504166666666</v>
      </c>
      <c r="E4153" s="9">
        <v>48.290458333333298</v>
      </c>
      <c r="F4153" s="9">
        <v>24589.5563</v>
      </c>
      <c r="G4153" s="9">
        <v>14.4653333333333</v>
      </c>
      <c r="H4153" s="9">
        <v>18.971333333333298</v>
      </c>
    </row>
    <row r="4154" spans="1:8" x14ac:dyDescent="0.3">
      <c r="A4154">
        <v>2009</v>
      </c>
      <c r="B4154">
        <v>117101</v>
      </c>
      <c r="C4154" t="s">
        <v>340</v>
      </c>
      <c r="D4154" s="9">
        <v>34.916944444444397</v>
      </c>
      <c r="E4154" s="9">
        <v>48.290458333333298</v>
      </c>
      <c r="F4154" s="9">
        <v>24589.5563</v>
      </c>
      <c r="G4154" s="9">
        <v>14.4653333333333</v>
      </c>
      <c r="H4154" s="9">
        <v>18.971333333333298</v>
      </c>
    </row>
    <row r="4155" spans="1:8" x14ac:dyDescent="0.3">
      <c r="A4155">
        <v>2009</v>
      </c>
      <c r="B4155">
        <v>117103</v>
      </c>
      <c r="C4155" t="s">
        <v>334</v>
      </c>
      <c r="D4155" s="9">
        <v>51.703305555555502</v>
      </c>
      <c r="E4155" s="9">
        <v>48.290458333333298</v>
      </c>
      <c r="F4155" s="9">
        <v>24589.5563</v>
      </c>
      <c r="G4155" s="9">
        <v>14.4653333333333</v>
      </c>
      <c r="H4155" s="9">
        <v>18.971333333333298</v>
      </c>
    </row>
    <row r="4156" spans="1:8" x14ac:dyDescent="0.3">
      <c r="A4156">
        <v>2009</v>
      </c>
      <c r="B4156">
        <v>117106</v>
      </c>
      <c r="C4156" t="s">
        <v>333</v>
      </c>
      <c r="D4156" s="9">
        <v>16.564638888888901</v>
      </c>
      <c r="E4156" s="9">
        <v>48.290458333333298</v>
      </c>
      <c r="F4156" s="9">
        <v>24589.5563</v>
      </c>
      <c r="G4156" s="9">
        <v>14.4653333333333</v>
      </c>
      <c r="H4156" s="9">
        <v>18.971333333333298</v>
      </c>
    </row>
    <row r="4157" spans="1:8" x14ac:dyDescent="0.3">
      <c r="A4157">
        <v>2009</v>
      </c>
      <c r="B4157">
        <v>117401</v>
      </c>
      <c r="C4157" t="s">
        <v>329</v>
      </c>
      <c r="D4157" s="9">
        <v>10.221583333333299</v>
      </c>
      <c r="E4157" s="9">
        <v>48.290458333333298</v>
      </c>
      <c r="F4157" s="9">
        <v>24589.5563</v>
      </c>
      <c r="G4157" s="9">
        <v>14.4653333333333</v>
      </c>
      <c r="H4157" s="9">
        <v>18.971333333333298</v>
      </c>
    </row>
    <row r="4158" spans="1:8" x14ac:dyDescent="0.3">
      <c r="A4158">
        <v>2009</v>
      </c>
      <c r="B4158">
        <v>118101</v>
      </c>
      <c r="C4158" t="s">
        <v>322</v>
      </c>
      <c r="D4158" s="9">
        <v>19.811083333333301</v>
      </c>
      <c r="E4158" s="9">
        <v>48.290458333333298</v>
      </c>
      <c r="F4158" s="9">
        <v>24589.5563</v>
      </c>
      <c r="G4158" s="9">
        <v>14.4653333333333</v>
      </c>
      <c r="H4158" s="9">
        <v>18.971333333333298</v>
      </c>
    </row>
    <row r="4159" spans="1:8" x14ac:dyDescent="0.3">
      <c r="A4159">
        <v>2009</v>
      </c>
      <c r="B4159">
        <v>122102</v>
      </c>
      <c r="C4159" t="s">
        <v>338</v>
      </c>
      <c r="D4159" s="9">
        <v>8.2133888888888897</v>
      </c>
      <c r="E4159" s="9">
        <v>48.290458333333298</v>
      </c>
      <c r="F4159" s="9">
        <v>24589.5563</v>
      </c>
      <c r="G4159" s="9">
        <v>14.4653333333333</v>
      </c>
      <c r="H4159" s="9">
        <v>18.971333333333298</v>
      </c>
    </row>
    <row r="4160" spans="1:8" x14ac:dyDescent="0.3">
      <c r="A4160">
        <v>2009</v>
      </c>
      <c r="B4160">
        <v>213201</v>
      </c>
      <c r="C4160" t="s">
        <v>336</v>
      </c>
      <c r="D4160" s="9">
        <v>9.1837499999999999</v>
      </c>
      <c r="E4160" s="9">
        <v>48.290458333333298</v>
      </c>
      <c r="F4160" s="9">
        <v>24589.5563</v>
      </c>
      <c r="G4160" s="9">
        <v>14.4653333333333</v>
      </c>
      <c r="H4160" s="9">
        <v>18.971333333333298</v>
      </c>
    </row>
    <row r="4161" spans="1:8" x14ac:dyDescent="0.3">
      <c r="A4161">
        <v>2009</v>
      </c>
      <c r="B4161">
        <v>2000001</v>
      </c>
      <c r="C4161" t="s">
        <v>328</v>
      </c>
      <c r="D4161" s="9">
        <v>81.995333333333306</v>
      </c>
      <c r="E4161" s="9">
        <v>48.290458333333298</v>
      </c>
      <c r="F4161" s="9">
        <v>24589.5563</v>
      </c>
      <c r="G4161" s="9">
        <v>14.4653333333333</v>
      </c>
      <c r="H4161" s="9">
        <v>18.971333333333298</v>
      </c>
    </row>
    <row r="4162" spans="1:8" x14ac:dyDescent="0.3">
      <c r="A4162">
        <v>2009</v>
      </c>
      <c r="B4162">
        <v>111101</v>
      </c>
      <c r="C4162" t="s">
        <v>342</v>
      </c>
      <c r="D4162" s="9">
        <v>36.102305555555503</v>
      </c>
      <c r="E4162" s="9">
        <v>48.290458333333298</v>
      </c>
      <c r="F4162" s="9">
        <v>24589.5563</v>
      </c>
      <c r="G4162" s="9">
        <v>14.978</v>
      </c>
      <c r="H4162" s="9">
        <v>17.478000000000002</v>
      </c>
    </row>
    <row r="4163" spans="1:8" x14ac:dyDescent="0.3">
      <c r="A4163">
        <v>2009</v>
      </c>
      <c r="B4163">
        <v>111201</v>
      </c>
      <c r="C4163" t="s">
        <v>339</v>
      </c>
      <c r="D4163" s="9">
        <v>9.9704444444444391</v>
      </c>
      <c r="E4163" s="9">
        <v>48.290458333333298</v>
      </c>
      <c r="F4163" s="9">
        <v>24589.5563</v>
      </c>
      <c r="G4163" s="9">
        <v>14.978</v>
      </c>
      <c r="H4163" s="9">
        <v>17.478000000000002</v>
      </c>
    </row>
    <row r="4164" spans="1:8" x14ac:dyDescent="0.3">
      <c r="A4164">
        <v>2009</v>
      </c>
      <c r="B4164">
        <v>111301</v>
      </c>
      <c r="C4164" t="s">
        <v>325</v>
      </c>
      <c r="D4164" s="9">
        <v>19.584527777777701</v>
      </c>
      <c r="E4164" s="9">
        <v>48.290458333333298</v>
      </c>
      <c r="F4164" s="9">
        <v>24589.5563</v>
      </c>
      <c r="G4164" s="9">
        <v>14.978</v>
      </c>
      <c r="H4164" s="9">
        <v>17.478000000000002</v>
      </c>
    </row>
    <row r="4165" spans="1:8" x14ac:dyDescent="0.3">
      <c r="A4165">
        <v>2009</v>
      </c>
      <c r="B4165">
        <v>111303</v>
      </c>
      <c r="C4165" t="s">
        <v>335</v>
      </c>
      <c r="D4165" s="9">
        <v>38.833861111110998</v>
      </c>
      <c r="E4165" s="9">
        <v>48.290458333333298</v>
      </c>
      <c r="F4165" s="9">
        <v>24589.5563</v>
      </c>
      <c r="G4165" s="9">
        <v>14.978</v>
      </c>
      <c r="H4165" s="9">
        <v>17.478000000000002</v>
      </c>
    </row>
    <row r="4166" spans="1:8" x14ac:dyDescent="0.3">
      <c r="A4166">
        <v>2009</v>
      </c>
      <c r="B4166">
        <v>111602</v>
      </c>
      <c r="C4166" t="s">
        <v>344</v>
      </c>
      <c r="D4166" s="9">
        <v>30.975583333333301</v>
      </c>
      <c r="E4166" s="9">
        <v>48.290458333333298</v>
      </c>
      <c r="F4166" s="9">
        <v>24589.5563</v>
      </c>
      <c r="G4166" s="9">
        <v>14.978</v>
      </c>
      <c r="H4166" s="9">
        <v>17.478000000000002</v>
      </c>
    </row>
    <row r="4167" spans="1:8" x14ac:dyDescent="0.3">
      <c r="A4167">
        <v>2009</v>
      </c>
      <c r="B4167">
        <v>112101</v>
      </c>
      <c r="C4167" t="s">
        <v>324</v>
      </c>
      <c r="D4167" s="9">
        <v>179.00644444444401</v>
      </c>
      <c r="E4167" s="9">
        <v>48.290458333333298</v>
      </c>
      <c r="F4167" s="9">
        <v>24589.5563</v>
      </c>
      <c r="G4167" s="9">
        <v>14.978</v>
      </c>
      <c r="H4167" s="9">
        <v>17.478000000000002</v>
      </c>
    </row>
    <row r="4168" spans="1:8" x14ac:dyDescent="0.3">
      <c r="A4168">
        <v>2009</v>
      </c>
      <c r="B4168">
        <v>112201</v>
      </c>
      <c r="C4168" t="s">
        <v>346</v>
      </c>
      <c r="D4168" s="9">
        <v>106.48124999999899</v>
      </c>
      <c r="E4168" s="9">
        <v>48.290458333333298</v>
      </c>
      <c r="F4168" s="9">
        <v>24589.5563</v>
      </c>
      <c r="G4168" s="9">
        <v>14.978</v>
      </c>
      <c r="H4168" s="9">
        <v>17.478000000000002</v>
      </c>
    </row>
    <row r="4169" spans="1:8" x14ac:dyDescent="0.3">
      <c r="A4169">
        <v>2009</v>
      </c>
      <c r="B4169">
        <v>112401</v>
      </c>
      <c r="C4169" t="s">
        <v>330</v>
      </c>
      <c r="D4169" s="9">
        <v>57.860444444444397</v>
      </c>
      <c r="E4169" s="9">
        <v>48.290458333333298</v>
      </c>
      <c r="F4169" s="9">
        <v>24589.5563</v>
      </c>
      <c r="G4169" s="9">
        <v>14.978</v>
      </c>
      <c r="H4169" s="9">
        <v>17.478000000000002</v>
      </c>
    </row>
    <row r="4170" spans="1:8" x14ac:dyDescent="0.3">
      <c r="A4170">
        <v>2009</v>
      </c>
      <c r="B4170">
        <v>112704</v>
      </c>
      <c r="C4170" t="s">
        <v>343</v>
      </c>
      <c r="D4170" s="9">
        <v>117.991416666666</v>
      </c>
      <c r="E4170" s="9">
        <v>48.290458333333298</v>
      </c>
      <c r="F4170" s="9">
        <v>24589.5563</v>
      </c>
      <c r="G4170" s="9">
        <v>14.978</v>
      </c>
      <c r="H4170" s="9">
        <v>17.478000000000002</v>
      </c>
    </row>
    <row r="4171" spans="1:8" x14ac:dyDescent="0.3">
      <c r="A4171">
        <v>2009</v>
      </c>
      <c r="B4171">
        <v>114201</v>
      </c>
      <c r="C4171" t="s">
        <v>332</v>
      </c>
      <c r="D4171" s="9">
        <v>15.658249999999899</v>
      </c>
      <c r="E4171" s="9">
        <v>48.290458333333298</v>
      </c>
      <c r="F4171" s="9">
        <v>24589.5563</v>
      </c>
      <c r="G4171" s="9">
        <v>14.978</v>
      </c>
      <c r="H4171" s="9">
        <v>17.478000000000002</v>
      </c>
    </row>
    <row r="4172" spans="1:8" x14ac:dyDescent="0.3">
      <c r="A4172">
        <v>2009</v>
      </c>
      <c r="B4172">
        <v>114401</v>
      </c>
      <c r="C4172" t="s">
        <v>327</v>
      </c>
      <c r="D4172" s="9">
        <v>6.0836666666666597</v>
      </c>
      <c r="E4172" s="9">
        <v>48.290458333333298</v>
      </c>
      <c r="F4172" s="9">
        <v>24589.5563</v>
      </c>
      <c r="G4172" s="9">
        <v>14.978</v>
      </c>
      <c r="H4172" s="9">
        <v>17.478000000000002</v>
      </c>
    </row>
    <row r="4173" spans="1:8" x14ac:dyDescent="0.3">
      <c r="A4173">
        <v>2009</v>
      </c>
      <c r="B4173">
        <v>114501</v>
      </c>
      <c r="C4173" t="s">
        <v>323</v>
      </c>
      <c r="D4173" s="9">
        <v>111.666194444444</v>
      </c>
      <c r="E4173" s="9">
        <v>48.290458333333298</v>
      </c>
      <c r="F4173" s="9">
        <v>24589.5563</v>
      </c>
      <c r="G4173" s="9">
        <v>14.978</v>
      </c>
      <c r="H4173" s="9">
        <v>17.478000000000002</v>
      </c>
    </row>
    <row r="4174" spans="1:8" x14ac:dyDescent="0.3">
      <c r="A4174">
        <v>2009</v>
      </c>
      <c r="B4174">
        <v>114701</v>
      </c>
      <c r="C4174" t="s">
        <v>345</v>
      </c>
      <c r="D4174" s="9">
        <v>26.0207499999999</v>
      </c>
      <c r="E4174" s="9">
        <v>48.290458333333298</v>
      </c>
      <c r="F4174" s="9">
        <v>24589.5563</v>
      </c>
      <c r="G4174" s="9">
        <v>14.978</v>
      </c>
      <c r="H4174" s="9">
        <v>17.478000000000002</v>
      </c>
    </row>
    <row r="4175" spans="1:8" x14ac:dyDescent="0.3">
      <c r="A4175">
        <v>2009</v>
      </c>
      <c r="B4175">
        <v>115101</v>
      </c>
      <c r="C4175" t="s">
        <v>331</v>
      </c>
      <c r="D4175" s="9">
        <v>96.094583333333205</v>
      </c>
      <c r="E4175" s="9">
        <v>48.290458333333298</v>
      </c>
      <c r="F4175" s="9">
        <v>24589.5563</v>
      </c>
      <c r="G4175" s="9">
        <v>14.978</v>
      </c>
      <c r="H4175" s="9">
        <v>17.478000000000002</v>
      </c>
    </row>
    <row r="4176" spans="1:8" x14ac:dyDescent="0.3">
      <c r="A4176">
        <v>2009</v>
      </c>
      <c r="B4176">
        <v>115201</v>
      </c>
      <c r="C4176" t="s">
        <v>341</v>
      </c>
      <c r="D4176" s="9">
        <v>84.409555555555499</v>
      </c>
      <c r="E4176" s="9">
        <v>48.290458333333298</v>
      </c>
      <c r="F4176" s="9">
        <v>24589.5563</v>
      </c>
      <c r="G4176" s="9">
        <v>14.978</v>
      </c>
      <c r="H4176" s="9">
        <v>17.478000000000002</v>
      </c>
    </row>
    <row r="4177" spans="1:8" x14ac:dyDescent="0.3">
      <c r="A4177">
        <v>2009</v>
      </c>
      <c r="B4177">
        <v>116101</v>
      </c>
      <c r="C4177" t="s">
        <v>337</v>
      </c>
      <c r="D4177" s="9">
        <v>29.790055555555501</v>
      </c>
      <c r="E4177" s="9">
        <v>48.290458333333298</v>
      </c>
      <c r="F4177" s="9">
        <v>24589.5563</v>
      </c>
      <c r="G4177" s="9">
        <v>14.978</v>
      </c>
      <c r="H4177" s="9">
        <v>17.478000000000002</v>
      </c>
    </row>
    <row r="4178" spans="1:8" x14ac:dyDescent="0.3">
      <c r="A4178">
        <v>2009</v>
      </c>
      <c r="B4178">
        <v>116103</v>
      </c>
      <c r="C4178" t="s">
        <v>321</v>
      </c>
      <c r="D4178" s="9">
        <v>30.5621388888888</v>
      </c>
      <c r="E4178" s="9">
        <v>48.290458333333298</v>
      </c>
      <c r="F4178" s="9">
        <v>24589.5563</v>
      </c>
      <c r="G4178" s="9">
        <v>14.978</v>
      </c>
      <c r="H4178" s="9">
        <v>17.478000000000002</v>
      </c>
    </row>
    <row r="4179" spans="1:8" x14ac:dyDescent="0.3">
      <c r="A4179">
        <v>2009</v>
      </c>
      <c r="B4179">
        <v>116104</v>
      </c>
      <c r="C4179" t="s">
        <v>326</v>
      </c>
      <c r="D4179" s="9">
        <v>25.8504166666666</v>
      </c>
      <c r="E4179" s="9">
        <v>48.290458333333298</v>
      </c>
      <c r="F4179" s="9">
        <v>24589.5563</v>
      </c>
      <c r="G4179" s="9">
        <v>14.978</v>
      </c>
      <c r="H4179" s="9">
        <v>17.478000000000002</v>
      </c>
    </row>
    <row r="4180" spans="1:8" x14ac:dyDescent="0.3">
      <c r="A4180">
        <v>2009</v>
      </c>
      <c r="B4180">
        <v>117101</v>
      </c>
      <c r="C4180" t="s">
        <v>340</v>
      </c>
      <c r="D4180" s="9">
        <v>34.916944444444397</v>
      </c>
      <c r="E4180" s="9">
        <v>48.290458333333298</v>
      </c>
      <c r="F4180" s="9">
        <v>24589.5563</v>
      </c>
      <c r="G4180" s="9">
        <v>14.978</v>
      </c>
      <c r="H4180" s="9">
        <v>17.478000000000002</v>
      </c>
    </row>
    <row r="4181" spans="1:8" x14ac:dyDescent="0.3">
      <c r="A4181">
        <v>2009</v>
      </c>
      <c r="B4181">
        <v>117103</v>
      </c>
      <c r="C4181" t="s">
        <v>334</v>
      </c>
      <c r="D4181" s="9">
        <v>51.703305555555502</v>
      </c>
      <c r="E4181" s="9">
        <v>48.290458333333298</v>
      </c>
      <c r="F4181" s="9">
        <v>24589.5563</v>
      </c>
      <c r="G4181" s="9">
        <v>14.978</v>
      </c>
      <c r="H4181" s="9">
        <v>17.478000000000002</v>
      </c>
    </row>
    <row r="4182" spans="1:8" x14ac:dyDescent="0.3">
      <c r="A4182">
        <v>2009</v>
      </c>
      <c r="B4182">
        <v>117106</v>
      </c>
      <c r="C4182" t="s">
        <v>333</v>
      </c>
      <c r="D4182" s="9">
        <v>16.564638888888901</v>
      </c>
      <c r="E4182" s="9">
        <v>48.290458333333298</v>
      </c>
      <c r="F4182" s="9">
        <v>24589.5563</v>
      </c>
      <c r="G4182" s="9">
        <v>14.978</v>
      </c>
      <c r="H4182" s="9">
        <v>17.478000000000002</v>
      </c>
    </row>
    <row r="4183" spans="1:8" x14ac:dyDescent="0.3">
      <c r="A4183">
        <v>2009</v>
      </c>
      <c r="B4183">
        <v>117401</v>
      </c>
      <c r="C4183" t="s">
        <v>329</v>
      </c>
      <c r="D4183" s="9">
        <v>10.221583333333299</v>
      </c>
      <c r="E4183" s="9">
        <v>48.290458333333298</v>
      </c>
      <c r="F4183" s="9">
        <v>24589.5563</v>
      </c>
      <c r="G4183" s="9">
        <v>14.978</v>
      </c>
      <c r="H4183" s="9">
        <v>17.478000000000002</v>
      </c>
    </row>
    <row r="4184" spans="1:8" x14ac:dyDescent="0.3">
      <c r="A4184">
        <v>2009</v>
      </c>
      <c r="B4184">
        <v>118101</v>
      </c>
      <c r="C4184" t="s">
        <v>322</v>
      </c>
      <c r="D4184" s="9">
        <v>19.811083333333301</v>
      </c>
      <c r="E4184" s="9">
        <v>48.290458333333298</v>
      </c>
      <c r="F4184" s="9">
        <v>24589.5563</v>
      </c>
      <c r="G4184" s="9">
        <v>14.978</v>
      </c>
      <c r="H4184" s="9">
        <v>17.478000000000002</v>
      </c>
    </row>
    <row r="4185" spans="1:8" x14ac:dyDescent="0.3">
      <c r="A4185">
        <v>2009</v>
      </c>
      <c r="B4185">
        <v>122102</v>
      </c>
      <c r="C4185" t="s">
        <v>338</v>
      </c>
      <c r="D4185" s="9">
        <v>8.2133888888888897</v>
      </c>
      <c r="E4185" s="9">
        <v>48.290458333333298</v>
      </c>
      <c r="F4185" s="9">
        <v>24589.5563</v>
      </c>
      <c r="G4185" s="9">
        <v>14.978</v>
      </c>
      <c r="H4185" s="9">
        <v>17.478000000000002</v>
      </c>
    </row>
    <row r="4186" spans="1:8" x14ac:dyDescent="0.3">
      <c r="A4186">
        <v>2009</v>
      </c>
      <c r="B4186">
        <v>213201</v>
      </c>
      <c r="C4186" t="s">
        <v>336</v>
      </c>
      <c r="D4186" s="9">
        <v>9.1837499999999999</v>
      </c>
      <c r="E4186" s="9">
        <v>48.290458333333298</v>
      </c>
      <c r="F4186" s="9">
        <v>24589.5563</v>
      </c>
      <c r="G4186" s="9">
        <v>14.978</v>
      </c>
      <c r="H4186" s="9">
        <v>17.478000000000002</v>
      </c>
    </row>
    <row r="4187" spans="1:8" x14ac:dyDescent="0.3">
      <c r="A4187">
        <v>2009</v>
      </c>
      <c r="B4187">
        <v>2000001</v>
      </c>
      <c r="C4187" t="s">
        <v>328</v>
      </c>
      <c r="D4187" s="9">
        <v>81.995333333333306</v>
      </c>
      <c r="E4187" s="9">
        <v>48.290458333333298</v>
      </c>
      <c r="F4187" s="9">
        <v>24589.5563</v>
      </c>
      <c r="G4187" s="9">
        <v>14.978</v>
      </c>
      <c r="H4187" s="9">
        <v>17.478000000000002</v>
      </c>
    </row>
    <row r="4188" spans="1:8" x14ac:dyDescent="0.3">
      <c r="A4188">
        <v>2009</v>
      </c>
      <c r="B4188">
        <v>111101</v>
      </c>
      <c r="C4188" t="s">
        <v>342</v>
      </c>
      <c r="D4188" s="9">
        <v>36.102305555555503</v>
      </c>
      <c r="E4188" s="9">
        <v>48.290458333333298</v>
      </c>
      <c r="F4188" s="9">
        <v>24589.5563</v>
      </c>
      <c r="G4188" s="9">
        <v>15.114666666666601</v>
      </c>
      <c r="H4188" s="9">
        <v>18.823333333333299</v>
      </c>
    </row>
    <row r="4189" spans="1:8" x14ac:dyDescent="0.3">
      <c r="A4189">
        <v>2009</v>
      </c>
      <c r="B4189">
        <v>111201</v>
      </c>
      <c r="C4189" t="s">
        <v>339</v>
      </c>
      <c r="D4189" s="9">
        <v>9.9704444444444391</v>
      </c>
      <c r="E4189" s="9">
        <v>48.290458333333298</v>
      </c>
      <c r="F4189" s="9">
        <v>24589.5563</v>
      </c>
      <c r="G4189" s="9">
        <v>15.114666666666601</v>
      </c>
      <c r="H4189" s="9">
        <v>18.823333333333299</v>
      </c>
    </row>
    <row r="4190" spans="1:8" x14ac:dyDescent="0.3">
      <c r="A4190">
        <v>2009</v>
      </c>
      <c r="B4190">
        <v>111301</v>
      </c>
      <c r="C4190" t="s">
        <v>325</v>
      </c>
      <c r="D4190" s="9">
        <v>19.584527777777701</v>
      </c>
      <c r="E4190" s="9">
        <v>48.290458333333298</v>
      </c>
      <c r="F4190" s="9">
        <v>24589.5563</v>
      </c>
      <c r="G4190" s="9">
        <v>15.114666666666601</v>
      </c>
      <c r="H4190" s="9">
        <v>18.823333333333299</v>
      </c>
    </row>
    <row r="4191" spans="1:8" x14ac:dyDescent="0.3">
      <c r="A4191">
        <v>2009</v>
      </c>
      <c r="B4191">
        <v>111303</v>
      </c>
      <c r="C4191" t="s">
        <v>335</v>
      </c>
      <c r="D4191" s="9">
        <v>38.833861111110998</v>
      </c>
      <c r="E4191" s="9">
        <v>48.290458333333298</v>
      </c>
      <c r="F4191" s="9">
        <v>24589.5563</v>
      </c>
      <c r="G4191" s="9">
        <v>15.114666666666601</v>
      </c>
      <c r="H4191" s="9">
        <v>18.823333333333299</v>
      </c>
    </row>
    <row r="4192" spans="1:8" x14ac:dyDescent="0.3">
      <c r="A4192">
        <v>2009</v>
      </c>
      <c r="B4192">
        <v>111602</v>
      </c>
      <c r="C4192" t="s">
        <v>344</v>
      </c>
      <c r="D4192" s="9">
        <v>30.975583333333301</v>
      </c>
      <c r="E4192" s="9">
        <v>48.290458333333298</v>
      </c>
      <c r="F4192" s="9">
        <v>24589.5563</v>
      </c>
      <c r="G4192" s="9">
        <v>15.114666666666601</v>
      </c>
      <c r="H4192" s="9">
        <v>18.823333333333299</v>
      </c>
    </row>
    <row r="4193" spans="1:8" x14ac:dyDescent="0.3">
      <c r="A4193">
        <v>2009</v>
      </c>
      <c r="B4193">
        <v>112101</v>
      </c>
      <c r="C4193" t="s">
        <v>324</v>
      </c>
      <c r="D4193" s="9">
        <v>179.00644444444401</v>
      </c>
      <c r="E4193" s="9">
        <v>48.290458333333298</v>
      </c>
      <c r="F4193" s="9">
        <v>24589.5563</v>
      </c>
      <c r="G4193" s="9">
        <v>15.114666666666601</v>
      </c>
      <c r="H4193" s="9">
        <v>18.823333333333299</v>
      </c>
    </row>
    <row r="4194" spans="1:8" x14ac:dyDescent="0.3">
      <c r="A4194">
        <v>2009</v>
      </c>
      <c r="B4194">
        <v>112201</v>
      </c>
      <c r="C4194" t="s">
        <v>346</v>
      </c>
      <c r="D4194" s="9">
        <v>106.48124999999899</v>
      </c>
      <c r="E4194" s="9">
        <v>48.290458333333298</v>
      </c>
      <c r="F4194" s="9">
        <v>24589.5563</v>
      </c>
      <c r="G4194" s="9">
        <v>15.114666666666601</v>
      </c>
      <c r="H4194" s="9">
        <v>18.823333333333299</v>
      </c>
    </row>
    <row r="4195" spans="1:8" x14ac:dyDescent="0.3">
      <c r="A4195">
        <v>2009</v>
      </c>
      <c r="B4195">
        <v>112401</v>
      </c>
      <c r="C4195" t="s">
        <v>330</v>
      </c>
      <c r="D4195" s="9">
        <v>57.860444444444397</v>
      </c>
      <c r="E4195" s="9">
        <v>48.290458333333298</v>
      </c>
      <c r="F4195" s="9">
        <v>24589.5563</v>
      </c>
      <c r="G4195" s="9">
        <v>15.114666666666601</v>
      </c>
      <c r="H4195" s="9">
        <v>18.823333333333299</v>
      </c>
    </row>
    <row r="4196" spans="1:8" x14ac:dyDescent="0.3">
      <c r="A4196">
        <v>2009</v>
      </c>
      <c r="B4196">
        <v>112704</v>
      </c>
      <c r="C4196" t="s">
        <v>343</v>
      </c>
      <c r="D4196" s="9">
        <v>117.991416666666</v>
      </c>
      <c r="E4196" s="9">
        <v>48.290458333333298</v>
      </c>
      <c r="F4196" s="9">
        <v>24589.5563</v>
      </c>
      <c r="G4196" s="9">
        <v>15.114666666666601</v>
      </c>
      <c r="H4196" s="9">
        <v>18.823333333333299</v>
      </c>
    </row>
    <row r="4197" spans="1:8" x14ac:dyDescent="0.3">
      <c r="A4197">
        <v>2009</v>
      </c>
      <c r="B4197">
        <v>114201</v>
      </c>
      <c r="C4197" t="s">
        <v>332</v>
      </c>
      <c r="D4197" s="9">
        <v>15.658249999999899</v>
      </c>
      <c r="E4197" s="9">
        <v>48.290458333333298</v>
      </c>
      <c r="F4197" s="9">
        <v>24589.5563</v>
      </c>
      <c r="G4197" s="9">
        <v>15.114666666666601</v>
      </c>
      <c r="H4197" s="9">
        <v>18.823333333333299</v>
      </c>
    </row>
    <row r="4198" spans="1:8" x14ac:dyDescent="0.3">
      <c r="A4198">
        <v>2009</v>
      </c>
      <c r="B4198">
        <v>114401</v>
      </c>
      <c r="C4198" t="s">
        <v>327</v>
      </c>
      <c r="D4198" s="9">
        <v>6.0836666666666597</v>
      </c>
      <c r="E4198" s="9">
        <v>48.290458333333298</v>
      </c>
      <c r="F4198" s="9">
        <v>24589.5563</v>
      </c>
      <c r="G4198" s="9">
        <v>15.114666666666601</v>
      </c>
      <c r="H4198" s="9">
        <v>18.823333333333299</v>
      </c>
    </row>
    <row r="4199" spans="1:8" x14ac:dyDescent="0.3">
      <c r="A4199">
        <v>2009</v>
      </c>
      <c r="B4199">
        <v>114501</v>
      </c>
      <c r="C4199" t="s">
        <v>323</v>
      </c>
      <c r="D4199" s="9">
        <v>111.666194444444</v>
      </c>
      <c r="E4199" s="9">
        <v>48.290458333333298</v>
      </c>
      <c r="F4199" s="9">
        <v>24589.5563</v>
      </c>
      <c r="G4199" s="9">
        <v>15.114666666666601</v>
      </c>
      <c r="H4199" s="9">
        <v>18.823333333333299</v>
      </c>
    </row>
    <row r="4200" spans="1:8" x14ac:dyDescent="0.3">
      <c r="A4200">
        <v>2009</v>
      </c>
      <c r="B4200">
        <v>114701</v>
      </c>
      <c r="C4200" t="s">
        <v>345</v>
      </c>
      <c r="D4200" s="9">
        <v>26.0207499999999</v>
      </c>
      <c r="E4200" s="9">
        <v>48.290458333333298</v>
      </c>
      <c r="F4200" s="9">
        <v>24589.5563</v>
      </c>
      <c r="G4200" s="9">
        <v>15.114666666666601</v>
      </c>
      <c r="H4200" s="9">
        <v>18.823333333333299</v>
      </c>
    </row>
    <row r="4201" spans="1:8" x14ac:dyDescent="0.3">
      <c r="A4201">
        <v>2009</v>
      </c>
      <c r="B4201">
        <v>115101</v>
      </c>
      <c r="C4201" t="s">
        <v>331</v>
      </c>
      <c r="D4201" s="9">
        <v>96.094583333333205</v>
      </c>
      <c r="E4201" s="9">
        <v>48.290458333333298</v>
      </c>
      <c r="F4201" s="9">
        <v>24589.5563</v>
      </c>
      <c r="G4201" s="9">
        <v>15.114666666666601</v>
      </c>
      <c r="H4201" s="9">
        <v>18.823333333333299</v>
      </c>
    </row>
    <row r="4202" spans="1:8" x14ac:dyDescent="0.3">
      <c r="A4202">
        <v>2009</v>
      </c>
      <c r="B4202">
        <v>115201</v>
      </c>
      <c r="C4202" t="s">
        <v>341</v>
      </c>
      <c r="D4202" s="9">
        <v>84.409555555555499</v>
      </c>
      <c r="E4202" s="9">
        <v>48.290458333333298</v>
      </c>
      <c r="F4202" s="9">
        <v>24589.5563</v>
      </c>
      <c r="G4202" s="9">
        <v>15.114666666666601</v>
      </c>
      <c r="H4202" s="9">
        <v>18.823333333333299</v>
      </c>
    </row>
    <row r="4203" spans="1:8" x14ac:dyDescent="0.3">
      <c r="A4203">
        <v>2009</v>
      </c>
      <c r="B4203">
        <v>116101</v>
      </c>
      <c r="C4203" t="s">
        <v>337</v>
      </c>
      <c r="D4203" s="9">
        <v>29.790055555555501</v>
      </c>
      <c r="E4203" s="9">
        <v>48.290458333333298</v>
      </c>
      <c r="F4203" s="9">
        <v>24589.5563</v>
      </c>
      <c r="G4203" s="9">
        <v>15.114666666666601</v>
      </c>
      <c r="H4203" s="9">
        <v>18.823333333333299</v>
      </c>
    </row>
    <row r="4204" spans="1:8" x14ac:dyDescent="0.3">
      <c r="A4204">
        <v>2009</v>
      </c>
      <c r="B4204">
        <v>116103</v>
      </c>
      <c r="C4204" t="s">
        <v>321</v>
      </c>
      <c r="D4204" s="9">
        <v>30.5621388888888</v>
      </c>
      <c r="E4204" s="9">
        <v>48.290458333333298</v>
      </c>
      <c r="F4204" s="9">
        <v>24589.5563</v>
      </c>
      <c r="G4204" s="9">
        <v>15.114666666666601</v>
      </c>
      <c r="H4204" s="9">
        <v>18.823333333333299</v>
      </c>
    </row>
    <row r="4205" spans="1:8" x14ac:dyDescent="0.3">
      <c r="A4205">
        <v>2009</v>
      </c>
      <c r="B4205">
        <v>116104</v>
      </c>
      <c r="C4205" t="s">
        <v>326</v>
      </c>
      <c r="D4205" s="9">
        <v>25.8504166666666</v>
      </c>
      <c r="E4205" s="9">
        <v>48.290458333333298</v>
      </c>
      <c r="F4205" s="9">
        <v>24589.5563</v>
      </c>
      <c r="G4205" s="9">
        <v>15.114666666666601</v>
      </c>
      <c r="H4205" s="9">
        <v>18.823333333333299</v>
      </c>
    </row>
    <row r="4206" spans="1:8" x14ac:dyDescent="0.3">
      <c r="A4206">
        <v>2009</v>
      </c>
      <c r="B4206">
        <v>117101</v>
      </c>
      <c r="C4206" t="s">
        <v>340</v>
      </c>
      <c r="D4206" s="9">
        <v>34.916944444444397</v>
      </c>
      <c r="E4206" s="9">
        <v>48.290458333333298</v>
      </c>
      <c r="F4206" s="9">
        <v>24589.5563</v>
      </c>
      <c r="G4206" s="9">
        <v>15.114666666666601</v>
      </c>
      <c r="H4206" s="9">
        <v>18.823333333333299</v>
      </c>
    </row>
    <row r="4207" spans="1:8" x14ac:dyDescent="0.3">
      <c r="A4207">
        <v>2009</v>
      </c>
      <c r="B4207">
        <v>117103</v>
      </c>
      <c r="C4207" t="s">
        <v>334</v>
      </c>
      <c r="D4207" s="9">
        <v>51.703305555555502</v>
      </c>
      <c r="E4207" s="9">
        <v>48.290458333333298</v>
      </c>
      <c r="F4207" s="9">
        <v>24589.5563</v>
      </c>
      <c r="G4207" s="9">
        <v>15.114666666666601</v>
      </c>
      <c r="H4207" s="9">
        <v>18.823333333333299</v>
      </c>
    </row>
    <row r="4208" spans="1:8" x14ac:dyDescent="0.3">
      <c r="A4208">
        <v>2009</v>
      </c>
      <c r="B4208">
        <v>117106</v>
      </c>
      <c r="C4208" t="s">
        <v>333</v>
      </c>
      <c r="D4208" s="9">
        <v>16.564638888888901</v>
      </c>
      <c r="E4208" s="9">
        <v>48.290458333333298</v>
      </c>
      <c r="F4208" s="9">
        <v>24589.5563</v>
      </c>
      <c r="G4208" s="9">
        <v>15.114666666666601</v>
      </c>
      <c r="H4208" s="9">
        <v>18.823333333333299</v>
      </c>
    </row>
    <row r="4209" spans="1:8" x14ac:dyDescent="0.3">
      <c r="A4209">
        <v>2009</v>
      </c>
      <c r="B4209">
        <v>117401</v>
      </c>
      <c r="C4209" t="s">
        <v>329</v>
      </c>
      <c r="D4209" s="9">
        <v>10.221583333333299</v>
      </c>
      <c r="E4209" s="9">
        <v>48.290458333333298</v>
      </c>
      <c r="F4209" s="9">
        <v>24589.5563</v>
      </c>
      <c r="G4209" s="9">
        <v>15.114666666666601</v>
      </c>
      <c r="H4209" s="9">
        <v>18.823333333333299</v>
      </c>
    </row>
    <row r="4210" spans="1:8" x14ac:dyDescent="0.3">
      <c r="A4210">
        <v>2009</v>
      </c>
      <c r="B4210">
        <v>118101</v>
      </c>
      <c r="C4210" t="s">
        <v>322</v>
      </c>
      <c r="D4210" s="9">
        <v>19.811083333333301</v>
      </c>
      <c r="E4210" s="9">
        <v>48.290458333333298</v>
      </c>
      <c r="F4210" s="9">
        <v>24589.5563</v>
      </c>
      <c r="G4210" s="9">
        <v>15.114666666666601</v>
      </c>
      <c r="H4210" s="9">
        <v>18.823333333333299</v>
      </c>
    </row>
    <row r="4211" spans="1:8" x14ac:dyDescent="0.3">
      <c r="A4211">
        <v>2009</v>
      </c>
      <c r="B4211">
        <v>122102</v>
      </c>
      <c r="C4211" t="s">
        <v>338</v>
      </c>
      <c r="D4211" s="9">
        <v>8.2133888888888897</v>
      </c>
      <c r="E4211" s="9">
        <v>48.290458333333298</v>
      </c>
      <c r="F4211" s="9">
        <v>24589.5563</v>
      </c>
      <c r="G4211" s="9">
        <v>15.114666666666601</v>
      </c>
      <c r="H4211" s="9">
        <v>18.823333333333299</v>
      </c>
    </row>
    <row r="4212" spans="1:8" x14ac:dyDescent="0.3">
      <c r="A4212">
        <v>2009</v>
      </c>
      <c r="B4212">
        <v>213201</v>
      </c>
      <c r="C4212" t="s">
        <v>336</v>
      </c>
      <c r="D4212" s="9">
        <v>9.1837499999999999</v>
      </c>
      <c r="E4212" s="9">
        <v>48.290458333333298</v>
      </c>
      <c r="F4212" s="9">
        <v>24589.5563</v>
      </c>
      <c r="G4212" s="9">
        <v>15.114666666666601</v>
      </c>
      <c r="H4212" s="9">
        <v>18.823333333333299</v>
      </c>
    </row>
    <row r="4213" spans="1:8" x14ac:dyDescent="0.3">
      <c r="A4213">
        <v>2009</v>
      </c>
      <c r="B4213">
        <v>2000001</v>
      </c>
      <c r="C4213" t="s">
        <v>328</v>
      </c>
      <c r="D4213" s="9">
        <v>81.995333333333306</v>
      </c>
      <c r="E4213" s="9">
        <v>48.290458333333298</v>
      </c>
      <c r="F4213" s="9">
        <v>24589.5563</v>
      </c>
      <c r="G4213" s="9">
        <v>15.114666666666601</v>
      </c>
      <c r="H4213" s="9">
        <v>18.823333333333299</v>
      </c>
    </row>
    <row r="4214" spans="1:8" x14ac:dyDescent="0.3">
      <c r="A4214">
        <v>2009</v>
      </c>
      <c r="B4214">
        <v>111101</v>
      </c>
      <c r="C4214" t="s">
        <v>342</v>
      </c>
      <c r="D4214" s="9">
        <v>36.102305555555503</v>
      </c>
      <c r="E4214" s="9">
        <v>48.290458333333298</v>
      </c>
      <c r="F4214" s="9">
        <v>24589.5563</v>
      </c>
      <c r="G4214" s="9">
        <v>15.190666666666599</v>
      </c>
      <c r="H4214" s="9">
        <v>18.853999999999999</v>
      </c>
    </row>
    <row r="4215" spans="1:8" x14ac:dyDescent="0.3">
      <c r="A4215">
        <v>2009</v>
      </c>
      <c r="B4215">
        <v>111201</v>
      </c>
      <c r="C4215" t="s">
        <v>339</v>
      </c>
      <c r="D4215" s="9">
        <v>9.9704444444444391</v>
      </c>
      <c r="E4215" s="9">
        <v>48.290458333333298</v>
      </c>
      <c r="F4215" s="9">
        <v>24589.5563</v>
      </c>
      <c r="G4215" s="9">
        <v>15.190666666666599</v>
      </c>
      <c r="H4215" s="9">
        <v>18.853999999999999</v>
      </c>
    </row>
    <row r="4216" spans="1:8" x14ac:dyDescent="0.3">
      <c r="A4216">
        <v>2009</v>
      </c>
      <c r="B4216">
        <v>111301</v>
      </c>
      <c r="C4216" t="s">
        <v>325</v>
      </c>
      <c r="D4216" s="9">
        <v>19.584527777777701</v>
      </c>
      <c r="E4216" s="9">
        <v>48.290458333333298</v>
      </c>
      <c r="F4216" s="9">
        <v>24589.5563</v>
      </c>
      <c r="G4216" s="9">
        <v>15.190666666666599</v>
      </c>
      <c r="H4216" s="9">
        <v>18.853999999999999</v>
      </c>
    </row>
    <row r="4217" spans="1:8" x14ac:dyDescent="0.3">
      <c r="A4217">
        <v>2009</v>
      </c>
      <c r="B4217">
        <v>111303</v>
      </c>
      <c r="C4217" t="s">
        <v>335</v>
      </c>
      <c r="D4217" s="9">
        <v>38.833861111110998</v>
      </c>
      <c r="E4217" s="9">
        <v>48.290458333333298</v>
      </c>
      <c r="F4217" s="9">
        <v>24589.5563</v>
      </c>
      <c r="G4217" s="9">
        <v>15.190666666666599</v>
      </c>
      <c r="H4217" s="9">
        <v>18.853999999999999</v>
      </c>
    </row>
    <row r="4218" spans="1:8" x14ac:dyDescent="0.3">
      <c r="A4218">
        <v>2009</v>
      </c>
      <c r="B4218">
        <v>111602</v>
      </c>
      <c r="C4218" t="s">
        <v>344</v>
      </c>
      <c r="D4218" s="9">
        <v>30.975583333333301</v>
      </c>
      <c r="E4218" s="9">
        <v>48.290458333333298</v>
      </c>
      <c r="F4218" s="9">
        <v>24589.5563</v>
      </c>
      <c r="G4218" s="9">
        <v>15.190666666666599</v>
      </c>
      <c r="H4218" s="9">
        <v>18.853999999999999</v>
      </c>
    </row>
    <row r="4219" spans="1:8" x14ac:dyDescent="0.3">
      <c r="A4219">
        <v>2009</v>
      </c>
      <c r="B4219">
        <v>112101</v>
      </c>
      <c r="C4219" t="s">
        <v>324</v>
      </c>
      <c r="D4219" s="9">
        <v>179.00644444444401</v>
      </c>
      <c r="E4219" s="9">
        <v>48.290458333333298</v>
      </c>
      <c r="F4219" s="9">
        <v>24589.5563</v>
      </c>
      <c r="G4219" s="9">
        <v>15.190666666666599</v>
      </c>
      <c r="H4219" s="9">
        <v>18.853999999999999</v>
      </c>
    </row>
    <row r="4220" spans="1:8" x14ac:dyDescent="0.3">
      <c r="A4220">
        <v>2009</v>
      </c>
      <c r="B4220">
        <v>112201</v>
      </c>
      <c r="C4220" t="s">
        <v>346</v>
      </c>
      <c r="D4220" s="9">
        <v>106.48124999999899</v>
      </c>
      <c r="E4220" s="9">
        <v>48.290458333333298</v>
      </c>
      <c r="F4220" s="9">
        <v>24589.5563</v>
      </c>
      <c r="G4220" s="9">
        <v>15.190666666666599</v>
      </c>
      <c r="H4220" s="9">
        <v>18.853999999999999</v>
      </c>
    </row>
    <row r="4221" spans="1:8" x14ac:dyDescent="0.3">
      <c r="A4221">
        <v>2009</v>
      </c>
      <c r="B4221">
        <v>112401</v>
      </c>
      <c r="C4221" t="s">
        <v>330</v>
      </c>
      <c r="D4221" s="9">
        <v>57.860444444444397</v>
      </c>
      <c r="E4221" s="9">
        <v>48.290458333333298</v>
      </c>
      <c r="F4221" s="9">
        <v>24589.5563</v>
      </c>
      <c r="G4221" s="9">
        <v>15.190666666666599</v>
      </c>
      <c r="H4221" s="9">
        <v>18.853999999999999</v>
      </c>
    </row>
    <row r="4222" spans="1:8" x14ac:dyDescent="0.3">
      <c r="A4222">
        <v>2009</v>
      </c>
      <c r="B4222">
        <v>112704</v>
      </c>
      <c r="C4222" t="s">
        <v>343</v>
      </c>
      <c r="D4222" s="9">
        <v>117.991416666666</v>
      </c>
      <c r="E4222" s="9">
        <v>48.290458333333298</v>
      </c>
      <c r="F4222" s="9">
        <v>24589.5563</v>
      </c>
      <c r="G4222" s="9">
        <v>15.190666666666599</v>
      </c>
      <c r="H4222" s="9">
        <v>18.853999999999999</v>
      </c>
    </row>
    <row r="4223" spans="1:8" x14ac:dyDescent="0.3">
      <c r="A4223">
        <v>2009</v>
      </c>
      <c r="B4223">
        <v>114201</v>
      </c>
      <c r="C4223" t="s">
        <v>332</v>
      </c>
      <c r="D4223" s="9">
        <v>15.658249999999899</v>
      </c>
      <c r="E4223" s="9">
        <v>48.290458333333298</v>
      </c>
      <c r="F4223" s="9">
        <v>24589.5563</v>
      </c>
      <c r="G4223" s="9">
        <v>15.190666666666599</v>
      </c>
      <c r="H4223" s="9">
        <v>18.853999999999999</v>
      </c>
    </row>
    <row r="4224" spans="1:8" x14ac:dyDescent="0.3">
      <c r="A4224">
        <v>2009</v>
      </c>
      <c r="B4224">
        <v>114401</v>
      </c>
      <c r="C4224" t="s">
        <v>327</v>
      </c>
      <c r="D4224" s="9">
        <v>6.0836666666666597</v>
      </c>
      <c r="E4224" s="9">
        <v>48.290458333333298</v>
      </c>
      <c r="F4224" s="9">
        <v>24589.5563</v>
      </c>
      <c r="G4224" s="9">
        <v>15.190666666666599</v>
      </c>
      <c r="H4224" s="9">
        <v>18.853999999999999</v>
      </c>
    </row>
    <row r="4225" spans="1:8" x14ac:dyDescent="0.3">
      <c r="A4225">
        <v>2009</v>
      </c>
      <c r="B4225">
        <v>114501</v>
      </c>
      <c r="C4225" t="s">
        <v>323</v>
      </c>
      <c r="D4225" s="9">
        <v>111.666194444444</v>
      </c>
      <c r="E4225" s="9">
        <v>48.290458333333298</v>
      </c>
      <c r="F4225" s="9">
        <v>24589.5563</v>
      </c>
      <c r="G4225" s="9">
        <v>15.190666666666599</v>
      </c>
      <c r="H4225" s="9">
        <v>18.853999999999999</v>
      </c>
    </row>
    <row r="4226" spans="1:8" x14ac:dyDescent="0.3">
      <c r="A4226">
        <v>2009</v>
      </c>
      <c r="B4226">
        <v>114701</v>
      </c>
      <c r="C4226" t="s">
        <v>345</v>
      </c>
      <c r="D4226" s="9">
        <v>26.0207499999999</v>
      </c>
      <c r="E4226" s="9">
        <v>48.290458333333298</v>
      </c>
      <c r="F4226" s="9">
        <v>24589.5563</v>
      </c>
      <c r="G4226" s="9">
        <v>15.190666666666599</v>
      </c>
      <c r="H4226" s="9">
        <v>18.853999999999999</v>
      </c>
    </row>
    <row r="4227" spans="1:8" x14ac:dyDescent="0.3">
      <c r="A4227">
        <v>2009</v>
      </c>
      <c r="B4227">
        <v>115101</v>
      </c>
      <c r="C4227" t="s">
        <v>331</v>
      </c>
      <c r="D4227" s="9">
        <v>96.094583333333205</v>
      </c>
      <c r="E4227" s="9">
        <v>48.290458333333298</v>
      </c>
      <c r="F4227" s="9">
        <v>24589.5563</v>
      </c>
      <c r="G4227" s="9">
        <v>15.190666666666599</v>
      </c>
      <c r="H4227" s="9">
        <v>18.853999999999999</v>
      </c>
    </row>
    <row r="4228" spans="1:8" x14ac:dyDescent="0.3">
      <c r="A4228">
        <v>2009</v>
      </c>
      <c r="B4228">
        <v>115201</v>
      </c>
      <c r="C4228" t="s">
        <v>341</v>
      </c>
      <c r="D4228" s="9">
        <v>84.409555555555499</v>
      </c>
      <c r="E4228" s="9">
        <v>48.290458333333298</v>
      </c>
      <c r="F4228" s="9">
        <v>24589.5563</v>
      </c>
      <c r="G4228" s="9">
        <v>15.190666666666599</v>
      </c>
      <c r="H4228" s="9">
        <v>18.853999999999999</v>
      </c>
    </row>
    <row r="4229" spans="1:8" x14ac:dyDescent="0.3">
      <c r="A4229">
        <v>2009</v>
      </c>
      <c r="B4229">
        <v>116101</v>
      </c>
      <c r="C4229" t="s">
        <v>337</v>
      </c>
      <c r="D4229" s="9">
        <v>29.790055555555501</v>
      </c>
      <c r="E4229" s="9">
        <v>48.290458333333298</v>
      </c>
      <c r="F4229" s="9">
        <v>24589.5563</v>
      </c>
      <c r="G4229" s="9">
        <v>15.190666666666599</v>
      </c>
      <c r="H4229" s="9">
        <v>18.853999999999999</v>
      </c>
    </row>
    <row r="4230" spans="1:8" x14ac:dyDescent="0.3">
      <c r="A4230">
        <v>2009</v>
      </c>
      <c r="B4230">
        <v>116103</v>
      </c>
      <c r="C4230" t="s">
        <v>321</v>
      </c>
      <c r="D4230" s="9">
        <v>30.5621388888888</v>
      </c>
      <c r="E4230" s="9">
        <v>48.290458333333298</v>
      </c>
      <c r="F4230" s="9">
        <v>24589.5563</v>
      </c>
      <c r="G4230" s="9">
        <v>15.190666666666599</v>
      </c>
      <c r="H4230" s="9">
        <v>18.853999999999999</v>
      </c>
    </row>
    <row r="4231" spans="1:8" x14ac:dyDescent="0.3">
      <c r="A4231">
        <v>2009</v>
      </c>
      <c r="B4231">
        <v>116104</v>
      </c>
      <c r="C4231" t="s">
        <v>326</v>
      </c>
      <c r="D4231" s="9">
        <v>25.8504166666666</v>
      </c>
      <c r="E4231" s="9">
        <v>48.290458333333298</v>
      </c>
      <c r="F4231" s="9">
        <v>24589.5563</v>
      </c>
      <c r="G4231" s="9">
        <v>15.190666666666599</v>
      </c>
      <c r="H4231" s="9">
        <v>18.853999999999999</v>
      </c>
    </row>
    <row r="4232" spans="1:8" x14ac:dyDescent="0.3">
      <c r="A4232">
        <v>2009</v>
      </c>
      <c r="B4232">
        <v>117101</v>
      </c>
      <c r="C4232" t="s">
        <v>340</v>
      </c>
      <c r="D4232" s="9">
        <v>34.916944444444397</v>
      </c>
      <c r="E4232" s="9">
        <v>48.290458333333298</v>
      </c>
      <c r="F4232" s="9">
        <v>24589.5563</v>
      </c>
      <c r="G4232" s="9">
        <v>15.190666666666599</v>
      </c>
      <c r="H4232" s="9">
        <v>18.853999999999999</v>
      </c>
    </row>
    <row r="4233" spans="1:8" x14ac:dyDescent="0.3">
      <c r="A4233">
        <v>2009</v>
      </c>
      <c r="B4233">
        <v>117103</v>
      </c>
      <c r="C4233" t="s">
        <v>334</v>
      </c>
      <c r="D4233" s="9">
        <v>51.703305555555502</v>
      </c>
      <c r="E4233" s="9">
        <v>48.290458333333298</v>
      </c>
      <c r="F4233" s="9">
        <v>24589.5563</v>
      </c>
      <c r="G4233" s="9">
        <v>15.190666666666599</v>
      </c>
      <c r="H4233" s="9">
        <v>18.853999999999999</v>
      </c>
    </row>
    <row r="4234" spans="1:8" x14ac:dyDescent="0.3">
      <c r="A4234">
        <v>2009</v>
      </c>
      <c r="B4234">
        <v>117106</v>
      </c>
      <c r="C4234" t="s">
        <v>333</v>
      </c>
      <c r="D4234" s="9">
        <v>16.564638888888901</v>
      </c>
      <c r="E4234" s="9">
        <v>48.290458333333298</v>
      </c>
      <c r="F4234" s="9">
        <v>24589.5563</v>
      </c>
      <c r="G4234" s="9">
        <v>15.190666666666599</v>
      </c>
      <c r="H4234" s="9">
        <v>18.853999999999999</v>
      </c>
    </row>
    <row r="4235" spans="1:8" x14ac:dyDescent="0.3">
      <c r="A4235">
        <v>2009</v>
      </c>
      <c r="B4235">
        <v>117401</v>
      </c>
      <c r="C4235" t="s">
        <v>329</v>
      </c>
      <c r="D4235" s="9">
        <v>10.221583333333299</v>
      </c>
      <c r="E4235" s="9">
        <v>48.290458333333298</v>
      </c>
      <c r="F4235" s="9">
        <v>24589.5563</v>
      </c>
      <c r="G4235" s="9">
        <v>15.190666666666599</v>
      </c>
      <c r="H4235" s="9">
        <v>18.853999999999999</v>
      </c>
    </row>
    <row r="4236" spans="1:8" x14ac:dyDescent="0.3">
      <c r="A4236">
        <v>2009</v>
      </c>
      <c r="B4236">
        <v>118101</v>
      </c>
      <c r="C4236" t="s">
        <v>322</v>
      </c>
      <c r="D4236" s="9">
        <v>19.811083333333301</v>
      </c>
      <c r="E4236" s="9">
        <v>48.290458333333298</v>
      </c>
      <c r="F4236" s="9">
        <v>24589.5563</v>
      </c>
      <c r="G4236" s="9">
        <v>15.190666666666599</v>
      </c>
      <c r="H4236" s="9">
        <v>18.853999999999999</v>
      </c>
    </row>
    <row r="4237" spans="1:8" x14ac:dyDescent="0.3">
      <c r="A4237">
        <v>2009</v>
      </c>
      <c r="B4237">
        <v>122102</v>
      </c>
      <c r="C4237" t="s">
        <v>338</v>
      </c>
      <c r="D4237" s="9">
        <v>8.2133888888888897</v>
      </c>
      <c r="E4237" s="9">
        <v>48.290458333333298</v>
      </c>
      <c r="F4237" s="9">
        <v>24589.5563</v>
      </c>
      <c r="G4237" s="9">
        <v>15.190666666666599</v>
      </c>
      <c r="H4237" s="9">
        <v>18.853999999999999</v>
      </c>
    </row>
    <row r="4238" spans="1:8" x14ac:dyDescent="0.3">
      <c r="A4238">
        <v>2009</v>
      </c>
      <c r="B4238">
        <v>213201</v>
      </c>
      <c r="C4238" t="s">
        <v>336</v>
      </c>
      <c r="D4238" s="9">
        <v>9.1837499999999999</v>
      </c>
      <c r="E4238" s="9">
        <v>48.290458333333298</v>
      </c>
      <c r="F4238" s="9">
        <v>24589.5563</v>
      </c>
      <c r="G4238" s="9">
        <v>15.190666666666599</v>
      </c>
      <c r="H4238" s="9">
        <v>18.853999999999999</v>
      </c>
    </row>
    <row r="4239" spans="1:8" x14ac:dyDescent="0.3">
      <c r="A4239">
        <v>2009</v>
      </c>
      <c r="B4239">
        <v>2000001</v>
      </c>
      <c r="C4239" t="s">
        <v>328</v>
      </c>
      <c r="D4239" s="9">
        <v>81.995333333333306</v>
      </c>
      <c r="E4239" s="9">
        <v>48.290458333333298</v>
      </c>
      <c r="F4239" s="9">
        <v>24589.5563</v>
      </c>
      <c r="G4239" s="9">
        <v>15.190666666666599</v>
      </c>
      <c r="H4239" s="9">
        <v>18.853999999999999</v>
      </c>
    </row>
    <row r="4240" spans="1:8" x14ac:dyDescent="0.3">
      <c r="A4240">
        <v>2009</v>
      </c>
      <c r="B4240">
        <v>111101</v>
      </c>
      <c r="C4240" t="s">
        <v>342</v>
      </c>
      <c r="D4240" s="9">
        <v>36.102305555555503</v>
      </c>
      <c r="E4240" s="9">
        <v>48.290458333333298</v>
      </c>
      <c r="F4240" s="9">
        <v>24589.5563</v>
      </c>
      <c r="G4240" s="9">
        <v>14.9906666666666</v>
      </c>
      <c r="H4240" s="9">
        <v>18.867999999999999</v>
      </c>
    </row>
    <row r="4241" spans="1:8" x14ac:dyDescent="0.3">
      <c r="A4241">
        <v>2009</v>
      </c>
      <c r="B4241">
        <v>111201</v>
      </c>
      <c r="C4241" t="s">
        <v>339</v>
      </c>
      <c r="D4241" s="9">
        <v>9.9704444444444391</v>
      </c>
      <c r="E4241" s="9">
        <v>48.290458333333298</v>
      </c>
      <c r="F4241" s="9">
        <v>24589.5563</v>
      </c>
      <c r="G4241" s="9">
        <v>14.9906666666666</v>
      </c>
      <c r="H4241" s="9">
        <v>18.867999999999999</v>
      </c>
    </row>
    <row r="4242" spans="1:8" x14ac:dyDescent="0.3">
      <c r="A4242">
        <v>2009</v>
      </c>
      <c r="B4242">
        <v>111301</v>
      </c>
      <c r="C4242" t="s">
        <v>325</v>
      </c>
      <c r="D4242" s="9">
        <v>19.584527777777701</v>
      </c>
      <c r="E4242" s="9">
        <v>48.290458333333298</v>
      </c>
      <c r="F4242" s="9">
        <v>24589.5563</v>
      </c>
      <c r="G4242" s="9">
        <v>14.9906666666666</v>
      </c>
      <c r="H4242" s="9">
        <v>18.867999999999999</v>
      </c>
    </row>
    <row r="4243" spans="1:8" x14ac:dyDescent="0.3">
      <c r="A4243">
        <v>2009</v>
      </c>
      <c r="B4243">
        <v>111303</v>
      </c>
      <c r="C4243" t="s">
        <v>335</v>
      </c>
      <c r="D4243" s="9">
        <v>38.833861111110998</v>
      </c>
      <c r="E4243" s="9">
        <v>48.290458333333298</v>
      </c>
      <c r="F4243" s="9">
        <v>24589.5563</v>
      </c>
      <c r="G4243" s="9">
        <v>14.9906666666666</v>
      </c>
      <c r="H4243" s="9">
        <v>18.867999999999999</v>
      </c>
    </row>
    <row r="4244" spans="1:8" x14ac:dyDescent="0.3">
      <c r="A4244">
        <v>2009</v>
      </c>
      <c r="B4244">
        <v>111602</v>
      </c>
      <c r="C4244" t="s">
        <v>344</v>
      </c>
      <c r="D4244" s="9">
        <v>30.975583333333301</v>
      </c>
      <c r="E4244" s="9">
        <v>48.290458333333298</v>
      </c>
      <c r="F4244" s="9">
        <v>24589.5563</v>
      </c>
      <c r="G4244" s="9">
        <v>14.9906666666666</v>
      </c>
      <c r="H4244" s="9">
        <v>18.867999999999999</v>
      </c>
    </row>
    <row r="4245" spans="1:8" x14ac:dyDescent="0.3">
      <c r="A4245">
        <v>2009</v>
      </c>
      <c r="B4245">
        <v>112101</v>
      </c>
      <c r="C4245" t="s">
        <v>324</v>
      </c>
      <c r="D4245" s="9">
        <v>179.00644444444401</v>
      </c>
      <c r="E4245" s="9">
        <v>48.290458333333298</v>
      </c>
      <c r="F4245" s="9">
        <v>24589.5563</v>
      </c>
      <c r="G4245" s="9">
        <v>14.9906666666666</v>
      </c>
      <c r="H4245" s="9">
        <v>18.867999999999999</v>
      </c>
    </row>
    <row r="4246" spans="1:8" x14ac:dyDescent="0.3">
      <c r="A4246">
        <v>2009</v>
      </c>
      <c r="B4246">
        <v>112201</v>
      </c>
      <c r="C4246" t="s">
        <v>346</v>
      </c>
      <c r="D4246" s="9">
        <v>106.48124999999899</v>
      </c>
      <c r="E4246" s="9">
        <v>48.290458333333298</v>
      </c>
      <c r="F4246" s="9">
        <v>24589.5563</v>
      </c>
      <c r="G4246" s="9">
        <v>14.9906666666666</v>
      </c>
      <c r="H4246" s="9">
        <v>18.867999999999999</v>
      </c>
    </row>
    <row r="4247" spans="1:8" x14ac:dyDescent="0.3">
      <c r="A4247">
        <v>2009</v>
      </c>
      <c r="B4247">
        <v>112401</v>
      </c>
      <c r="C4247" t="s">
        <v>330</v>
      </c>
      <c r="D4247" s="9">
        <v>57.860444444444397</v>
      </c>
      <c r="E4247" s="9">
        <v>48.290458333333298</v>
      </c>
      <c r="F4247" s="9">
        <v>24589.5563</v>
      </c>
      <c r="G4247" s="9">
        <v>14.9906666666666</v>
      </c>
      <c r="H4247" s="9">
        <v>18.867999999999999</v>
      </c>
    </row>
    <row r="4248" spans="1:8" x14ac:dyDescent="0.3">
      <c r="A4248">
        <v>2009</v>
      </c>
      <c r="B4248">
        <v>112704</v>
      </c>
      <c r="C4248" t="s">
        <v>343</v>
      </c>
      <c r="D4248" s="9">
        <v>117.991416666666</v>
      </c>
      <c r="E4248" s="9">
        <v>48.290458333333298</v>
      </c>
      <c r="F4248" s="9">
        <v>24589.5563</v>
      </c>
      <c r="G4248" s="9">
        <v>14.9906666666666</v>
      </c>
      <c r="H4248" s="9">
        <v>18.867999999999999</v>
      </c>
    </row>
    <row r="4249" spans="1:8" x14ac:dyDescent="0.3">
      <c r="A4249">
        <v>2009</v>
      </c>
      <c r="B4249">
        <v>114201</v>
      </c>
      <c r="C4249" t="s">
        <v>332</v>
      </c>
      <c r="D4249" s="9">
        <v>15.658249999999899</v>
      </c>
      <c r="E4249" s="9">
        <v>48.290458333333298</v>
      </c>
      <c r="F4249" s="9">
        <v>24589.5563</v>
      </c>
      <c r="G4249" s="9">
        <v>14.9906666666666</v>
      </c>
      <c r="H4249" s="9">
        <v>18.867999999999999</v>
      </c>
    </row>
    <row r="4250" spans="1:8" x14ac:dyDescent="0.3">
      <c r="A4250">
        <v>2009</v>
      </c>
      <c r="B4250">
        <v>114401</v>
      </c>
      <c r="C4250" t="s">
        <v>327</v>
      </c>
      <c r="D4250" s="9">
        <v>6.0836666666666597</v>
      </c>
      <c r="E4250" s="9">
        <v>48.290458333333298</v>
      </c>
      <c r="F4250" s="9">
        <v>24589.5563</v>
      </c>
      <c r="G4250" s="9">
        <v>14.9906666666666</v>
      </c>
      <c r="H4250" s="9">
        <v>18.867999999999999</v>
      </c>
    </row>
    <row r="4251" spans="1:8" x14ac:dyDescent="0.3">
      <c r="A4251">
        <v>2009</v>
      </c>
      <c r="B4251">
        <v>114501</v>
      </c>
      <c r="C4251" t="s">
        <v>323</v>
      </c>
      <c r="D4251" s="9">
        <v>111.666194444444</v>
      </c>
      <c r="E4251" s="9">
        <v>48.290458333333298</v>
      </c>
      <c r="F4251" s="9">
        <v>24589.5563</v>
      </c>
      <c r="G4251" s="9">
        <v>14.9906666666666</v>
      </c>
      <c r="H4251" s="9">
        <v>18.867999999999999</v>
      </c>
    </row>
    <row r="4252" spans="1:8" x14ac:dyDescent="0.3">
      <c r="A4252">
        <v>2009</v>
      </c>
      <c r="B4252">
        <v>114701</v>
      </c>
      <c r="C4252" t="s">
        <v>345</v>
      </c>
      <c r="D4252" s="9">
        <v>26.0207499999999</v>
      </c>
      <c r="E4252" s="9">
        <v>48.290458333333298</v>
      </c>
      <c r="F4252" s="9">
        <v>24589.5563</v>
      </c>
      <c r="G4252" s="9">
        <v>14.9906666666666</v>
      </c>
      <c r="H4252" s="9">
        <v>18.867999999999999</v>
      </c>
    </row>
    <row r="4253" spans="1:8" x14ac:dyDescent="0.3">
      <c r="A4253">
        <v>2009</v>
      </c>
      <c r="B4253">
        <v>115101</v>
      </c>
      <c r="C4253" t="s">
        <v>331</v>
      </c>
      <c r="D4253" s="9">
        <v>96.094583333333205</v>
      </c>
      <c r="E4253" s="9">
        <v>48.290458333333298</v>
      </c>
      <c r="F4253" s="9">
        <v>24589.5563</v>
      </c>
      <c r="G4253" s="9">
        <v>14.9906666666666</v>
      </c>
      <c r="H4253" s="9">
        <v>18.867999999999999</v>
      </c>
    </row>
    <row r="4254" spans="1:8" x14ac:dyDescent="0.3">
      <c r="A4254">
        <v>2009</v>
      </c>
      <c r="B4254">
        <v>115201</v>
      </c>
      <c r="C4254" t="s">
        <v>341</v>
      </c>
      <c r="D4254" s="9">
        <v>84.409555555555499</v>
      </c>
      <c r="E4254" s="9">
        <v>48.290458333333298</v>
      </c>
      <c r="F4254" s="9">
        <v>24589.5563</v>
      </c>
      <c r="G4254" s="9">
        <v>14.9906666666666</v>
      </c>
      <c r="H4254" s="9">
        <v>18.867999999999999</v>
      </c>
    </row>
    <row r="4255" spans="1:8" x14ac:dyDescent="0.3">
      <c r="A4255">
        <v>2009</v>
      </c>
      <c r="B4255">
        <v>116101</v>
      </c>
      <c r="C4255" t="s">
        <v>337</v>
      </c>
      <c r="D4255" s="9">
        <v>29.790055555555501</v>
      </c>
      <c r="E4255" s="9">
        <v>48.290458333333298</v>
      </c>
      <c r="F4255" s="9">
        <v>24589.5563</v>
      </c>
      <c r="G4255" s="9">
        <v>14.9906666666666</v>
      </c>
      <c r="H4255" s="9">
        <v>18.867999999999999</v>
      </c>
    </row>
    <row r="4256" spans="1:8" x14ac:dyDescent="0.3">
      <c r="A4256">
        <v>2009</v>
      </c>
      <c r="B4256">
        <v>116103</v>
      </c>
      <c r="C4256" t="s">
        <v>321</v>
      </c>
      <c r="D4256" s="9">
        <v>30.5621388888888</v>
      </c>
      <c r="E4256" s="9">
        <v>48.290458333333298</v>
      </c>
      <c r="F4256" s="9">
        <v>24589.5563</v>
      </c>
      <c r="G4256" s="9">
        <v>14.9906666666666</v>
      </c>
      <c r="H4256" s="9">
        <v>18.867999999999999</v>
      </c>
    </row>
    <row r="4257" spans="1:8" x14ac:dyDescent="0.3">
      <c r="A4257">
        <v>2009</v>
      </c>
      <c r="B4257">
        <v>116104</v>
      </c>
      <c r="C4257" t="s">
        <v>326</v>
      </c>
      <c r="D4257" s="9">
        <v>25.8504166666666</v>
      </c>
      <c r="E4257" s="9">
        <v>48.290458333333298</v>
      </c>
      <c r="F4257" s="9">
        <v>24589.5563</v>
      </c>
      <c r="G4257" s="9">
        <v>14.9906666666666</v>
      </c>
      <c r="H4257" s="9">
        <v>18.867999999999999</v>
      </c>
    </row>
    <row r="4258" spans="1:8" x14ac:dyDescent="0.3">
      <c r="A4258">
        <v>2009</v>
      </c>
      <c r="B4258">
        <v>117101</v>
      </c>
      <c r="C4258" t="s">
        <v>340</v>
      </c>
      <c r="D4258" s="9">
        <v>34.916944444444397</v>
      </c>
      <c r="E4258" s="9">
        <v>48.290458333333298</v>
      </c>
      <c r="F4258" s="9">
        <v>24589.5563</v>
      </c>
      <c r="G4258" s="9">
        <v>14.9906666666666</v>
      </c>
      <c r="H4258" s="9">
        <v>18.867999999999999</v>
      </c>
    </row>
    <row r="4259" spans="1:8" x14ac:dyDescent="0.3">
      <c r="A4259">
        <v>2009</v>
      </c>
      <c r="B4259">
        <v>117103</v>
      </c>
      <c r="C4259" t="s">
        <v>334</v>
      </c>
      <c r="D4259" s="9">
        <v>51.703305555555502</v>
      </c>
      <c r="E4259" s="9">
        <v>48.290458333333298</v>
      </c>
      <c r="F4259" s="9">
        <v>24589.5563</v>
      </c>
      <c r="G4259" s="9">
        <v>14.9906666666666</v>
      </c>
      <c r="H4259" s="9">
        <v>18.867999999999999</v>
      </c>
    </row>
    <row r="4260" spans="1:8" x14ac:dyDescent="0.3">
      <c r="A4260">
        <v>2009</v>
      </c>
      <c r="B4260">
        <v>117106</v>
      </c>
      <c r="C4260" t="s">
        <v>333</v>
      </c>
      <c r="D4260" s="9">
        <v>16.564638888888901</v>
      </c>
      <c r="E4260" s="9">
        <v>48.290458333333298</v>
      </c>
      <c r="F4260" s="9">
        <v>24589.5563</v>
      </c>
      <c r="G4260" s="9">
        <v>14.9906666666666</v>
      </c>
      <c r="H4260" s="9">
        <v>18.867999999999999</v>
      </c>
    </row>
    <row r="4261" spans="1:8" x14ac:dyDescent="0.3">
      <c r="A4261">
        <v>2009</v>
      </c>
      <c r="B4261">
        <v>117401</v>
      </c>
      <c r="C4261" t="s">
        <v>329</v>
      </c>
      <c r="D4261" s="9">
        <v>10.221583333333299</v>
      </c>
      <c r="E4261" s="9">
        <v>48.290458333333298</v>
      </c>
      <c r="F4261" s="9">
        <v>24589.5563</v>
      </c>
      <c r="G4261" s="9">
        <v>14.9906666666666</v>
      </c>
      <c r="H4261" s="9">
        <v>18.867999999999999</v>
      </c>
    </row>
    <row r="4262" spans="1:8" x14ac:dyDescent="0.3">
      <c r="A4262">
        <v>2009</v>
      </c>
      <c r="B4262">
        <v>118101</v>
      </c>
      <c r="C4262" t="s">
        <v>322</v>
      </c>
      <c r="D4262" s="9">
        <v>19.811083333333301</v>
      </c>
      <c r="E4262" s="9">
        <v>48.290458333333298</v>
      </c>
      <c r="F4262" s="9">
        <v>24589.5563</v>
      </c>
      <c r="G4262" s="9">
        <v>14.9906666666666</v>
      </c>
      <c r="H4262" s="9">
        <v>18.867999999999999</v>
      </c>
    </row>
    <row r="4263" spans="1:8" x14ac:dyDescent="0.3">
      <c r="A4263">
        <v>2009</v>
      </c>
      <c r="B4263">
        <v>122102</v>
      </c>
      <c r="C4263" t="s">
        <v>338</v>
      </c>
      <c r="D4263" s="9">
        <v>8.2133888888888897</v>
      </c>
      <c r="E4263" s="9">
        <v>48.290458333333298</v>
      </c>
      <c r="F4263" s="9">
        <v>24589.5563</v>
      </c>
      <c r="G4263" s="9">
        <v>14.9906666666666</v>
      </c>
      <c r="H4263" s="9">
        <v>18.867999999999999</v>
      </c>
    </row>
    <row r="4264" spans="1:8" x14ac:dyDescent="0.3">
      <c r="A4264">
        <v>2009</v>
      </c>
      <c r="B4264">
        <v>213201</v>
      </c>
      <c r="C4264" t="s">
        <v>336</v>
      </c>
      <c r="D4264" s="9">
        <v>9.1837499999999999</v>
      </c>
      <c r="E4264" s="9">
        <v>48.290458333333298</v>
      </c>
      <c r="F4264" s="9">
        <v>24589.5563</v>
      </c>
      <c r="G4264" s="9">
        <v>14.9906666666666</v>
      </c>
      <c r="H4264" s="9">
        <v>18.867999999999999</v>
      </c>
    </row>
    <row r="4265" spans="1:8" x14ac:dyDescent="0.3">
      <c r="A4265">
        <v>2009</v>
      </c>
      <c r="B4265">
        <v>2000001</v>
      </c>
      <c r="C4265" t="s">
        <v>328</v>
      </c>
      <c r="D4265" s="9">
        <v>81.995333333333306</v>
      </c>
      <c r="E4265" s="9">
        <v>48.290458333333298</v>
      </c>
      <c r="F4265" s="9">
        <v>24589.5563</v>
      </c>
      <c r="G4265" s="9">
        <v>14.9906666666666</v>
      </c>
      <c r="H4265" s="9">
        <v>18.867999999999999</v>
      </c>
    </row>
    <row r="4266" spans="1:8" x14ac:dyDescent="0.3">
      <c r="A4266">
        <v>2009</v>
      </c>
      <c r="B4266">
        <v>111101</v>
      </c>
      <c r="C4266" t="s">
        <v>342</v>
      </c>
      <c r="D4266" s="9">
        <v>36.102305555555503</v>
      </c>
      <c r="E4266" s="9">
        <v>48.290458333333298</v>
      </c>
      <c r="F4266" s="9">
        <v>24589.5563</v>
      </c>
      <c r="G4266" s="9">
        <v>15.428666666666601</v>
      </c>
      <c r="H4266" s="9">
        <v>17.448</v>
      </c>
    </row>
    <row r="4267" spans="1:8" x14ac:dyDescent="0.3">
      <c r="A4267">
        <v>2009</v>
      </c>
      <c r="B4267">
        <v>111201</v>
      </c>
      <c r="C4267" t="s">
        <v>339</v>
      </c>
      <c r="D4267" s="9">
        <v>9.9704444444444391</v>
      </c>
      <c r="E4267" s="9">
        <v>48.290458333333298</v>
      </c>
      <c r="F4267" s="9">
        <v>24589.5563</v>
      </c>
      <c r="G4267" s="9">
        <v>15.428666666666601</v>
      </c>
      <c r="H4267" s="9">
        <v>17.448</v>
      </c>
    </row>
    <row r="4268" spans="1:8" x14ac:dyDescent="0.3">
      <c r="A4268">
        <v>2009</v>
      </c>
      <c r="B4268">
        <v>111301</v>
      </c>
      <c r="C4268" t="s">
        <v>325</v>
      </c>
      <c r="D4268" s="9">
        <v>19.584527777777701</v>
      </c>
      <c r="E4268" s="9">
        <v>48.290458333333298</v>
      </c>
      <c r="F4268" s="9">
        <v>24589.5563</v>
      </c>
      <c r="G4268" s="9">
        <v>15.428666666666601</v>
      </c>
      <c r="H4268" s="9">
        <v>17.448</v>
      </c>
    </row>
    <row r="4269" spans="1:8" x14ac:dyDescent="0.3">
      <c r="A4269">
        <v>2009</v>
      </c>
      <c r="B4269">
        <v>111303</v>
      </c>
      <c r="C4269" t="s">
        <v>335</v>
      </c>
      <c r="D4269" s="9">
        <v>38.833861111110998</v>
      </c>
      <c r="E4269" s="9">
        <v>48.290458333333298</v>
      </c>
      <c r="F4269" s="9">
        <v>24589.5563</v>
      </c>
      <c r="G4269" s="9">
        <v>15.428666666666601</v>
      </c>
      <c r="H4269" s="9">
        <v>17.448</v>
      </c>
    </row>
    <row r="4270" spans="1:8" x14ac:dyDescent="0.3">
      <c r="A4270">
        <v>2009</v>
      </c>
      <c r="B4270">
        <v>111602</v>
      </c>
      <c r="C4270" t="s">
        <v>344</v>
      </c>
      <c r="D4270" s="9">
        <v>30.975583333333301</v>
      </c>
      <c r="E4270" s="9">
        <v>48.290458333333298</v>
      </c>
      <c r="F4270" s="9">
        <v>24589.5563</v>
      </c>
      <c r="G4270" s="9">
        <v>15.428666666666601</v>
      </c>
      <c r="H4270" s="9">
        <v>17.448</v>
      </c>
    </row>
    <row r="4271" spans="1:8" x14ac:dyDescent="0.3">
      <c r="A4271">
        <v>2009</v>
      </c>
      <c r="B4271">
        <v>112101</v>
      </c>
      <c r="C4271" t="s">
        <v>324</v>
      </c>
      <c r="D4271" s="9">
        <v>179.00644444444401</v>
      </c>
      <c r="E4271" s="9">
        <v>48.290458333333298</v>
      </c>
      <c r="F4271" s="9">
        <v>24589.5563</v>
      </c>
      <c r="G4271" s="9">
        <v>15.428666666666601</v>
      </c>
      <c r="H4271" s="9">
        <v>17.448</v>
      </c>
    </row>
    <row r="4272" spans="1:8" x14ac:dyDescent="0.3">
      <c r="A4272">
        <v>2009</v>
      </c>
      <c r="B4272">
        <v>112201</v>
      </c>
      <c r="C4272" t="s">
        <v>346</v>
      </c>
      <c r="D4272" s="9">
        <v>106.48124999999899</v>
      </c>
      <c r="E4272" s="9">
        <v>48.290458333333298</v>
      </c>
      <c r="F4272" s="9">
        <v>24589.5563</v>
      </c>
      <c r="G4272" s="9">
        <v>15.428666666666601</v>
      </c>
      <c r="H4272" s="9">
        <v>17.448</v>
      </c>
    </row>
    <row r="4273" spans="1:8" x14ac:dyDescent="0.3">
      <c r="A4273">
        <v>2009</v>
      </c>
      <c r="B4273">
        <v>112401</v>
      </c>
      <c r="C4273" t="s">
        <v>330</v>
      </c>
      <c r="D4273" s="9">
        <v>57.860444444444397</v>
      </c>
      <c r="E4273" s="9">
        <v>48.290458333333298</v>
      </c>
      <c r="F4273" s="9">
        <v>24589.5563</v>
      </c>
      <c r="G4273" s="9">
        <v>15.428666666666601</v>
      </c>
      <c r="H4273" s="9">
        <v>17.448</v>
      </c>
    </row>
    <row r="4274" spans="1:8" x14ac:dyDescent="0.3">
      <c r="A4274">
        <v>2009</v>
      </c>
      <c r="B4274">
        <v>112704</v>
      </c>
      <c r="C4274" t="s">
        <v>343</v>
      </c>
      <c r="D4274" s="9">
        <v>117.991416666666</v>
      </c>
      <c r="E4274" s="9">
        <v>48.290458333333298</v>
      </c>
      <c r="F4274" s="9">
        <v>24589.5563</v>
      </c>
      <c r="G4274" s="9">
        <v>15.428666666666601</v>
      </c>
      <c r="H4274" s="9">
        <v>17.448</v>
      </c>
    </row>
    <row r="4275" spans="1:8" x14ac:dyDescent="0.3">
      <c r="A4275">
        <v>2009</v>
      </c>
      <c r="B4275">
        <v>114201</v>
      </c>
      <c r="C4275" t="s">
        <v>332</v>
      </c>
      <c r="D4275" s="9">
        <v>15.658249999999899</v>
      </c>
      <c r="E4275" s="9">
        <v>48.290458333333298</v>
      </c>
      <c r="F4275" s="9">
        <v>24589.5563</v>
      </c>
      <c r="G4275" s="9">
        <v>15.428666666666601</v>
      </c>
      <c r="H4275" s="9">
        <v>17.448</v>
      </c>
    </row>
    <row r="4276" spans="1:8" x14ac:dyDescent="0.3">
      <c r="A4276">
        <v>2009</v>
      </c>
      <c r="B4276">
        <v>114401</v>
      </c>
      <c r="C4276" t="s">
        <v>327</v>
      </c>
      <c r="D4276" s="9">
        <v>6.0836666666666597</v>
      </c>
      <c r="E4276" s="9">
        <v>48.290458333333298</v>
      </c>
      <c r="F4276" s="9">
        <v>24589.5563</v>
      </c>
      <c r="G4276" s="9">
        <v>15.428666666666601</v>
      </c>
      <c r="H4276" s="9">
        <v>17.448</v>
      </c>
    </row>
    <row r="4277" spans="1:8" x14ac:dyDescent="0.3">
      <c r="A4277">
        <v>2009</v>
      </c>
      <c r="B4277">
        <v>114501</v>
      </c>
      <c r="C4277" t="s">
        <v>323</v>
      </c>
      <c r="D4277" s="9">
        <v>111.666194444444</v>
      </c>
      <c r="E4277" s="9">
        <v>48.290458333333298</v>
      </c>
      <c r="F4277" s="9">
        <v>24589.5563</v>
      </c>
      <c r="G4277" s="9">
        <v>15.428666666666601</v>
      </c>
      <c r="H4277" s="9">
        <v>17.448</v>
      </c>
    </row>
    <row r="4278" spans="1:8" x14ac:dyDescent="0.3">
      <c r="A4278">
        <v>2009</v>
      </c>
      <c r="B4278">
        <v>114701</v>
      </c>
      <c r="C4278" t="s">
        <v>345</v>
      </c>
      <c r="D4278" s="9">
        <v>26.0207499999999</v>
      </c>
      <c r="E4278" s="9">
        <v>48.290458333333298</v>
      </c>
      <c r="F4278" s="9">
        <v>24589.5563</v>
      </c>
      <c r="G4278" s="9">
        <v>15.428666666666601</v>
      </c>
      <c r="H4278" s="9">
        <v>17.448</v>
      </c>
    </row>
    <row r="4279" spans="1:8" x14ac:dyDescent="0.3">
      <c r="A4279">
        <v>2009</v>
      </c>
      <c r="B4279">
        <v>115101</v>
      </c>
      <c r="C4279" t="s">
        <v>331</v>
      </c>
      <c r="D4279" s="9">
        <v>96.094583333333205</v>
      </c>
      <c r="E4279" s="9">
        <v>48.290458333333298</v>
      </c>
      <c r="F4279" s="9">
        <v>24589.5563</v>
      </c>
      <c r="G4279" s="9">
        <v>15.428666666666601</v>
      </c>
      <c r="H4279" s="9">
        <v>17.448</v>
      </c>
    </row>
    <row r="4280" spans="1:8" x14ac:dyDescent="0.3">
      <c r="A4280">
        <v>2009</v>
      </c>
      <c r="B4280">
        <v>115201</v>
      </c>
      <c r="C4280" t="s">
        <v>341</v>
      </c>
      <c r="D4280" s="9">
        <v>84.409555555555499</v>
      </c>
      <c r="E4280" s="9">
        <v>48.290458333333298</v>
      </c>
      <c r="F4280" s="9">
        <v>24589.5563</v>
      </c>
      <c r="G4280" s="9">
        <v>15.428666666666601</v>
      </c>
      <c r="H4280" s="9">
        <v>17.448</v>
      </c>
    </row>
    <row r="4281" spans="1:8" x14ac:dyDescent="0.3">
      <c r="A4281">
        <v>2009</v>
      </c>
      <c r="B4281">
        <v>116101</v>
      </c>
      <c r="C4281" t="s">
        <v>337</v>
      </c>
      <c r="D4281" s="9">
        <v>29.790055555555501</v>
      </c>
      <c r="E4281" s="9">
        <v>48.290458333333298</v>
      </c>
      <c r="F4281" s="9">
        <v>24589.5563</v>
      </c>
      <c r="G4281" s="9">
        <v>15.428666666666601</v>
      </c>
      <c r="H4281" s="9">
        <v>17.448</v>
      </c>
    </row>
    <row r="4282" spans="1:8" x14ac:dyDescent="0.3">
      <c r="A4282">
        <v>2009</v>
      </c>
      <c r="B4282">
        <v>116103</v>
      </c>
      <c r="C4282" t="s">
        <v>321</v>
      </c>
      <c r="D4282" s="9">
        <v>30.5621388888888</v>
      </c>
      <c r="E4282" s="9">
        <v>48.290458333333298</v>
      </c>
      <c r="F4282" s="9">
        <v>24589.5563</v>
      </c>
      <c r="G4282" s="9">
        <v>15.428666666666601</v>
      </c>
      <c r="H4282" s="9">
        <v>17.448</v>
      </c>
    </row>
    <row r="4283" spans="1:8" x14ac:dyDescent="0.3">
      <c r="A4283">
        <v>2009</v>
      </c>
      <c r="B4283">
        <v>116104</v>
      </c>
      <c r="C4283" t="s">
        <v>326</v>
      </c>
      <c r="D4283" s="9">
        <v>25.8504166666666</v>
      </c>
      <c r="E4283" s="9">
        <v>48.290458333333298</v>
      </c>
      <c r="F4283" s="9">
        <v>24589.5563</v>
      </c>
      <c r="G4283" s="9">
        <v>15.428666666666601</v>
      </c>
      <c r="H4283" s="9">
        <v>17.448</v>
      </c>
    </row>
    <row r="4284" spans="1:8" x14ac:dyDescent="0.3">
      <c r="A4284">
        <v>2009</v>
      </c>
      <c r="B4284">
        <v>117101</v>
      </c>
      <c r="C4284" t="s">
        <v>340</v>
      </c>
      <c r="D4284" s="9">
        <v>34.916944444444397</v>
      </c>
      <c r="E4284" s="9">
        <v>48.290458333333298</v>
      </c>
      <c r="F4284" s="9">
        <v>24589.5563</v>
      </c>
      <c r="G4284" s="9">
        <v>15.428666666666601</v>
      </c>
      <c r="H4284" s="9">
        <v>17.448</v>
      </c>
    </row>
    <row r="4285" spans="1:8" x14ac:dyDescent="0.3">
      <c r="A4285">
        <v>2009</v>
      </c>
      <c r="B4285">
        <v>117103</v>
      </c>
      <c r="C4285" t="s">
        <v>334</v>
      </c>
      <c r="D4285" s="9">
        <v>51.703305555555502</v>
      </c>
      <c r="E4285" s="9">
        <v>48.290458333333298</v>
      </c>
      <c r="F4285" s="9">
        <v>24589.5563</v>
      </c>
      <c r="G4285" s="9">
        <v>15.428666666666601</v>
      </c>
      <c r="H4285" s="9">
        <v>17.448</v>
      </c>
    </row>
    <row r="4286" spans="1:8" x14ac:dyDescent="0.3">
      <c r="A4286">
        <v>2009</v>
      </c>
      <c r="B4286">
        <v>117106</v>
      </c>
      <c r="C4286" t="s">
        <v>333</v>
      </c>
      <c r="D4286" s="9">
        <v>16.564638888888901</v>
      </c>
      <c r="E4286" s="9">
        <v>48.290458333333298</v>
      </c>
      <c r="F4286" s="9">
        <v>24589.5563</v>
      </c>
      <c r="G4286" s="9">
        <v>15.428666666666601</v>
      </c>
      <c r="H4286" s="9">
        <v>17.448</v>
      </c>
    </row>
    <row r="4287" spans="1:8" x14ac:dyDescent="0.3">
      <c r="A4287">
        <v>2009</v>
      </c>
      <c r="B4287">
        <v>117401</v>
      </c>
      <c r="C4287" t="s">
        <v>329</v>
      </c>
      <c r="D4287" s="9">
        <v>10.221583333333299</v>
      </c>
      <c r="E4287" s="9">
        <v>48.290458333333298</v>
      </c>
      <c r="F4287" s="9">
        <v>24589.5563</v>
      </c>
      <c r="G4287" s="9">
        <v>15.428666666666601</v>
      </c>
      <c r="H4287" s="9">
        <v>17.448</v>
      </c>
    </row>
    <row r="4288" spans="1:8" x14ac:dyDescent="0.3">
      <c r="A4288">
        <v>2009</v>
      </c>
      <c r="B4288">
        <v>118101</v>
      </c>
      <c r="C4288" t="s">
        <v>322</v>
      </c>
      <c r="D4288" s="9">
        <v>19.811083333333301</v>
      </c>
      <c r="E4288" s="9">
        <v>48.290458333333298</v>
      </c>
      <c r="F4288" s="9">
        <v>24589.5563</v>
      </c>
      <c r="G4288" s="9">
        <v>15.428666666666601</v>
      </c>
      <c r="H4288" s="9">
        <v>17.448</v>
      </c>
    </row>
    <row r="4289" spans="1:8" x14ac:dyDescent="0.3">
      <c r="A4289">
        <v>2009</v>
      </c>
      <c r="B4289">
        <v>122102</v>
      </c>
      <c r="C4289" t="s">
        <v>338</v>
      </c>
      <c r="D4289" s="9">
        <v>8.2133888888888897</v>
      </c>
      <c r="E4289" s="9">
        <v>48.290458333333298</v>
      </c>
      <c r="F4289" s="9">
        <v>24589.5563</v>
      </c>
      <c r="G4289" s="9">
        <v>15.428666666666601</v>
      </c>
      <c r="H4289" s="9">
        <v>17.448</v>
      </c>
    </row>
    <row r="4290" spans="1:8" x14ac:dyDescent="0.3">
      <c r="A4290">
        <v>2009</v>
      </c>
      <c r="B4290">
        <v>213201</v>
      </c>
      <c r="C4290" t="s">
        <v>336</v>
      </c>
      <c r="D4290" s="9">
        <v>9.1837499999999999</v>
      </c>
      <c r="E4290" s="9">
        <v>48.290458333333298</v>
      </c>
      <c r="F4290" s="9">
        <v>24589.5563</v>
      </c>
      <c r="G4290" s="9">
        <v>15.428666666666601</v>
      </c>
      <c r="H4290" s="9">
        <v>17.448</v>
      </c>
    </row>
    <row r="4291" spans="1:8" x14ac:dyDescent="0.3">
      <c r="A4291">
        <v>2009</v>
      </c>
      <c r="B4291">
        <v>2000001</v>
      </c>
      <c r="C4291" t="s">
        <v>328</v>
      </c>
      <c r="D4291" s="9">
        <v>81.995333333333306</v>
      </c>
      <c r="E4291" s="9">
        <v>48.290458333333298</v>
      </c>
      <c r="F4291" s="9">
        <v>24589.5563</v>
      </c>
      <c r="G4291" s="9">
        <v>15.428666666666601</v>
      </c>
      <c r="H4291" s="9">
        <v>17.448</v>
      </c>
    </row>
    <row r="4292" spans="1:8" x14ac:dyDescent="0.3">
      <c r="A4292">
        <v>2009</v>
      </c>
      <c r="B4292">
        <v>111101</v>
      </c>
      <c r="C4292" t="s">
        <v>342</v>
      </c>
      <c r="D4292" s="9">
        <v>36.102305555555503</v>
      </c>
      <c r="E4292" s="9">
        <v>48.290458333333298</v>
      </c>
      <c r="F4292" s="9">
        <v>24589.5563</v>
      </c>
      <c r="G4292" s="9">
        <v>15.328666666666599</v>
      </c>
      <c r="H4292" s="9">
        <v>18.808</v>
      </c>
    </row>
    <row r="4293" spans="1:8" x14ac:dyDescent="0.3">
      <c r="A4293">
        <v>2009</v>
      </c>
      <c r="B4293">
        <v>111201</v>
      </c>
      <c r="C4293" t="s">
        <v>339</v>
      </c>
      <c r="D4293" s="9">
        <v>9.9704444444444391</v>
      </c>
      <c r="E4293" s="9">
        <v>48.290458333333298</v>
      </c>
      <c r="F4293" s="9">
        <v>24589.5563</v>
      </c>
      <c r="G4293" s="9">
        <v>15.328666666666599</v>
      </c>
      <c r="H4293" s="9">
        <v>18.808</v>
      </c>
    </row>
    <row r="4294" spans="1:8" x14ac:dyDescent="0.3">
      <c r="A4294">
        <v>2009</v>
      </c>
      <c r="B4294">
        <v>111301</v>
      </c>
      <c r="C4294" t="s">
        <v>325</v>
      </c>
      <c r="D4294" s="9">
        <v>19.584527777777701</v>
      </c>
      <c r="E4294" s="9">
        <v>48.290458333333298</v>
      </c>
      <c r="F4294" s="9">
        <v>24589.5563</v>
      </c>
      <c r="G4294" s="9">
        <v>15.328666666666599</v>
      </c>
      <c r="H4294" s="9">
        <v>18.808</v>
      </c>
    </row>
    <row r="4295" spans="1:8" x14ac:dyDescent="0.3">
      <c r="A4295">
        <v>2009</v>
      </c>
      <c r="B4295">
        <v>111303</v>
      </c>
      <c r="C4295" t="s">
        <v>335</v>
      </c>
      <c r="D4295" s="9">
        <v>38.833861111110998</v>
      </c>
      <c r="E4295" s="9">
        <v>48.290458333333298</v>
      </c>
      <c r="F4295" s="9">
        <v>24589.5563</v>
      </c>
      <c r="G4295" s="9">
        <v>15.328666666666599</v>
      </c>
      <c r="H4295" s="9">
        <v>18.808</v>
      </c>
    </row>
    <row r="4296" spans="1:8" x14ac:dyDescent="0.3">
      <c r="A4296">
        <v>2009</v>
      </c>
      <c r="B4296">
        <v>111602</v>
      </c>
      <c r="C4296" t="s">
        <v>344</v>
      </c>
      <c r="D4296" s="9">
        <v>30.975583333333301</v>
      </c>
      <c r="E4296" s="9">
        <v>48.290458333333298</v>
      </c>
      <c r="F4296" s="9">
        <v>24589.5563</v>
      </c>
      <c r="G4296" s="9">
        <v>15.328666666666599</v>
      </c>
      <c r="H4296" s="9">
        <v>18.808</v>
      </c>
    </row>
    <row r="4297" spans="1:8" x14ac:dyDescent="0.3">
      <c r="A4297">
        <v>2009</v>
      </c>
      <c r="B4297">
        <v>112101</v>
      </c>
      <c r="C4297" t="s">
        <v>324</v>
      </c>
      <c r="D4297" s="9">
        <v>179.00644444444401</v>
      </c>
      <c r="E4297" s="9">
        <v>48.290458333333298</v>
      </c>
      <c r="F4297" s="9">
        <v>24589.5563</v>
      </c>
      <c r="G4297" s="9">
        <v>15.328666666666599</v>
      </c>
      <c r="H4297" s="9">
        <v>18.808</v>
      </c>
    </row>
    <row r="4298" spans="1:8" x14ac:dyDescent="0.3">
      <c r="A4298">
        <v>2009</v>
      </c>
      <c r="B4298">
        <v>112201</v>
      </c>
      <c r="C4298" t="s">
        <v>346</v>
      </c>
      <c r="D4298" s="9">
        <v>106.48124999999899</v>
      </c>
      <c r="E4298" s="9">
        <v>48.290458333333298</v>
      </c>
      <c r="F4298" s="9">
        <v>24589.5563</v>
      </c>
      <c r="G4298" s="9">
        <v>15.328666666666599</v>
      </c>
      <c r="H4298" s="9">
        <v>18.808</v>
      </c>
    </row>
    <row r="4299" spans="1:8" x14ac:dyDescent="0.3">
      <c r="A4299">
        <v>2009</v>
      </c>
      <c r="B4299">
        <v>112401</v>
      </c>
      <c r="C4299" t="s">
        <v>330</v>
      </c>
      <c r="D4299" s="9">
        <v>57.860444444444397</v>
      </c>
      <c r="E4299" s="9">
        <v>48.290458333333298</v>
      </c>
      <c r="F4299" s="9">
        <v>24589.5563</v>
      </c>
      <c r="G4299" s="9">
        <v>15.328666666666599</v>
      </c>
      <c r="H4299" s="9">
        <v>18.808</v>
      </c>
    </row>
    <row r="4300" spans="1:8" x14ac:dyDescent="0.3">
      <c r="A4300">
        <v>2009</v>
      </c>
      <c r="B4300">
        <v>112704</v>
      </c>
      <c r="C4300" t="s">
        <v>343</v>
      </c>
      <c r="D4300" s="9">
        <v>117.991416666666</v>
      </c>
      <c r="E4300" s="9">
        <v>48.290458333333298</v>
      </c>
      <c r="F4300" s="9">
        <v>24589.5563</v>
      </c>
      <c r="G4300" s="9">
        <v>15.328666666666599</v>
      </c>
      <c r="H4300" s="9">
        <v>18.808</v>
      </c>
    </row>
    <row r="4301" spans="1:8" x14ac:dyDescent="0.3">
      <c r="A4301">
        <v>2009</v>
      </c>
      <c r="B4301">
        <v>114201</v>
      </c>
      <c r="C4301" t="s">
        <v>332</v>
      </c>
      <c r="D4301" s="9">
        <v>15.658249999999899</v>
      </c>
      <c r="E4301" s="9">
        <v>48.290458333333298</v>
      </c>
      <c r="F4301" s="9">
        <v>24589.5563</v>
      </c>
      <c r="G4301" s="9">
        <v>15.328666666666599</v>
      </c>
      <c r="H4301" s="9">
        <v>18.808</v>
      </c>
    </row>
    <row r="4302" spans="1:8" x14ac:dyDescent="0.3">
      <c r="A4302">
        <v>2009</v>
      </c>
      <c r="B4302">
        <v>114401</v>
      </c>
      <c r="C4302" t="s">
        <v>327</v>
      </c>
      <c r="D4302" s="9">
        <v>6.0836666666666597</v>
      </c>
      <c r="E4302" s="9">
        <v>48.290458333333298</v>
      </c>
      <c r="F4302" s="9">
        <v>24589.5563</v>
      </c>
      <c r="G4302" s="9">
        <v>15.328666666666599</v>
      </c>
      <c r="H4302" s="9">
        <v>18.808</v>
      </c>
    </row>
    <row r="4303" spans="1:8" x14ac:dyDescent="0.3">
      <c r="A4303">
        <v>2009</v>
      </c>
      <c r="B4303">
        <v>114501</v>
      </c>
      <c r="C4303" t="s">
        <v>323</v>
      </c>
      <c r="D4303" s="9">
        <v>111.666194444444</v>
      </c>
      <c r="E4303" s="9">
        <v>48.290458333333298</v>
      </c>
      <c r="F4303" s="9">
        <v>24589.5563</v>
      </c>
      <c r="G4303" s="9">
        <v>15.328666666666599</v>
      </c>
      <c r="H4303" s="9">
        <v>18.808</v>
      </c>
    </row>
    <row r="4304" spans="1:8" x14ac:dyDescent="0.3">
      <c r="A4304">
        <v>2009</v>
      </c>
      <c r="B4304">
        <v>114701</v>
      </c>
      <c r="C4304" t="s">
        <v>345</v>
      </c>
      <c r="D4304" s="9">
        <v>26.0207499999999</v>
      </c>
      <c r="E4304" s="9">
        <v>48.290458333333298</v>
      </c>
      <c r="F4304" s="9">
        <v>24589.5563</v>
      </c>
      <c r="G4304" s="9">
        <v>15.328666666666599</v>
      </c>
      <c r="H4304" s="9">
        <v>18.808</v>
      </c>
    </row>
    <row r="4305" spans="1:8" x14ac:dyDescent="0.3">
      <c r="A4305">
        <v>2009</v>
      </c>
      <c r="B4305">
        <v>115101</v>
      </c>
      <c r="C4305" t="s">
        <v>331</v>
      </c>
      <c r="D4305" s="9">
        <v>96.094583333333205</v>
      </c>
      <c r="E4305" s="9">
        <v>48.290458333333298</v>
      </c>
      <c r="F4305" s="9">
        <v>24589.5563</v>
      </c>
      <c r="G4305" s="9">
        <v>15.328666666666599</v>
      </c>
      <c r="H4305" s="9">
        <v>18.808</v>
      </c>
    </row>
    <row r="4306" spans="1:8" x14ac:dyDescent="0.3">
      <c r="A4306">
        <v>2009</v>
      </c>
      <c r="B4306">
        <v>115201</v>
      </c>
      <c r="C4306" t="s">
        <v>341</v>
      </c>
      <c r="D4306" s="9">
        <v>84.409555555555499</v>
      </c>
      <c r="E4306" s="9">
        <v>48.290458333333298</v>
      </c>
      <c r="F4306" s="9">
        <v>24589.5563</v>
      </c>
      <c r="G4306" s="9">
        <v>15.328666666666599</v>
      </c>
      <c r="H4306" s="9">
        <v>18.808</v>
      </c>
    </row>
    <row r="4307" spans="1:8" x14ac:dyDescent="0.3">
      <c r="A4307">
        <v>2009</v>
      </c>
      <c r="B4307">
        <v>116101</v>
      </c>
      <c r="C4307" t="s">
        <v>337</v>
      </c>
      <c r="D4307" s="9">
        <v>29.790055555555501</v>
      </c>
      <c r="E4307" s="9">
        <v>48.290458333333298</v>
      </c>
      <c r="F4307" s="9">
        <v>24589.5563</v>
      </c>
      <c r="G4307" s="9">
        <v>15.328666666666599</v>
      </c>
      <c r="H4307" s="9">
        <v>18.808</v>
      </c>
    </row>
    <row r="4308" spans="1:8" x14ac:dyDescent="0.3">
      <c r="A4308">
        <v>2009</v>
      </c>
      <c r="B4308">
        <v>116103</v>
      </c>
      <c r="C4308" t="s">
        <v>321</v>
      </c>
      <c r="D4308" s="9">
        <v>30.5621388888888</v>
      </c>
      <c r="E4308" s="9">
        <v>48.290458333333298</v>
      </c>
      <c r="F4308" s="9">
        <v>24589.5563</v>
      </c>
      <c r="G4308" s="9">
        <v>15.328666666666599</v>
      </c>
      <c r="H4308" s="9">
        <v>18.808</v>
      </c>
    </row>
    <row r="4309" spans="1:8" x14ac:dyDescent="0.3">
      <c r="A4309">
        <v>2009</v>
      </c>
      <c r="B4309">
        <v>116104</v>
      </c>
      <c r="C4309" t="s">
        <v>326</v>
      </c>
      <c r="D4309" s="9">
        <v>25.8504166666666</v>
      </c>
      <c r="E4309" s="9">
        <v>48.290458333333298</v>
      </c>
      <c r="F4309" s="9">
        <v>24589.5563</v>
      </c>
      <c r="G4309" s="9">
        <v>15.328666666666599</v>
      </c>
      <c r="H4309" s="9">
        <v>18.808</v>
      </c>
    </row>
    <row r="4310" spans="1:8" x14ac:dyDescent="0.3">
      <c r="A4310">
        <v>2009</v>
      </c>
      <c r="B4310">
        <v>117101</v>
      </c>
      <c r="C4310" t="s">
        <v>340</v>
      </c>
      <c r="D4310" s="9">
        <v>34.916944444444397</v>
      </c>
      <c r="E4310" s="9">
        <v>48.290458333333298</v>
      </c>
      <c r="F4310" s="9">
        <v>24589.5563</v>
      </c>
      <c r="G4310" s="9">
        <v>15.328666666666599</v>
      </c>
      <c r="H4310" s="9">
        <v>18.808</v>
      </c>
    </row>
    <row r="4311" spans="1:8" x14ac:dyDescent="0.3">
      <c r="A4311">
        <v>2009</v>
      </c>
      <c r="B4311">
        <v>117103</v>
      </c>
      <c r="C4311" t="s">
        <v>334</v>
      </c>
      <c r="D4311" s="9">
        <v>51.703305555555502</v>
      </c>
      <c r="E4311" s="9">
        <v>48.290458333333298</v>
      </c>
      <c r="F4311" s="9">
        <v>24589.5563</v>
      </c>
      <c r="G4311" s="9">
        <v>15.328666666666599</v>
      </c>
      <c r="H4311" s="9">
        <v>18.808</v>
      </c>
    </row>
    <row r="4312" spans="1:8" x14ac:dyDescent="0.3">
      <c r="A4312">
        <v>2009</v>
      </c>
      <c r="B4312">
        <v>117106</v>
      </c>
      <c r="C4312" t="s">
        <v>333</v>
      </c>
      <c r="D4312" s="9">
        <v>16.564638888888901</v>
      </c>
      <c r="E4312" s="9">
        <v>48.290458333333298</v>
      </c>
      <c r="F4312" s="9">
        <v>24589.5563</v>
      </c>
      <c r="G4312" s="9">
        <v>15.328666666666599</v>
      </c>
      <c r="H4312" s="9">
        <v>18.808</v>
      </c>
    </row>
    <row r="4313" spans="1:8" x14ac:dyDescent="0.3">
      <c r="A4313">
        <v>2009</v>
      </c>
      <c r="B4313">
        <v>117401</v>
      </c>
      <c r="C4313" t="s">
        <v>329</v>
      </c>
      <c r="D4313" s="9">
        <v>10.221583333333299</v>
      </c>
      <c r="E4313" s="9">
        <v>48.290458333333298</v>
      </c>
      <c r="F4313" s="9">
        <v>24589.5563</v>
      </c>
      <c r="G4313" s="9">
        <v>15.328666666666599</v>
      </c>
      <c r="H4313" s="9">
        <v>18.808</v>
      </c>
    </row>
    <row r="4314" spans="1:8" x14ac:dyDescent="0.3">
      <c r="A4314">
        <v>2009</v>
      </c>
      <c r="B4314">
        <v>118101</v>
      </c>
      <c r="C4314" t="s">
        <v>322</v>
      </c>
      <c r="D4314" s="9">
        <v>19.811083333333301</v>
      </c>
      <c r="E4314" s="9">
        <v>48.290458333333298</v>
      </c>
      <c r="F4314" s="9">
        <v>24589.5563</v>
      </c>
      <c r="G4314" s="9">
        <v>15.328666666666599</v>
      </c>
      <c r="H4314" s="9">
        <v>18.808</v>
      </c>
    </row>
    <row r="4315" spans="1:8" x14ac:dyDescent="0.3">
      <c r="A4315">
        <v>2009</v>
      </c>
      <c r="B4315">
        <v>122102</v>
      </c>
      <c r="C4315" t="s">
        <v>338</v>
      </c>
      <c r="D4315" s="9">
        <v>8.2133888888888897</v>
      </c>
      <c r="E4315" s="9">
        <v>48.290458333333298</v>
      </c>
      <c r="F4315" s="9">
        <v>24589.5563</v>
      </c>
      <c r="G4315" s="9">
        <v>15.328666666666599</v>
      </c>
      <c r="H4315" s="9">
        <v>18.808</v>
      </c>
    </row>
    <row r="4316" spans="1:8" x14ac:dyDescent="0.3">
      <c r="A4316">
        <v>2009</v>
      </c>
      <c r="B4316">
        <v>213201</v>
      </c>
      <c r="C4316" t="s">
        <v>336</v>
      </c>
      <c r="D4316" s="9">
        <v>9.1837499999999999</v>
      </c>
      <c r="E4316" s="9">
        <v>48.290458333333298</v>
      </c>
      <c r="F4316" s="9">
        <v>24589.5563</v>
      </c>
      <c r="G4316" s="9">
        <v>15.328666666666599</v>
      </c>
      <c r="H4316" s="9">
        <v>18.808</v>
      </c>
    </row>
    <row r="4317" spans="1:8" x14ac:dyDescent="0.3">
      <c r="A4317">
        <v>2009</v>
      </c>
      <c r="B4317">
        <v>2000001</v>
      </c>
      <c r="C4317" t="s">
        <v>328</v>
      </c>
      <c r="D4317" s="9">
        <v>81.995333333333306</v>
      </c>
      <c r="E4317" s="9">
        <v>48.290458333333298</v>
      </c>
      <c r="F4317" s="9">
        <v>24589.5563</v>
      </c>
      <c r="G4317" s="9">
        <v>15.328666666666599</v>
      </c>
      <c r="H4317" s="9">
        <v>18.808</v>
      </c>
    </row>
    <row r="4318" spans="1:8" x14ac:dyDescent="0.3">
      <c r="A4318">
        <v>2009</v>
      </c>
      <c r="B4318">
        <v>111101</v>
      </c>
      <c r="C4318" t="s">
        <v>342</v>
      </c>
      <c r="D4318" s="9">
        <v>36.102305555555503</v>
      </c>
      <c r="E4318" s="9">
        <v>48.290458333333298</v>
      </c>
      <c r="F4318" s="9">
        <v>24589.5563</v>
      </c>
      <c r="G4318" s="9">
        <v>15.39</v>
      </c>
      <c r="H4318" s="9">
        <v>18.674666666666599</v>
      </c>
    </row>
    <row r="4319" spans="1:8" x14ac:dyDescent="0.3">
      <c r="A4319">
        <v>2009</v>
      </c>
      <c r="B4319">
        <v>111201</v>
      </c>
      <c r="C4319" t="s">
        <v>339</v>
      </c>
      <c r="D4319" s="9">
        <v>9.9704444444444391</v>
      </c>
      <c r="E4319" s="9">
        <v>48.290458333333298</v>
      </c>
      <c r="F4319" s="9">
        <v>24589.5563</v>
      </c>
      <c r="G4319" s="9">
        <v>15.39</v>
      </c>
      <c r="H4319" s="9">
        <v>18.674666666666599</v>
      </c>
    </row>
    <row r="4320" spans="1:8" x14ac:dyDescent="0.3">
      <c r="A4320">
        <v>2009</v>
      </c>
      <c r="B4320">
        <v>111301</v>
      </c>
      <c r="C4320" t="s">
        <v>325</v>
      </c>
      <c r="D4320" s="9">
        <v>19.584527777777701</v>
      </c>
      <c r="E4320" s="9">
        <v>48.290458333333298</v>
      </c>
      <c r="F4320" s="9">
        <v>24589.5563</v>
      </c>
      <c r="G4320" s="9">
        <v>15.39</v>
      </c>
      <c r="H4320" s="9">
        <v>18.674666666666599</v>
      </c>
    </row>
    <row r="4321" spans="1:8" x14ac:dyDescent="0.3">
      <c r="A4321">
        <v>2009</v>
      </c>
      <c r="B4321">
        <v>111303</v>
      </c>
      <c r="C4321" t="s">
        <v>335</v>
      </c>
      <c r="D4321" s="9">
        <v>38.833861111110998</v>
      </c>
      <c r="E4321" s="9">
        <v>48.290458333333298</v>
      </c>
      <c r="F4321" s="9">
        <v>24589.5563</v>
      </c>
      <c r="G4321" s="9">
        <v>15.39</v>
      </c>
      <c r="H4321" s="9">
        <v>18.674666666666599</v>
      </c>
    </row>
    <row r="4322" spans="1:8" x14ac:dyDescent="0.3">
      <c r="A4322">
        <v>2009</v>
      </c>
      <c r="B4322">
        <v>111602</v>
      </c>
      <c r="C4322" t="s">
        <v>344</v>
      </c>
      <c r="D4322" s="9">
        <v>30.975583333333301</v>
      </c>
      <c r="E4322" s="9">
        <v>48.290458333333298</v>
      </c>
      <c r="F4322" s="9">
        <v>24589.5563</v>
      </c>
      <c r="G4322" s="9">
        <v>15.39</v>
      </c>
      <c r="H4322" s="9">
        <v>18.674666666666599</v>
      </c>
    </row>
    <row r="4323" spans="1:8" x14ac:dyDescent="0.3">
      <c r="A4323">
        <v>2009</v>
      </c>
      <c r="B4323">
        <v>112101</v>
      </c>
      <c r="C4323" t="s">
        <v>324</v>
      </c>
      <c r="D4323" s="9">
        <v>179.00644444444401</v>
      </c>
      <c r="E4323" s="9">
        <v>48.290458333333298</v>
      </c>
      <c r="F4323" s="9">
        <v>24589.5563</v>
      </c>
      <c r="G4323" s="9">
        <v>15.39</v>
      </c>
      <c r="H4323" s="9">
        <v>18.674666666666599</v>
      </c>
    </row>
    <row r="4324" spans="1:8" x14ac:dyDescent="0.3">
      <c r="A4324">
        <v>2009</v>
      </c>
      <c r="B4324">
        <v>112201</v>
      </c>
      <c r="C4324" t="s">
        <v>346</v>
      </c>
      <c r="D4324" s="9">
        <v>106.48124999999899</v>
      </c>
      <c r="E4324" s="9">
        <v>48.290458333333298</v>
      </c>
      <c r="F4324" s="9">
        <v>24589.5563</v>
      </c>
      <c r="G4324" s="9">
        <v>15.39</v>
      </c>
      <c r="H4324" s="9">
        <v>18.674666666666599</v>
      </c>
    </row>
    <row r="4325" spans="1:8" x14ac:dyDescent="0.3">
      <c r="A4325">
        <v>2009</v>
      </c>
      <c r="B4325">
        <v>112401</v>
      </c>
      <c r="C4325" t="s">
        <v>330</v>
      </c>
      <c r="D4325" s="9">
        <v>57.860444444444397</v>
      </c>
      <c r="E4325" s="9">
        <v>48.290458333333298</v>
      </c>
      <c r="F4325" s="9">
        <v>24589.5563</v>
      </c>
      <c r="G4325" s="9">
        <v>15.39</v>
      </c>
      <c r="H4325" s="9">
        <v>18.674666666666599</v>
      </c>
    </row>
    <row r="4326" spans="1:8" x14ac:dyDescent="0.3">
      <c r="A4326">
        <v>2009</v>
      </c>
      <c r="B4326">
        <v>112704</v>
      </c>
      <c r="C4326" t="s">
        <v>343</v>
      </c>
      <c r="D4326" s="9">
        <v>117.991416666666</v>
      </c>
      <c r="E4326" s="9">
        <v>48.290458333333298</v>
      </c>
      <c r="F4326" s="9">
        <v>24589.5563</v>
      </c>
      <c r="G4326" s="9">
        <v>15.39</v>
      </c>
      <c r="H4326" s="9">
        <v>18.674666666666599</v>
      </c>
    </row>
    <row r="4327" spans="1:8" x14ac:dyDescent="0.3">
      <c r="A4327">
        <v>2009</v>
      </c>
      <c r="B4327">
        <v>114201</v>
      </c>
      <c r="C4327" t="s">
        <v>332</v>
      </c>
      <c r="D4327" s="9">
        <v>15.658249999999899</v>
      </c>
      <c r="E4327" s="9">
        <v>48.290458333333298</v>
      </c>
      <c r="F4327" s="9">
        <v>24589.5563</v>
      </c>
      <c r="G4327" s="9">
        <v>15.39</v>
      </c>
      <c r="H4327" s="9">
        <v>18.674666666666599</v>
      </c>
    </row>
    <row r="4328" spans="1:8" x14ac:dyDescent="0.3">
      <c r="A4328">
        <v>2009</v>
      </c>
      <c r="B4328">
        <v>114401</v>
      </c>
      <c r="C4328" t="s">
        <v>327</v>
      </c>
      <c r="D4328" s="9">
        <v>6.0836666666666597</v>
      </c>
      <c r="E4328" s="9">
        <v>48.290458333333298</v>
      </c>
      <c r="F4328" s="9">
        <v>24589.5563</v>
      </c>
      <c r="G4328" s="9">
        <v>15.39</v>
      </c>
      <c r="H4328" s="9">
        <v>18.674666666666599</v>
      </c>
    </row>
    <row r="4329" spans="1:8" x14ac:dyDescent="0.3">
      <c r="A4329">
        <v>2009</v>
      </c>
      <c r="B4329">
        <v>114501</v>
      </c>
      <c r="C4329" t="s">
        <v>323</v>
      </c>
      <c r="D4329" s="9">
        <v>111.666194444444</v>
      </c>
      <c r="E4329" s="9">
        <v>48.290458333333298</v>
      </c>
      <c r="F4329" s="9">
        <v>24589.5563</v>
      </c>
      <c r="G4329" s="9">
        <v>15.39</v>
      </c>
      <c r="H4329" s="9">
        <v>18.674666666666599</v>
      </c>
    </row>
    <row r="4330" spans="1:8" x14ac:dyDescent="0.3">
      <c r="A4330">
        <v>2009</v>
      </c>
      <c r="B4330">
        <v>114701</v>
      </c>
      <c r="C4330" t="s">
        <v>345</v>
      </c>
      <c r="D4330" s="9">
        <v>26.0207499999999</v>
      </c>
      <c r="E4330" s="9">
        <v>48.290458333333298</v>
      </c>
      <c r="F4330" s="9">
        <v>24589.5563</v>
      </c>
      <c r="G4330" s="9">
        <v>15.39</v>
      </c>
      <c r="H4330" s="9">
        <v>18.674666666666599</v>
      </c>
    </row>
    <row r="4331" spans="1:8" x14ac:dyDescent="0.3">
      <c r="A4331">
        <v>2009</v>
      </c>
      <c r="B4331">
        <v>115101</v>
      </c>
      <c r="C4331" t="s">
        <v>331</v>
      </c>
      <c r="D4331" s="9">
        <v>96.094583333333205</v>
      </c>
      <c r="E4331" s="9">
        <v>48.290458333333298</v>
      </c>
      <c r="F4331" s="9">
        <v>24589.5563</v>
      </c>
      <c r="G4331" s="9">
        <v>15.39</v>
      </c>
      <c r="H4331" s="9">
        <v>18.674666666666599</v>
      </c>
    </row>
    <row r="4332" spans="1:8" x14ac:dyDescent="0.3">
      <c r="A4332">
        <v>2009</v>
      </c>
      <c r="B4332">
        <v>115201</v>
      </c>
      <c r="C4332" t="s">
        <v>341</v>
      </c>
      <c r="D4332" s="9">
        <v>84.409555555555499</v>
      </c>
      <c r="E4332" s="9">
        <v>48.290458333333298</v>
      </c>
      <c r="F4332" s="9">
        <v>24589.5563</v>
      </c>
      <c r="G4332" s="9">
        <v>15.39</v>
      </c>
      <c r="H4332" s="9">
        <v>18.674666666666599</v>
      </c>
    </row>
    <row r="4333" spans="1:8" x14ac:dyDescent="0.3">
      <c r="A4333">
        <v>2009</v>
      </c>
      <c r="B4333">
        <v>116101</v>
      </c>
      <c r="C4333" t="s">
        <v>337</v>
      </c>
      <c r="D4333" s="9">
        <v>29.790055555555501</v>
      </c>
      <c r="E4333" s="9">
        <v>48.290458333333298</v>
      </c>
      <c r="F4333" s="9">
        <v>24589.5563</v>
      </c>
      <c r="G4333" s="9">
        <v>15.39</v>
      </c>
      <c r="H4333" s="9">
        <v>18.674666666666599</v>
      </c>
    </row>
    <row r="4334" spans="1:8" x14ac:dyDescent="0.3">
      <c r="A4334">
        <v>2009</v>
      </c>
      <c r="B4334">
        <v>116103</v>
      </c>
      <c r="C4334" t="s">
        <v>321</v>
      </c>
      <c r="D4334" s="9">
        <v>30.5621388888888</v>
      </c>
      <c r="E4334" s="9">
        <v>48.290458333333298</v>
      </c>
      <c r="F4334" s="9">
        <v>24589.5563</v>
      </c>
      <c r="G4334" s="9">
        <v>15.39</v>
      </c>
      <c r="H4334" s="9">
        <v>18.674666666666599</v>
      </c>
    </row>
    <row r="4335" spans="1:8" x14ac:dyDescent="0.3">
      <c r="A4335">
        <v>2009</v>
      </c>
      <c r="B4335">
        <v>116104</v>
      </c>
      <c r="C4335" t="s">
        <v>326</v>
      </c>
      <c r="D4335" s="9">
        <v>25.8504166666666</v>
      </c>
      <c r="E4335" s="9">
        <v>48.290458333333298</v>
      </c>
      <c r="F4335" s="9">
        <v>24589.5563</v>
      </c>
      <c r="G4335" s="9">
        <v>15.39</v>
      </c>
      <c r="H4335" s="9">
        <v>18.674666666666599</v>
      </c>
    </row>
    <row r="4336" spans="1:8" x14ac:dyDescent="0.3">
      <c r="A4336">
        <v>2009</v>
      </c>
      <c r="B4336">
        <v>117101</v>
      </c>
      <c r="C4336" t="s">
        <v>340</v>
      </c>
      <c r="D4336" s="9">
        <v>34.916944444444397</v>
      </c>
      <c r="E4336" s="9">
        <v>48.290458333333298</v>
      </c>
      <c r="F4336" s="9">
        <v>24589.5563</v>
      </c>
      <c r="G4336" s="9">
        <v>15.39</v>
      </c>
      <c r="H4336" s="9">
        <v>18.674666666666599</v>
      </c>
    </row>
    <row r="4337" spans="1:8" x14ac:dyDescent="0.3">
      <c r="A4337">
        <v>2009</v>
      </c>
      <c r="B4337">
        <v>117103</v>
      </c>
      <c r="C4337" t="s">
        <v>334</v>
      </c>
      <c r="D4337" s="9">
        <v>51.703305555555502</v>
      </c>
      <c r="E4337" s="9">
        <v>48.290458333333298</v>
      </c>
      <c r="F4337" s="9">
        <v>24589.5563</v>
      </c>
      <c r="G4337" s="9">
        <v>15.39</v>
      </c>
      <c r="H4337" s="9">
        <v>18.674666666666599</v>
      </c>
    </row>
    <row r="4338" spans="1:8" x14ac:dyDescent="0.3">
      <c r="A4338">
        <v>2009</v>
      </c>
      <c r="B4338">
        <v>117106</v>
      </c>
      <c r="C4338" t="s">
        <v>333</v>
      </c>
      <c r="D4338" s="9">
        <v>16.564638888888901</v>
      </c>
      <c r="E4338" s="9">
        <v>48.290458333333298</v>
      </c>
      <c r="F4338" s="9">
        <v>24589.5563</v>
      </c>
      <c r="G4338" s="9">
        <v>15.39</v>
      </c>
      <c r="H4338" s="9">
        <v>18.674666666666599</v>
      </c>
    </row>
    <row r="4339" spans="1:8" x14ac:dyDescent="0.3">
      <c r="A4339">
        <v>2009</v>
      </c>
      <c r="B4339">
        <v>117401</v>
      </c>
      <c r="C4339" t="s">
        <v>329</v>
      </c>
      <c r="D4339" s="9">
        <v>10.221583333333299</v>
      </c>
      <c r="E4339" s="9">
        <v>48.290458333333298</v>
      </c>
      <c r="F4339" s="9">
        <v>24589.5563</v>
      </c>
      <c r="G4339" s="9">
        <v>15.39</v>
      </c>
      <c r="H4339" s="9">
        <v>18.674666666666599</v>
      </c>
    </row>
    <row r="4340" spans="1:8" x14ac:dyDescent="0.3">
      <c r="A4340">
        <v>2009</v>
      </c>
      <c r="B4340">
        <v>118101</v>
      </c>
      <c r="C4340" t="s">
        <v>322</v>
      </c>
      <c r="D4340" s="9">
        <v>19.811083333333301</v>
      </c>
      <c r="E4340" s="9">
        <v>48.290458333333298</v>
      </c>
      <c r="F4340" s="9">
        <v>24589.5563</v>
      </c>
      <c r="G4340" s="9">
        <v>15.39</v>
      </c>
      <c r="H4340" s="9">
        <v>18.674666666666599</v>
      </c>
    </row>
    <row r="4341" spans="1:8" x14ac:dyDescent="0.3">
      <c r="A4341">
        <v>2009</v>
      </c>
      <c r="B4341">
        <v>122102</v>
      </c>
      <c r="C4341" t="s">
        <v>338</v>
      </c>
      <c r="D4341" s="9">
        <v>8.2133888888888897</v>
      </c>
      <c r="E4341" s="9">
        <v>48.290458333333298</v>
      </c>
      <c r="F4341" s="9">
        <v>24589.5563</v>
      </c>
      <c r="G4341" s="9">
        <v>15.39</v>
      </c>
      <c r="H4341" s="9">
        <v>18.674666666666599</v>
      </c>
    </row>
    <row r="4342" spans="1:8" x14ac:dyDescent="0.3">
      <c r="A4342">
        <v>2009</v>
      </c>
      <c r="B4342">
        <v>213201</v>
      </c>
      <c r="C4342" t="s">
        <v>336</v>
      </c>
      <c r="D4342" s="9">
        <v>9.1837499999999999</v>
      </c>
      <c r="E4342" s="9">
        <v>48.290458333333298</v>
      </c>
      <c r="F4342" s="9">
        <v>24589.5563</v>
      </c>
      <c r="G4342" s="9">
        <v>15.39</v>
      </c>
      <c r="H4342" s="9">
        <v>18.674666666666599</v>
      </c>
    </row>
    <row r="4343" spans="1:8" x14ac:dyDescent="0.3">
      <c r="A4343">
        <v>2009</v>
      </c>
      <c r="B4343">
        <v>2000001</v>
      </c>
      <c r="C4343" t="s">
        <v>328</v>
      </c>
      <c r="D4343" s="9">
        <v>81.995333333333306</v>
      </c>
      <c r="E4343" s="9">
        <v>48.290458333333298</v>
      </c>
      <c r="F4343" s="9">
        <v>24589.5563</v>
      </c>
      <c r="G4343" s="9">
        <v>15.39</v>
      </c>
      <c r="H4343" s="9">
        <v>18.674666666666599</v>
      </c>
    </row>
    <row r="4344" spans="1:8" x14ac:dyDescent="0.3">
      <c r="A4344">
        <v>2009</v>
      </c>
      <c r="B4344">
        <v>111101</v>
      </c>
      <c r="C4344" t="s">
        <v>342</v>
      </c>
      <c r="D4344" s="9">
        <v>36.102305555555503</v>
      </c>
      <c r="E4344" s="9">
        <v>48.290458333333298</v>
      </c>
      <c r="F4344" s="9">
        <v>24589.5563</v>
      </c>
      <c r="G4344" s="9">
        <v>15.486666666666601</v>
      </c>
      <c r="H4344" s="9">
        <v>18.898</v>
      </c>
    </row>
    <row r="4345" spans="1:8" x14ac:dyDescent="0.3">
      <c r="A4345">
        <v>2009</v>
      </c>
      <c r="B4345">
        <v>111201</v>
      </c>
      <c r="C4345" t="s">
        <v>339</v>
      </c>
      <c r="D4345" s="9">
        <v>9.9704444444444391</v>
      </c>
      <c r="E4345" s="9">
        <v>48.290458333333298</v>
      </c>
      <c r="F4345" s="9">
        <v>24589.5563</v>
      </c>
      <c r="G4345" s="9">
        <v>15.486666666666601</v>
      </c>
      <c r="H4345" s="9">
        <v>18.898</v>
      </c>
    </row>
    <row r="4346" spans="1:8" x14ac:dyDescent="0.3">
      <c r="A4346">
        <v>2009</v>
      </c>
      <c r="B4346">
        <v>111301</v>
      </c>
      <c r="C4346" t="s">
        <v>325</v>
      </c>
      <c r="D4346" s="9">
        <v>19.584527777777701</v>
      </c>
      <c r="E4346" s="9">
        <v>48.290458333333298</v>
      </c>
      <c r="F4346" s="9">
        <v>24589.5563</v>
      </c>
      <c r="G4346" s="9">
        <v>15.486666666666601</v>
      </c>
      <c r="H4346" s="9">
        <v>18.898</v>
      </c>
    </row>
    <row r="4347" spans="1:8" x14ac:dyDescent="0.3">
      <c r="A4347">
        <v>2009</v>
      </c>
      <c r="B4347">
        <v>111303</v>
      </c>
      <c r="C4347" t="s">
        <v>335</v>
      </c>
      <c r="D4347" s="9">
        <v>38.833861111110998</v>
      </c>
      <c r="E4347" s="9">
        <v>48.290458333333298</v>
      </c>
      <c r="F4347" s="9">
        <v>24589.5563</v>
      </c>
      <c r="G4347" s="9">
        <v>15.486666666666601</v>
      </c>
      <c r="H4347" s="9">
        <v>18.898</v>
      </c>
    </row>
    <row r="4348" spans="1:8" x14ac:dyDescent="0.3">
      <c r="A4348">
        <v>2009</v>
      </c>
      <c r="B4348">
        <v>111602</v>
      </c>
      <c r="C4348" t="s">
        <v>344</v>
      </c>
      <c r="D4348" s="9">
        <v>30.975583333333301</v>
      </c>
      <c r="E4348" s="9">
        <v>48.290458333333298</v>
      </c>
      <c r="F4348" s="9">
        <v>24589.5563</v>
      </c>
      <c r="G4348" s="9">
        <v>15.486666666666601</v>
      </c>
      <c r="H4348" s="9">
        <v>18.898</v>
      </c>
    </row>
    <row r="4349" spans="1:8" x14ac:dyDescent="0.3">
      <c r="A4349">
        <v>2009</v>
      </c>
      <c r="B4349">
        <v>112101</v>
      </c>
      <c r="C4349" t="s">
        <v>324</v>
      </c>
      <c r="D4349" s="9">
        <v>179.00644444444401</v>
      </c>
      <c r="E4349" s="9">
        <v>48.290458333333298</v>
      </c>
      <c r="F4349" s="9">
        <v>24589.5563</v>
      </c>
      <c r="G4349" s="9">
        <v>15.486666666666601</v>
      </c>
      <c r="H4349" s="9">
        <v>18.898</v>
      </c>
    </row>
    <row r="4350" spans="1:8" x14ac:dyDescent="0.3">
      <c r="A4350">
        <v>2009</v>
      </c>
      <c r="B4350">
        <v>112201</v>
      </c>
      <c r="C4350" t="s">
        <v>346</v>
      </c>
      <c r="D4350" s="9">
        <v>106.48124999999899</v>
      </c>
      <c r="E4350" s="9">
        <v>48.290458333333298</v>
      </c>
      <c r="F4350" s="9">
        <v>24589.5563</v>
      </c>
      <c r="G4350" s="9">
        <v>15.486666666666601</v>
      </c>
      <c r="H4350" s="9">
        <v>18.898</v>
      </c>
    </row>
    <row r="4351" spans="1:8" x14ac:dyDescent="0.3">
      <c r="A4351">
        <v>2009</v>
      </c>
      <c r="B4351">
        <v>112401</v>
      </c>
      <c r="C4351" t="s">
        <v>330</v>
      </c>
      <c r="D4351" s="9">
        <v>57.860444444444397</v>
      </c>
      <c r="E4351" s="9">
        <v>48.290458333333298</v>
      </c>
      <c r="F4351" s="9">
        <v>24589.5563</v>
      </c>
      <c r="G4351" s="9">
        <v>15.486666666666601</v>
      </c>
      <c r="H4351" s="9">
        <v>18.898</v>
      </c>
    </row>
    <row r="4352" spans="1:8" x14ac:dyDescent="0.3">
      <c r="A4352">
        <v>2009</v>
      </c>
      <c r="B4352">
        <v>112704</v>
      </c>
      <c r="C4352" t="s">
        <v>343</v>
      </c>
      <c r="D4352" s="9">
        <v>117.991416666666</v>
      </c>
      <c r="E4352" s="9">
        <v>48.290458333333298</v>
      </c>
      <c r="F4352" s="9">
        <v>24589.5563</v>
      </c>
      <c r="G4352" s="9">
        <v>15.486666666666601</v>
      </c>
      <c r="H4352" s="9">
        <v>18.898</v>
      </c>
    </row>
    <row r="4353" spans="1:8" x14ac:dyDescent="0.3">
      <c r="A4353">
        <v>2009</v>
      </c>
      <c r="B4353">
        <v>114201</v>
      </c>
      <c r="C4353" t="s">
        <v>332</v>
      </c>
      <c r="D4353" s="9">
        <v>15.658249999999899</v>
      </c>
      <c r="E4353" s="9">
        <v>48.290458333333298</v>
      </c>
      <c r="F4353" s="9">
        <v>24589.5563</v>
      </c>
      <c r="G4353" s="9">
        <v>15.486666666666601</v>
      </c>
      <c r="H4353" s="9">
        <v>18.898</v>
      </c>
    </row>
    <row r="4354" spans="1:8" x14ac:dyDescent="0.3">
      <c r="A4354">
        <v>2009</v>
      </c>
      <c r="B4354">
        <v>114401</v>
      </c>
      <c r="C4354" t="s">
        <v>327</v>
      </c>
      <c r="D4354" s="9">
        <v>6.0836666666666597</v>
      </c>
      <c r="E4354" s="9">
        <v>48.290458333333298</v>
      </c>
      <c r="F4354" s="9">
        <v>24589.5563</v>
      </c>
      <c r="G4354" s="9">
        <v>15.486666666666601</v>
      </c>
      <c r="H4354" s="9">
        <v>18.898</v>
      </c>
    </row>
    <row r="4355" spans="1:8" x14ac:dyDescent="0.3">
      <c r="A4355">
        <v>2009</v>
      </c>
      <c r="B4355">
        <v>114501</v>
      </c>
      <c r="C4355" t="s">
        <v>323</v>
      </c>
      <c r="D4355" s="9">
        <v>111.666194444444</v>
      </c>
      <c r="E4355" s="9">
        <v>48.290458333333298</v>
      </c>
      <c r="F4355" s="9">
        <v>24589.5563</v>
      </c>
      <c r="G4355" s="9">
        <v>15.486666666666601</v>
      </c>
      <c r="H4355" s="9">
        <v>18.898</v>
      </c>
    </row>
    <row r="4356" spans="1:8" x14ac:dyDescent="0.3">
      <c r="A4356">
        <v>2009</v>
      </c>
      <c r="B4356">
        <v>114701</v>
      </c>
      <c r="C4356" t="s">
        <v>345</v>
      </c>
      <c r="D4356" s="9">
        <v>26.0207499999999</v>
      </c>
      <c r="E4356" s="9">
        <v>48.290458333333298</v>
      </c>
      <c r="F4356" s="9">
        <v>24589.5563</v>
      </c>
      <c r="G4356" s="9">
        <v>15.486666666666601</v>
      </c>
      <c r="H4356" s="9">
        <v>18.898</v>
      </c>
    </row>
    <row r="4357" spans="1:8" x14ac:dyDescent="0.3">
      <c r="A4357">
        <v>2009</v>
      </c>
      <c r="B4357">
        <v>115101</v>
      </c>
      <c r="C4357" t="s">
        <v>331</v>
      </c>
      <c r="D4357" s="9">
        <v>96.094583333333205</v>
      </c>
      <c r="E4357" s="9">
        <v>48.290458333333298</v>
      </c>
      <c r="F4357" s="9">
        <v>24589.5563</v>
      </c>
      <c r="G4357" s="9">
        <v>15.486666666666601</v>
      </c>
      <c r="H4357" s="9">
        <v>18.898</v>
      </c>
    </row>
    <row r="4358" spans="1:8" x14ac:dyDescent="0.3">
      <c r="A4358">
        <v>2009</v>
      </c>
      <c r="B4358">
        <v>115201</v>
      </c>
      <c r="C4358" t="s">
        <v>341</v>
      </c>
      <c r="D4358" s="9">
        <v>84.409555555555499</v>
      </c>
      <c r="E4358" s="9">
        <v>48.290458333333298</v>
      </c>
      <c r="F4358" s="9">
        <v>24589.5563</v>
      </c>
      <c r="G4358" s="9">
        <v>15.486666666666601</v>
      </c>
      <c r="H4358" s="9">
        <v>18.898</v>
      </c>
    </row>
    <row r="4359" spans="1:8" x14ac:dyDescent="0.3">
      <c r="A4359">
        <v>2009</v>
      </c>
      <c r="B4359">
        <v>116101</v>
      </c>
      <c r="C4359" t="s">
        <v>337</v>
      </c>
      <c r="D4359" s="9">
        <v>29.790055555555501</v>
      </c>
      <c r="E4359" s="9">
        <v>48.290458333333298</v>
      </c>
      <c r="F4359" s="9">
        <v>24589.5563</v>
      </c>
      <c r="G4359" s="9">
        <v>15.486666666666601</v>
      </c>
      <c r="H4359" s="9">
        <v>18.898</v>
      </c>
    </row>
    <row r="4360" spans="1:8" x14ac:dyDescent="0.3">
      <c r="A4360">
        <v>2009</v>
      </c>
      <c r="B4360">
        <v>116103</v>
      </c>
      <c r="C4360" t="s">
        <v>321</v>
      </c>
      <c r="D4360" s="9">
        <v>30.5621388888888</v>
      </c>
      <c r="E4360" s="9">
        <v>48.290458333333298</v>
      </c>
      <c r="F4360" s="9">
        <v>24589.5563</v>
      </c>
      <c r="G4360" s="9">
        <v>15.486666666666601</v>
      </c>
      <c r="H4360" s="9">
        <v>18.898</v>
      </c>
    </row>
    <row r="4361" spans="1:8" x14ac:dyDescent="0.3">
      <c r="A4361">
        <v>2009</v>
      </c>
      <c r="B4361">
        <v>116104</v>
      </c>
      <c r="C4361" t="s">
        <v>326</v>
      </c>
      <c r="D4361" s="9">
        <v>25.8504166666666</v>
      </c>
      <c r="E4361" s="9">
        <v>48.290458333333298</v>
      </c>
      <c r="F4361" s="9">
        <v>24589.5563</v>
      </c>
      <c r="G4361" s="9">
        <v>15.486666666666601</v>
      </c>
      <c r="H4361" s="9">
        <v>18.898</v>
      </c>
    </row>
    <row r="4362" spans="1:8" x14ac:dyDescent="0.3">
      <c r="A4362">
        <v>2009</v>
      </c>
      <c r="B4362">
        <v>117101</v>
      </c>
      <c r="C4362" t="s">
        <v>340</v>
      </c>
      <c r="D4362" s="9">
        <v>34.916944444444397</v>
      </c>
      <c r="E4362" s="9">
        <v>48.290458333333298</v>
      </c>
      <c r="F4362" s="9">
        <v>24589.5563</v>
      </c>
      <c r="G4362" s="9">
        <v>15.486666666666601</v>
      </c>
      <c r="H4362" s="9">
        <v>18.898</v>
      </c>
    </row>
    <row r="4363" spans="1:8" x14ac:dyDescent="0.3">
      <c r="A4363">
        <v>2009</v>
      </c>
      <c r="B4363">
        <v>117103</v>
      </c>
      <c r="C4363" t="s">
        <v>334</v>
      </c>
      <c r="D4363" s="9">
        <v>51.703305555555502</v>
      </c>
      <c r="E4363" s="9">
        <v>48.290458333333298</v>
      </c>
      <c r="F4363" s="9">
        <v>24589.5563</v>
      </c>
      <c r="G4363" s="9">
        <v>15.486666666666601</v>
      </c>
      <c r="H4363" s="9">
        <v>18.898</v>
      </c>
    </row>
    <row r="4364" spans="1:8" x14ac:dyDescent="0.3">
      <c r="A4364">
        <v>2009</v>
      </c>
      <c r="B4364">
        <v>117106</v>
      </c>
      <c r="C4364" t="s">
        <v>333</v>
      </c>
      <c r="D4364" s="9">
        <v>16.564638888888901</v>
      </c>
      <c r="E4364" s="9">
        <v>48.290458333333298</v>
      </c>
      <c r="F4364" s="9">
        <v>24589.5563</v>
      </c>
      <c r="G4364" s="9">
        <v>15.486666666666601</v>
      </c>
      <c r="H4364" s="9">
        <v>18.898</v>
      </c>
    </row>
    <row r="4365" spans="1:8" x14ac:dyDescent="0.3">
      <c r="A4365">
        <v>2009</v>
      </c>
      <c r="B4365">
        <v>117401</v>
      </c>
      <c r="C4365" t="s">
        <v>329</v>
      </c>
      <c r="D4365" s="9">
        <v>10.221583333333299</v>
      </c>
      <c r="E4365" s="9">
        <v>48.290458333333298</v>
      </c>
      <c r="F4365" s="9">
        <v>24589.5563</v>
      </c>
      <c r="G4365" s="9">
        <v>15.486666666666601</v>
      </c>
      <c r="H4365" s="9">
        <v>18.898</v>
      </c>
    </row>
    <row r="4366" spans="1:8" x14ac:dyDescent="0.3">
      <c r="A4366">
        <v>2009</v>
      </c>
      <c r="B4366">
        <v>118101</v>
      </c>
      <c r="C4366" t="s">
        <v>322</v>
      </c>
      <c r="D4366" s="9">
        <v>19.811083333333301</v>
      </c>
      <c r="E4366" s="9">
        <v>48.290458333333298</v>
      </c>
      <c r="F4366" s="9">
        <v>24589.5563</v>
      </c>
      <c r="G4366" s="9">
        <v>15.486666666666601</v>
      </c>
      <c r="H4366" s="9">
        <v>18.898</v>
      </c>
    </row>
    <row r="4367" spans="1:8" x14ac:dyDescent="0.3">
      <c r="A4367">
        <v>2009</v>
      </c>
      <c r="B4367">
        <v>122102</v>
      </c>
      <c r="C4367" t="s">
        <v>338</v>
      </c>
      <c r="D4367" s="9">
        <v>8.2133888888888897</v>
      </c>
      <c r="E4367" s="9">
        <v>48.290458333333298</v>
      </c>
      <c r="F4367" s="9">
        <v>24589.5563</v>
      </c>
      <c r="G4367" s="9">
        <v>15.486666666666601</v>
      </c>
      <c r="H4367" s="9">
        <v>18.898</v>
      </c>
    </row>
    <row r="4368" spans="1:8" x14ac:dyDescent="0.3">
      <c r="A4368">
        <v>2009</v>
      </c>
      <c r="B4368">
        <v>213201</v>
      </c>
      <c r="C4368" t="s">
        <v>336</v>
      </c>
      <c r="D4368" s="9">
        <v>9.1837499999999999</v>
      </c>
      <c r="E4368" s="9">
        <v>48.290458333333298</v>
      </c>
      <c r="F4368" s="9">
        <v>24589.5563</v>
      </c>
      <c r="G4368" s="9">
        <v>15.486666666666601</v>
      </c>
      <c r="H4368" s="9">
        <v>18.898</v>
      </c>
    </row>
    <row r="4369" spans="1:8" x14ac:dyDescent="0.3">
      <c r="A4369">
        <v>2009</v>
      </c>
      <c r="B4369">
        <v>2000001</v>
      </c>
      <c r="C4369" t="s">
        <v>328</v>
      </c>
      <c r="D4369" s="9">
        <v>81.995333333333306</v>
      </c>
      <c r="E4369" s="9">
        <v>48.290458333333298</v>
      </c>
      <c r="F4369" s="9">
        <v>24589.5563</v>
      </c>
      <c r="G4369" s="9">
        <v>15.486666666666601</v>
      </c>
      <c r="H4369" s="9">
        <v>18.898</v>
      </c>
    </row>
    <row r="4370" spans="1:8" x14ac:dyDescent="0.3">
      <c r="A4370">
        <v>2010</v>
      </c>
      <c r="B4370">
        <v>111101</v>
      </c>
      <c r="C4370" t="s">
        <v>342</v>
      </c>
      <c r="D4370" s="9">
        <v>33.926636363636298</v>
      </c>
      <c r="E4370" s="9">
        <v>49.229438228438198</v>
      </c>
      <c r="F4370" s="9">
        <v>25072.293799999999</v>
      </c>
      <c r="G4370" s="9">
        <v>15.891999999999999</v>
      </c>
      <c r="H4370" s="9">
        <v>18.523333333333301</v>
      </c>
    </row>
    <row r="4371" spans="1:8" x14ac:dyDescent="0.3">
      <c r="A4371">
        <v>2010</v>
      </c>
      <c r="B4371">
        <v>111201</v>
      </c>
      <c r="C4371" t="s">
        <v>339</v>
      </c>
      <c r="D4371" s="9">
        <v>8.7704242424242498</v>
      </c>
      <c r="E4371" s="9">
        <v>49.229438228438198</v>
      </c>
      <c r="F4371" s="9">
        <v>25072.293799999999</v>
      </c>
      <c r="G4371" s="9">
        <v>15.891999999999999</v>
      </c>
      <c r="H4371" s="9">
        <v>18.523333333333301</v>
      </c>
    </row>
    <row r="4372" spans="1:8" x14ac:dyDescent="0.3">
      <c r="A4372">
        <v>2010</v>
      </c>
      <c r="B4372">
        <v>111301</v>
      </c>
      <c r="C4372" t="s">
        <v>325</v>
      </c>
      <c r="D4372" s="9">
        <v>18.3921212121212</v>
      </c>
      <c r="E4372" s="9">
        <v>49.229438228438198</v>
      </c>
      <c r="F4372" s="9">
        <v>25072.293799999999</v>
      </c>
      <c r="G4372" s="9">
        <v>15.891999999999999</v>
      </c>
      <c r="H4372" s="9">
        <v>18.523333333333301</v>
      </c>
    </row>
    <row r="4373" spans="1:8" x14ac:dyDescent="0.3">
      <c r="A4373">
        <v>2010</v>
      </c>
      <c r="B4373">
        <v>111303</v>
      </c>
      <c r="C4373" t="s">
        <v>335</v>
      </c>
      <c r="D4373" s="9">
        <v>33.536515151515097</v>
      </c>
      <c r="E4373" s="9">
        <v>49.229438228438198</v>
      </c>
      <c r="F4373" s="9">
        <v>25072.293799999999</v>
      </c>
      <c r="G4373" s="9">
        <v>15.891999999999999</v>
      </c>
      <c r="H4373" s="9">
        <v>18.523333333333301</v>
      </c>
    </row>
    <row r="4374" spans="1:8" x14ac:dyDescent="0.3">
      <c r="A4374">
        <v>2010</v>
      </c>
      <c r="B4374">
        <v>111602</v>
      </c>
      <c r="C4374" t="s">
        <v>344</v>
      </c>
      <c r="D4374" s="9">
        <v>31.9380606060605</v>
      </c>
      <c r="E4374" s="9">
        <v>49.229438228438198</v>
      </c>
      <c r="F4374" s="9">
        <v>25072.293799999999</v>
      </c>
      <c r="G4374" s="9">
        <v>15.891999999999999</v>
      </c>
      <c r="H4374" s="9">
        <v>18.523333333333301</v>
      </c>
    </row>
    <row r="4375" spans="1:8" x14ac:dyDescent="0.3">
      <c r="A4375">
        <v>2010</v>
      </c>
      <c r="B4375">
        <v>112101</v>
      </c>
      <c r="C4375" t="s">
        <v>324</v>
      </c>
      <c r="D4375" s="9">
        <v>176.15293939393899</v>
      </c>
      <c r="E4375" s="9">
        <v>49.229438228438198</v>
      </c>
      <c r="F4375" s="9">
        <v>25072.293799999999</v>
      </c>
      <c r="G4375" s="9">
        <v>15.891999999999999</v>
      </c>
      <c r="H4375" s="9">
        <v>18.523333333333301</v>
      </c>
    </row>
    <row r="4376" spans="1:8" x14ac:dyDescent="0.3">
      <c r="A4376">
        <v>2010</v>
      </c>
      <c r="B4376">
        <v>112201</v>
      </c>
      <c r="C4376" t="s">
        <v>346</v>
      </c>
      <c r="D4376" s="9">
        <v>100.48296969696899</v>
      </c>
      <c r="E4376" s="9">
        <v>49.229438228438198</v>
      </c>
      <c r="F4376" s="9">
        <v>25072.293799999999</v>
      </c>
      <c r="G4376" s="9">
        <v>15.891999999999999</v>
      </c>
      <c r="H4376" s="9">
        <v>18.523333333333301</v>
      </c>
    </row>
    <row r="4377" spans="1:8" x14ac:dyDescent="0.3">
      <c r="A4377">
        <v>2010</v>
      </c>
      <c r="B4377">
        <v>112401</v>
      </c>
      <c r="C4377" t="s">
        <v>330</v>
      </c>
      <c r="D4377" s="9">
        <v>56.900909090909003</v>
      </c>
      <c r="E4377" s="9">
        <v>49.229438228438198</v>
      </c>
      <c r="F4377" s="9">
        <v>25072.293799999999</v>
      </c>
      <c r="G4377" s="9">
        <v>15.891999999999999</v>
      </c>
      <c r="H4377" s="9">
        <v>18.523333333333301</v>
      </c>
    </row>
    <row r="4378" spans="1:8" x14ac:dyDescent="0.3">
      <c r="A4378">
        <v>2010</v>
      </c>
      <c r="B4378">
        <v>112704</v>
      </c>
      <c r="C4378" t="s">
        <v>343</v>
      </c>
      <c r="D4378" s="9">
        <v>116.983939393939</v>
      </c>
      <c r="E4378" s="9">
        <v>49.229438228438198</v>
      </c>
      <c r="F4378" s="9">
        <v>25072.293799999999</v>
      </c>
      <c r="G4378" s="9">
        <v>15.891999999999999</v>
      </c>
      <c r="H4378" s="9">
        <v>18.523333333333301</v>
      </c>
    </row>
    <row r="4379" spans="1:8" x14ac:dyDescent="0.3">
      <c r="A4379">
        <v>2010</v>
      </c>
      <c r="B4379">
        <v>114201</v>
      </c>
      <c r="C4379" t="s">
        <v>332</v>
      </c>
      <c r="D4379" s="9">
        <v>16.034424242424201</v>
      </c>
      <c r="E4379" s="9">
        <v>49.229438228438198</v>
      </c>
      <c r="F4379" s="9">
        <v>25072.293799999999</v>
      </c>
      <c r="G4379" s="9">
        <v>15.891999999999999</v>
      </c>
      <c r="H4379" s="9">
        <v>18.523333333333301</v>
      </c>
    </row>
    <row r="4380" spans="1:8" x14ac:dyDescent="0.3">
      <c r="A4380">
        <v>2010</v>
      </c>
      <c r="B4380">
        <v>114401</v>
      </c>
      <c r="C4380" t="s">
        <v>327</v>
      </c>
      <c r="D4380" s="9">
        <v>6.2565454545454502</v>
      </c>
      <c r="E4380" s="9">
        <v>49.229438228438198</v>
      </c>
      <c r="F4380" s="9">
        <v>25072.293799999999</v>
      </c>
      <c r="G4380" s="9">
        <v>15.891999999999999</v>
      </c>
      <c r="H4380" s="9">
        <v>18.523333333333301</v>
      </c>
    </row>
    <row r="4381" spans="1:8" x14ac:dyDescent="0.3">
      <c r="A4381">
        <v>2010</v>
      </c>
      <c r="B4381">
        <v>114501</v>
      </c>
      <c r="C4381" t="s">
        <v>323</v>
      </c>
      <c r="D4381" s="9">
        <v>119.95209090909</v>
      </c>
      <c r="E4381" s="9">
        <v>49.229438228438198</v>
      </c>
      <c r="F4381" s="9">
        <v>25072.293799999999</v>
      </c>
      <c r="G4381" s="9">
        <v>15.891999999999999</v>
      </c>
      <c r="H4381" s="9">
        <v>18.523333333333301</v>
      </c>
    </row>
    <row r="4382" spans="1:8" x14ac:dyDescent="0.3">
      <c r="A4382">
        <v>2010</v>
      </c>
      <c r="B4382">
        <v>114701</v>
      </c>
      <c r="C4382" t="s">
        <v>345</v>
      </c>
      <c r="D4382" s="9">
        <v>25.146393939393899</v>
      </c>
      <c r="E4382" s="9">
        <v>49.229438228438198</v>
      </c>
      <c r="F4382" s="9">
        <v>25072.293799999999</v>
      </c>
      <c r="G4382" s="9">
        <v>15.891999999999999</v>
      </c>
      <c r="H4382" s="9">
        <v>18.523333333333301</v>
      </c>
    </row>
    <row r="4383" spans="1:8" x14ac:dyDescent="0.3">
      <c r="A4383">
        <v>2010</v>
      </c>
      <c r="B4383">
        <v>115101</v>
      </c>
      <c r="C4383" t="s">
        <v>331</v>
      </c>
      <c r="D4383" s="9">
        <v>118.391939393939</v>
      </c>
      <c r="E4383" s="9">
        <v>49.229438228438198</v>
      </c>
      <c r="F4383" s="9">
        <v>25072.293799999999</v>
      </c>
      <c r="G4383" s="9">
        <v>15.891999999999999</v>
      </c>
      <c r="H4383" s="9">
        <v>18.523333333333301</v>
      </c>
    </row>
    <row r="4384" spans="1:8" x14ac:dyDescent="0.3">
      <c r="A4384">
        <v>2010</v>
      </c>
      <c r="B4384">
        <v>115201</v>
      </c>
      <c r="C4384" t="s">
        <v>341</v>
      </c>
      <c r="D4384" s="9">
        <v>80.421424242424195</v>
      </c>
      <c r="E4384" s="9">
        <v>49.229438228438198</v>
      </c>
      <c r="F4384" s="9">
        <v>25072.293799999999</v>
      </c>
      <c r="G4384" s="9">
        <v>15.891999999999999</v>
      </c>
      <c r="H4384" s="9">
        <v>18.523333333333301</v>
      </c>
    </row>
    <row r="4385" spans="1:8" x14ac:dyDescent="0.3">
      <c r="A4385">
        <v>2010</v>
      </c>
      <c r="B4385">
        <v>116101</v>
      </c>
      <c r="C4385" t="s">
        <v>337</v>
      </c>
      <c r="D4385" s="9">
        <v>30.617757575757501</v>
      </c>
      <c r="E4385" s="9">
        <v>49.229438228438198</v>
      </c>
      <c r="F4385" s="9">
        <v>25072.293799999999</v>
      </c>
      <c r="G4385" s="9">
        <v>15.891999999999999</v>
      </c>
      <c r="H4385" s="9">
        <v>18.523333333333301</v>
      </c>
    </row>
    <row r="4386" spans="1:8" x14ac:dyDescent="0.3">
      <c r="A4386">
        <v>2010</v>
      </c>
      <c r="B4386">
        <v>116103</v>
      </c>
      <c r="C4386" t="s">
        <v>321</v>
      </c>
      <c r="D4386" s="9">
        <v>27.443303030302999</v>
      </c>
      <c r="E4386" s="9">
        <v>49.229438228438198</v>
      </c>
      <c r="F4386" s="9">
        <v>25072.293799999999</v>
      </c>
      <c r="G4386" s="9">
        <v>15.891999999999999</v>
      </c>
      <c r="H4386" s="9">
        <v>18.523333333333301</v>
      </c>
    </row>
    <row r="4387" spans="1:8" x14ac:dyDescent="0.3">
      <c r="A4387">
        <v>2010</v>
      </c>
      <c r="B4387">
        <v>116104</v>
      </c>
      <c r="C4387" t="s">
        <v>326</v>
      </c>
      <c r="D4387" s="9">
        <v>25.276878787878701</v>
      </c>
      <c r="E4387" s="9">
        <v>49.229438228438198</v>
      </c>
      <c r="F4387" s="9">
        <v>25072.293799999999</v>
      </c>
      <c r="G4387" s="9">
        <v>15.891999999999999</v>
      </c>
      <c r="H4387" s="9">
        <v>18.523333333333301</v>
      </c>
    </row>
    <row r="4388" spans="1:8" x14ac:dyDescent="0.3">
      <c r="A4388">
        <v>2010</v>
      </c>
      <c r="B4388">
        <v>117101</v>
      </c>
      <c r="C4388" t="s">
        <v>340</v>
      </c>
      <c r="D4388" s="9">
        <v>42.209363636363598</v>
      </c>
      <c r="E4388" s="9">
        <v>49.229438228438198</v>
      </c>
      <c r="F4388" s="9">
        <v>25072.293799999999</v>
      </c>
      <c r="G4388" s="9">
        <v>15.891999999999999</v>
      </c>
      <c r="H4388" s="9">
        <v>18.523333333333301</v>
      </c>
    </row>
    <row r="4389" spans="1:8" x14ac:dyDescent="0.3">
      <c r="A4389">
        <v>2010</v>
      </c>
      <c r="B4389">
        <v>117103</v>
      </c>
      <c r="C4389" t="s">
        <v>334</v>
      </c>
      <c r="D4389" s="9">
        <v>61.496303030302997</v>
      </c>
      <c r="E4389" s="9">
        <v>49.229438228438198</v>
      </c>
      <c r="F4389" s="9">
        <v>25072.293799999999</v>
      </c>
      <c r="G4389" s="9">
        <v>15.891999999999999</v>
      </c>
      <c r="H4389" s="9">
        <v>18.523333333333301</v>
      </c>
    </row>
    <row r="4390" spans="1:8" x14ac:dyDescent="0.3">
      <c r="A4390">
        <v>2010</v>
      </c>
      <c r="B4390">
        <v>117106</v>
      </c>
      <c r="C4390" t="s">
        <v>333</v>
      </c>
      <c r="D4390" s="9">
        <v>15.790909090909</v>
      </c>
      <c r="E4390" s="9">
        <v>49.229438228438198</v>
      </c>
      <c r="F4390" s="9">
        <v>25072.293799999999</v>
      </c>
      <c r="G4390" s="9">
        <v>15.891999999999999</v>
      </c>
      <c r="H4390" s="9">
        <v>18.523333333333301</v>
      </c>
    </row>
    <row r="4391" spans="1:8" x14ac:dyDescent="0.3">
      <c r="A4391">
        <v>2010</v>
      </c>
      <c r="B4391">
        <v>117401</v>
      </c>
      <c r="C4391" t="s">
        <v>329</v>
      </c>
      <c r="D4391" s="9">
        <v>13.2739090909091</v>
      </c>
      <c r="E4391" s="9">
        <v>49.229438228438198</v>
      </c>
      <c r="F4391" s="9">
        <v>25072.293799999999</v>
      </c>
      <c r="G4391" s="9">
        <v>15.891999999999999</v>
      </c>
      <c r="H4391" s="9">
        <v>18.523333333333301</v>
      </c>
    </row>
    <row r="4392" spans="1:8" x14ac:dyDescent="0.3">
      <c r="A4392">
        <v>2010</v>
      </c>
      <c r="B4392">
        <v>118101</v>
      </c>
      <c r="C4392" t="s">
        <v>322</v>
      </c>
      <c r="D4392" s="9">
        <v>18.269424242424201</v>
      </c>
      <c r="E4392" s="9">
        <v>49.229438228438198</v>
      </c>
      <c r="F4392" s="9">
        <v>25072.293799999999</v>
      </c>
      <c r="G4392" s="9">
        <v>15.891999999999999</v>
      </c>
      <c r="H4392" s="9">
        <v>18.523333333333301</v>
      </c>
    </row>
    <row r="4393" spans="1:8" x14ac:dyDescent="0.3">
      <c r="A4393">
        <v>2010</v>
      </c>
      <c r="B4393">
        <v>122102</v>
      </c>
      <c r="C4393" t="s">
        <v>338</v>
      </c>
      <c r="D4393" s="9">
        <v>8.0328484848484791</v>
      </c>
      <c r="E4393" s="9">
        <v>49.229438228438198</v>
      </c>
      <c r="F4393" s="9">
        <v>25072.293799999999</v>
      </c>
      <c r="G4393" s="9">
        <v>15.891999999999999</v>
      </c>
      <c r="H4393" s="9">
        <v>18.523333333333301</v>
      </c>
    </row>
    <row r="4394" spans="1:8" x14ac:dyDescent="0.3">
      <c r="A4394">
        <v>2010</v>
      </c>
      <c r="B4394">
        <v>213201</v>
      </c>
      <c r="C4394" t="s">
        <v>336</v>
      </c>
      <c r="D4394" s="9">
        <v>9.8900303030303007</v>
      </c>
      <c r="E4394" s="9">
        <v>49.229438228438198</v>
      </c>
      <c r="F4394" s="9">
        <v>25072.293799999999</v>
      </c>
      <c r="G4394" s="9">
        <v>15.891999999999999</v>
      </c>
      <c r="H4394" s="9">
        <v>18.523333333333301</v>
      </c>
    </row>
    <row r="4395" spans="1:8" x14ac:dyDescent="0.3">
      <c r="A4395">
        <v>2010</v>
      </c>
      <c r="B4395">
        <v>2000001</v>
      </c>
      <c r="C4395" t="s">
        <v>328</v>
      </c>
      <c r="D4395" s="9">
        <v>84.377333333333297</v>
      </c>
      <c r="E4395" s="9">
        <v>49.229438228438198</v>
      </c>
      <c r="F4395" s="9">
        <v>25072.293799999999</v>
      </c>
      <c r="G4395" s="9">
        <v>15.891999999999999</v>
      </c>
      <c r="H4395" s="9">
        <v>18.523333333333301</v>
      </c>
    </row>
    <row r="4396" spans="1:8" x14ac:dyDescent="0.3">
      <c r="A4396">
        <v>2010</v>
      </c>
      <c r="B4396">
        <v>111101</v>
      </c>
      <c r="C4396" t="s">
        <v>342</v>
      </c>
      <c r="D4396" s="9">
        <v>33.926636363636298</v>
      </c>
      <c r="E4396" s="9">
        <v>49.229438228438198</v>
      </c>
      <c r="F4396" s="9">
        <v>25072.293799999999</v>
      </c>
      <c r="G4396" s="9">
        <v>15.7573333333333</v>
      </c>
      <c r="H4396" s="9">
        <v>17.322666666666599</v>
      </c>
    </row>
    <row r="4397" spans="1:8" x14ac:dyDescent="0.3">
      <c r="A4397">
        <v>2010</v>
      </c>
      <c r="B4397">
        <v>111201</v>
      </c>
      <c r="C4397" t="s">
        <v>339</v>
      </c>
      <c r="D4397" s="9">
        <v>8.7704242424242498</v>
      </c>
      <c r="E4397" s="9">
        <v>49.229438228438198</v>
      </c>
      <c r="F4397" s="9">
        <v>25072.293799999999</v>
      </c>
      <c r="G4397" s="9">
        <v>15.7573333333333</v>
      </c>
      <c r="H4397" s="9">
        <v>17.322666666666599</v>
      </c>
    </row>
    <row r="4398" spans="1:8" x14ac:dyDescent="0.3">
      <c r="A4398">
        <v>2010</v>
      </c>
      <c r="B4398">
        <v>111301</v>
      </c>
      <c r="C4398" t="s">
        <v>325</v>
      </c>
      <c r="D4398" s="9">
        <v>18.3921212121212</v>
      </c>
      <c r="E4398" s="9">
        <v>49.229438228438198</v>
      </c>
      <c r="F4398" s="9">
        <v>25072.293799999999</v>
      </c>
      <c r="G4398" s="9">
        <v>15.7573333333333</v>
      </c>
      <c r="H4398" s="9">
        <v>17.322666666666599</v>
      </c>
    </row>
    <row r="4399" spans="1:8" x14ac:dyDescent="0.3">
      <c r="A4399">
        <v>2010</v>
      </c>
      <c r="B4399">
        <v>111303</v>
      </c>
      <c r="C4399" t="s">
        <v>335</v>
      </c>
      <c r="D4399" s="9">
        <v>33.536515151515097</v>
      </c>
      <c r="E4399" s="9">
        <v>49.229438228438198</v>
      </c>
      <c r="F4399" s="9">
        <v>25072.293799999999</v>
      </c>
      <c r="G4399" s="9">
        <v>15.7573333333333</v>
      </c>
      <c r="H4399" s="9">
        <v>17.322666666666599</v>
      </c>
    </row>
    <row r="4400" spans="1:8" x14ac:dyDescent="0.3">
      <c r="A4400">
        <v>2010</v>
      </c>
      <c r="B4400">
        <v>111602</v>
      </c>
      <c r="C4400" t="s">
        <v>344</v>
      </c>
      <c r="D4400" s="9">
        <v>31.9380606060605</v>
      </c>
      <c r="E4400" s="9">
        <v>49.229438228438198</v>
      </c>
      <c r="F4400" s="9">
        <v>25072.293799999999</v>
      </c>
      <c r="G4400" s="9">
        <v>15.7573333333333</v>
      </c>
      <c r="H4400" s="9">
        <v>17.322666666666599</v>
      </c>
    </row>
    <row r="4401" spans="1:8" x14ac:dyDescent="0.3">
      <c r="A4401">
        <v>2010</v>
      </c>
      <c r="B4401">
        <v>112101</v>
      </c>
      <c r="C4401" t="s">
        <v>324</v>
      </c>
      <c r="D4401" s="9">
        <v>176.15293939393899</v>
      </c>
      <c r="E4401" s="9">
        <v>49.229438228438198</v>
      </c>
      <c r="F4401" s="9">
        <v>25072.293799999999</v>
      </c>
      <c r="G4401" s="9">
        <v>15.7573333333333</v>
      </c>
      <c r="H4401" s="9">
        <v>17.322666666666599</v>
      </c>
    </row>
    <row r="4402" spans="1:8" x14ac:dyDescent="0.3">
      <c r="A4402">
        <v>2010</v>
      </c>
      <c r="B4402">
        <v>112201</v>
      </c>
      <c r="C4402" t="s">
        <v>346</v>
      </c>
      <c r="D4402" s="9">
        <v>100.48296969696899</v>
      </c>
      <c r="E4402" s="9">
        <v>49.229438228438198</v>
      </c>
      <c r="F4402" s="9">
        <v>25072.293799999999</v>
      </c>
      <c r="G4402" s="9">
        <v>15.7573333333333</v>
      </c>
      <c r="H4402" s="9">
        <v>17.322666666666599</v>
      </c>
    </row>
    <row r="4403" spans="1:8" x14ac:dyDescent="0.3">
      <c r="A4403">
        <v>2010</v>
      </c>
      <c r="B4403">
        <v>112401</v>
      </c>
      <c r="C4403" t="s">
        <v>330</v>
      </c>
      <c r="D4403" s="9">
        <v>56.900909090909003</v>
      </c>
      <c r="E4403" s="9">
        <v>49.229438228438198</v>
      </c>
      <c r="F4403" s="9">
        <v>25072.293799999999</v>
      </c>
      <c r="G4403" s="9">
        <v>15.7573333333333</v>
      </c>
      <c r="H4403" s="9">
        <v>17.322666666666599</v>
      </c>
    </row>
    <row r="4404" spans="1:8" x14ac:dyDescent="0.3">
      <c r="A4404">
        <v>2010</v>
      </c>
      <c r="B4404">
        <v>112704</v>
      </c>
      <c r="C4404" t="s">
        <v>343</v>
      </c>
      <c r="D4404" s="9">
        <v>116.983939393939</v>
      </c>
      <c r="E4404" s="9">
        <v>49.229438228438198</v>
      </c>
      <c r="F4404" s="9">
        <v>25072.293799999999</v>
      </c>
      <c r="G4404" s="9">
        <v>15.7573333333333</v>
      </c>
      <c r="H4404" s="9">
        <v>17.322666666666599</v>
      </c>
    </row>
    <row r="4405" spans="1:8" x14ac:dyDescent="0.3">
      <c r="A4405">
        <v>2010</v>
      </c>
      <c r="B4405">
        <v>114201</v>
      </c>
      <c r="C4405" t="s">
        <v>332</v>
      </c>
      <c r="D4405" s="9">
        <v>16.034424242424201</v>
      </c>
      <c r="E4405" s="9">
        <v>49.229438228438198</v>
      </c>
      <c r="F4405" s="9">
        <v>25072.293799999999</v>
      </c>
      <c r="G4405" s="9">
        <v>15.7573333333333</v>
      </c>
      <c r="H4405" s="9">
        <v>17.322666666666599</v>
      </c>
    </row>
    <row r="4406" spans="1:8" x14ac:dyDescent="0.3">
      <c r="A4406">
        <v>2010</v>
      </c>
      <c r="B4406">
        <v>114401</v>
      </c>
      <c r="C4406" t="s">
        <v>327</v>
      </c>
      <c r="D4406" s="9">
        <v>6.2565454545454502</v>
      </c>
      <c r="E4406" s="9">
        <v>49.229438228438198</v>
      </c>
      <c r="F4406" s="9">
        <v>25072.293799999999</v>
      </c>
      <c r="G4406" s="9">
        <v>15.7573333333333</v>
      </c>
      <c r="H4406" s="9">
        <v>17.322666666666599</v>
      </c>
    </row>
    <row r="4407" spans="1:8" x14ac:dyDescent="0.3">
      <c r="A4407">
        <v>2010</v>
      </c>
      <c r="B4407">
        <v>114501</v>
      </c>
      <c r="C4407" t="s">
        <v>323</v>
      </c>
      <c r="D4407" s="9">
        <v>119.95209090909</v>
      </c>
      <c r="E4407" s="9">
        <v>49.229438228438198</v>
      </c>
      <c r="F4407" s="9">
        <v>25072.293799999999</v>
      </c>
      <c r="G4407" s="9">
        <v>15.7573333333333</v>
      </c>
      <c r="H4407" s="9">
        <v>17.322666666666599</v>
      </c>
    </row>
    <row r="4408" spans="1:8" x14ac:dyDescent="0.3">
      <c r="A4408">
        <v>2010</v>
      </c>
      <c r="B4408">
        <v>114701</v>
      </c>
      <c r="C4408" t="s">
        <v>345</v>
      </c>
      <c r="D4408" s="9">
        <v>25.146393939393899</v>
      </c>
      <c r="E4408" s="9">
        <v>49.229438228438198</v>
      </c>
      <c r="F4408" s="9">
        <v>25072.293799999999</v>
      </c>
      <c r="G4408" s="9">
        <v>15.7573333333333</v>
      </c>
      <c r="H4408" s="9">
        <v>17.322666666666599</v>
      </c>
    </row>
    <row r="4409" spans="1:8" x14ac:dyDescent="0.3">
      <c r="A4409">
        <v>2010</v>
      </c>
      <c r="B4409">
        <v>115101</v>
      </c>
      <c r="C4409" t="s">
        <v>331</v>
      </c>
      <c r="D4409" s="9">
        <v>118.391939393939</v>
      </c>
      <c r="E4409" s="9">
        <v>49.229438228438198</v>
      </c>
      <c r="F4409" s="9">
        <v>25072.293799999999</v>
      </c>
      <c r="G4409" s="9">
        <v>15.7573333333333</v>
      </c>
      <c r="H4409" s="9">
        <v>17.322666666666599</v>
      </c>
    </row>
    <row r="4410" spans="1:8" x14ac:dyDescent="0.3">
      <c r="A4410">
        <v>2010</v>
      </c>
      <c r="B4410">
        <v>115201</v>
      </c>
      <c r="C4410" t="s">
        <v>341</v>
      </c>
      <c r="D4410" s="9">
        <v>80.421424242424195</v>
      </c>
      <c r="E4410" s="9">
        <v>49.229438228438198</v>
      </c>
      <c r="F4410" s="9">
        <v>25072.293799999999</v>
      </c>
      <c r="G4410" s="9">
        <v>15.7573333333333</v>
      </c>
      <c r="H4410" s="9">
        <v>17.322666666666599</v>
      </c>
    </row>
    <row r="4411" spans="1:8" x14ac:dyDescent="0.3">
      <c r="A4411">
        <v>2010</v>
      </c>
      <c r="B4411">
        <v>116101</v>
      </c>
      <c r="C4411" t="s">
        <v>337</v>
      </c>
      <c r="D4411" s="9">
        <v>30.617757575757501</v>
      </c>
      <c r="E4411" s="9">
        <v>49.229438228438198</v>
      </c>
      <c r="F4411" s="9">
        <v>25072.293799999999</v>
      </c>
      <c r="G4411" s="9">
        <v>15.7573333333333</v>
      </c>
      <c r="H4411" s="9">
        <v>17.322666666666599</v>
      </c>
    </row>
    <row r="4412" spans="1:8" x14ac:dyDescent="0.3">
      <c r="A4412">
        <v>2010</v>
      </c>
      <c r="B4412">
        <v>116103</v>
      </c>
      <c r="C4412" t="s">
        <v>321</v>
      </c>
      <c r="D4412" s="9">
        <v>27.443303030302999</v>
      </c>
      <c r="E4412" s="9">
        <v>49.229438228438198</v>
      </c>
      <c r="F4412" s="9">
        <v>25072.293799999999</v>
      </c>
      <c r="G4412" s="9">
        <v>15.7573333333333</v>
      </c>
      <c r="H4412" s="9">
        <v>17.322666666666599</v>
      </c>
    </row>
    <row r="4413" spans="1:8" x14ac:dyDescent="0.3">
      <c r="A4413">
        <v>2010</v>
      </c>
      <c r="B4413">
        <v>116104</v>
      </c>
      <c r="C4413" t="s">
        <v>326</v>
      </c>
      <c r="D4413" s="9">
        <v>25.276878787878701</v>
      </c>
      <c r="E4413" s="9">
        <v>49.229438228438198</v>
      </c>
      <c r="F4413" s="9">
        <v>25072.293799999999</v>
      </c>
      <c r="G4413" s="9">
        <v>15.7573333333333</v>
      </c>
      <c r="H4413" s="9">
        <v>17.322666666666599</v>
      </c>
    </row>
    <row r="4414" spans="1:8" x14ac:dyDescent="0.3">
      <c r="A4414">
        <v>2010</v>
      </c>
      <c r="B4414">
        <v>117101</v>
      </c>
      <c r="C4414" t="s">
        <v>340</v>
      </c>
      <c r="D4414" s="9">
        <v>42.209363636363598</v>
      </c>
      <c r="E4414" s="9">
        <v>49.229438228438198</v>
      </c>
      <c r="F4414" s="9">
        <v>25072.293799999999</v>
      </c>
      <c r="G4414" s="9">
        <v>15.7573333333333</v>
      </c>
      <c r="H4414" s="9">
        <v>17.322666666666599</v>
      </c>
    </row>
    <row r="4415" spans="1:8" x14ac:dyDescent="0.3">
      <c r="A4415">
        <v>2010</v>
      </c>
      <c r="B4415">
        <v>117103</v>
      </c>
      <c r="C4415" t="s">
        <v>334</v>
      </c>
      <c r="D4415" s="9">
        <v>61.496303030302997</v>
      </c>
      <c r="E4415" s="9">
        <v>49.229438228438198</v>
      </c>
      <c r="F4415" s="9">
        <v>25072.293799999999</v>
      </c>
      <c r="G4415" s="9">
        <v>15.7573333333333</v>
      </c>
      <c r="H4415" s="9">
        <v>17.322666666666599</v>
      </c>
    </row>
    <row r="4416" spans="1:8" x14ac:dyDescent="0.3">
      <c r="A4416">
        <v>2010</v>
      </c>
      <c r="B4416">
        <v>117106</v>
      </c>
      <c r="C4416" t="s">
        <v>333</v>
      </c>
      <c r="D4416" s="9">
        <v>15.790909090909</v>
      </c>
      <c r="E4416" s="9">
        <v>49.229438228438198</v>
      </c>
      <c r="F4416" s="9">
        <v>25072.293799999999</v>
      </c>
      <c r="G4416" s="9">
        <v>15.7573333333333</v>
      </c>
      <c r="H4416" s="9">
        <v>17.322666666666599</v>
      </c>
    </row>
    <row r="4417" spans="1:8" x14ac:dyDescent="0.3">
      <c r="A4417">
        <v>2010</v>
      </c>
      <c r="B4417">
        <v>117401</v>
      </c>
      <c r="C4417" t="s">
        <v>329</v>
      </c>
      <c r="D4417" s="9">
        <v>13.2739090909091</v>
      </c>
      <c r="E4417" s="9">
        <v>49.229438228438198</v>
      </c>
      <c r="F4417" s="9">
        <v>25072.293799999999</v>
      </c>
      <c r="G4417" s="9">
        <v>15.7573333333333</v>
      </c>
      <c r="H4417" s="9">
        <v>17.322666666666599</v>
      </c>
    </row>
    <row r="4418" spans="1:8" x14ac:dyDescent="0.3">
      <c r="A4418">
        <v>2010</v>
      </c>
      <c r="B4418">
        <v>118101</v>
      </c>
      <c r="C4418" t="s">
        <v>322</v>
      </c>
      <c r="D4418" s="9">
        <v>18.269424242424201</v>
      </c>
      <c r="E4418" s="9">
        <v>49.229438228438198</v>
      </c>
      <c r="F4418" s="9">
        <v>25072.293799999999</v>
      </c>
      <c r="G4418" s="9">
        <v>15.7573333333333</v>
      </c>
      <c r="H4418" s="9">
        <v>17.322666666666599</v>
      </c>
    </row>
    <row r="4419" spans="1:8" x14ac:dyDescent="0.3">
      <c r="A4419">
        <v>2010</v>
      </c>
      <c r="B4419">
        <v>122102</v>
      </c>
      <c r="C4419" t="s">
        <v>338</v>
      </c>
      <c r="D4419" s="9">
        <v>8.0328484848484791</v>
      </c>
      <c r="E4419" s="9">
        <v>49.229438228438198</v>
      </c>
      <c r="F4419" s="9">
        <v>25072.293799999999</v>
      </c>
      <c r="G4419" s="9">
        <v>15.7573333333333</v>
      </c>
      <c r="H4419" s="9">
        <v>17.322666666666599</v>
      </c>
    </row>
    <row r="4420" spans="1:8" x14ac:dyDescent="0.3">
      <c r="A4420">
        <v>2010</v>
      </c>
      <c r="B4420">
        <v>213201</v>
      </c>
      <c r="C4420" t="s">
        <v>336</v>
      </c>
      <c r="D4420" s="9">
        <v>9.8900303030303007</v>
      </c>
      <c r="E4420" s="9">
        <v>49.229438228438198</v>
      </c>
      <c r="F4420" s="9">
        <v>25072.293799999999</v>
      </c>
      <c r="G4420" s="9">
        <v>15.7573333333333</v>
      </c>
      <c r="H4420" s="9">
        <v>17.322666666666599</v>
      </c>
    </row>
    <row r="4421" spans="1:8" x14ac:dyDescent="0.3">
      <c r="A4421">
        <v>2010</v>
      </c>
      <c r="B4421">
        <v>2000001</v>
      </c>
      <c r="C4421" t="s">
        <v>328</v>
      </c>
      <c r="D4421" s="9">
        <v>84.377333333333297</v>
      </c>
      <c r="E4421" s="9">
        <v>49.229438228438198</v>
      </c>
      <c r="F4421" s="9">
        <v>25072.293799999999</v>
      </c>
      <c r="G4421" s="9">
        <v>15.7573333333333</v>
      </c>
      <c r="H4421" s="9">
        <v>17.322666666666599</v>
      </c>
    </row>
    <row r="4422" spans="1:8" x14ac:dyDescent="0.3">
      <c r="A4422">
        <v>2010</v>
      </c>
      <c r="B4422">
        <v>111101</v>
      </c>
      <c r="C4422" t="s">
        <v>342</v>
      </c>
      <c r="D4422" s="9">
        <v>33.926636363636298</v>
      </c>
      <c r="E4422" s="9">
        <v>49.229438228438198</v>
      </c>
      <c r="F4422" s="9">
        <v>25072.293799999999</v>
      </c>
      <c r="G4422" s="9">
        <v>16.132666666666601</v>
      </c>
      <c r="H4422" s="9">
        <v>18.8913333333333</v>
      </c>
    </row>
    <row r="4423" spans="1:8" x14ac:dyDescent="0.3">
      <c r="A4423">
        <v>2010</v>
      </c>
      <c r="B4423">
        <v>111201</v>
      </c>
      <c r="C4423" t="s">
        <v>339</v>
      </c>
      <c r="D4423" s="9">
        <v>8.7704242424242498</v>
      </c>
      <c r="E4423" s="9">
        <v>49.229438228438198</v>
      </c>
      <c r="F4423" s="9">
        <v>25072.293799999999</v>
      </c>
      <c r="G4423" s="9">
        <v>16.132666666666601</v>
      </c>
      <c r="H4423" s="9">
        <v>18.8913333333333</v>
      </c>
    </row>
    <row r="4424" spans="1:8" x14ac:dyDescent="0.3">
      <c r="A4424">
        <v>2010</v>
      </c>
      <c r="B4424">
        <v>111301</v>
      </c>
      <c r="C4424" t="s">
        <v>325</v>
      </c>
      <c r="D4424" s="9">
        <v>18.3921212121212</v>
      </c>
      <c r="E4424" s="9">
        <v>49.229438228438198</v>
      </c>
      <c r="F4424" s="9">
        <v>25072.293799999999</v>
      </c>
      <c r="G4424" s="9">
        <v>16.132666666666601</v>
      </c>
      <c r="H4424" s="9">
        <v>18.8913333333333</v>
      </c>
    </row>
    <row r="4425" spans="1:8" x14ac:dyDescent="0.3">
      <c r="A4425">
        <v>2010</v>
      </c>
      <c r="B4425">
        <v>111303</v>
      </c>
      <c r="C4425" t="s">
        <v>335</v>
      </c>
      <c r="D4425" s="9">
        <v>33.536515151515097</v>
      </c>
      <c r="E4425" s="9">
        <v>49.229438228438198</v>
      </c>
      <c r="F4425" s="9">
        <v>25072.293799999999</v>
      </c>
      <c r="G4425" s="9">
        <v>16.132666666666601</v>
      </c>
      <c r="H4425" s="9">
        <v>18.8913333333333</v>
      </c>
    </row>
    <row r="4426" spans="1:8" x14ac:dyDescent="0.3">
      <c r="A4426">
        <v>2010</v>
      </c>
      <c r="B4426">
        <v>111602</v>
      </c>
      <c r="C4426" t="s">
        <v>344</v>
      </c>
      <c r="D4426" s="9">
        <v>31.9380606060605</v>
      </c>
      <c r="E4426" s="9">
        <v>49.229438228438198</v>
      </c>
      <c r="F4426" s="9">
        <v>25072.293799999999</v>
      </c>
      <c r="G4426" s="9">
        <v>16.132666666666601</v>
      </c>
      <c r="H4426" s="9">
        <v>18.8913333333333</v>
      </c>
    </row>
    <row r="4427" spans="1:8" x14ac:dyDescent="0.3">
      <c r="A4427">
        <v>2010</v>
      </c>
      <c r="B4427">
        <v>112101</v>
      </c>
      <c r="C4427" t="s">
        <v>324</v>
      </c>
      <c r="D4427" s="9">
        <v>176.15293939393899</v>
      </c>
      <c r="E4427" s="9">
        <v>49.229438228438198</v>
      </c>
      <c r="F4427" s="9">
        <v>25072.293799999999</v>
      </c>
      <c r="G4427" s="9">
        <v>16.132666666666601</v>
      </c>
      <c r="H4427" s="9">
        <v>18.8913333333333</v>
      </c>
    </row>
    <row r="4428" spans="1:8" x14ac:dyDescent="0.3">
      <c r="A4428">
        <v>2010</v>
      </c>
      <c r="B4428">
        <v>112201</v>
      </c>
      <c r="C4428" t="s">
        <v>346</v>
      </c>
      <c r="D4428" s="9">
        <v>100.48296969696899</v>
      </c>
      <c r="E4428" s="9">
        <v>49.229438228438198</v>
      </c>
      <c r="F4428" s="9">
        <v>25072.293799999999</v>
      </c>
      <c r="G4428" s="9">
        <v>16.132666666666601</v>
      </c>
      <c r="H4428" s="9">
        <v>18.8913333333333</v>
      </c>
    </row>
    <row r="4429" spans="1:8" x14ac:dyDescent="0.3">
      <c r="A4429">
        <v>2010</v>
      </c>
      <c r="B4429">
        <v>112401</v>
      </c>
      <c r="C4429" t="s">
        <v>330</v>
      </c>
      <c r="D4429" s="9">
        <v>56.900909090909003</v>
      </c>
      <c r="E4429" s="9">
        <v>49.229438228438198</v>
      </c>
      <c r="F4429" s="9">
        <v>25072.293799999999</v>
      </c>
      <c r="G4429" s="9">
        <v>16.132666666666601</v>
      </c>
      <c r="H4429" s="9">
        <v>18.8913333333333</v>
      </c>
    </row>
    <row r="4430" spans="1:8" x14ac:dyDescent="0.3">
      <c r="A4430">
        <v>2010</v>
      </c>
      <c r="B4430">
        <v>112704</v>
      </c>
      <c r="C4430" t="s">
        <v>343</v>
      </c>
      <c r="D4430" s="9">
        <v>116.983939393939</v>
      </c>
      <c r="E4430" s="9">
        <v>49.229438228438198</v>
      </c>
      <c r="F4430" s="9">
        <v>25072.293799999999</v>
      </c>
      <c r="G4430" s="9">
        <v>16.132666666666601</v>
      </c>
      <c r="H4430" s="9">
        <v>18.8913333333333</v>
      </c>
    </row>
    <row r="4431" spans="1:8" x14ac:dyDescent="0.3">
      <c r="A4431">
        <v>2010</v>
      </c>
      <c r="B4431">
        <v>114201</v>
      </c>
      <c r="C4431" t="s">
        <v>332</v>
      </c>
      <c r="D4431" s="9">
        <v>16.034424242424201</v>
      </c>
      <c r="E4431" s="9">
        <v>49.229438228438198</v>
      </c>
      <c r="F4431" s="9">
        <v>25072.293799999999</v>
      </c>
      <c r="G4431" s="9">
        <v>16.132666666666601</v>
      </c>
      <c r="H4431" s="9">
        <v>18.8913333333333</v>
      </c>
    </row>
    <row r="4432" spans="1:8" x14ac:dyDescent="0.3">
      <c r="A4432">
        <v>2010</v>
      </c>
      <c r="B4432">
        <v>114401</v>
      </c>
      <c r="C4432" t="s">
        <v>327</v>
      </c>
      <c r="D4432" s="9">
        <v>6.2565454545454502</v>
      </c>
      <c r="E4432" s="9">
        <v>49.229438228438198</v>
      </c>
      <c r="F4432" s="9">
        <v>25072.293799999999</v>
      </c>
      <c r="G4432" s="9">
        <v>16.132666666666601</v>
      </c>
      <c r="H4432" s="9">
        <v>18.8913333333333</v>
      </c>
    </row>
    <row r="4433" spans="1:8" x14ac:dyDescent="0.3">
      <c r="A4433">
        <v>2010</v>
      </c>
      <c r="B4433">
        <v>114501</v>
      </c>
      <c r="C4433" t="s">
        <v>323</v>
      </c>
      <c r="D4433" s="9">
        <v>119.95209090909</v>
      </c>
      <c r="E4433" s="9">
        <v>49.229438228438198</v>
      </c>
      <c r="F4433" s="9">
        <v>25072.293799999999</v>
      </c>
      <c r="G4433" s="9">
        <v>16.132666666666601</v>
      </c>
      <c r="H4433" s="9">
        <v>18.8913333333333</v>
      </c>
    </row>
    <row r="4434" spans="1:8" x14ac:dyDescent="0.3">
      <c r="A4434">
        <v>2010</v>
      </c>
      <c r="B4434">
        <v>114701</v>
      </c>
      <c r="C4434" t="s">
        <v>345</v>
      </c>
      <c r="D4434" s="9">
        <v>25.146393939393899</v>
      </c>
      <c r="E4434" s="9">
        <v>49.229438228438198</v>
      </c>
      <c r="F4434" s="9">
        <v>25072.293799999999</v>
      </c>
      <c r="G4434" s="9">
        <v>16.132666666666601</v>
      </c>
      <c r="H4434" s="9">
        <v>18.8913333333333</v>
      </c>
    </row>
    <row r="4435" spans="1:8" x14ac:dyDescent="0.3">
      <c r="A4435">
        <v>2010</v>
      </c>
      <c r="B4435">
        <v>115101</v>
      </c>
      <c r="C4435" t="s">
        <v>331</v>
      </c>
      <c r="D4435" s="9">
        <v>118.391939393939</v>
      </c>
      <c r="E4435" s="9">
        <v>49.229438228438198</v>
      </c>
      <c r="F4435" s="9">
        <v>25072.293799999999</v>
      </c>
      <c r="G4435" s="9">
        <v>16.132666666666601</v>
      </c>
      <c r="H4435" s="9">
        <v>18.8913333333333</v>
      </c>
    </row>
    <row r="4436" spans="1:8" x14ac:dyDescent="0.3">
      <c r="A4436">
        <v>2010</v>
      </c>
      <c r="B4436">
        <v>115201</v>
      </c>
      <c r="C4436" t="s">
        <v>341</v>
      </c>
      <c r="D4436" s="9">
        <v>80.421424242424195</v>
      </c>
      <c r="E4436" s="9">
        <v>49.229438228438198</v>
      </c>
      <c r="F4436" s="9">
        <v>25072.293799999999</v>
      </c>
      <c r="G4436" s="9">
        <v>16.132666666666601</v>
      </c>
      <c r="H4436" s="9">
        <v>18.8913333333333</v>
      </c>
    </row>
    <row r="4437" spans="1:8" x14ac:dyDescent="0.3">
      <c r="A4437">
        <v>2010</v>
      </c>
      <c r="B4437">
        <v>116101</v>
      </c>
      <c r="C4437" t="s">
        <v>337</v>
      </c>
      <c r="D4437" s="9">
        <v>30.617757575757501</v>
      </c>
      <c r="E4437" s="9">
        <v>49.229438228438198</v>
      </c>
      <c r="F4437" s="9">
        <v>25072.293799999999</v>
      </c>
      <c r="G4437" s="9">
        <v>16.132666666666601</v>
      </c>
      <c r="H4437" s="9">
        <v>18.8913333333333</v>
      </c>
    </row>
    <row r="4438" spans="1:8" x14ac:dyDescent="0.3">
      <c r="A4438">
        <v>2010</v>
      </c>
      <c r="B4438">
        <v>116103</v>
      </c>
      <c r="C4438" t="s">
        <v>321</v>
      </c>
      <c r="D4438" s="9">
        <v>27.443303030302999</v>
      </c>
      <c r="E4438" s="9">
        <v>49.229438228438198</v>
      </c>
      <c r="F4438" s="9">
        <v>25072.293799999999</v>
      </c>
      <c r="G4438" s="9">
        <v>16.132666666666601</v>
      </c>
      <c r="H4438" s="9">
        <v>18.8913333333333</v>
      </c>
    </row>
    <row r="4439" spans="1:8" x14ac:dyDescent="0.3">
      <c r="A4439">
        <v>2010</v>
      </c>
      <c r="B4439">
        <v>116104</v>
      </c>
      <c r="C4439" t="s">
        <v>326</v>
      </c>
      <c r="D4439" s="9">
        <v>25.276878787878701</v>
      </c>
      <c r="E4439" s="9">
        <v>49.229438228438198</v>
      </c>
      <c r="F4439" s="9">
        <v>25072.293799999999</v>
      </c>
      <c r="G4439" s="9">
        <v>16.132666666666601</v>
      </c>
      <c r="H4439" s="9">
        <v>18.8913333333333</v>
      </c>
    </row>
    <row r="4440" spans="1:8" x14ac:dyDescent="0.3">
      <c r="A4440">
        <v>2010</v>
      </c>
      <c r="B4440">
        <v>117101</v>
      </c>
      <c r="C4440" t="s">
        <v>340</v>
      </c>
      <c r="D4440" s="9">
        <v>42.209363636363598</v>
      </c>
      <c r="E4440" s="9">
        <v>49.229438228438198</v>
      </c>
      <c r="F4440" s="9">
        <v>25072.293799999999</v>
      </c>
      <c r="G4440" s="9">
        <v>16.132666666666601</v>
      </c>
      <c r="H4440" s="9">
        <v>18.8913333333333</v>
      </c>
    </row>
    <row r="4441" spans="1:8" x14ac:dyDescent="0.3">
      <c r="A4441">
        <v>2010</v>
      </c>
      <c r="B4441">
        <v>117103</v>
      </c>
      <c r="C4441" t="s">
        <v>334</v>
      </c>
      <c r="D4441" s="9">
        <v>61.496303030302997</v>
      </c>
      <c r="E4441" s="9">
        <v>49.229438228438198</v>
      </c>
      <c r="F4441" s="9">
        <v>25072.293799999999</v>
      </c>
      <c r="G4441" s="9">
        <v>16.132666666666601</v>
      </c>
      <c r="H4441" s="9">
        <v>18.8913333333333</v>
      </c>
    </row>
    <row r="4442" spans="1:8" x14ac:dyDescent="0.3">
      <c r="A4442">
        <v>2010</v>
      </c>
      <c r="B4442">
        <v>117106</v>
      </c>
      <c r="C4442" t="s">
        <v>333</v>
      </c>
      <c r="D4442" s="9">
        <v>15.790909090909</v>
      </c>
      <c r="E4442" s="9">
        <v>49.229438228438198</v>
      </c>
      <c r="F4442" s="9">
        <v>25072.293799999999</v>
      </c>
      <c r="G4442" s="9">
        <v>16.132666666666601</v>
      </c>
      <c r="H4442" s="9">
        <v>18.8913333333333</v>
      </c>
    </row>
    <row r="4443" spans="1:8" x14ac:dyDescent="0.3">
      <c r="A4443">
        <v>2010</v>
      </c>
      <c r="B4443">
        <v>117401</v>
      </c>
      <c r="C4443" t="s">
        <v>329</v>
      </c>
      <c r="D4443" s="9">
        <v>13.2739090909091</v>
      </c>
      <c r="E4443" s="9">
        <v>49.229438228438198</v>
      </c>
      <c r="F4443" s="9">
        <v>25072.293799999999</v>
      </c>
      <c r="G4443" s="9">
        <v>16.132666666666601</v>
      </c>
      <c r="H4443" s="9">
        <v>18.8913333333333</v>
      </c>
    </row>
    <row r="4444" spans="1:8" x14ac:dyDescent="0.3">
      <c r="A4444">
        <v>2010</v>
      </c>
      <c r="B4444">
        <v>118101</v>
      </c>
      <c r="C4444" t="s">
        <v>322</v>
      </c>
      <c r="D4444" s="9">
        <v>18.269424242424201</v>
      </c>
      <c r="E4444" s="9">
        <v>49.229438228438198</v>
      </c>
      <c r="F4444" s="9">
        <v>25072.293799999999</v>
      </c>
      <c r="G4444" s="9">
        <v>16.132666666666601</v>
      </c>
      <c r="H4444" s="9">
        <v>18.8913333333333</v>
      </c>
    </row>
    <row r="4445" spans="1:8" x14ac:dyDescent="0.3">
      <c r="A4445">
        <v>2010</v>
      </c>
      <c r="B4445">
        <v>122102</v>
      </c>
      <c r="C4445" t="s">
        <v>338</v>
      </c>
      <c r="D4445" s="9">
        <v>8.0328484848484791</v>
      </c>
      <c r="E4445" s="9">
        <v>49.229438228438198</v>
      </c>
      <c r="F4445" s="9">
        <v>25072.293799999999</v>
      </c>
      <c r="G4445" s="9">
        <v>16.132666666666601</v>
      </c>
      <c r="H4445" s="9">
        <v>18.8913333333333</v>
      </c>
    </row>
    <row r="4446" spans="1:8" x14ac:dyDescent="0.3">
      <c r="A4446">
        <v>2010</v>
      </c>
      <c r="B4446">
        <v>213201</v>
      </c>
      <c r="C4446" t="s">
        <v>336</v>
      </c>
      <c r="D4446" s="9">
        <v>9.8900303030303007</v>
      </c>
      <c r="E4446" s="9">
        <v>49.229438228438198</v>
      </c>
      <c r="F4446" s="9">
        <v>25072.293799999999</v>
      </c>
      <c r="G4446" s="9">
        <v>16.132666666666601</v>
      </c>
      <c r="H4446" s="9">
        <v>18.8913333333333</v>
      </c>
    </row>
    <row r="4447" spans="1:8" x14ac:dyDescent="0.3">
      <c r="A4447">
        <v>2010</v>
      </c>
      <c r="B4447">
        <v>2000001</v>
      </c>
      <c r="C4447" t="s">
        <v>328</v>
      </c>
      <c r="D4447" s="9">
        <v>84.377333333333297</v>
      </c>
      <c r="E4447" s="9">
        <v>49.229438228438198</v>
      </c>
      <c r="F4447" s="9">
        <v>25072.293799999999</v>
      </c>
      <c r="G4447" s="9">
        <v>16.132666666666601</v>
      </c>
      <c r="H4447" s="9">
        <v>18.8913333333333</v>
      </c>
    </row>
    <row r="4448" spans="1:8" x14ac:dyDescent="0.3">
      <c r="A4448">
        <v>2010</v>
      </c>
      <c r="B4448">
        <v>111101</v>
      </c>
      <c r="C4448" t="s">
        <v>342</v>
      </c>
      <c r="D4448" s="9">
        <v>33.926636363636298</v>
      </c>
      <c r="E4448" s="9">
        <v>49.229438228438198</v>
      </c>
      <c r="F4448" s="9">
        <v>25072.293799999999</v>
      </c>
      <c r="G4448" s="9">
        <v>15.485333333333299</v>
      </c>
      <c r="H4448" s="9">
        <v>18.984666666666602</v>
      </c>
    </row>
    <row r="4449" spans="1:8" x14ac:dyDescent="0.3">
      <c r="A4449">
        <v>2010</v>
      </c>
      <c r="B4449">
        <v>111201</v>
      </c>
      <c r="C4449" t="s">
        <v>339</v>
      </c>
      <c r="D4449" s="9">
        <v>8.7704242424242498</v>
      </c>
      <c r="E4449" s="9">
        <v>49.229438228438198</v>
      </c>
      <c r="F4449" s="9">
        <v>25072.293799999999</v>
      </c>
      <c r="G4449" s="9">
        <v>15.485333333333299</v>
      </c>
      <c r="H4449" s="9">
        <v>18.984666666666602</v>
      </c>
    </row>
    <row r="4450" spans="1:8" x14ac:dyDescent="0.3">
      <c r="A4450">
        <v>2010</v>
      </c>
      <c r="B4450">
        <v>111301</v>
      </c>
      <c r="C4450" t="s">
        <v>325</v>
      </c>
      <c r="D4450" s="9">
        <v>18.3921212121212</v>
      </c>
      <c r="E4450" s="9">
        <v>49.229438228438198</v>
      </c>
      <c r="F4450" s="9">
        <v>25072.293799999999</v>
      </c>
      <c r="G4450" s="9">
        <v>15.485333333333299</v>
      </c>
      <c r="H4450" s="9">
        <v>18.984666666666602</v>
      </c>
    </row>
    <row r="4451" spans="1:8" x14ac:dyDescent="0.3">
      <c r="A4451">
        <v>2010</v>
      </c>
      <c r="B4451">
        <v>111303</v>
      </c>
      <c r="C4451" t="s">
        <v>335</v>
      </c>
      <c r="D4451" s="9">
        <v>33.536515151515097</v>
      </c>
      <c r="E4451" s="9">
        <v>49.229438228438198</v>
      </c>
      <c r="F4451" s="9">
        <v>25072.293799999999</v>
      </c>
      <c r="G4451" s="9">
        <v>15.485333333333299</v>
      </c>
      <c r="H4451" s="9">
        <v>18.984666666666602</v>
      </c>
    </row>
    <row r="4452" spans="1:8" x14ac:dyDescent="0.3">
      <c r="A4452">
        <v>2010</v>
      </c>
      <c r="B4452">
        <v>111602</v>
      </c>
      <c r="C4452" t="s">
        <v>344</v>
      </c>
      <c r="D4452" s="9">
        <v>31.9380606060605</v>
      </c>
      <c r="E4452" s="9">
        <v>49.229438228438198</v>
      </c>
      <c r="F4452" s="9">
        <v>25072.293799999999</v>
      </c>
      <c r="G4452" s="9">
        <v>15.485333333333299</v>
      </c>
      <c r="H4452" s="9">
        <v>18.984666666666602</v>
      </c>
    </row>
    <row r="4453" spans="1:8" x14ac:dyDescent="0.3">
      <c r="A4453">
        <v>2010</v>
      </c>
      <c r="B4453">
        <v>112101</v>
      </c>
      <c r="C4453" t="s">
        <v>324</v>
      </c>
      <c r="D4453" s="9">
        <v>176.15293939393899</v>
      </c>
      <c r="E4453" s="9">
        <v>49.229438228438198</v>
      </c>
      <c r="F4453" s="9">
        <v>25072.293799999999</v>
      </c>
      <c r="G4453" s="9">
        <v>15.485333333333299</v>
      </c>
      <c r="H4453" s="9">
        <v>18.984666666666602</v>
      </c>
    </row>
    <row r="4454" spans="1:8" x14ac:dyDescent="0.3">
      <c r="A4454">
        <v>2010</v>
      </c>
      <c r="B4454">
        <v>112201</v>
      </c>
      <c r="C4454" t="s">
        <v>346</v>
      </c>
      <c r="D4454" s="9">
        <v>100.48296969696899</v>
      </c>
      <c r="E4454" s="9">
        <v>49.229438228438198</v>
      </c>
      <c r="F4454" s="9">
        <v>25072.293799999999</v>
      </c>
      <c r="G4454" s="9">
        <v>15.485333333333299</v>
      </c>
      <c r="H4454" s="9">
        <v>18.984666666666602</v>
      </c>
    </row>
    <row r="4455" spans="1:8" x14ac:dyDescent="0.3">
      <c r="A4455">
        <v>2010</v>
      </c>
      <c r="B4455">
        <v>112401</v>
      </c>
      <c r="C4455" t="s">
        <v>330</v>
      </c>
      <c r="D4455" s="9">
        <v>56.900909090909003</v>
      </c>
      <c r="E4455" s="9">
        <v>49.229438228438198</v>
      </c>
      <c r="F4455" s="9">
        <v>25072.293799999999</v>
      </c>
      <c r="G4455" s="9">
        <v>15.485333333333299</v>
      </c>
      <c r="H4455" s="9">
        <v>18.984666666666602</v>
      </c>
    </row>
    <row r="4456" spans="1:8" x14ac:dyDescent="0.3">
      <c r="A4456">
        <v>2010</v>
      </c>
      <c r="B4456">
        <v>112704</v>
      </c>
      <c r="C4456" t="s">
        <v>343</v>
      </c>
      <c r="D4456" s="9">
        <v>116.983939393939</v>
      </c>
      <c r="E4456" s="9">
        <v>49.229438228438198</v>
      </c>
      <c r="F4456" s="9">
        <v>25072.293799999999</v>
      </c>
      <c r="G4456" s="9">
        <v>15.485333333333299</v>
      </c>
      <c r="H4456" s="9">
        <v>18.984666666666602</v>
      </c>
    </row>
    <row r="4457" spans="1:8" x14ac:dyDescent="0.3">
      <c r="A4457">
        <v>2010</v>
      </c>
      <c r="B4457">
        <v>114201</v>
      </c>
      <c r="C4457" t="s">
        <v>332</v>
      </c>
      <c r="D4457" s="9">
        <v>16.034424242424201</v>
      </c>
      <c r="E4457" s="9">
        <v>49.229438228438198</v>
      </c>
      <c r="F4457" s="9">
        <v>25072.293799999999</v>
      </c>
      <c r="G4457" s="9">
        <v>15.485333333333299</v>
      </c>
      <c r="H4457" s="9">
        <v>18.984666666666602</v>
      </c>
    </row>
    <row r="4458" spans="1:8" x14ac:dyDescent="0.3">
      <c r="A4458">
        <v>2010</v>
      </c>
      <c r="B4458">
        <v>114401</v>
      </c>
      <c r="C4458" t="s">
        <v>327</v>
      </c>
      <c r="D4458" s="9">
        <v>6.2565454545454502</v>
      </c>
      <c r="E4458" s="9">
        <v>49.229438228438198</v>
      </c>
      <c r="F4458" s="9">
        <v>25072.293799999999</v>
      </c>
      <c r="G4458" s="9">
        <v>15.485333333333299</v>
      </c>
      <c r="H4458" s="9">
        <v>18.984666666666602</v>
      </c>
    </row>
    <row r="4459" spans="1:8" x14ac:dyDescent="0.3">
      <c r="A4459">
        <v>2010</v>
      </c>
      <c r="B4459">
        <v>114501</v>
      </c>
      <c r="C4459" t="s">
        <v>323</v>
      </c>
      <c r="D4459" s="9">
        <v>119.95209090909</v>
      </c>
      <c r="E4459" s="9">
        <v>49.229438228438198</v>
      </c>
      <c r="F4459" s="9">
        <v>25072.293799999999</v>
      </c>
      <c r="G4459" s="9">
        <v>15.485333333333299</v>
      </c>
      <c r="H4459" s="9">
        <v>18.984666666666602</v>
      </c>
    </row>
    <row r="4460" spans="1:8" x14ac:dyDescent="0.3">
      <c r="A4460">
        <v>2010</v>
      </c>
      <c r="B4460">
        <v>114701</v>
      </c>
      <c r="C4460" t="s">
        <v>345</v>
      </c>
      <c r="D4460" s="9">
        <v>25.146393939393899</v>
      </c>
      <c r="E4460" s="9">
        <v>49.229438228438198</v>
      </c>
      <c r="F4460" s="9">
        <v>25072.293799999999</v>
      </c>
      <c r="G4460" s="9">
        <v>15.485333333333299</v>
      </c>
      <c r="H4460" s="9">
        <v>18.984666666666602</v>
      </c>
    </row>
    <row r="4461" spans="1:8" x14ac:dyDescent="0.3">
      <c r="A4461">
        <v>2010</v>
      </c>
      <c r="B4461">
        <v>115101</v>
      </c>
      <c r="C4461" t="s">
        <v>331</v>
      </c>
      <c r="D4461" s="9">
        <v>118.391939393939</v>
      </c>
      <c r="E4461" s="9">
        <v>49.229438228438198</v>
      </c>
      <c r="F4461" s="9">
        <v>25072.293799999999</v>
      </c>
      <c r="G4461" s="9">
        <v>15.485333333333299</v>
      </c>
      <c r="H4461" s="9">
        <v>18.984666666666602</v>
      </c>
    </row>
    <row r="4462" spans="1:8" x14ac:dyDescent="0.3">
      <c r="A4462">
        <v>2010</v>
      </c>
      <c r="B4462">
        <v>115201</v>
      </c>
      <c r="C4462" t="s">
        <v>341</v>
      </c>
      <c r="D4462" s="9">
        <v>80.421424242424195</v>
      </c>
      <c r="E4462" s="9">
        <v>49.229438228438198</v>
      </c>
      <c r="F4462" s="9">
        <v>25072.293799999999</v>
      </c>
      <c r="G4462" s="9">
        <v>15.485333333333299</v>
      </c>
      <c r="H4462" s="9">
        <v>18.984666666666602</v>
      </c>
    </row>
    <row r="4463" spans="1:8" x14ac:dyDescent="0.3">
      <c r="A4463">
        <v>2010</v>
      </c>
      <c r="B4463">
        <v>116101</v>
      </c>
      <c r="C4463" t="s">
        <v>337</v>
      </c>
      <c r="D4463" s="9">
        <v>30.617757575757501</v>
      </c>
      <c r="E4463" s="9">
        <v>49.229438228438198</v>
      </c>
      <c r="F4463" s="9">
        <v>25072.293799999999</v>
      </c>
      <c r="G4463" s="9">
        <v>15.485333333333299</v>
      </c>
      <c r="H4463" s="9">
        <v>18.984666666666602</v>
      </c>
    </row>
    <row r="4464" spans="1:8" x14ac:dyDescent="0.3">
      <c r="A4464">
        <v>2010</v>
      </c>
      <c r="B4464">
        <v>116103</v>
      </c>
      <c r="C4464" t="s">
        <v>321</v>
      </c>
      <c r="D4464" s="9">
        <v>27.443303030302999</v>
      </c>
      <c r="E4464" s="9">
        <v>49.229438228438198</v>
      </c>
      <c r="F4464" s="9">
        <v>25072.293799999999</v>
      </c>
      <c r="G4464" s="9">
        <v>15.485333333333299</v>
      </c>
      <c r="H4464" s="9">
        <v>18.984666666666602</v>
      </c>
    </row>
    <row r="4465" spans="1:8" x14ac:dyDescent="0.3">
      <c r="A4465">
        <v>2010</v>
      </c>
      <c r="B4465">
        <v>116104</v>
      </c>
      <c r="C4465" t="s">
        <v>326</v>
      </c>
      <c r="D4465" s="9">
        <v>25.276878787878701</v>
      </c>
      <c r="E4465" s="9">
        <v>49.229438228438198</v>
      </c>
      <c r="F4465" s="9">
        <v>25072.293799999999</v>
      </c>
      <c r="G4465" s="9">
        <v>15.485333333333299</v>
      </c>
      <c r="H4465" s="9">
        <v>18.984666666666602</v>
      </c>
    </row>
    <row r="4466" spans="1:8" x14ac:dyDescent="0.3">
      <c r="A4466">
        <v>2010</v>
      </c>
      <c r="B4466">
        <v>117101</v>
      </c>
      <c r="C4466" t="s">
        <v>340</v>
      </c>
      <c r="D4466" s="9">
        <v>42.209363636363598</v>
      </c>
      <c r="E4466" s="9">
        <v>49.229438228438198</v>
      </c>
      <c r="F4466" s="9">
        <v>25072.293799999999</v>
      </c>
      <c r="G4466" s="9">
        <v>15.485333333333299</v>
      </c>
      <c r="H4466" s="9">
        <v>18.984666666666602</v>
      </c>
    </row>
    <row r="4467" spans="1:8" x14ac:dyDescent="0.3">
      <c r="A4467">
        <v>2010</v>
      </c>
      <c r="B4467">
        <v>117103</v>
      </c>
      <c r="C4467" t="s">
        <v>334</v>
      </c>
      <c r="D4467" s="9">
        <v>61.496303030302997</v>
      </c>
      <c r="E4467" s="9">
        <v>49.229438228438198</v>
      </c>
      <c r="F4467" s="9">
        <v>25072.293799999999</v>
      </c>
      <c r="G4467" s="9">
        <v>15.485333333333299</v>
      </c>
      <c r="H4467" s="9">
        <v>18.984666666666602</v>
      </c>
    </row>
    <row r="4468" spans="1:8" x14ac:dyDescent="0.3">
      <c r="A4468">
        <v>2010</v>
      </c>
      <c r="B4468">
        <v>117106</v>
      </c>
      <c r="C4468" t="s">
        <v>333</v>
      </c>
      <c r="D4468" s="9">
        <v>15.790909090909</v>
      </c>
      <c r="E4468" s="9">
        <v>49.229438228438198</v>
      </c>
      <c r="F4468" s="9">
        <v>25072.293799999999</v>
      </c>
      <c r="G4468" s="9">
        <v>15.485333333333299</v>
      </c>
      <c r="H4468" s="9">
        <v>18.984666666666602</v>
      </c>
    </row>
    <row r="4469" spans="1:8" x14ac:dyDescent="0.3">
      <c r="A4469">
        <v>2010</v>
      </c>
      <c r="B4469">
        <v>117401</v>
      </c>
      <c r="C4469" t="s">
        <v>329</v>
      </c>
      <c r="D4469" s="9">
        <v>13.2739090909091</v>
      </c>
      <c r="E4469" s="9">
        <v>49.229438228438198</v>
      </c>
      <c r="F4469" s="9">
        <v>25072.293799999999</v>
      </c>
      <c r="G4469" s="9">
        <v>15.485333333333299</v>
      </c>
      <c r="H4469" s="9">
        <v>18.984666666666602</v>
      </c>
    </row>
    <row r="4470" spans="1:8" x14ac:dyDescent="0.3">
      <c r="A4470">
        <v>2010</v>
      </c>
      <c r="B4470">
        <v>118101</v>
      </c>
      <c r="C4470" t="s">
        <v>322</v>
      </c>
      <c r="D4470" s="9">
        <v>18.269424242424201</v>
      </c>
      <c r="E4470" s="9">
        <v>49.229438228438198</v>
      </c>
      <c r="F4470" s="9">
        <v>25072.293799999999</v>
      </c>
      <c r="G4470" s="9">
        <v>15.485333333333299</v>
      </c>
      <c r="H4470" s="9">
        <v>18.984666666666602</v>
      </c>
    </row>
    <row r="4471" spans="1:8" x14ac:dyDescent="0.3">
      <c r="A4471">
        <v>2010</v>
      </c>
      <c r="B4471">
        <v>122102</v>
      </c>
      <c r="C4471" t="s">
        <v>338</v>
      </c>
      <c r="D4471" s="9">
        <v>8.0328484848484791</v>
      </c>
      <c r="E4471" s="9">
        <v>49.229438228438198</v>
      </c>
      <c r="F4471" s="9">
        <v>25072.293799999999</v>
      </c>
      <c r="G4471" s="9">
        <v>15.485333333333299</v>
      </c>
      <c r="H4471" s="9">
        <v>18.984666666666602</v>
      </c>
    </row>
    <row r="4472" spans="1:8" x14ac:dyDescent="0.3">
      <c r="A4472">
        <v>2010</v>
      </c>
      <c r="B4472">
        <v>213201</v>
      </c>
      <c r="C4472" t="s">
        <v>336</v>
      </c>
      <c r="D4472" s="9">
        <v>9.8900303030303007</v>
      </c>
      <c r="E4472" s="9">
        <v>49.229438228438198</v>
      </c>
      <c r="F4472" s="9">
        <v>25072.293799999999</v>
      </c>
      <c r="G4472" s="9">
        <v>15.485333333333299</v>
      </c>
      <c r="H4472" s="9">
        <v>18.984666666666602</v>
      </c>
    </row>
    <row r="4473" spans="1:8" x14ac:dyDescent="0.3">
      <c r="A4473">
        <v>2010</v>
      </c>
      <c r="B4473">
        <v>2000001</v>
      </c>
      <c r="C4473" t="s">
        <v>328</v>
      </c>
      <c r="D4473" s="9">
        <v>84.377333333333297</v>
      </c>
      <c r="E4473" s="9">
        <v>49.229438228438198</v>
      </c>
      <c r="F4473" s="9">
        <v>25072.293799999999</v>
      </c>
      <c r="G4473" s="9">
        <v>15.485333333333299</v>
      </c>
      <c r="H4473" s="9">
        <v>18.984666666666602</v>
      </c>
    </row>
    <row r="4474" spans="1:8" x14ac:dyDescent="0.3">
      <c r="A4474">
        <v>2010</v>
      </c>
      <c r="B4474">
        <v>111101</v>
      </c>
      <c r="C4474" t="s">
        <v>342</v>
      </c>
      <c r="D4474" s="9">
        <v>33.926636363636298</v>
      </c>
      <c r="E4474" s="9">
        <v>49.229438228438198</v>
      </c>
      <c r="F4474" s="9">
        <v>25072.293799999999</v>
      </c>
      <c r="G4474" s="9">
        <v>15.3786666666666</v>
      </c>
      <c r="H4474" s="9">
        <v>19.028666666666599</v>
      </c>
    </row>
    <row r="4475" spans="1:8" x14ac:dyDescent="0.3">
      <c r="A4475">
        <v>2010</v>
      </c>
      <c r="B4475">
        <v>111201</v>
      </c>
      <c r="C4475" t="s">
        <v>339</v>
      </c>
      <c r="D4475" s="9">
        <v>8.7704242424242498</v>
      </c>
      <c r="E4475" s="9">
        <v>49.229438228438198</v>
      </c>
      <c r="F4475" s="9">
        <v>25072.293799999999</v>
      </c>
      <c r="G4475" s="9">
        <v>15.3786666666666</v>
      </c>
      <c r="H4475" s="9">
        <v>19.028666666666599</v>
      </c>
    </row>
    <row r="4476" spans="1:8" x14ac:dyDescent="0.3">
      <c r="A4476">
        <v>2010</v>
      </c>
      <c r="B4476">
        <v>111301</v>
      </c>
      <c r="C4476" t="s">
        <v>325</v>
      </c>
      <c r="D4476" s="9">
        <v>18.3921212121212</v>
      </c>
      <c r="E4476" s="9">
        <v>49.229438228438198</v>
      </c>
      <c r="F4476" s="9">
        <v>25072.293799999999</v>
      </c>
      <c r="G4476" s="9">
        <v>15.3786666666666</v>
      </c>
      <c r="H4476" s="9">
        <v>19.028666666666599</v>
      </c>
    </row>
    <row r="4477" spans="1:8" x14ac:dyDescent="0.3">
      <c r="A4477">
        <v>2010</v>
      </c>
      <c r="B4477">
        <v>111303</v>
      </c>
      <c r="C4477" t="s">
        <v>335</v>
      </c>
      <c r="D4477" s="9">
        <v>33.536515151515097</v>
      </c>
      <c r="E4477" s="9">
        <v>49.229438228438198</v>
      </c>
      <c r="F4477" s="9">
        <v>25072.293799999999</v>
      </c>
      <c r="G4477" s="9">
        <v>15.3786666666666</v>
      </c>
      <c r="H4477" s="9">
        <v>19.028666666666599</v>
      </c>
    </row>
    <row r="4478" spans="1:8" x14ac:dyDescent="0.3">
      <c r="A4478">
        <v>2010</v>
      </c>
      <c r="B4478">
        <v>111602</v>
      </c>
      <c r="C4478" t="s">
        <v>344</v>
      </c>
      <c r="D4478" s="9">
        <v>31.9380606060605</v>
      </c>
      <c r="E4478" s="9">
        <v>49.229438228438198</v>
      </c>
      <c r="F4478" s="9">
        <v>25072.293799999999</v>
      </c>
      <c r="G4478" s="9">
        <v>15.3786666666666</v>
      </c>
      <c r="H4478" s="9">
        <v>19.028666666666599</v>
      </c>
    </row>
    <row r="4479" spans="1:8" x14ac:dyDescent="0.3">
      <c r="A4479">
        <v>2010</v>
      </c>
      <c r="B4479">
        <v>112101</v>
      </c>
      <c r="C4479" t="s">
        <v>324</v>
      </c>
      <c r="D4479" s="9">
        <v>176.15293939393899</v>
      </c>
      <c r="E4479" s="9">
        <v>49.229438228438198</v>
      </c>
      <c r="F4479" s="9">
        <v>25072.293799999999</v>
      </c>
      <c r="G4479" s="9">
        <v>15.3786666666666</v>
      </c>
      <c r="H4479" s="9">
        <v>19.028666666666599</v>
      </c>
    </row>
    <row r="4480" spans="1:8" x14ac:dyDescent="0.3">
      <c r="A4480">
        <v>2010</v>
      </c>
      <c r="B4480">
        <v>112201</v>
      </c>
      <c r="C4480" t="s">
        <v>346</v>
      </c>
      <c r="D4480" s="9">
        <v>100.48296969696899</v>
      </c>
      <c r="E4480" s="9">
        <v>49.229438228438198</v>
      </c>
      <c r="F4480" s="9">
        <v>25072.293799999999</v>
      </c>
      <c r="G4480" s="9">
        <v>15.3786666666666</v>
      </c>
      <c r="H4480" s="9">
        <v>19.028666666666599</v>
      </c>
    </row>
    <row r="4481" spans="1:8" x14ac:dyDescent="0.3">
      <c r="A4481">
        <v>2010</v>
      </c>
      <c r="B4481">
        <v>112401</v>
      </c>
      <c r="C4481" t="s">
        <v>330</v>
      </c>
      <c r="D4481" s="9">
        <v>56.900909090909003</v>
      </c>
      <c r="E4481" s="9">
        <v>49.229438228438198</v>
      </c>
      <c r="F4481" s="9">
        <v>25072.293799999999</v>
      </c>
      <c r="G4481" s="9">
        <v>15.3786666666666</v>
      </c>
      <c r="H4481" s="9">
        <v>19.028666666666599</v>
      </c>
    </row>
    <row r="4482" spans="1:8" x14ac:dyDescent="0.3">
      <c r="A4482">
        <v>2010</v>
      </c>
      <c r="B4482">
        <v>112704</v>
      </c>
      <c r="C4482" t="s">
        <v>343</v>
      </c>
      <c r="D4482" s="9">
        <v>116.983939393939</v>
      </c>
      <c r="E4482" s="9">
        <v>49.229438228438198</v>
      </c>
      <c r="F4482" s="9">
        <v>25072.293799999999</v>
      </c>
      <c r="G4482" s="9">
        <v>15.3786666666666</v>
      </c>
      <c r="H4482" s="9">
        <v>19.028666666666599</v>
      </c>
    </row>
    <row r="4483" spans="1:8" x14ac:dyDescent="0.3">
      <c r="A4483">
        <v>2010</v>
      </c>
      <c r="B4483">
        <v>114201</v>
      </c>
      <c r="C4483" t="s">
        <v>332</v>
      </c>
      <c r="D4483" s="9">
        <v>16.034424242424201</v>
      </c>
      <c r="E4483" s="9">
        <v>49.229438228438198</v>
      </c>
      <c r="F4483" s="9">
        <v>25072.293799999999</v>
      </c>
      <c r="G4483" s="9">
        <v>15.3786666666666</v>
      </c>
      <c r="H4483" s="9">
        <v>19.028666666666599</v>
      </c>
    </row>
    <row r="4484" spans="1:8" x14ac:dyDescent="0.3">
      <c r="A4484">
        <v>2010</v>
      </c>
      <c r="B4484">
        <v>114401</v>
      </c>
      <c r="C4484" t="s">
        <v>327</v>
      </c>
      <c r="D4484" s="9">
        <v>6.2565454545454502</v>
      </c>
      <c r="E4484" s="9">
        <v>49.229438228438198</v>
      </c>
      <c r="F4484" s="9">
        <v>25072.293799999999</v>
      </c>
      <c r="G4484" s="9">
        <v>15.3786666666666</v>
      </c>
      <c r="H4484" s="9">
        <v>19.028666666666599</v>
      </c>
    </row>
    <row r="4485" spans="1:8" x14ac:dyDescent="0.3">
      <c r="A4485">
        <v>2010</v>
      </c>
      <c r="B4485">
        <v>114501</v>
      </c>
      <c r="C4485" t="s">
        <v>323</v>
      </c>
      <c r="D4485" s="9">
        <v>119.95209090909</v>
      </c>
      <c r="E4485" s="9">
        <v>49.229438228438198</v>
      </c>
      <c r="F4485" s="9">
        <v>25072.293799999999</v>
      </c>
      <c r="G4485" s="9">
        <v>15.3786666666666</v>
      </c>
      <c r="H4485" s="9">
        <v>19.028666666666599</v>
      </c>
    </row>
    <row r="4486" spans="1:8" x14ac:dyDescent="0.3">
      <c r="A4486">
        <v>2010</v>
      </c>
      <c r="B4486">
        <v>114701</v>
      </c>
      <c r="C4486" t="s">
        <v>345</v>
      </c>
      <c r="D4486" s="9">
        <v>25.146393939393899</v>
      </c>
      <c r="E4486" s="9">
        <v>49.229438228438198</v>
      </c>
      <c r="F4486" s="9">
        <v>25072.293799999999</v>
      </c>
      <c r="G4486" s="9">
        <v>15.3786666666666</v>
      </c>
      <c r="H4486" s="9">
        <v>19.028666666666599</v>
      </c>
    </row>
    <row r="4487" spans="1:8" x14ac:dyDescent="0.3">
      <c r="A4487">
        <v>2010</v>
      </c>
      <c r="B4487">
        <v>115101</v>
      </c>
      <c r="C4487" t="s">
        <v>331</v>
      </c>
      <c r="D4487" s="9">
        <v>118.391939393939</v>
      </c>
      <c r="E4487" s="9">
        <v>49.229438228438198</v>
      </c>
      <c r="F4487" s="9">
        <v>25072.293799999999</v>
      </c>
      <c r="G4487" s="9">
        <v>15.3786666666666</v>
      </c>
      <c r="H4487" s="9">
        <v>19.028666666666599</v>
      </c>
    </row>
    <row r="4488" spans="1:8" x14ac:dyDescent="0.3">
      <c r="A4488">
        <v>2010</v>
      </c>
      <c r="B4488">
        <v>115201</v>
      </c>
      <c r="C4488" t="s">
        <v>341</v>
      </c>
      <c r="D4488" s="9">
        <v>80.421424242424195</v>
      </c>
      <c r="E4488" s="9">
        <v>49.229438228438198</v>
      </c>
      <c r="F4488" s="9">
        <v>25072.293799999999</v>
      </c>
      <c r="G4488" s="9">
        <v>15.3786666666666</v>
      </c>
      <c r="H4488" s="9">
        <v>19.028666666666599</v>
      </c>
    </row>
    <row r="4489" spans="1:8" x14ac:dyDescent="0.3">
      <c r="A4489">
        <v>2010</v>
      </c>
      <c r="B4489">
        <v>116101</v>
      </c>
      <c r="C4489" t="s">
        <v>337</v>
      </c>
      <c r="D4489" s="9">
        <v>30.617757575757501</v>
      </c>
      <c r="E4489" s="9">
        <v>49.229438228438198</v>
      </c>
      <c r="F4489" s="9">
        <v>25072.293799999999</v>
      </c>
      <c r="G4489" s="9">
        <v>15.3786666666666</v>
      </c>
      <c r="H4489" s="9">
        <v>19.028666666666599</v>
      </c>
    </row>
    <row r="4490" spans="1:8" x14ac:dyDescent="0.3">
      <c r="A4490">
        <v>2010</v>
      </c>
      <c r="B4490">
        <v>116103</v>
      </c>
      <c r="C4490" t="s">
        <v>321</v>
      </c>
      <c r="D4490" s="9">
        <v>27.443303030302999</v>
      </c>
      <c r="E4490" s="9">
        <v>49.229438228438198</v>
      </c>
      <c r="F4490" s="9">
        <v>25072.293799999999</v>
      </c>
      <c r="G4490" s="9">
        <v>15.3786666666666</v>
      </c>
      <c r="H4490" s="9">
        <v>19.028666666666599</v>
      </c>
    </row>
    <row r="4491" spans="1:8" x14ac:dyDescent="0.3">
      <c r="A4491">
        <v>2010</v>
      </c>
      <c r="B4491">
        <v>116104</v>
      </c>
      <c r="C4491" t="s">
        <v>326</v>
      </c>
      <c r="D4491" s="9">
        <v>25.276878787878701</v>
      </c>
      <c r="E4491" s="9">
        <v>49.229438228438198</v>
      </c>
      <c r="F4491" s="9">
        <v>25072.293799999999</v>
      </c>
      <c r="G4491" s="9">
        <v>15.3786666666666</v>
      </c>
      <c r="H4491" s="9">
        <v>19.028666666666599</v>
      </c>
    </row>
    <row r="4492" spans="1:8" x14ac:dyDescent="0.3">
      <c r="A4492">
        <v>2010</v>
      </c>
      <c r="B4492">
        <v>117101</v>
      </c>
      <c r="C4492" t="s">
        <v>340</v>
      </c>
      <c r="D4492" s="9">
        <v>42.209363636363598</v>
      </c>
      <c r="E4492" s="9">
        <v>49.229438228438198</v>
      </c>
      <c r="F4492" s="9">
        <v>25072.293799999999</v>
      </c>
      <c r="G4492" s="9">
        <v>15.3786666666666</v>
      </c>
      <c r="H4492" s="9">
        <v>19.028666666666599</v>
      </c>
    </row>
    <row r="4493" spans="1:8" x14ac:dyDescent="0.3">
      <c r="A4493">
        <v>2010</v>
      </c>
      <c r="B4493">
        <v>117103</v>
      </c>
      <c r="C4493" t="s">
        <v>334</v>
      </c>
      <c r="D4493" s="9">
        <v>61.496303030302997</v>
      </c>
      <c r="E4493" s="9">
        <v>49.229438228438198</v>
      </c>
      <c r="F4493" s="9">
        <v>25072.293799999999</v>
      </c>
      <c r="G4493" s="9">
        <v>15.3786666666666</v>
      </c>
      <c r="H4493" s="9">
        <v>19.028666666666599</v>
      </c>
    </row>
    <row r="4494" spans="1:8" x14ac:dyDescent="0.3">
      <c r="A4494">
        <v>2010</v>
      </c>
      <c r="B4494">
        <v>117106</v>
      </c>
      <c r="C4494" t="s">
        <v>333</v>
      </c>
      <c r="D4494" s="9">
        <v>15.790909090909</v>
      </c>
      <c r="E4494" s="9">
        <v>49.229438228438198</v>
      </c>
      <c r="F4494" s="9">
        <v>25072.293799999999</v>
      </c>
      <c r="G4494" s="9">
        <v>15.3786666666666</v>
      </c>
      <c r="H4494" s="9">
        <v>19.028666666666599</v>
      </c>
    </row>
    <row r="4495" spans="1:8" x14ac:dyDescent="0.3">
      <c r="A4495">
        <v>2010</v>
      </c>
      <c r="B4495">
        <v>117401</v>
      </c>
      <c r="C4495" t="s">
        <v>329</v>
      </c>
      <c r="D4495" s="9">
        <v>13.2739090909091</v>
      </c>
      <c r="E4495" s="9">
        <v>49.229438228438198</v>
      </c>
      <c r="F4495" s="9">
        <v>25072.293799999999</v>
      </c>
      <c r="G4495" s="9">
        <v>15.3786666666666</v>
      </c>
      <c r="H4495" s="9">
        <v>19.028666666666599</v>
      </c>
    </row>
    <row r="4496" spans="1:8" x14ac:dyDescent="0.3">
      <c r="A4496">
        <v>2010</v>
      </c>
      <c r="B4496">
        <v>118101</v>
      </c>
      <c r="C4496" t="s">
        <v>322</v>
      </c>
      <c r="D4496" s="9">
        <v>18.269424242424201</v>
      </c>
      <c r="E4496" s="9">
        <v>49.229438228438198</v>
      </c>
      <c r="F4496" s="9">
        <v>25072.293799999999</v>
      </c>
      <c r="G4496" s="9">
        <v>15.3786666666666</v>
      </c>
      <c r="H4496" s="9">
        <v>19.028666666666599</v>
      </c>
    </row>
    <row r="4497" spans="1:8" x14ac:dyDescent="0.3">
      <c r="A4497">
        <v>2010</v>
      </c>
      <c r="B4497">
        <v>122102</v>
      </c>
      <c r="C4497" t="s">
        <v>338</v>
      </c>
      <c r="D4497" s="9">
        <v>8.0328484848484791</v>
      </c>
      <c r="E4497" s="9">
        <v>49.229438228438198</v>
      </c>
      <c r="F4497" s="9">
        <v>25072.293799999999</v>
      </c>
      <c r="G4497" s="9">
        <v>15.3786666666666</v>
      </c>
      <c r="H4497" s="9">
        <v>19.028666666666599</v>
      </c>
    </row>
    <row r="4498" spans="1:8" x14ac:dyDescent="0.3">
      <c r="A4498">
        <v>2010</v>
      </c>
      <c r="B4498">
        <v>213201</v>
      </c>
      <c r="C4498" t="s">
        <v>336</v>
      </c>
      <c r="D4498" s="9">
        <v>9.8900303030303007</v>
      </c>
      <c r="E4498" s="9">
        <v>49.229438228438198</v>
      </c>
      <c r="F4498" s="9">
        <v>25072.293799999999</v>
      </c>
      <c r="G4498" s="9">
        <v>15.3786666666666</v>
      </c>
      <c r="H4498" s="9">
        <v>19.028666666666599</v>
      </c>
    </row>
    <row r="4499" spans="1:8" x14ac:dyDescent="0.3">
      <c r="A4499">
        <v>2010</v>
      </c>
      <c r="B4499">
        <v>2000001</v>
      </c>
      <c r="C4499" t="s">
        <v>328</v>
      </c>
      <c r="D4499" s="9">
        <v>84.377333333333297</v>
      </c>
      <c r="E4499" s="9">
        <v>49.229438228438198</v>
      </c>
      <c r="F4499" s="9">
        <v>25072.293799999999</v>
      </c>
      <c r="G4499" s="9">
        <v>15.3786666666666</v>
      </c>
      <c r="H4499" s="9">
        <v>19.028666666666599</v>
      </c>
    </row>
    <row r="4500" spans="1:8" x14ac:dyDescent="0.3">
      <c r="A4500">
        <v>2010</v>
      </c>
      <c r="B4500">
        <v>111101</v>
      </c>
      <c r="C4500" t="s">
        <v>342</v>
      </c>
      <c r="D4500" s="9">
        <v>33.926636363636298</v>
      </c>
      <c r="E4500" s="9">
        <v>49.229438228438198</v>
      </c>
      <c r="F4500" s="9">
        <v>25072.293799999999</v>
      </c>
      <c r="G4500" s="9">
        <v>14.7533333333333</v>
      </c>
      <c r="H4500" s="9">
        <v>18.8473333333333</v>
      </c>
    </row>
    <row r="4501" spans="1:8" x14ac:dyDescent="0.3">
      <c r="A4501">
        <v>2010</v>
      </c>
      <c r="B4501">
        <v>111201</v>
      </c>
      <c r="C4501" t="s">
        <v>339</v>
      </c>
      <c r="D4501" s="9">
        <v>8.7704242424242498</v>
      </c>
      <c r="E4501" s="9">
        <v>49.229438228438198</v>
      </c>
      <c r="F4501" s="9">
        <v>25072.293799999999</v>
      </c>
      <c r="G4501" s="9">
        <v>14.7533333333333</v>
      </c>
      <c r="H4501" s="9">
        <v>18.8473333333333</v>
      </c>
    </row>
    <row r="4502" spans="1:8" x14ac:dyDescent="0.3">
      <c r="A4502">
        <v>2010</v>
      </c>
      <c r="B4502">
        <v>111301</v>
      </c>
      <c r="C4502" t="s">
        <v>325</v>
      </c>
      <c r="D4502" s="9">
        <v>18.3921212121212</v>
      </c>
      <c r="E4502" s="9">
        <v>49.229438228438198</v>
      </c>
      <c r="F4502" s="9">
        <v>25072.293799999999</v>
      </c>
      <c r="G4502" s="9">
        <v>14.7533333333333</v>
      </c>
      <c r="H4502" s="9">
        <v>18.8473333333333</v>
      </c>
    </row>
    <row r="4503" spans="1:8" x14ac:dyDescent="0.3">
      <c r="A4503">
        <v>2010</v>
      </c>
      <c r="B4503">
        <v>111303</v>
      </c>
      <c r="C4503" t="s">
        <v>335</v>
      </c>
      <c r="D4503" s="9">
        <v>33.536515151515097</v>
      </c>
      <c r="E4503" s="9">
        <v>49.229438228438198</v>
      </c>
      <c r="F4503" s="9">
        <v>25072.293799999999</v>
      </c>
      <c r="G4503" s="9">
        <v>14.7533333333333</v>
      </c>
      <c r="H4503" s="9">
        <v>18.8473333333333</v>
      </c>
    </row>
    <row r="4504" spans="1:8" x14ac:dyDescent="0.3">
      <c r="A4504">
        <v>2010</v>
      </c>
      <c r="B4504">
        <v>111602</v>
      </c>
      <c r="C4504" t="s">
        <v>344</v>
      </c>
      <c r="D4504" s="9">
        <v>31.9380606060605</v>
      </c>
      <c r="E4504" s="9">
        <v>49.229438228438198</v>
      </c>
      <c r="F4504" s="9">
        <v>25072.293799999999</v>
      </c>
      <c r="G4504" s="9">
        <v>14.7533333333333</v>
      </c>
      <c r="H4504" s="9">
        <v>18.8473333333333</v>
      </c>
    </row>
    <row r="4505" spans="1:8" x14ac:dyDescent="0.3">
      <c r="A4505">
        <v>2010</v>
      </c>
      <c r="B4505">
        <v>112101</v>
      </c>
      <c r="C4505" t="s">
        <v>324</v>
      </c>
      <c r="D4505" s="9">
        <v>176.15293939393899</v>
      </c>
      <c r="E4505" s="9">
        <v>49.229438228438198</v>
      </c>
      <c r="F4505" s="9">
        <v>25072.293799999999</v>
      </c>
      <c r="G4505" s="9">
        <v>14.7533333333333</v>
      </c>
      <c r="H4505" s="9">
        <v>18.8473333333333</v>
      </c>
    </row>
    <row r="4506" spans="1:8" x14ac:dyDescent="0.3">
      <c r="A4506">
        <v>2010</v>
      </c>
      <c r="B4506">
        <v>112201</v>
      </c>
      <c r="C4506" t="s">
        <v>346</v>
      </c>
      <c r="D4506" s="9">
        <v>100.48296969696899</v>
      </c>
      <c r="E4506" s="9">
        <v>49.229438228438198</v>
      </c>
      <c r="F4506" s="9">
        <v>25072.293799999999</v>
      </c>
      <c r="G4506" s="9">
        <v>14.7533333333333</v>
      </c>
      <c r="H4506" s="9">
        <v>18.8473333333333</v>
      </c>
    </row>
    <row r="4507" spans="1:8" x14ac:dyDescent="0.3">
      <c r="A4507">
        <v>2010</v>
      </c>
      <c r="B4507">
        <v>112401</v>
      </c>
      <c r="C4507" t="s">
        <v>330</v>
      </c>
      <c r="D4507" s="9">
        <v>56.900909090909003</v>
      </c>
      <c r="E4507" s="9">
        <v>49.229438228438198</v>
      </c>
      <c r="F4507" s="9">
        <v>25072.293799999999</v>
      </c>
      <c r="G4507" s="9">
        <v>14.7533333333333</v>
      </c>
      <c r="H4507" s="9">
        <v>18.8473333333333</v>
      </c>
    </row>
    <row r="4508" spans="1:8" x14ac:dyDescent="0.3">
      <c r="A4508">
        <v>2010</v>
      </c>
      <c r="B4508">
        <v>112704</v>
      </c>
      <c r="C4508" t="s">
        <v>343</v>
      </c>
      <c r="D4508" s="9">
        <v>116.983939393939</v>
      </c>
      <c r="E4508" s="9">
        <v>49.229438228438198</v>
      </c>
      <c r="F4508" s="9">
        <v>25072.293799999999</v>
      </c>
      <c r="G4508" s="9">
        <v>14.7533333333333</v>
      </c>
      <c r="H4508" s="9">
        <v>18.8473333333333</v>
      </c>
    </row>
    <row r="4509" spans="1:8" x14ac:dyDescent="0.3">
      <c r="A4509">
        <v>2010</v>
      </c>
      <c r="B4509">
        <v>114201</v>
      </c>
      <c r="C4509" t="s">
        <v>332</v>
      </c>
      <c r="D4509" s="9">
        <v>16.034424242424201</v>
      </c>
      <c r="E4509" s="9">
        <v>49.229438228438198</v>
      </c>
      <c r="F4509" s="9">
        <v>25072.293799999999</v>
      </c>
      <c r="G4509" s="9">
        <v>14.7533333333333</v>
      </c>
      <c r="H4509" s="9">
        <v>18.8473333333333</v>
      </c>
    </row>
    <row r="4510" spans="1:8" x14ac:dyDescent="0.3">
      <c r="A4510">
        <v>2010</v>
      </c>
      <c r="B4510">
        <v>114401</v>
      </c>
      <c r="C4510" t="s">
        <v>327</v>
      </c>
      <c r="D4510" s="9">
        <v>6.2565454545454502</v>
      </c>
      <c r="E4510" s="9">
        <v>49.229438228438198</v>
      </c>
      <c r="F4510" s="9">
        <v>25072.293799999999</v>
      </c>
      <c r="G4510" s="9">
        <v>14.7533333333333</v>
      </c>
      <c r="H4510" s="9">
        <v>18.8473333333333</v>
      </c>
    </row>
    <row r="4511" spans="1:8" x14ac:dyDescent="0.3">
      <c r="A4511">
        <v>2010</v>
      </c>
      <c r="B4511">
        <v>114501</v>
      </c>
      <c r="C4511" t="s">
        <v>323</v>
      </c>
      <c r="D4511" s="9">
        <v>119.95209090909</v>
      </c>
      <c r="E4511" s="9">
        <v>49.229438228438198</v>
      </c>
      <c r="F4511" s="9">
        <v>25072.293799999999</v>
      </c>
      <c r="G4511" s="9">
        <v>14.7533333333333</v>
      </c>
      <c r="H4511" s="9">
        <v>18.8473333333333</v>
      </c>
    </row>
    <row r="4512" spans="1:8" x14ac:dyDescent="0.3">
      <c r="A4512">
        <v>2010</v>
      </c>
      <c r="B4512">
        <v>114701</v>
      </c>
      <c r="C4512" t="s">
        <v>345</v>
      </c>
      <c r="D4512" s="9">
        <v>25.146393939393899</v>
      </c>
      <c r="E4512" s="9">
        <v>49.229438228438198</v>
      </c>
      <c r="F4512" s="9">
        <v>25072.293799999999</v>
      </c>
      <c r="G4512" s="9">
        <v>14.7533333333333</v>
      </c>
      <c r="H4512" s="9">
        <v>18.8473333333333</v>
      </c>
    </row>
    <row r="4513" spans="1:8" x14ac:dyDescent="0.3">
      <c r="A4513">
        <v>2010</v>
      </c>
      <c r="B4513">
        <v>115101</v>
      </c>
      <c r="C4513" t="s">
        <v>331</v>
      </c>
      <c r="D4513" s="9">
        <v>118.391939393939</v>
      </c>
      <c r="E4513" s="9">
        <v>49.229438228438198</v>
      </c>
      <c r="F4513" s="9">
        <v>25072.293799999999</v>
      </c>
      <c r="G4513" s="9">
        <v>14.7533333333333</v>
      </c>
      <c r="H4513" s="9">
        <v>18.8473333333333</v>
      </c>
    </row>
    <row r="4514" spans="1:8" x14ac:dyDescent="0.3">
      <c r="A4514">
        <v>2010</v>
      </c>
      <c r="B4514">
        <v>115201</v>
      </c>
      <c r="C4514" t="s">
        <v>341</v>
      </c>
      <c r="D4514" s="9">
        <v>80.421424242424195</v>
      </c>
      <c r="E4514" s="9">
        <v>49.229438228438198</v>
      </c>
      <c r="F4514" s="9">
        <v>25072.293799999999</v>
      </c>
      <c r="G4514" s="9">
        <v>14.7533333333333</v>
      </c>
      <c r="H4514" s="9">
        <v>18.8473333333333</v>
      </c>
    </row>
    <row r="4515" spans="1:8" x14ac:dyDescent="0.3">
      <c r="A4515">
        <v>2010</v>
      </c>
      <c r="B4515">
        <v>116101</v>
      </c>
      <c r="C4515" t="s">
        <v>337</v>
      </c>
      <c r="D4515" s="9">
        <v>30.617757575757501</v>
      </c>
      <c r="E4515" s="9">
        <v>49.229438228438198</v>
      </c>
      <c r="F4515" s="9">
        <v>25072.293799999999</v>
      </c>
      <c r="G4515" s="9">
        <v>14.7533333333333</v>
      </c>
      <c r="H4515" s="9">
        <v>18.8473333333333</v>
      </c>
    </row>
    <row r="4516" spans="1:8" x14ac:dyDescent="0.3">
      <c r="A4516">
        <v>2010</v>
      </c>
      <c r="B4516">
        <v>116103</v>
      </c>
      <c r="C4516" t="s">
        <v>321</v>
      </c>
      <c r="D4516" s="9">
        <v>27.443303030302999</v>
      </c>
      <c r="E4516" s="9">
        <v>49.229438228438198</v>
      </c>
      <c r="F4516" s="9">
        <v>25072.293799999999</v>
      </c>
      <c r="G4516" s="9">
        <v>14.7533333333333</v>
      </c>
      <c r="H4516" s="9">
        <v>18.8473333333333</v>
      </c>
    </row>
    <row r="4517" spans="1:8" x14ac:dyDescent="0.3">
      <c r="A4517">
        <v>2010</v>
      </c>
      <c r="B4517">
        <v>116104</v>
      </c>
      <c r="C4517" t="s">
        <v>326</v>
      </c>
      <c r="D4517" s="9">
        <v>25.276878787878701</v>
      </c>
      <c r="E4517" s="9">
        <v>49.229438228438198</v>
      </c>
      <c r="F4517" s="9">
        <v>25072.293799999999</v>
      </c>
      <c r="G4517" s="9">
        <v>14.7533333333333</v>
      </c>
      <c r="H4517" s="9">
        <v>18.8473333333333</v>
      </c>
    </row>
    <row r="4518" spans="1:8" x14ac:dyDescent="0.3">
      <c r="A4518">
        <v>2010</v>
      </c>
      <c r="B4518">
        <v>117101</v>
      </c>
      <c r="C4518" t="s">
        <v>340</v>
      </c>
      <c r="D4518" s="9">
        <v>42.209363636363598</v>
      </c>
      <c r="E4518" s="9">
        <v>49.229438228438198</v>
      </c>
      <c r="F4518" s="9">
        <v>25072.293799999999</v>
      </c>
      <c r="G4518" s="9">
        <v>14.7533333333333</v>
      </c>
      <c r="H4518" s="9">
        <v>18.8473333333333</v>
      </c>
    </row>
    <row r="4519" spans="1:8" x14ac:dyDescent="0.3">
      <c r="A4519">
        <v>2010</v>
      </c>
      <c r="B4519">
        <v>117103</v>
      </c>
      <c r="C4519" t="s">
        <v>334</v>
      </c>
      <c r="D4519" s="9">
        <v>61.496303030302997</v>
      </c>
      <c r="E4519" s="9">
        <v>49.229438228438198</v>
      </c>
      <c r="F4519" s="9">
        <v>25072.293799999999</v>
      </c>
      <c r="G4519" s="9">
        <v>14.7533333333333</v>
      </c>
      <c r="H4519" s="9">
        <v>18.8473333333333</v>
      </c>
    </row>
    <row r="4520" spans="1:8" x14ac:dyDescent="0.3">
      <c r="A4520">
        <v>2010</v>
      </c>
      <c r="B4520">
        <v>117106</v>
      </c>
      <c r="C4520" t="s">
        <v>333</v>
      </c>
      <c r="D4520" s="9">
        <v>15.790909090909</v>
      </c>
      <c r="E4520" s="9">
        <v>49.229438228438198</v>
      </c>
      <c r="F4520" s="9">
        <v>25072.293799999999</v>
      </c>
      <c r="G4520" s="9">
        <v>14.7533333333333</v>
      </c>
      <c r="H4520" s="9">
        <v>18.8473333333333</v>
      </c>
    </row>
    <row r="4521" spans="1:8" x14ac:dyDescent="0.3">
      <c r="A4521">
        <v>2010</v>
      </c>
      <c r="B4521">
        <v>117401</v>
      </c>
      <c r="C4521" t="s">
        <v>329</v>
      </c>
      <c r="D4521" s="9">
        <v>13.2739090909091</v>
      </c>
      <c r="E4521" s="9">
        <v>49.229438228438198</v>
      </c>
      <c r="F4521" s="9">
        <v>25072.293799999999</v>
      </c>
      <c r="G4521" s="9">
        <v>14.7533333333333</v>
      </c>
      <c r="H4521" s="9">
        <v>18.8473333333333</v>
      </c>
    </row>
    <row r="4522" spans="1:8" x14ac:dyDescent="0.3">
      <c r="A4522">
        <v>2010</v>
      </c>
      <c r="B4522">
        <v>118101</v>
      </c>
      <c r="C4522" t="s">
        <v>322</v>
      </c>
      <c r="D4522" s="9">
        <v>18.269424242424201</v>
      </c>
      <c r="E4522" s="9">
        <v>49.229438228438198</v>
      </c>
      <c r="F4522" s="9">
        <v>25072.293799999999</v>
      </c>
      <c r="G4522" s="9">
        <v>14.7533333333333</v>
      </c>
      <c r="H4522" s="9">
        <v>18.8473333333333</v>
      </c>
    </row>
    <row r="4523" spans="1:8" x14ac:dyDescent="0.3">
      <c r="A4523">
        <v>2010</v>
      </c>
      <c r="B4523">
        <v>122102</v>
      </c>
      <c r="C4523" t="s">
        <v>338</v>
      </c>
      <c r="D4523" s="9">
        <v>8.0328484848484791</v>
      </c>
      <c r="E4523" s="9">
        <v>49.229438228438198</v>
      </c>
      <c r="F4523" s="9">
        <v>25072.293799999999</v>
      </c>
      <c r="G4523" s="9">
        <v>14.7533333333333</v>
      </c>
      <c r="H4523" s="9">
        <v>18.8473333333333</v>
      </c>
    </row>
    <row r="4524" spans="1:8" x14ac:dyDescent="0.3">
      <c r="A4524">
        <v>2010</v>
      </c>
      <c r="B4524">
        <v>213201</v>
      </c>
      <c r="C4524" t="s">
        <v>336</v>
      </c>
      <c r="D4524" s="9">
        <v>9.8900303030303007</v>
      </c>
      <c r="E4524" s="9">
        <v>49.229438228438198</v>
      </c>
      <c r="F4524" s="9">
        <v>25072.293799999999</v>
      </c>
      <c r="G4524" s="9">
        <v>14.7533333333333</v>
      </c>
      <c r="H4524" s="9">
        <v>18.8473333333333</v>
      </c>
    </row>
    <row r="4525" spans="1:8" x14ac:dyDescent="0.3">
      <c r="A4525">
        <v>2010</v>
      </c>
      <c r="B4525">
        <v>2000001</v>
      </c>
      <c r="C4525" t="s">
        <v>328</v>
      </c>
      <c r="D4525" s="9">
        <v>84.377333333333297</v>
      </c>
      <c r="E4525" s="9">
        <v>49.229438228438198</v>
      </c>
      <c r="F4525" s="9">
        <v>25072.293799999999</v>
      </c>
      <c r="G4525" s="9">
        <v>14.7533333333333</v>
      </c>
      <c r="H4525" s="9">
        <v>18.8473333333333</v>
      </c>
    </row>
    <row r="4526" spans="1:8" x14ac:dyDescent="0.3">
      <c r="A4526">
        <v>2010</v>
      </c>
      <c r="B4526">
        <v>111101</v>
      </c>
      <c r="C4526" t="s">
        <v>342</v>
      </c>
      <c r="D4526" s="9">
        <v>33.926636363636298</v>
      </c>
      <c r="E4526" s="9">
        <v>49.229438228438198</v>
      </c>
      <c r="F4526" s="9">
        <v>25072.293799999999</v>
      </c>
      <c r="G4526" s="9">
        <v>15.6513333333333</v>
      </c>
      <c r="H4526" s="9">
        <v>18.890666666666601</v>
      </c>
    </row>
    <row r="4527" spans="1:8" x14ac:dyDescent="0.3">
      <c r="A4527">
        <v>2010</v>
      </c>
      <c r="B4527">
        <v>111201</v>
      </c>
      <c r="C4527" t="s">
        <v>339</v>
      </c>
      <c r="D4527" s="9">
        <v>8.7704242424242498</v>
      </c>
      <c r="E4527" s="9">
        <v>49.229438228438198</v>
      </c>
      <c r="F4527" s="9">
        <v>25072.293799999999</v>
      </c>
      <c r="G4527" s="9">
        <v>15.6513333333333</v>
      </c>
      <c r="H4527" s="9">
        <v>18.890666666666601</v>
      </c>
    </row>
    <row r="4528" spans="1:8" x14ac:dyDescent="0.3">
      <c r="A4528">
        <v>2010</v>
      </c>
      <c r="B4528">
        <v>111301</v>
      </c>
      <c r="C4528" t="s">
        <v>325</v>
      </c>
      <c r="D4528" s="9">
        <v>18.3921212121212</v>
      </c>
      <c r="E4528" s="9">
        <v>49.229438228438198</v>
      </c>
      <c r="F4528" s="9">
        <v>25072.293799999999</v>
      </c>
      <c r="G4528" s="9">
        <v>15.6513333333333</v>
      </c>
      <c r="H4528" s="9">
        <v>18.890666666666601</v>
      </c>
    </row>
    <row r="4529" spans="1:8" x14ac:dyDescent="0.3">
      <c r="A4529">
        <v>2010</v>
      </c>
      <c r="B4529">
        <v>111303</v>
      </c>
      <c r="C4529" t="s">
        <v>335</v>
      </c>
      <c r="D4529" s="9">
        <v>33.536515151515097</v>
      </c>
      <c r="E4529" s="9">
        <v>49.229438228438198</v>
      </c>
      <c r="F4529" s="9">
        <v>25072.293799999999</v>
      </c>
      <c r="G4529" s="9">
        <v>15.6513333333333</v>
      </c>
      <c r="H4529" s="9">
        <v>18.890666666666601</v>
      </c>
    </row>
    <row r="4530" spans="1:8" x14ac:dyDescent="0.3">
      <c r="A4530">
        <v>2010</v>
      </c>
      <c r="B4530">
        <v>111602</v>
      </c>
      <c r="C4530" t="s">
        <v>344</v>
      </c>
      <c r="D4530" s="9">
        <v>31.9380606060605</v>
      </c>
      <c r="E4530" s="9">
        <v>49.229438228438198</v>
      </c>
      <c r="F4530" s="9">
        <v>25072.293799999999</v>
      </c>
      <c r="G4530" s="9">
        <v>15.6513333333333</v>
      </c>
      <c r="H4530" s="9">
        <v>18.890666666666601</v>
      </c>
    </row>
    <row r="4531" spans="1:8" x14ac:dyDescent="0.3">
      <c r="A4531">
        <v>2010</v>
      </c>
      <c r="B4531">
        <v>112101</v>
      </c>
      <c r="C4531" t="s">
        <v>324</v>
      </c>
      <c r="D4531" s="9">
        <v>176.15293939393899</v>
      </c>
      <c r="E4531" s="9">
        <v>49.229438228438198</v>
      </c>
      <c r="F4531" s="9">
        <v>25072.293799999999</v>
      </c>
      <c r="G4531" s="9">
        <v>15.6513333333333</v>
      </c>
      <c r="H4531" s="9">
        <v>18.890666666666601</v>
      </c>
    </row>
    <row r="4532" spans="1:8" x14ac:dyDescent="0.3">
      <c r="A4532">
        <v>2010</v>
      </c>
      <c r="B4532">
        <v>112201</v>
      </c>
      <c r="C4532" t="s">
        <v>346</v>
      </c>
      <c r="D4532" s="9">
        <v>100.48296969696899</v>
      </c>
      <c r="E4532" s="9">
        <v>49.229438228438198</v>
      </c>
      <c r="F4532" s="9">
        <v>25072.293799999999</v>
      </c>
      <c r="G4532" s="9">
        <v>15.6513333333333</v>
      </c>
      <c r="H4532" s="9">
        <v>18.890666666666601</v>
      </c>
    </row>
    <row r="4533" spans="1:8" x14ac:dyDescent="0.3">
      <c r="A4533">
        <v>2010</v>
      </c>
      <c r="B4533">
        <v>112401</v>
      </c>
      <c r="C4533" t="s">
        <v>330</v>
      </c>
      <c r="D4533" s="9">
        <v>56.900909090909003</v>
      </c>
      <c r="E4533" s="9">
        <v>49.229438228438198</v>
      </c>
      <c r="F4533" s="9">
        <v>25072.293799999999</v>
      </c>
      <c r="G4533" s="9">
        <v>15.6513333333333</v>
      </c>
      <c r="H4533" s="9">
        <v>18.890666666666601</v>
      </c>
    </row>
    <row r="4534" spans="1:8" x14ac:dyDescent="0.3">
      <c r="A4534">
        <v>2010</v>
      </c>
      <c r="B4534">
        <v>112704</v>
      </c>
      <c r="C4534" t="s">
        <v>343</v>
      </c>
      <c r="D4534" s="9">
        <v>116.983939393939</v>
      </c>
      <c r="E4534" s="9">
        <v>49.229438228438198</v>
      </c>
      <c r="F4534" s="9">
        <v>25072.293799999999</v>
      </c>
      <c r="G4534" s="9">
        <v>15.6513333333333</v>
      </c>
      <c r="H4534" s="9">
        <v>18.890666666666601</v>
      </c>
    </row>
    <row r="4535" spans="1:8" x14ac:dyDescent="0.3">
      <c r="A4535">
        <v>2010</v>
      </c>
      <c r="B4535">
        <v>114201</v>
      </c>
      <c r="C4535" t="s">
        <v>332</v>
      </c>
      <c r="D4535" s="9">
        <v>16.034424242424201</v>
      </c>
      <c r="E4535" s="9">
        <v>49.229438228438198</v>
      </c>
      <c r="F4535" s="9">
        <v>25072.293799999999</v>
      </c>
      <c r="G4535" s="9">
        <v>15.6513333333333</v>
      </c>
      <c r="H4535" s="9">
        <v>18.890666666666601</v>
      </c>
    </row>
    <row r="4536" spans="1:8" x14ac:dyDescent="0.3">
      <c r="A4536">
        <v>2010</v>
      </c>
      <c r="B4536">
        <v>114401</v>
      </c>
      <c r="C4536" t="s">
        <v>327</v>
      </c>
      <c r="D4536" s="9">
        <v>6.2565454545454502</v>
      </c>
      <c r="E4536" s="9">
        <v>49.229438228438198</v>
      </c>
      <c r="F4536" s="9">
        <v>25072.293799999999</v>
      </c>
      <c r="G4536" s="9">
        <v>15.6513333333333</v>
      </c>
      <c r="H4536" s="9">
        <v>18.890666666666601</v>
      </c>
    </row>
    <row r="4537" spans="1:8" x14ac:dyDescent="0.3">
      <c r="A4537">
        <v>2010</v>
      </c>
      <c r="B4537">
        <v>114501</v>
      </c>
      <c r="C4537" t="s">
        <v>323</v>
      </c>
      <c r="D4537" s="9">
        <v>119.95209090909</v>
      </c>
      <c r="E4537" s="9">
        <v>49.229438228438198</v>
      </c>
      <c r="F4537" s="9">
        <v>25072.293799999999</v>
      </c>
      <c r="G4537" s="9">
        <v>15.6513333333333</v>
      </c>
      <c r="H4537" s="9">
        <v>18.890666666666601</v>
      </c>
    </row>
    <row r="4538" spans="1:8" x14ac:dyDescent="0.3">
      <c r="A4538">
        <v>2010</v>
      </c>
      <c r="B4538">
        <v>114701</v>
      </c>
      <c r="C4538" t="s">
        <v>345</v>
      </c>
      <c r="D4538" s="9">
        <v>25.146393939393899</v>
      </c>
      <c r="E4538" s="9">
        <v>49.229438228438198</v>
      </c>
      <c r="F4538" s="9">
        <v>25072.293799999999</v>
      </c>
      <c r="G4538" s="9">
        <v>15.6513333333333</v>
      </c>
      <c r="H4538" s="9">
        <v>18.890666666666601</v>
      </c>
    </row>
    <row r="4539" spans="1:8" x14ac:dyDescent="0.3">
      <c r="A4539">
        <v>2010</v>
      </c>
      <c r="B4539">
        <v>115101</v>
      </c>
      <c r="C4539" t="s">
        <v>331</v>
      </c>
      <c r="D4539" s="9">
        <v>118.391939393939</v>
      </c>
      <c r="E4539" s="9">
        <v>49.229438228438198</v>
      </c>
      <c r="F4539" s="9">
        <v>25072.293799999999</v>
      </c>
      <c r="G4539" s="9">
        <v>15.6513333333333</v>
      </c>
      <c r="H4539" s="9">
        <v>18.890666666666601</v>
      </c>
    </row>
    <row r="4540" spans="1:8" x14ac:dyDescent="0.3">
      <c r="A4540">
        <v>2010</v>
      </c>
      <c r="B4540">
        <v>115201</v>
      </c>
      <c r="C4540" t="s">
        <v>341</v>
      </c>
      <c r="D4540" s="9">
        <v>80.421424242424195</v>
      </c>
      <c r="E4540" s="9">
        <v>49.229438228438198</v>
      </c>
      <c r="F4540" s="9">
        <v>25072.293799999999</v>
      </c>
      <c r="G4540" s="9">
        <v>15.6513333333333</v>
      </c>
      <c r="H4540" s="9">
        <v>18.890666666666601</v>
      </c>
    </row>
    <row r="4541" spans="1:8" x14ac:dyDescent="0.3">
      <c r="A4541">
        <v>2010</v>
      </c>
      <c r="B4541">
        <v>116101</v>
      </c>
      <c r="C4541" t="s">
        <v>337</v>
      </c>
      <c r="D4541" s="9">
        <v>30.617757575757501</v>
      </c>
      <c r="E4541" s="9">
        <v>49.229438228438198</v>
      </c>
      <c r="F4541" s="9">
        <v>25072.293799999999</v>
      </c>
      <c r="G4541" s="9">
        <v>15.6513333333333</v>
      </c>
      <c r="H4541" s="9">
        <v>18.890666666666601</v>
      </c>
    </row>
    <row r="4542" spans="1:8" x14ac:dyDescent="0.3">
      <c r="A4542">
        <v>2010</v>
      </c>
      <c r="B4542">
        <v>116103</v>
      </c>
      <c r="C4542" t="s">
        <v>321</v>
      </c>
      <c r="D4542" s="9">
        <v>27.443303030302999</v>
      </c>
      <c r="E4542" s="9">
        <v>49.229438228438198</v>
      </c>
      <c r="F4542" s="9">
        <v>25072.293799999999</v>
      </c>
      <c r="G4542" s="9">
        <v>15.6513333333333</v>
      </c>
      <c r="H4542" s="9">
        <v>18.890666666666601</v>
      </c>
    </row>
    <row r="4543" spans="1:8" x14ac:dyDescent="0.3">
      <c r="A4543">
        <v>2010</v>
      </c>
      <c r="B4543">
        <v>116104</v>
      </c>
      <c r="C4543" t="s">
        <v>326</v>
      </c>
      <c r="D4543" s="9">
        <v>25.276878787878701</v>
      </c>
      <c r="E4543" s="9">
        <v>49.229438228438198</v>
      </c>
      <c r="F4543" s="9">
        <v>25072.293799999999</v>
      </c>
      <c r="G4543" s="9">
        <v>15.6513333333333</v>
      </c>
      <c r="H4543" s="9">
        <v>18.890666666666601</v>
      </c>
    </row>
    <row r="4544" spans="1:8" x14ac:dyDescent="0.3">
      <c r="A4544">
        <v>2010</v>
      </c>
      <c r="B4544">
        <v>117101</v>
      </c>
      <c r="C4544" t="s">
        <v>340</v>
      </c>
      <c r="D4544" s="9">
        <v>42.209363636363598</v>
      </c>
      <c r="E4544" s="9">
        <v>49.229438228438198</v>
      </c>
      <c r="F4544" s="9">
        <v>25072.293799999999</v>
      </c>
      <c r="G4544" s="9">
        <v>15.6513333333333</v>
      </c>
      <c r="H4544" s="9">
        <v>18.890666666666601</v>
      </c>
    </row>
    <row r="4545" spans="1:8" x14ac:dyDescent="0.3">
      <c r="A4545">
        <v>2010</v>
      </c>
      <c r="B4545">
        <v>117103</v>
      </c>
      <c r="C4545" t="s">
        <v>334</v>
      </c>
      <c r="D4545" s="9">
        <v>61.496303030302997</v>
      </c>
      <c r="E4545" s="9">
        <v>49.229438228438198</v>
      </c>
      <c r="F4545" s="9">
        <v>25072.293799999999</v>
      </c>
      <c r="G4545" s="9">
        <v>15.6513333333333</v>
      </c>
      <c r="H4545" s="9">
        <v>18.890666666666601</v>
      </c>
    </row>
    <row r="4546" spans="1:8" x14ac:dyDescent="0.3">
      <c r="A4546">
        <v>2010</v>
      </c>
      <c r="B4546">
        <v>117106</v>
      </c>
      <c r="C4546" t="s">
        <v>333</v>
      </c>
      <c r="D4546" s="9">
        <v>15.790909090909</v>
      </c>
      <c r="E4546" s="9">
        <v>49.229438228438198</v>
      </c>
      <c r="F4546" s="9">
        <v>25072.293799999999</v>
      </c>
      <c r="G4546" s="9">
        <v>15.6513333333333</v>
      </c>
      <c r="H4546" s="9">
        <v>18.890666666666601</v>
      </c>
    </row>
    <row r="4547" spans="1:8" x14ac:dyDescent="0.3">
      <c r="A4547">
        <v>2010</v>
      </c>
      <c r="B4547">
        <v>117401</v>
      </c>
      <c r="C4547" t="s">
        <v>329</v>
      </c>
      <c r="D4547" s="9">
        <v>13.2739090909091</v>
      </c>
      <c r="E4547" s="9">
        <v>49.229438228438198</v>
      </c>
      <c r="F4547" s="9">
        <v>25072.293799999999</v>
      </c>
      <c r="G4547" s="9">
        <v>15.6513333333333</v>
      </c>
      <c r="H4547" s="9">
        <v>18.890666666666601</v>
      </c>
    </row>
    <row r="4548" spans="1:8" x14ac:dyDescent="0.3">
      <c r="A4548">
        <v>2010</v>
      </c>
      <c r="B4548">
        <v>118101</v>
      </c>
      <c r="C4548" t="s">
        <v>322</v>
      </c>
      <c r="D4548" s="9">
        <v>18.269424242424201</v>
      </c>
      <c r="E4548" s="9">
        <v>49.229438228438198</v>
      </c>
      <c r="F4548" s="9">
        <v>25072.293799999999</v>
      </c>
      <c r="G4548" s="9">
        <v>15.6513333333333</v>
      </c>
      <c r="H4548" s="9">
        <v>18.890666666666601</v>
      </c>
    </row>
    <row r="4549" spans="1:8" x14ac:dyDescent="0.3">
      <c r="A4549">
        <v>2010</v>
      </c>
      <c r="B4549">
        <v>122102</v>
      </c>
      <c r="C4549" t="s">
        <v>338</v>
      </c>
      <c r="D4549" s="9">
        <v>8.0328484848484791</v>
      </c>
      <c r="E4549" s="9">
        <v>49.229438228438198</v>
      </c>
      <c r="F4549" s="9">
        <v>25072.293799999999</v>
      </c>
      <c r="G4549" s="9">
        <v>15.6513333333333</v>
      </c>
      <c r="H4549" s="9">
        <v>18.890666666666601</v>
      </c>
    </row>
    <row r="4550" spans="1:8" x14ac:dyDescent="0.3">
      <c r="A4550">
        <v>2010</v>
      </c>
      <c r="B4550">
        <v>213201</v>
      </c>
      <c r="C4550" t="s">
        <v>336</v>
      </c>
      <c r="D4550" s="9">
        <v>9.8900303030303007</v>
      </c>
      <c r="E4550" s="9">
        <v>49.229438228438198</v>
      </c>
      <c r="F4550" s="9">
        <v>25072.293799999999</v>
      </c>
      <c r="G4550" s="9">
        <v>15.6513333333333</v>
      </c>
      <c r="H4550" s="9">
        <v>18.890666666666601</v>
      </c>
    </row>
    <row r="4551" spans="1:8" x14ac:dyDescent="0.3">
      <c r="A4551">
        <v>2010</v>
      </c>
      <c r="B4551">
        <v>2000001</v>
      </c>
      <c r="C4551" t="s">
        <v>328</v>
      </c>
      <c r="D4551" s="9">
        <v>84.377333333333297</v>
      </c>
      <c r="E4551" s="9">
        <v>49.229438228438198</v>
      </c>
      <c r="F4551" s="9">
        <v>25072.293799999999</v>
      </c>
      <c r="G4551" s="9">
        <v>15.6513333333333</v>
      </c>
      <c r="H4551" s="9">
        <v>18.890666666666601</v>
      </c>
    </row>
    <row r="4552" spans="1:8" x14ac:dyDescent="0.3">
      <c r="A4552">
        <v>2010</v>
      </c>
      <c r="B4552">
        <v>111101</v>
      </c>
      <c r="C4552" t="s">
        <v>342</v>
      </c>
      <c r="D4552" s="9">
        <v>33.926636363636298</v>
      </c>
      <c r="E4552" s="9">
        <v>49.229438228438198</v>
      </c>
      <c r="F4552" s="9">
        <v>25072.293799999999</v>
      </c>
      <c r="G4552" s="9">
        <v>15.832666666666601</v>
      </c>
      <c r="H4552" s="9">
        <v>18.905999999999999</v>
      </c>
    </row>
    <row r="4553" spans="1:8" x14ac:dyDescent="0.3">
      <c r="A4553">
        <v>2010</v>
      </c>
      <c r="B4553">
        <v>111201</v>
      </c>
      <c r="C4553" t="s">
        <v>339</v>
      </c>
      <c r="D4553" s="9">
        <v>8.7704242424242498</v>
      </c>
      <c r="E4553" s="9">
        <v>49.229438228438198</v>
      </c>
      <c r="F4553" s="9">
        <v>25072.293799999999</v>
      </c>
      <c r="G4553" s="9">
        <v>15.832666666666601</v>
      </c>
      <c r="H4553" s="9">
        <v>18.905999999999999</v>
      </c>
    </row>
    <row r="4554" spans="1:8" x14ac:dyDescent="0.3">
      <c r="A4554">
        <v>2010</v>
      </c>
      <c r="B4554">
        <v>111301</v>
      </c>
      <c r="C4554" t="s">
        <v>325</v>
      </c>
      <c r="D4554" s="9">
        <v>18.3921212121212</v>
      </c>
      <c r="E4554" s="9">
        <v>49.229438228438198</v>
      </c>
      <c r="F4554" s="9">
        <v>25072.293799999999</v>
      </c>
      <c r="G4554" s="9">
        <v>15.832666666666601</v>
      </c>
      <c r="H4554" s="9">
        <v>18.905999999999999</v>
      </c>
    </row>
    <row r="4555" spans="1:8" x14ac:dyDescent="0.3">
      <c r="A4555">
        <v>2010</v>
      </c>
      <c r="B4555">
        <v>111303</v>
      </c>
      <c r="C4555" t="s">
        <v>335</v>
      </c>
      <c r="D4555" s="9">
        <v>33.536515151515097</v>
      </c>
      <c r="E4555" s="9">
        <v>49.229438228438198</v>
      </c>
      <c r="F4555" s="9">
        <v>25072.293799999999</v>
      </c>
      <c r="G4555" s="9">
        <v>15.832666666666601</v>
      </c>
      <c r="H4555" s="9">
        <v>18.905999999999999</v>
      </c>
    </row>
    <row r="4556" spans="1:8" x14ac:dyDescent="0.3">
      <c r="A4556">
        <v>2010</v>
      </c>
      <c r="B4556">
        <v>111602</v>
      </c>
      <c r="C4556" t="s">
        <v>344</v>
      </c>
      <c r="D4556" s="9">
        <v>31.9380606060605</v>
      </c>
      <c r="E4556" s="9">
        <v>49.229438228438198</v>
      </c>
      <c r="F4556" s="9">
        <v>25072.293799999999</v>
      </c>
      <c r="G4556" s="9">
        <v>15.832666666666601</v>
      </c>
      <c r="H4556" s="9">
        <v>18.905999999999999</v>
      </c>
    </row>
    <row r="4557" spans="1:8" x14ac:dyDescent="0.3">
      <c r="A4557">
        <v>2010</v>
      </c>
      <c r="B4557">
        <v>112101</v>
      </c>
      <c r="C4557" t="s">
        <v>324</v>
      </c>
      <c r="D4557" s="9">
        <v>176.15293939393899</v>
      </c>
      <c r="E4557" s="9">
        <v>49.229438228438198</v>
      </c>
      <c r="F4557" s="9">
        <v>25072.293799999999</v>
      </c>
      <c r="G4557" s="9">
        <v>15.832666666666601</v>
      </c>
      <c r="H4557" s="9">
        <v>18.905999999999999</v>
      </c>
    </row>
    <row r="4558" spans="1:8" x14ac:dyDescent="0.3">
      <c r="A4558">
        <v>2010</v>
      </c>
      <c r="B4558">
        <v>112201</v>
      </c>
      <c r="C4558" t="s">
        <v>346</v>
      </c>
      <c r="D4558" s="9">
        <v>100.48296969696899</v>
      </c>
      <c r="E4558" s="9">
        <v>49.229438228438198</v>
      </c>
      <c r="F4558" s="9">
        <v>25072.293799999999</v>
      </c>
      <c r="G4558" s="9">
        <v>15.832666666666601</v>
      </c>
      <c r="H4558" s="9">
        <v>18.905999999999999</v>
      </c>
    </row>
    <row r="4559" spans="1:8" x14ac:dyDescent="0.3">
      <c r="A4559">
        <v>2010</v>
      </c>
      <c r="B4559">
        <v>112401</v>
      </c>
      <c r="C4559" t="s">
        <v>330</v>
      </c>
      <c r="D4559" s="9">
        <v>56.900909090909003</v>
      </c>
      <c r="E4559" s="9">
        <v>49.229438228438198</v>
      </c>
      <c r="F4559" s="9">
        <v>25072.293799999999</v>
      </c>
      <c r="G4559" s="9">
        <v>15.832666666666601</v>
      </c>
      <c r="H4559" s="9">
        <v>18.905999999999999</v>
      </c>
    </row>
    <row r="4560" spans="1:8" x14ac:dyDescent="0.3">
      <c r="A4560">
        <v>2010</v>
      </c>
      <c r="B4560">
        <v>112704</v>
      </c>
      <c r="C4560" t="s">
        <v>343</v>
      </c>
      <c r="D4560" s="9">
        <v>116.983939393939</v>
      </c>
      <c r="E4560" s="9">
        <v>49.229438228438198</v>
      </c>
      <c r="F4560" s="9">
        <v>25072.293799999999</v>
      </c>
      <c r="G4560" s="9">
        <v>15.832666666666601</v>
      </c>
      <c r="H4560" s="9">
        <v>18.905999999999999</v>
      </c>
    </row>
    <row r="4561" spans="1:8" x14ac:dyDescent="0.3">
      <c r="A4561">
        <v>2010</v>
      </c>
      <c r="B4561">
        <v>114201</v>
      </c>
      <c r="C4561" t="s">
        <v>332</v>
      </c>
      <c r="D4561" s="9">
        <v>16.034424242424201</v>
      </c>
      <c r="E4561" s="9">
        <v>49.229438228438198</v>
      </c>
      <c r="F4561" s="9">
        <v>25072.293799999999</v>
      </c>
      <c r="G4561" s="9">
        <v>15.832666666666601</v>
      </c>
      <c r="H4561" s="9">
        <v>18.905999999999999</v>
      </c>
    </row>
    <row r="4562" spans="1:8" x14ac:dyDescent="0.3">
      <c r="A4562">
        <v>2010</v>
      </c>
      <c r="B4562">
        <v>114401</v>
      </c>
      <c r="C4562" t="s">
        <v>327</v>
      </c>
      <c r="D4562" s="9">
        <v>6.2565454545454502</v>
      </c>
      <c r="E4562" s="9">
        <v>49.229438228438198</v>
      </c>
      <c r="F4562" s="9">
        <v>25072.293799999999</v>
      </c>
      <c r="G4562" s="9">
        <v>15.832666666666601</v>
      </c>
      <c r="H4562" s="9">
        <v>18.905999999999999</v>
      </c>
    </row>
    <row r="4563" spans="1:8" x14ac:dyDescent="0.3">
      <c r="A4563">
        <v>2010</v>
      </c>
      <c r="B4563">
        <v>114501</v>
      </c>
      <c r="C4563" t="s">
        <v>323</v>
      </c>
      <c r="D4563" s="9">
        <v>119.95209090909</v>
      </c>
      <c r="E4563" s="9">
        <v>49.229438228438198</v>
      </c>
      <c r="F4563" s="9">
        <v>25072.293799999999</v>
      </c>
      <c r="G4563" s="9">
        <v>15.832666666666601</v>
      </c>
      <c r="H4563" s="9">
        <v>18.905999999999999</v>
      </c>
    </row>
    <row r="4564" spans="1:8" x14ac:dyDescent="0.3">
      <c r="A4564">
        <v>2010</v>
      </c>
      <c r="B4564">
        <v>114701</v>
      </c>
      <c r="C4564" t="s">
        <v>345</v>
      </c>
      <c r="D4564" s="9">
        <v>25.146393939393899</v>
      </c>
      <c r="E4564" s="9">
        <v>49.229438228438198</v>
      </c>
      <c r="F4564" s="9">
        <v>25072.293799999999</v>
      </c>
      <c r="G4564" s="9">
        <v>15.832666666666601</v>
      </c>
      <c r="H4564" s="9">
        <v>18.905999999999999</v>
      </c>
    </row>
    <row r="4565" spans="1:8" x14ac:dyDescent="0.3">
      <c r="A4565">
        <v>2010</v>
      </c>
      <c r="B4565">
        <v>115101</v>
      </c>
      <c r="C4565" t="s">
        <v>331</v>
      </c>
      <c r="D4565" s="9">
        <v>118.391939393939</v>
      </c>
      <c r="E4565" s="9">
        <v>49.229438228438198</v>
      </c>
      <c r="F4565" s="9">
        <v>25072.293799999999</v>
      </c>
      <c r="G4565" s="9">
        <v>15.832666666666601</v>
      </c>
      <c r="H4565" s="9">
        <v>18.905999999999999</v>
      </c>
    </row>
    <row r="4566" spans="1:8" x14ac:dyDescent="0.3">
      <c r="A4566">
        <v>2010</v>
      </c>
      <c r="B4566">
        <v>115201</v>
      </c>
      <c r="C4566" t="s">
        <v>341</v>
      </c>
      <c r="D4566" s="9">
        <v>80.421424242424195</v>
      </c>
      <c r="E4566" s="9">
        <v>49.229438228438198</v>
      </c>
      <c r="F4566" s="9">
        <v>25072.293799999999</v>
      </c>
      <c r="G4566" s="9">
        <v>15.832666666666601</v>
      </c>
      <c r="H4566" s="9">
        <v>18.905999999999999</v>
      </c>
    </row>
    <row r="4567" spans="1:8" x14ac:dyDescent="0.3">
      <c r="A4567">
        <v>2010</v>
      </c>
      <c r="B4567">
        <v>116101</v>
      </c>
      <c r="C4567" t="s">
        <v>337</v>
      </c>
      <c r="D4567" s="9">
        <v>30.617757575757501</v>
      </c>
      <c r="E4567" s="9">
        <v>49.229438228438198</v>
      </c>
      <c r="F4567" s="9">
        <v>25072.293799999999</v>
      </c>
      <c r="G4567" s="9">
        <v>15.832666666666601</v>
      </c>
      <c r="H4567" s="9">
        <v>18.905999999999999</v>
      </c>
    </row>
    <row r="4568" spans="1:8" x14ac:dyDescent="0.3">
      <c r="A4568">
        <v>2010</v>
      </c>
      <c r="B4568">
        <v>116103</v>
      </c>
      <c r="C4568" t="s">
        <v>321</v>
      </c>
      <c r="D4568" s="9">
        <v>27.443303030302999</v>
      </c>
      <c r="E4568" s="9">
        <v>49.229438228438198</v>
      </c>
      <c r="F4568" s="9">
        <v>25072.293799999999</v>
      </c>
      <c r="G4568" s="9">
        <v>15.832666666666601</v>
      </c>
      <c r="H4568" s="9">
        <v>18.905999999999999</v>
      </c>
    </row>
    <row r="4569" spans="1:8" x14ac:dyDescent="0.3">
      <c r="A4569">
        <v>2010</v>
      </c>
      <c r="B4569">
        <v>116104</v>
      </c>
      <c r="C4569" t="s">
        <v>326</v>
      </c>
      <c r="D4569" s="9">
        <v>25.276878787878701</v>
      </c>
      <c r="E4569" s="9">
        <v>49.229438228438198</v>
      </c>
      <c r="F4569" s="9">
        <v>25072.293799999999</v>
      </c>
      <c r="G4569" s="9">
        <v>15.832666666666601</v>
      </c>
      <c r="H4569" s="9">
        <v>18.905999999999999</v>
      </c>
    </row>
    <row r="4570" spans="1:8" x14ac:dyDescent="0.3">
      <c r="A4570">
        <v>2010</v>
      </c>
      <c r="B4570">
        <v>117101</v>
      </c>
      <c r="C4570" t="s">
        <v>340</v>
      </c>
      <c r="D4570" s="9">
        <v>42.209363636363598</v>
      </c>
      <c r="E4570" s="9">
        <v>49.229438228438198</v>
      </c>
      <c r="F4570" s="9">
        <v>25072.293799999999</v>
      </c>
      <c r="G4570" s="9">
        <v>15.832666666666601</v>
      </c>
      <c r="H4570" s="9">
        <v>18.905999999999999</v>
      </c>
    </row>
    <row r="4571" spans="1:8" x14ac:dyDescent="0.3">
      <c r="A4571">
        <v>2010</v>
      </c>
      <c r="B4571">
        <v>117103</v>
      </c>
      <c r="C4571" t="s">
        <v>334</v>
      </c>
      <c r="D4571" s="9">
        <v>61.496303030302997</v>
      </c>
      <c r="E4571" s="9">
        <v>49.229438228438198</v>
      </c>
      <c r="F4571" s="9">
        <v>25072.293799999999</v>
      </c>
      <c r="G4571" s="9">
        <v>15.832666666666601</v>
      </c>
      <c r="H4571" s="9">
        <v>18.905999999999999</v>
      </c>
    </row>
    <row r="4572" spans="1:8" x14ac:dyDescent="0.3">
      <c r="A4572">
        <v>2010</v>
      </c>
      <c r="B4572">
        <v>117106</v>
      </c>
      <c r="C4572" t="s">
        <v>333</v>
      </c>
      <c r="D4572" s="9">
        <v>15.790909090909</v>
      </c>
      <c r="E4572" s="9">
        <v>49.229438228438198</v>
      </c>
      <c r="F4572" s="9">
        <v>25072.293799999999</v>
      </c>
      <c r="G4572" s="9">
        <v>15.832666666666601</v>
      </c>
      <c r="H4572" s="9">
        <v>18.905999999999999</v>
      </c>
    </row>
    <row r="4573" spans="1:8" x14ac:dyDescent="0.3">
      <c r="A4573">
        <v>2010</v>
      </c>
      <c r="B4573">
        <v>117401</v>
      </c>
      <c r="C4573" t="s">
        <v>329</v>
      </c>
      <c r="D4573" s="9">
        <v>13.2739090909091</v>
      </c>
      <c r="E4573" s="9">
        <v>49.229438228438198</v>
      </c>
      <c r="F4573" s="9">
        <v>25072.293799999999</v>
      </c>
      <c r="G4573" s="9">
        <v>15.832666666666601</v>
      </c>
      <c r="H4573" s="9">
        <v>18.905999999999999</v>
      </c>
    </row>
    <row r="4574" spans="1:8" x14ac:dyDescent="0.3">
      <c r="A4574">
        <v>2010</v>
      </c>
      <c r="B4574">
        <v>118101</v>
      </c>
      <c r="C4574" t="s">
        <v>322</v>
      </c>
      <c r="D4574" s="9">
        <v>18.269424242424201</v>
      </c>
      <c r="E4574" s="9">
        <v>49.229438228438198</v>
      </c>
      <c r="F4574" s="9">
        <v>25072.293799999999</v>
      </c>
      <c r="G4574" s="9">
        <v>15.832666666666601</v>
      </c>
      <c r="H4574" s="9">
        <v>18.905999999999999</v>
      </c>
    </row>
    <row r="4575" spans="1:8" x14ac:dyDescent="0.3">
      <c r="A4575">
        <v>2010</v>
      </c>
      <c r="B4575">
        <v>122102</v>
      </c>
      <c r="C4575" t="s">
        <v>338</v>
      </c>
      <c r="D4575" s="9">
        <v>8.0328484848484791</v>
      </c>
      <c r="E4575" s="9">
        <v>49.229438228438198</v>
      </c>
      <c r="F4575" s="9">
        <v>25072.293799999999</v>
      </c>
      <c r="G4575" s="9">
        <v>15.832666666666601</v>
      </c>
      <c r="H4575" s="9">
        <v>18.905999999999999</v>
      </c>
    </row>
    <row r="4576" spans="1:8" x14ac:dyDescent="0.3">
      <c r="A4576">
        <v>2010</v>
      </c>
      <c r="B4576">
        <v>213201</v>
      </c>
      <c r="C4576" t="s">
        <v>336</v>
      </c>
      <c r="D4576" s="9">
        <v>9.8900303030303007</v>
      </c>
      <c r="E4576" s="9">
        <v>49.229438228438198</v>
      </c>
      <c r="F4576" s="9">
        <v>25072.293799999999</v>
      </c>
      <c r="G4576" s="9">
        <v>15.832666666666601</v>
      </c>
      <c r="H4576" s="9">
        <v>18.905999999999999</v>
      </c>
    </row>
    <row r="4577" spans="1:8" x14ac:dyDescent="0.3">
      <c r="A4577">
        <v>2010</v>
      </c>
      <c r="B4577">
        <v>2000001</v>
      </c>
      <c r="C4577" t="s">
        <v>328</v>
      </c>
      <c r="D4577" s="9">
        <v>84.377333333333297</v>
      </c>
      <c r="E4577" s="9">
        <v>49.229438228438198</v>
      </c>
      <c r="F4577" s="9">
        <v>25072.293799999999</v>
      </c>
      <c r="G4577" s="9">
        <v>15.832666666666601</v>
      </c>
      <c r="H4577" s="9">
        <v>18.905999999999999</v>
      </c>
    </row>
    <row r="4578" spans="1:8" x14ac:dyDescent="0.3">
      <c r="A4578">
        <v>2010</v>
      </c>
      <c r="B4578">
        <v>111101</v>
      </c>
      <c r="C4578" t="s">
        <v>342</v>
      </c>
      <c r="D4578" s="9">
        <v>33.926636363636298</v>
      </c>
      <c r="E4578" s="9">
        <v>49.229438228438198</v>
      </c>
      <c r="F4578" s="9">
        <v>25072.293799999999</v>
      </c>
      <c r="G4578" s="9">
        <v>15.2986666666666</v>
      </c>
      <c r="H4578" s="9">
        <v>17.690666666666601</v>
      </c>
    </row>
    <row r="4579" spans="1:8" x14ac:dyDescent="0.3">
      <c r="A4579">
        <v>2010</v>
      </c>
      <c r="B4579">
        <v>111201</v>
      </c>
      <c r="C4579" t="s">
        <v>339</v>
      </c>
      <c r="D4579" s="9">
        <v>8.7704242424242498</v>
      </c>
      <c r="E4579" s="9">
        <v>49.229438228438198</v>
      </c>
      <c r="F4579" s="9">
        <v>25072.293799999999</v>
      </c>
      <c r="G4579" s="9">
        <v>15.2986666666666</v>
      </c>
      <c r="H4579" s="9">
        <v>17.690666666666601</v>
      </c>
    </row>
    <row r="4580" spans="1:8" x14ac:dyDescent="0.3">
      <c r="A4580">
        <v>2010</v>
      </c>
      <c r="B4580">
        <v>111301</v>
      </c>
      <c r="C4580" t="s">
        <v>325</v>
      </c>
      <c r="D4580" s="9">
        <v>18.3921212121212</v>
      </c>
      <c r="E4580" s="9">
        <v>49.229438228438198</v>
      </c>
      <c r="F4580" s="9">
        <v>25072.293799999999</v>
      </c>
      <c r="G4580" s="9">
        <v>15.2986666666666</v>
      </c>
      <c r="H4580" s="9">
        <v>17.690666666666601</v>
      </c>
    </row>
    <row r="4581" spans="1:8" x14ac:dyDescent="0.3">
      <c r="A4581">
        <v>2010</v>
      </c>
      <c r="B4581">
        <v>111303</v>
      </c>
      <c r="C4581" t="s">
        <v>335</v>
      </c>
      <c r="D4581" s="9">
        <v>33.536515151515097</v>
      </c>
      <c r="E4581" s="9">
        <v>49.229438228438198</v>
      </c>
      <c r="F4581" s="9">
        <v>25072.293799999999</v>
      </c>
      <c r="G4581" s="9">
        <v>15.2986666666666</v>
      </c>
      <c r="H4581" s="9">
        <v>17.690666666666601</v>
      </c>
    </row>
    <row r="4582" spans="1:8" x14ac:dyDescent="0.3">
      <c r="A4582">
        <v>2010</v>
      </c>
      <c r="B4582">
        <v>111602</v>
      </c>
      <c r="C4582" t="s">
        <v>344</v>
      </c>
      <c r="D4582" s="9">
        <v>31.9380606060605</v>
      </c>
      <c r="E4582" s="9">
        <v>49.229438228438198</v>
      </c>
      <c r="F4582" s="9">
        <v>25072.293799999999</v>
      </c>
      <c r="G4582" s="9">
        <v>15.2986666666666</v>
      </c>
      <c r="H4582" s="9">
        <v>17.690666666666601</v>
      </c>
    </row>
    <row r="4583" spans="1:8" x14ac:dyDescent="0.3">
      <c r="A4583">
        <v>2010</v>
      </c>
      <c r="B4583">
        <v>112101</v>
      </c>
      <c r="C4583" t="s">
        <v>324</v>
      </c>
      <c r="D4583" s="9">
        <v>176.15293939393899</v>
      </c>
      <c r="E4583" s="9">
        <v>49.229438228438198</v>
      </c>
      <c r="F4583" s="9">
        <v>25072.293799999999</v>
      </c>
      <c r="G4583" s="9">
        <v>15.2986666666666</v>
      </c>
      <c r="H4583" s="9">
        <v>17.690666666666601</v>
      </c>
    </row>
    <row r="4584" spans="1:8" x14ac:dyDescent="0.3">
      <c r="A4584">
        <v>2010</v>
      </c>
      <c r="B4584">
        <v>112201</v>
      </c>
      <c r="C4584" t="s">
        <v>346</v>
      </c>
      <c r="D4584" s="9">
        <v>100.48296969696899</v>
      </c>
      <c r="E4584" s="9">
        <v>49.229438228438198</v>
      </c>
      <c r="F4584" s="9">
        <v>25072.293799999999</v>
      </c>
      <c r="G4584" s="9">
        <v>15.2986666666666</v>
      </c>
      <c r="H4584" s="9">
        <v>17.690666666666601</v>
      </c>
    </row>
    <row r="4585" spans="1:8" x14ac:dyDescent="0.3">
      <c r="A4585">
        <v>2010</v>
      </c>
      <c r="B4585">
        <v>112401</v>
      </c>
      <c r="C4585" t="s">
        <v>330</v>
      </c>
      <c r="D4585" s="9">
        <v>56.900909090909003</v>
      </c>
      <c r="E4585" s="9">
        <v>49.229438228438198</v>
      </c>
      <c r="F4585" s="9">
        <v>25072.293799999999</v>
      </c>
      <c r="G4585" s="9">
        <v>15.2986666666666</v>
      </c>
      <c r="H4585" s="9">
        <v>17.690666666666601</v>
      </c>
    </row>
    <row r="4586" spans="1:8" x14ac:dyDescent="0.3">
      <c r="A4586">
        <v>2010</v>
      </c>
      <c r="B4586">
        <v>112704</v>
      </c>
      <c r="C4586" t="s">
        <v>343</v>
      </c>
      <c r="D4586" s="9">
        <v>116.983939393939</v>
      </c>
      <c r="E4586" s="9">
        <v>49.229438228438198</v>
      </c>
      <c r="F4586" s="9">
        <v>25072.293799999999</v>
      </c>
      <c r="G4586" s="9">
        <v>15.2986666666666</v>
      </c>
      <c r="H4586" s="9">
        <v>17.690666666666601</v>
      </c>
    </row>
    <row r="4587" spans="1:8" x14ac:dyDescent="0.3">
      <c r="A4587">
        <v>2010</v>
      </c>
      <c r="B4587">
        <v>114201</v>
      </c>
      <c r="C4587" t="s">
        <v>332</v>
      </c>
      <c r="D4587" s="9">
        <v>16.034424242424201</v>
      </c>
      <c r="E4587" s="9">
        <v>49.229438228438198</v>
      </c>
      <c r="F4587" s="9">
        <v>25072.293799999999</v>
      </c>
      <c r="G4587" s="9">
        <v>15.2986666666666</v>
      </c>
      <c r="H4587" s="9">
        <v>17.690666666666601</v>
      </c>
    </row>
    <row r="4588" spans="1:8" x14ac:dyDescent="0.3">
      <c r="A4588">
        <v>2010</v>
      </c>
      <c r="B4588">
        <v>114401</v>
      </c>
      <c r="C4588" t="s">
        <v>327</v>
      </c>
      <c r="D4588" s="9">
        <v>6.2565454545454502</v>
      </c>
      <c r="E4588" s="9">
        <v>49.229438228438198</v>
      </c>
      <c r="F4588" s="9">
        <v>25072.293799999999</v>
      </c>
      <c r="G4588" s="9">
        <v>15.2986666666666</v>
      </c>
      <c r="H4588" s="9">
        <v>17.690666666666601</v>
      </c>
    </row>
    <row r="4589" spans="1:8" x14ac:dyDescent="0.3">
      <c r="A4589">
        <v>2010</v>
      </c>
      <c r="B4589">
        <v>114501</v>
      </c>
      <c r="C4589" t="s">
        <v>323</v>
      </c>
      <c r="D4589" s="9">
        <v>119.95209090909</v>
      </c>
      <c r="E4589" s="9">
        <v>49.229438228438198</v>
      </c>
      <c r="F4589" s="9">
        <v>25072.293799999999</v>
      </c>
      <c r="G4589" s="9">
        <v>15.2986666666666</v>
      </c>
      <c r="H4589" s="9">
        <v>17.690666666666601</v>
      </c>
    </row>
    <row r="4590" spans="1:8" x14ac:dyDescent="0.3">
      <c r="A4590">
        <v>2010</v>
      </c>
      <c r="B4590">
        <v>114701</v>
      </c>
      <c r="C4590" t="s">
        <v>345</v>
      </c>
      <c r="D4590" s="9">
        <v>25.146393939393899</v>
      </c>
      <c r="E4590" s="9">
        <v>49.229438228438198</v>
      </c>
      <c r="F4590" s="9">
        <v>25072.293799999999</v>
      </c>
      <c r="G4590" s="9">
        <v>15.2986666666666</v>
      </c>
      <c r="H4590" s="9">
        <v>17.690666666666601</v>
      </c>
    </row>
    <row r="4591" spans="1:8" x14ac:dyDescent="0.3">
      <c r="A4591">
        <v>2010</v>
      </c>
      <c r="B4591">
        <v>115101</v>
      </c>
      <c r="C4591" t="s">
        <v>331</v>
      </c>
      <c r="D4591" s="9">
        <v>118.391939393939</v>
      </c>
      <c r="E4591" s="9">
        <v>49.229438228438198</v>
      </c>
      <c r="F4591" s="9">
        <v>25072.293799999999</v>
      </c>
      <c r="G4591" s="9">
        <v>15.2986666666666</v>
      </c>
      <c r="H4591" s="9">
        <v>17.690666666666601</v>
      </c>
    </row>
    <row r="4592" spans="1:8" x14ac:dyDescent="0.3">
      <c r="A4592">
        <v>2010</v>
      </c>
      <c r="B4592">
        <v>115201</v>
      </c>
      <c r="C4592" t="s">
        <v>341</v>
      </c>
      <c r="D4592" s="9">
        <v>80.421424242424195</v>
      </c>
      <c r="E4592" s="9">
        <v>49.229438228438198</v>
      </c>
      <c r="F4592" s="9">
        <v>25072.293799999999</v>
      </c>
      <c r="G4592" s="9">
        <v>15.2986666666666</v>
      </c>
      <c r="H4592" s="9">
        <v>17.690666666666601</v>
      </c>
    </row>
    <row r="4593" spans="1:8" x14ac:dyDescent="0.3">
      <c r="A4593">
        <v>2010</v>
      </c>
      <c r="B4593">
        <v>116101</v>
      </c>
      <c r="C4593" t="s">
        <v>337</v>
      </c>
      <c r="D4593" s="9">
        <v>30.617757575757501</v>
      </c>
      <c r="E4593" s="9">
        <v>49.229438228438198</v>
      </c>
      <c r="F4593" s="9">
        <v>25072.293799999999</v>
      </c>
      <c r="G4593" s="9">
        <v>15.2986666666666</v>
      </c>
      <c r="H4593" s="9">
        <v>17.690666666666601</v>
      </c>
    </row>
    <row r="4594" spans="1:8" x14ac:dyDescent="0.3">
      <c r="A4594">
        <v>2010</v>
      </c>
      <c r="B4594">
        <v>116103</v>
      </c>
      <c r="C4594" t="s">
        <v>321</v>
      </c>
      <c r="D4594" s="9">
        <v>27.443303030302999</v>
      </c>
      <c r="E4594" s="9">
        <v>49.229438228438198</v>
      </c>
      <c r="F4594" s="9">
        <v>25072.293799999999</v>
      </c>
      <c r="G4594" s="9">
        <v>15.2986666666666</v>
      </c>
      <c r="H4594" s="9">
        <v>17.690666666666601</v>
      </c>
    </row>
    <row r="4595" spans="1:8" x14ac:dyDescent="0.3">
      <c r="A4595">
        <v>2010</v>
      </c>
      <c r="B4595">
        <v>116104</v>
      </c>
      <c r="C4595" t="s">
        <v>326</v>
      </c>
      <c r="D4595" s="9">
        <v>25.276878787878701</v>
      </c>
      <c r="E4595" s="9">
        <v>49.229438228438198</v>
      </c>
      <c r="F4595" s="9">
        <v>25072.293799999999</v>
      </c>
      <c r="G4595" s="9">
        <v>15.2986666666666</v>
      </c>
      <c r="H4595" s="9">
        <v>17.690666666666601</v>
      </c>
    </row>
    <row r="4596" spans="1:8" x14ac:dyDescent="0.3">
      <c r="A4596">
        <v>2010</v>
      </c>
      <c r="B4596">
        <v>117101</v>
      </c>
      <c r="C4596" t="s">
        <v>340</v>
      </c>
      <c r="D4596" s="9">
        <v>42.209363636363598</v>
      </c>
      <c r="E4596" s="9">
        <v>49.229438228438198</v>
      </c>
      <c r="F4596" s="9">
        <v>25072.293799999999</v>
      </c>
      <c r="G4596" s="9">
        <v>15.2986666666666</v>
      </c>
      <c r="H4596" s="9">
        <v>17.690666666666601</v>
      </c>
    </row>
    <row r="4597" spans="1:8" x14ac:dyDescent="0.3">
      <c r="A4597">
        <v>2010</v>
      </c>
      <c r="B4597">
        <v>117103</v>
      </c>
      <c r="C4597" t="s">
        <v>334</v>
      </c>
      <c r="D4597" s="9">
        <v>61.496303030302997</v>
      </c>
      <c r="E4597" s="9">
        <v>49.229438228438198</v>
      </c>
      <c r="F4597" s="9">
        <v>25072.293799999999</v>
      </c>
      <c r="G4597" s="9">
        <v>15.2986666666666</v>
      </c>
      <c r="H4597" s="9">
        <v>17.690666666666601</v>
      </c>
    </row>
    <row r="4598" spans="1:8" x14ac:dyDescent="0.3">
      <c r="A4598">
        <v>2010</v>
      </c>
      <c r="B4598">
        <v>117106</v>
      </c>
      <c r="C4598" t="s">
        <v>333</v>
      </c>
      <c r="D4598" s="9">
        <v>15.790909090909</v>
      </c>
      <c r="E4598" s="9">
        <v>49.229438228438198</v>
      </c>
      <c r="F4598" s="9">
        <v>25072.293799999999</v>
      </c>
      <c r="G4598" s="9">
        <v>15.2986666666666</v>
      </c>
      <c r="H4598" s="9">
        <v>17.690666666666601</v>
      </c>
    </row>
    <row r="4599" spans="1:8" x14ac:dyDescent="0.3">
      <c r="A4599">
        <v>2010</v>
      </c>
      <c r="B4599">
        <v>117401</v>
      </c>
      <c r="C4599" t="s">
        <v>329</v>
      </c>
      <c r="D4599" s="9">
        <v>13.2739090909091</v>
      </c>
      <c r="E4599" s="9">
        <v>49.229438228438198</v>
      </c>
      <c r="F4599" s="9">
        <v>25072.293799999999</v>
      </c>
      <c r="G4599" s="9">
        <v>15.2986666666666</v>
      </c>
      <c r="H4599" s="9">
        <v>17.690666666666601</v>
      </c>
    </row>
    <row r="4600" spans="1:8" x14ac:dyDescent="0.3">
      <c r="A4600">
        <v>2010</v>
      </c>
      <c r="B4600">
        <v>118101</v>
      </c>
      <c r="C4600" t="s">
        <v>322</v>
      </c>
      <c r="D4600" s="9">
        <v>18.269424242424201</v>
      </c>
      <c r="E4600" s="9">
        <v>49.229438228438198</v>
      </c>
      <c r="F4600" s="9">
        <v>25072.293799999999</v>
      </c>
      <c r="G4600" s="9">
        <v>15.2986666666666</v>
      </c>
      <c r="H4600" s="9">
        <v>17.690666666666601</v>
      </c>
    </row>
    <row r="4601" spans="1:8" x14ac:dyDescent="0.3">
      <c r="A4601">
        <v>2010</v>
      </c>
      <c r="B4601">
        <v>122102</v>
      </c>
      <c r="C4601" t="s">
        <v>338</v>
      </c>
      <c r="D4601" s="9">
        <v>8.0328484848484791</v>
      </c>
      <c r="E4601" s="9">
        <v>49.229438228438198</v>
      </c>
      <c r="F4601" s="9">
        <v>25072.293799999999</v>
      </c>
      <c r="G4601" s="9">
        <v>15.2986666666666</v>
      </c>
      <c r="H4601" s="9">
        <v>17.690666666666601</v>
      </c>
    </row>
    <row r="4602" spans="1:8" x14ac:dyDescent="0.3">
      <c r="A4602">
        <v>2010</v>
      </c>
      <c r="B4602">
        <v>213201</v>
      </c>
      <c r="C4602" t="s">
        <v>336</v>
      </c>
      <c r="D4602" s="9">
        <v>9.8900303030303007</v>
      </c>
      <c r="E4602" s="9">
        <v>49.229438228438198</v>
      </c>
      <c r="F4602" s="9">
        <v>25072.293799999999</v>
      </c>
      <c r="G4602" s="9">
        <v>15.2986666666666</v>
      </c>
      <c r="H4602" s="9">
        <v>17.690666666666601</v>
      </c>
    </row>
    <row r="4603" spans="1:8" x14ac:dyDescent="0.3">
      <c r="A4603">
        <v>2010</v>
      </c>
      <c r="B4603">
        <v>2000001</v>
      </c>
      <c r="C4603" t="s">
        <v>328</v>
      </c>
      <c r="D4603" s="9">
        <v>84.377333333333297</v>
      </c>
      <c r="E4603" s="9">
        <v>49.229438228438198</v>
      </c>
      <c r="F4603" s="9">
        <v>25072.293799999999</v>
      </c>
      <c r="G4603" s="9">
        <v>15.2986666666666</v>
      </c>
      <c r="H4603" s="9">
        <v>17.690666666666601</v>
      </c>
    </row>
    <row r="4604" spans="1:8" x14ac:dyDescent="0.3">
      <c r="A4604">
        <v>2010</v>
      </c>
      <c r="B4604">
        <v>111101</v>
      </c>
      <c r="C4604" t="s">
        <v>342</v>
      </c>
      <c r="D4604" s="9">
        <v>33.926636363636298</v>
      </c>
      <c r="E4604" s="9">
        <v>49.229438228438198</v>
      </c>
      <c r="F4604" s="9">
        <v>25072.293799999999</v>
      </c>
      <c r="G4604" s="9">
        <v>15.595333333333301</v>
      </c>
      <c r="H4604" s="9">
        <v>18.862666666666598</v>
      </c>
    </row>
    <row r="4605" spans="1:8" x14ac:dyDescent="0.3">
      <c r="A4605">
        <v>2010</v>
      </c>
      <c r="B4605">
        <v>111201</v>
      </c>
      <c r="C4605" t="s">
        <v>339</v>
      </c>
      <c r="D4605" s="9">
        <v>8.7704242424242498</v>
      </c>
      <c r="E4605" s="9">
        <v>49.229438228438198</v>
      </c>
      <c r="F4605" s="9">
        <v>25072.293799999999</v>
      </c>
      <c r="G4605" s="9">
        <v>15.595333333333301</v>
      </c>
      <c r="H4605" s="9">
        <v>18.862666666666598</v>
      </c>
    </row>
    <row r="4606" spans="1:8" x14ac:dyDescent="0.3">
      <c r="A4606">
        <v>2010</v>
      </c>
      <c r="B4606">
        <v>111301</v>
      </c>
      <c r="C4606" t="s">
        <v>325</v>
      </c>
      <c r="D4606" s="9">
        <v>18.3921212121212</v>
      </c>
      <c r="E4606" s="9">
        <v>49.229438228438198</v>
      </c>
      <c r="F4606" s="9">
        <v>25072.293799999999</v>
      </c>
      <c r="G4606" s="9">
        <v>15.595333333333301</v>
      </c>
      <c r="H4606" s="9">
        <v>18.862666666666598</v>
      </c>
    </row>
    <row r="4607" spans="1:8" x14ac:dyDescent="0.3">
      <c r="A4607">
        <v>2010</v>
      </c>
      <c r="B4607">
        <v>111303</v>
      </c>
      <c r="C4607" t="s">
        <v>335</v>
      </c>
      <c r="D4607" s="9">
        <v>33.536515151515097</v>
      </c>
      <c r="E4607" s="9">
        <v>49.229438228438198</v>
      </c>
      <c r="F4607" s="9">
        <v>25072.293799999999</v>
      </c>
      <c r="G4607" s="9">
        <v>15.595333333333301</v>
      </c>
      <c r="H4607" s="9">
        <v>18.862666666666598</v>
      </c>
    </row>
    <row r="4608" spans="1:8" x14ac:dyDescent="0.3">
      <c r="A4608">
        <v>2010</v>
      </c>
      <c r="B4608">
        <v>111602</v>
      </c>
      <c r="C4608" t="s">
        <v>344</v>
      </c>
      <c r="D4608" s="9">
        <v>31.9380606060605</v>
      </c>
      <c r="E4608" s="9">
        <v>49.229438228438198</v>
      </c>
      <c r="F4608" s="9">
        <v>25072.293799999999</v>
      </c>
      <c r="G4608" s="9">
        <v>15.595333333333301</v>
      </c>
      <c r="H4608" s="9">
        <v>18.862666666666598</v>
      </c>
    </row>
    <row r="4609" spans="1:8" x14ac:dyDescent="0.3">
      <c r="A4609">
        <v>2010</v>
      </c>
      <c r="B4609">
        <v>112101</v>
      </c>
      <c r="C4609" t="s">
        <v>324</v>
      </c>
      <c r="D4609" s="9">
        <v>176.15293939393899</v>
      </c>
      <c r="E4609" s="9">
        <v>49.229438228438198</v>
      </c>
      <c r="F4609" s="9">
        <v>25072.293799999999</v>
      </c>
      <c r="G4609" s="9">
        <v>15.595333333333301</v>
      </c>
      <c r="H4609" s="9">
        <v>18.862666666666598</v>
      </c>
    </row>
    <row r="4610" spans="1:8" x14ac:dyDescent="0.3">
      <c r="A4610">
        <v>2010</v>
      </c>
      <c r="B4610">
        <v>112201</v>
      </c>
      <c r="C4610" t="s">
        <v>346</v>
      </c>
      <c r="D4610" s="9">
        <v>100.48296969696899</v>
      </c>
      <c r="E4610" s="9">
        <v>49.229438228438198</v>
      </c>
      <c r="F4610" s="9">
        <v>25072.293799999999</v>
      </c>
      <c r="G4610" s="9">
        <v>15.595333333333301</v>
      </c>
      <c r="H4610" s="9">
        <v>18.862666666666598</v>
      </c>
    </row>
    <row r="4611" spans="1:8" x14ac:dyDescent="0.3">
      <c r="A4611">
        <v>2010</v>
      </c>
      <c r="B4611">
        <v>112401</v>
      </c>
      <c r="C4611" t="s">
        <v>330</v>
      </c>
      <c r="D4611" s="9">
        <v>56.900909090909003</v>
      </c>
      <c r="E4611" s="9">
        <v>49.229438228438198</v>
      </c>
      <c r="F4611" s="9">
        <v>25072.293799999999</v>
      </c>
      <c r="G4611" s="9">
        <v>15.595333333333301</v>
      </c>
      <c r="H4611" s="9">
        <v>18.862666666666598</v>
      </c>
    </row>
    <row r="4612" spans="1:8" x14ac:dyDescent="0.3">
      <c r="A4612">
        <v>2010</v>
      </c>
      <c r="B4612">
        <v>112704</v>
      </c>
      <c r="C4612" t="s">
        <v>343</v>
      </c>
      <c r="D4612" s="9">
        <v>116.983939393939</v>
      </c>
      <c r="E4612" s="9">
        <v>49.229438228438198</v>
      </c>
      <c r="F4612" s="9">
        <v>25072.293799999999</v>
      </c>
      <c r="G4612" s="9">
        <v>15.595333333333301</v>
      </c>
      <c r="H4612" s="9">
        <v>18.862666666666598</v>
      </c>
    </row>
    <row r="4613" spans="1:8" x14ac:dyDescent="0.3">
      <c r="A4613">
        <v>2010</v>
      </c>
      <c r="B4613">
        <v>114201</v>
      </c>
      <c r="C4613" t="s">
        <v>332</v>
      </c>
      <c r="D4613" s="9">
        <v>16.034424242424201</v>
      </c>
      <c r="E4613" s="9">
        <v>49.229438228438198</v>
      </c>
      <c r="F4613" s="9">
        <v>25072.293799999999</v>
      </c>
      <c r="G4613" s="9">
        <v>15.595333333333301</v>
      </c>
      <c r="H4613" s="9">
        <v>18.862666666666598</v>
      </c>
    </row>
    <row r="4614" spans="1:8" x14ac:dyDescent="0.3">
      <c r="A4614">
        <v>2010</v>
      </c>
      <c r="B4614">
        <v>114401</v>
      </c>
      <c r="C4614" t="s">
        <v>327</v>
      </c>
      <c r="D4614" s="9">
        <v>6.2565454545454502</v>
      </c>
      <c r="E4614" s="9">
        <v>49.229438228438198</v>
      </c>
      <c r="F4614" s="9">
        <v>25072.293799999999</v>
      </c>
      <c r="G4614" s="9">
        <v>15.595333333333301</v>
      </c>
      <c r="H4614" s="9">
        <v>18.862666666666598</v>
      </c>
    </row>
    <row r="4615" spans="1:8" x14ac:dyDescent="0.3">
      <c r="A4615">
        <v>2010</v>
      </c>
      <c r="B4615">
        <v>114501</v>
      </c>
      <c r="C4615" t="s">
        <v>323</v>
      </c>
      <c r="D4615" s="9">
        <v>119.95209090909</v>
      </c>
      <c r="E4615" s="9">
        <v>49.229438228438198</v>
      </c>
      <c r="F4615" s="9">
        <v>25072.293799999999</v>
      </c>
      <c r="G4615" s="9">
        <v>15.595333333333301</v>
      </c>
      <c r="H4615" s="9">
        <v>18.862666666666598</v>
      </c>
    </row>
    <row r="4616" spans="1:8" x14ac:dyDescent="0.3">
      <c r="A4616">
        <v>2010</v>
      </c>
      <c r="B4616">
        <v>114701</v>
      </c>
      <c r="C4616" t="s">
        <v>345</v>
      </c>
      <c r="D4616" s="9">
        <v>25.146393939393899</v>
      </c>
      <c r="E4616" s="9">
        <v>49.229438228438198</v>
      </c>
      <c r="F4616" s="9">
        <v>25072.293799999999</v>
      </c>
      <c r="G4616" s="9">
        <v>15.595333333333301</v>
      </c>
      <c r="H4616" s="9">
        <v>18.862666666666598</v>
      </c>
    </row>
    <row r="4617" spans="1:8" x14ac:dyDescent="0.3">
      <c r="A4617">
        <v>2010</v>
      </c>
      <c r="B4617">
        <v>115101</v>
      </c>
      <c r="C4617" t="s">
        <v>331</v>
      </c>
      <c r="D4617" s="9">
        <v>118.391939393939</v>
      </c>
      <c r="E4617" s="9">
        <v>49.229438228438198</v>
      </c>
      <c r="F4617" s="9">
        <v>25072.293799999999</v>
      </c>
      <c r="G4617" s="9">
        <v>15.595333333333301</v>
      </c>
      <c r="H4617" s="9">
        <v>18.862666666666598</v>
      </c>
    </row>
    <row r="4618" spans="1:8" x14ac:dyDescent="0.3">
      <c r="A4618">
        <v>2010</v>
      </c>
      <c r="B4618">
        <v>115201</v>
      </c>
      <c r="C4618" t="s">
        <v>341</v>
      </c>
      <c r="D4618" s="9">
        <v>80.421424242424195</v>
      </c>
      <c r="E4618" s="9">
        <v>49.229438228438198</v>
      </c>
      <c r="F4618" s="9">
        <v>25072.293799999999</v>
      </c>
      <c r="G4618" s="9">
        <v>15.595333333333301</v>
      </c>
      <c r="H4618" s="9">
        <v>18.862666666666598</v>
      </c>
    </row>
    <row r="4619" spans="1:8" x14ac:dyDescent="0.3">
      <c r="A4619">
        <v>2010</v>
      </c>
      <c r="B4619">
        <v>116101</v>
      </c>
      <c r="C4619" t="s">
        <v>337</v>
      </c>
      <c r="D4619" s="9">
        <v>30.617757575757501</v>
      </c>
      <c r="E4619" s="9">
        <v>49.229438228438198</v>
      </c>
      <c r="F4619" s="9">
        <v>25072.293799999999</v>
      </c>
      <c r="G4619" s="9">
        <v>15.595333333333301</v>
      </c>
      <c r="H4619" s="9">
        <v>18.862666666666598</v>
      </c>
    </row>
    <row r="4620" spans="1:8" x14ac:dyDescent="0.3">
      <c r="A4620">
        <v>2010</v>
      </c>
      <c r="B4620">
        <v>116103</v>
      </c>
      <c r="C4620" t="s">
        <v>321</v>
      </c>
      <c r="D4620" s="9">
        <v>27.443303030302999</v>
      </c>
      <c r="E4620" s="9">
        <v>49.229438228438198</v>
      </c>
      <c r="F4620" s="9">
        <v>25072.293799999999</v>
      </c>
      <c r="G4620" s="9">
        <v>15.595333333333301</v>
      </c>
      <c r="H4620" s="9">
        <v>18.862666666666598</v>
      </c>
    </row>
    <row r="4621" spans="1:8" x14ac:dyDescent="0.3">
      <c r="A4621">
        <v>2010</v>
      </c>
      <c r="B4621">
        <v>116104</v>
      </c>
      <c r="C4621" t="s">
        <v>326</v>
      </c>
      <c r="D4621" s="9">
        <v>25.276878787878701</v>
      </c>
      <c r="E4621" s="9">
        <v>49.229438228438198</v>
      </c>
      <c r="F4621" s="9">
        <v>25072.293799999999</v>
      </c>
      <c r="G4621" s="9">
        <v>15.595333333333301</v>
      </c>
      <c r="H4621" s="9">
        <v>18.862666666666598</v>
      </c>
    </row>
    <row r="4622" spans="1:8" x14ac:dyDescent="0.3">
      <c r="A4622">
        <v>2010</v>
      </c>
      <c r="B4622">
        <v>117101</v>
      </c>
      <c r="C4622" t="s">
        <v>340</v>
      </c>
      <c r="D4622" s="9">
        <v>42.209363636363598</v>
      </c>
      <c r="E4622" s="9">
        <v>49.229438228438198</v>
      </c>
      <c r="F4622" s="9">
        <v>25072.293799999999</v>
      </c>
      <c r="G4622" s="9">
        <v>15.595333333333301</v>
      </c>
      <c r="H4622" s="9">
        <v>18.862666666666598</v>
      </c>
    </row>
    <row r="4623" spans="1:8" x14ac:dyDescent="0.3">
      <c r="A4623">
        <v>2010</v>
      </c>
      <c r="B4623">
        <v>117103</v>
      </c>
      <c r="C4623" t="s">
        <v>334</v>
      </c>
      <c r="D4623" s="9">
        <v>61.496303030302997</v>
      </c>
      <c r="E4623" s="9">
        <v>49.229438228438198</v>
      </c>
      <c r="F4623" s="9">
        <v>25072.293799999999</v>
      </c>
      <c r="G4623" s="9">
        <v>15.595333333333301</v>
      </c>
      <c r="H4623" s="9">
        <v>18.862666666666598</v>
      </c>
    </row>
    <row r="4624" spans="1:8" x14ac:dyDescent="0.3">
      <c r="A4624">
        <v>2010</v>
      </c>
      <c r="B4624">
        <v>117106</v>
      </c>
      <c r="C4624" t="s">
        <v>333</v>
      </c>
      <c r="D4624" s="9">
        <v>15.790909090909</v>
      </c>
      <c r="E4624" s="9">
        <v>49.229438228438198</v>
      </c>
      <c r="F4624" s="9">
        <v>25072.293799999999</v>
      </c>
      <c r="G4624" s="9">
        <v>15.595333333333301</v>
      </c>
      <c r="H4624" s="9">
        <v>18.862666666666598</v>
      </c>
    </row>
    <row r="4625" spans="1:8" x14ac:dyDescent="0.3">
      <c r="A4625">
        <v>2010</v>
      </c>
      <c r="B4625">
        <v>117401</v>
      </c>
      <c r="C4625" t="s">
        <v>329</v>
      </c>
      <c r="D4625" s="9">
        <v>13.2739090909091</v>
      </c>
      <c r="E4625" s="9">
        <v>49.229438228438198</v>
      </c>
      <c r="F4625" s="9">
        <v>25072.293799999999</v>
      </c>
      <c r="G4625" s="9">
        <v>15.595333333333301</v>
      </c>
      <c r="H4625" s="9">
        <v>18.862666666666598</v>
      </c>
    </row>
    <row r="4626" spans="1:8" x14ac:dyDescent="0.3">
      <c r="A4626">
        <v>2010</v>
      </c>
      <c r="B4626">
        <v>118101</v>
      </c>
      <c r="C4626" t="s">
        <v>322</v>
      </c>
      <c r="D4626" s="9">
        <v>18.269424242424201</v>
      </c>
      <c r="E4626" s="9">
        <v>49.229438228438198</v>
      </c>
      <c r="F4626" s="9">
        <v>25072.293799999999</v>
      </c>
      <c r="G4626" s="9">
        <v>15.595333333333301</v>
      </c>
      <c r="H4626" s="9">
        <v>18.862666666666598</v>
      </c>
    </row>
    <row r="4627" spans="1:8" x14ac:dyDescent="0.3">
      <c r="A4627">
        <v>2010</v>
      </c>
      <c r="B4627">
        <v>122102</v>
      </c>
      <c r="C4627" t="s">
        <v>338</v>
      </c>
      <c r="D4627" s="9">
        <v>8.0328484848484791</v>
      </c>
      <c r="E4627" s="9">
        <v>49.229438228438198</v>
      </c>
      <c r="F4627" s="9">
        <v>25072.293799999999</v>
      </c>
      <c r="G4627" s="9">
        <v>15.595333333333301</v>
      </c>
      <c r="H4627" s="9">
        <v>18.862666666666598</v>
      </c>
    </row>
    <row r="4628" spans="1:8" x14ac:dyDescent="0.3">
      <c r="A4628">
        <v>2010</v>
      </c>
      <c r="B4628">
        <v>213201</v>
      </c>
      <c r="C4628" t="s">
        <v>336</v>
      </c>
      <c r="D4628" s="9">
        <v>9.8900303030303007</v>
      </c>
      <c r="E4628" s="9">
        <v>49.229438228438198</v>
      </c>
      <c r="F4628" s="9">
        <v>25072.293799999999</v>
      </c>
      <c r="G4628" s="9">
        <v>15.595333333333301</v>
      </c>
      <c r="H4628" s="9">
        <v>18.862666666666598</v>
      </c>
    </row>
    <row r="4629" spans="1:8" x14ac:dyDescent="0.3">
      <c r="A4629">
        <v>2010</v>
      </c>
      <c r="B4629">
        <v>2000001</v>
      </c>
      <c r="C4629" t="s">
        <v>328</v>
      </c>
      <c r="D4629" s="9">
        <v>84.377333333333297</v>
      </c>
      <c r="E4629" s="9">
        <v>49.229438228438198</v>
      </c>
      <c r="F4629" s="9">
        <v>25072.293799999999</v>
      </c>
      <c r="G4629" s="9">
        <v>15.595333333333301</v>
      </c>
      <c r="H4629" s="9">
        <v>18.862666666666598</v>
      </c>
    </row>
    <row r="4630" spans="1:8" x14ac:dyDescent="0.3">
      <c r="A4630">
        <v>2010</v>
      </c>
      <c r="B4630">
        <v>111101</v>
      </c>
      <c r="C4630" t="s">
        <v>342</v>
      </c>
      <c r="D4630" s="9">
        <v>33.926636363636298</v>
      </c>
      <c r="E4630" s="9">
        <v>49.229438228438198</v>
      </c>
      <c r="F4630" s="9">
        <v>25072.293799999999</v>
      </c>
      <c r="G4630" s="9">
        <v>15.331999999999899</v>
      </c>
      <c r="H4630" s="9">
        <v>18.498666666666601</v>
      </c>
    </row>
    <row r="4631" spans="1:8" x14ac:dyDescent="0.3">
      <c r="A4631">
        <v>2010</v>
      </c>
      <c r="B4631">
        <v>111201</v>
      </c>
      <c r="C4631" t="s">
        <v>339</v>
      </c>
      <c r="D4631" s="9">
        <v>8.7704242424242498</v>
      </c>
      <c r="E4631" s="9">
        <v>49.229438228438198</v>
      </c>
      <c r="F4631" s="9">
        <v>25072.293799999999</v>
      </c>
      <c r="G4631" s="9">
        <v>15.331999999999899</v>
      </c>
      <c r="H4631" s="9">
        <v>18.498666666666601</v>
      </c>
    </row>
    <row r="4632" spans="1:8" x14ac:dyDescent="0.3">
      <c r="A4632">
        <v>2010</v>
      </c>
      <c r="B4632">
        <v>111301</v>
      </c>
      <c r="C4632" t="s">
        <v>325</v>
      </c>
      <c r="D4632" s="9">
        <v>18.3921212121212</v>
      </c>
      <c r="E4632" s="9">
        <v>49.229438228438198</v>
      </c>
      <c r="F4632" s="9">
        <v>25072.293799999999</v>
      </c>
      <c r="G4632" s="9">
        <v>15.331999999999899</v>
      </c>
      <c r="H4632" s="9">
        <v>18.498666666666601</v>
      </c>
    </row>
    <row r="4633" spans="1:8" x14ac:dyDescent="0.3">
      <c r="A4633">
        <v>2010</v>
      </c>
      <c r="B4633">
        <v>111303</v>
      </c>
      <c r="C4633" t="s">
        <v>335</v>
      </c>
      <c r="D4633" s="9">
        <v>33.536515151515097</v>
      </c>
      <c r="E4633" s="9">
        <v>49.229438228438198</v>
      </c>
      <c r="F4633" s="9">
        <v>25072.293799999999</v>
      </c>
      <c r="G4633" s="9">
        <v>15.331999999999899</v>
      </c>
      <c r="H4633" s="9">
        <v>18.498666666666601</v>
      </c>
    </row>
    <row r="4634" spans="1:8" x14ac:dyDescent="0.3">
      <c r="A4634">
        <v>2010</v>
      </c>
      <c r="B4634">
        <v>111602</v>
      </c>
      <c r="C4634" t="s">
        <v>344</v>
      </c>
      <c r="D4634" s="9">
        <v>31.9380606060605</v>
      </c>
      <c r="E4634" s="9">
        <v>49.229438228438198</v>
      </c>
      <c r="F4634" s="9">
        <v>25072.293799999999</v>
      </c>
      <c r="G4634" s="9">
        <v>15.331999999999899</v>
      </c>
      <c r="H4634" s="9">
        <v>18.498666666666601</v>
      </c>
    </row>
    <row r="4635" spans="1:8" x14ac:dyDescent="0.3">
      <c r="A4635">
        <v>2010</v>
      </c>
      <c r="B4635">
        <v>112101</v>
      </c>
      <c r="C4635" t="s">
        <v>324</v>
      </c>
      <c r="D4635" s="9">
        <v>176.15293939393899</v>
      </c>
      <c r="E4635" s="9">
        <v>49.229438228438198</v>
      </c>
      <c r="F4635" s="9">
        <v>25072.293799999999</v>
      </c>
      <c r="G4635" s="9">
        <v>15.331999999999899</v>
      </c>
      <c r="H4635" s="9">
        <v>18.498666666666601</v>
      </c>
    </row>
    <row r="4636" spans="1:8" x14ac:dyDescent="0.3">
      <c r="A4636">
        <v>2010</v>
      </c>
      <c r="B4636">
        <v>112201</v>
      </c>
      <c r="C4636" t="s">
        <v>346</v>
      </c>
      <c r="D4636" s="9">
        <v>100.48296969696899</v>
      </c>
      <c r="E4636" s="9">
        <v>49.229438228438198</v>
      </c>
      <c r="F4636" s="9">
        <v>25072.293799999999</v>
      </c>
      <c r="G4636" s="9">
        <v>15.331999999999899</v>
      </c>
      <c r="H4636" s="9">
        <v>18.498666666666601</v>
      </c>
    </row>
    <row r="4637" spans="1:8" x14ac:dyDescent="0.3">
      <c r="A4637">
        <v>2010</v>
      </c>
      <c r="B4637">
        <v>112401</v>
      </c>
      <c r="C4637" t="s">
        <v>330</v>
      </c>
      <c r="D4637" s="9">
        <v>56.900909090909003</v>
      </c>
      <c r="E4637" s="9">
        <v>49.229438228438198</v>
      </c>
      <c r="F4637" s="9">
        <v>25072.293799999999</v>
      </c>
      <c r="G4637" s="9">
        <v>15.331999999999899</v>
      </c>
      <c r="H4637" s="9">
        <v>18.498666666666601</v>
      </c>
    </row>
    <row r="4638" spans="1:8" x14ac:dyDescent="0.3">
      <c r="A4638">
        <v>2010</v>
      </c>
      <c r="B4638">
        <v>112704</v>
      </c>
      <c r="C4638" t="s">
        <v>343</v>
      </c>
      <c r="D4638" s="9">
        <v>116.983939393939</v>
      </c>
      <c r="E4638" s="9">
        <v>49.229438228438198</v>
      </c>
      <c r="F4638" s="9">
        <v>25072.293799999999</v>
      </c>
      <c r="G4638" s="9">
        <v>15.331999999999899</v>
      </c>
      <c r="H4638" s="9">
        <v>18.498666666666601</v>
      </c>
    </row>
    <row r="4639" spans="1:8" x14ac:dyDescent="0.3">
      <c r="A4639">
        <v>2010</v>
      </c>
      <c r="B4639">
        <v>114201</v>
      </c>
      <c r="C4639" t="s">
        <v>332</v>
      </c>
      <c r="D4639" s="9">
        <v>16.034424242424201</v>
      </c>
      <c r="E4639" s="9">
        <v>49.229438228438198</v>
      </c>
      <c r="F4639" s="9">
        <v>25072.293799999999</v>
      </c>
      <c r="G4639" s="9">
        <v>15.331999999999899</v>
      </c>
      <c r="H4639" s="9">
        <v>18.498666666666601</v>
      </c>
    </row>
    <row r="4640" spans="1:8" x14ac:dyDescent="0.3">
      <c r="A4640">
        <v>2010</v>
      </c>
      <c r="B4640">
        <v>114401</v>
      </c>
      <c r="C4640" t="s">
        <v>327</v>
      </c>
      <c r="D4640" s="9">
        <v>6.2565454545454502</v>
      </c>
      <c r="E4640" s="9">
        <v>49.229438228438198</v>
      </c>
      <c r="F4640" s="9">
        <v>25072.293799999999</v>
      </c>
      <c r="G4640" s="9">
        <v>15.331999999999899</v>
      </c>
      <c r="H4640" s="9">
        <v>18.498666666666601</v>
      </c>
    </row>
    <row r="4641" spans="1:8" x14ac:dyDescent="0.3">
      <c r="A4641">
        <v>2010</v>
      </c>
      <c r="B4641">
        <v>114501</v>
      </c>
      <c r="C4641" t="s">
        <v>323</v>
      </c>
      <c r="D4641" s="9">
        <v>119.95209090909</v>
      </c>
      <c r="E4641" s="9">
        <v>49.229438228438198</v>
      </c>
      <c r="F4641" s="9">
        <v>25072.293799999999</v>
      </c>
      <c r="G4641" s="9">
        <v>15.331999999999899</v>
      </c>
      <c r="H4641" s="9">
        <v>18.498666666666601</v>
      </c>
    </row>
    <row r="4642" spans="1:8" x14ac:dyDescent="0.3">
      <c r="A4642">
        <v>2010</v>
      </c>
      <c r="B4642">
        <v>114701</v>
      </c>
      <c r="C4642" t="s">
        <v>345</v>
      </c>
      <c r="D4642" s="9">
        <v>25.146393939393899</v>
      </c>
      <c r="E4642" s="9">
        <v>49.229438228438198</v>
      </c>
      <c r="F4642" s="9">
        <v>25072.293799999999</v>
      </c>
      <c r="G4642" s="9">
        <v>15.331999999999899</v>
      </c>
      <c r="H4642" s="9">
        <v>18.498666666666601</v>
      </c>
    </row>
    <row r="4643" spans="1:8" x14ac:dyDescent="0.3">
      <c r="A4643">
        <v>2010</v>
      </c>
      <c r="B4643">
        <v>115101</v>
      </c>
      <c r="C4643" t="s">
        <v>331</v>
      </c>
      <c r="D4643" s="9">
        <v>118.391939393939</v>
      </c>
      <c r="E4643" s="9">
        <v>49.229438228438198</v>
      </c>
      <c r="F4643" s="9">
        <v>25072.293799999999</v>
      </c>
      <c r="G4643" s="9">
        <v>15.331999999999899</v>
      </c>
      <c r="H4643" s="9">
        <v>18.498666666666601</v>
      </c>
    </row>
    <row r="4644" spans="1:8" x14ac:dyDescent="0.3">
      <c r="A4644">
        <v>2010</v>
      </c>
      <c r="B4644">
        <v>115201</v>
      </c>
      <c r="C4644" t="s">
        <v>341</v>
      </c>
      <c r="D4644" s="9">
        <v>80.421424242424195</v>
      </c>
      <c r="E4644" s="9">
        <v>49.229438228438198</v>
      </c>
      <c r="F4644" s="9">
        <v>25072.293799999999</v>
      </c>
      <c r="G4644" s="9">
        <v>15.331999999999899</v>
      </c>
      <c r="H4644" s="9">
        <v>18.498666666666601</v>
      </c>
    </row>
    <row r="4645" spans="1:8" x14ac:dyDescent="0.3">
      <c r="A4645">
        <v>2010</v>
      </c>
      <c r="B4645">
        <v>116101</v>
      </c>
      <c r="C4645" t="s">
        <v>337</v>
      </c>
      <c r="D4645" s="9">
        <v>30.617757575757501</v>
      </c>
      <c r="E4645" s="9">
        <v>49.229438228438198</v>
      </c>
      <c r="F4645" s="9">
        <v>25072.293799999999</v>
      </c>
      <c r="G4645" s="9">
        <v>15.331999999999899</v>
      </c>
      <c r="H4645" s="9">
        <v>18.498666666666601</v>
      </c>
    </row>
    <row r="4646" spans="1:8" x14ac:dyDescent="0.3">
      <c r="A4646">
        <v>2010</v>
      </c>
      <c r="B4646">
        <v>116103</v>
      </c>
      <c r="C4646" t="s">
        <v>321</v>
      </c>
      <c r="D4646" s="9">
        <v>27.443303030302999</v>
      </c>
      <c r="E4646" s="9">
        <v>49.229438228438198</v>
      </c>
      <c r="F4646" s="9">
        <v>25072.293799999999</v>
      </c>
      <c r="G4646" s="9">
        <v>15.331999999999899</v>
      </c>
      <c r="H4646" s="9">
        <v>18.498666666666601</v>
      </c>
    </row>
    <row r="4647" spans="1:8" x14ac:dyDescent="0.3">
      <c r="A4647">
        <v>2010</v>
      </c>
      <c r="B4647">
        <v>116104</v>
      </c>
      <c r="C4647" t="s">
        <v>326</v>
      </c>
      <c r="D4647" s="9">
        <v>25.276878787878701</v>
      </c>
      <c r="E4647" s="9">
        <v>49.229438228438198</v>
      </c>
      <c r="F4647" s="9">
        <v>25072.293799999999</v>
      </c>
      <c r="G4647" s="9">
        <v>15.331999999999899</v>
      </c>
      <c r="H4647" s="9">
        <v>18.498666666666601</v>
      </c>
    </row>
    <row r="4648" spans="1:8" x14ac:dyDescent="0.3">
      <c r="A4648">
        <v>2010</v>
      </c>
      <c r="B4648">
        <v>117101</v>
      </c>
      <c r="C4648" t="s">
        <v>340</v>
      </c>
      <c r="D4648" s="9">
        <v>42.209363636363598</v>
      </c>
      <c r="E4648" s="9">
        <v>49.229438228438198</v>
      </c>
      <c r="F4648" s="9">
        <v>25072.293799999999</v>
      </c>
      <c r="G4648" s="9">
        <v>15.331999999999899</v>
      </c>
      <c r="H4648" s="9">
        <v>18.498666666666601</v>
      </c>
    </row>
    <row r="4649" spans="1:8" x14ac:dyDescent="0.3">
      <c r="A4649">
        <v>2010</v>
      </c>
      <c r="B4649">
        <v>117103</v>
      </c>
      <c r="C4649" t="s">
        <v>334</v>
      </c>
      <c r="D4649" s="9">
        <v>61.496303030302997</v>
      </c>
      <c r="E4649" s="9">
        <v>49.229438228438198</v>
      </c>
      <c r="F4649" s="9">
        <v>25072.293799999999</v>
      </c>
      <c r="G4649" s="9">
        <v>15.331999999999899</v>
      </c>
      <c r="H4649" s="9">
        <v>18.498666666666601</v>
      </c>
    </row>
    <row r="4650" spans="1:8" x14ac:dyDescent="0.3">
      <c r="A4650">
        <v>2010</v>
      </c>
      <c r="B4650">
        <v>117106</v>
      </c>
      <c r="C4650" t="s">
        <v>333</v>
      </c>
      <c r="D4650" s="9">
        <v>15.790909090909</v>
      </c>
      <c r="E4650" s="9">
        <v>49.229438228438198</v>
      </c>
      <c r="F4650" s="9">
        <v>25072.293799999999</v>
      </c>
      <c r="G4650" s="9">
        <v>15.331999999999899</v>
      </c>
      <c r="H4650" s="9">
        <v>18.498666666666601</v>
      </c>
    </row>
    <row r="4651" spans="1:8" x14ac:dyDescent="0.3">
      <c r="A4651">
        <v>2010</v>
      </c>
      <c r="B4651">
        <v>117401</v>
      </c>
      <c r="C4651" t="s">
        <v>329</v>
      </c>
      <c r="D4651" s="9">
        <v>13.2739090909091</v>
      </c>
      <c r="E4651" s="9">
        <v>49.229438228438198</v>
      </c>
      <c r="F4651" s="9">
        <v>25072.293799999999</v>
      </c>
      <c r="G4651" s="9">
        <v>15.331999999999899</v>
      </c>
      <c r="H4651" s="9">
        <v>18.498666666666601</v>
      </c>
    </row>
    <row r="4652" spans="1:8" x14ac:dyDescent="0.3">
      <c r="A4652">
        <v>2010</v>
      </c>
      <c r="B4652">
        <v>118101</v>
      </c>
      <c r="C4652" t="s">
        <v>322</v>
      </c>
      <c r="D4652" s="9">
        <v>18.269424242424201</v>
      </c>
      <c r="E4652" s="9">
        <v>49.229438228438198</v>
      </c>
      <c r="F4652" s="9">
        <v>25072.293799999999</v>
      </c>
      <c r="G4652" s="9">
        <v>15.331999999999899</v>
      </c>
      <c r="H4652" s="9">
        <v>18.498666666666601</v>
      </c>
    </row>
    <row r="4653" spans="1:8" x14ac:dyDescent="0.3">
      <c r="A4653">
        <v>2010</v>
      </c>
      <c r="B4653">
        <v>122102</v>
      </c>
      <c r="C4653" t="s">
        <v>338</v>
      </c>
      <c r="D4653" s="9">
        <v>8.0328484848484791</v>
      </c>
      <c r="E4653" s="9">
        <v>49.229438228438198</v>
      </c>
      <c r="F4653" s="9">
        <v>25072.293799999999</v>
      </c>
      <c r="G4653" s="9">
        <v>15.331999999999899</v>
      </c>
      <c r="H4653" s="9">
        <v>18.498666666666601</v>
      </c>
    </row>
    <row r="4654" spans="1:8" x14ac:dyDescent="0.3">
      <c r="A4654">
        <v>2010</v>
      </c>
      <c r="B4654">
        <v>213201</v>
      </c>
      <c r="C4654" t="s">
        <v>336</v>
      </c>
      <c r="D4654" s="9">
        <v>9.8900303030303007</v>
      </c>
      <c r="E4654" s="9">
        <v>49.229438228438198</v>
      </c>
      <c r="F4654" s="9">
        <v>25072.293799999999</v>
      </c>
      <c r="G4654" s="9">
        <v>15.331999999999899</v>
      </c>
      <c r="H4654" s="9">
        <v>18.498666666666601</v>
      </c>
    </row>
    <row r="4655" spans="1:8" x14ac:dyDescent="0.3">
      <c r="A4655">
        <v>2010</v>
      </c>
      <c r="B4655">
        <v>2000001</v>
      </c>
      <c r="C4655" t="s">
        <v>328</v>
      </c>
      <c r="D4655" s="9">
        <v>84.377333333333297</v>
      </c>
      <c r="E4655" s="9">
        <v>49.229438228438198</v>
      </c>
      <c r="F4655" s="9">
        <v>25072.293799999999</v>
      </c>
      <c r="G4655" s="9">
        <v>15.331999999999899</v>
      </c>
      <c r="H4655" s="9">
        <v>18.498666666666601</v>
      </c>
    </row>
    <row r="4656" spans="1:8" x14ac:dyDescent="0.3">
      <c r="A4656">
        <v>2010</v>
      </c>
      <c r="B4656">
        <v>111101</v>
      </c>
      <c r="C4656" t="s">
        <v>342</v>
      </c>
      <c r="D4656" s="9">
        <v>33.926636363636298</v>
      </c>
      <c r="E4656" s="9">
        <v>49.229438228438198</v>
      </c>
      <c r="F4656" s="9">
        <v>25072.293799999999</v>
      </c>
      <c r="G4656" s="9">
        <v>15.481999999999999</v>
      </c>
      <c r="H4656" s="9">
        <v>18.442</v>
      </c>
    </row>
    <row r="4657" spans="1:8" x14ac:dyDescent="0.3">
      <c r="A4657">
        <v>2010</v>
      </c>
      <c r="B4657">
        <v>111201</v>
      </c>
      <c r="C4657" t="s">
        <v>339</v>
      </c>
      <c r="D4657" s="9">
        <v>8.7704242424242498</v>
      </c>
      <c r="E4657" s="9">
        <v>49.229438228438198</v>
      </c>
      <c r="F4657" s="9">
        <v>25072.293799999999</v>
      </c>
      <c r="G4657" s="9">
        <v>15.481999999999999</v>
      </c>
      <c r="H4657" s="9">
        <v>18.442</v>
      </c>
    </row>
    <row r="4658" spans="1:8" x14ac:dyDescent="0.3">
      <c r="A4658">
        <v>2010</v>
      </c>
      <c r="B4658">
        <v>111301</v>
      </c>
      <c r="C4658" t="s">
        <v>325</v>
      </c>
      <c r="D4658" s="9">
        <v>18.3921212121212</v>
      </c>
      <c r="E4658" s="9">
        <v>49.229438228438198</v>
      </c>
      <c r="F4658" s="9">
        <v>25072.293799999999</v>
      </c>
      <c r="G4658" s="9">
        <v>15.481999999999999</v>
      </c>
      <c r="H4658" s="9">
        <v>18.442</v>
      </c>
    </row>
    <row r="4659" spans="1:8" x14ac:dyDescent="0.3">
      <c r="A4659">
        <v>2010</v>
      </c>
      <c r="B4659">
        <v>111303</v>
      </c>
      <c r="C4659" t="s">
        <v>335</v>
      </c>
      <c r="D4659" s="9">
        <v>33.536515151515097</v>
      </c>
      <c r="E4659" s="9">
        <v>49.229438228438198</v>
      </c>
      <c r="F4659" s="9">
        <v>25072.293799999999</v>
      </c>
      <c r="G4659" s="9">
        <v>15.481999999999999</v>
      </c>
      <c r="H4659" s="9">
        <v>18.442</v>
      </c>
    </row>
    <row r="4660" spans="1:8" x14ac:dyDescent="0.3">
      <c r="A4660">
        <v>2010</v>
      </c>
      <c r="B4660">
        <v>111602</v>
      </c>
      <c r="C4660" t="s">
        <v>344</v>
      </c>
      <c r="D4660" s="9">
        <v>31.9380606060605</v>
      </c>
      <c r="E4660" s="9">
        <v>49.229438228438198</v>
      </c>
      <c r="F4660" s="9">
        <v>25072.293799999999</v>
      </c>
      <c r="G4660" s="9">
        <v>15.481999999999999</v>
      </c>
      <c r="H4660" s="9">
        <v>18.442</v>
      </c>
    </row>
    <row r="4661" spans="1:8" x14ac:dyDescent="0.3">
      <c r="A4661">
        <v>2010</v>
      </c>
      <c r="B4661">
        <v>112101</v>
      </c>
      <c r="C4661" t="s">
        <v>324</v>
      </c>
      <c r="D4661" s="9">
        <v>176.15293939393899</v>
      </c>
      <c r="E4661" s="9">
        <v>49.229438228438198</v>
      </c>
      <c r="F4661" s="9">
        <v>25072.293799999999</v>
      </c>
      <c r="G4661" s="9">
        <v>15.481999999999999</v>
      </c>
      <c r="H4661" s="9">
        <v>18.442</v>
      </c>
    </row>
    <row r="4662" spans="1:8" x14ac:dyDescent="0.3">
      <c r="A4662">
        <v>2010</v>
      </c>
      <c r="B4662">
        <v>112201</v>
      </c>
      <c r="C4662" t="s">
        <v>346</v>
      </c>
      <c r="D4662" s="9">
        <v>100.48296969696899</v>
      </c>
      <c r="E4662" s="9">
        <v>49.229438228438198</v>
      </c>
      <c r="F4662" s="9">
        <v>25072.293799999999</v>
      </c>
      <c r="G4662" s="9">
        <v>15.481999999999999</v>
      </c>
      <c r="H4662" s="9">
        <v>18.442</v>
      </c>
    </row>
    <row r="4663" spans="1:8" x14ac:dyDescent="0.3">
      <c r="A4663">
        <v>2010</v>
      </c>
      <c r="B4663">
        <v>112401</v>
      </c>
      <c r="C4663" t="s">
        <v>330</v>
      </c>
      <c r="D4663" s="9">
        <v>56.900909090909003</v>
      </c>
      <c r="E4663" s="9">
        <v>49.229438228438198</v>
      </c>
      <c r="F4663" s="9">
        <v>25072.293799999999</v>
      </c>
      <c r="G4663" s="9">
        <v>15.481999999999999</v>
      </c>
      <c r="H4663" s="9">
        <v>18.442</v>
      </c>
    </row>
    <row r="4664" spans="1:8" x14ac:dyDescent="0.3">
      <c r="A4664">
        <v>2010</v>
      </c>
      <c r="B4664">
        <v>112704</v>
      </c>
      <c r="C4664" t="s">
        <v>343</v>
      </c>
      <c r="D4664" s="9">
        <v>116.983939393939</v>
      </c>
      <c r="E4664" s="9">
        <v>49.229438228438198</v>
      </c>
      <c r="F4664" s="9">
        <v>25072.293799999999</v>
      </c>
      <c r="G4664" s="9">
        <v>15.481999999999999</v>
      </c>
      <c r="H4664" s="9">
        <v>18.442</v>
      </c>
    </row>
    <row r="4665" spans="1:8" x14ac:dyDescent="0.3">
      <c r="A4665">
        <v>2010</v>
      </c>
      <c r="B4665">
        <v>114201</v>
      </c>
      <c r="C4665" t="s">
        <v>332</v>
      </c>
      <c r="D4665" s="9">
        <v>16.034424242424201</v>
      </c>
      <c r="E4665" s="9">
        <v>49.229438228438198</v>
      </c>
      <c r="F4665" s="9">
        <v>25072.293799999999</v>
      </c>
      <c r="G4665" s="9">
        <v>15.481999999999999</v>
      </c>
      <c r="H4665" s="9">
        <v>18.442</v>
      </c>
    </row>
    <row r="4666" spans="1:8" x14ac:dyDescent="0.3">
      <c r="A4666">
        <v>2010</v>
      </c>
      <c r="B4666">
        <v>114401</v>
      </c>
      <c r="C4666" t="s">
        <v>327</v>
      </c>
      <c r="D4666" s="9">
        <v>6.2565454545454502</v>
      </c>
      <c r="E4666" s="9">
        <v>49.229438228438198</v>
      </c>
      <c r="F4666" s="9">
        <v>25072.293799999999</v>
      </c>
      <c r="G4666" s="9">
        <v>15.481999999999999</v>
      </c>
      <c r="H4666" s="9">
        <v>18.442</v>
      </c>
    </row>
    <row r="4667" spans="1:8" x14ac:dyDescent="0.3">
      <c r="A4667">
        <v>2010</v>
      </c>
      <c r="B4667">
        <v>114501</v>
      </c>
      <c r="C4667" t="s">
        <v>323</v>
      </c>
      <c r="D4667" s="9">
        <v>119.95209090909</v>
      </c>
      <c r="E4667" s="9">
        <v>49.229438228438198</v>
      </c>
      <c r="F4667" s="9">
        <v>25072.293799999999</v>
      </c>
      <c r="G4667" s="9">
        <v>15.481999999999999</v>
      </c>
      <c r="H4667" s="9">
        <v>18.442</v>
      </c>
    </row>
    <row r="4668" spans="1:8" x14ac:dyDescent="0.3">
      <c r="A4668">
        <v>2010</v>
      </c>
      <c r="B4668">
        <v>114701</v>
      </c>
      <c r="C4668" t="s">
        <v>345</v>
      </c>
      <c r="D4668" s="9">
        <v>25.146393939393899</v>
      </c>
      <c r="E4668" s="9">
        <v>49.229438228438198</v>
      </c>
      <c r="F4668" s="9">
        <v>25072.293799999999</v>
      </c>
      <c r="G4668" s="9">
        <v>15.481999999999999</v>
      </c>
      <c r="H4668" s="9">
        <v>18.442</v>
      </c>
    </row>
    <row r="4669" spans="1:8" x14ac:dyDescent="0.3">
      <c r="A4669">
        <v>2010</v>
      </c>
      <c r="B4669">
        <v>115101</v>
      </c>
      <c r="C4669" t="s">
        <v>331</v>
      </c>
      <c r="D4669" s="9">
        <v>118.391939393939</v>
      </c>
      <c r="E4669" s="9">
        <v>49.229438228438198</v>
      </c>
      <c r="F4669" s="9">
        <v>25072.293799999999</v>
      </c>
      <c r="G4669" s="9">
        <v>15.481999999999999</v>
      </c>
      <c r="H4669" s="9">
        <v>18.442</v>
      </c>
    </row>
    <row r="4670" spans="1:8" x14ac:dyDescent="0.3">
      <c r="A4670">
        <v>2010</v>
      </c>
      <c r="B4670">
        <v>115201</v>
      </c>
      <c r="C4670" t="s">
        <v>341</v>
      </c>
      <c r="D4670" s="9">
        <v>80.421424242424195</v>
      </c>
      <c r="E4670" s="9">
        <v>49.229438228438198</v>
      </c>
      <c r="F4670" s="9">
        <v>25072.293799999999</v>
      </c>
      <c r="G4670" s="9">
        <v>15.481999999999999</v>
      </c>
      <c r="H4670" s="9">
        <v>18.442</v>
      </c>
    </row>
    <row r="4671" spans="1:8" x14ac:dyDescent="0.3">
      <c r="A4671">
        <v>2010</v>
      </c>
      <c r="B4671">
        <v>116101</v>
      </c>
      <c r="C4671" t="s">
        <v>337</v>
      </c>
      <c r="D4671" s="9">
        <v>30.617757575757501</v>
      </c>
      <c r="E4671" s="9">
        <v>49.229438228438198</v>
      </c>
      <c r="F4671" s="9">
        <v>25072.293799999999</v>
      </c>
      <c r="G4671" s="9">
        <v>15.481999999999999</v>
      </c>
      <c r="H4671" s="9">
        <v>18.442</v>
      </c>
    </row>
    <row r="4672" spans="1:8" x14ac:dyDescent="0.3">
      <c r="A4672">
        <v>2010</v>
      </c>
      <c r="B4672">
        <v>116103</v>
      </c>
      <c r="C4672" t="s">
        <v>321</v>
      </c>
      <c r="D4672" s="9">
        <v>27.443303030302999</v>
      </c>
      <c r="E4672" s="9">
        <v>49.229438228438198</v>
      </c>
      <c r="F4672" s="9">
        <v>25072.293799999999</v>
      </c>
      <c r="G4672" s="9">
        <v>15.481999999999999</v>
      </c>
      <c r="H4672" s="9">
        <v>18.442</v>
      </c>
    </row>
    <row r="4673" spans="1:8" x14ac:dyDescent="0.3">
      <c r="A4673">
        <v>2010</v>
      </c>
      <c r="B4673">
        <v>116104</v>
      </c>
      <c r="C4673" t="s">
        <v>326</v>
      </c>
      <c r="D4673" s="9">
        <v>25.276878787878701</v>
      </c>
      <c r="E4673" s="9">
        <v>49.229438228438198</v>
      </c>
      <c r="F4673" s="9">
        <v>25072.293799999999</v>
      </c>
      <c r="G4673" s="9">
        <v>15.481999999999999</v>
      </c>
      <c r="H4673" s="9">
        <v>18.442</v>
      </c>
    </row>
    <row r="4674" spans="1:8" x14ac:dyDescent="0.3">
      <c r="A4674">
        <v>2010</v>
      </c>
      <c r="B4674">
        <v>117101</v>
      </c>
      <c r="C4674" t="s">
        <v>340</v>
      </c>
      <c r="D4674" s="9">
        <v>42.209363636363598</v>
      </c>
      <c r="E4674" s="9">
        <v>49.229438228438198</v>
      </c>
      <c r="F4674" s="9">
        <v>25072.293799999999</v>
      </c>
      <c r="G4674" s="9">
        <v>15.481999999999999</v>
      </c>
      <c r="H4674" s="9">
        <v>18.442</v>
      </c>
    </row>
    <row r="4675" spans="1:8" x14ac:dyDescent="0.3">
      <c r="A4675">
        <v>2010</v>
      </c>
      <c r="B4675">
        <v>117103</v>
      </c>
      <c r="C4675" t="s">
        <v>334</v>
      </c>
      <c r="D4675" s="9">
        <v>61.496303030302997</v>
      </c>
      <c r="E4675" s="9">
        <v>49.229438228438198</v>
      </c>
      <c r="F4675" s="9">
        <v>25072.293799999999</v>
      </c>
      <c r="G4675" s="9">
        <v>15.481999999999999</v>
      </c>
      <c r="H4675" s="9">
        <v>18.442</v>
      </c>
    </row>
    <row r="4676" spans="1:8" x14ac:dyDescent="0.3">
      <c r="A4676">
        <v>2010</v>
      </c>
      <c r="B4676">
        <v>117106</v>
      </c>
      <c r="C4676" t="s">
        <v>333</v>
      </c>
      <c r="D4676" s="9">
        <v>15.790909090909</v>
      </c>
      <c r="E4676" s="9">
        <v>49.229438228438198</v>
      </c>
      <c r="F4676" s="9">
        <v>25072.293799999999</v>
      </c>
      <c r="G4676" s="9">
        <v>15.481999999999999</v>
      </c>
      <c r="H4676" s="9">
        <v>18.442</v>
      </c>
    </row>
    <row r="4677" spans="1:8" x14ac:dyDescent="0.3">
      <c r="A4677">
        <v>2010</v>
      </c>
      <c r="B4677">
        <v>117401</v>
      </c>
      <c r="C4677" t="s">
        <v>329</v>
      </c>
      <c r="D4677" s="9">
        <v>13.2739090909091</v>
      </c>
      <c r="E4677" s="9">
        <v>49.229438228438198</v>
      </c>
      <c r="F4677" s="9">
        <v>25072.293799999999</v>
      </c>
      <c r="G4677" s="9">
        <v>15.481999999999999</v>
      </c>
      <c r="H4677" s="9">
        <v>18.442</v>
      </c>
    </row>
    <row r="4678" spans="1:8" x14ac:dyDescent="0.3">
      <c r="A4678">
        <v>2010</v>
      </c>
      <c r="B4678">
        <v>118101</v>
      </c>
      <c r="C4678" t="s">
        <v>322</v>
      </c>
      <c r="D4678" s="9">
        <v>18.269424242424201</v>
      </c>
      <c r="E4678" s="9">
        <v>49.229438228438198</v>
      </c>
      <c r="F4678" s="9">
        <v>25072.293799999999</v>
      </c>
      <c r="G4678" s="9">
        <v>15.481999999999999</v>
      </c>
      <c r="H4678" s="9">
        <v>18.442</v>
      </c>
    </row>
    <row r="4679" spans="1:8" x14ac:dyDescent="0.3">
      <c r="A4679">
        <v>2010</v>
      </c>
      <c r="B4679">
        <v>122102</v>
      </c>
      <c r="C4679" t="s">
        <v>338</v>
      </c>
      <c r="D4679" s="9">
        <v>8.0328484848484791</v>
      </c>
      <c r="E4679" s="9">
        <v>49.229438228438198</v>
      </c>
      <c r="F4679" s="9">
        <v>25072.293799999999</v>
      </c>
      <c r="G4679" s="9">
        <v>15.481999999999999</v>
      </c>
      <c r="H4679" s="9">
        <v>18.442</v>
      </c>
    </row>
    <row r="4680" spans="1:8" x14ac:dyDescent="0.3">
      <c r="A4680">
        <v>2010</v>
      </c>
      <c r="B4680">
        <v>213201</v>
      </c>
      <c r="C4680" t="s">
        <v>336</v>
      </c>
      <c r="D4680" s="9">
        <v>9.8900303030303007</v>
      </c>
      <c r="E4680" s="9">
        <v>49.229438228438198</v>
      </c>
      <c r="F4680" s="9">
        <v>25072.293799999999</v>
      </c>
      <c r="G4680" s="9">
        <v>15.481999999999999</v>
      </c>
      <c r="H4680" s="9">
        <v>18.442</v>
      </c>
    </row>
    <row r="4681" spans="1:8" x14ac:dyDescent="0.3">
      <c r="A4681">
        <v>2010</v>
      </c>
      <c r="B4681">
        <v>2000001</v>
      </c>
      <c r="C4681" t="s">
        <v>328</v>
      </c>
      <c r="D4681" s="9">
        <v>84.377333333333297</v>
      </c>
      <c r="E4681" s="9">
        <v>49.229438228438198</v>
      </c>
      <c r="F4681" s="9">
        <v>25072.293799999999</v>
      </c>
      <c r="G4681" s="9">
        <v>15.481999999999999</v>
      </c>
      <c r="H4681" s="9">
        <v>18.442</v>
      </c>
    </row>
    <row r="4682" spans="1:8" x14ac:dyDescent="0.3">
      <c r="A4682">
        <v>2010</v>
      </c>
      <c r="B4682">
        <v>111101</v>
      </c>
      <c r="C4682" t="s">
        <v>342</v>
      </c>
      <c r="D4682" s="9">
        <v>33.926636363636298</v>
      </c>
      <c r="E4682" s="9">
        <v>49.229438228438198</v>
      </c>
      <c r="F4682" s="9">
        <v>25072.293799999999</v>
      </c>
      <c r="G4682" s="9">
        <v>16.690666666666601</v>
      </c>
      <c r="H4682" s="9">
        <v>17.86</v>
      </c>
    </row>
    <row r="4683" spans="1:8" x14ac:dyDescent="0.3">
      <c r="A4683">
        <v>2010</v>
      </c>
      <c r="B4683">
        <v>111201</v>
      </c>
      <c r="C4683" t="s">
        <v>339</v>
      </c>
      <c r="D4683" s="9">
        <v>8.7704242424242498</v>
      </c>
      <c r="E4683" s="9">
        <v>49.229438228438198</v>
      </c>
      <c r="F4683" s="9">
        <v>25072.293799999999</v>
      </c>
      <c r="G4683" s="9">
        <v>16.690666666666601</v>
      </c>
      <c r="H4683" s="9">
        <v>17.86</v>
      </c>
    </row>
    <row r="4684" spans="1:8" x14ac:dyDescent="0.3">
      <c r="A4684">
        <v>2010</v>
      </c>
      <c r="B4684">
        <v>111301</v>
      </c>
      <c r="C4684" t="s">
        <v>325</v>
      </c>
      <c r="D4684" s="9">
        <v>18.3921212121212</v>
      </c>
      <c r="E4684" s="9">
        <v>49.229438228438198</v>
      </c>
      <c r="F4684" s="9">
        <v>25072.293799999999</v>
      </c>
      <c r="G4684" s="9">
        <v>16.690666666666601</v>
      </c>
      <c r="H4684" s="9">
        <v>17.86</v>
      </c>
    </row>
    <row r="4685" spans="1:8" x14ac:dyDescent="0.3">
      <c r="A4685">
        <v>2010</v>
      </c>
      <c r="B4685">
        <v>111303</v>
      </c>
      <c r="C4685" t="s">
        <v>335</v>
      </c>
      <c r="D4685" s="9">
        <v>33.536515151515097</v>
      </c>
      <c r="E4685" s="9">
        <v>49.229438228438198</v>
      </c>
      <c r="F4685" s="9">
        <v>25072.293799999999</v>
      </c>
      <c r="G4685" s="9">
        <v>16.690666666666601</v>
      </c>
      <c r="H4685" s="9">
        <v>17.86</v>
      </c>
    </row>
    <row r="4686" spans="1:8" x14ac:dyDescent="0.3">
      <c r="A4686">
        <v>2010</v>
      </c>
      <c r="B4686">
        <v>111602</v>
      </c>
      <c r="C4686" t="s">
        <v>344</v>
      </c>
      <c r="D4686" s="9">
        <v>31.9380606060605</v>
      </c>
      <c r="E4686" s="9">
        <v>49.229438228438198</v>
      </c>
      <c r="F4686" s="9">
        <v>25072.293799999999</v>
      </c>
      <c r="G4686" s="9">
        <v>16.690666666666601</v>
      </c>
      <c r="H4686" s="9">
        <v>17.86</v>
      </c>
    </row>
    <row r="4687" spans="1:8" x14ac:dyDescent="0.3">
      <c r="A4687">
        <v>2010</v>
      </c>
      <c r="B4687">
        <v>112101</v>
      </c>
      <c r="C4687" t="s">
        <v>324</v>
      </c>
      <c r="D4687" s="9">
        <v>176.15293939393899</v>
      </c>
      <c r="E4687" s="9">
        <v>49.229438228438198</v>
      </c>
      <c r="F4687" s="9">
        <v>25072.293799999999</v>
      </c>
      <c r="G4687" s="9">
        <v>16.690666666666601</v>
      </c>
      <c r="H4687" s="9">
        <v>17.86</v>
      </c>
    </row>
    <row r="4688" spans="1:8" x14ac:dyDescent="0.3">
      <c r="A4688">
        <v>2010</v>
      </c>
      <c r="B4688">
        <v>112201</v>
      </c>
      <c r="C4688" t="s">
        <v>346</v>
      </c>
      <c r="D4688" s="9">
        <v>100.48296969696899</v>
      </c>
      <c r="E4688" s="9">
        <v>49.229438228438198</v>
      </c>
      <c r="F4688" s="9">
        <v>25072.293799999999</v>
      </c>
      <c r="G4688" s="9">
        <v>16.690666666666601</v>
      </c>
      <c r="H4688" s="9">
        <v>17.86</v>
      </c>
    </row>
    <row r="4689" spans="1:8" x14ac:dyDescent="0.3">
      <c r="A4689">
        <v>2010</v>
      </c>
      <c r="B4689">
        <v>112401</v>
      </c>
      <c r="C4689" t="s">
        <v>330</v>
      </c>
      <c r="D4689" s="9">
        <v>56.900909090909003</v>
      </c>
      <c r="E4689" s="9">
        <v>49.229438228438198</v>
      </c>
      <c r="F4689" s="9">
        <v>25072.293799999999</v>
      </c>
      <c r="G4689" s="9">
        <v>16.690666666666601</v>
      </c>
      <c r="H4689" s="9">
        <v>17.86</v>
      </c>
    </row>
    <row r="4690" spans="1:8" x14ac:dyDescent="0.3">
      <c r="A4690">
        <v>2010</v>
      </c>
      <c r="B4690">
        <v>112704</v>
      </c>
      <c r="C4690" t="s">
        <v>343</v>
      </c>
      <c r="D4690" s="9">
        <v>116.983939393939</v>
      </c>
      <c r="E4690" s="9">
        <v>49.229438228438198</v>
      </c>
      <c r="F4690" s="9">
        <v>25072.293799999999</v>
      </c>
      <c r="G4690" s="9">
        <v>16.690666666666601</v>
      </c>
      <c r="H4690" s="9">
        <v>17.86</v>
      </c>
    </row>
    <row r="4691" spans="1:8" x14ac:dyDescent="0.3">
      <c r="A4691">
        <v>2010</v>
      </c>
      <c r="B4691">
        <v>114201</v>
      </c>
      <c r="C4691" t="s">
        <v>332</v>
      </c>
      <c r="D4691" s="9">
        <v>16.034424242424201</v>
      </c>
      <c r="E4691" s="9">
        <v>49.229438228438198</v>
      </c>
      <c r="F4691" s="9">
        <v>25072.293799999999</v>
      </c>
      <c r="G4691" s="9">
        <v>16.690666666666601</v>
      </c>
      <c r="H4691" s="9">
        <v>17.86</v>
      </c>
    </row>
    <row r="4692" spans="1:8" x14ac:dyDescent="0.3">
      <c r="A4692">
        <v>2010</v>
      </c>
      <c r="B4692">
        <v>114401</v>
      </c>
      <c r="C4692" t="s">
        <v>327</v>
      </c>
      <c r="D4692" s="9">
        <v>6.2565454545454502</v>
      </c>
      <c r="E4692" s="9">
        <v>49.229438228438198</v>
      </c>
      <c r="F4692" s="9">
        <v>25072.293799999999</v>
      </c>
      <c r="G4692" s="9">
        <v>16.690666666666601</v>
      </c>
      <c r="H4692" s="9">
        <v>17.86</v>
      </c>
    </row>
    <row r="4693" spans="1:8" x14ac:dyDescent="0.3">
      <c r="A4693">
        <v>2010</v>
      </c>
      <c r="B4693">
        <v>114501</v>
      </c>
      <c r="C4693" t="s">
        <v>323</v>
      </c>
      <c r="D4693" s="9">
        <v>119.95209090909</v>
      </c>
      <c r="E4693" s="9">
        <v>49.229438228438198</v>
      </c>
      <c r="F4693" s="9">
        <v>25072.293799999999</v>
      </c>
      <c r="G4693" s="9">
        <v>16.690666666666601</v>
      </c>
      <c r="H4693" s="9">
        <v>17.86</v>
      </c>
    </row>
    <row r="4694" spans="1:8" x14ac:dyDescent="0.3">
      <c r="A4694">
        <v>2010</v>
      </c>
      <c r="B4694">
        <v>114701</v>
      </c>
      <c r="C4694" t="s">
        <v>345</v>
      </c>
      <c r="D4694" s="9">
        <v>25.146393939393899</v>
      </c>
      <c r="E4694" s="9">
        <v>49.229438228438198</v>
      </c>
      <c r="F4694" s="9">
        <v>25072.293799999999</v>
      </c>
      <c r="G4694" s="9">
        <v>16.690666666666601</v>
      </c>
      <c r="H4694" s="9">
        <v>17.86</v>
      </c>
    </row>
    <row r="4695" spans="1:8" x14ac:dyDescent="0.3">
      <c r="A4695">
        <v>2010</v>
      </c>
      <c r="B4695">
        <v>115101</v>
      </c>
      <c r="C4695" t="s">
        <v>331</v>
      </c>
      <c r="D4695" s="9">
        <v>118.391939393939</v>
      </c>
      <c r="E4695" s="9">
        <v>49.229438228438198</v>
      </c>
      <c r="F4695" s="9">
        <v>25072.293799999999</v>
      </c>
      <c r="G4695" s="9">
        <v>16.690666666666601</v>
      </c>
      <c r="H4695" s="9">
        <v>17.86</v>
      </c>
    </row>
    <row r="4696" spans="1:8" x14ac:dyDescent="0.3">
      <c r="A4696">
        <v>2010</v>
      </c>
      <c r="B4696">
        <v>115201</v>
      </c>
      <c r="C4696" t="s">
        <v>341</v>
      </c>
      <c r="D4696" s="9">
        <v>80.421424242424195</v>
      </c>
      <c r="E4696" s="9">
        <v>49.229438228438198</v>
      </c>
      <c r="F4696" s="9">
        <v>25072.293799999999</v>
      </c>
      <c r="G4696" s="9">
        <v>16.690666666666601</v>
      </c>
      <c r="H4696" s="9">
        <v>17.86</v>
      </c>
    </row>
    <row r="4697" spans="1:8" x14ac:dyDescent="0.3">
      <c r="A4697">
        <v>2010</v>
      </c>
      <c r="B4697">
        <v>116101</v>
      </c>
      <c r="C4697" t="s">
        <v>337</v>
      </c>
      <c r="D4697" s="9">
        <v>30.617757575757501</v>
      </c>
      <c r="E4697" s="9">
        <v>49.229438228438198</v>
      </c>
      <c r="F4697" s="9">
        <v>25072.293799999999</v>
      </c>
      <c r="G4697" s="9">
        <v>16.690666666666601</v>
      </c>
      <c r="H4697" s="9">
        <v>17.86</v>
      </c>
    </row>
    <row r="4698" spans="1:8" x14ac:dyDescent="0.3">
      <c r="A4698">
        <v>2010</v>
      </c>
      <c r="B4698">
        <v>116103</v>
      </c>
      <c r="C4698" t="s">
        <v>321</v>
      </c>
      <c r="D4698" s="9">
        <v>27.443303030302999</v>
      </c>
      <c r="E4698" s="9">
        <v>49.229438228438198</v>
      </c>
      <c r="F4698" s="9">
        <v>25072.293799999999</v>
      </c>
      <c r="G4698" s="9">
        <v>16.690666666666601</v>
      </c>
      <c r="H4698" s="9">
        <v>17.86</v>
      </c>
    </row>
    <row r="4699" spans="1:8" x14ac:dyDescent="0.3">
      <c r="A4699">
        <v>2010</v>
      </c>
      <c r="B4699">
        <v>116104</v>
      </c>
      <c r="C4699" t="s">
        <v>326</v>
      </c>
      <c r="D4699" s="9">
        <v>25.276878787878701</v>
      </c>
      <c r="E4699" s="9">
        <v>49.229438228438198</v>
      </c>
      <c r="F4699" s="9">
        <v>25072.293799999999</v>
      </c>
      <c r="G4699" s="9">
        <v>16.690666666666601</v>
      </c>
      <c r="H4699" s="9">
        <v>17.86</v>
      </c>
    </row>
    <row r="4700" spans="1:8" x14ac:dyDescent="0.3">
      <c r="A4700">
        <v>2010</v>
      </c>
      <c r="B4700">
        <v>117101</v>
      </c>
      <c r="C4700" t="s">
        <v>340</v>
      </c>
      <c r="D4700" s="9">
        <v>42.209363636363598</v>
      </c>
      <c r="E4700" s="9">
        <v>49.229438228438198</v>
      </c>
      <c r="F4700" s="9">
        <v>25072.293799999999</v>
      </c>
      <c r="G4700" s="9">
        <v>16.690666666666601</v>
      </c>
      <c r="H4700" s="9">
        <v>17.86</v>
      </c>
    </row>
    <row r="4701" spans="1:8" x14ac:dyDescent="0.3">
      <c r="A4701">
        <v>2010</v>
      </c>
      <c r="B4701">
        <v>117103</v>
      </c>
      <c r="C4701" t="s">
        <v>334</v>
      </c>
      <c r="D4701" s="9">
        <v>61.496303030302997</v>
      </c>
      <c r="E4701" s="9">
        <v>49.229438228438198</v>
      </c>
      <c r="F4701" s="9">
        <v>25072.293799999999</v>
      </c>
      <c r="G4701" s="9">
        <v>16.690666666666601</v>
      </c>
      <c r="H4701" s="9">
        <v>17.86</v>
      </c>
    </row>
    <row r="4702" spans="1:8" x14ac:dyDescent="0.3">
      <c r="A4702">
        <v>2010</v>
      </c>
      <c r="B4702">
        <v>117106</v>
      </c>
      <c r="C4702" t="s">
        <v>333</v>
      </c>
      <c r="D4702" s="9">
        <v>15.790909090909</v>
      </c>
      <c r="E4702" s="9">
        <v>49.229438228438198</v>
      </c>
      <c r="F4702" s="9">
        <v>25072.293799999999</v>
      </c>
      <c r="G4702" s="9">
        <v>16.690666666666601</v>
      </c>
      <c r="H4702" s="9">
        <v>17.86</v>
      </c>
    </row>
    <row r="4703" spans="1:8" x14ac:dyDescent="0.3">
      <c r="A4703">
        <v>2010</v>
      </c>
      <c r="B4703">
        <v>117401</v>
      </c>
      <c r="C4703" t="s">
        <v>329</v>
      </c>
      <c r="D4703" s="9">
        <v>13.2739090909091</v>
      </c>
      <c r="E4703" s="9">
        <v>49.229438228438198</v>
      </c>
      <c r="F4703" s="9">
        <v>25072.293799999999</v>
      </c>
      <c r="G4703" s="9">
        <v>16.690666666666601</v>
      </c>
      <c r="H4703" s="9">
        <v>17.86</v>
      </c>
    </row>
    <row r="4704" spans="1:8" x14ac:dyDescent="0.3">
      <c r="A4704">
        <v>2010</v>
      </c>
      <c r="B4704">
        <v>118101</v>
      </c>
      <c r="C4704" t="s">
        <v>322</v>
      </c>
      <c r="D4704" s="9">
        <v>18.269424242424201</v>
      </c>
      <c r="E4704" s="9">
        <v>49.229438228438198</v>
      </c>
      <c r="F4704" s="9">
        <v>25072.293799999999</v>
      </c>
      <c r="G4704" s="9">
        <v>16.690666666666601</v>
      </c>
      <c r="H4704" s="9">
        <v>17.86</v>
      </c>
    </row>
    <row r="4705" spans="1:8" x14ac:dyDescent="0.3">
      <c r="A4705">
        <v>2010</v>
      </c>
      <c r="B4705">
        <v>122102</v>
      </c>
      <c r="C4705" t="s">
        <v>338</v>
      </c>
      <c r="D4705" s="9">
        <v>8.0328484848484791</v>
      </c>
      <c r="E4705" s="9">
        <v>49.229438228438198</v>
      </c>
      <c r="F4705" s="9">
        <v>25072.293799999999</v>
      </c>
      <c r="G4705" s="9">
        <v>16.690666666666601</v>
      </c>
      <c r="H4705" s="9">
        <v>17.86</v>
      </c>
    </row>
    <row r="4706" spans="1:8" x14ac:dyDescent="0.3">
      <c r="A4706">
        <v>2010</v>
      </c>
      <c r="B4706">
        <v>213201</v>
      </c>
      <c r="C4706" t="s">
        <v>336</v>
      </c>
      <c r="D4706" s="9">
        <v>9.8900303030303007</v>
      </c>
      <c r="E4706" s="9">
        <v>49.229438228438198</v>
      </c>
      <c r="F4706" s="9">
        <v>25072.293799999999</v>
      </c>
      <c r="G4706" s="9">
        <v>16.690666666666601</v>
      </c>
      <c r="H4706" s="9">
        <v>17.86</v>
      </c>
    </row>
    <row r="4707" spans="1:8" x14ac:dyDescent="0.3">
      <c r="A4707">
        <v>2010</v>
      </c>
      <c r="B4707">
        <v>2000001</v>
      </c>
      <c r="C4707" t="s">
        <v>328</v>
      </c>
      <c r="D4707" s="9">
        <v>84.377333333333297</v>
      </c>
      <c r="E4707" s="9">
        <v>49.229438228438198</v>
      </c>
      <c r="F4707" s="9">
        <v>25072.293799999999</v>
      </c>
      <c r="G4707" s="9">
        <v>16.690666666666601</v>
      </c>
      <c r="H4707" s="9">
        <v>17.86</v>
      </c>
    </row>
    <row r="4708" spans="1:8" x14ac:dyDescent="0.3">
      <c r="A4708">
        <v>2010</v>
      </c>
      <c r="B4708">
        <v>111101</v>
      </c>
      <c r="C4708" t="s">
        <v>342</v>
      </c>
      <c r="D4708" s="9">
        <v>33.926636363636298</v>
      </c>
      <c r="E4708" s="9">
        <v>49.229438228438198</v>
      </c>
      <c r="F4708" s="9">
        <v>25072.293799999999</v>
      </c>
      <c r="G4708" s="9">
        <v>16.706666666666599</v>
      </c>
      <c r="H4708" s="9">
        <v>17.867333333333299</v>
      </c>
    </row>
    <row r="4709" spans="1:8" x14ac:dyDescent="0.3">
      <c r="A4709">
        <v>2010</v>
      </c>
      <c r="B4709">
        <v>111201</v>
      </c>
      <c r="C4709" t="s">
        <v>339</v>
      </c>
      <c r="D4709" s="9">
        <v>8.7704242424242498</v>
      </c>
      <c r="E4709" s="9">
        <v>49.229438228438198</v>
      </c>
      <c r="F4709" s="9">
        <v>25072.293799999999</v>
      </c>
      <c r="G4709" s="9">
        <v>16.706666666666599</v>
      </c>
      <c r="H4709" s="9">
        <v>17.867333333333299</v>
      </c>
    </row>
    <row r="4710" spans="1:8" x14ac:dyDescent="0.3">
      <c r="A4710">
        <v>2010</v>
      </c>
      <c r="B4710">
        <v>111301</v>
      </c>
      <c r="C4710" t="s">
        <v>325</v>
      </c>
      <c r="D4710" s="9">
        <v>18.3921212121212</v>
      </c>
      <c r="E4710" s="9">
        <v>49.229438228438198</v>
      </c>
      <c r="F4710" s="9">
        <v>25072.293799999999</v>
      </c>
      <c r="G4710" s="9">
        <v>16.706666666666599</v>
      </c>
      <c r="H4710" s="9">
        <v>17.867333333333299</v>
      </c>
    </row>
    <row r="4711" spans="1:8" x14ac:dyDescent="0.3">
      <c r="A4711">
        <v>2010</v>
      </c>
      <c r="B4711">
        <v>111303</v>
      </c>
      <c r="C4711" t="s">
        <v>335</v>
      </c>
      <c r="D4711" s="9">
        <v>33.536515151515097</v>
      </c>
      <c r="E4711" s="9">
        <v>49.229438228438198</v>
      </c>
      <c r="F4711" s="9">
        <v>25072.293799999999</v>
      </c>
      <c r="G4711" s="9">
        <v>16.706666666666599</v>
      </c>
      <c r="H4711" s="9">
        <v>17.867333333333299</v>
      </c>
    </row>
    <row r="4712" spans="1:8" x14ac:dyDescent="0.3">
      <c r="A4712">
        <v>2010</v>
      </c>
      <c r="B4712">
        <v>111602</v>
      </c>
      <c r="C4712" t="s">
        <v>344</v>
      </c>
      <c r="D4712" s="9">
        <v>31.9380606060605</v>
      </c>
      <c r="E4712" s="9">
        <v>49.229438228438198</v>
      </c>
      <c r="F4712" s="9">
        <v>25072.293799999999</v>
      </c>
      <c r="G4712" s="9">
        <v>16.706666666666599</v>
      </c>
      <c r="H4712" s="9">
        <v>17.867333333333299</v>
      </c>
    </row>
    <row r="4713" spans="1:8" x14ac:dyDescent="0.3">
      <c r="A4713">
        <v>2010</v>
      </c>
      <c r="B4713">
        <v>112101</v>
      </c>
      <c r="C4713" t="s">
        <v>324</v>
      </c>
      <c r="D4713" s="9">
        <v>176.15293939393899</v>
      </c>
      <c r="E4713" s="9">
        <v>49.229438228438198</v>
      </c>
      <c r="F4713" s="9">
        <v>25072.293799999999</v>
      </c>
      <c r="G4713" s="9">
        <v>16.706666666666599</v>
      </c>
      <c r="H4713" s="9">
        <v>17.867333333333299</v>
      </c>
    </row>
    <row r="4714" spans="1:8" x14ac:dyDescent="0.3">
      <c r="A4714">
        <v>2010</v>
      </c>
      <c r="B4714">
        <v>112201</v>
      </c>
      <c r="C4714" t="s">
        <v>346</v>
      </c>
      <c r="D4714" s="9">
        <v>100.48296969696899</v>
      </c>
      <c r="E4714" s="9">
        <v>49.229438228438198</v>
      </c>
      <c r="F4714" s="9">
        <v>25072.293799999999</v>
      </c>
      <c r="G4714" s="9">
        <v>16.706666666666599</v>
      </c>
      <c r="H4714" s="9">
        <v>17.867333333333299</v>
      </c>
    </row>
    <row r="4715" spans="1:8" x14ac:dyDescent="0.3">
      <c r="A4715">
        <v>2010</v>
      </c>
      <c r="B4715">
        <v>112401</v>
      </c>
      <c r="C4715" t="s">
        <v>330</v>
      </c>
      <c r="D4715" s="9">
        <v>56.900909090909003</v>
      </c>
      <c r="E4715" s="9">
        <v>49.229438228438198</v>
      </c>
      <c r="F4715" s="9">
        <v>25072.293799999999</v>
      </c>
      <c r="G4715" s="9">
        <v>16.706666666666599</v>
      </c>
      <c r="H4715" s="9">
        <v>17.867333333333299</v>
      </c>
    </row>
    <row r="4716" spans="1:8" x14ac:dyDescent="0.3">
      <c r="A4716">
        <v>2010</v>
      </c>
      <c r="B4716">
        <v>112704</v>
      </c>
      <c r="C4716" t="s">
        <v>343</v>
      </c>
      <c r="D4716" s="9">
        <v>116.983939393939</v>
      </c>
      <c r="E4716" s="9">
        <v>49.229438228438198</v>
      </c>
      <c r="F4716" s="9">
        <v>25072.293799999999</v>
      </c>
      <c r="G4716" s="9">
        <v>16.706666666666599</v>
      </c>
      <c r="H4716" s="9">
        <v>17.867333333333299</v>
      </c>
    </row>
    <row r="4717" spans="1:8" x14ac:dyDescent="0.3">
      <c r="A4717">
        <v>2010</v>
      </c>
      <c r="B4717">
        <v>114201</v>
      </c>
      <c r="C4717" t="s">
        <v>332</v>
      </c>
      <c r="D4717" s="9">
        <v>16.034424242424201</v>
      </c>
      <c r="E4717" s="9">
        <v>49.229438228438198</v>
      </c>
      <c r="F4717" s="9">
        <v>25072.293799999999</v>
      </c>
      <c r="G4717" s="9">
        <v>16.706666666666599</v>
      </c>
      <c r="H4717" s="9">
        <v>17.867333333333299</v>
      </c>
    </row>
    <row r="4718" spans="1:8" x14ac:dyDescent="0.3">
      <c r="A4718">
        <v>2010</v>
      </c>
      <c r="B4718">
        <v>114401</v>
      </c>
      <c r="C4718" t="s">
        <v>327</v>
      </c>
      <c r="D4718" s="9">
        <v>6.2565454545454502</v>
      </c>
      <c r="E4718" s="9">
        <v>49.229438228438198</v>
      </c>
      <c r="F4718" s="9">
        <v>25072.293799999999</v>
      </c>
      <c r="G4718" s="9">
        <v>16.706666666666599</v>
      </c>
      <c r="H4718" s="9">
        <v>17.867333333333299</v>
      </c>
    </row>
    <row r="4719" spans="1:8" x14ac:dyDescent="0.3">
      <c r="A4719">
        <v>2010</v>
      </c>
      <c r="B4719">
        <v>114501</v>
      </c>
      <c r="C4719" t="s">
        <v>323</v>
      </c>
      <c r="D4719" s="9">
        <v>119.95209090909</v>
      </c>
      <c r="E4719" s="9">
        <v>49.229438228438198</v>
      </c>
      <c r="F4719" s="9">
        <v>25072.293799999999</v>
      </c>
      <c r="G4719" s="9">
        <v>16.706666666666599</v>
      </c>
      <c r="H4719" s="9">
        <v>17.867333333333299</v>
      </c>
    </row>
    <row r="4720" spans="1:8" x14ac:dyDescent="0.3">
      <c r="A4720">
        <v>2010</v>
      </c>
      <c r="B4720">
        <v>114701</v>
      </c>
      <c r="C4720" t="s">
        <v>345</v>
      </c>
      <c r="D4720" s="9">
        <v>25.146393939393899</v>
      </c>
      <c r="E4720" s="9">
        <v>49.229438228438198</v>
      </c>
      <c r="F4720" s="9">
        <v>25072.293799999999</v>
      </c>
      <c r="G4720" s="9">
        <v>16.706666666666599</v>
      </c>
      <c r="H4720" s="9">
        <v>17.867333333333299</v>
      </c>
    </row>
    <row r="4721" spans="1:8" x14ac:dyDescent="0.3">
      <c r="A4721">
        <v>2010</v>
      </c>
      <c r="B4721">
        <v>115101</v>
      </c>
      <c r="C4721" t="s">
        <v>331</v>
      </c>
      <c r="D4721" s="9">
        <v>118.391939393939</v>
      </c>
      <c r="E4721" s="9">
        <v>49.229438228438198</v>
      </c>
      <c r="F4721" s="9">
        <v>25072.293799999999</v>
      </c>
      <c r="G4721" s="9">
        <v>16.706666666666599</v>
      </c>
      <c r="H4721" s="9">
        <v>17.867333333333299</v>
      </c>
    </row>
    <row r="4722" spans="1:8" x14ac:dyDescent="0.3">
      <c r="A4722">
        <v>2010</v>
      </c>
      <c r="B4722">
        <v>115201</v>
      </c>
      <c r="C4722" t="s">
        <v>341</v>
      </c>
      <c r="D4722" s="9">
        <v>80.421424242424195</v>
      </c>
      <c r="E4722" s="9">
        <v>49.229438228438198</v>
      </c>
      <c r="F4722" s="9">
        <v>25072.293799999999</v>
      </c>
      <c r="G4722" s="9">
        <v>16.706666666666599</v>
      </c>
      <c r="H4722" s="9">
        <v>17.867333333333299</v>
      </c>
    </row>
    <row r="4723" spans="1:8" x14ac:dyDescent="0.3">
      <c r="A4723">
        <v>2010</v>
      </c>
      <c r="B4723">
        <v>116101</v>
      </c>
      <c r="C4723" t="s">
        <v>337</v>
      </c>
      <c r="D4723" s="9">
        <v>30.617757575757501</v>
      </c>
      <c r="E4723" s="9">
        <v>49.229438228438198</v>
      </c>
      <c r="F4723" s="9">
        <v>25072.293799999999</v>
      </c>
      <c r="G4723" s="9">
        <v>16.706666666666599</v>
      </c>
      <c r="H4723" s="9">
        <v>17.867333333333299</v>
      </c>
    </row>
    <row r="4724" spans="1:8" x14ac:dyDescent="0.3">
      <c r="A4724">
        <v>2010</v>
      </c>
      <c r="B4724">
        <v>116103</v>
      </c>
      <c r="C4724" t="s">
        <v>321</v>
      </c>
      <c r="D4724" s="9">
        <v>27.443303030302999</v>
      </c>
      <c r="E4724" s="9">
        <v>49.229438228438198</v>
      </c>
      <c r="F4724" s="9">
        <v>25072.293799999999</v>
      </c>
      <c r="G4724" s="9">
        <v>16.706666666666599</v>
      </c>
      <c r="H4724" s="9">
        <v>17.867333333333299</v>
      </c>
    </row>
    <row r="4725" spans="1:8" x14ac:dyDescent="0.3">
      <c r="A4725">
        <v>2010</v>
      </c>
      <c r="B4725">
        <v>116104</v>
      </c>
      <c r="C4725" t="s">
        <v>326</v>
      </c>
      <c r="D4725" s="9">
        <v>25.276878787878701</v>
      </c>
      <c r="E4725" s="9">
        <v>49.229438228438198</v>
      </c>
      <c r="F4725" s="9">
        <v>25072.293799999999</v>
      </c>
      <c r="G4725" s="9">
        <v>16.706666666666599</v>
      </c>
      <c r="H4725" s="9">
        <v>17.867333333333299</v>
      </c>
    </row>
    <row r="4726" spans="1:8" x14ac:dyDescent="0.3">
      <c r="A4726">
        <v>2010</v>
      </c>
      <c r="B4726">
        <v>117101</v>
      </c>
      <c r="C4726" t="s">
        <v>340</v>
      </c>
      <c r="D4726" s="9">
        <v>42.209363636363598</v>
      </c>
      <c r="E4726" s="9">
        <v>49.229438228438198</v>
      </c>
      <c r="F4726" s="9">
        <v>25072.293799999999</v>
      </c>
      <c r="G4726" s="9">
        <v>16.706666666666599</v>
      </c>
      <c r="H4726" s="9">
        <v>17.867333333333299</v>
      </c>
    </row>
    <row r="4727" spans="1:8" x14ac:dyDescent="0.3">
      <c r="A4727">
        <v>2010</v>
      </c>
      <c r="B4727">
        <v>117103</v>
      </c>
      <c r="C4727" t="s">
        <v>334</v>
      </c>
      <c r="D4727" s="9">
        <v>61.496303030302997</v>
      </c>
      <c r="E4727" s="9">
        <v>49.229438228438198</v>
      </c>
      <c r="F4727" s="9">
        <v>25072.293799999999</v>
      </c>
      <c r="G4727" s="9">
        <v>16.706666666666599</v>
      </c>
      <c r="H4727" s="9">
        <v>17.867333333333299</v>
      </c>
    </row>
    <row r="4728" spans="1:8" x14ac:dyDescent="0.3">
      <c r="A4728">
        <v>2010</v>
      </c>
      <c r="B4728">
        <v>117106</v>
      </c>
      <c r="C4728" t="s">
        <v>333</v>
      </c>
      <c r="D4728" s="9">
        <v>15.790909090909</v>
      </c>
      <c r="E4728" s="9">
        <v>49.229438228438198</v>
      </c>
      <c r="F4728" s="9">
        <v>25072.293799999999</v>
      </c>
      <c r="G4728" s="9">
        <v>16.706666666666599</v>
      </c>
      <c r="H4728" s="9">
        <v>17.867333333333299</v>
      </c>
    </row>
    <row r="4729" spans="1:8" x14ac:dyDescent="0.3">
      <c r="A4729">
        <v>2010</v>
      </c>
      <c r="B4729">
        <v>117401</v>
      </c>
      <c r="C4729" t="s">
        <v>329</v>
      </c>
      <c r="D4729" s="9">
        <v>13.2739090909091</v>
      </c>
      <c r="E4729" s="9">
        <v>49.229438228438198</v>
      </c>
      <c r="F4729" s="9">
        <v>25072.293799999999</v>
      </c>
      <c r="G4729" s="9">
        <v>16.706666666666599</v>
      </c>
      <c r="H4729" s="9">
        <v>17.867333333333299</v>
      </c>
    </row>
    <row r="4730" spans="1:8" x14ac:dyDescent="0.3">
      <c r="A4730">
        <v>2010</v>
      </c>
      <c r="B4730">
        <v>118101</v>
      </c>
      <c r="C4730" t="s">
        <v>322</v>
      </c>
      <c r="D4730" s="9">
        <v>18.269424242424201</v>
      </c>
      <c r="E4730" s="9">
        <v>49.229438228438198</v>
      </c>
      <c r="F4730" s="9">
        <v>25072.293799999999</v>
      </c>
      <c r="G4730" s="9">
        <v>16.706666666666599</v>
      </c>
      <c r="H4730" s="9">
        <v>17.867333333333299</v>
      </c>
    </row>
    <row r="4731" spans="1:8" x14ac:dyDescent="0.3">
      <c r="A4731">
        <v>2010</v>
      </c>
      <c r="B4731">
        <v>122102</v>
      </c>
      <c r="C4731" t="s">
        <v>338</v>
      </c>
      <c r="D4731" s="9">
        <v>8.0328484848484791</v>
      </c>
      <c r="E4731" s="9">
        <v>49.229438228438198</v>
      </c>
      <c r="F4731" s="9">
        <v>25072.293799999999</v>
      </c>
      <c r="G4731" s="9">
        <v>16.706666666666599</v>
      </c>
      <c r="H4731" s="9">
        <v>17.867333333333299</v>
      </c>
    </row>
    <row r="4732" spans="1:8" x14ac:dyDescent="0.3">
      <c r="A4732">
        <v>2010</v>
      </c>
      <c r="B4732">
        <v>213201</v>
      </c>
      <c r="C4732" t="s">
        <v>336</v>
      </c>
      <c r="D4732" s="9">
        <v>9.8900303030303007</v>
      </c>
      <c r="E4732" s="9">
        <v>49.229438228438198</v>
      </c>
      <c r="F4732" s="9">
        <v>25072.293799999999</v>
      </c>
      <c r="G4732" s="9">
        <v>16.706666666666599</v>
      </c>
      <c r="H4732" s="9">
        <v>17.867333333333299</v>
      </c>
    </row>
    <row r="4733" spans="1:8" x14ac:dyDescent="0.3">
      <c r="A4733">
        <v>2010</v>
      </c>
      <c r="B4733">
        <v>2000001</v>
      </c>
      <c r="C4733" t="s">
        <v>328</v>
      </c>
      <c r="D4733" s="9">
        <v>84.377333333333297</v>
      </c>
      <c r="E4733" s="9">
        <v>49.229438228438198</v>
      </c>
      <c r="F4733" s="9">
        <v>25072.293799999999</v>
      </c>
      <c r="G4733" s="9">
        <v>16.706666666666599</v>
      </c>
      <c r="H4733" s="9">
        <v>17.867333333333299</v>
      </c>
    </row>
    <row r="4734" spans="1:8" x14ac:dyDescent="0.3">
      <c r="A4734">
        <v>2010</v>
      </c>
      <c r="B4734">
        <v>111101</v>
      </c>
      <c r="C4734" t="s">
        <v>342</v>
      </c>
      <c r="D4734" s="9">
        <v>33.926636363636298</v>
      </c>
      <c r="E4734" s="9">
        <v>49.229438228438198</v>
      </c>
      <c r="F4734" s="9">
        <v>25072.293799999999</v>
      </c>
      <c r="G4734" s="9">
        <v>16.836666666666599</v>
      </c>
      <c r="H4734" s="9">
        <v>17.23</v>
      </c>
    </row>
    <row r="4735" spans="1:8" x14ac:dyDescent="0.3">
      <c r="A4735">
        <v>2010</v>
      </c>
      <c r="B4735">
        <v>111201</v>
      </c>
      <c r="C4735" t="s">
        <v>339</v>
      </c>
      <c r="D4735" s="9">
        <v>8.7704242424242498</v>
      </c>
      <c r="E4735" s="9">
        <v>49.229438228438198</v>
      </c>
      <c r="F4735" s="9">
        <v>25072.293799999999</v>
      </c>
      <c r="G4735" s="9">
        <v>16.836666666666599</v>
      </c>
      <c r="H4735" s="9">
        <v>17.23</v>
      </c>
    </row>
    <row r="4736" spans="1:8" x14ac:dyDescent="0.3">
      <c r="A4736">
        <v>2010</v>
      </c>
      <c r="B4736">
        <v>111301</v>
      </c>
      <c r="C4736" t="s">
        <v>325</v>
      </c>
      <c r="D4736" s="9">
        <v>18.3921212121212</v>
      </c>
      <c r="E4736" s="9">
        <v>49.229438228438198</v>
      </c>
      <c r="F4736" s="9">
        <v>25072.293799999999</v>
      </c>
      <c r="G4736" s="9">
        <v>16.836666666666599</v>
      </c>
      <c r="H4736" s="9">
        <v>17.23</v>
      </c>
    </row>
    <row r="4737" spans="1:8" x14ac:dyDescent="0.3">
      <c r="A4737">
        <v>2010</v>
      </c>
      <c r="B4737">
        <v>111303</v>
      </c>
      <c r="C4737" t="s">
        <v>335</v>
      </c>
      <c r="D4737" s="9">
        <v>33.536515151515097</v>
      </c>
      <c r="E4737" s="9">
        <v>49.229438228438198</v>
      </c>
      <c r="F4737" s="9">
        <v>25072.293799999999</v>
      </c>
      <c r="G4737" s="9">
        <v>16.836666666666599</v>
      </c>
      <c r="H4737" s="9">
        <v>17.23</v>
      </c>
    </row>
    <row r="4738" spans="1:8" x14ac:dyDescent="0.3">
      <c r="A4738">
        <v>2010</v>
      </c>
      <c r="B4738">
        <v>111602</v>
      </c>
      <c r="C4738" t="s">
        <v>344</v>
      </c>
      <c r="D4738" s="9">
        <v>31.9380606060605</v>
      </c>
      <c r="E4738" s="9">
        <v>49.229438228438198</v>
      </c>
      <c r="F4738" s="9">
        <v>25072.293799999999</v>
      </c>
      <c r="G4738" s="9">
        <v>16.836666666666599</v>
      </c>
      <c r="H4738" s="9">
        <v>17.23</v>
      </c>
    </row>
    <row r="4739" spans="1:8" x14ac:dyDescent="0.3">
      <c r="A4739">
        <v>2010</v>
      </c>
      <c r="B4739">
        <v>112101</v>
      </c>
      <c r="C4739" t="s">
        <v>324</v>
      </c>
      <c r="D4739" s="9">
        <v>176.15293939393899</v>
      </c>
      <c r="E4739" s="9">
        <v>49.229438228438198</v>
      </c>
      <c r="F4739" s="9">
        <v>25072.293799999999</v>
      </c>
      <c r="G4739" s="9">
        <v>16.836666666666599</v>
      </c>
      <c r="H4739" s="9">
        <v>17.23</v>
      </c>
    </row>
    <row r="4740" spans="1:8" x14ac:dyDescent="0.3">
      <c r="A4740">
        <v>2010</v>
      </c>
      <c r="B4740">
        <v>112201</v>
      </c>
      <c r="C4740" t="s">
        <v>346</v>
      </c>
      <c r="D4740" s="9">
        <v>100.48296969696899</v>
      </c>
      <c r="E4740" s="9">
        <v>49.229438228438198</v>
      </c>
      <c r="F4740" s="9">
        <v>25072.293799999999</v>
      </c>
      <c r="G4740" s="9">
        <v>16.836666666666599</v>
      </c>
      <c r="H4740" s="9">
        <v>17.23</v>
      </c>
    </row>
    <row r="4741" spans="1:8" x14ac:dyDescent="0.3">
      <c r="A4741">
        <v>2010</v>
      </c>
      <c r="B4741">
        <v>112401</v>
      </c>
      <c r="C4741" t="s">
        <v>330</v>
      </c>
      <c r="D4741" s="9">
        <v>56.900909090909003</v>
      </c>
      <c r="E4741" s="9">
        <v>49.229438228438198</v>
      </c>
      <c r="F4741" s="9">
        <v>25072.293799999999</v>
      </c>
      <c r="G4741" s="9">
        <v>16.836666666666599</v>
      </c>
      <c r="H4741" s="9">
        <v>17.23</v>
      </c>
    </row>
    <row r="4742" spans="1:8" x14ac:dyDescent="0.3">
      <c r="A4742">
        <v>2010</v>
      </c>
      <c r="B4742">
        <v>112704</v>
      </c>
      <c r="C4742" t="s">
        <v>343</v>
      </c>
      <c r="D4742" s="9">
        <v>116.983939393939</v>
      </c>
      <c r="E4742" s="9">
        <v>49.229438228438198</v>
      </c>
      <c r="F4742" s="9">
        <v>25072.293799999999</v>
      </c>
      <c r="G4742" s="9">
        <v>16.836666666666599</v>
      </c>
      <c r="H4742" s="9">
        <v>17.23</v>
      </c>
    </row>
    <row r="4743" spans="1:8" x14ac:dyDescent="0.3">
      <c r="A4743">
        <v>2010</v>
      </c>
      <c r="B4743">
        <v>114201</v>
      </c>
      <c r="C4743" t="s">
        <v>332</v>
      </c>
      <c r="D4743" s="9">
        <v>16.034424242424201</v>
      </c>
      <c r="E4743" s="9">
        <v>49.229438228438198</v>
      </c>
      <c r="F4743" s="9">
        <v>25072.293799999999</v>
      </c>
      <c r="G4743" s="9">
        <v>16.836666666666599</v>
      </c>
      <c r="H4743" s="9">
        <v>17.23</v>
      </c>
    </row>
    <row r="4744" spans="1:8" x14ac:dyDescent="0.3">
      <c r="A4744">
        <v>2010</v>
      </c>
      <c r="B4744">
        <v>114401</v>
      </c>
      <c r="C4744" t="s">
        <v>327</v>
      </c>
      <c r="D4744" s="9">
        <v>6.2565454545454502</v>
      </c>
      <c r="E4744" s="9">
        <v>49.229438228438198</v>
      </c>
      <c r="F4744" s="9">
        <v>25072.293799999999</v>
      </c>
      <c r="G4744" s="9">
        <v>16.836666666666599</v>
      </c>
      <c r="H4744" s="9">
        <v>17.23</v>
      </c>
    </row>
    <row r="4745" spans="1:8" x14ac:dyDescent="0.3">
      <c r="A4745">
        <v>2010</v>
      </c>
      <c r="B4745">
        <v>114501</v>
      </c>
      <c r="C4745" t="s">
        <v>323</v>
      </c>
      <c r="D4745" s="9">
        <v>119.95209090909</v>
      </c>
      <c r="E4745" s="9">
        <v>49.229438228438198</v>
      </c>
      <c r="F4745" s="9">
        <v>25072.293799999999</v>
      </c>
      <c r="G4745" s="9">
        <v>16.836666666666599</v>
      </c>
      <c r="H4745" s="9">
        <v>17.23</v>
      </c>
    </row>
    <row r="4746" spans="1:8" x14ac:dyDescent="0.3">
      <c r="A4746">
        <v>2010</v>
      </c>
      <c r="B4746">
        <v>114701</v>
      </c>
      <c r="C4746" t="s">
        <v>345</v>
      </c>
      <c r="D4746" s="9">
        <v>25.146393939393899</v>
      </c>
      <c r="E4746" s="9">
        <v>49.229438228438198</v>
      </c>
      <c r="F4746" s="9">
        <v>25072.293799999999</v>
      </c>
      <c r="G4746" s="9">
        <v>16.836666666666599</v>
      </c>
      <c r="H4746" s="9">
        <v>17.23</v>
      </c>
    </row>
    <row r="4747" spans="1:8" x14ac:dyDescent="0.3">
      <c r="A4747">
        <v>2010</v>
      </c>
      <c r="B4747">
        <v>115101</v>
      </c>
      <c r="C4747" t="s">
        <v>331</v>
      </c>
      <c r="D4747" s="9">
        <v>118.391939393939</v>
      </c>
      <c r="E4747" s="9">
        <v>49.229438228438198</v>
      </c>
      <c r="F4747" s="9">
        <v>25072.293799999999</v>
      </c>
      <c r="G4747" s="9">
        <v>16.836666666666599</v>
      </c>
      <c r="H4747" s="9">
        <v>17.23</v>
      </c>
    </row>
    <row r="4748" spans="1:8" x14ac:dyDescent="0.3">
      <c r="A4748">
        <v>2010</v>
      </c>
      <c r="B4748">
        <v>115201</v>
      </c>
      <c r="C4748" t="s">
        <v>341</v>
      </c>
      <c r="D4748" s="9">
        <v>80.421424242424195</v>
      </c>
      <c r="E4748" s="9">
        <v>49.229438228438198</v>
      </c>
      <c r="F4748" s="9">
        <v>25072.293799999999</v>
      </c>
      <c r="G4748" s="9">
        <v>16.836666666666599</v>
      </c>
      <c r="H4748" s="9">
        <v>17.23</v>
      </c>
    </row>
    <row r="4749" spans="1:8" x14ac:dyDescent="0.3">
      <c r="A4749">
        <v>2010</v>
      </c>
      <c r="B4749">
        <v>116101</v>
      </c>
      <c r="C4749" t="s">
        <v>337</v>
      </c>
      <c r="D4749" s="9">
        <v>30.617757575757501</v>
      </c>
      <c r="E4749" s="9">
        <v>49.229438228438198</v>
      </c>
      <c r="F4749" s="9">
        <v>25072.293799999999</v>
      </c>
      <c r="G4749" s="9">
        <v>16.836666666666599</v>
      </c>
      <c r="H4749" s="9">
        <v>17.23</v>
      </c>
    </row>
    <row r="4750" spans="1:8" x14ac:dyDescent="0.3">
      <c r="A4750">
        <v>2010</v>
      </c>
      <c r="B4750">
        <v>116103</v>
      </c>
      <c r="C4750" t="s">
        <v>321</v>
      </c>
      <c r="D4750" s="9">
        <v>27.443303030302999</v>
      </c>
      <c r="E4750" s="9">
        <v>49.229438228438198</v>
      </c>
      <c r="F4750" s="9">
        <v>25072.293799999999</v>
      </c>
      <c r="G4750" s="9">
        <v>16.836666666666599</v>
      </c>
      <c r="H4750" s="9">
        <v>17.23</v>
      </c>
    </row>
    <row r="4751" spans="1:8" x14ac:dyDescent="0.3">
      <c r="A4751">
        <v>2010</v>
      </c>
      <c r="B4751">
        <v>116104</v>
      </c>
      <c r="C4751" t="s">
        <v>326</v>
      </c>
      <c r="D4751" s="9">
        <v>25.276878787878701</v>
      </c>
      <c r="E4751" s="9">
        <v>49.229438228438198</v>
      </c>
      <c r="F4751" s="9">
        <v>25072.293799999999</v>
      </c>
      <c r="G4751" s="9">
        <v>16.836666666666599</v>
      </c>
      <c r="H4751" s="9">
        <v>17.23</v>
      </c>
    </row>
    <row r="4752" spans="1:8" x14ac:dyDescent="0.3">
      <c r="A4752">
        <v>2010</v>
      </c>
      <c r="B4752">
        <v>117101</v>
      </c>
      <c r="C4752" t="s">
        <v>340</v>
      </c>
      <c r="D4752" s="9">
        <v>42.209363636363598</v>
      </c>
      <c r="E4752" s="9">
        <v>49.229438228438198</v>
      </c>
      <c r="F4752" s="9">
        <v>25072.293799999999</v>
      </c>
      <c r="G4752" s="9">
        <v>16.836666666666599</v>
      </c>
      <c r="H4752" s="9">
        <v>17.23</v>
      </c>
    </row>
    <row r="4753" spans="1:8" x14ac:dyDescent="0.3">
      <c r="A4753">
        <v>2010</v>
      </c>
      <c r="B4753">
        <v>117103</v>
      </c>
      <c r="C4753" t="s">
        <v>334</v>
      </c>
      <c r="D4753" s="9">
        <v>61.496303030302997</v>
      </c>
      <c r="E4753" s="9">
        <v>49.229438228438198</v>
      </c>
      <c r="F4753" s="9">
        <v>25072.293799999999</v>
      </c>
      <c r="G4753" s="9">
        <v>16.836666666666599</v>
      </c>
      <c r="H4753" s="9">
        <v>17.23</v>
      </c>
    </row>
    <row r="4754" spans="1:8" x14ac:dyDescent="0.3">
      <c r="A4754">
        <v>2010</v>
      </c>
      <c r="B4754">
        <v>117106</v>
      </c>
      <c r="C4754" t="s">
        <v>333</v>
      </c>
      <c r="D4754" s="9">
        <v>15.790909090909</v>
      </c>
      <c r="E4754" s="9">
        <v>49.229438228438198</v>
      </c>
      <c r="F4754" s="9">
        <v>25072.293799999999</v>
      </c>
      <c r="G4754" s="9">
        <v>16.836666666666599</v>
      </c>
      <c r="H4754" s="9">
        <v>17.23</v>
      </c>
    </row>
    <row r="4755" spans="1:8" x14ac:dyDescent="0.3">
      <c r="A4755">
        <v>2010</v>
      </c>
      <c r="B4755">
        <v>117401</v>
      </c>
      <c r="C4755" t="s">
        <v>329</v>
      </c>
      <c r="D4755" s="9">
        <v>13.2739090909091</v>
      </c>
      <c r="E4755" s="9">
        <v>49.229438228438198</v>
      </c>
      <c r="F4755" s="9">
        <v>25072.293799999999</v>
      </c>
      <c r="G4755" s="9">
        <v>16.836666666666599</v>
      </c>
      <c r="H4755" s="9">
        <v>17.23</v>
      </c>
    </row>
    <row r="4756" spans="1:8" x14ac:dyDescent="0.3">
      <c r="A4756">
        <v>2010</v>
      </c>
      <c r="B4756">
        <v>118101</v>
      </c>
      <c r="C4756" t="s">
        <v>322</v>
      </c>
      <c r="D4756" s="9">
        <v>18.269424242424201</v>
      </c>
      <c r="E4756" s="9">
        <v>49.229438228438198</v>
      </c>
      <c r="F4756" s="9">
        <v>25072.293799999999</v>
      </c>
      <c r="G4756" s="9">
        <v>16.836666666666599</v>
      </c>
      <c r="H4756" s="9">
        <v>17.23</v>
      </c>
    </row>
    <row r="4757" spans="1:8" x14ac:dyDescent="0.3">
      <c r="A4757">
        <v>2010</v>
      </c>
      <c r="B4757">
        <v>122102</v>
      </c>
      <c r="C4757" t="s">
        <v>338</v>
      </c>
      <c r="D4757" s="9">
        <v>8.0328484848484791</v>
      </c>
      <c r="E4757" s="9">
        <v>49.229438228438198</v>
      </c>
      <c r="F4757" s="9">
        <v>25072.293799999999</v>
      </c>
      <c r="G4757" s="9">
        <v>16.836666666666599</v>
      </c>
      <c r="H4757" s="9">
        <v>17.23</v>
      </c>
    </row>
    <row r="4758" spans="1:8" x14ac:dyDescent="0.3">
      <c r="A4758">
        <v>2010</v>
      </c>
      <c r="B4758">
        <v>213201</v>
      </c>
      <c r="C4758" t="s">
        <v>336</v>
      </c>
      <c r="D4758" s="9">
        <v>9.8900303030303007</v>
      </c>
      <c r="E4758" s="9">
        <v>49.229438228438198</v>
      </c>
      <c r="F4758" s="9">
        <v>25072.293799999999</v>
      </c>
      <c r="G4758" s="9">
        <v>16.836666666666599</v>
      </c>
      <c r="H4758" s="9">
        <v>17.23</v>
      </c>
    </row>
    <row r="4759" spans="1:8" x14ac:dyDescent="0.3">
      <c r="A4759">
        <v>2010</v>
      </c>
      <c r="B4759">
        <v>2000001</v>
      </c>
      <c r="C4759" t="s">
        <v>328</v>
      </c>
      <c r="D4759" s="9">
        <v>84.377333333333297</v>
      </c>
      <c r="E4759" s="9">
        <v>49.229438228438198</v>
      </c>
      <c r="F4759" s="9">
        <v>25072.293799999999</v>
      </c>
      <c r="G4759" s="9">
        <v>16.836666666666599</v>
      </c>
      <c r="H4759" s="9">
        <v>17.23</v>
      </c>
    </row>
    <row r="4760" spans="1:8" x14ac:dyDescent="0.3">
      <c r="A4760">
        <v>2010</v>
      </c>
      <c r="B4760">
        <v>111101</v>
      </c>
      <c r="C4760" t="s">
        <v>342</v>
      </c>
      <c r="D4760" s="9">
        <v>33.926636363636298</v>
      </c>
      <c r="E4760" s="9">
        <v>49.229438228438198</v>
      </c>
      <c r="F4760" s="9">
        <v>25072.293799999999</v>
      </c>
      <c r="G4760" s="9">
        <v>16.0586666666666</v>
      </c>
      <c r="H4760" s="9">
        <v>17.813333333333301</v>
      </c>
    </row>
    <row r="4761" spans="1:8" x14ac:dyDescent="0.3">
      <c r="A4761">
        <v>2010</v>
      </c>
      <c r="B4761">
        <v>111201</v>
      </c>
      <c r="C4761" t="s">
        <v>339</v>
      </c>
      <c r="D4761" s="9">
        <v>8.7704242424242498</v>
      </c>
      <c r="E4761" s="9">
        <v>49.229438228438198</v>
      </c>
      <c r="F4761" s="9">
        <v>25072.293799999999</v>
      </c>
      <c r="G4761" s="9">
        <v>16.0586666666666</v>
      </c>
      <c r="H4761" s="9">
        <v>17.813333333333301</v>
      </c>
    </row>
    <row r="4762" spans="1:8" x14ac:dyDescent="0.3">
      <c r="A4762">
        <v>2010</v>
      </c>
      <c r="B4762">
        <v>111301</v>
      </c>
      <c r="C4762" t="s">
        <v>325</v>
      </c>
      <c r="D4762" s="9">
        <v>18.3921212121212</v>
      </c>
      <c r="E4762" s="9">
        <v>49.229438228438198</v>
      </c>
      <c r="F4762" s="9">
        <v>25072.293799999999</v>
      </c>
      <c r="G4762" s="9">
        <v>16.0586666666666</v>
      </c>
      <c r="H4762" s="9">
        <v>17.813333333333301</v>
      </c>
    </row>
    <row r="4763" spans="1:8" x14ac:dyDescent="0.3">
      <c r="A4763">
        <v>2010</v>
      </c>
      <c r="B4763">
        <v>111303</v>
      </c>
      <c r="C4763" t="s">
        <v>335</v>
      </c>
      <c r="D4763" s="9">
        <v>33.536515151515097</v>
      </c>
      <c r="E4763" s="9">
        <v>49.229438228438198</v>
      </c>
      <c r="F4763" s="9">
        <v>25072.293799999999</v>
      </c>
      <c r="G4763" s="9">
        <v>16.0586666666666</v>
      </c>
      <c r="H4763" s="9">
        <v>17.813333333333301</v>
      </c>
    </row>
    <row r="4764" spans="1:8" x14ac:dyDescent="0.3">
      <c r="A4764">
        <v>2010</v>
      </c>
      <c r="B4764">
        <v>111602</v>
      </c>
      <c r="C4764" t="s">
        <v>344</v>
      </c>
      <c r="D4764" s="9">
        <v>31.9380606060605</v>
      </c>
      <c r="E4764" s="9">
        <v>49.229438228438198</v>
      </c>
      <c r="F4764" s="9">
        <v>25072.293799999999</v>
      </c>
      <c r="G4764" s="9">
        <v>16.0586666666666</v>
      </c>
      <c r="H4764" s="9">
        <v>17.813333333333301</v>
      </c>
    </row>
    <row r="4765" spans="1:8" x14ac:dyDescent="0.3">
      <c r="A4765">
        <v>2010</v>
      </c>
      <c r="B4765">
        <v>112101</v>
      </c>
      <c r="C4765" t="s">
        <v>324</v>
      </c>
      <c r="D4765" s="9">
        <v>176.15293939393899</v>
      </c>
      <c r="E4765" s="9">
        <v>49.229438228438198</v>
      </c>
      <c r="F4765" s="9">
        <v>25072.293799999999</v>
      </c>
      <c r="G4765" s="9">
        <v>16.0586666666666</v>
      </c>
      <c r="H4765" s="9">
        <v>17.813333333333301</v>
      </c>
    </row>
    <row r="4766" spans="1:8" x14ac:dyDescent="0.3">
      <c r="A4766">
        <v>2010</v>
      </c>
      <c r="B4766">
        <v>112201</v>
      </c>
      <c r="C4766" t="s">
        <v>346</v>
      </c>
      <c r="D4766" s="9">
        <v>100.48296969696899</v>
      </c>
      <c r="E4766" s="9">
        <v>49.229438228438198</v>
      </c>
      <c r="F4766" s="9">
        <v>25072.293799999999</v>
      </c>
      <c r="G4766" s="9">
        <v>16.0586666666666</v>
      </c>
      <c r="H4766" s="9">
        <v>17.813333333333301</v>
      </c>
    </row>
    <row r="4767" spans="1:8" x14ac:dyDescent="0.3">
      <c r="A4767">
        <v>2010</v>
      </c>
      <c r="B4767">
        <v>112401</v>
      </c>
      <c r="C4767" t="s">
        <v>330</v>
      </c>
      <c r="D4767" s="9">
        <v>56.900909090909003</v>
      </c>
      <c r="E4767" s="9">
        <v>49.229438228438198</v>
      </c>
      <c r="F4767" s="9">
        <v>25072.293799999999</v>
      </c>
      <c r="G4767" s="9">
        <v>16.0586666666666</v>
      </c>
      <c r="H4767" s="9">
        <v>17.813333333333301</v>
      </c>
    </row>
    <row r="4768" spans="1:8" x14ac:dyDescent="0.3">
      <c r="A4768">
        <v>2010</v>
      </c>
      <c r="B4768">
        <v>112704</v>
      </c>
      <c r="C4768" t="s">
        <v>343</v>
      </c>
      <c r="D4768" s="9">
        <v>116.983939393939</v>
      </c>
      <c r="E4768" s="9">
        <v>49.229438228438198</v>
      </c>
      <c r="F4768" s="9">
        <v>25072.293799999999</v>
      </c>
      <c r="G4768" s="9">
        <v>16.0586666666666</v>
      </c>
      <c r="H4768" s="9">
        <v>17.813333333333301</v>
      </c>
    </row>
    <row r="4769" spans="1:8" x14ac:dyDescent="0.3">
      <c r="A4769">
        <v>2010</v>
      </c>
      <c r="B4769">
        <v>114201</v>
      </c>
      <c r="C4769" t="s">
        <v>332</v>
      </c>
      <c r="D4769" s="9">
        <v>16.034424242424201</v>
      </c>
      <c r="E4769" s="9">
        <v>49.229438228438198</v>
      </c>
      <c r="F4769" s="9">
        <v>25072.293799999999</v>
      </c>
      <c r="G4769" s="9">
        <v>16.0586666666666</v>
      </c>
      <c r="H4769" s="9">
        <v>17.813333333333301</v>
      </c>
    </row>
    <row r="4770" spans="1:8" x14ac:dyDescent="0.3">
      <c r="A4770">
        <v>2010</v>
      </c>
      <c r="B4770">
        <v>114401</v>
      </c>
      <c r="C4770" t="s">
        <v>327</v>
      </c>
      <c r="D4770" s="9">
        <v>6.2565454545454502</v>
      </c>
      <c r="E4770" s="9">
        <v>49.229438228438198</v>
      </c>
      <c r="F4770" s="9">
        <v>25072.293799999999</v>
      </c>
      <c r="G4770" s="9">
        <v>16.0586666666666</v>
      </c>
      <c r="H4770" s="9">
        <v>17.813333333333301</v>
      </c>
    </row>
    <row r="4771" spans="1:8" x14ac:dyDescent="0.3">
      <c r="A4771">
        <v>2010</v>
      </c>
      <c r="B4771">
        <v>114501</v>
      </c>
      <c r="C4771" t="s">
        <v>323</v>
      </c>
      <c r="D4771" s="9">
        <v>119.95209090909</v>
      </c>
      <c r="E4771" s="9">
        <v>49.229438228438198</v>
      </c>
      <c r="F4771" s="9">
        <v>25072.293799999999</v>
      </c>
      <c r="G4771" s="9">
        <v>16.0586666666666</v>
      </c>
      <c r="H4771" s="9">
        <v>17.813333333333301</v>
      </c>
    </row>
    <row r="4772" spans="1:8" x14ac:dyDescent="0.3">
      <c r="A4772">
        <v>2010</v>
      </c>
      <c r="B4772">
        <v>114701</v>
      </c>
      <c r="C4772" t="s">
        <v>345</v>
      </c>
      <c r="D4772" s="9">
        <v>25.146393939393899</v>
      </c>
      <c r="E4772" s="9">
        <v>49.229438228438198</v>
      </c>
      <c r="F4772" s="9">
        <v>25072.293799999999</v>
      </c>
      <c r="G4772" s="9">
        <v>16.0586666666666</v>
      </c>
      <c r="H4772" s="9">
        <v>17.813333333333301</v>
      </c>
    </row>
    <row r="4773" spans="1:8" x14ac:dyDescent="0.3">
      <c r="A4773">
        <v>2010</v>
      </c>
      <c r="B4773">
        <v>115101</v>
      </c>
      <c r="C4773" t="s">
        <v>331</v>
      </c>
      <c r="D4773" s="9">
        <v>118.391939393939</v>
      </c>
      <c r="E4773" s="9">
        <v>49.229438228438198</v>
      </c>
      <c r="F4773" s="9">
        <v>25072.293799999999</v>
      </c>
      <c r="G4773" s="9">
        <v>16.0586666666666</v>
      </c>
      <c r="H4773" s="9">
        <v>17.813333333333301</v>
      </c>
    </row>
    <row r="4774" spans="1:8" x14ac:dyDescent="0.3">
      <c r="A4774">
        <v>2010</v>
      </c>
      <c r="B4774">
        <v>115201</v>
      </c>
      <c r="C4774" t="s">
        <v>341</v>
      </c>
      <c r="D4774" s="9">
        <v>80.421424242424195</v>
      </c>
      <c r="E4774" s="9">
        <v>49.229438228438198</v>
      </c>
      <c r="F4774" s="9">
        <v>25072.293799999999</v>
      </c>
      <c r="G4774" s="9">
        <v>16.0586666666666</v>
      </c>
      <c r="H4774" s="9">
        <v>17.813333333333301</v>
      </c>
    </row>
    <row r="4775" spans="1:8" x14ac:dyDescent="0.3">
      <c r="A4775">
        <v>2010</v>
      </c>
      <c r="B4775">
        <v>116101</v>
      </c>
      <c r="C4775" t="s">
        <v>337</v>
      </c>
      <c r="D4775" s="9">
        <v>30.617757575757501</v>
      </c>
      <c r="E4775" s="9">
        <v>49.229438228438198</v>
      </c>
      <c r="F4775" s="9">
        <v>25072.293799999999</v>
      </c>
      <c r="G4775" s="9">
        <v>16.0586666666666</v>
      </c>
      <c r="H4775" s="9">
        <v>17.813333333333301</v>
      </c>
    </row>
    <row r="4776" spans="1:8" x14ac:dyDescent="0.3">
      <c r="A4776">
        <v>2010</v>
      </c>
      <c r="B4776">
        <v>116103</v>
      </c>
      <c r="C4776" t="s">
        <v>321</v>
      </c>
      <c r="D4776" s="9">
        <v>27.443303030302999</v>
      </c>
      <c r="E4776" s="9">
        <v>49.229438228438198</v>
      </c>
      <c r="F4776" s="9">
        <v>25072.293799999999</v>
      </c>
      <c r="G4776" s="9">
        <v>16.0586666666666</v>
      </c>
      <c r="H4776" s="9">
        <v>17.813333333333301</v>
      </c>
    </row>
    <row r="4777" spans="1:8" x14ac:dyDescent="0.3">
      <c r="A4777">
        <v>2010</v>
      </c>
      <c r="B4777">
        <v>116104</v>
      </c>
      <c r="C4777" t="s">
        <v>326</v>
      </c>
      <c r="D4777" s="9">
        <v>25.276878787878701</v>
      </c>
      <c r="E4777" s="9">
        <v>49.229438228438198</v>
      </c>
      <c r="F4777" s="9">
        <v>25072.293799999999</v>
      </c>
      <c r="G4777" s="9">
        <v>16.0586666666666</v>
      </c>
      <c r="H4777" s="9">
        <v>17.813333333333301</v>
      </c>
    </row>
    <row r="4778" spans="1:8" x14ac:dyDescent="0.3">
      <c r="A4778">
        <v>2010</v>
      </c>
      <c r="B4778">
        <v>117101</v>
      </c>
      <c r="C4778" t="s">
        <v>340</v>
      </c>
      <c r="D4778" s="9">
        <v>42.209363636363598</v>
      </c>
      <c r="E4778" s="9">
        <v>49.229438228438198</v>
      </c>
      <c r="F4778" s="9">
        <v>25072.293799999999</v>
      </c>
      <c r="G4778" s="9">
        <v>16.0586666666666</v>
      </c>
      <c r="H4778" s="9">
        <v>17.813333333333301</v>
      </c>
    </row>
    <row r="4779" spans="1:8" x14ac:dyDescent="0.3">
      <c r="A4779">
        <v>2010</v>
      </c>
      <c r="B4779">
        <v>117103</v>
      </c>
      <c r="C4779" t="s">
        <v>334</v>
      </c>
      <c r="D4779" s="9">
        <v>61.496303030302997</v>
      </c>
      <c r="E4779" s="9">
        <v>49.229438228438198</v>
      </c>
      <c r="F4779" s="9">
        <v>25072.293799999999</v>
      </c>
      <c r="G4779" s="9">
        <v>16.0586666666666</v>
      </c>
      <c r="H4779" s="9">
        <v>17.813333333333301</v>
      </c>
    </row>
    <row r="4780" spans="1:8" x14ac:dyDescent="0.3">
      <c r="A4780">
        <v>2010</v>
      </c>
      <c r="B4780">
        <v>117106</v>
      </c>
      <c r="C4780" t="s">
        <v>333</v>
      </c>
      <c r="D4780" s="9">
        <v>15.790909090909</v>
      </c>
      <c r="E4780" s="9">
        <v>49.229438228438198</v>
      </c>
      <c r="F4780" s="9">
        <v>25072.293799999999</v>
      </c>
      <c r="G4780" s="9">
        <v>16.0586666666666</v>
      </c>
      <c r="H4780" s="9">
        <v>17.813333333333301</v>
      </c>
    </row>
    <row r="4781" spans="1:8" x14ac:dyDescent="0.3">
      <c r="A4781">
        <v>2010</v>
      </c>
      <c r="B4781">
        <v>117401</v>
      </c>
      <c r="C4781" t="s">
        <v>329</v>
      </c>
      <c r="D4781" s="9">
        <v>13.2739090909091</v>
      </c>
      <c r="E4781" s="9">
        <v>49.229438228438198</v>
      </c>
      <c r="F4781" s="9">
        <v>25072.293799999999</v>
      </c>
      <c r="G4781" s="9">
        <v>16.0586666666666</v>
      </c>
      <c r="H4781" s="9">
        <v>17.813333333333301</v>
      </c>
    </row>
    <row r="4782" spans="1:8" x14ac:dyDescent="0.3">
      <c r="A4782">
        <v>2010</v>
      </c>
      <c r="B4782">
        <v>118101</v>
      </c>
      <c r="C4782" t="s">
        <v>322</v>
      </c>
      <c r="D4782" s="9">
        <v>18.269424242424201</v>
      </c>
      <c r="E4782" s="9">
        <v>49.229438228438198</v>
      </c>
      <c r="F4782" s="9">
        <v>25072.293799999999</v>
      </c>
      <c r="G4782" s="9">
        <v>16.0586666666666</v>
      </c>
      <c r="H4782" s="9">
        <v>17.813333333333301</v>
      </c>
    </row>
    <row r="4783" spans="1:8" x14ac:dyDescent="0.3">
      <c r="A4783">
        <v>2010</v>
      </c>
      <c r="B4783">
        <v>122102</v>
      </c>
      <c r="C4783" t="s">
        <v>338</v>
      </c>
      <c r="D4783" s="9">
        <v>8.0328484848484791</v>
      </c>
      <c r="E4783" s="9">
        <v>49.229438228438198</v>
      </c>
      <c r="F4783" s="9">
        <v>25072.293799999999</v>
      </c>
      <c r="G4783" s="9">
        <v>16.0586666666666</v>
      </c>
      <c r="H4783" s="9">
        <v>17.813333333333301</v>
      </c>
    </row>
    <row r="4784" spans="1:8" x14ac:dyDescent="0.3">
      <c r="A4784">
        <v>2010</v>
      </c>
      <c r="B4784">
        <v>213201</v>
      </c>
      <c r="C4784" t="s">
        <v>336</v>
      </c>
      <c r="D4784" s="9">
        <v>9.8900303030303007</v>
      </c>
      <c r="E4784" s="9">
        <v>49.229438228438198</v>
      </c>
      <c r="F4784" s="9">
        <v>25072.293799999999</v>
      </c>
      <c r="G4784" s="9">
        <v>16.0586666666666</v>
      </c>
      <c r="H4784" s="9">
        <v>17.813333333333301</v>
      </c>
    </row>
    <row r="4785" spans="1:8" x14ac:dyDescent="0.3">
      <c r="A4785">
        <v>2010</v>
      </c>
      <c r="B4785">
        <v>2000001</v>
      </c>
      <c r="C4785" t="s">
        <v>328</v>
      </c>
      <c r="D4785" s="9">
        <v>84.377333333333297</v>
      </c>
      <c r="E4785" s="9">
        <v>49.229438228438198</v>
      </c>
      <c r="F4785" s="9">
        <v>25072.293799999999</v>
      </c>
      <c r="G4785" s="9">
        <v>16.0586666666666</v>
      </c>
      <c r="H4785" s="9">
        <v>17.813333333333301</v>
      </c>
    </row>
    <row r="4786" spans="1:8" x14ac:dyDescent="0.3">
      <c r="A4786">
        <v>2010</v>
      </c>
      <c r="B4786">
        <v>111101</v>
      </c>
      <c r="C4786" t="s">
        <v>342</v>
      </c>
      <c r="D4786" s="9">
        <v>33.926636363636298</v>
      </c>
      <c r="E4786" s="9">
        <v>49.229438228438198</v>
      </c>
      <c r="F4786" s="9">
        <v>25072.293799999999</v>
      </c>
      <c r="G4786" s="9">
        <v>16.5326666666666</v>
      </c>
      <c r="H4786" s="9">
        <v>17.773333333333301</v>
      </c>
    </row>
    <row r="4787" spans="1:8" x14ac:dyDescent="0.3">
      <c r="A4787">
        <v>2010</v>
      </c>
      <c r="B4787">
        <v>111201</v>
      </c>
      <c r="C4787" t="s">
        <v>339</v>
      </c>
      <c r="D4787" s="9">
        <v>8.7704242424242498</v>
      </c>
      <c r="E4787" s="9">
        <v>49.229438228438198</v>
      </c>
      <c r="F4787" s="9">
        <v>25072.293799999999</v>
      </c>
      <c r="G4787" s="9">
        <v>16.5326666666666</v>
      </c>
      <c r="H4787" s="9">
        <v>17.773333333333301</v>
      </c>
    </row>
    <row r="4788" spans="1:8" x14ac:dyDescent="0.3">
      <c r="A4788">
        <v>2010</v>
      </c>
      <c r="B4788">
        <v>111301</v>
      </c>
      <c r="C4788" t="s">
        <v>325</v>
      </c>
      <c r="D4788" s="9">
        <v>18.3921212121212</v>
      </c>
      <c r="E4788" s="9">
        <v>49.229438228438198</v>
      </c>
      <c r="F4788" s="9">
        <v>25072.293799999999</v>
      </c>
      <c r="G4788" s="9">
        <v>16.5326666666666</v>
      </c>
      <c r="H4788" s="9">
        <v>17.773333333333301</v>
      </c>
    </row>
    <row r="4789" spans="1:8" x14ac:dyDescent="0.3">
      <c r="A4789">
        <v>2010</v>
      </c>
      <c r="B4789">
        <v>111303</v>
      </c>
      <c r="C4789" t="s">
        <v>335</v>
      </c>
      <c r="D4789" s="9">
        <v>33.536515151515097</v>
      </c>
      <c r="E4789" s="9">
        <v>49.229438228438198</v>
      </c>
      <c r="F4789" s="9">
        <v>25072.293799999999</v>
      </c>
      <c r="G4789" s="9">
        <v>16.5326666666666</v>
      </c>
      <c r="H4789" s="9">
        <v>17.773333333333301</v>
      </c>
    </row>
    <row r="4790" spans="1:8" x14ac:dyDescent="0.3">
      <c r="A4790">
        <v>2010</v>
      </c>
      <c r="B4790">
        <v>111602</v>
      </c>
      <c r="C4790" t="s">
        <v>344</v>
      </c>
      <c r="D4790" s="9">
        <v>31.9380606060605</v>
      </c>
      <c r="E4790" s="9">
        <v>49.229438228438198</v>
      </c>
      <c r="F4790" s="9">
        <v>25072.293799999999</v>
      </c>
      <c r="G4790" s="9">
        <v>16.5326666666666</v>
      </c>
      <c r="H4790" s="9">
        <v>17.773333333333301</v>
      </c>
    </row>
    <row r="4791" spans="1:8" x14ac:dyDescent="0.3">
      <c r="A4791">
        <v>2010</v>
      </c>
      <c r="B4791">
        <v>112101</v>
      </c>
      <c r="C4791" t="s">
        <v>324</v>
      </c>
      <c r="D4791" s="9">
        <v>176.15293939393899</v>
      </c>
      <c r="E4791" s="9">
        <v>49.229438228438198</v>
      </c>
      <c r="F4791" s="9">
        <v>25072.293799999999</v>
      </c>
      <c r="G4791" s="9">
        <v>16.5326666666666</v>
      </c>
      <c r="H4791" s="9">
        <v>17.773333333333301</v>
      </c>
    </row>
    <row r="4792" spans="1:8" x14ac:dyDescent="0.3">
      <c r="A4792">
        <v>2010</v>
      </c>
      <c r="B4792">
        <v>112201</v>
      </c>
      <c r="C4792" t="s">
        <v>346</v>
      </c>
      <c r="D4792" s="9">
        <v>100.48296969696899</v>
      </c>
      <c r="E4792" s="9">
        <v>49.229438228438198</v>
      </c>
      <c r="F4792" s="9">
        <v>25072.293799999999</v>
      </c>
      <c r="G4792" s="9">
        <v>16.5326666666666</v>
      </c>
      <c r="H4792" s="9">
        <v>17.773333333333301</v>
      </c>
    </row>
    <row r="4793" spans="1:8" x14ac:dyDescent="0.3">
      <c r="A4793">
        <v>2010</v>
      </c>
      <c r="B4793">
        <v>112401</v>
      </c>
      <c r="C4793" t="s">
        <v>330</v>
      </c>
      <c r="D4793" s="9">
        <v>56.900909090909003</v>
      </c>
      <c r="E4793" s="9">
        <v>49.229438228438198</v>
      </c>
      <c r="F4793" s="9">
        <v>25072.293799999999</v>
      </c>
      <c r="G4793" s="9">
        <v>16.5326666666666</v>
      </c>
      <c r="H4793" s="9">
        <v>17.773333333333301</v>
      </c>
    </row>
    <row r="4794" spans="1:8" x14ac:dyDescent="0.3">
      <c r="A4794">
        <v>2010</v>
      </c>
      <c r="B4794">
        <v>112704</v>
      </c>
      <c r="C4794" t="s">
        <v>343</v>
      </c>
      <c r="D4794" s="9">
        <v>116.983939393939</v>
      </c>
      <c r="E4794" s="9">
        <v>49.229438228438198</v>
      </c>
      <c r="F4794" s="9">
        <v>25072.293799999999</v>
      </c>
      <c r="G4794" s="9">
        <v>16.5326666666666</v>
      </c>
      <c r="H4794" s="9">
        <v>17.773333333333301</v>
      </c>
    </row>
    <row r="4795" spans="1:8" x14ac:dyDescent="0.3">
      <c r="A4795">
        <v>2010</v>
      </c>
      <c r="B4795">
        <v>114201</v>
      </c>
      <c r="C4795" t="s">
        <v>332</v>
      </c>
      <c r="D4795" s="9">
        <v>16.034424242424201</v>
      </c>
      <c r="E4795" s="9">
        <v>49.229438228438198</v>
      </c>
      <c r="F4795" s="9">
        <v>25072.293799999999</v>
      </c>
      <c r="G4795" s="9">
        <v>16.5326666666666</v>
      </c>
      <c r="H4795" s="9">
        <v>17.773333333333301</v>
      </c>
    </row>
    <row r="4796" spans="1:8" x14ac:dyDescent="0.3">
      <c r="A4796">
        <v>2010</v>
      </c>
      <c r="B4796">
        <v>114401</v>
      </c>
      <c r="C4796" t="s">
        <v>327</v>
      </c>
      <c r="D4796" s="9">
        <v>6.2565454545454502</v>
      </c>
      <c r="E4796" s="9">
        <v>49.229438228438198</v>
      </c>
      <c r="F4796" s="9">
        <v>25072.293799999999</v>
      </c>
      <c r="G4796" s="9">
        <v>16.5326666666666</v>
      </c>
      <c r="H4796" s="9">
        <v>17.773333333333301</v>
      </c>
    </row>
    <row r="4797" spans="1:8" x14ac:dyDescent="0.3">
      <c r="A4797">
        <v>2010</v>
      </c>
      <c r="B4797">
        <v>114501</v>
      </c>
      <c r="C4797" t="s">
        <v>323</v>
      </c>
      <c r="D4797" s="9">
        <v>119.95209090909</v>
      </c>
      <c r="E4797" s="9">
        <v>49.229438228438198</v>
      </c>
      <c r="F4797" s="9">
        <v>25072.293799999999</v>
      </c>
      <c r="G4797" s="9">
        <v>16.5326666666666</v>
      </c>
      <c r="H4797" s="9">
        <v>17.773333333333301</v>
      </c>
    </row>
    <row r="4798" spans="1:8" x14ac:dyDescent="0.3">
      <c r="A4798">
        <v>2010</v>
      </c>
      <c r="B4798">
        <v>114701</v>
      </c>
      <c r="C4798" t="s">
        <v>345</v>
      </c>
      <c r="D4798" s="9">
        <v>25.146393939393899</v>
      </c>
      <c r="E4798" s="9">
        <v>49.229438228438198</v>
      </c>
      <c r="F4798" s="9">
        <v>25072.293799999999</v>
      </c>
      <c r="G4798" s="9">
        <v>16.5326666666666</v>
      </c>
      <c r="H4798" s="9">
        <v>17.773333333333301</v>
      </c>
    </row>
    <row r="4799" spans="1:8" x14ac:dyDescent="0.3">
      <c r="A4799">
        <v>2010</v>
      </c>
      <c r="B4799">
        <v>115101</v>
      </c>
      <c r="C4799" t="s">
        <v>331</v>
      </c>
      <c r="D4799" s="9">
        <v>118.391939393939</v>
      </c>
      <c r="E4799" s="9">
        <v>49.229438228438198</v>
      </c>
      <c r="F4799" s="9">
        <v>25072.293799999999</v>
      </c>
      <c r="G4799" s="9">
        <v>16.5326666666666</v>
      </c>
      <c r="H4799" s="9">
        <v>17.773333333333301</v>
      </c>
    </row>
    <row r="4800" spans="1:8" x14ac:dyDescent="0.3">
      <c r="A4800">
        <v>2010</v>
      </c>
      <c r="B4800">
        <v>115201</v>
      </c>
      <c r="C4800" t="s">
        <v>341</v>
      </c>
      <c r="D4800" s="9">
        <v>80.421424242424195</v>
      </c>
      <c r="E4800" s="9">
        <v>49.229438228438198</v>
      </c>
      <c r="F4800" s="9">
        <v>25072.293799999999</v>
      </c>
      <c r="G4800" s="9">
        <v>16.5326666666666</v>
      </c>
      <c r="H4800" s="9">
        <v>17.773333333333301</v>
      </c>
    </row>
    <row r="4801" spans="1:8" x14ac:dyDescent="0.3">
      <c r="A4801">
        <v>2010</v>
      </c>
      <c r="B4801">
        <v>116101</v>
      </c>
      <c r="C4801" t="s">
        <v>337</v>
      </c>
      <c r="D4801" s="9">
        <v>30.617757575757501</v>
      </c>
      <c r="E4801" s="9">
        <v>49.229438228438198</v>
      </c>
      <c r="F4801" s="9">
        <v>25072.293799999999</v>
      </c>
      <c r="G4801" s="9">
        <v>16.5326666666666</v>
      </c>
      <c r="H4801" s="9">
        <v>17.773333333333301</v>
      </c>
    </row>
    <row r="4802" spans="1:8" x14ac:dyDescent="0.3">
      <c r="A4802">
        <v>2010</v>
      </c>
      <c r="B4802">
        <v>116103</v>
      </c>
      <c r="C4802" t="s">
        <v>321</v>
      </c>
      <c r="D4802" s="9">
        <v>27.443303030302999</v>
      </c>
      <c r="E4802" s="9">
        <v>49.229438228438198</v>
      </c>
      <c r="F4802" s="9">
        <v>25072.293799999999</v>
      </c>
      <c r="G4802" s="9">
        <v>16.5326666666666</v>
      </c>
      <c r="H4802" s="9">
        <v>17.773333333333301</v>
      </c>
    </row>
    <row r="4803" spans="1:8" x14ac:dyDescent="0.3">
      <c r="A4803">
        <v>2010</v>
      </c>
      <c r="B4803">
        <v>116104</v>
      </c>
      <c r="C4803" t="s">
        <v>326</v>
      </c>
      <c r="D4803" s="9">
        <v>25.276878787878701</v>
      </c>
      <c r="E4803" s="9">
        <v>49.229438228438198</v>
      </c>
      <c r="F4803" s="9">
        <v>25072.293799999999</v>
      </c>
      <c r="G4803" s="9">
        <v>16.5326666666666</v>
      </c>
      <c r="H4803" s="9">
        <v>17.773333333333301</v>
      </c>
    </row>
    <row r="4804" spans="1:8" x14ac:dyDescent="0.3">
      <c r="A4804">
        <v>2010</v>
      </c>
      <c r="B4804">
        <v>117101</v>
      </c>
      <c r="C4804" t="s">
        <v>340</v>
      </c>
      <c r="D4804" s="9">
        <v>42.209363636363598</v>
      </c>
      <c r="E4804" s="9">
        <v>49.229438228438198</v>
      </c>
      <c r="F4804" s="9">
        <v>25072.293799999999</v>
      </c>
      <c r="G4804" s="9">
        <v>16.5326666666666</v>
      </c>
      <c r="H4804" s="9">
        <v>17.773333333333301</v>
      </c>
    </row>
    <row r="4805" spans="1:8" x14ac:dyDescent="0.3">
      <c r="A4805">
        <v>2010</v>
      </c>
      <c r="B4805">
        <v>117103</v>
      </c>
      <c r="C4805" t="s">
        <v>334</v>
      </c>
      <c r="D4805" s="9">
        <v>61.496303030302997</v>
      </c>
      <c r="E4805" s="9">
        <v>49.229438228438198</v>
      </c>
      <c r="F4805" s="9">
        <v>25072.293799999999</v>
      </c>
      <c r="G4805" s="9">
        <v>16.5326666666666</v>
      </c>
      <c r="H4805" s="9">
        <v>17.773333333333301</v>
      </c>
    </row>
    <row r="4806" spans="1:8" x14ac:dyDescent="0.3">
      <c r="A4806">
        <v>2010</v>
      </c>
      <c r="B4806">
        <v>117106</v>
      </c>
      <c r="C4806" t="s">
        <v>333</v>
      </c>
      <c r="D4806" s="9">
        <v>15.790909090909</v>
      </c>
      <c r="E4806" s="9">
        <v>49.229438228438198</v>
      </c>
      <c r="F4806" s="9">
        <v>25072.293799999999</v>
      </c>
      <c r="G4806" s="9">
        <v>16.5326666666666</v>
      </c>
      <c r="H4806" s="9">
        <v>17.773333333333301</v>
      </c>
    </row>
    <row r="4807" spans="1:8" x14ac:dyDescent="0.3">
      <c r="A4807">
        <v>2010</v>
      </c>
      <c r="B4807">
        <v>117401</v>
      </c>
      <c r="C4807" t="s">
        <v>329</v>
      </c>
      <c r="D4807" s="9">
        <v>13.2739090909091</v>
      </c>
      <c r="E4807" s="9">
        <v>49.229438228438198</v>
      </c>
      <c r="F4807" s="9">
        <v>25072.293799999999</v>
      </c>
      <c r="G4807" s="9">
        <v>16.5326666666666</v>
      </c>
      <c r="H4807" s="9">
        <v>17.773333333333301</v>
      </c>
    </row>
    <row r="4808" spans="1:8" x14ac:dyDescent="0.3">
      <c r="A4808">
        <v>2010</v>
      </c>
      <c r="B4808">
        <v>118101</v>
      </c>
      <c r="C4808" t="s">
        <v>322</v>
      </c>
      <c r="D4808" s="9">
        <v>18.269424242424201</v>
      </c>
      <c r="E4808" s="9">
        <v>49.229438228438198</v>
      </c>
      <c r="F4808" s="9">
        <v>25072.293799999999</v>
      </c>
      <c r="G4808" s="9">
        <v>16.5326666666666</v>
      </c>
      <c r="H4808" s="9">
        <v>17.773333333333301</v>
      </c>
    </row>
    <row r="4809" spans="1:8" x14ac:dyDescent="0.3">
      <c r="A4809">
        <v>2010</v>
      </c>
      <c r="B4809">
        <v>122102</v>
      </c>
      <c r="C4809" t="s">
        <v>338</v>
      </c>
      <c r="D4809" s="9">
        <v>8.0328484848484791</v>
      </c>
      <c r="E4809" s="9">
        <v>49.229438228438198</v>
      </c>
      <c r="F4809" s="9">
        <v>25072.293799999999</v>
      </c>
      <c r="G4809" s="9">
        <v>16.5326666666666</v>
      </c>
      <c r="H4809" s="9">
        <v>17.773333333333301</v>
      </c>
    </row>
    <row r="4810" spans="1:8" x14ac:dyDescent="0.3">
      <c r="A4810">
        <v>2010</v>
      </c>
      <c r="B4810">
        <v>213201</v>
      </c>
      <c r="C4810" t="s">
        <v>336</v>
      </c>
      <c r="D4810" s="9">
        <v>9.8900303030303007</v>
      </c>
      <c r="E4810" s="9">
        <v>49.229438228438198</v>
      </c>
      <c r="F4810" s="9">
        <v>25072.293799999999</v>
      </c>
      <c r="G4810" s="9">
        <v>16.5326666666666</v>
      </c>
      <c r="H4810" s="9">
        <v>17.773333333333301</v>
      </c>
    </row>
    <row r="4811" spans="1:8" x14ac:dyDescent="0.3">
      <c r="A4811">
        <v>2010</v>
      </c>
      <c r="B4811">
        <v>2000001</v>
      </c>
      <c r="C4811" t="s">
        <v>328</v>
      </c>
      <c r="D4811" s="9">
        <v>84.377333333333297</v>
      </c>
      <c r="E4811" s="9">
        <v>49.229438228438198</v>
      </c>
      <c r="F4811" s="9">
        <v>25072.293799999999</v>
      </c>
      <c r="G4811" s="9">
        <v>16.5326666666666</v>
      </c>
      <c r="H4811" s="9">
        <v>17.773333333333301</v>
      </c>
    </row>
    <row r="4812" spans="1:8" x14ac:dyDescent="0.3">
      <c r="A4812">
        <v>2010</v>
      </c>
      <c r="B4812">
        <v>111101</v>
      </c>
      <c r="C4812" t="s">
        <v>342</v>
      </c>
      <c r="D4812" s="9">
        <v>33.926636363636298</v>
      </c>
      <c r="E4812" s="9">
        <v>49.229438228438198</v>
      </c>
      <c r="F4812" s="9">
        <v>25072.293799999999</v>
      </c>
      <c r="G4812" s="9">
        <v>16.6933333333333</v>
      </c>
      <c r="H4812" s="9">
        <v>17.786000000000001</v>
      </c>
    </row>
    <row r="4813" spans="1:8" x14ac:dyDescent="0.3">
      <c r="A4813">
        <v>2010</v>
      </c>
      <c r="B4813">
        <v>111201</v>
      </c>
      <c r="C4813" t="s">
        <v>339</v>
      </c>
      <c r="D4813" s="9">
        <v>8.7704242424242498</v>
      </c>
      <c r="E4813" s="9">
        <v>49.229438228438198</v>
      </c>
      <c r="F4813" s="9">
        <v>25072.293799999999</v>
      </c>
      <c r="G4813" s="9">
        <v>16.6933333333333</v>
      </c>
      <c r="H4813" s="9">
        <v>17.786000000000001</v>
      </c>
    </row>
    <row r="4814" spans="1:8" x14ac:dyDescent="0.3">
      <c r="A4814">
        <v>2010</v>
      </c>
      <c r="B4814">
        <v>111301</v>
      </c>
      <c r="C4814" t="s">
        <v>325</v>
      </c>
      <c r="D4814" s="9">
        <v>18.3921212121212</v>
      </c>
      <c r="E4814" s="9">
        <v>49.229438228438198</v>
      </c>
      <c r="F4814" s="9">
        <v>25072.293799999999</v>
      </c>
      <c r="G4814" s="9">
        <v>16.6933333333333</v>
      </c>
      <c r="H4814" s="9">
        <v>17.786000000000001</v>
      </c>
    </row>
    <row r="4815" spans="1:8" x14ac:dyDescent="0.3">
      <c r="A4815">
        <v>2010</v>
      </c>
      <c r="B4815">
        <v>111303</v>
      </c>
      <c r="C4815" t="s">
        <v>335</v>
      </c>
      <c r="D4815" s="9">
        <v>33.536515151515097</v>
      </c>
      <c r="E4815" s="9">
        <v>49.229438228438198</v>
      </c>
      <c r="F4815" s="9">
        <v>25072.293799999999</v>
      </c>
      <c r="G4815" s="9">
        <v>16.6933333333333</v>
      </c>
      <c r="H4815" s="9">
        <v>17.786000000000001</v>
      </c>
    </row>
    <row r="4816" spans="1:8" x14ac:dyDescent="0.3">
      <c r="A4816">
        <v>2010</v>
      </c>
      <c r="B4816">
        <v>111602</v>
      </c>
      <c r="C4816" t="s">
        <v>344</v>
      </c>
      <c r="D4816" s="9">
        <v>31.9380606060605</v>
      </c>
      <c r="E4816" s="9">
        <v>49.229438228438198</v>
      </c>
      <c r="F4816" s="9">
        <v>25072.293799999999</v>
      </c>
      <c r="G4816" s="9">
        <v>16.6933333333333</v>
      </c>
      <c r="H4816" s="9">
        <v>17.786000000000001</v>
      </c>
    </row>
    <row r="4817" spans="1:8" x14ac:dyDescent="0.3">
      <c r="A4817">
        <v>2010</v>
      </c>
      <c r="B4817">
        <v>112101</v>
      </c>
      <c r="C4817" t="s">
        <v>324</v>
      </c>
      <c r="D4817" s="9">
        <v>176.15293939393899</v>
      </c>
      <c r="E4817" s="9">
        <v>49.229438228438198</v>
      </c>
      <c r="F4817" s="9">
        <v>25072.293799999999</v>
      </c>
      <c r="G4817" s="9">
        <v>16.6933333333333</v>
      </c>
      <c r="H4817" s="9">
        <v>17.786000000000001</v>
      </c>
    </row>
    <row r="4818" spans="1:8" x14ac:dyDescent="0.3">
      <c r="A4818">
        <v>2010</v>
      </c>
      <c r="B4818">
        <v>112201</v>
      </c>
      <c r="C4818" t="s">
        <v>346</v>
      </c>
      <c r="D4818" s="9">
        <v>100.48296969696899</v>
      </c>
      <c r="E4818" s="9">
        <v>49.229438228438198</v>
      </c>
      <c r="F4818" s="9">
        <v>25072.293799999999</v>
      </c>
      <c r="G4818" s="9">
        <v>16.6933333333333</v>
      </c>
      <c r="H4818" s="9">
        <v>17.786000000000001</v>
      </c>
    </row>
    <row r="4819" spans="1:8" x14ac:dyDescent="0.3">
      <c r="A4819">
        <v>2010</v>
      </c>
      <c r="B4819">
        <v>112401</v>
      </c>
      <c r="C4819" t="s">
        <v>330</v>
      </c>
      <c r="D4819" s="9">
        <v>56.900909090909003</v>
      </c>
      <c r="E4819" s="9">
        <v>49.229438228438198</v>
      </c>
      <c r="F4819" s="9">
        <v>25072.293799999999</v>
      </c>
      <c r="G4819" s="9">
        <v>16.6933333333333</v>
      </c>
      <c r="H4819" s="9">
        <v>17.786000000000001</v>
      </c>
    </row>
    <row r="4820" spans="1:8" x14ac:dyDescent="0.3">
      <c r="A4820">
        <v>2010</v>
      </c>
      <c r="B4820">
        <v>112704</v>
      </c>
      <c r="C4820" t="s">
        <v>343</v>
      </c>
      <c r="D4820" s="9">
        <v>116.983939393939</v>
      </c>
      <c r="E4820" s="9">
        <v>49.229438228438198</v>
      </c>
      <c r="F4820" s="9">
        <v>25072.293799999999</v>
      </c>
      <c r="G4820" s="9">
        <v>16.6933333333333</v>
      </c>
      <c r="H4820" s="9">
        <v>17.786000000000001</v>
      </c>
    </row>
    <row r="4821" spans="1:8" x14ac:dyDescent="0.3">
      <c r="A4821">
        <v>2010</v>
      </c>
      <c r="B4821">
        <v>114201</v>
      </c>
      <c r="C4821" t="s">
        <v>332</v>
      </c>
      <c r="D4821" s="9">
        <v>16.034424242424201</v>
      </c>
      <c r="E4821" s="9">
        <v>49.229438228438198</v>
      </c>
      <c r="F4821" s="9">
        <v>25072.293799999999</v>
      </c>
      <c r="G4821" s="9">
        <v>16.6933333333333</v>
      </c>
      <c r="H4821" s="9">
        <v>17.786000000000001</v>
      </c>
    </row>
    <row r="4822" spans="1:8" x14ac:dyDescent="0.3">
      <c r="A4822">
        <v>2010</v>
      </c>
      <c r="B4822">
        <v>114401</v>
      </c>
      <c r="C4822" t="s">
        <v>327</v>
      </c>
      <c r="D4822" s="9">
        <v>6.2565454545454502</v>
      </c>
      <c r="E4822" s="9">
        <v>49.229438228438198</v>
      </c>
      <c r="F4822" s="9">
        <v>25072.293799999999</v>
      </c>
      <c r="G4822" s="9">
        <v>16.6933333333333</v>
      </c>
      <c r="H4822" s="9">
        <v>17.786000000000001</v>
      </c>
    </row>
    <row r="4823" spans="1:8" x14ac:dyDescent="0.3">
      <c r="A4823">
        <v>2010</v>
      </c>
      <c r="B4823">
        <v>114501</v>
      </c>
      <c r="C4823" t="s">
        <v>323</v>
      </c>
      <c r="D4823" s="9">
        <v>119.95209090909</v>
      </c>
      <c r="E4823" s="9">
        <v>49.229438228438198</v>
      </c>
      <c r="F4823" s="9">
        <v>25072.293799999999</v>
      </c>
      <c r="G4823" s="9">
        <v>16.6933333333333</v>
      </c>
      <c r="H4823" s="9">
        <v>17.786000000000001</v>
      </c>
    </row>
    <row r="4824" spans="1:8" x14ac:dyDescent="0.3">
      <c r="A4824">
        <v>2010</v>
      </c>
      <c r="B4824">
        <v>114701</v>
      </c>
      <c r="C4824" t="s">
        <v>345</v>
      </c>
      <c r="D4824" s="9">
        <v>25.146393939393899</v>
      </c>
      <c r="E4824" s="9">
        <v>49.229438228438198</v>
      </c>
      <c r="F4824" s="9">
        <v>25072.293799999999</v>
      </c>
      <c r="G4824" s="9">
        <v>16.6933333333333</v>
      </c>
      <c r="H4824" s="9">
        <v>17.786000000000001</v>
      </c>
    </row>
    <row r="4825" spans="1:8" x14ac:dyDescent="0.3">
      <c r="A4825">
        <v>2010</v>
      </c>
      <c r="B4825">
        <v>115101</v>
      </c>
      <c r="C4825" t="s">
        <v>331</v>
      </c>
      <c r="D4825" s="9">
        <v>118.391939393939</v>
      </c>
      <c r="E4825" s="9">
        <v>49.229438228438198</v>
      </c>
      <c r="F4825" s="9">
        <v>25072.293799999999</v>
      </c>
      <c r="G4825" s="9">
        <v>16.6933333333333</v>
      </c>
      <c r="H4825" s="9">
        <v>17.786000000000001</v>
      </c>
    </row>
    <row r="4826" spans="1:8" x14ac:dyDescent="0.3">
      <c r="A4826">
        <v>2010</v>
      </c>
      <c r="B4826">
        <v>115201</v>
      </c>
      <c r="C4826" t="s">
        <v>341</v>
      </c>
      <c r="D4826" s="9">
        <v>80.421424242424195</v>
      </c>
      <c r="E4826" s="9">
        <v>49.229438228438198</v>
      </c>
      <c r="F4826" s="9">
        <v>25072.293799999999</v>
      </c>
      <c r="G4826" s="9">
        <v>16.6933333333333</v>
      </c>
      <c r="H4826" s="9">
        <v>17.786000000000001</v>
      </c>
    </row>
    <row r="4827" spans="1:8" x14ac:dyDescent="0.3">
      <c r="A4827">
        <v>2010</v>
      </c>
      <c r="B4827">
        <v>116101</v>
      </c>
      <c r="C4827" t="s">
        <v>337</v>
      </c>
      <c r="D4827" s="9">
        <v>30.617757575757501</v>
      </c>
      <c r="E4827" s="9">
        <v>49.229438228438198</v>
      </c>
      <c r="F4827" s="9">
        <v>25072.293799999999</v>
      </c>
      <c r="G4827" s="9">
        <v>16.6933333333333</v>
      </c>
      <c r="H4827" s="9">
        <v>17.786000000000001</v>
      </c>
    </row>
    <row r="4828" spans="1:8" x14ac:dyDescent="0.3">
      <c r="A4828">
        <v>2010</v>
      </c>
      <c r="B4828">
        <v>116103</v>
      </c>
      <c r="C4828" t="s">
        <v>321</v>
      </c>
      <c r="D4828" s="9">
        <v>27.443303030302999</v>
      </c>
      <c r="E4828" s="9">
        <v>49.229438228438198</v>
      </c>
      <c r="F4828" s="9">
        <v>25072.293799999999</v>
      </c>
      <c r="G4828" s="9">
        <v>16.6933333333333</v>
      </c>
      <c r="H4828" s="9">
        <v>17.786000000000001</v>
      </c>
    </row>
    <row r="4829" spans="1:8" x14ac:dyDescent="0.3">
      <c r="A4829">
        <v>2010</v>
      </c>
      <c r="B4829">
        <v>116104</v>
      </c>
      <c r="C4829" t="s">
        <v>326</v>
      </c>
      <c r="D4829" s="9">
        <v>25.276878787878701</v>
      </c>
      <c r="E4829" s="9">
        <v>49.229438228438198</v>
      </c>
      <c r="F4829" s="9">
        <v>25072.293799999999</v>
      </c>
      <c r="G4829" s="9">
        <v>16.6933333333333</v>
      </c>
      <c r="H4829" s="9">
        <v>17.786000000000001</v>
      </c>
    </row>
    <row r="4830" spans="1:8" x14ac:dyDescent="0.3">
      <c r="A4830">
        <v>2010</v>
      </c>
      <c r="B4830">
        <v>117101</v>
      </c>
      <c r="C4830" t="s">
        <v>340</v>
      </c>
      <c r="D4830" s="9">
        <v>42.209363636363598</v>
      </c>
      <c r="E4830" s="9">
        <v>49.229438228438198</v>
      </c>
      <c r="F4830" s="9">
        <v>25072.293799999999</v>
      </c>
      <c r="G4830" s="9">
        <v>16.6933333333333</v>
      </c>
      <c r="H4830" s="9">
        <v>17.786000000000001</v>
      </c>
    </row>
    <row r="4831" spans="1:8" x14ac:dyDescent="0.3">
      <c r="A4831">
        <v>2010</v>
      </c>
      <c r="B4831">
        <v>117103</v>
      </c>
      <c r="C4831" t="s">
        <v>334</v>
      </c>
      <c r="D4831" s="9">
        <v>61.496303030302997</v>
      </c>
      <c r="E4831" s="9">
        <v>49.229438228438198</v>
      </c>
      <c r="F4831" s="9">
        <v>25072.293799999999</v>
      </c>
      <c r="G4831" s="9">
        <v>16.6933333333333</v>
      </c>
      <c r="H4831" s="9">
        <v>17.786000000000001</v>
      </c>
    </row>
    <row r="4832" spans="1:8" x14ac:dyDescent="0.3">
      <c r="A4832">
        <v>2010</v>
      </c>
      <c r="B4832">
        <v>117106</v>
      </c>
      <c r="C4832" t="s">
        <v>333</v>
      </c>
      <c r="D4832" s="9">
        <v>15.790909090909</v>
      </c>
      <c r="E4832" s="9">
        <v>49.229438228438198</v>
      </c>
      <c r="F4832" s="9">
        <v>25072.293799999999</v>
      </c>
      <c r="G4832" s="9">
        <v>16.6933333333333</v>
      </c>
      <c r="H4832" s="9">
        <v>17.786000000000001</v>
      </c>
    </row>
    <row r="4833" spans="1:8" x14ac:dyDescent="0.3">
      <c r="A4833">
        <v>2010</v>
      </c>
      <c r="B4833">
        <v>117401</v>
      </c>
      <c r="C4833" t="s">
        <v>329</v>
      </c>
      <c r="D4833" s="9">
        <v>13.2739090909091</v>
      </c>
      <c r="E4833" s="9">
        <v>49.229438228438198</v>
      </c>
      <c r="F4833" s="9">
        <v>25072.293799999999</v>
      </c>
      <c r="G4833" s="9">
        <v>16.6933333333333</v>
      </c>
      <c r="H4833" s="9">
        <v>17.786000000000001</v>
      </c>
    </row>
    <row r="4834" spans="1:8" x14ac:dyDescent="0.3">
      <c r="A4834">
        <v>2010</v>
      </c>
      <c r="B4834">
        <v>118101</v>
      </c>
      <c r="C4834" t="s">
        <v>322</v>
      </c>
      <c r="D4834" s="9">
        <v>18.269424242424201</v>
      </c>
      <c r="E4834" s="9">
        <v>49.229438228438198</v>
      </c>
      <c r="F4834" s="9">
        <v>25072.293799999999</v>
      </c>
      <c r="G4834" s="9">
        <v>16.6933333333333</v>
      </c>
      <c r="H4834" s="9">
        <v>17.786000000000001</v>
      </c>
    </row>
    <row r="4835" spans="1:8" x14ac:dyDescent="0.3">
      <c r="A4835">
        <v>2010</v>
      </c>
      <c r="B4835">
        <v>122102</v>
      </c>
      <c r="C4835" t="s">
        <v>338</v>
      </c>
      <c r="D4835" s="9">
        <v>8.0328484848484791</v>
      </c>
      <c r="E4835" s="9">
        <v>49.229438228438198</v>
      </c>
      <c r="F4835" s="9">
        <v>25072.293799999999</v>
      </c>
      <c r="G4835" s="9">
        <v>16.6933333333333</v>
      </c>
      <c r="H4835" s="9">
        <v>17.786000000000001</v>
      </c>
    </row>
    <row r="4836" spans="1:8" x14ac:dyDescent="0.3">
      <c r="A4836">
        <v>2010</v>
      </c>
      <c r="B4836">
        <v>213201</v>
      </c>
      <c r="C4836" t="s">
        <v>336</v>
      </c>
      <c r="D4836" s="9">
        <v>9.8900303030303007</v>
      </c>
      <c r="E4836" s="9">
        <v>49.229438228438198</v>
      </c>
      <c r="F4836" s="9">
        <v>25072.293799999999</v>
      </c>
      <c r="G4836" s="9">
        <v>16.6933333333333</v>
      </c>
      <c r="H4836" s="9">
        <v>17.786000000000001</v>
      </c>
    </row>
    <row r="4837" spans="1:8" x14ac:dyDescent="0.3">
      <c r="A4837">
        <v>2010</v>
      </c>
      <c r="B4837">
        <v>2000001</v>
      </c>
      <c r="C4837" t="s">
        <v>328</v>
      </c>
      <c r="D4837" s="9">
        <v>84.377333333333297</v>
      </c>
      <c r="E4837" s="9">
        <v>49.229438228438198</v>
      </c>
      <c r="F4837" s="9">
        <v>25072.293799999999</v>
      </c>
      <c r="G4837" s="9">
        <v>16.6933333333333</v>
      </c>
      <c r="H4837" s="9">
        <v>17.786000000000001</v>
      </c>
    </row>
    <row r="4838" spans="1:8" x14ac:dyDescent="0.3">
      <c r="A4838">
        <v>2010</v>
      </c>
      <c r="B4838">
        <v>111101</v>
      </c>
      <c r="C4838" t="s">
        <v>342</v>
      </c>
      <c r="D4838" s="9">
        <v>33.926636363636298</v>
      </c>
      <c r="E4838" s="9">
        <v>49.229438228438198</v>
      </c>
      <c r="F4838" s="9">
        <v>25072.293799999999</v>
      </c>
      <c r="G4838" s="9">
        <v>17.0326666666666</v>
      </c>
      <c r="H4838" s="9">
        <v>17.751333333333299</v>
      </c>
    </row>
    <row r="4839" spans="1:8" x14ac:dyDescent="0.3">
      <c r="A4839">
        <v>2010</v>
      </c>
      <c r="B4839">
        <v>111201</v>
      </c>
      <c r="C4839" t="s">
        <v>339</v>
      </c>
      <c r="D4839" s="9">
        <v>8.7704242424242498</v>
      </c>
      <c r="E4839" s="9">
        <v>49.229438228438198</v>
      </c>
      <c r="F4839" s="9">
        <v>25072.293799999999</v>
      </c>
      <c r="G4839" s="9">
        <v>17.0326666666666</v>
      </c>
      <c r="H4839" s="9">
        <v>17.751333333333299</v>
      </c>
    </row>
    <row r="4840" spans="1:8" x14ac:dyDescent="0.3">
      <c r="A4840">
        <v>2010</v>
      </c>
      <c r="B4840">
        <v>111301</v>
      </c>
      <c r="C4840" t="s">
        <v>325</v>
      </c>
      <c r="D4840" s="9">
        <v>18.3921212121212</v>
      </c>
      <c r="E4840" s="9">
        <v>49.229438228438198</v>
      </c>
      <c r="F4840" s="9">
        <v>25072.293799999999</v>
      </c>
      <c r="G4840" s="9">
        <v>17.0326666666666</v>
      </c>
      <c r="H4840" s="9">
        <v>17.751333333333299</v>
      </c>
    </row>
    <row r="4841" spans="1:8" x14ac:dyDescent="0.3">
      <c r="A4841">
        <v>2010</v>
      </c>
      <c r="B4841">
        <v>111303</v>
      </c>
      <c r="C4841" t="s">
        <v>335</v>
      </c>
      <c r="D4841" s="9">
        <v>33.536515151515097</v>
      </c>
      <c r="E4841" s="9">
        <v>49.229438228438198</v>
      </c>
      <c r="F4841" s="9">
        <v>25072.293799999999</v>
      </c>
      <c r="G4841" s="9">
        <v>17.0326666666666</v>
      </c>
      <c r="H4841" s="9">
        <v>17.751333333333299</v>
      </c>
    </row>
    <row r="4842" spans="1:8" x14ac:dyDescent="0.3">
      <c r="A4842">
        <v>2010</v>
      </c>
      <c r="B4842">
        <v>111602</v>
      </c>
      <c r="C4842" t="s">
        <v>344</v>
      </c>
      <c r="D4842" s="9">
        <v>31.9380606060605</v>
      </c>
      <c r="E4842" s="9">
        <v>49.229438228438198</v>
      </c>
      <c r="F4842" s="9">
        <v>25072.293799999999</v>
      </c>
      <c r="G4842" s="9">
        <v>17.0326666666666</v>
      </c>
      <c r="H4842" s="9">
        <v>17.751333333333299</v>
      </c>
    </row>
    <row r="4843" spans="1:8" x14ac:dyDescent="0.3">
      <c r="A4843">
        <v>2010</v>
      </c>
      <c r="B4843">
        <v>112101</v>
      </c>
      <c r="C4843" t="s">
        <v>324</v>
      </c>
      <c r="D4843" s="9">
        <v>176.15293939393899</v>
      </c>
      <c r="E4843" s="9">
        <v>49.229438228438198</v>
      </c>
      <c r="F4843" s="9">
        <v>25072.293799999999</v>
      </c>
      <c r="G4843" s="9">
        <v>17.0326666666666</v>
      </c>
      <c r="H4843" s="9">
        <v>17.751333333333299</v>
      </c>
    </row>
    <row r="4844" spans="1:8" x14ac:dyDescent="0.3">
      <c r="A4844">
        <v>2010</v>
      </c>
      <c r="B4844">
        <v>112201</v>
      </c>
      <c r="C4844" t="s">
        <v>346</v>
      </c>
      <c r="D4844" s="9">
        <v>100.48296969696899</v>
      </c>
      <c r="E4844" s="9">
        <v>49.229438228438198</v>
      </c>
      <c r="F4844" s="9">
        <v>25072.293799999999</v>
      </c>
      <c r="G4844" s="9">
        <v>17.0326666666666</v>
      </c>
      <c r="H4844" s="9">
        <v>17.751333333333299</v>
      </c>
    </row>
    <row r="4845" spans="1:8" x14ac:dyDescent="0.3">
      <c r="A4845">
        <v>2010</v>
      </c>
      <c r="B4845">
        <v>112401</v>
      </c>
      <c r="C4845" t="s">
        <v>330</v>
      </c>
      <c r="D4845" s="9">
        <v>56.900909090909003</v>
      </c>
      <c r="E4845" s="9">
        <v>49.229438228438198</v>
      </c>
      <c r="F4845" s="9">
        <v>25072.293799999999</v>
      </c>
      <c r="G4845" s="9">
        <v>17.0326666666666</v>
      </c>
      <c r="H4845" s="9">
        <v>17.751333333333299</v>
      </c>
    </row>
    <row r="4846" spans="1:8" x14ac:dyDescent="0.3">
      <c r="A4846">
        <v>2010</v>
      </c>
      <c r="B4846">
        <v>112704</v>
      </c>
      <c r="C4846" t="s">
        <v>343</v>
      </c>
      <c r="D4846" s="9">
        <v>116.983939393939</v>
      </c>
      <c r="E4846" s="9">
        <v>49.229438228438198</v>
      </c>
      <c r="F4846" s="9">
        <v>25072.293799999999</v>
      </c>
      <c r="G4846" s="9">
        <v>17.0326666666666</v>
      </c>
      <c r="H4846" s="9">
        <v>17.751333333333299</v>
      </c>
    </row>
    <row r="4847" spans="1:8" x14ac:dyDescent="0.3">
      <c r="A4847">
        <v>2010</v>
      </c>
      <c r="B4847">
        <v>114201</v>
      </c>
      <c r="C4847" t="s">
        <v>332</v>
      </c>
      <c r="D4847" s="9">
        <v>16.034424242424201</v>
      </c>
      <c r="E4847" s="9">
        <v>49.229438228438198</v>
      </c>
      <c r="F4847" s="9">
        <v>25072.293799999999</v>
      </c>
      <c r="G4847" s="9">
        <v>17.0326666666666</v>
      </c>
      <c r="H4847" s="9">
        <v>17.751333333333299</v>
      </c>
    </row>
    <row r="4848" spans="1:8" x14ac:dyDescent="0.3">
      <c r="A4848">
        <v>2010</v>
      </c>
      <c r="B4848">
        <v>114401</v>
      </c>
      <c r="C4848" t="s">
        <v>327</v>
      </c>
      <c r="D4848" s="9">
        <v>6.2565454545454502</v>
      </c>
      <c r="E4848" s="9">
        <v>49.229438228438198</v>
      </c>
      <c r="F4848" s="9">
        <v>25072.293799999999</v>
      </c>
      <c r="G4848" s="9">
        <v>17.0326666666666</v>
      </c>
      <c r="H4848" s="9">
        <v>17.751333333333299</v>
      </c>
    </row>
    <row r="4849" spans="1:8" x14ac:dyDescent="0.3">
      <c r="A4849">
        <v>2010</v>
      </c>
      <c r="B4849">
        <v>114501</v>
      </c>
      <c r="C4849" t="s">
        <v>323</v>
      </c>
      <c r="D4849" s="9">
        <v>119.95209090909</v>
      </c>
      <c r="E4849" s="9">
        <v>49.229438228438198</v>
      </c>
      <c r="F4849" s="9">
        <v>25072.293799999999</v>
      </c>
      <c r="G4849" s="9">
        <v>17.0326666666666</v>
      </c>
      <c r="H4849" s="9">
        <v>17.751333333333299</v>
      </c>
    </row>
    <row r="4850" spans="1:8" x14ac:dyDescent="0.3">
      <c r="A4850">
        <v>2010</v>
      </c>
      <c r="B4850">
        <v>114701</v>
      </c>
      <c r="C4850" t="s">
        <v>345</v>
      </c>
      <c r="D4850" s="9">
        <v>25.146393939393899</v>
      </c>
      <c r="E4850" s="9">
        <v>49.229438228438198</v>
      </c>
      <c r="F4850" s="9">
        <v>25072.293799999999</v>
      </c>
      <c r="G4850" s="9">
        <v>17.0326666666666</v>
      </c>
      <c r="H4850" s="9">
        <v>17.751333333333299</v>
      </c>
    </row>
    <row r="4851" spans="1:8" x14ac:dyDescent="0.3">
      <c r="A4851">
        <v>2010</v>
      </c>
      <c r="B4851">
        <v>115101</v>
      </c>
      <c r="C4851" t="s">
        <v>331</v>
      </c>
      <c r="D4851" s="9">
        <v>118.391939393939</v>
      </c>
      <c r="E4851" s="9">
        <v>49.229438228438198</v>
      </c>
      <c r="F4851" s="9">
        <v>25072.293799999999</v>
      </c>
      <c r="G4851" s="9">
        <v>17.0326666666666</v>
      </c>
      <c r="H4851" s="9">
        <v>17.751333333333299</v>
      </c>
    </row>
    <row r="4852" spans="1:8" x14ac:dyDescent="0.3">
      <c r="A4852">
        <v>2010</v>
      </c>
      <c r="B4852">
        <v>115201</v>
      </c>
      <c r="C4852" t="s">
        <v>341</v>
      </c>
      <c r="D4852" s="9">
        <v>80.421424242424195</v>
      </c>
      <c r="E4852" s="9">
        <v>49.229438228438198</v>
      </c>
      <c r="F4852" s="9">
        <v>25072.293799999999</v>
      </c>
      <c r="G4852" s="9">
        <v>17.0326666666666</v>
      </c>
      <c r="H4852" s="9">
        <v>17.751333333333299</v>
      </c>
    </row>
    <row r="4853" spans="1:8" x14ac:dyDescent="0.3">
      <c r="A4853">
        <v>2010</v>
      </c>
      <c r="B4853">
        <v>116101</v>
      </c>
      <c r="C4853" t="s">
        <v>337</v>
      </c>
      <c r="D4853" s="9">
        <v>30.617757575757501</v>
      </c>
      <c r="E4853" s="9">
        <v>49.229438228438198</v>
      </c>
      <c r="F4853" s="9">
        <v>25072.293799999999</v>
      </c>
      <c r="G4853" s="9">
        <v>17.0326666666666</v>
      </c>
      <c r="H4853" s="9">
        <v>17.751333333333299</v>
      </c>
    </row>
    <row r="4854" spans="1:8" x14ac:dyDescent="0.3">
      <c r="A4854">
        <v>2010</v>
      </c>
      <c r="B4854">
        <v>116103</v>
      </c>
      <c r="C4854" t="s">
        <v>321</v>
      </c>
      <c r="D4854" s="9">
        <v>27.443303030302999</v>
      </c>
      <c r="E4854" s="9">
        <v>49.229438228438198</v>
      </c>
      <c r="F4854" s="9">
        <v>25072.293799999999</v>
      </c>
      <c r="G4854" s="9">
        <v>17.0326666666666</v>
      </c>
      <c r="H4854" s="9">
        <v>17.751333333333299</v>
      </c>
    </row>
    <row r="4855" spans="1:8" x14ac:dyDescent="0.3">
      <c r="A4855">
        <v>2010</v>
      </c>
      <c r="B4855">
        <v>116104</v>
      </c>
      <c r="C4855" t="s">
        <v>326</v>
      </c>
      <c r="D4855" s="9">
        <v>25.276878787878701</v>
      </c>
      <c r="E4855" s="9">
        <v>49.229438228438198</v>
      </c>
      <c r="F4855" s="9">
        <v>25072.293799999999</v>
      </c>
      <c r="G4855" s="9">
        <v>17.0326666666666</v>
      </c>
      <c r="H4855" s="9">
        <v>17.751333333333299</v>
      </c>
    </row>
    <row r="4856" spans="1:8" x14ac:dyDescent="0.3">
      <c r="A4856">
        <v>2010</v>
      </c>
      <c r="B4856">
        <v>117101</v>
      </c>
      <c r="C4856" t="s">
        <v>340</v>
      </c>
      <c r="D4856" s="9">
        <v>42.209363636363598</v>
      </c>
      <c r="E4856" s="9">
        <v>49.229438228438198</v>
      </c>
      <c r="F4856" s="9">
        <v>25072.293799999999</v>
      </c>
      <c r="G4856" s="9">
        <v>17.0326666666666</v>
      </c>
      <c r="H4856" s="9">
        <v>17.751333333333299</v>
      </c>
    </row>
    <row r="4857" spans="1:8" x14ac:dyDescent="0.3">
      <c r="A4857">
        <v>2010</v>
      </c>
      <c r="B4857">
        <v>117103</v>
      </c>
      <c r="C4857" t="s">
        <v>334</v>
      </c>
      <c r="D4857" s="9">
        <v>61.496303030302997</v>
      </c>
      <c r="E4857" s="9">
        <v>49.229438228438198</v>
      </c>
      <c r="F4857" s="9">
        <v>25072.293799999999</v>
      </c>
      <c r="G4857" s="9">
        <v>17.0326666666666</v>
      </c>
      <c r="H4857" s="9">
        <v>17.751333333333299</v>
      </c>
    </row>
    <row r="4858" spans="1:8" x14ac:dyDescent="0.3">
      <c r="A4858">
        <v>2010</v>
      </c>
      <c r="B4858">
        <v>117106</v>
      </c>
      <c r="C4858" t="s">
        <v>333</v>
      </c>
      <c r="D4858" s="9">
        <v>15.790909090909</v>
      </c>
      <c r="E4858" s="9">
        <v>49.229438228438198</v>
      </c>
      <c r="F4858" s="9">
        <v>25072.293799999999</v>
      </c>
      <c r="G4858" s="9">
        <v>17.0326666666666</v>
      </c>
      <c r="H4858" s="9">
        <v>17.751333333333299</v>
      </c>
    </row>
    <row r="4859" spans="1:8" x14ac:dyDescent="0.3">
      <c r="A4859">
        <v>2010</v>
      </c>
      <c r="B4859">
        <v>117401</v>
      </c>
      <c r="C4859" t="s">
        <v>329</v>
      </c>
      <c r="D4859" s="9">
        <v>13.2739090909091</v>
      </c>
      <c r="E4859" s="9">
        <v>49.229438228438198</v>
      </c>
      <c r="F4859" s="9">
        <v>25072.293799999999</v>
      </c>
      <c r="G4859" s="9">
        <v>17.0326666666666</v>
      </c>
      <c r="H4859" s="9">
        <v>17.751333333333299</v>
      </c>
    </row>
    <row r="4860" spans="1:8" x14ac:dyDescent="0.3">
      <c r="A4860">
        <v>2010</v>
      </c>
      <c r="B4860">
        <v>118101</v>
      </c>
      <c r="C4860" t="s">
        <v>322</v>
      </c>
      <c r="D4860" s="9">
        <v>18.269424242424201</v>
      </c>
      <c r="E4860" s="9">
        <v>49.229438228438198</v>
      </c>
      <c r="F4860" s="9">
        <v>25072.293799999999</v>
      </c>
      <c r="G4860" s="9">
        <v>17.0326666666666</v>
      </c>
      <c r="H4860" s="9">
        <v>17.751333333333299</v>
      </c>
    </row>
    <row r="4861" spans="1:8" x14ac:dyDescent="0.3">
      <c r="A4861">
        <v>2010</v>
      </c>
      <c r="B4861">
        <v>122102</v>
      </c>
      <c r="C4861" t="s">
        <v>338</v>
      </c>
      <c r="D4861" s="9">
        <v>8.0328484848484791</v>
      </c>
      <c r="E4861" s="9">
        <v>49.229438228438198</v>
      </c>
      <c r="F4861" s="9">
        <v>25072.293799999999</v>
      </c>
      <c r="G4861" s="9">
        <v>17.0326666666666</v>
      </c>
      <c r="H4861" s="9">
        <v>17.751333333333299</v>
      </c>
    </row>
    <row r="4862" spans="1:8" x14ac:dyDescent="0.3">
      <c r="A4862">
        <v>2010</v>
      </c>
      <c r="B4862">
        <v>213201</v>
      </c>
      <c r="C4862" t="s">
        <v>336</v>
      </c>
      <c r="D4862" s="9">
        <v>9.8900303030303007</v>
      </c>
      <c r="E4862" s="9">
        <v>49.229438228438198</v>
      </c>
      <c r="F4862" s="9">
        <v>25072.293799999999</v>
      </c>
      <c r="G4862" s="9">
        <v>17.0326666666666</v>
      </c>
      <c r="H4862" s="9">
        <v>17.751333333333299</v>
      </c>
    </row>
    <row r="4863" spans="1:8" x14ac:dyDescent="0.3">
      <c r="A4863">
        <v>2010</v>
      </c>
      <c r="B4863">
        <v>2000001</v>
      </c>
      <c r="C4863" t="s">
        <v>328</v>
      </c>
      <c r="D4863" s="9">
        <v>84.377333333333297</v>
      </c>
      <c r="E4863" s="9">
        <v>49.229438228438198</v>
      </c>
      <c r="F4863" s="9">
        <v>25072.293799999999</v>
      </c>
      <c r="G4863" s="9">
        <v>17.0326666666666</v>
      </c>
      <c r="H4863" s="9">
        <v>17.751333333333299</v>
      </c>
    </row>
    <row r="4864" spans="1:8" x14ac:dyDescent="0.3">
      <c r="A4864">
        <v>2010</v>
      </c>
      <c r="B4864">
        <v>111101</v>
      </c>
      <c r="C4864" t="s">
        <v>342</v>
      </c>
      <c r="D4864" s="9">
        <v>33.926636363636298</v>
      </c>
      <c r="E4864" s="9">
        <v>49.229438228438198</v>
      </c>
      <c r="F4864" s="9">
        <v>25072.293799999999</v>
      </c>
      <c r="G4864" s="9">
        <v>16.477333333333299</v>
      </c>
      <c r="H4864" s="9">
        <v>18.742666666666601</v>
      </c>
    </row>
    <row r="4865" spans="1:8" x14ac:dyDescent="0.3">
      <c r="A4865">
        <v>2010</v>
      </c>
      <c r="B4865">
        <v>111201</v>
      </c>
      <c r="C4865" t="s">
        <v>339</v>
      </c>
      <c r="D4865" s="9">
        <v>8.7704242424242498</v>
      </c>
      <c r="E4865" s="9">
        <v>49.229438228438198</v>
      </c>
      <c r="F4865" s="9">
        <v>25072.293799999999</v>
      </c>
      <c r="G4865" s="9">
        <v>16.477333333333299</v>
      </c>
      <c r="H4865" s="9">
        <v>18.742666666666601</v>
      </c>
    </row>
    <row r="4866" spans="1:8" x14ac:dyDescent="0.3">
      <c r="A4866">
        <v>2010</v>
      </c>
      <c r="B4866">
        <v>111301</v>
      </c>
      <c r="C4866" t="s">
        <v>325</v>
      </c>
      <c r="D4866" s="9">
        <v>18.3921212121212</v>
      </c>
      <c r="E4866" s="9">
        <v>49.229438228438198</v>
      </c>
      <c r="F4866" s="9">
        <v>25072.293799999999</v>
      </c>
      <c r="G4866" s="9">
        <v>16.477333333333299</v>
      </c>
      <c r="H4866" s="9">
        <v>18.742666666666601</v>
      </c>
    </row>
    <row r="4867" spans="1:8" x14ac:dyDescent="0.3">
      <c r="A4867">
        <v>2010</v>
      </c>
      <c r="B4867">
        <v>111303</v>
      </c>
      <c r="C4867" t="s">
        <v>335</v>
      </c>
      <c r="D4867" s="9">
        <v>33.536515151515097</v>
      </c>
      <c r="E4867" s="9">
        <v>49.229438228438198</v>
      </c>
      <c r="F4867" s="9">
        <v>25072.293799999999</v>
      </c>
      <c r="G4867" s="9">
        <v>16.477333333333299</v>
      </c>
      <c r="H4867" s="9">
        <v>18.742666666666601</v>
      </c>
    </row>
    <row r="4868" spans="1:8" x14ac:dyDescent="0.3">
      <c r="A4868">
        <v>2010</v>
      </c>
      <c r="B4868">
        <v>111602</v>
      </c>
      <c r="C4868" t="s">
        <v>344</v>
      </c>
      <c r="D4868" s="9">
        <v>31.9380606060605</v>
      </c>
      <c r="E4868" s="9">
        <v>49.229438228438198</v>
      </c>
      <c r="F4868" s="9">
        <v>25072.293799999999</v>
      </c>
      <c r="G4868" s="9">
        <v>16.477333333333299</v>
      </c>
      <c r="H4868" s="9">
        <v>18.742666666666601</v>
      </c>
    </row>
    <row r="4869" spans="1:8" x14ac:dyDescent="0.3">
      <c r="A4869">
        <v>2010</v>
      </c>
      <c r="B4869">
        <v>112101</v>
      </c>
      <c r="C4869" t="s">
        <v>324</v>
      </c>
      <c r="D4869" s="9">
        <v>176.15293939393899</v>
      </c>
      <c r="E4869" s="9">
        <v>49.229438228438198</v>
      </c>
      <c r="F4869" s="9">
        <v>25072.293799999999</v>
      </c>
      <c r="G4869" s="9">
        <v>16.477333333333299</v>
      </c>
      <c r="H4869" s="9">
        <v>18.742666666666601</v>
      </c>
    </row>
    <row r="4870" spans="1:8" x14ac:dyDescent="0.3">
      <c r="A4870">
        <v>2010</v>
      </c>
      <c r="B4870">
        <v>112201</v>
      </c>
      <c r="C4870" t="s">
        <v>346</v>
      </c>
      <c r="D4870" s="9">
        <v>100.48296969696899</v>
      </c>
      <c r="E4870" s="9">
        <v>49.229438228438198</v>
      </c>
      <c r="F4870" s="9">
        <v>25072.293799999999</v>
      </c>
      <c r="G4870" s="9">
        <v>16.477333333333299</v>
      </c>
      <c r="H4870" s="9">
        <v>18.742666666666601</v>
      </c>
    </row>
    <row r="4871" spans="1:8" x14ac:dyDescent="0.3">
      <c r="A4871">
        <v>2010</v>
      </c>
      <c r="B4871">
        <v>112401</v>
      </c>
      <c r="C4871" t="s">
        <v>330</v>
      </c>
      <c r="D4871" s="9">
        <v>56.900909090909003</v>
      </c>
      <c r="E4871" s="9">
        <v>49.229438228438198</v>
      </c>
      <c r="F4871" s="9">
        <v>25072.293799999999</v>
      </c>
      <c r="G4871" s="9">
        <v>16.477333333333299</v>
      </c>
      <c r="H4871" s="9">
        <v>18.742666666666601</v>
      </c>
    </row>
    <row r="4872" spans="1:8" x14ac:dyDescent="0.3">
      <c r="A4872">
        <v>2010</v>
      </c>
      <c r="B4872">
        <v>112704</v>
      </c>
      <c r="C4872" t="s">
        <v>343</v>
      </c>
      <c r="D4872" s="9">
        <v>116.983939393939</v>
      </c>
      <c r="E4872" s="9">
        <v>49.229438228438198</v>
      </c>
      <c r="F4872" s="9">
        <v>25072.293799999999</v>
      </c>
      <c r="G4872" s="9">
        <v>16.477333333333299</v>
      </c>
      <c r="H4872" s="9">
        <v>18.742666666666601</v>
      </c>
    </row>
    <row r="4873" spans="1:8" x14ac:dyDescent="0.3">
      <c r="A4873">
        <v>2010</v>
      </c>
      <c r="B4873">
        <v>114201</v>
      </c>
      <c r="C4873" t="s">
        <v>332</v>
      </c>
      <c r="D4873" s="9">
        <v>16.034424242424201</v>
      </c>
      <c r="E4873" s="9">
        <v>49.229438228438198</v>
      </c>
      <c r="F4873" s="9">
        <v>25072.293799999999</v>
      </c>
      <c r="G4873" s="9">
        <v>16.477333333333299</v>
      </c>
      <c r="H4873" s="9">
        <v>18.742666666666601</v>
      </c>
    </row>
    <row r="4874" spans="1:8" x14ac:dyDescent="0.3">
      <c r="A4874">
        <v>2010</v>
      </c>
      <c r="B4874">
        <v>114401</v>
      </c>
      <c r="C4874" t="s">
        <v>327</v>
      </c>
      <c r="D4874" s="9">
        <v>6.2565454545454502</v>
      </c>
      <c r="E4874" s="9">
        <v>49.229438228438198</v>
      </c>
      <c r="F4874" s="9">
        <v>25072.293799999999</v>
      </c>
      <c r="G4874" s="9">
        <v>16.477333333333299</v>
      </c>
      <c r="H4874" s="9">
        <v>18.742666666666601</v>
      </c>
    </row>
    <row r="4875" spans="1:8" x14ac:dyDescent="0.3">
      <c r="A4875">
        <v>2010</v>
      </c>
      <c r="B4875">
        <v>114501</v>
      </c>
      <c r="C4875" t="s">
        <v>323</v>
      </c>
      <c r="D4875" s="9">
        <v>119.95209090909</v>
      </c>
      <c r="E4875" s="9">
        <v>49.229438228438198</v>
      </c>
      <c r="F4875" s="9">
        <v>25072.293799999999</v>
      </c>
      <c r="G4875" s="9">
        <v>16.477333333333299</v>
      </c>
      <c r="H4875" s="9">
        <v>18.742666666666601</v>
      </c>
    </row>
    <row r="4876" spans="1:8" x14ac:dyDescent="0.3">
      <c r="A4876">
        <v>2010</v>
      </c>
      <c r="B4876">
        <v>114701</v>
      </c>
      <c r="C4876" t="s">
        <v>345</v>
      </c>
      <c r="D4876" s="9">
        <v>25.146393939393899</v>
      </c>
      <c r="E4876" s="9">
        <v>49.229438228438198</v>
      </c>
      <c r="F4876" s="9">
        <v>25072.293799999999</v>
      </c>
      <c r="G4876" s="9">
        <v>16.477333333333299</v>
      </c>
      <c r="H4876" s="9">
        <v>18.742666666666601</v>
      </c>
    </row>
    <row r="4877" spans="1:8" x14ac:dyDescent="0.3">
      <c r="A4877">
        <v>2010</v>
      </c>
      <c r="B4877">
        <v>115101</v>
      </c>
      <c r="C4877" t="s">
        <v>331</v>
      </c>
      <c r="D4877" s="9">
        <v>118.391939393939</v>
      </c>
      <c r="E4877" s="9">
        <v>49.229438228438198</v>
      </c>
      <c r="F4877" s="9">
        <v>25072.293799999999</v>
      </c>
      <c r="G4877" s="9">
        <v>16.477333333333299</v>
      </c>
      <c r="H4877" s="9">
        <v>18.742666666666601</v>
      </c>
    </row>
    <row r="4878" spans="1:8" x14ac:dyDescent="0.3">
      <c r="A4878">
        <v>2010</v>
      </c>
      <c r="B4878">
        <v>115201</v>
      </c>
      <c r="C4878" t="s">
        <v>341</v>
      </c>
      <c r="D4878" s="9">
        <v>80.421424242424195</v>
      </c>
      <c r="E4878" s="9">
        <v>49.229438228438198</v>
      </c>
      <c r="F4878" s="9">
        <v>25072.293799999999</v>
      </c>
      <c r="G4878" s="9">
        <v>16.477333333333299</v>
      </c>
      <c r="H4878" s="9">
        <v>18.742666666666601</v>
      </c>
    </row>
    <row r="4879" spans="1:8" x14ac:dyDescent="0.3">
      <c r="A4879">
        <v>2010</v>
      </c>
      <c r="B4879">
        <v>116101</v>
      </c>
      <c r="C4879" t="s">
        <v>337</v>
      </c>
      <c r="D4879" s="9">
        <v>30.617757575757501</v>
      </c>
      <c r="E4879" s="9">
        <v>49.229438228438198</v>
      </c>
      <c r="F4879" s="9">
        <v>25072.293799999999</v>
      </c>
      <c r="G4879" s="9">
        <v>16.477333333333299</v>
      </c>
      <c r="H4879" s="9">
        <v>18.742666666666601</v>
      </c>
    </row>
    <row r="4880" spans="1:8" x14ac:dyDescent="0.3">
      <c r="A4880">
        <v>2010</v>
      </c>
      <c r="B4880">
        <v>116103</v>
      </c>
      <c r="C4880" t="s">
        <v>321</v>
      </c>
      <c r="D4880" s="9">
        <v>27.443303030302999</v>
      </c>
      <c r="E4880" s="9">
        <v>49.229438228438198</v>
      </c>
      <c r="F4880" s="9">
        <v>25072.293799999999</v>
      </c>
      <c r="G4880" s="9">
        <v>16.477333333333299</v>
      </c>
      <c r="H4880" s="9">
        <v>18.742666666666601</v>
      </c>
    </row>
    <row r="4881" spans="1:8" x14ac:dyDescent="0.3">
      <c r="A4881">
        <v>2010</v>
      </c>
      <c r="B4881">
        <v>116104</v>
      </c>
      <c r="C4881" t="s">
        <v>326</v>
      </c>
      <c r="D4881" s="9">
        <v>25.276878787878701</v>
      </c>
      <c r="E4881" s="9">
        <v>49.229438228438198</v>
      </c>
      <c r="F4881" s="9">
        <v>25072.293799999999</v>
      </c>
      <c r="G4881" s="9">
        <v>16.477333333333299</v>
      </c>
      <c r="H4881" s="9">
        <v>18.742666666666601</v>
      </c>
    </row>
    <row r="4882" spans="1:8" x14ac:dyDescent="0.3">
      <c r="A4882">
        <v>2010</v>
      </c>
      <c r="B4882">
        <v>117101</v>
      </c>
      <c r="C4882" t="s">
        <v>340</v>
      </c>
      <c r="D4882" s="9">
        <v>42.209363636363598</v>
      </c>
      <c r="E4882" s="9">
        <v>49.229438228438198</v>
      </c>
      <c r="F4882" s="9">
        <v>25072.293799999999</v>
      </c>
      <c r="G4882" s="9">
        <v>16.477333333333299</v>
      </c>
      <c r="H4882" s="9">
        <v>18.742666666666601</v>
      </c>
    </row>
    <row r="4883" spans="1:8" x14ac:dyDescent="0.3">
      <c r="A4883">
        <v>2010</v>
      </c>
      <c r="B4883">
        <v>117103</v>
      </c>
      <c r="C4883" t="s">
        <v>334</v>
      </c>
      <c r="D4883" s="9">
        <v>61.496303030302997</v>
      </c>
      <c r="E4883" s="9">
        <v>49.229438228438198</v>
      </c>
      <c r="F4883" s="9">
        <v>25072.293799999999</v>
      </c>
      <c r="G4883" s="9">
        <v>16.477333333333299</v>
      </c>
      <c r="H4883" s="9">
        <v>18.742666666666601</v>
      </c>
    </row>
    <row r="4884" spans="1:8" x14ac:dyDescent="0.3">
      <c r="A4884">
        <v>2010</v>
      </c>
      <c r="B4884">
        <v>117106</v>
      </c>
      <c r="C4884" t="s">
        <v>333</v>
      </c>
      <c r="D4884" s="9">
        <v>15.790909090909</v>
      </c>
      <c r="E4884" s="9">
        <v>49.229438228438198</v>
      </c>
      <c r="F4884" s="9">
        <v>25072.293799999999</v>
      </c>
      <c r="G4884" s="9">
        <v>16.477333333333299</v>
      </c>
      <c r="H4884" s="9">
        <v>18.742666666666601</v>
      </c>
    </row>
    <row r="4885" spans="1:8" x14ac:dyDescent="0.3">
      <c r="A4885">
        <v>2010</v>
      </c>
      <c r="B4885">
        <v>117401</v>
      </c>
      <c r="C4885" t="s">
        <v>329</v>
      </c>
      <c r="D4885" s="9">
        <v>13.2739090909091</v>
      </c>
      <c r="E4885" s="9">
        <v>49.229438228438198</v>
      </c>
      <c r="F4885" s="9">
        <v>25072.293799999999</v>
      </c>
      <c r="G4885" s="9">
        <v>16.477333333333299</v>
      </c>
      <c r="H4885" s="9">
        <v>18.742666666666601</v>
      </c>
    </row>
    <row r="4886" spans="1:8" x14ac:dyDescent="0.3">
      <c r="A4886">
        <v>2010</v>
      </c>
      <c r="B4886">
        <v>118101</v>
      </c>
      <c r="C4886" t="s">
        <v>322</v>
      </c>
      <c r="D4886" s="9">
        <v>18.269424242424201</v>
      </c>
      <c r="E4886" s="9">
        <v>49.229438228438198</v>
      </c>
      <c r="F4886" s="9">
        <v>25072.293799999999</v>
      </c>
      <c r="G4886" s="9">
        <v>16.477333333333299</v>
      </c>
      <c r="H4886" s="9">
        <v>18.742666666666601</v>
      </c>
    </row>
    <row r="4887" spans="1:8" x14ac:dyDescent="0.3">
      <c r="A4887">
        <v>2010</v>
      </c>
      <c r="B4887">
        <v>122102</v>
      </c>
      <c r="C4887" t="s">
        <v>338</v>
      </c>
      <c r="D4887" s="9">
        <v>8.0328484848484791</v>
      </c>
      <c r="E4887" s="9">
        <v>49.229438228438198</v>
      </c>
      <c r="F4887" s="9">
        <v>25072.293799999999</v>
      </c>
      <c r="G4887" s="9">
        <v>16.477333333333299</v>
      </c>
      <c r="H4887" s="9">
        <v>18.742666666666601</v>
      </c>
    </row>
    <row r="4888" spans="1:8" x14ac:dyDescent="0.3">
      <c r="A4888">
        <v>2010</v>
      </c>
      <c r="B4888">
        <v>213201</v>
      </c>
      <c r="C4888" t="s">
        <v>336</v>
      </c>
      <c r="D4888" s="9">
        <v>9.8900303030303007</v>
      </c>
      <c r="E4888" s="9">
        <v>49.229438228438198</v>
      </c>
      <c r="F4888" s="9">
        <v>25072.293799999999</v>
      </c>
      <c r="G4888" s="9">
        <v>16.477333333333299</v>
      </c>
      <c r="H4888" s="9">
        <v>18.742666666666601</v>
      </c>
    </row>
    <row r="4889" spans="1:8" x14ac:dyDescent="0.3">
      <c r="A4889">
        <v>2010</v>
      </c>
      <c r="B4889">
        <v>2000001</v>
      </c>
      <c r="C4889" t="s">
        <v>328</v>
      </c>
      <c r="D4889" s="9">
        <v>84.377333333333297</v>
      </c>
      <c r="E4889" s="9">
        <v>49.229438228438198</v>
      </c>
      <c r="F4889" s="9">
        <v>25072.293799999999</v>
      </c>
      <c r="G4889" s="9">
        <v>16.477333333333299</v>
      </c>
      <c r="H4889" s="9">
        <v>18.742666666666601</v>
      </c>
    </row>
    <row r="4890" spans="1:8" x14ac:dyDescent="0.3">
      <c r="A4890">
        <v>2010</v>
      </c>
      <c r="B4890">
        <v>111101</v>
      </c>
      <c r="C4890" t="s">
        <v>342</v>
      </c>
      <c r="D4890" s="9">
        <v>33.926636363636298</v>
      </c>
      <c r="E4890" s="9">
        <v>49.229438228438198</v>
      </c>
      <c r="F4890" s="9">
        <v>25072.293799999999</v>
      </c>
      <c r="G4890" s="9">
        <v>16.902666666666601</v>
      </c>
      <c r="H4890" s="9">
        <v>19.084</v>
      </c>
    </row>
    <row r="4891" spans="1:8" x14ac:dyDescent="0.3">
      <c r="A4891">
        <v>2010</v>
      </c>
      <c r="B4891">
        <v>111201</v>
      </c>
      <c r="C4891" t="s">
        <v>339</v>
      </c>
      <c r="D4891" s="9">
        <v>8.7704242424242498</v>
      </c>
      <c r="E4891" s="9">
        <v>49.229438228438198</v>
      </c>
      <c r="F4891" s="9">
        <v>25072.293799999999</v>
      </c>
      <c r="G4891" s="9">
        <v>16.902666666666601</v>
      </c>
      <c r="H4891" s="9">
        <v>19.084</v>
      </c>
    </row>
    <row r="4892" spans="1:8" x14ac:dyDescent="0.3">
      <c r="A4892">
        <v>2010</v>
      </c>
      <c r="B4892">
        <v>111301</v>
      </c>
      <c r="C4892" t="s">
        <v>325</v>
      </c>
      <c r="D4892" s="9">
        <v>18.3921212121212</v>
      </c>
      <c r="E4892" s="9">
        <v>49.229438228438198</v>
      </c>
      <c r="F4892" s="9">
        <v>25072.293799999999</v>
      </c>
      <c r="G4892" s="9">
        <v>16.902666666666601</v>
      </c>
      <c r="H4892" s="9">
        <v>19.084</v>
      </c>
    </row>
    <row r="4893" spans="1:8" x14ac:dyDescent="0.3">
      <c r="A4893">
        <v>2010</v>
      </c>
      <c r="B4893">
        <v>111303</v>
      </c>
      <c r="C4893" t="s">
        <v>335</v>
      </c>
      <c r="D4893" s="9">
        <v>33.536515151515097</v>
      </c>
      <c r="E4893" s="9">
        <v>49.229438228438198</v>
      </c>
      <c r="F4893" s="9">
        <v>25072.293799999999</v>
      </c>
      <c r="G4893" s="9">
        <v>16.902666666666601</v>
      </c>
      <c r="H4893" s="9">
        <v>19.084</v>
      </c>
    </row>
    <row r="4894" spans="1:8" x14ac:dyDescent="0.3">
      <c r="A4894">
        <v>2010</v>
      </c>
      <c r="B4894">
        <v>111602</v>
      </c>
      <c r="C4894" t="s">
        <v>344</v>
      </c>
      <c r="D4894" s="9">
        <v>31.9380606060605</v>
      </c>
      <c r="E4894" s="9">
        <v>49.229438228438198</v>
      </c>
      <c r="F4894" s="9">
        <v>25072.293799999999</v>
      </c>
      <c r="G4894" s="9">
        <v>16.902666666666601</v>
      </c>
      <c r="H4894" s="9">
        <v>19.084</v>
      </c>
    </row>
    <row r="4895" spans="1:8" x14ac:dyDescent="0.3">
      <c r="A4895">
        <v>2010</v>
      </c>
      <c r="B4895">
        <v>112101</v>
      </c>
      <c r="C4895" t="s">
        <v>324</v>
      </c>
      <c r="D4895" s="9">
        <v>176.15293939393899</v>
      </c>
      <c r="E4895" s="9">
        <v>49.229438228438198</v>
      </c>
      <c r="F4895" s="9">
        <v>25072.293799999999</v>
      </c>
      <c r="G4895" s="9">
        <v>16.902666666666601</v>
      </c>
      <c r="H4895" s="9">
        <v>19.084</v>
      </c>
    </row>
    <row r="4896" spans="1:8" x14ac:dyDescent="0.3">
      <c r="A4896">
        <v>2010</v>
      </c>
      <c r="B4896">
        <v>112201</v>
      </c>
      <c r="C4896" t="s">
        <v>346</v>
      </c>
      <c r="D4896" s="9">
        <v>100.48296969696899</v>
      </c>
      <c r="E4896" s="9">
        <v>49.229438228438198</v>
      </c>
      <c r="F4896" s="9">
        <v>25072.293799999999</v>
      </c>
      <c r="G4896" s="9">
        <v>16.902666666666601</v>
      </c>
      <c r="H4896" s="9">
        <v>19.084</v>
      </c>
    </row>
    <row r="4897" spans="1:8" x14ac:dyDescent="0.3">
      <c r="A4897">
        <v>2010</v>
      </c>
      <c r="B4897">
        <v>112401</v>
      </c>
      <c r="C4897" t="s">
        <v>330</v>
      </c>
      <c r="D4897" s="9">
        <v>56.900909090909003</v>
      </c>
      <c r="E4897" s="9">
        <v>49.229438228438198</v>
      </c>
      <c r="F4897" s="9">
        <v>25072.293799999999</v>
      </c>
      <c r="G4897" s="9">
        <v>16.902666666666601</v>
      </c>
      <c r="H4897" s="9">
        <v>19.084</v>
      </c>
    </row>
    <row r="4898" spans="1:8" x14ac:dyDescent="0.3">
      <c r="A4898">
        <v>2010</v>
      </c>
      <c r="B4898">
        <v>112704</v>
      </c>
      <c r="C4898" t="s">
        <v>343</v>
      </c>
      <c r="D4898" s="9">
        <v>116.983939393939</v>
      </c>
      <c r="E4898" s="9">
        <v>49.229438228438198</v>
      </c>
      <c r="F4898" s="9">
        <v>25072.293799999999</v>
      </c>
      <c r="G4898" s="9">
        <v>16.902666666666601</v>
      </c>
      <c r="H4898" s="9">
        <v>19.084</v>
      </c>
    </row>
    <row r="4899" spans="1:8" x14ac:dyDescent="0.3">
      <c r="A4899">
        <v>2010</v>
      </c>
      <c r="B4899">
        <v>114201</v>
      </c>
      <c r="C4899" t="s">
        <v>332</v>
      </c>
      <c r="D4899" s="9">
        <v>16.034424242424201</v>
      </c>
      <c r="E4899" s="9">
        <v>49.229438228438198</v>
      </c>
      <c r="F4899" s="9">
        <v>25072.293799999999</v>
      </c>
      <c r="G4899" s="9">
        <v>16.902666666666601</v>
      </c>
      <c r="H4899" s="9">
        <v>19.084</v>
      </c>
    </row>
    <row r="4900" spans="1:8" x14ac:dyDescent="0.3">
      <c r="A4900">
        <v>2010</v>
      </c>
      <c r="B4900">
        <v>114401</v>
      </c>
      <c r="C4900" t="s">
        <v>327</v>
      </c>
      <c r="D4900" s="9">
        <v>6.2565454545454502</v>
      </c>
      <c r="E4900" s="9">
        <v>49.229438228438198</v>
      </c>
      <c r="F4900" s="9">
        <v>25072.293799999999</v>
      </c>
      <c r="G4900" s="9">
        <v>16.902666666666601</v>
      </c>
      <c r="H4900" s="9">
        <v>19.084</v>
      </c>
    </row>
    <row r="4901" spans="1:8" x14ac:dyDescent="0.3">
      <c r="A4901">
        <v>2010</v>
      </c>
      <c r="B4901">
        <v>114501</v>
      </c>
      <c r="C4901" t="s">
        <v>323</v>
      </c>
      <c r="D4901" s="9">
        <v>119.95209090909</v>
      </c>
      <c r="E4901" s="9">
        <v>49.229438228438198</v>
      </c>
      <c r="F4901" s="9">
        <v>25072.293799999999</v>
      </c>
      <c r="G4901" s="9">
        <v>16.902666666666601</v>
      </c>
      <c r="H4901" s="9">
        <v>19.084</v>
      </c>
    </row>
    <row r="4902" spans="1:8" x14ac:dyDescent="0.3">
      <c r="A4902">
        <v>2010</v>
      </c>
      <c r="B4902">
        <v>114701</v>
      </c>
      <c r="C4902" t="s">
        <v>345</v>
      </c>
      <c r="D4902" s="9">
        <v>25.146393939393899</v>
      </c>
      <c r="E4902" s="9">
        <v>49.229438228438198</v>
      </c>
      <c r="F4902" s="9">
        <v>25072.293799999999</v>
      </c>
      <c r="G4902" s="9">
        <v>16.902666666666601</v>
      </c>
      <c r="H4902" s="9">
        <v>19.084</v>
      </c>
    </row>
    <row r="4903" spans="1:8" x14ac:dyDescent="0.3">
      <c r="A4903">
        <v>2010</v>
      </c>
      <c r="B4903">
        <v>115101</v>
      </c>
      <c r="C4903" t="s">
        <v>331</v>
      </c>
      <c r="D4903" s="9">
        <v>118.391939393939</v>
      </c>
      <c r="E4903" s="9">
        <v>49.229438228438198</v>
      </c>
      <c r="F4903" s="9">
        <v>25072.293799999999</v>
      </c>
      <c r="G4903" s="9">
        <v>16.902666666666601</v>
      </c>
      <c r="H4903" s="9">
        <v>19.084</v>
      </c>
    </row>
    <row r="4904" spans="1:8" x14ac:dyDescent="0.3">
      <c r="A4904">
        <v>2010</v>
      </c>
      <c r="B4904">
        <v>115201</v>
      </c>
      <c r="C4904" t="s">
        <v>341</v>
      </c>
      <c r="D4904" s="9">
        <v>80.421424242424195</v>
      </c>
      <c r="E4904" s="9">
        <v>49.229438228438198</v>
      </c>
      <c r="F4904" s="9">
        <v>25072.293799999999</v>
      </c>
      <c r="G4904" s="9">
        <v>16.902666666666601</v>
      </c>
      <c r="H4904" s="9">
        <v>19.084</v>
      </c>
    </row>
    <row r="4905" spans="1:8" x14ac:dyDescent="0.3">
      <c r="A4905">
        <v>2010</v>
      </c>
      <c r="B4905">
        <v>116101</v>
      </c>
      <c r="C4905" t="s">
        <v>337</v>
      </c>
      <c r="D4905" s="9">
        <v>30.617757575757501</v>
      </c>
      <c r="E4905" s="9">
        <v>49.229438228438198</v>
      </c>
      <c r="F4905" s="9">
        <v>25072.293799999999</v>
      </c>
      <c r="G4905" s="9">
        <v>16.902666666666601</v>
      </c>
      <c r="H4905" s="9">
        <v>19.084</v>
      </c>
    </row>
    <row r="4906" spans="1:8" x14ac:dyDescent="0.3">
      <c r="A4906">
        <v>2010</v>
      </c>
      <c r="B4906">
        <v>116103</v>
      </c>
      <c r="C4906" t="s">
        <v>321</v>
      </c>
      <c r="D4906" s="9">
        <v>27.443303030302999</v>
      </c>
      <c r="E4906" s="9">
        <v>49.229438228438198</v>
      </c>
      <c r="F4906" s="9">
        <v>25072.293799999999</v>
      </c>
      <c r="G4906" s="9">
        <v>16.902666666666601</v>
      </c>
      <c r="H4906" s="9">
        <v>19.084</v>
      </c>
    </row>
    <row r="4907" spans="1:8" x14ac:dyDescent="0.3">
      <c r="A4907">
        <v>2010</v>
      </c>
      <c r="B4907">
        <v>116104</v>
      </c>
      <c r="C4907" t="s">
        <v>326</v>
      </c>
      <c r="D4907" s="9">
        <v>25.276878787878701</v>
      </c>
      <c r="E4907" s="9">
        <v>49.229438228438198</v>
      </c>
      <c r="F4907" s="9">
        <v>25072.293799999999</v>
      </c>
      <c r="G4907" s="9">
        <v>16.902666666666601</v>
      </c>
      <c r="H4907" s="9">
        <v>19.084</v>
      </c>
    </row>
    <row r="4908" spans="1:8" x14ac:dyDescent="0.3">
      <c r="A4908">
        <v>2010</v>
      </c>
      <c r="B4908">
        <v>117101</v>
      </c>
      <c r="C4908" t="s">
        <v>340</v>
      </c>
      <c r="D4908" s="9">
        <v>42.209363636363598</v>
      </c>
      <c r="E4908" s="9">
        <v>49.229438228438198</v>
      </c>
      <c r="F4908" s="9">
        <v>25072.293799999999</v>
      </c>
      <c r="G4908" s="9">
        <v>16.902666666666601</v>
      </c>
      <c r="H4908" s="9">
        <v>19.084</v>
      </c>
    </row>
    <row r="4909" spans="1:8" x14ac:dyDescent="0.3">
      <c r="A4909">
        <v>2010</v>
      </c>
      <c r="B4909">
        <v>117103</v>
      </c>
      <c r="C4909" t="s">
        <v>334</v>
      </c>
      <c r="D4909" s="9">
        <v>61.496303030302997</v>
      </c>
      <c r="E4909" s="9">
        <v>49.229438228438198</v>
      </c>
      <c r="F4909" s="9">
        <v>25072.293799999999</v>
      </c>
      <c r="G4909" s="9">
        <v>16.902666666666601</v>
      </c>
      <c r="H4909" s="9">
        <v>19.084</v>
      </c>
    </row>
    <row r="4910" spans="1:8" x14ac:dyDescent="0.3">
      <c r="A4910">
        <v>2010</v>
      </c>
      <c r="B4910">
        <v>117106</v>
      </c>
      <c r="C4910" t="s">
        <v>333</v>
      </c>
      <c r="D4910" s="9">
        <v>15.790909090909</v>
      </c>
      <c r="E4910" s="9">
        <v>49.229438228438198</v>
      </c>
      <c r="F4910" s="9">
        <v>25072.293799999999</v>
      </c>
      <c r="G4910" s="9">
        <v>16.902666666666601</v>
      </c>
      <c r="H4910" s="9">
        <v>19.084</v>
      </c>
    </row>
    <row r="4911" spans="1:8" x14ac:dyDescent="0.3">
      <c r="A4911">
        <v>2010</v>
      </c>
      <c r="B4911">
        <v>117401</v>
      </c>
      <c r="C4911" t="s">
        <v>329</v>
      </c>
      <c r="D4911" s="9">
        <v>13.2739090909091</v>
      </c>
      <c r="E4911" s="9">
        <v>49.229438228438198</v>
      </c>
      <c r="F4911" s="9">
        <v>25072.293799999999</v>
      </c>
      <c r="G4911" s="9">
        <v>16.902666666666601</v>
      </c>
      <c r="H4911" s="9">
        <v>19.084</v>
      </c>
    </row>
    <row r="4912" spans="1:8" x14ac:dyDescent="0.3">
      <c r="A4912">
        <v>2010</v>
      </c>
      <c r="B4912">
        <v>118101</v>
      </c>
      <c r="C4912" t="s">
        <v>322</v>
      </c>
      <c r="D4912" s="9">
        <v>18.269424242424201</v>
      </c>
      <c r="E4912" s="9">
        <v>49.229438228438198</v>
      </c>
      <c r="F4912" s="9">
        <v>25072.293799999999</v>
      </c>
      <c r="G4912" s="9">
        <v>16.902666666666601</v>
      </c>
      <c r="H4912" s="9">
        <v>19.084</v>
      </c>
    </row>
    <row r="4913" spans="1:8" x14ac:dyDescent="0.3">
      <c r="A4913">
        <v>2010</v>
      </c>
      <c r="B4913">
        <v>122102</v>
      </c>
      <c r="C4913" t="s">
        <v>338</v>
      </c>
      <c r="D4913" s="9">
        <v>8.0328484848484791</v>
      </c>
      <c r="E4913" s="9">
        <v>49.229438228438198</v>
      </c>
      <c r="F4913" s="9">
        <v>25072.293799999999</v>
      </c>
      <c r="G4913" s="9">
        <v>16.902666666666601</v>
      </c>
      <c r="H4913" s="9">
        <v>19.084</v>
      </c>
    </row>
    <row r="4914" spans="1:8" x14ac:dyDescent="0.3">
      <c r="A4914">
        <v>2010</v>
      </c>
      <c r="B4914">
        <v>213201</v>
      </c>
      <c r="C4914" t="s">
        <v>336</v>
      </c>
      <c r="D4914" s="9">
        <v>9.8900303030303007</v>
      </c>
      <c r="E4914" s="9">
        <v>49.229438228438198</v>
      </c>
      <c r="F4914" s="9">
        <v>25072.293799999999</v>
      </c>
      <c r="G4914" s="9">
        <v>16.902666666666601</v>
      </c>
      <c r="H4914" s="9">
        <v>19.084</v>
      </c>
    </row>
    <row r="4915" spans="1:8" x14ac:dyDescent="0.3">
      <c r="A4915">
        <v>2010</v>
      </c>
      <c r="B4915">
        <v>2000001</v>
      </c>
      <c r="C4915" t="s">
        <v>328</v>
      </c>
      <c r="D4915" s="9">
        <v>84.377333333333297</v>
      </c>
      <c r="E4915" s="9">
        <v>49.229438228438198</v>
      </c>
      <c r="F4915" s="9">
        <v>25072.293799999999</v>
      </c>
      <c r="G4915" s="9">
        <v>16.902666666666601</v>
      </c>
      <c r="H4915" s="9">
        <v>19.084</v>
      </c>
    </row>
    <row r="4916" spans="1:8" x14ac:dyDescent="0.3">
      <c r="A4916">
        <v>2010</v>
      </c>
      <c r="B4916">
        <v>111101</v>
      </c>
      <c r="C4916" t="s">
        <v>342</v>
      </c>
      <c r="D4916" s="9">
        <v>33.926636363636298</v>
      </c>
      <c r="E4916" s="9">
        <v>49.229438228438198</v>
      </c>
      <c r="F4916" s="9">
        <v>25072.293799999999</v>
      </c>
      <c r="G4916" s="9">
        <v>16.234666666666602</v>
      </c>
      <c r="H4916" s="9">
        <v>19.829999999999998</v>
      </c>
    </row>
    <row r="4917" spans="1:8" x14ac:dyDescent="0.3">
      <c r="A4917">
        <v>2010</v>
      </c>
      <c r="B4917">
        <v>111201</v>
      </c>
      <c r="C4917" t="s">
        <v>339</v>
      </c>
      <c r="D4917" s="9">
        <v>8.7704242424242498</v>
      </c>
      <c r="E4917" s="9">
        <v>49.229438228438198</v>
      </c>
      <c r="F4917" s="9">
        <v>25072.293799999999</v>
      </c>
      <c r="G4917" s="9">
        <v>16.234666666666602</v>
      </c>
      <c r="H4917" s="9">
        <v>19.829999999999998</v>
      </c>
    </row>
    <row r="4918" spans="1:8" x14ac:dyDescent="0.3">
      <c r="A4918">
        <v>2010</v>
      </c>
      <c r="B4918">
        <v>111301</v>
      </c>
      <c r="C4918" t="s">
        <v>325</v>
      </c>
      <c r="D4918" s="9">
        <v>18.3921212121212</v>
      </c>
      <c r="E4918" s="9">
        <v>49.229438228438198</v>
      </c>
      <c r="F4918" s="9">
        <v>25072.293799999999</v>
      </c>
      <c r="G4918" s="9">
        <v>16.234666666666602</v>
      </c>
      <c r="H4918" s="9">
        <v>19.829999999999998</v>
      </c>
    </row>
    <row r="4919" spans="1:8" x14ac:dyDescent="0.3">
      <c r="A4919">
        <v>2010</v>
      </c>
      <c r="B4919">
        <v>111303</v>
      </c>
      <c r="C4919" t="s">
        <v>335</v>
      </c>
      <c r="D4919" s="9">
        <v>33.536515151515097</v>
      </c>
      <c r="E4919" s="9">
        <v>49.229438228438198</v>
      </c>
      <c r="F4919" s="9">
        <v>25072.293799999999</v>
      </c>
      <c r="G4919" s="9">
        <v>16.234666666666602</v>
      </c>
      <c r="H4919" s="9">
        <v>19.829999999999998</v>
      </c>
    </row>
    <row r="4920" spans="1:8" x14ac:dyDescent="0.3">
      <c r="A4920">
        <v>2010</v>
      </c>
      <c r="B4920">
        <v>111602</v>
      </c>
      <c r="C4920" t="s">
        <v>344</v>
      </c>
      <c r="D4920" s="9">
        <v>31.9380606060605</v>
      </c>
      <c r="E4920" s="9">
        <v>49.229438228438198</v>
      </c>
      <c r="F4920" s="9">
        <v>25072.293799999999</v>
      </c>
      <c r="G4920" s="9">
        <v>16.234666666666602</v>
      </c>
      <c r="H4920" s="9">
        <v>19.829999999999998</v>
      </c>
    </row>
    <row r="4921" spans="1:8" x14ac:dyDescent="0.3">
      <c r="A4921">
        <v>2010</v>
      </c>
      <c r="B4921">
        <v>112101</v>
      </c>
      <c r="C4921" t="s">
        <v>324</v>
      </c>
      <c r="D4921" s="9">
        <v>176.15293939393899</v>
      </c>
      <c r="E4921" s="9">
        <v>49.229438228438198</v>
      </c>
      <c r="F4921" s="9">
        <v>25072.293799999999</v>
      </c>
      <c r="G4921" s="9">
        <v>16.234666666666602</v>
      </c>
      <c r="H4921" s="9">
        <v>19.829999999999998</v>
      </c>
    </row>
    <row r="4922" spans="1:8" x14ac:dyDescent="0.3">
      <c r="A4922">
        <v>2010</v>
      </c>
      <c r="B4922">
        <v>112201</v>
      </c>
      <c r="C4922" t="s">
        <v>346</v>
      </c>
      <c r="D4922" s="9">
        <v>100.48296969696899</v>
      </c>
      <c r="E4922" s="9">
        <v>49.229438228438198</v>
      </c>
      <c r="F4922" s="9">
        <v>25072.293799999999</v>
      </c>
      <c r="G4922" s="9">
        <v>16.234666666666602</v>
      </c>
      <c r="H4922" s="9">
        <v>19.829999999999998</v>
      </c>
    </row>
    <row r="4923" spans="1:8" x14ac:dyDescent="0.3">
      <c r="A4923">
        <v>2010</v>
      </c>
      <c r="B4923">
        <v>112401</v>
      </c>
      <c r="C4923" t="s">
        <v>330</v>
      </c>
      <c r="D4923" s="9">
        <v>56.900909090909003</v>
      </c>
      <c r="E4923" s="9">
        <v>49.229438228438198</v>
      </c>
      <c r="F4923" s="9">
        <v>25072.293799999999</v>
      </c>
      <c r="G4923" s="9">
        <v>16.234666666666602</v>
      </c>
      <c r="H4923" s="9">
        <v>19.829999999999998</v>
      </c>
    </row>
    <row r="4924" spans="1:8" x14ac:dyDescent="0.3">
      <c r="A4924">
        <v>2010</v>
      </c>
      <c r="B4924">
        <v>112704</v>
      </c>
      <c r="C4924" t="s">
        <v>343</v>
      </c>
      <c r="D4924" s="9">
        <v>116.983939393939</v>
      </c>
      <c r="E4924" s="9">
        <v>49.229438228438198</v>
      </c>
      <c r="F4924" s="9">
        <v>25072.293799999999</v>
      </c>
      <c r="G4924" s="9">
        <v>16.234666666666602</v>
      </c>
      <c r="H4924" s="9">
        <v>19.829999999999998</v>
      </c>
    </row>
    <row r="4925" spans="1:8" x14ac:dyDescent="0.3">
      <c r="A4925">
        <v>2010</v>
      </c>
      <c r="B4925">
        <v>114201</v>
      </c>
      <c r="C4925" t="s">
        <v>332</v>
      </c>
      <c r="D4925" s="9">
        <v>16.034424242424201</v>
      </c>
      <c r="E4925" s="9">
        <v>49.229438228438198</v>
      </c>
      <c r="F4925" s="9">
        <v>25072.293799999999</v>
      </c>
      <c r="G4925" s="9">
        <v>16.234666666666602</v>
      </c>
      <c r="H4925" s="9">
        <v>19.829999999999998</v>
      </c>
    </row>
    <row r="4926" spans="1:8" x14ac:dyDescent="0.3">
      <c r="A4926">
        <v>2010</v>
      </c>
      <c r="B4926">
        <v>114401</v>
      </c>
      <c r="C4926" t="s">
        <v>327</v>
      </c>
      <c r="D4926" s="9">
        <v>6.2565454545454502</v>
      </c>
      <c r="E4926" s="9">
        <v>49.229438228438198</v>
      </c>
      <c r="F4926" s="9">
        <v>25072.293799999999</v>
      </c>
      <c r="G4926" s="9">
        <v>16.234666666666602</v>
      </c>
      <c r="H4926" s="9">
        <v>19.829999999999998</v>
      </c>
    </row>
    <row r="4927" spans="1:8" x14ac:dyDescent="0.3">
      <c r="A4927">
        <v>2010</v>
      </c>
      <c r="B4927">
        <v>114501</v>
      </c>
      <c r="C4927" t="s">
        <v>323</v>
      </c>
      <c r="D4927" s="9">
        <v>119.95209090909</v>
      </c>
      <c r="E4927" s="9">
        <v>49.229438228438198</v>
      </c>
      <c r="F4927" s="9">
        <v>25072.293799999999</v>
      </c>
      <c r="G4927" s="9">
        <v>16.234666666666602</v>
      </c>
      <c r="H4927" s="9">
        <v>19.829999999999998</v>
      </c>
    </row>
    <row r="4928" spans="1:8" x14ac:dyDescent="0.3">
      <c r="A4928">
        <v>2010</v>
      </c>
      <c r="B4928">
        <v>114701</v>
      </c>
      <c r="C4928" t="s">
        <v>345</v>
      </c>
      <c r="D4928" s="9">
        <v>25.146393939393899</v>
      </c>
      <c r="E4928" s="9">
        <v>49.229438228438198</v>
      </c>
      <c r="F4928" s="9">
        <v>25072.293799999999</v>
      </c>
      <c r="G4928" s="9">
        <v>16.234666666666602</v>
      </c>
      <c r="H4928" s="9">
        <v>19.829999999999998</v>
      </c>
    </row>
    <row r="4929" spans="1:8" x14ac:dyDescent="0.3">
      <c r="A4929">
        <v>2010</v>
      </c>
      <c r="B4929">
        <v>115101</v>
      </c>
      <c r="C4929" t="s">
        <v>331</v>
      </c>
      <c r="D4929" s="9">
        <v>118.391939393939</v>
      </c>
      <c r="E4929" s="9">
        <v>49.229438228438198</v>
      </c>
      <c r="F4929" s="9">
        <v>25072.293799999999</v>
      </c>
      <c r="G4929" s="9">
        <v>16.234666666666602</v>
      </c>
      <c r="H4929" s="9">
        <v>19.829999999999998</v>
      </c>
    </row>
    <row r="4930" spans="1:8" x14ac:dyDescent="0.3">
      <c r="A4930">
        <v>2010</v>
      </c>
      <c r="B4930">
        <v>115201</v>
      </c>
      <c r="C4930" t="s">
        <v>341</v>
      </c>
      <c r="D4930" s="9">
        <v>80.421424242424195</v>
      </c>
      <c r="E4930" s="9">
        <v>49.229438228438198</v>
      </c>
      <c r="F4930" s="9">
        <v>25072.293799999999</v>
      </c>
      <c r="G4930" s="9">
        <v>16.234666666666602</v>
      </c>
      <c r="H4930" s="9">
        <v>19.829999999999998</v>
      </c>
    </row>
    <row r="4931" spans="1:8" x14ac:dyDescent="0.3">
      <c r="A4931">
        <v>2010</v>
      </c>
      <c r="B4931">
        <v>116101</v>
      </c>
      <c r="C4931" t="s">
        <v>337</v>
      </c>
      <c r="D4931" s="9">
        <v>30.617757575757501</v>
      </c>
      <c r="E4931" s="9">
        <v>49.229438228438198</v>
      </c>
      <c r="F4931" s="9">
        <v>25072.293799999999</v>
      </c>
      <c r="G4931" s="9">
        <v>16.234666666666602</v>
      </c>
      <c r="H4931" s="9">
        <v>19.829999999999998</v>
      </c>
    </row>
    <row r="4932" spans="1:8" x14ac:dyDescent="0.3">
      <c r="A4932">
        <v>2010</v>
      </c>
      <c r="B4932">
        <v>116103</v>
      </c>
      <c r="C4932" t="s">
        <v>321</v>
      </c>
      <c r="D4932" s="9">
        <v>27.443303030302999</v>
      </c>
      <c r="E4932" s="9">
        <v>49.229438228438198</v>
      </c>
      <c r="F4932" s="9">
        <v>25072.293799999999</v>
      </c>
      <c r="G4932" s="9">
        <v>16.234666666666602</v>
      </c>
      <c r="H4932" s="9">
        <v>19.829999999999998</v>
      </c>
    </row>
    <row r="4933" spans="1:8" x14ac:dyDescent="0.3">
      <c r="A4933">
        <v>2010</v>
      </c>
      <c r="B4933">
        <v>116104</v>
      </c>
      <c r="C4933" t="s">
        <v>326</v>
      </c>
      <c r="D4933" s="9">
        <v>25.276878787878701</v>
      </c>
      <c r="E4933" s="9">
        <v>49.229438228438198</v>
      </c>
      <c r="F4933" s="9">
        <v>25072.293799999999</v>
      </c>
      <c r="G4933" s="9">
        <v>16.234666666666602</v>
      </c>
      <c r="H4933" s="9">
        <v>19.829999999999998</v>
      </c>
    </row>
    <row r="4934" spans="1:8" x14ac:dyDescent="0.3">
      <c r="A4934">
        <v>2010</v>
      </c>
      <c r="B4934">
        <v>117101</v>
      </c>
      <c r="C4934" t="s">
        <v>340</v>
      </c>
      <c r="D4934" s="9">
        <v>42.209363636363598</v>
      </c>
      <c r="E4934" s="9">
        <v>49.229438228438198</v>
      </c>
      <c r="F4934" s="9">
        <v>25072.293799999999</v>
      </c>
      <c r="G4934" s="9">
        <v>16.234666666666602</v>
      </c>
      <c r="H4934" s="9">
        <v>19.829999999999998</v>
      </c>
    </row>
    <row r="4935" spans="1:8" x14ac:dyDescent="0.3">
      <c r="A4935">
        <v>2010</v>
      </c>
      <c r="B4935">
        <v>117103</v>
      </c>
      <c r="C4935" t="s">
        <v>334</v>
      </c>
      <c r="D4935" s="9">
        <v>61.496303030302997</v>
      </c>
      <c r="E4935" s="9">
        <v>49.229438228438198</v>
      </c>
      <c r="F4935" s="9">
        <v>25072.293799999999</v>
      </c>
      <c r="G4935" s="9">
        <v>16.234666666666602</v>
      </c>
      <c r="H4935" s="9">
        <v>19.829999999999998</v>
      </c>
    </row>
    <row r="4936" spans="1:8" x14ac:dyDescent="0.3">
      <c r="A4936">
        <v>2010</v>
      </c>
      <c r="B4936">
        <v>117106</v>
      </c>
      <c r="C4936" t="s">
        <v>333</v>
      </c>
      <c r="D4936" s="9">
        <v>15.790909090909</v>
      </c>
      <c r="E4936" s="9">
        <v>49.229438228438198</v>
      </c>
      <c r="F4936" s="9">
        <v>25072.293799999999</v>
      </c>
      <c r="G4936" s="9">
        <v>16.234666666666602</v>
      </c>
      <c r="H4936" s="9">
        <v>19.829999999999998</v>
      </c>
    </row>
    <row r="4937" spans="1:8" x14ac:dyDescent="0.3">
      <c r="A4937">
        <v>2010</v>
      </c>
      <c r="B4937">
        <v>117401</v>
      </c>
      <c r="C4937" t="s">
        <v>329</v>
      </c>
      <c r="D4937" s="9">
        <v>13.2739090909091</v>
      </c>
      <c r="E4937" s="9">
        <v>49.229438228438198</v>
      </c>
      <c r="F4937" s="9">
        <v>25072.293799999999</v>
      </c>
      <c r="G4937" s="9">
        <v>16.234666666666602</v>
      </c>
      <c r="H4937" s="9">
        <v>19.829999999999998</v>
      </c>
    </row>
    <row r="4938" spans="1:8" x14ac:dyDescent="0.3">
      <c r="A4938">
        <v>2010</v>
      </c>
      <c r="B4938">
        <v>118101</v>
      </c>
      <c r="C4938" t="s">
        <v>322</v>
      </c>
      <c r="D4938" s="9">
        <v>18.269424242424201</v>
      </c>
      <c r="E4938" s="9">
        <v>49.229438228438198</v>
      </c>
      <c r="F4938" s="9">
        <v>25072.293799999999</v>
      </c>
      <c r="G4938" s="9">
        <v>16.234666666666602</v>
      </c>
      <c r="H4938" s="9">
        <v>19.829999999999998</v>
      </c>
    </row>
    <row r="4939" spans="1:8" x14ac:dyDescent="0.3">
      <c r="A4939">
        <v>2010</v>
      </c>
      <c r="B4939">
        <v>122102</v>
      </c>
      <c r="C4939" t="s">
        <v>338</v>
      </c>
      <c r="D4939" s="9">
        <v>8.0328484848484791</v>
      </c>
      <c r="E4939" s="9">
        <v>49.229438228438198</v>
      </c>
      <c r="F4939" s="9">
        <v>25072.293799999999</v>
      </c>
      <c r="G4939" s="9">
        <v>16.234666666666602</v>
      </c>
      <c r="H4939" s="9">
        <v>19.829999999999998</v>
      </c>
    </row>
    <row r="4940" spans="1:8" x14ac:dyDescent="0.3">
      <c r="A4940">
        <v>2010</v>
      </c>
      <c r="B4940">
        <v>213201</v>
      </c>
      <c r="C4940" t="s">
        <v>336</v>
      </c>
      <c r="D4940" s="9">
        <v>9.8900303030303007</v>
      </c>
      <c r="E4940" s="9">
        <v>49.229438228438198</v>
      </c>
      <c r="F4940" s="9">
        <v>25072.293799999999</v>
      </c>
      <c r="G4940" s="9">
        <v>16.234666666666602</v>
      </c>
      <c r="H4940" s="9">
        <v>19.829999999999998</v>
      </c>
    </row>
    <row r="4941" spans="1:8" x14ac:dyDescent="0.3">
      <c r="A4941">
        <v>2010</v>
      </c>
      <c r="B4941">
        <v>2000001</v>
      </c>
      <c r="C4941" t="s">
        <v>328</v>
      </c>
      <c r="D4941" s="9">
        <v>84.377333333333297</v>
      </c>
      <c r="E4941" s="9">
        <v>49.229438228438198</v>
      </c>
      <c r="F4941" s="9">
        <v>25072.293799999999</v>
      </c>
      <c r="G4941" s="9">
        <v>16.234666666666602</v>
      </c>
      <c r="H4941" s="9">
        <v>19.829999999999998</v>
      </c>
    </row>
    <row r="4942" spans="1:8" x14ac:dyDescent="0.3">
      <c r="A4942">
        <v>2011</v>
      </c>
      <c r="B4942">
        <v>111101</v>
      </c>
      <c r="C4942" t="s">
        <v>342</v>
      </c>
      <c r="D4942" s="9">
        <v>33.3361666666666</v>
      </c>
      <c r="E4942" s="9">
        <v>50.878489316239303</v>
      </c>
      <c r="F4942" s="9">
        <v>25650.9938</v>
      </c>
      <c r="G4942" s="9">
        <v>16.7306666666666</v>
      </c>
      <c r="H4942" s="9">
        <v>19.2113333333333</v>
      </c>
    </row>
    <row r="4943" spans="1:8" x14ac:dyDescent="0.3">
      <c r="A4943">
        <v>2011</v>
      </c>
      <c r="B4943">
        <v>111201</v>
      </c>
      <c r="C4943" t="s">
        <v>339</v>
      </c>
      <c r="D4943" s="9">
        <v>11.441000000000001</v>
      </c>
      <c r="E4943" s="9">
        <v>50.878489316239303</v>
      </c>
      <c r="F4943" s="9">
        <v>25650.9938</v>
      </c>
      <c r="G4943" s="9">
        <v>16.7306666666666</v>
      </c>
      <c r="H4943" s="9">
        <v>19.2113333333333</v>
      </c>
    </row>
    <row r="4944" spans="1:8" x14ac:dyDescent="0.3">
      <c r="A4944">
        <v>2011</v>
      </c>
      <c r="B4944">
        <v>111301</v>
      </c>
      <c r="C4944" t="s">
        <v>325</v>
      </c>
      <c r="D4944" s="9">
        <v>21.631222222222199</v>
      </c>
      <c r="E4944" s="9">
        <v>50.878489316239303</v>
      </c>
      <c r="F4944" s="9">
        <v>25650.9938</v>
      </c>
      <c r="G4944" s="9">
        <v>16.7306666666666</v>
      </c>
      <c r="H4944" s="9">
        <v>19.2113333333333</v>
      </c>
    </row>
    <row r="4945" spans="1:8" x14ac:dyDescent="0.3">
      <c r="A4945">
        <v>2011</v>
      </c>
      <c r="B4945">
        <v>111303</v>
      </c>
      <c r="C4945" t="s">
        <v>335</v>
      </c>
      <c r="D4945" s="9">
        <v>43.247166666666601</v>
      </c>
      <c r="E4945" s="9">
        <v>50.878489316239303</v>
      </c>
      <c r="F4945" s="9">
        <v>25650.9938</v>
      </c>
      <c r="G4945" s="9">
        <v>16.7306666666666</v>
      </c>
      <c r="H4945" s="9">
        <v>19.2113333333333</v>
      </c>
    </row>
    <row r="4946" spans="1:8" x14ac:dyDescent="0.3">
      <c r="A4946">
        <v>2011</v>
      </c>
      <c r="B4946">
        <v>111602</v>
      </c>
      <c r="C4946" t="s">
        <v>344</v>
      </c>
      <c r="D4946" s="9">
        <v>35.143444444444398</v>
      </c>
      <c r="E4946" s="9">
        <v>50.878489316239303</v>
      </c>
      <c r="F4946" s="9">
        <v>25650.9938</v>
      </c>
      <c r="G4946" s="9">
        <v>16.7306666666666</v>
      </c>
      <c r="H4946" s="9">
        <v>19.2113333333333</v>
      </c>
    </row>
    <row r="4947" spans="1:8" x14ac:dyDescent="0.3">
      <c r="A4947">
        <v>2011</v>
      </c>
      <c r="B4947">
        <v>112101</v>
      </c>
      <c r="C4947" t="s">
        <v>324</v>
      </c>
      <c r="D4947" s="9">
        <v>180.729166666666</v>
      </c>
      <c r="E4947" s="9">
        <v>50.878489316239303</v>
      </c>
      <c r="F4947" s="9">
        <v>25650.9938</v>
      </c>
      <c r="G4947" s="9">
        <v>16.7306666666666</v>
      </c>
      <c r="H4947" s="9">
        <v>19.2113333333333</v>
      </c>
    </row>
    <row r="4948" spans="1:8" x14ac:dyDescent="0.3">
      <c r="A4948">
        <v>2011</v>
      </c>
      <c r="B4948">
        <v>112201</v>
      </c>
      <c r="C4948" t="s">
        <v>346</v>
      </c>
      <c r="D4948" s="9">
        <v>100.0415</v>
      </c>
      <c r="E4948" s="9">
        <v>50.878489316239303</v>
      </c>
      <c r="F4948" s="9">
        <v>25650.9938</v>
      </c>
      <c r="G4948" s="9">
        <v>16.7306666666666</v>
      </c>
      <c r="H4948" s="9">
        <v>19.2113333333333</v>
      </c>
    </row>
    <row r="4949" spans="1:8" x14ac:dyDescent="0.3">
      <c r="A4949">
        <v>2011</v>
      </c>
      <c r="B4949">
        <v>112401</v>
      </c>
      <c r="C4949" t="s">
        <v>330</v>
      </c>
      <c r="D4949" s="9">
        <v>58.295666666666698</v>
      </c>
      <c r="E4949" s="9">
        <v>50.878489316239303</v>
      </c>
      <c r="F4949" s="9">
        <v>25650.9938</v>
      </c>
      <c r="G4949" s="9">
        <v>16.7306666666666</v>
      </c>
      <c r="H4949" s="9">
        <v>19.2113333333333</v>
      </c>
    </row>
    <row r="4950" spans="1:8" x14ac:dyDescent="0.3">
      <c r="A4950">
        <v>2011</v>
      </c>
      <c r="B4950">
        <v>112704</v>
      </c>
      <c r="C4950" t="s">
        <v>343</v>
      </c>
      <c r="D4950" s="9">
        <v>115.912222222222</v>
      </c>
      <c r="E4950" s="9">
        <v>50.878489316239303</v>
      </c>
      <c r="F4950" s="9">
        <v>25650.9938</v>
      </c>
      <c r="G4950" s="9">
        <v>16.7306666666666</v>
      </c>
      <c r="H4950" s="9">
        <v>19.2113333333333</v>
      </c>
    </row>
    <row r="4951" spans="1:8" x14ac:dyDescent="0.3">
      <c r="A4951">
        <v>2011</v>
      </c>
      <c r="B4951">
        <v>114201</v>
      </c>
      <c r="C4951" t="s">
        <v>332</v>
      </c>
      <c r="D4951" s="9">
        <v>17.645611111111101</v>
      </c>
      <c r="E4951" s="9">
        <v>50.878489316239303</v>
      </c>
      <c r="F4951" s="9">
        <v>25650.9938</v>
      </c>
      <c r="G4951" s="9">
        <v>16.7306666666666</v>
      </c>
      <c r="H4951" s="9">
        <v>19.2113333333333</v>
      </c>
    </row>
    <row r="4952" spans="1:8" x14ac:dyDescent="0.3">
      <c r="A4952">
        <v>2011</v>
      </c>
      <c r="B4952">
        <v>114401</v>
      </c>
      <c r="C4952" t="s">
        <v>327</v>
      </c>
      <c r="D4952" s="9">
        <v>6.5142222222222204</v>
      </c>
      <c r="E4952" s="9">
        <v>50.878489316239303</v>
      </c>
      <c r="F4952" s="9">
        <v>25650.9938</v>
      </c>
      <c r="G4952" s="9">
        <v>16.7306666666666</v>
      </c>
      <c r="H4952" s="9">
        <v>19.2113333333333</v>
      </c>
    </row>
    <row r="4953" spans="1:8" x14ac:dyDescent="0.3">
      <c r="A4953">
        <v>2011</v>
      </c>
      <c r="B4953">
        <v>114501</v>
      </c>
      <c r="C4953" t="s">
        <v>323</v>
      </c>
      <c r="D4953" s="9">
        <v>122.382999999999</v>
      </c>
      <c r="E4953" s="9">
        <v>50.878489316239303</v>
      </c>
      <c r="F4953" s="9">
        <v>25650.9938</v>
      </c>
      <c r="G4953" s="9">
        <v>16.7306666666666</v>
      </c>
      <c r="H4953" s="9">
        <v>19.2113333333333</v>
      </c>
    </row>
    <row r="4954" spans="1:8" x14ac:dyDescent="0.3">
      <c r="A4954">
        <v>2011</v>
      </c>
      <c r="B4954">
        <v>114701</v>
      </c>
      <c r="C4954" t="s">
        <v>345</v>
      </c>
      <c r="D4954" s="9">
        <v>23.210333333333299</v>
      </c>
      <c r="E4954" s="9">
        <v>50.878489316239303</v>
      </c>
      <c r="F4954" s="9">
        <v>25650.9938</v>
      </c>
      <c r="G4954" s="9">
        <v>16.7306666666666</v>
      </c>
      <c r="H4954" s="9">
        <v>19.2113333333333</v>
      </c>
    </row>
    <row r="4955" spans="1:8" x14ac:dyDescent="0.3">
      <c r="A4955">
        <v>2011</v>
      </c>
      <c r="B4955">
        <v>115101</v>
      </c>
      <c r="C4955" t="s">
        <v>331</v>
      </c>
      <c r="D4955" s="9">
        <v>139.18833333333299</v>
      </c>
      <c r="E4955" s="9">
        <v>50.878489316239303</v>
      </c>
      <c r="F4955" s="9">
        <v>25650.9938</v>
      </c>
      <c r="G4955" s="9">
        <v>16.7306666666666</v>
      </c>
      <c r="H4955" s="9">
        <v>19.2113333333333</v>
      </c>
    </row>
    <row r="4956" spans="1:8" x14ac:dyDescent="0.3">
      <c r="A4956">
        <v>2011</v>
      </c>
      <c r="B4956">
        <v>115201</v>
      </c>
      <c r="C4956" t="s">
        <v>341</v>
      </c>
      <c r="D4956" s="9">
        <v>88.724166666666605</v>
      </c>
      <c r="E4956" s="9">
        <v>50.878489316239303</v>
      </c>
      <c r="F4956" s="9">
        <v>25650.9938</v>
      </c>
      <c r="G4956" s="9">
        <v>16.7306666666666</v>
      </c>
      <c r="H4956" s="9">
        <v>19.2113333333333</v>
      </c>
    </row>
    <row r="4957" spans="1:8" x14ac:dyDescent="0.3">
      <c r="A4957">
        <v>2011</v>
      </c>
      <c r="B4957">
        <v>116101</v>
      </c>
      <c r="C4957" t="s">
        <v>337</v>
      </c>
      <c r="D4957" s="9">
        <v>28.063277777777699</v>
      </c>
      <c r="E4957" s="9">
        <v>50.878489316239303</v>
      </c>
      <c r="F4957" s="9">
        <v>25650.9938</v>
      </c>
      <c r="G4957" s="9">
        <v>16.7306666666666</v>
      </c>
      <c r="H4957" s="9">
        <v>19.2113333333333</v>
      </c>
    </row>
    <row r="4958" spans="1:8" x14ac:dyDescent="0.3">
      <c r="A4958">
        <v>2011</v>
      </c>
      <c r="B4958">
        <v>116103</v>
      </c>
      <c r="C4958" t="s">
        <v>321</v>
      </c>
      <c r="D4958" s="9">
        <v>26.9656666666666</v>
      </c>
      <c r="E4958" s="9">
        <v>50.878489316239303</v>
      </c>
      <c r="F4958" s="9">
        <v>25650.9938</v>
      </c>
      <c r="G4958" s="9">
        <v>16.7306666666666</v>
      </c>
      <c r="H4958" s="9">
        <v>19.2113333333333</v>
      </c>
    </row>
    <row r="4959" spans="1:8" x14ac:dyDescent="0.3">
      <c r="A4959">
        <v>2011</v>
      </c>
      <c r="B4959">
        <v>116104</v>
      </c>
      <c r="C4959" t="s">
        <v>326</v>
      </c>
      <c r="D4959" s="9">
        <v>29.166166666666602</v>
      </c>
      <c r="E4959" s="9">
        <v>50.878489316239303</v>
      </c>
      <c r="F4959" s="9">
        <v>25650.9938</v>
      </c>
      <c r="G4959" s="9">
        <v>16.7306666666666</v>
      </c>
      <c r="H4959" s="9">
        <v>19.2113333333333</v>
      </c>
    </row>
    <row r="4960" spans="1:8" x14ac:dyDescent="0.3">
      <c r="A4960">
        <v>2011</v>
      </c>
      <c r="B4960">
        <v>117101</v>
      </c>
      <c r="C4960" t="s">
        <v>340</v>
      </c>
      <c r="D4960" s="9">
        <v>30.3062222222222</v>
      </c>
      <c r="E4960" s="9">
        <v>50.878489316239303</v>
      </c>
      <c r="F4960" s="9">
        <v>25650.9938</v>
      </c>
      <c r="G4960" s="9">
        <v>16.7306666666666</v>
      </c>
      <c r="H4960" s="9">
        <v>19.2113333333333</v>
      </c>
    </row>
    <row r="4961" spans="1:8" x14ac:dyDescent="0.3">
      <c r="A4961">
        <v>2011</v>
      </c>
      <c r="B4961">
        <v>117103</v>
      </c>
      <c r="C4961" t="s">
        <v>334</v>
      </c>
      <c r="D4961" s="9">
        <v>53.2866111111111</v>
      </c>
      <c r="E4961" s="9">
        <v>50.878489316239303</v>
      </c>
      <c r="F4961" s="9">
        <v>25650.9938</v>
      </c>
      <c r="G4961" s="9">
        <v>16.7306666666666</v>
      </c>
      <c r="H4961" s="9">
        <v>19.2113333333333</v>
      </c>
    </row>
    <row r="4962" spans="1:8" x14ac:dyDescent="0.3">
      <c r="A4962">
        <v>2011</v>
      </c>
      <c r="B4962">
        <v>117106</v>
      </c>
      <c r="C4962" t="s">
        <v>333</v>
      </c>
      <c r="D4962" s="9">
        <v>16.436555555555501</v>
      </c>
      <c r="E4962" s="9">
        <v>50.878489316239303</v>
      </c>
      <c r="F4962" s="9">
        <v>25650.9938</v>
      </c>
      <c r="G4962" s="9">
        <v>16.7306666666666</v>
      </c>
      <c r="H4962" s="9">
        <v>19.2113333333333</v>
      </c>
    </row>
    <row r="4963" spans="1:8" x14ac:dyDescent="0.3">
      <c r="A4963">
        <v>2011</v>
      </c>
      <c r="B4963">
        <v>117401</v>
      </c>
      <c r="C4963" t="s">
        <v>329</v>
      </c>
      <c r="D4963" s="9">
        <v>13.5287222222222</v>
      </c>
      <c r="E4963" s="9">
        <v>50.878489316239303</v>
      </c>
      <c r="F4963" s="9">
        <v>25650.9938</v>
      </c>
      <c r="G4963" s="9">
        <v>16.7306666666666</v>
      </c>
      <c r="H4963" s="9">
        <v>19.2113333333333</v>
      </c>
    </row>
    <row r="4964" spans="1:8" x14ac:dyDescent="0.3">
      <c r="A4964">
        <v>2011</v>
      </c>
      <c r="B4964">
        <v>118101</v>
      </c>
      <c r="C4964" t="s">
        <v>322</v>
      </c>
      <c r="D4964" s="9">
        <v>22.450222222222202</v>
      </c>
      <c r="E4964" s="9">
        <v>50.878489316239303</v>
      </c>
      <c r="F4964" s="9">
        <v>25650.9938</v>
      </c>
      <c r="G4964" s="9">
        <v>16.7306666666666</v>
      </c>
      <c r="H4964" s="9">
        <v>19.2113333333333</v>
      </c>
    </row>
    <row r="4965" spans="1:8" x14ac:dyDescent="0.3">
      <c r="A4965">
        <v>2011</v>
      </c>
      <c r="B4965">
        <v>122102</v>
      </c>
      <c r="C4965" t="s">
        <v>338</v>
      </c>
      <c r="D4965" s="9">
        <v>8.2914444444444406</v>
      </c>
      <c r="E4965" s="9">
        <v>50.878489316239303</v>
      </c>
      <c r="F4965" s="9">
        <v>25650.9938</v>
      </c>
      <c r="G4965" s="9">
        <v>16.7306666666666</v>
      </c>
      <c r="H4965" s="9">
        <v>19.2113333333333</v>
      </c>
    </row>
    <row r="4966" spans="1:8" x14ac:dyDescent="0.3">
      <c r="A4966">
        <v>2011</v>
      </c>
      <c r="B4966">
        <v>213201</v>
      </c>
      <c r="C4966" t="s">
        <v>336</v>
      </c>
      <c r="D4966" s="9">
        <v>10.0526111111111</v>
      </c>
      <c r="E4966" s="9">
        <v>50.878489316239303</v>
      </c>
      <c r="F4966" s="9">
        <v>25650.9938</v>
      </c>
      <c r="G4966" s="9">
        <v>16.7306666666666</v>
      </c>
      <c r="H4966" s="9">
        <v>19.2113333333333</v>
      </c>
    </row>
    <row r="4967" spans="1:8" x14ac:dyDescent="0.3">
      <c r="A4967">
        <v>2011</v>
      </c>
      <c r="B4967">
        <v>2000001</v>
      </c>
      <c r="C4967" t="s">
        <v>328</v>
      </c>
      <c r="D4967" s="9">
        <v>86.85</v>
      </c>
      <c r="E4967" s="9">
        <v>50.878489316239303</v>
      </c>
      <c r="F4967" s="9">
        <v>25650.9938</v>
      </c>
      <c r="G4967" s="9">
        <v>16.7306666666666</v>
      </c>
      <c r="H4967" s="9">
        <v>19.2113333333333</v>
      </c>
    </row>
    <row r="4968" spans="1:8" x14ac:dyDescent="0.3">
      <c r="A4968">
        <v>2011</v>
      </c>
      <c r="B4968">
        <v>111101</v>
      </c>
      <c r="C4968" t="s">
        <v>342</v>
      </c>
      <c r="D4968" s="9">
        <v>33.3361666666666</v>
      </c>
      <c r="E4968" s="9">
        <v>50.878489316239303</v>
      </c>
      <c r="F4968" s="9">
        <v>25650.9938</v>
      </c>
      <c r="G4968" s="9">
        <v>16.706</v>
      </c>
      <c r="H4968" s="9">
        <v>19.178000000000001</v>
      </c>
    </row>
    <row r="4969" spans="1:8" x14ac:dyDescent="0.3">
      <c r="A4969">
        <v>2011</v>
      </c>
      <c r="B4969">
        <v>111201</v>
      </c>
      <c r="C4969" t="s">
        <v>339</v>
      </c>
      <c r="D4969" s="9">
        <v>11.441000000000001</v>
      </c>
      <c r="E4969" s="9">
        <v>50.878489316239303</v>
      </c>
      <c r="F4969" s="9">
        <v>25650.9938</v>
      </c>
      <c r="G4969" s="9">
        <v>16.706</v>
      </c>
      <c r="H4969" s="9">
        <v>19.178000000000001</v>
      </c>
    </row>
    <row r="4970" spans="1:8" x14ac:dyDescent="0.3">
      <c r="A4970">
        <v>2011</v>
      </c>
      <c r="B4970">
        <v>111301</v>
      </c>
      <c r="C4970" t="s">
        <v>325</v>
      </c>
      <c r="D4970" s="9">
        <v>21.631222222222199</v>
      </c>
      <c r="E4970" s="9">
        <v>50.878489316239303</v>
      </c>
      <c r="F4970" s="9">
        <v>25650.9938</v>
      </c>
      <c r="G4970" s="9">
        <v>16.706</v>
      </c>
      <c r="H4970" s="9">
        <v>19.178000000000001</v>
      </c>
    </row>
    <row r="4971" spans="1:8" x14ac:dyDescent="0.3">
      <c r="A4971">
        <v>2011</v>
      </c>
      <c r="B4971">
        <v>111303</v>
      </c>
      <c r="C4971" t="s">
        <v>335</v>
      </c>
      <c r="D4971" s="9">
        <v>43.247166666666601</v>
      </c>
      <c r="E4971" s="9">
        <v>50.878489316239303</v>
      </c>
      <c r="F4971" s="9">
        <v>25650.9938</v>
      </c>
      <c r="G4971" s="9">
        <v>16.706</v>
      </c>
      <c r="H4971" s="9">
        <v>19.178000000000001</v>
      </c>
    </row>
    <row r="4972" spans="1:8" x14ac:dyDescent="0.3">
      <c r="A4972">
        <v>2011</v>
      </c>
      <c r="B4972">
        <v>111602</v>
      </c>
      <c r="C4972" t="s">
        <v>344</v>
      </c>
      <c r="D4972" s="9">
        <v>35.143444444444398</v>
      </c>
      <c r="E4972" s="9">
        <v>50.878489316239303</v>
      </c>
      <c r="F4972" s="9">
        <v>25650.9938</v>
      </c>
      <c r="G4972" s="9">
        <v>16.706</v>
      </c>
      <c r="H4972" s="9">
        <v>19.178000000000001</v>
      </c>
    </row>
    <row r="4973" spans="1:8" x14ac:dyDescent="0.3">
      <c r="A4973">
        <v>2011</v>
      </c>
      <c r="B4973">
        <v>112101</v>
      </c>
      <c r="C4973" t="s">
        <v>324</v>
      </c>
      <c r="D4973" s="9">
        <v>180.729166666666</v>
      </c>
      <c r="E4973" s="9">
        <v>50.878489316239303</v>
      </c>
      <c r="F4973" s="9">
        <v>25650.9938</v>
      </c>
      <c r="G4973" s="9">
        <v>16.706</v>
      </c>
      <c r="H4973" s="9">
        <v>19.178000000000001</v>
      </c>
    </row>
    <row r="4974" spans="1:8" x14ac:dyDescent="0.3">
      <c r="A4974">
        <v>2011</v>
      </c>
      <c r="B4974">
        <v>112201</v>
      </c>
      <c r="C4974" t="s">
        <v>346</v>
      </c>
      <c r="D4974" s="9">
        <v>100.0415</v>
      </c>
      <c r="E4974" s="9">
        <v>50.878489316239303</v>
      </c>
      <c r="F4974" s="9">
        <v>25650.9938</v>
      </c>
      <c r="G4974" s="9">
        <v>16.706</v>
      </c>
      <c r="H4974" s="9">
        <v>19.178000000000001</v>
      </c>
    </row>
    <row r="4975" spans="1:8" x14ac:dyDescent="0.3">
      <c r="A4975">
        <v>2011</v>
      </c>
      <c r="B4975">
        <v>112401</v>
      </c>
      <c r="C4975" t="s">
        <v>330</v>
      </c>
      <c r="D4975" s="9">
        <v>58.295666666666698</v>
      </c>
      <c r="E4975" s="9">
        <v>50.878489316239303</v>
      </c>
      <c r="F4975" s="9">
        <v>25650.9938</v>
      </c>
      <c r="G4975" s="9">
        <v>16.706</v>
      </c>
      <c r="H4975" s="9">
        <v>19.178000000000001</v>
      </c>
    </row>
    <row r="4976" spans="1:8" x14ac:dyDescent="0.3">
      <c r="A4976">
        <v>2011</v>
      </c>
      <c r="B4976">
        <v>112704</v>
      </c>
      <c r="C4976" t="s">
        <v>343</v>
      </c>
      <c r="D4976" s="9">
        <v>115.912222222222</v>
      </c>
      <c r="E4976" s="9">
        <v>50.878489316239303</v>
      </c>
      <c r="F4976" s="9">
        <v>25650.9938</v>
      </c>
      <c r="G4976" s="9">
        <v>16.706</v>
      </c>
      <c r="H4976" s="9">
        <v>19.178000000000001</v>
      </c>
    </row>
    <row r="4977" spans="1:8" x14ac:dyDescent="0.3">
      <c r="A4977">
        <v>2011</v>
      </c>
      <c r="B4977">
        <v>114201</v>
      </c>
      <c r="C4977" t="s">
        <v>332</v>
      </c>
      <c r="D4977" s="9">
        <v>17.645611111111101</v>
      </c>
      <c r="E4977" s="9">
        <v>50.878489316239303</v>
      </c>
      <c r="F4977" s="9">
        <v>25650.9938</v>
      </c>
      <c r="G4977" s="9">
        <v>16.706</v>
      </c>
      <c r="H4977" s="9">
        <v>19.178000000000001</v>
      </c>
    </row>
    <row r="4978" spans="1:8" x14ac:dyDescent="0.3">
      <c r="A4978">
        <v>2011</v>
      </c>
      <c r="B4978">
        <v>114401</v>
      </c>
      <c r="C4978" t="s">
        <v>327</v>
      </c>
      <c r="D4978" s="9">
        <v>6.5142222222222204</v>
      </c>
      <c r="E4978" s="9">
        <v>50.878489316239303</v>
      </c>
      <c r="F4978" s="9">
        <v>25650.9938</v>
      </c>
      <c r="G4978" s="9">
        <v>16.706</v>
      </c>
      <c r="H4978" s="9">
        <v>19.178000000000001</v>
      </c>
    </row>
    <row r="4979" spans="1:8" x14ac:dyDescent="0.3">
      <c r="A4979">
        <v>2011</v>
      </c>
      <c r="B4979">
        <v>114501</v>
      </c>
      <c r="C4979" t="s">
        <v>323</v>
      </c>
      <c r="D4979" s="9">
        <v>122.382999999999</v>
      </c>
      <c r="E4979" s="9">
        <v>50.878489316239303</v>
      </c>
      <c r="F4979" s="9">
        <v>25650.9938</v>
      </c>
      <c r="G4979" s="9">
        <v>16.706</v>
      </c>
      <c r="H4979" s="9">
        <v>19.178000000000001</v>
      </c>
    </row>
    <row r="4980" spans="1:8" x14ac:dyDescent="0.3">
      <c r="A4980">
        <v>2011</v>
      </c>
      <c r="B4980">
        <v>114701</v>
      </c>
      <c r="C4980" t="s">
        <v>345</v>
      </c>
      <c r="D4980" s="9">
        <v>23.210333333333299</v>
      </c>
      <c r="E4980" s="9">
        <v>50.878489316239303</v>
      </c>
      <c r="F4980" s="9">
        <v>25650.9938</v>
      </c>
      <c r="G4980" s="9">
        <v>16.706</v>
      </c>
      <c r="H4980" s="9">
        <v>19.178000000000001</v>
      </c>
    </row>
    <row r="4981" spans="1:8" x14ac:dyDescent="0.3">
      <c r="A4981">
        <v>2011</v>
      </c>
      <c r="B4981">
        <v>115101</v>
      </c>
      <c r="C4981" t="s">
        <v>331</v>
      </c>
      <c r="D4981" s="9">
        <v>139.18833333333299</v>
      </c>
      <c r="E4981" s="9">
        <v>50.878489316239303</v>
      </c>
      <c r="F4981" s="9">
        <v>25650.9938</v>
      </c>
      <c r="G4981" s="9">
        <v>16.706</v>
      </c>
      <c r="H4981" s="9">
        <v>19.178000000000001</v>
      </c>
    </row>
    <row r="4982" spans="1:8" x14ac:dyDescent="0.3">
      <c r="A4982">
        <v>2011</v>
      </c>
      <c r="B4982">
        <v>115201</v>
      </c>
      <c r="C4982" t="s">
        <v>341</v>
      </c>
      <c r="D4982" s="9">
        <v>88.724166666666605</v>
      </c>
      <c r="E4982" s="9">
        <v>50.878489316239303</v>
      </c>
      <c r="F4982" s="9">
        <v>25650.9938</v>
      </c>
      <c r="G4982" s="9">
        <v>16.706</v>
      </c>
      <c r="H4982" s="9">
        <v>19.178000000000001</v>
      </c>
    </row>
    <row r="4983" spans="1:8" x14ac:dyDescent="0.3">
      <c r="A4983">
        <v>2011</v>
      </c>
      <c r="B4983">
        <v>116101</v>
      </c>
      <c r="C4983" t="s">
        <v>337</v>
      </c>
      <c r="D4983" s="9">
        <v>28.063277777777699</v>
      </c>
      <c r="E4983" s="9">
        <v>50.878489316239303</v>
      </c>
      <c r="F4983" s="9">
        <v>25650.9938</v>
      </c>
      <c r="G4983" s="9">
        <v>16.706</v>
      </c>
      <c r="H4983" s="9">
        <v>19.178000000000001</v>
      </c>
    </row>
    <row r="4984" spans="1:8" x14ac:dyDescent="0.3">
      <c r="A4984">
        <v>2011</v>
      </c>
      <c r="B4984">
        <v>116103</v>
      </c>
      <c r="C4984" t="s">
        <v>321</v>
      </c>
      <c r="D4984" s="9">
        <v>26.9656666666666</v>
      </c>
      <c r="E4984" s="9">
        <v>50.878489316239303</v>
      </c>
      <c r="F4984" s="9">
        <v>25650.9938</v>
      </c>
      <c r="G4984" s="9">
        <v>16.706</v>
      </c>
      <c r="H4984" s="9">
        <v>19.178000000000001</v>
      </c>
    </row>
    <row r="4985" spans="1:8" x14ac:dyDescent="0.3">
      <c r="A4985">
        <v>2011</v>
      </c>
      <c r="B4985">
        <v>116104</v>
      </c>
      <c r="C4985" t="s">
        <v>326</v>
      </c>
      <c r="D4985" s="9">
        <v>29.166166666666602</v>
      </c>
      <c r="E4985" s="9">
        <v>50.878489316239303</v>
      </c>
      <c r="F4985" s="9">
        <v>25650.9938</v>
      </c>
      <c r="G4985" s="9">
        <v>16.706</v>
      </c>
      <c r="H4985" s="9">
        <v>19.178000000000001</v>
      </c>
    </row>
    <row r="4986" spans="1:8" x14ac:dyDescent="0.3">
      <c r="A4986">
        <v>2011</v>
      </c>
      <c r="B4986">
        <v>117101</v>
      </c>
      <c r="C4986" t="s">
        <v>340</v>
      </c>
      <c r="D4986" s="9">
        <v>30.3062222222222</v>
      </c>
      <c r="E4986" s="9">
        <v>50.878489316239303</v>
      </c>
      <c r="F4986" s="9">
        <v>25650.9938</v>
      </c>
      <c r="G4986" s="9">
        <v>16.706</v>
      </c>
      <c r="H4986" s="9">
        <v>19.178000000000001</v>
      </c>
    </row>
    <row r="4987" spans="1:8" x14ac:dyDescent="0.3">
      <c r="A4987">
        <v>2011</v>
      </c>
      <c r="B4987">
        <v>117103</v>
      </c>
      <c r="C4987" t="s">
        <v>334</v>
      </c>
      <c r="D4987" s="9">
        <v>53.2866111111111</v>
      </c>
      <c r="E4987" s="9">
        <v>50.878489316239303</v>
      </c>
      <c r="F4987" s="9">
        <v>25650.9938</v>
      </c>
      <c r="G4987" s="9">
        <v>16.706</v>
      </c>
      <c r="H4987" s="9">
        <v>19.178000000000001</v>
      </c>
    </row>
    <row r="4988" spans="1:8" x14ac:dyDescent="0.3">
      <c r="A4988">
        <v>2011</v>
      </c>
      <c r="B4988">
        <v>117106</v>
      </c>
      <c r="C4988" t="s">
        <v>333</v>
      </c>
      <c r="D4988" s="9">
        <v>16.436555555555501</v>
      </c>
      <c r="E4988" s="9">
        <v>50.878489316239303</v>
      </c>
      <c r="F4988" s="9">
        <v>25650.9938</v>
      </c>
      <c r="G4988" s="9">
        <v>16.706</v>
      </c>
      <c r="H4988" s="9">
        <v>19.178000000000001</v>
      </c>
    </row>
    <row r="4989" spans="1:8" x14ac:dyDescent="0.3">
      <c r="A4989">
        <v>2011</v>
      </c>
      <c r="B4989">
        <v>117401</v>
      </c>
      <c r="C4989" t="s">
        <v>329</v>
      </c>
      <c r="D4989" s="9">
        <v>13.5287222222222</v>
      </c>
      <c r="E4989" s="9">
        <v>50.878489316239303</v>
      </c>
      <c r="F4989" s="9">
        <v>25650.9938</v>
      </c>
      <c r="G4989" s="9">
        <v>16.706</v>
      </c>
      <c r="H4989" s="9">
        <v>19.178000000000001</v>
      </c>
    </row>
    <row r="4990" spans="1:8" x14ac:dyDescent="0.3">
      <c r="A4990">
        <v>2011</v>
      </c>
      <c r="B4990">
        <v>118101</v>
      </c>
      <c r="C4990" t="s">
        <v>322</v>
      </c>
      <c r="D4990" s="9">
        <v>22.450222222222202</v>
      </c>
      <c r="E4990" s="9">
        <v>50.878489316239303</v>
      </c>
      <c r="F4990" s="9">
        <v>25650.9938</v>
      </c>
      <c r="G4990" s="9">
        <v>16.706</v>
      </c>
      <c r="H4990" s="9">
        <v>19.178000000000001</v>
      </c>
    </row>
    <row r="4991" spans="1:8" x14ac:dyDescent="0.3">
      <c r="A4991">
        <v>2011</v>
      </c>
      <c r="B4991">
        <v>122102</v>
      </c>
      <c r="C4991" t="s">
        <v>338</v>
      </c>
      <c r="D4991" s="9">
        <v>8.2914444444444406</v>
      </c>
      <c r="E4991" s="9">
        <v>50.878489316239303</v>
      </c>
      <c r="F4991" s="9">
        <v>25650.9938</v>
      </c>
      <c r="G4991" s="9">
        <v>16.706</v>
      </c>
      <c r="H4991" s="9">
        <v>19.178000000000001</v>
      </c>
    </row>
    <row r="4992" spans="1:8" x14ac:dyDescent="0.3">
      <c r="A4992">
        <v>2011</v>
      </c>
      <c r="B4992">
        <v>213201</v>
      </c>
      <c r="C4992" t="s">
        <v>336</v>
      </c>
      <c r="D4992" s="9">
        <v>10.0526111111111</v>
      </c>
      <c r="E4992" s="9">
        <v>50.878489316239303</v>
      </c>
      <c r="F4992" s="9">
        <v>25650.9938</v>
      </c>
      <c r="G4992" s="9">
        <v>16.706</v>
      </c>
      <c r="H4992" s="9">
        <v>19.178000000000001</v>
      </c>
    </row>
    <row r="4993" spans="1:8" x14ac:dyDescent="0.3">
      <c r="A4993">
        <v>2011</v>
      </c>
      <c r="B4993">
        <v>2000001</v>
      </c>
      <c r="C4993" t="s">
        <v>328</v>
      </c>
      <c r="D4993" s="9">
        <v>86.85</v>
      </c>
      <c r="E4993" s="9">
        <v>50.878489316239303</v>
      </c>
      <c r="F4993" s="9">
        <v>25650.9938</v>
      </c>
      <c r="G4993" s="9">
        <v>16.706</v>
      </c>
      <c r="H4993" s="9">
        <v>19.178000000000001</v>
      </c>
    </row>
    <row r="4994" spans="1:8" x14ac:dyDescent="0.3">
      <c r="A4994">
        <v>2011</v>
      </c>
      <c r="B4994">
        <v>111101</v>
      </c>
      <c r="C4994" t="s">
        <v>342</v>
      </c>
      <c r="D4994" s="9">
        <v>33.3361666666666</v>
      </c>
      <c r="E4994" s="9">
        <v>50.878489316239303</v>
      </c>
      <c r="F4994" s="9">
        <v>25650.9938</v>
      </c>
      <c r="G4994" s="9">
        <v>17.553999999999998</v>
      </c>
      <c r="H4994" s="9">
        <v>19.140666666666601</v>
      </c>
    </row>
    <row r="4995" spans="1:8" x14ac:dyDescent="0.3">
      <c r="A4995">
        <v>2011</v>
      </c>
      <c r="B4995">
        <v>111201</v>
      </c>
      <c r="C4995" t="s">
        <v>339</v>
      </c>
      <c r="D4995" s="9">
        <v>11.441000000000001</v>
      </c>
      <c r="E4995" s="9">
        <v>50.878489316239303</v>
      </c>
      <c r="F4995" s="9">
        <v>25650.9938</v>
      </c>
      <c r="G4995" s="9">
        <v>17.553999999999998</v>
      </c>
      <c r="H4995" s="9">
        <v>19.140666666666601</v>
      </c>
    </row>
    <row r="4996" spans="1:8" x14ac:dyDescent="0.3">
      <c r="A4996">
        <v>2011</v>
      </c>
      <c r="B4996">
        <v>111301</v>
      </c>
      <c r="C4996" t="s">
        <v>325</v>
      </c>
      <c r="D4996" s="9">
        <v>21.631222222222199</v>
      </c>
      <c r="E4996" s="9">
        <v>50.878489316239303</v>
      </c>
      <c r="F4996" s="9">
        <v>25650.9938</v>
      </c>
      <c r="G4996" s="9">
        <v>17.553999999999998</v>
      </c>
      <c r="H4996" s="9">
        <v>19.140666666666601</v>
      </c>
    </row>
    <row r="4997" spans="1:8" x14ac:dyDescent="0.3">
      <c r="A4997">
        <v>2011</v>
      </c>
      <c r="B4997">
        <v>111303</v>
      </c>
      <c r="C4997" t="s">
        <v>335</v>
      </c>
      <c r="D4997" s="9">
        <v>43.247166666666601</v>
      </c>
      <c r="E4997" s="9">
        <v>50.878489316239303</v>
      </c>
      <c r="F4997" s="9">
        <v>25650.9938</v>
      </c>
      <c r="G4997" s="9">
        <v>17.553999999999998</v>
      </c>
      <c r="H4997" s="9">
        <v>19.140666666666601</v>
      </c>
    </row>
    <row r="4998" spans="1:8" x14ac:dyDescent="0.3">
      <c r="A4998">
        <v>2011</v>
      </c>
      <c r="B4998">
        <v>111602</v>
      </c>
      <c r="C4998" t="s">
        <v>344</v>
      </c>
      <c r="D4998" s="9">
        <v>35.143444444444398</v>
      </c>
      <c r="E4998" s="9">
        <v>50.878489316239303</v>
      </c>
      <c r="F4998" s="9">
        <v>25650.9938</v>
      </c>
      <c r="G4998" s="9">
        <v>17.553999999999998</v>
      </c>
      <c r="H4998" s="9">
        <v>19.140666666666601</v>
      </c>
    </row>
    <row r="4999" spans="1:8" x14ac:dyDescent="0.3">
      <c r="A4999">
        <v>2011</v>
      </c>
      <c r="B4999">
        <v>112101</v>
      </c>
      <c r="C4999" t="s">
        <v>324</v>
      </c>
      <c r="D4999" s="9">
        <v>180.729166666666</v>
      </c>
      <c r="E4999" s="9">
        <v>50.878489316239303</v>
      </c>
      <c r="F4999" s="9">
        <v>25650.9938</v>
      </c>
      <c r="G4999" s="9">
        <v>17.553999999999998</v>
      </c>
      <c r="H4999" s="9">
        <v>19.140666666666601</v>
      </c>
    </row>
    <row r="5000" spans="1:8" x14ac:dyDescent="0.3">
      <c r="A5000">
        <v>2011</v>
      </c>
      <c r="B5000">
        <v>112201</v>
      </c>
      <c r="C5000" t="s">
        <v>346</v>
      </c>
      <c r="D5000" s="9">
        <v>100.0415</v>
      </c>
      <c r="E5000" s="9">
        <v>50.878489316239303</v>
      </c>
      <c r="F5000" s="9">
        <v>25650.9938</v>
      </c>
      <c r="G5000" s="9">
        <v>17.553999999999998</v>
      </c>
      <c r="H5000" s="9">
        <v>19.140666666666601</v>
      </c>
    </row>
    <row r="5001" spans="1:8" x14ac:dyDescent="0.3">
      <c r="A5001">
        <v>2011</v>
      </c>
      <c r="B5001">
        <v>112401</v>
      </c>
      <c r="C5001" t="s">
        <v>330</v>
      </c>
      <c r="D5001" s="9">
        <v>58.295666666666698</v>
      </c>
      <c r="E5001" s="9">
        <v>50.878489316239303</v>
      </c>
      <c r="F5001" s="9">
        <v>25650.9938</v>
      </c>
      <c r="G5001" s="9">
        <v>17.553999999999998</v>
      </c>
      <c r="H5001" s="9">
        <v>19.140666666666601</v>
      </c>
    </row>
    <row r="5002" spans="1:8" x14ac:dyDescent="0.3">
      <c r="A5002">
        <v>2011</v>
      </c>
      <c r="B5002">
        <v>112704</v>
      </c>
      <c r="C5002" t="s">
        <v>343</v>
      </c>
      <c r="D5002" s="9">
        <v>115.912222222222</v>
      </c>
      <c r="E5002" s="9">
        <v>50.878489316239303</v>
      </c>
      <c r="F5002" s="9">
        <v>25650.9938</v>
      </c>
      <c r="G5002" s="9">
        <v>17.553999999999998</v>
      </c>
      <c r="H5002" s="9">
        <v>19.140666666666601</v>
      </c>
    </row>
    <row r="5003" spans="1:8" x14ac:dyDescent="0.3">
      <c r="A5003">
        <v>2011</v>
      </c>
      <c r="B5003">
        <v>114201</v>
      </c>
      <c r="C5003" t="s">
        <v>332</v>
      </c>
      <c r="D5003" s="9">
        <v>17.645611111111101</v>
      </c>
      <c r="E5003" s="9">
        <v>50.878489316239303</v>
      </c>
      <c r="F5003" s="9">
        <v>25650.9938</v>
      </c>
      <c r="G5003" s="9">
        <v>17.553999999999998</v>
      </c>
      <c r="H5003" s="9">
        <v>19.140666666666601</v>
      </c>
    </row>
    <row r="5004" spans="1:8" x14ac:dyDescent="0.3">
      <c r="A5004">
        <v>2011</v>
      </c>
      <c r="B5004">
        <v>114401</v>
      </c>
      <c r="C5004" t="s">
        <v>327</v>
      </c>
      <c r="D5004" s="9">
        <v>6.5142222222222204</v>
      </c>
      <c r="E5004" s="9">
        <v>50.878489316239303</v>
      </c>
      <c r="F5004" s="9">
        <v>25650.9938</v>
      </c>
      <c r="G5004" s="9">
        <v>17.553999999999998</v>
      </c>
      <c r="H5004" s="9">
        <v>19.140666666666601</v>
      </c>
    </row>
    <row r="5005" spans="1:8" x14ac:dyDescent="0.3">
      <c r="A5005">
        <v>2011</v>
      </c>
      <c r="B5005">
        <v>114501</v>
      </c>
      <c r="C5005" t="s">
        <v>323</v>
      </c>
      <c r="D5005" s="9">
        <v>122.382999999999</v>
      </c>
      <c r="E5005" s="9">
        <v>50.878489316239303</v>
      </c>
      <c r="F5005" s="9">
        <v>25650.9938</v>
      </c>
      <c r="G5005" s="9">
        <v>17.553999999999998</v>
      </c>
      <c r="H5005" s="9">
        <v>19.140666666666601</v>
      </c>
    </row>
    <row r="5006" spans="1:8" x14ac:dyDescent="0.3">
      <c r="A5006">
        <v>2011</v>
      </c>
      <c r="B5006">
        <v>114701</v>
      </c>
      <c r="C5006" t="s">
        <v>345</v>
      </c>
      <c r="D5006" s="9">
        <v>23.210333333333299</v>
      </c>
      <c r="E5006" s="9">
        <v>50.878489316239303</v>
      </c>
      <c r="F5006" s="9">
        <v>25650.9938</v>
      </c>
      <c r="G5006" s="9">
        <v>17.553999999999998</v>
      </c>
      <c r="H5006" s="9">
        <v>19.140666666666601</v>
      </c>
    </row>
    <row r="5007" spans="1:8" x14ac:dyDescent="0.3">
      <c r="A5007">
        <v>2011</v>
      </c>
      <c r="B5007">
        <v>115101</v>
      </c>
      <c r="C5007" t="s">
        <v>331</v>
      </c>
      <c r="D5007" s="9">
        <v>139.18833333333299</v>
      </c>
      <c r="E5007" s="9">
        <v>50.878489316239303</v>
      </c>
      <c r="F5007" s="9">
        <v>25650.9938</v>
      </c>
      <c r="G5007" s="9">
        <v>17.553999999999998</v>
      </c>
      <c r="H5007" s="9">
        <v>19.140666666666601</v>
      </c>
    </row>
    <row r="5008" spans="1:8" x14ac:dyDescent="0.3">
      <c r="A5008">
        <v>2011</v>
      </c>
      <c r="B5008">
        <v>115201</v>
      </c>
      <c r="C5008" t="s">
        <v>341</v>
      </c>
      <c r="D5008" s="9">
        <v>88.724166666666605</v>
      </c>
      <c r="E5008" s="9">
        <v>50.878489316239303</v>
      </c>
      <c r="F5008" s="9">
        <v>25650.9938</v>
      </c>
      <c r="G5008" s="9">
        <v>17.553999999999998</v>
      </c>
      <c r="H5008" s="9">
        <v>19.140666666666601</v>
      </c>
    </row>
    <row r="5009" spans="1:8" x14ac:dyDescent="0.3">
      <c r="A5009">
        <v>2011</v>
      </c>
      <c r="B5009">
        <v>116101</v>
      </c>
      <c r="C5009" t="s">
        <v>337</v>
      </c>
      <c r="D5009" s="9">
        <v>28.063277777777699</v>
      </c>
      <c r="E5009" s="9">
        <v>50.878489316239303</v>
      </c>
      <c r="F5009" s="9">
        <v>25650.9938</v>
      </c>
      <c r="G5009" s="9">
        <v>17.553999999999998</v>
      </c>
      <c r="H5009" s="9">
        <v>19.140666666666601</v>
      </c>
    </row>
    <row r="5010" spans="1:8" x14ac:dyDescent="0.3">
      <c r="A5010">
        <v>2011</v>
      </c>
      <c r="B5010">
        <v>116103</v>
      </c>
      <c r="C5010" t="s">
        <v>321</v>
      </c>
      <c r="D5010" s="9">
        <v>26.9656666666666</v>
      </c>
      <c r="E5010" s="9">
        <v>50.878489316239303</v>
      </c>
      <c r="F5010" s="9">
        <v>25650.9938</v>
      </c>
      <c r="G5010" s="9">
        <v>17.553999999999998</v>
      </c>
      <c r="H5010" s="9">
        <v>19.140666666666601</v>
      </c>
    </row>
    <row r="5011" spans="1:8" x14ac:dyDescent="0.3">
      <c r="A5011">
        <v>2011</v>
      </c>
      <c r="B5011">
        <v>116104</v>
      </c>
      <c r="C5011" t="s">
        <v>326</v>
      </c>
      <c r="D5011" s="9">
        <v>29.166166666666602</v>
      </c>
      <c r="E5011" s="9">
        <v>50.878489316239303</v>
      </c>
      <c r="F5011" s="9">
        <v>25650.9938</v>
      </c>
      <c r="G5011" s="9">
        <v>17.553999999999998</v>
      </c>
      <c r="H5011" s="9">
        <v>19.140666666666601</v>
      </c>
    </row>
    <row r="5012" spans="1:8" x14ac:dyDescent="0.3">
      <c r="A5012">
        <v>2011</v>
      </c>
      <c r="B5012">
        <v>117101</v>
      </c>
      <c r="C5012" t="s">
        <v>340</v>
      </c>
      <c r="D5012" s="9">
        <v>30.3062222222222</v>
      </c>
      <c r="E5012" s="9">
        <v>50.878489316239303</v>
      </c>
      <c r="F5012" s="9">
        <v>25650.9938</v>
      </c>
      <c r="G5012" s="9">
        <v>17.553999999999998</v>
      </c>
      <c r="H5012" s="9">
        <v>19.140666666666601</v>
      </c>
    </row>
    <row r="5013" spans="1:8" x14ac:dyDescent="0.3">
      <c r="A5013">
        <v>2011</v>
      </c>
      <c r="B5013">
        <v>117103</v>
      </c>
      <c r="C5013" t="s">
        <v>334</v>
      </c>
      <c r="D5013" s="9">
        <v>53.2866111111111</v>
      </c>
      <c r="E5013" s="9">
        <v>50.878489316239303</v>
      </c>
      <c r="F5013" s="9">
        <v>25650.9938</v>
      </c>
      <c r="G5013" s="9">
        <v>17.553999999999998</v>
      </c>
      <c r="H5013" s="9">
        <v>19.140666666666601</v>
      </c>
    </row>
    <row r="5014" spans="1:8" x14ac:dyDescent="0.3">
      <c r="A5014">
        <v>2011</v>
      </c>
      <c r="B5014">
        <v>117106</v>
      </c>
      <c r="C5014" t="s">
        <v>333</v>
      </c>
      <c r="D5014" s="9">
        <v>16.436555555555501</v>
      </c>
      <c r="E5014" s="9">
        <v>50.878489316239303</v>
      </c>
      <c r="F5014" s="9">
        <v>25650.9938</v>
      </c>
      <c r="G5014" s="9">
        <v>17.553999999999998</v>
      </c>
      <c r="H5014" s="9">
        <v>19.140666666666601</v>
      </c>
    </row>
    <row r="5015" spans="1:8" x14ac:dyDescent="0.3">
      <c r="A5015">
        <v>2011</v>
      </c>
      <c r="B5015">
        <v>117401</v>
      </c>
      <c r="C5015" t="s">
        <v>329</v>
      </c>
      <c r="D5015" s="9">
        <v>13.5287222222222</v>
      </c>
      <c r="E5015" s="9">
        <v>50.878489316239303</v>
      </c>
      <c r="F5015" s="9">
        <v>25650.9938</v>
      </c>
      <c r="G5015" s="9">
        <v>17.553999999999998</v>
      </c>
      <c r="H5015" s="9">
        <v>19.140666666666601</v>
      </c>
    </row>
    <row r="5016" spans="1:8" x14ac:dyDescent="0.3">
      <c r="A5016">
        <v>2011</v>
      </c>
      <c r="B5016">
        <v>118101</v>
      </c>
      <c r="C5016" t="s">
        <v>322</v>
      </c>
      <c r="D5016" s="9">
        <v>22.450222222222202</v>
      </c>
      <c r="E5016" s="9">
        <v>50.878489316239303</v>
      </c>
      <c r="F5016" s="9">
        <v>25650.9938</v>
      </c>
      <c r="G5016" s="9">
        <v>17.553999999999998</v>
      </c>
      <c r="H5016" s="9">
        <v>19.140666666666601</v>
      </c>
    </row>
    <row r="5017" spans="1:8" x14ac:dyDescent="0.3">
      <c r="A5017">
        <v>2011</v>
      </c>
      <c r="B5017">
        <v>122102</v>
      </c>
      <c r="C5017" t="s">
        <v>338</v>
      </c>
      <c r="D5017" s="9">
        <v>8.2914444444444406</v>
      </c>
      <c r="E5017" s="9">
        <v>50.878489316239303</v>
      </c>
      <c r="F5017" s="9">
        <v>25650.9938</v>
      </c>
      <c r="G5017" s="9">
        <v>17.553999999999998</v>
      </c>
      <c r="H5017" s="9">
        <v>19.140666666666601</v>
      </c>
    </row>
    <row r="5018" spans="1:8" x14ac:dyDescent="0.3">
      <c r="A5018">
        <v>2011</v>
      </c>
      <c r="B5018">
        <v>213201</v>
      </c>
      <c r="C5018" t="s">
        <v>336</v>
      </c>
      <c r="D5018" s="9">
        <v>10.0526111111111</v>
      </c>
      <c r="E5018" s="9">
        <v>50.878489316239303</v>
      </c>
      <c r="F5018" s="9">
        <v>25650.9938</v>
      </c>
      <c r="G5018" s="9">
        <v>17.553999999999998</v>
      </c>
      <c r="H5018" s="9">
        <v>19.140666666666601</v>
      </c>
    </row>
    <row r="5019" spans="1:8" x14ac:dyDescent="0.3">
      <c r="A5019">
        <v>2011</v>
      </c>
      <c r="B5019">
        <v>2000001</v>
      </c>
      <c r="C5019" t="s">
        <v>328</v>
      </c>
      <c r="D5019" s="9">
        <v>86.85</v>
      </c>
      <c r="E5019" s="9">
        <v>50.878489316239303</v>
      </c>
      <c r="F5019" s="9">
        <v>25650.9938</v>
      </c>
      <c r="G5019" s="9">
        <v>17.553999999999998</v>
      </c>
      <c r="H5019" s="9">
        <v>19.140666666666601</v>
      </c>
    </row>
    <row r="5020" spans="1:8" x14ac:dyDescent="0.3">
      <c r="A5020">
        <v>2011</v>
      </c>
      <c r="B5020">
        <v>111101</v>
      </c>
      <c r="C5020" t="s">
        <v>342</v>
      </c>
      <c r="D5020" s="9">
        <v>33.3361666666666</v>
      </c>
      <c r="E5020" s="9">
        <v>50.878489316239303</v>
      </c>
      <c r="F5020" s="9">
        <v>25650.9938</v>
      </c>
      <c r="G5020" s="9">
        <v>17.82</v>
      </c>
      <c r="H5020" s="9">
        <v>19.620666666666601</v>
      </c>
    </row>
    <row r="5021" spans="1:8" x14ac:dyDescent="0.3">
      <c r="A5021">
        <v>2011</v>
      </c>
      <c r="B5021">
        <v>111201</v>
      </c>
      <c r="C5021" t="s">
        <v>339</v>
      </c>
      <c r="D5021" s="9">
        <v>11.441000000000001</v>
      </c>
      <c r="E5021" s="9">
        <v>50.878489316239303</v>
      </c>
      <c r="F5021" s="9">
        <v>25650.9938</v>
      </c>
      <c r="G5021" s="9">
        <v>17.82</v>
      </c>
      <c r="H5021" s="9">
        <v>19.620666666666601</v>
      </c>
    </row>
    <row r="5022" spans="1:8" x14ac:dyDescent="0.3">
      <c r="A5022">
        <v>2011</v>
      </c>
      <c r="B5022">
        <v>111301</v>
      </c>
      <c r="C5022" t="s">
        <v>325</v>
      </c>
      <c r="D5022" s="9">
        <v>21.631222222222199</v>
      </c>
      <c r="E5022" s="9">
        <v>50.878489316239303</v>
      </c>
      <c r="F5022" s="9">
        <v>25650.9938</v>
      </c>
      <c r="G5022" s="9">
        <v>17.82</v>
      </c>
      <c r="H5022" s="9">
        <v>19.620666666666601</v>
      </c>
    </row>
    <row r="5023" spans="1:8" x14ac:dyDescent="0.3">
      <c r="A5023">
        <v>2011</v>
      </c>
      <c r="B5023">
        <v>111303</v>
      </c>
      <c r="C5023" t="s">
        <v>335</v>
      </c>
      <c r="D5023" s="9">
        <v>43.247166666666601</v>
      </c>
      <c r="E5023" s="9">
        <v>50.878489316239303</v>
      </c>
      <c r="F5023" s="9">
        <v>25650.9938</v>
      </c>
      <c r="G5023" s="9">
        <v>17.82</v>
      </c>
      <c r="H5023" s="9">
        <v>19.620666666666601</v>
      </c>
    </row>
    <row r="5024" spans="1:8" x14ac:dyDescent="0.3">
      <c r="A5024">
        <v>2011</v>
      </c>
      <c r="B5024">
        <v>111602</v>
      </c>
      <c r="C5024" t="s">
        <v>344</v>
      </c>
      <c r="D5024" s="9">
        <v>35.143444444444398</v>
      </c>
      <c r="E5024" s="9">
        <v>50.878489316239303</v>
      </c>
      <c r="F5024" s="9">
        <v>25650.9938</v>
      </c>
      <c r="G5024" s="9">
        <v>17.82</v>
      </c>
      <c r="H5024" s="9">
        <v>19.620666666666601</v>
      </c>
    </row>
    <row r="5025" spans="1:8" x14ac:dyDescent="0.3">
      <c r="A5025">
        <v>2011</v>
      </c>
      <c r="B5025">
        <v>112101</v>
      </c>
      <c r="C5025" t="s">
        <v>324</v>
      </c>
      <c r="D5025" s="9">
        <v>180.729166666666</v>
      </c>
      <c r="E5025" s="9">
        <v>50.878489316239303</v>
      </c>
      <c r="F5025" s="9">
        <v>25650.9938</v>
      </c>
      <c r="G5025" s="9">
        <v>17.82</v>
      </c>
      <c r="H5025" s="9">
        <v>19.620666666666601</v>
      </c>
    </row>
    <row r="5026" spans="1:8" x14ac:dyDescent="0.3">
      <c r="A5026">
        <v>2011</v>
      </c>
      <c r="B5026">
        <v>112201</v>
      </c>
      <c r="C5026" t="s">
        <v>346</v>
      </c>
      <c r="D5026" s="9">
        <v>100.0415</v>
      </c>
      <c r="E5026" s="9">
        <v>50.878489316239303</v>
      </c>
      <c r="F5026" s="9">
        <v>25650.9938</v>
      </c>
      <c r="G5026" s="9">
        <v>17.82</v>
      </c>
      <c r="H5026" s="9">
        <v>19.620666666666601</v>
      </c>
    </row>
    <row r="5027" spans="1:8" x14ac:dyDescent="0.3">
      <c r="A5027">
        <v>2011</v>
      </c>
      <c r="B5027">
        <v>112401</v>
      </c>
      <c r="C5027" t="s">
        <v>330</v>
      </c>
      <c r="D5027" s="9">
        <v>58.295666666666698</v>
      </c>
      <c r="E5027" s="9">
        <v>50.878489316239303</v>
      </c>
      <c r="F5027" s="9">
        <v>25650.9938</v>
      </c>
      <c r="G5027" s="9">
        <v>17.82</v>
      </c>
      <c r="H5027" s="9">
        <v>19.620666666666601</v>
      </c>
    </row>
    <row r="5028" spans="1:8" x14ac:dyDescent="0.3">
      <c r="A5028">
        <v>2011</v>
      </c>
      <c r="B5028">
        <v>112704</v>
      </c>
      <c r="C5028" t="s">
        <v>343</v>
      </c>
      <c r="D5028" s="9">
        <v>115.912222222222</v>
      </c>
      <c r="E5028" s="9">
        <v>50.878489316239303</v>
      </c>
      <c r="F5028" s="9">
        <v>25650.9938</v>
      </c>
      <c r="G5028" s="9">
        <v>17.82</v>
      </c>
      <c r="H5028" s="9">
        <v>19.620666666666601</v>
      </c>
    </row>
    <row r="5029" spans="1:8" x14ac:dyDescent="0.3">
      <c r="A5029">
        <v>2011</v>
      </c>
      <c r="B5029">
        <v>114201</v>
      </c>
      <c r="C5029" t="s">
        <v>332</v>
      </c>
      <c r="D5029" s="9">
        <v>17.645611111111101</v>
      </c>
      <c r="E5029" s="9">
        <v>50.878489316239303</v>
      </c>
      <c r="F5029" s="9">
        <v>25650.9938</v>
      </c>
      <c r="G5029" s="9">
        <v>17.82</v>
      </c>
      <c r="H5029" s="9">
        <v>19.620666666666601</v>
      </c>
    </row>
    <row r="5030" spans="1:8" x14ac:dyDescent="0.3">
      <c r="A5030">
        <v>2011</v>
      </c>
      <c r="B5030">
        <v>114401</v>
      </c>
      <c r="C5030" t="s">
        <v>327</v>
      </c>
      <c r="D5030" s="9">
        <v>6.5142222222222204</v>
      </c>
      <c r="E5030" s="9">
        <v>50.878489316239303</v>
      </c>
      <c r="F5030" s="9">
        <v>25650.9938</v>
      </c>
      <c r="G5030" s="9">
        <v>17.82</v>
      </c>
      <c r="H5030" s="9">
        <v>19.620666666666601</v>
      </c>
    </row>
    <row r="5031" spans="1:8" x14ac:dyDescent="0.3">
      <c r="A5031">
        <v>2011</v>
      </c>
      <c r="B5031">
        <v>114501</v>
      </c>
      <c r="C5031" t="s">
        <v>323</v>
      </c>
      <c r="D5031" s="9">
        <v>122.382999999999</v>
      </c>
      <c r="E5031" s="9">
        <v>50.878489316239303</v>
      </c>
      <c r="F5031" s="9">
        <v>25650.9938</v>
      </c>
      <c r="G5031" s="9">
        <v>17.82</v>
      </c>
      <c r="H5031" s="9">
        <v>19.620666666666601</v>
      </c>
    </row>
    <row r="5032" spans="1:8" x14ac:dyDescent="0.3">
      <c r="A5032">
        <v>2011</v>
      </c>
      <c r="B5032">
        <v>114701</v>
      </c>
      <c r="C5032" t="s">
        <v>345</v>
      </c>
      <c r="D5032" s="9">
        <v>23.210333333333299</v>
      </c>
      <c r="E5032" s="9">
        <v>50.878489316239303</v>
      </c>
      <c r="F5032" s="9">
        <v>25650.9938</v>
      </c>
      <c r="G5032" s="9">
        <v>17.82</v>
      </c>
      <c r="H5032" s="9">
        <v>19.620666666666601</v>
      </c>
    </row>
    <row r="5033" spans="1:8" x14ac:dyDescent="0.3">
      <c r="A5033">
        <v>2011</v>
      </c>
      <c r="B5033">
        <v>115101</v>
      </c>
      <c r="C5033" t="s">
        <v>331</v>
      </c>
      <c r="D5033" s="9">
        <v>139.18833333333299</v>
      </c>
      <c r="E5033" s="9">
        <v>50.878489316239303</v>
      </c>
      <c r="F5033" s="9">
        <v>25650.9938</v>
      </c>
      <c r="G5033" s="9">
        <v>17.82</v>
      </c>
      <c r="H5033" s="9">
        <v>19.620666666666601</v>
      </c>
    </row>
    <row r="5034" spans="1:8" x14ac:dyDescent="0.3">
      <c r="A5034">
        <v>2011</v>
      </c>
      <c r="B5034">
        <v>115201</v>
      </c>
      <c r="C5034" t="s">
        <v>341</v>
      </c>
      <c r="D5034" s="9">
        <v>88.724166666666605</v>
      </c>
      <c r="E5034" s="9">
        <v>50.878489316239303</v>
      </c>
      <c r="F5034" s="9">
        <v>25650.9938</v>
      </c>
      <c r="G5034" s="9">
        <v>17.82</v>
      </c>
      <c r="H5034" s="9">
        <v>19.620666666666601</v>
      </c>
    </row>
    <row r="5035" spans="1:8" x14ac:dyDescent="0.3">
      <c r="A5035">
        <v>2011</v>
      </c>
      <c r="B5035">
        <v>116101</v>
      </c>
      <c r="C5035" t="s">
        <v>337</v>
      </c>
      <c r="D5035" s="9">
        <v>28.063277777777699</v>
      </c>
      <c r="E5035" s="9">
        <v>50.878489316239303</v>
      </c>
      <c r="F5035" s="9">
        <v>25650.9938</v>
      </c>
      <c r="G5035" s="9">
        <v>17.82</v>
      </c>
      <c r="H5035" s="9">
        <v>19.620666666666601</v>
      </c>
    </row>
    <row r="5036" spans="1:8" x14ac:dyDescent="0.3">
      <c r="A5036">
        <v>2011</v>
      </c>
      <c r="B5036">
        <v>116103</v>
      </c>
      <c r="C5036" t="s">
        <v>321</v>
      </c>
      <c r="D5036" s="9">
        <v>26.9656666666666</v>
      </c>
      <c r="E5036" s="9">
        <v>50.878489316239303</v>
      </c>
      <c r="F5036" s="9">
        <v>25650.9938</v>
      </c>
      <c r="G5036" s="9">
        <v>17.82</v>
      </c>
      <c r="H5036" s="9">
        <v>19.620666666666601</v>
      </c>
    </row>
    <row r="5037" spans="1:8" x14ac:dyDescent="0.3">
      <c r="A5037">
        <v>2011</v>
      </c>
      <c r="B5037">
        <v>116104</v>
      </c>
      <c r="C5037" t="s">
        <v>326</v>
      </c>
      <c r="D5037" s="9">
        <v>29.166166666666602</v>
      </c>
      <c r="E5037" s="9">
        <v>50.878489316239303</v>
      </c>
      <c r="F5037" s="9">
        <v>25650.9938</v>
      </c>
      <c r="G5037" s="9">
        <v>17.82</v>
      </c>
      <c r="H5037" s="9">
        <v>19.620666666666601</v>
      </c>
    </row>
    <row r="5038" spans="1:8" x14ac:dyDescent="0.3">
      <c r="A5038">
        <v>2011</v>
      </c>
      <c r="B5038">
        <v>117101</v>
      </c>
      <c r="C5038" t="s">
        <v>340</v>
      </c>
      <c r="D5038" s="9">
        <v>30.3062222222222</v>
      </c>
      <c r="E5038" s="9">
        <v>50.878489316239303</v>
      </c>
      <c r="F5038" s="9">
        <v>25650.9938</v>
      </c>
      <c r="G5038" s="9">
        <v>17.82</v>
      </c>
      <c r="H5038" s="9">
        <v>19.620666666666601</v>
      </c>
    </row>
    <row r="5039" spans="1:8" x14ac:dyDescent="0.3">
      <c r="A5039">
        <v>2011</v>
      </c>
      <c r="B5039">
        <v>117103</v>
      </c>
      <c r="C5039" t="s">
        <v>334</v>
      </c>
      <c r="D5039" s="9">
        <v>53.2866111111111</v>
      </c>
      <c r="E5039" s="9">
        <v>50.878489316239303</v>
      </c>
      <c r="F5039" s="9">
        <v>25650.9938</v>
      </c>
      <c r="G5039" s="9">
        <v>17.82</v>
      </c>
      <c r="H5039" s="9">
        <v>19.620666666666601</v>
      </c>
    </row>
    <row r="5040" spans="1:8" x14ac:dyDescent="0.3">
      <c r="A5040">
        <v>2011</v>
      </c>
      <c r="B5040">
        <v>117106</v>
      </c>
      <c r="C5040" t="s">
        <v>333</v>
      </c>
      <c r="D5040" s="9">
        <v>16.436555555555501</v>
      </c>
      <c r="E5040" s="9">
        <v>50.878489316239303</v>
      </c>
      <c r="F5040" s="9">
        <v>25650.9938</v>
      </c>
      <c r="G5040" s="9">
        <v>17.82</v>
      </c>
      <c r="H5040" s="9">
        <v>19.620666666666601</v>
      </c>
    </row>
    <row r="5041" spans="1:8" x14ac:dyDescent="0.3">
      <c r="A5041">
        <v>2011</v>
      </c>
      <c r="B5041">
        <v>117401</v>
      </c>
      <c r="C5041" t="s">
        <v>329</v>
      </c>
      <c r="D5041" s="9">
        <v>13.5287222222222</v>
      </c>
      <c r="E5041" s="9">
        <v>50.878489316239303</v>
      </c>
      <c r="F5041" s="9">
        <v>25650.9938</v>
      </c>
      <c r="G5041" s="9">
        <v>17.82</v>
      </c>
      <c r="H5041" s="9">
        <v>19.620666666666601</v>
      </c>
    </row>
    <row r="5042" spans="1:8" x14ac:dyDescent="0.3">
      <c r="A5042">
        <v>2011</v>
      </c>
      <c r="B5042">
        <v>118101</v>
      </c>
      <c r="C5042" t="s">
        <v>322</v>
      </c>
      <c r="D5042" s="9">
        <v>22.450222222222202</v>
      </c>
      <c r="E5042" s="9">
        <v>50.878489316239303</v>
      </c>
      <c r="F5042" s="9">
        <v>25650.9938</v>
      </c>
      <c r="G5042" s="9">
        <v>17.82</v>
      </c>
      <c r="H5042" s="9">
        <v>19.620666666666601</v>
      </c>
    </row>
    <row r="5043" spans="1:8" x14ac:dyDescent="0.3">
      <c r="A5043">
        <v>2011</v>
      </c>
      <c r="B5043">
        <v>122102</v>
      </c>
      <c r="C5043" t="s">
        <v>338</v>
      </c>
      <c r="D5043" s="9">
        <v>8.2914444444444406</v>
      </c>
      <c r="E5043" s="9">
        <v>50.878489316239303</v>
      </c>
      <c r="F5043" s="9">
        <v>25650.9938</v>
      </c>
      <c r="G5043" s="9">
        <v>17.82</v>
      </c>
      <c r="H5043" s="9">
        <v>19.620666666666601</v>
      </c>
    </row>
    <row r="5044" spans="1:8" x14ac:dyDescent="0.3">
      <c r="A5044">
        <v>2011</v>
      </c>
      <c r="B5044">
        <v>213201</v>
      </c>
      <c r="C5044" t="s">
        <v>336</v>
      </c>
      <c r="D5044" s="9">
        <v>10.0526111111111</v>
      </c>
      <c r="E5044" s="9">
        <v>50.878489316239303</v>
      </c>
      <c r="F5044" s="9">
        <v>25650.9938</v>
      </c>
      <c r="G5044" s="9">
        <v>17.82</v>
      </c>
      <c r="H5044" s="9">
        <v>19.620666666666601</v>
      </c>
    </row>
    <row r="5045" spans="1:8" x14ac:dyDescent="0.3">
      <c r="A5045">
        <v>2011</v>
      </c>
      <c r="B5045">
        <v>2000001</v>
      </c>
      <c r="C5045" t="s">
        <v>328</v>
      </c>
      <c r="D5045" s="9">
        <v>86.85</v>
      </c>
      <c r="E5045" s="9">
        <v>50.878489316239303</v>
      </c>
      <c r="F5045" s="9">
        <v>25650.9938</v>
      </c>
      <c r="G5045" s="9">
        <v>17.82</v>
      </c>
      <c r="H5045" s="9">
        <v>19.620666666666601</v>
      </c>
    </row>
    <row r="5046" spans="1:8" x14ac:dyDescent="0.3">
      <c r="A5046">
        <v>2011</v>
      </c>
      <c r="B5046">
        <v>111101</v>
      </c>
      <c r="C5046" t="s">
        <v>342</v>
      </c>
      <c r="D5046" s="9">
        <v>33.3361666666666</v>
      </c>
      <c r="E5046" s="9">
        <v>50.878489316239303</v>
      </c>
      <c r="F5046" s="9">
        <v>25650.9938</v>
      </c>
      <c r="G5046" s="9">
        <v>17.966666666666601</v>
      </c>
      <c r="H5046" s="9">
        <v>22.66</v>
      </c>
    </row>
    <row r="5047" spans="1:8" x14ac:dyDescent="0.3">
      <c r="A5047">
        <v>2011</v>
      </c>
      <c r="B5047">
        <v>111201</v>
      </c>
      <c r="C5047" t="s">
        <v>339</v>
      </c>
      <c r="D5047" s="9">
        <v>11.441000000000001</v>
      </c>
      <c r="E5047" s="9">
        <v>50.878489316239303</v>
      </c>
      <c r="F5047" s="9">
        <v>25650.9938</v>
      </c>
      <c r="G5047" s="9">
        <v>17.966666666666601</v>
      </c>
      <c r="H5047" s="9">
        <v>22.66</v>
      </c>
    </row>
    <row r="5048" spans="1:8" x14ac:dyDescent="0.3">
      <c r="A5048">
        <v>2011</v>
      </c>
      <c r="B5048">
        <v>111301</v>
      </c>
      <c r="C5048" t="s">
        <v>325</v>
      </c>
      <c r="D5048" s="9">
        <v>21.631222222222199</v>
      </c>
      <c r="E5048" s="9">
        <v>50.878489316239303</v>
      </c>
      <c r="F5048" s="9">
        <v>25650.9938</v>
      </c>
      <c r="G5048" s="9">
        <v>17.966666666666601</v>
      </c>
      <c r="H5048" s="9">
        <v>22.66</v>
      </c>
    </row>
    <row r="5049" spans="1:8" x14ac:dyDescent="0.3">
      <c r="A5049">
        <v>2011</v>
      </c>
      <c r="B5049">
        <v>111303</v>
      </c>
      <c r="C5049" t="s">
        <v>335</v>
      </c>
      <c r="D5049" s="9">
        <v>43.247166666666601</v>
      </c>
      <c r="E5049" s="9">
        <v>50.878489316239303</v>
      </c>
      <c r="F5049" s="9">
        <v>25650.9938</v>
      </c>
      <c r="G5049" s="9">
        <v>17.966666666666601</v>
      </c>
      <c r="H5049" s="9">
        <v>22.66</v>
      </c>
    </row>
    <row r="5050" spans="1:8" x14ac:dyDescent="0.3">
      <c r="A5050">
        <v>2011</v>
      </c>
      <c r="B5050">
        <v>111602</v>
      </c>
      <c r="C5050" t="s">
        <v>344</v>
      </c>
      <c r="D5050" s="9">
        <v>35.143444444444398</v>
      </c>
      <c r="E5050" s="9">
        <v>50.878489316239303</v>
      </c>
      <c r="F5050" s="9">
        <v>25650.9938</v>
      </c>
      <c r="G5050" s="9">
        <v>17.966666666666601</v>
      </c>
      <c r="H5050" s="9">
        <v>22.66</v>
      </c>
    </row>
    <row r="5051" spans="1:8" x14ac:dyDescent="0.3">
      <c r="A5051">
        <v>2011</v>
      </c>
      <c r="B5051">
        <v>112101</v>
      </c>
      <c r="C5051" t="s">
        <v>324</v>
      </c>
      <c r="D5051" s="9">
        <v>180.729166666666</v>
      </c>
      <c r="E5051" s="9">
        <v>50.878489316239303</v>
      </c>
      <c r="F5051" s="9">
        <v>25650.9938</v>
      </c>
      <c r="G5051" s="9">
        <v>17.966666666666601</v>
      </c>
      <c r="H5051" s="9">
        <v>22.66</v>
      </c>
    </row>
    <row r="5052" spans="1:8" x14ac:dyDescent="0.3">
      <c r="A5052">
        <v>2011</v>
      </c>
      <c r="B5052">
        <v>112201</v>
      </c>
      <c r="C5052" t="s">
        <v>346</v>
      </c>
      <c r="D5052" s="9">
        <v>100.0415</v>
      </c>
      <c r="E5052" s="9">
        <v>50.878489316239303</v>
      </c>
      <c r="F5052" s="9">
        <v>25650.9938</v>
      </c>
      <c r="G5052" s="9">
        <v>17.966666666666601</v>
      </c>
      <c r="H5052" s="9">
        <v>22.66</v>
      </c>
    </row>
    <row r="5053" spans="1:8" x14ac:dyDescent="0.3">
      <c r="A5053">
        <v>2011</v>
      </c>
      <c r="B5053">
        <v>112401</v>
      </c>
      <c r="C5053" t="s">
        <v>330</v>
      </c>
      <c r="D5053" s="9">
        <v>58.295666666666698</v>
      </c>
      <c r="E5053" s="9">
        <v>50.878489316239303</v>
      </c>
      <c r="F5053" s="9">
        <v>25650.9938</v>
      </c>
      <c r="G5053" s="9">
        <v>17.966666666666601</v>
      </c>
      <c r="H5053" s="9">
        <v>22.66</v>
      </c>
    </row>
    <row r="5054" spans="1:8" x14ac:dyDescent="0.3">
      <c r="A5054">
        <v>2011</v>
      </c>
      <c r="B5054">
        <v>112704</v>
      </c>
      <c r="C5054" t="s">
        <v>343</v>
      </c>
      <c r="D5054" s="9">
        <v>115.912222222222</v>
      </c>
      <c r="E5054" s="9">
        <v>50.878489316239303</v>
      </c>
      <c r="F5054" s="9">
        <v>25650.9938</v>
      </c>
      <c r="G5054" s="9">
        <v>17.966666666666601</v>
      </c>
      <c r="H5054" s="9">
        <v>22.66</v>
      </c>
    </row>
    <row r="5055" spans="1:8" x14ac:dyDescent="0.3">
      <c r="A5055">
        <v>2011</v>
      </c>
      <c r="B5055">
        <v>114201</v>
      </c>
      <c r="C5055" t="s">
        <v>332</v>
      </c>
      <c r="D5055" s="9">
        <v>17.645611111111101</v>
      </c>
      <c r="E5055" s="9">
        <v>50.878489316239303</v>
      </c>
      <c r="F5055" s="9">
        <v>25650.9938</v>
      </c>
      <c r="G5055" s="9">
        <v>17.966666666666601</v>
      </c>
      <c r="H5055" s="9">
        <v>22.66</v>
      </c>
    </row>
    <row r="5056" spans="1:8" x14ac:dyDescent="0.3">
      <c r="A5056">
        <v>2011</v>
      </c>
      <c r="B5056">
        <v>114401</v>
      </c>
      <c r="C5056" t="s">
        <v>327</v>
      </c>
      <c r="D5056" s="9">
        <v>6.5142222222222204</v>
      </c>
      <c r="E5056" s="9">
        <v>50.878489316239303</v>
      </c>
      <c r="F5056" s="9">
        <v>25650.9938</v>
      </c>
      <c r="G5056" s="9">
        <v>17.966666666666601</v>
      </c>
      <c r="H5056" s="9">
        <v>22.66</v>
      </c>
    </row>
    <row r="5057" spans="1:8" x14ac:dyDescent="0.3">
      <c r="A5057">
        <v>2011</v>
      </c>
      <c r="B5057">
        <v>114501</v>
      </c>
      <c r="C5057" t="s">
        <v>323</v>
      </c>
      <c r="D5057" s="9">
        <v>122.382999999999</v>
      </c>
      <c r="E5057" s="9">
        <v>50.878489316239303</v>
      </c>
      <c r="F5057" s="9">
        <v>25650.9938</v>
      </c>
      <c r="G5057" s="9">
        <v>17.966666666666601</v>
      </c>
      <c r="H5057" s="9">
        <v>22.66</v>
      </c>
    </row>
    <row r="5058" spans="1:8" x14ac:dyDescent="0.3">
      <c r="A5058">
        <v>2011</v>
      </c>
      <c r="B5058">
        <v>114701</v>
      </c>
      <c r="C5058" t="s">
        <v>345</v>
      </c>
      <c r="D5058" s="9">
        <v>23.210333333333299</v>
      </c>
      <c r="E5058" s="9">
        <v>50.878489316239303</v>
      </c>
      <c r="F5058" s="9">
        <v>25650.9938</v>
      </c>
      <c r="G5058" s="9">
        <v>17.966666666666601</v>
      </c>
      <c r="H5058" s="9">
        <v>22.66</v>
      </c>
    </row>
    <row r="5059" spans="1:8" x14ac:dyDescent="0.3">
      <c r="A5059">
        <v>2011</v>
      </c>
      <c r="B5059">
        <v>115101</v>
      </c>
      <c r="C5059" t="s">
        <v>331</v>
      </c>
      <c r="D5059" s="9">
        <v>139.18833333333299</v>
      </c>
      <c r="E5059" s="9">
        <v>50.878489316239303</v>
      </c>
      <c r="F5059" s="9">
        <v>25650.9938</v>
      </c>
      <c r="G5059" s="9">
        <v>17.966666666666601</v>
      </c>
      <c r="H5059" s="9">
        <v>22.66</v>
      </c>
    </row>
    <row r="5060" spans="1:8" x14ac:dyDescent="0.3">
      <c r="A5060">
        <v>2011</v>
      </c>
      <c r="B5060">
        <v>115201</v>
      </c>
      <c r="C5060" t="s">
        <v>341</v>
      </c>
      <c r="D5060" s="9">
        <v>88.724166666666605</v>
      </c>
      <c r="E5060" s="9">
        <v>50.878489316239303</v>
      </c>
      <c r="F5060" s="9">
        <v>25650.9938</v>
      </c>
      <c r="G5060" s="9">
        <v>17.966666666666601</v>
      </c>
      <c r="H5060" s="9">
        <v>22.66</v>
      </c>
    </row>
    <row r="5061" spans="1:8" x14ac:dyDescent="0.3">
      <c r="A5061">
        <v>2011</v>
      </c>
      <c r="B5061">
        <v>116101</v>
      </c>
      <c r="C5061" t="s">
        <v>337</v>
      </c>
      <c r="D5061" s="9">
        <v>28.063277777777699</v>
      </c>
      <c r="E5061" s="9">
        <v>50.878489316239303</v>
      </c>
      <c r="F5061" s="9">
        <v>25650.9938</v>
      </c>
      <c r="G5061" s="9">
        <v>17.966666666666601</v>
      </c>
      <c r="H5061" s="9">
        <v>22.66</v>
      </c>
    </row>
    <row r="5062" spans="1:8" x14ac:dyDescent="0.3">
      <c r="A5062">
        <v>2011</v>
      </c>
      <c r="B5062">
        <v>116103</v>
      </c>
      <c r="C5062" t="s">
        <v>321</v>
      </c>
      <c r="D5062" s="9">
        <v>26.9656666666666</v>
      </c>
      <c r="E5062" s="9">
        <v>50.878489316239303</v>
      </c>
      <c r="F5062" s="9">
        <v>25650.9938</v>
      </c>
      <c r="G5062" s="9">
        <v>17.966666666666601</v>
      </c>
      <c r="H5062" s="9">
        <v>22.66</v>
      </c>
    </row>
    <row r="5063" spans="1:8" x14ac:dyDescent="0.3">
      <c r="A5063">
        <v>2011</v>
      </c>
      <c r="B5063">
        <v>116104</v>
      </c>
      <c r="C5063" t="s">
        <v>326</v>
      </c>
      <c r="D5063" s="9">
        <v>29.166166666666602</v>
      </c>
      <c r="E5063" s="9">
        <v>50.878489316239303</v>
      </c>
      <c r="F5063" s="9">
        <v>25650.9938</v>
      </c>
      <c r="G5063" s="9">
        <v>17.966666666666601</v>
      </c>
      <c r="H5063" s="9">
        <v>22.66</v>
      </c>
    </row>
    <row r="5064" spans="1:8" x14ac:dyDescent="0.3">
      <c r="A5064">
        <v>2011</v>
      </c>
      <c r="B5064">
        <v>117101</v>
      </c>
      <c r="C5064" t="s">
        <v>340</v>
      </c>
      <c r="D5064" s="9">
        <v>30.3062222222222</v>
      </c>
      <c r="E5064" s="9">
        <v>50.878489316239303</v>
      </c>
      <c r="F5064" s="9">
        <v>25650.9938</v>
      </c>
      <c r="G5064" s="9">
        <v>17.966666666666601</v>
      </c>
      <c r="H5064" s="9">
        <v>22.66</v>
      </c>
    </row>
    <row r="5065" spans="1:8" x14ac:dyDescent="0.3">
      <c r="A5065">
        <v>2011</v>
      </c>
      <c r="B5065">
        <v>117103</v>
      </c>
      <c r="C5065" t="s">
        <v>334</v>
      </c>
      <c r="D5065" s="9">
        <v>53.2866111111111</v>
      </c>
      <c r="E5065" s="9">
        <v>50.878489316239303</v>
      </c>
      <c r="F5065" s="9">
        <v>25650.9938</v>
      </c>
      <c r="G5065" s="9">
        <v>17.966666666666601</v>
      </c>
      <c r="H5065" s="9">
        <v>22.66</v>
      </c>
    </row>
    <row r="5066" spans="1:8" x14ac:dyDescent="0.3">
      <c r="A5066">
        <v>2011</v>
      </c>
      <c r="B5066">
        <v>117106</v>
      </c>
      <c r="C5066" t="s">
        <v>333</v>
      </c>
      <c r="D5066" s="9">
        <v>16.436555555555501</v>
      </c>
      <c r="E5066" s="9">
        <v>50.878489316239303</v>
      </c>
      <c r="F5066" s="9">
        <v>25650.9938</v>
      </c>
      <c r="G5066" s="9">
        <v>17.966666666666601</v>
      </c>
      <c r="H5066" s="9">
        <v>22.66</v>
      </c>
    </row>
    <row r="5067" spans="1:8" x14ac:dyDescent="0.3">
      <c r="A5067">
        <v>2011</v>
      </c>
      <c r="B5067">
        <v>117401</v>
      </c>
      <c r="C5067" t="s">
        <v>329</v>
      </c>
      <c r="D5067" s="9">
        <v>13.5287222222222</v>
      </c>
      <c r="E5067" s="9">
        <v>50.878489316239303</v>
      </c>
      <c r="F5067" s="9">
        <v>25650.9938</v>
      </c>
      <c r="G5067" s="9">
        <v>17.966666666666601</v>
      </c>
      <c r="H5067" s="9">
        <v>22.66</v>
      </c>
    </row>
    <row r="5068" spans="1:8" x14ac:dyDescent="0.3">
      <c r="A5068">
        <v>2011</v>
      </c>
      <c r="B5068">
        <v>118101</v>
      </c>
      <c r="C5068" t="s">
        <v>322</v>
      </c>
      <c r="D5068" s="9">
        <v>22.450222222222202</v>
      </c>
      <c r="E5068" s="9">
        <v>50.878489316239303</v>
      </c>
      <c r="F5068" s="9">
        <v>25650.9938</v>
      </c>
      <c r="G5068" s="9">
        <v>17.966666666666601</v>
      </c>
      <c r="H5068" s="9">
        <v>22.66</v>
      </c>
    </row>
    <row r="5069" spans="1:8" x14ac:dyDescent="0.3">
      <c r="A5069">
        <v>2011</v>
      </c>
      <c r="B5069">
        <v>122102</v>
      </c>
      <c r="C5069" t="s">
        <v>338</v>
      </c>
      <c r="D5069" s="9">
        <v>8.2914444444444406</v>
      </c>
      <c r="E5069" s="9">
        <v>50.878489316239303</v>
      </c>
      <c r="F5069" s="9">
        <v>25650.9938</v>
      </c>
      <c r="G5069" s="9">
        <v>17.966666666666601</v>
      </c>
      <c r="H5069" s="9">
        <v>22.66</v>
      </c>
    </row>
    <row r="5070" spans="1:8" x14ac:dyDescent="0.3">
      <c r="A5070">
        <v>2011</v>
      </c>
      <c r="B5070">
        <v>213201</v>
      </c>
      <c r="C5070" t="s">
        <v>336</v>
      </c>
      <c r="D5070" s="9">
        <v>10.0526111111111</v>
      </c>
      <c r="E5070" s="9">
        <v>50.878489316239303</v>
      </c>
      <c r="F5070" s="9">
        <v>25650.9938</v>
      </c>
      <c r="G5070" s="9">
        <v>17.966666666666601</v>
      </c>
      <c r="H5070" s="9">
        <v>22.66</v>
      </c>
    </row>
    <row r="5071" spans="1:8" x14ac:dyDescent="0.3">
      <c r="A5071">
        <v>2011</v>
      </c>
      <c r="B5071">
        <v>2000001</v>
      </c>
      <c r="C5071" t="s">
        <v>328</v>
      </c>
      <c r="D5071" s="9">
        <v>86.85</v>
      </c>
      <c r="E5071" s="9">
        <v>50.878489316239303</v>
      </c>
      <c r="F5071" s="9">
        <v>25650.9938</v>
      </c>
      <c r="G5071" s="9">
        <v>17.966666666666601</v>
      </c>
      <c r="H5071" s="9">
        <v>22.66</v>
      </c>
    </row>
    <row r="5072" spans="1:8" x14ac:dyDescent="0.3">
      <c r="A5072">
        <v>2011</v>
      </c>
      <c r="B5072">
        <v>111101</v>
      </c>
      <c r="C5072" t="s">
        <v>342</v>
      </c>
      <c r="D5072" s="9">
        <v>33.3361666666666</v>
      </c>
      <c r="E5072" s="9">
        <v>50.878489316239303</v>
      </c>
      <c r="F5072" s="9">
        <v>25650.9938</v>
      </c>
      <c r="G5072" s="9">
        <v>17.4753333333333</v>
      </c>
      <c r="H5072" s="9">
        <v>22.765333333333299</v>
      </c>
    </row>
    <row r="5073" spans="1:8" x14ac:dyDescent="0.3">
      <c r="A5073">
        <v>2011</v>
      </c>
      <c r="B5073">
        <v>111201</v>
      </c>
      <c r="C5073" t="s">
        <v>339</v>
      </c>
      <c r="D5073" s="9">
        <v>11.441000000000001</v>
      </c>
      <c r="E5073" s="9">
        <v>50.878489316239303</v>
      </c>
      <c r="F5073" s="9">
        <v>25650.9938</v>
      </c>
      <c r="G5073" s="9">
        <v>17.4753333333333</v>
      </c>
      <c r="H5073" s="9">
        <v>22.765333333333299</v>
      </c>
    </row>
    <row r="5074" spans="1:8" x14ac:dyDescent="0.3">
      <c r="A5074">
        <v>2011</v>
      </c>
      <c r="B5074">
        <v>111301</v>
      </c>
      <c r="C5074" t="s">
        <v>325</v>
      </c>
      <c r="D5074" s="9">
        <v>21.631222222222199</v>
      </c>
      <c r="E5074" s="9">
        <v>50.878489316239303</v>
      </c>
      <c r="F5074" s="9">
        <v>25650.9938</v>
      </c>
      <c r="G5074" s="9">
        <v>17.4753333333333</v>
      </c>
      <c r="H5074" s="9">
        <v>22.765333333333299</v>
      </c>
    </row>
    <row r="5075" spans="1:8" x14ac:dyDescent="0.3">
      <c r="A5075">
        <v>2011</v>
      </c>
      <c r="B5075">
        <v>111303</v>
      </c>
      <c r="C5075" t="s">
        <v>335</v>
      </c>
      <c r="D5075" s="9">
        <v>43.247166666666601</v>
      </c>
      <c r="E5075" s="9">
        <v>50.878489316239303</v>
      </c>
      <c r="F5075" s="9">
        <v>25650.9938</v>
      </c>
      <c r="G5075" s="9">
        <v>17.4753333333333</v>
      </c>
      <c r="H5075" s="9">
        <v>22.765333333333299</v>
      </c>
    </row>
    <row r="5076" spans="1:8" x14ac:dyDescent="0.3">
      <c r="A5076">
        <v>2011</v>
      </c>
      <c r="B5076">
        <v>111602</v>
      </c>
      <c r="C5076" t="s">
        <v>344</v>
      </c>
      <c r="D5076" s="9">
        <v>35.143444444444398</v>
      </c>
      <c r="E5076" s="9">
        <v>50.878489316239303</v>
      </c>
      <c r="F5076" s="9">
        <v>25650.9938</v>
      </c>
      <c r="G5076" s="9">
        <v>17.4753333333333</v>
      </c>
      <c r="H5076" s="9">
        <v>22.765333333333299</v>
      </c>
    </row>
    <row r="5077" spans="1:8" x14ac:dyDescent="0.3">
      <c r="A5077">
        <v>2011</v>
      </c>
      <c r="B5077">
        <v>112101</v>
      </c>
      <c r="C5077" t="s">
        <v>324</v>
      </c>
      <c r="D5077" s="9">
        <v>180.729166666666</v>
      </c>
      <c r="E5077" s="9">
        <v>50.878489316239303</v>
      </c>
      <c r="F5077" s="9">
        <v>25650.9938</v>
      </c>
      <c r="G5077" s="9">
        <v>17.4753333333333</v>
      </c>
      <c r="H5077" s="9">
        <v>22.765333333333299</v>
      </c>
    </row>
    <row r="5078" spans="1:8" x14ac:dyDescent="0.3">
      <c r="A5078">
        <v>2011</v>
      </c>
      <c r="B5078">
        <v>112201</v>
      </c>
      <c r="C5078" t="s">
        <v>346</v>
      </c>
      <c r="D5078" s="9">
        <v>100.0415</v>
      </c>
      <c r="E5078" s="9">
        <v>50.878489316239303</v>
      </c>
      <c r="F5078" s="9">
        <v>25650.9938</v>
      </c>
      <c r="G5078" s="9">
        <v>17.4753333333333</v>
      </c>
      <c r="H5078" s="9">
        <v>22.765333333333299</v>
      </c>
    </row>
    <row r="5079" spans="1:8" x14ac:dyDescent="0.3">
      <c r="A5079">
        <v>2011</v>
      </c>
      <c r="B5079">
        <v>112401</v>
      </c>
      <c r="C5079" t="s">
        <v>330</v>
      </c>
      <c r="D5079" s="9">
        <v>58.295666666666698</v>
      </c>
      <c r="E5079" s="9">
        <v>50.878489316239303</v>
      </c>
      <c r="F5079" s="9">
        <v>25650.9938</v>
      </c>
      <c r="G5079" s="9">
        <v>17.4753333333333</v>
      </c>
      <c r="H5079" s="9">
        <v>22.765333333333299</v>
      </c>
    </row>
    <row r="5080" spans="1:8" x14ac:dyDescent="0.3">
      <c r="A5080">
        <v>2011</v>
      </c>
      <c r="B5080">
        <v>112704</v>
      </c>
      <c r="C5080" t="s">
        <v>343</v>
      </c>
      <c r="D5080" s="9">
        <v>115.912222222222</v>
      </c>
      <c r="E5080" s="9">
        <v>50.878489316239303</v>
      </c>
      <c r="F5080" s="9">
        <v>25650.9938</v>
      </c>
      <c r="G5080" s="9">
        <v>17.4753333333333</v>
      </c>
      <c r="H5080" s="9">
        <v>22.765333333333299</v>
      </c>
    </row>
    <row r="5081" spans="1:8" x14ac:dyDescent="0.3">
      <c r="A5081">
        <v>2011</v>
      </c>
      <c r="B5081">
        <v>114201</v>
      </c>
      <c r="C5081" t="s">
        <v>332</v>
      </c>
      <c r="D5081" s="9">
        <v>17.645611111111101</v>
      </c>
      <c r="E5081" s="9">
        <v>50.878489316239303</v>
      </c>
      <c r="F5081" s="9">
        <v>25650.9938</v>
      </c>
      <c r="G5081" s="9">
        <v>17.4753333333333</v>
      </c>
      <c r="H5081" s="9">
        <v>22.765333333333299</v>
      </c>
    </row>
    <row r="5082" spans="1:8" x14ac:dyDescent="0.3">
      <c r="A5082">
        <v>2011</v>
      </c>
      <c r="B5082">
        <v>114401</v>
      </c>
      <c r="C5082" t="s">
        <v>327</v>
      </c>
      <c r="D5082" s="9">
        <v>6.5142222222222204</v>
      </c>
      <c r="E5082" s="9">
        <v>50.878489316239303</v>
      </c>
      <c r="F5082" s="9">
        <v>25650.9938</v>
      </c>
      <c r="G5082" s="9">
        <v>17.4753333333333</v>
      </c>
      <c r="H5082" s="9">
        <v>22.765333333333299</v>
      </c>
    </row>
    <row r="5083" spans="1:8" x14ac:dyDescent="0.3">
      <c r="A5083">
        <v>2011</v>
      </c>
      <c r="B5083">
        <v>114501</v>
      </c>
      <c r="C5083" t="s">
        <v>323</v>
      </c>
      <c r="D5083" s="9">
        <v>122.382999999999</v>
      </c>
      <c r="E5083" s="9">
        <v>50.878489316239303</v>
      </c>
      <c r="F5083" s="9">
        <v>25650.9938</v>
      </c>
      <c r="G5083" s="9">
        <v>17.4753333333333</v>
      </c>
      <c r="H5083" s="9">
        <v>22.765333333333299</v>
      </c>
    </row>
    <row r="5084" spans="1:8" x14ac:dyDescent="0.3">
      <c r="A5084">
        <v>2011</v>
      </c>
      <c r="B5084">
        <v>114701</v>
      </c>
      <c r="C5084" t="s">
        <v>345</v>
      </c>
      <c r="D5084" s="9">
        <v>23.210333333333299</v>
      </c>
      <c r="E5084" s="9">
        <v>50.878489316239303</v>
      </c>
      <c r="F5084" s="9">
        <v>25650.9938</v>
      </c>
      <c r="G5084" s="9">
        <v>17.4753333333333</v>
      </c>
      <c r="H5084" s="9">
        <v>22.765333333333299</v>
      </c>
    </row>
    <row r="5085" spans="1:8" x14ac:dyDescent="0.3">
      <c r="A5085">
        <v>2011</v>
      </c>
      <c r="B5085">
        <v>115101</v>
      </c>
      <c r="C5085" t="s">
        <v>331</v>
      </c>
      <c r="D5085" s="9">
        <v>139.18833333333299</v>
      </c>
      <c r="E5085" s="9">
        <v>50.878489316239303</v>
      </c>
      <c r="F5085" s="9">
        <v>25650.9938</v>
      </c>
      <c r="G5085" s="9">
        <v>17.4753333333333</v>
      </c>
      <c r="H5085" s="9">
        <v>22.765333333333299</v>
      </c>
    </row>
    <row r="5086" spans="1:8" x14ac:dyDescent="0.3">
      <c r="A5086">
        <v>2011</v>
      </c>
      <c r="B5086">
        <v>115201</v>
      </c>
      <c r="C5086" t="s">
        <v>341</v>
      </c>
      <c r="D5086" s="9">
        <v>88.724166666666605</v>
      </c>
      <c r="E5086" s="9">
        <v>50.878489316239303</v>
      </c>
      <c r="F5086" s="9">
        <v>25650.9938</v>
      </c>
      <c r="G5086" s="9">
        <v>17.4753333333333</v>
      </c>
      <c r="H5086" s="9">
        <v>22.765333333333299</v>
      </c>
    </row>
    <row r="5087" spans="1:8" x14ac:dyDescent="0.3">
      <c r="A5087">
        <v>2011</v>
      </c>
      <c r="B5087">
        <v>116101</v>
      </c>
      <c r="C5087" t="s">
        <v>337</v>
      </c>
      <c r="D5087" s="9">
        <v>28.063277777777699</v>
      </c>
      <c r="E5087" s="9">
        <v>50.878489316239303</v>
      </c>
      <c r="F5087" s="9">
        <v>25650.9938</v>
      </c>
      <c r="G5087" s="9">
        <v>17.4753333333333</v>
      </c>
      <c r="H5087" s="9">
        <v>22.765333333333299</v>
      </c>
    </row>
    <row r="5088" spans="1:8" x14ac:dyDescent="0.3">
      <c r="A5088">
        <v>2011</v>
      </c>
      <c r="B5088">
        <v>116103</v>
      </c>
      <c r="C5088" t="s">
        <v>321</v>
      </c>
      <c r="D5088" s="9">
        <v>26.9656666666666</v>
      </c>
      <c r="E5088" s="9">
        <v>50.878489316239303</v>
      </c>
      <c r="F5088" s="9">
        <v>25650.9938</v>
      </c>
      <c r="G5088" s="9">
        <v>17.4753333333333</v>
      </c>
      <c r="H5088" s="9">
        <v>22.765333333333299</v>
      </c>
    </row>
    <row r="5089" spans="1:8" x14ac:dyDescent="0.3">
      <c r="A5089">
        <v>2011</v>
      </c>
      <c r="B5089">
        <v>116104</v>
      </c>
      <c r="C5089" t="s">
        <v>326</v>
      </c>
      <c r="D5089" s="9">
        <v>29.166166666666602</v>
      </c>
      <c r="E5089" s="9">
        <v>50.878489316239303</v>
      </c>
      <c r="F5089" s="9">
        <v>25650.9938</v>
      </c>
      <c r="G5089" s="9">
        <v>17.4753333333333</v>
      </c>
      <c r="H5089" s="9">
        <v>22.765333333333299</v>
      </c>
    </row>
    <row r="5090" spans="1:8" x14ac:dyDescent="0.3">
      <c r="A5090">
        <v>2011</v>
      </c>
      <c r="B5090">
        <v>117101</v>
      </c>
      <c r="C5090" t="s">
        <v>340</v>
      </c>
      <c r="D5090" s="9">
        <v>30.3062222222222</v>
      </c>
      <c r="E5090" s="9">
        <v>50.878489316239303</v>
      </c>
      <c r="F5090" s="9">
        <v>25650.9938</v>
      </c>
      <c r="G5090" s="9">
        <v>17.4753333333333</v>
      </c>
      <c r="H5090" s="9">
        <v>22.765333333333299</v>
      </c>
    </row>
    <row r="5091" spans="1:8" x14ac:dyDescent="0.3">
      <c r="A5091">
        <v>2011</v>
      </c>
      <c r="B5091">
        <v>117103</v>
      </c>
      <c r="C5091" t="s">
        <v>334</v>
      </c>
      <c r="D5091" s="9">
        <v>53.2866111111111</v>
      </c>
      <c r="E5091" s="9">
        <v>50.878489316239303</v>
      </c>
      <c r="F5091" s="9">
        <v>25650.9938</v>
      </c>
      <c r="G5091" s="9">
        <v>17.4753333333333</v>
      </c>
      <c r="H5091" s="9">
        <v>22.765333333333299</v>
      </c>
    </row>
    <row r="5092" spans="1:8" x14ac:dyDescent="0.3">
      <c r="A5092">
        <v>2011</v>
      </c>
      <c r="B5092">
        <v>117106</v>
      </c>
      <c r="C5092" t="s">
        <v>333</v>
      </c>
      <c r="D5092" s="9">
        <v>16.436555555555501</v>
      </c>
      <c r="E5092" s="9">
        <v>50.878489316239303</v>
      </c>
      <c r="F5092" s="9">
        <v>25650.9938</v>
      </c>
      <c r="G5092" s="9">
        <v>17.4753333333333</v>
      </c>
      <c r="H5092" s="9">
        <v>22.765333333333299</v>
      </c>
    </row>
    <row r="5093" spans="1:8" x14ac:dyDescent="0.3">
      <c r="A5093">
        <v>2011</v>
      </c>
      <c r="B5093">
        <v>117401</v>
      </c>
      <c r="C5093" t="s">
        <v>329</v>
      </c>
      <c r="D5093" s="9">
        <v>13.5287222222222</v>
      </c>
      <c r="E5093" s="9">
        <v>50.878489316239303</v>
      </c>
      <c r="F5093" s="9">
        <v>25650.9938</v>
      </c>
      <c r="G5093" s="9">
        <v>17.4753333333333</v>
      </c>
      <c r="H5093" s="9">
        <v>22.765333333333299</v>
      </c>
    </row>
    <row r="5094" spans="1:8" x14ac:dyDescent="0.3">
      <c r="A5094">
        <v>2011</v>
      </c>
      <c r="B5094">
        <v>118101</v>
      </c>
      <c r="C5094" t="s">
        <v>322</v>
      </c>
      <c r="D5094" s="9">
        <v>22.450222222222202</v>
      </c>
      <c r="E5094" s="9">
        <v>50.878489316239303</v>
      </c>
      <c r="F5094" s="9">
        <v>25650.9938</v>
      </c>
      <c r="G5094" s="9">
        <v>17.4753333333333</v>
      </c>
      <c r="H5094" s="9">
        <v>22.765333333333299</v>
      </c>
    </row>
    <row r="5095" spans="1:8" x14ac:dyDescent="0.3">
      <c r="A5095">
        <v>2011</v>
      </c>
      <c r="B5095">
        <v>122102</v>
      </c>
      <c r="C5095" t="s">
        <v>338</v>
      </c>
      <c r="D5095" s="9">
        <v>8.2914444444444406</v>
      </c>
      <c r="E5095" s="9">
        <v>50.878489316239303</v>
      </c>
      <c r="F5095" s="9">
        <v>25650.9938</v>
      </c>
      <c r="G5095" s="9">
        <v>17.4753333333333</v>
      </c>
      <c r="H5095" s="9">
        <v>22.765333333333299</v>
      </c>
    </row>
    <row r="5096" spans="1:8" x14ac:dyDescent="0.3">
      <c r="A5096">
        <v>2011</v>
      </c>
      <c r="B5096">
        <v>213201</v>
      </c>
      <c r="C5096" t="s">
        <v>336</v>
      </c>
      <c r="D5096" s="9">
        <v>10.0526111111111</v>
      </c>
      <c r="E5096" s="9">
        <v>50.878489316239303</v>
      </c>
      <c r="F5096" s="9">
        <v>25650.9938</v>
      </c>
      <c r="G5096" s="9">
        <v>17.4753333333333</v>
      </c>
      <c r="H5096" s="9">
        <v>22.765333333333299</v>
      </c>
    </row>
    <row r="5097" spans="1:8" x14ac:dyDescent="0.3">
      <c r="A5097">
        <v>2011</v>
      </c>
      <c r="B5097">
        <v>2000001</v>
      </c>
      <c r="C5097" t="s">
        <v>328</v>
      </c>
      <c r="D5097" s="9">
        <v>86.85</v>
      </c>
      <c r="E5097" s="9">
        <v>50.878489316239303</v>
      </c>
      <c r="F5097" s="9">
        <v>25650.9938</v>
      </c>
      <c r="G5097" s="9">
        <v>17.4753333333333</v>
      </c>
      <c r="H5097" s="9">
        <v>22.765333333333299</v>
      </c>
    </row>
    <row r="5098" spans="1:8" x14ac:dyDescent="0.3">
      <c r="A5098">
        <v>2011</v>
      </c>
      <c r="B5098">
        <v>111101</v>
      </c>
      <c r="C5098" t="s">
        <v>342</v>
      </c>
      <c r="D5098" s="9">
        <v>33.3361666666666</v>
      </c>
      <c r="E5098" s="9">
        <v>50.878489316239303</v>
      </c>
      <c r="F5098" s="9">
        <v>25650.9938</v>
      </c>
      <c r="G5098" s="9">
        <v>17.938666666666599</v>
      </c>
      <c r="H5098" s="9">
        <v>22.193999999999999</v>
      </c>
    </row>
    <row r="5099" spans="1:8" x14ac:dyDescent="0.3">
      <c r="A5099">
        <v>2011</v>
      </c>
      <c r="B5099">
        <v>111201</v>
      </c>
      <c r="C5099" t="s">
        <v>339</v>
      </c>
      <c r="D5099" s="9">
        <v>11.441000000000001</v>
      </c>
      <c r="E5099" s="9">
        <v>50.878489316239303</v>
      </c>
      <c r="F5099" s="9">
        <v>25650.9938</v>
      </c>
      <c r="G5099" s="9">
        <v>17.938666666666599</v>
      </c>
      <c r="H5099" s="9">
        <v>22.193999999999999</v>
      </c>
    </row>
    <row r="5100" spans="1:8" x14ac:dyDescent="0.3">
      <c r="A5100">
        <v>2011</v>
      </c>
      <c r="B5100">
        <v>111301</v>
      </c>
      <c r="C5100" t="s">
        <v>325</v>
      </c>
      <c r="D5100" s="9">
        <v>21.631222222222199</v>
      </c>
      <c r="E5100" s="9">
        <v>50.878489316239303</v>
      </c>
      <c r="F5100" s="9">
        <v>25650.9938</v>
      </c>
      <c r="G5100" s="9">
        <v>17.938666666666599</v>
      </c>
      <c r="H5100" s="9">
        <v>22.193999999999999</v>
      </c>
    </row>
    <row r="5101" spans="1:8" x14ac:dyDescent="0.3">
      <c r="A5101">
        <v>2011</v>
      </c>
      <c r="B5101">
        <v>111303</v>
      </c>
      <c r="C5101" t="s">
        <v>335</v>
      </c>
      <c r="D5101" s="9">
        <v>43.247166666666601</v>
      </c>
      <c r="E5101" s="9">
        <v>50.878489316239303</v>
      </c>
      <c r="F5101" s="9">
        <v>25650.9938</v>
      </c>
      <c r="G5101" s="9">
        <v>17.938666666666599</v>
      </c>
      <c r="H5101" s="9">
        <v>22.193999999999999</v>
      </c>
    </row>
    <row r="5102" spans="1:8" x14ac:dyDescent="0.3">
      <c r="A5102">
        <v>2011</v>
      </c>
      <c r="B5102">
        <v>111602</v>
      </c>
      <c r="C5102" t="s">
        <v>344</v>
      </c>
      <c r="D5102" s="9">
        <v>35.143444444444398</v>
      </c>
      <c r="E5102" s="9">
        <v>50.878489316239303</v>
      </c>
      <c r="F5102" s="9">
        <v>25650.9938</v>
      </c>
      <c r="G5102" s="9">
        <v>17.938666666666599</v>
      </c>
      <c r="H5102" s="9">
        <v>22.193999999999999</v>
      </c>
    </row>
    <row r="5103" spans="1:8" x14ac:dyDescent="0.3">
      <c r="A5103">
        <v>2011</v>
      </c>
      <c r="B5103">
        <v>112101</v>
      </c>
      <c r="C5103" t="s">
        <v>324</v>
      </c>
      <c r="D5103" s="9">
        <v>180.729166666666</v>
      </c>
      <c r="E5103" s="9">
        <v>50.878489316239303</v>
      </c>
      <c r="F5103" s="9">
        <v>25650.9938</v>
      </c>
      <c r="G5103" s="9">
        <v>17.938666666666599</v>
      </c>
      <c r="H5103" s="9">
        <v>22.193999999999999</v>
      </c>
    </row>
    <row r="5104" spans="1:8" x14ac:dyDescent="0.3">
      <c r="A5104">
        <v>2011</v>
      </c>
      <c r="B5104">
        <v>112201</v>
      </c>
      <c r="C5104" t="s">
        <v>346</v>
      </c>
      <c r="D5104" s="9">
        <v>100.0415</v>
      </c>
      <c r="E5104" s="9">
        <v>50.878489316239303</v>
      </c>
      <c r="F5104" s="9">
        <v>25650.9938</v>
      </c>
      <c r="G5104" s="9">
        <v>17.938666666666599</v>
      </c>
      <c r="H5104" s="9">
        <v>22.193999999999999</v>
      </c>
    </row>
    <row r="5105" spans="1:8" x14ac:dyDescent="0.3">
      <c r="A5105">
        <v>2011</v>
      </c>
      <c r="B5105">
        <v>112401</v>
      </c>
      <c r="C5105" t="s">
        <v>330</v>
      </c>
      <c r="D5105" s="9">
        <v>58.295666666666698</v>
      </c>
      <c r="E5105" s="9">
        <v>50.878489316239303</v>
      </c>
      <c r="F5105" s="9">
        <v>25650.9938</v>
      </c>
      <c r="G5105" s="9">
        <v>17.938666666666599</v>
      </c>
      <c r="H5105" s="9">
        <v>22.193999999999999</v>
      </c>
    </row>
    <row r="5106" spans="1:8" x14ac:dyDescent="0.3">
      <c r="A5106">
        <v>2011</v>
      </c>
      <c r="B5106">
        <v>112704</v>
      </c>
      <c r="C5106" t="s">
        <v>343</v>
      </c>
      <c r="D5106" s="9">
        <v>115.912222222222</v>
      </c>
      <c r="E5106" s="9">
        <v>50.878489316239303</v>
      </c>
      <c r="F5106" s="9">
        <v>25650.9938</v>
      </c>
      <c r="G5106" s="9">
        <v>17.938666666666599</v>
      </c>
      <c r="H5106" s="9">
        <v>22.193999999999999</v>
      </c>
    </row>
    <row r="5107" spans="1:8" x14ac:dyDescent="0.3">
      <c r="A5107">
        <v>2011</v>
      </c>
      <c r="B5107">
        <v>114201</v>
      </c>
      <c r="C5107" t="s">
        <v>332</v>
      </c>
      <c r="D5107" s="9">
        <v>17.645611111111101</v>
      </c>
      <c r="E5107" s="9">
        <v>50.878489316239303</v>
      </c>
      <c r="F5107" s="9">
        <v>25650.9938</v>
      </c>
      <c r="G5107" s="9">
        <v>17.938666666666599</v>
      </c>
      <c r="H5107" s="9">
        <v>22.193999999999999</v>
      </c>
    </row>
    <row r="5108" spans="1:8" x14ac:dyDescent="0.3">
      <c r="A5108">
        <v>2011</v>
      </c>
      <c r="B5108">
        <v>114401</v>
      </c>
      <c r="C5108" t="s">
        <v>327</v>
      </c>
      <c r="D5108" s="9">
        <v>6.5142222222222204</v>
      </c>
      <c r="E5108" s="9">
        <v>50.878489316239303</v>
      </c>
      <c r="F5108" s="9">
        <v>25650.9938</v>
      </c>
      <c r="G5108" s="9">
        <v>17.938666666666599</v>
      </c>
      <c r="H5108" s="9">
        <v>22.193999999999999</v>
      </c>
    </row>
    <row r="5109" spans="1:8" x14ac:dyDescent="0.3">
      <c r="A5109">
        <v>2011</v>
      </c>
      <c r="B5109">
        <v>114501</v>
      </c>
      <c r="C5109" t="s">
        <v>323</v>
      </c>
      <c r="D5109" s="9">
        <v>122.382999999999</v>
      </c>
      <c r="E5109" s="9">
        <v>50.878489316239303</v>
      </c>
      <c r="F5109" s="9">
        <v>25650.9938</v>
      </c>
      <c r="G5109" s="9">
        <v>17.938666666666599</v>
      </c>
      <c r="H5109" s="9">
        <v>22.193999999999999</v>
      </c>
    </row>
    <row r="5110" spans="1:8" x14ac:dyDescent="0.3">
      <c r="A5110">
        <v>2011</v>
      </c>
      <c r="B5110">
        <v>114701</v>
      </c>
      <c r="C5110" t="s">
        <v>345</v>
      </c>
      <c r="D5110" s="9">
        <v>23.210333333333299</v>
      </c>
      <c r="E5110" s="9">
        <v>50.878489316239303</v>
      </c>
      <c r="F5110" s="9">
        <v>25650.9938</v>
      </c>
      <c r="G5110" s="9">
        <v>17.938666666666599</v>
      </c>
      <c r="H5110" s="9">
        <v>22.193999999999999</v>
      </c>
    </row>
    <row r="5111" spans="1:8" x14ac:dyDescent="0.3">
      <c r="A5111">
        <v>2011</v>
      </c>
      <c r="B5111">
        <v>115101</v>
      </c>
      <c r="C5111" t="s">
        <v>331</v>
      </c>
      <c r="D5111" s="9">
        <v>139.18833333333299</v>
      </c>
      <c r="E5111" s="9">
        <v>50.878489316239303</v>
      </c>
      <c r="F5111" s="9">
        <v>25650.9938</v>
      </c>
      <c r="G5111" s="9">
        <v>17.938666666666599</v>
      </c>
      <c r="H5111" s="9">
        <v>22.193999999999999</v>
      </c>
    </row>
    <row r="5112" spans="1:8" x14ac:dyDescent="0.3">
      <c r="A5112">
        <v>2011</v>
      </c>
      <c r="B5112">
        <v>115201</v>
      </c>
      <c r="C5112" t="s">
        <v>341</v>
      </c>
      <c r="D5112" s="9">
        <v>88.724166666666605</v>
      </c>
      <c r="E5112" s="9">
        <v>50.878489316239303</v>
      </c>
      <c r="F5112" s="9">
        <v>25650.9938</v>
      </c>
      <c r="G5112" s="9">
        <v>17.938666666666599</v>
      </c>
      <c r="H5112" s="9">
        <v>22.193999999999999</v>
      </c>
    </row>
    <row r="5113" spans="1:8" x14ac:dyDescent="0.3">
      <c r="A5113">
        <v>2011</v>
      </c>
      <c r="B5113">
        <v>116101</v>
      </c>
      <c r="C5113" t="s">
        <v>337</v>
      </c>
      <c r="D5113" s="9">
        <v>28.063277777777699</v>
      </c>
      <c r="E5113" s="9">
        <v>50.878489316239303</v>
      </c>
      <c r="F5113" s="9">
        <v>25650.9938</v>
      </c>
      <c r="G5113" s="9">
        <v>17.938666666666599</v>
      </c>
      <c r="H5113" s="9">
        <v>22.193999999999999</v>
      </c>
    </row>
    <row r="5114" spans="1:8" x14ac:dyDescent="0.3">
      <c r="A5114">
        <v>2011</v>
      </c>
      <c r="B5114">
        <v>116103</v>
      </c>
      <c r="C5114" t="s">
        <v>321</v>
      </c>
      <c r="D5114" s="9">
        <v>26.9656666666666</v>
      </c>
      <c r="E5114" s="9">
        <v>50.878489316239303</v>
      </c>
      <c r="F5114" s="9">
        <v>25650.9938</v>
      </c>
      <c r="G5114" s="9">
        <v>17.938666666666599</v>
      </c>
      <c r="H5114" s="9">
        <v>22.193999999999999</v>
      </c>
    </row>
    <row r="5115" spans="1:8" x14ac:dyDescent="0.3">
      <c r="A5115">
        <v>2011</v>
      </c>
      <c r="B5115">
        <v>116104</v>
      </c>
      <c r="C5115" t="s">
        <v>326</v>
      </c>
      <c r="D5115" s="9">
        <v>29.166166666666602</v>
      </c>
      <c r="E5115" s="9">
        <v>50.878489316239303</v>
      </c>
      <c r="F5115" s="9">
        <v>25650.9938</v>
      </c>
      <c r="G5115" s="9">
        <v>17.938666666666599</v>
      </c>
      <c r="H5115" s="9">
        <v>22.193999999999999</v>
      </c>
    </row>
    <row r="5116" spans="1:8" x14ac:dyDescent="0.3">
      <c r="A5116">
        <v>2011</v>
      </c>
      <c r="B5116">
        <v>117101</v>
      </c>
      <c r="C5116" t="s">
        <v>340</v>
      </c>
      <c r="D5116" s="9">
        <v>30.3062222222222</v>
      </c>
      <c r="E5116" s="9">
        <v>50.878489316239303</v>
      </c>
      <c r="F5116" s="9">
        <v>25650.9938</v>
      </c>
      <c r="G5116" s="9">
        <v>17.938666666666599</v>
      </c>
      <c r="H5116" s="9">
        <v>22.193999999999999</v>
      </c>
    </row>
    <row r="5117" spans="1:8" x14ac:dyDescent="0.3">
      <c r="A5117">
        <v>2011</v>
      </c>
      <c r="B5117">
        <v>117103</v>
      </c>
      <c r="C5117" t="s">
        <v>334</v>
      </c>
      <c r="D5117" s="9">
        <v>53.2866111111111</v>
      </c>
      <c r="E5117" s="9">
        <v>50.878489316239303</v>
      </c>
      <c r="F5117" s="9">
        <v>25650.9938</v>
      </c>
      <c r="G5117" s="9">
        <v>17.938666666666599</v>
      </c>
      <c r="H5117" s="9">
        <v>22.193999999999999</v>
      </c>
    </row>
    <row r="5118" spans="1:8" x14ac:dyDescent="0.3">
      <c r="A5118">
        <v>2011</v>
      </c>
      <c r="B5118">
        <v>117106</v>
      </c>
      <c r="C5118" t="s">
        <v>333</v>
      </c>
      <c r="D5118" s="9">
        <v>16.436555555555501</v>
      </c>
      <c r="E5118" s="9">
        <v>50.878489316239303</v>
      </c>
      <c r="F5118" s="9">
        <v>25650.9938</v>
      </c>
      <c r="G5118" s="9">
        <v>17.938666666666599</v>
      </c>
      <c r="H5118" s="9">
        <v>22.193999999999999</v>
      </c>
    </row>
    <row r="5119" spans="1:8" x14ac:dyDescent="0.3">
      <c r="A5119">
        <v>2011</v>
      </c>
      <c r="B5119">
        <v>117401</v>
      </c>
      <c r="C5119" t="s">
        <v>329</v>
      </c>
      <c r="D5119" s="9">
        <v>13.5287222222222</v>
      </c>
      <c r="E5119" s="9">
        <v>50.878489316239303</v>
      </c>
      <c r="F5119" s="9">
        <v>25650.9938</v>
      </c>
      <c r="G5119" s="9">
        <v>17.938666666666599</v>
      </c>
      <c r="H5119" s="9">
        <v>22.193999999999999</v>
      </c>
    </row>
    <row r="5120" spans="1:8" x14ac:dyDescent="0.3">
      <c r="A5120">
        <v>2011</v>
      </c>
      <c r="B5120">
        <v>118101</v>
      </c>
      <c r="C5120" t="s">
        <v>322</v>
      </c>
      <c r="D5120" s="9">
        <v>22.450222222222202</v>
      </c>
      <c r="E5120" s="9">
        <v>50.878489316239303</v>
      </c>
      <c r="F5120" s="9">
        <v>25650.9938</v>
      </c>
      <c r="G5120" s="9">
        <v>17.938666666666599</v>
      </c>
      <c r="H5120" s="9">
        <v>22.193999999999999</v>
      </c>
    </row>
    <row r="5121" spans="1:8" x14ac:dyDescent="0.3">
      <c r="A5121">
        <v>2011</v>
      </c>
      <c r="B5121">
        <v>122102</v>
      </c>
      <c r="C5121" t="s">
        <v>338</v>
      </c>
      <c r="D5121" s="9">
        <v>8.2914444444444406</v>
      </c>
      <c r="E5121" s="9">
        <v>50.878489316239303</v>
      </c>
      <c r="F5121" s="9">
        <v>25650.9938</v>
      </c>
      <c r="G5121" s="9">
        <v>17.938666666666599</v>
      </c>
      <c r="H5121" s="9">
        <v>22.193999999999999</v>
      </c>
    </row>
    <row r="5122" spans="1:8" x14ac:dyDescent="0.3">
      <c r="A5122">
        <v>2011</v>
      </c>
      <c r="B5122">
        <v>213201</v>
      </c>
      <c r="C5122" t="s">
        <v>336</v>
      </c>
      <c r="D5122" s="9">
        <v>10.0526111111111</v>
      </c>
      <c r="E5122" s="9">
        <v>50.878489316239303</v>
      </c>
      <c r="F5122" s="9">
        <v>25650.9938</v>
      </c>
      <c r="G5122" s="9">
        <v>17.938666666666599</v>
      </c>
      <c r="H5122" s="9">
        <v>22.193999999999999</v>
      </c>
    </row>
    <row r="5123" spans="1:8" x14ac:dyDescent="0.3">
      <c r="A5123">
        <v>2011</v>
      </c>
      <c r="B5123">
        <v>2000001</v>
      </c>
      <c r="C5123" t="s">
        <v>328</v>
      </c>
      <c r="D5123" s="9">
        <v>86.85</v>
      </c>
      <c r="E5123" s="9">
        <v>50.878489316239303</v>
      </c>
      <c r="F5123" s="9">
        <v>25650.9938</v>
      </c>
      <c r="G5123" s="9">
        <v>17.938666666666599</v>
      </c>
      <c r="H5123" s="9">
        <v>22.193999999999999</v>
      </c>
    </row>
    <row r="5124" spans="1:8" x14ac:dyDescent="0.3">
      <c r="A5124">
        <v>2011</v>
      </c>
      <c r="B5124">
        <v>111101</v>
      </c>
      <c r="C5124" t="s">
        <v>342</v>
      </c>
      <c r="D5124" s="9">
        <v>33.3361666666666</v>
      </c>
      <c r="E5124" s="9">
        <v>50.878489316239303</v>
      </c>
      <c r="F5124" s="9">
        <v>25650.9938</v>
      </c>
      <c r="G5124" s="9">
        <v>17.797999999999998</v>
      </c>
      <c r="H5124" s="9">
        <v>22.745999999999899</v>
      </c>
    </row>
    <row r="5125" spans="1:8" x14ac:dyDescent="0.3">
      <c r="A5125">
        <v>2011</v>
      </c>
      <c r="B5125">
        <v>111201</v>
      </c>
      <c r="C5125" t="s">
        <v>339</v>
      </c>
      <c r="D5125" s="9">
        <v>11.441000000000001</v>
      </c>
      <c r="E5125" s="9">
        <v>50.878489316239303</v>
      </c>
      <c r="F5125" s="9">
        <v>25650.9938</v>
      </c>
      <c r="G5125" s="9">
        <v>17.797999999999998</v>
      </c>
      <c r="H5125" s="9">
        <v>22.745999999999899</v>
      </c>
    </row>
    <row r="5126" spans="1:8" x14ac:dyDescent="0.3">
      <c r="A5126">
        <v>2011</v>
      </c>
      <c r="B5126">
        <v>111301</v>
      </c>
      <c r="C5126" t="s">
        <v>325</v>
      </c>
      <c r="D5126" s="9">
        <v>21.631222222222199</v>
      </c>
      <c r="E5126" s="9">
        <v>50.878489316239303</v>
      </c>
      <c r="F5126" s="9">
        <v>25650.9938</v>
      </c>
      <c r="G5126" s="9">
        <v>17.797999999999998</v>
      </c>
      <c r="H5126" s="9">
        <v>22.745999999999899</v>
      </c>
    </row>
    <row r="5127" spans="1:8" x14ac:dyDescent="0.3">
      <c r="A5127">
        <v>2011</v>
      </c>
      <c r="B5127">
        <v>111303</v>
      </c>
      <c r="C5127" t="s">
        <v>335</v>
      </c>
      <c r="D5127" s="9">
        <v>43.247166666666601</v>
      </c>
      <c r="E5127" s="9">
        <v>50.878489316239303</v>
      </c>
      <c r="F5127" s="9">
        <v>25650.9938</v>
      </c>
      <c r="G5127" s="9">
        <v>17.797999999999998</v>
      </c>
      <c r="H5127" s="9">
        <v>22.745999999999899</v>
      </c>
    </row>
    <row r="5128" spans="1:8" x14ac:dyDescent="0.3">
      <c r="A5128">
        <v>2011</v>
      </c>
      <c r="B5128">
        <v>111602</v>
      </c>
      <c r="C5128" t="s">
        <v>344</v>
      </c>
      <c r="D5128" s="9">
        <v>35.143444444444398</v>
      </c>
      <c r="E5128" s="9">
        <v>50.878489316239303</v>
      </c>
      <c r="F5128" s="9">
        <v>25650.9938</v>
      </c>
      <c r="G5128" s="9">
        <v>17.797999999999998</v>
      </c>
      <c r="H5128" s="9">
        <v>22.745999999999899</v>
      </c>
    </row>
    <row r="5129" spans="1:8" x14ac:dyDescent="0.3">
      <c r="A5129">
        <v>2011</v>
      </c>
      <c r="B5129">
        <v>112101</v>
      </c>
      <c r="C5129" t="s">
        <v>324</v>
      </c>
      <c r="D5129" s="9">
        <v>180.729166666666</v>
      </c>
      <c r="E5129" s="9">
        <v>50.878489316239303</v>
      </c>
      <c r="F5129" s="9">
        <v>25650.9938</v>
      </c>
      <c r="G5129" s="9">
        <v>17.797999999999998</v>
      </c>
      <c r="H5129" s="9">
        <v>22.745999999999899</v>
      </c>
    </row>
    <row r="5130" spans="1:8" x14ac:dyDescent="0.3">
      <c r="A5130">
        <v>2011</v>
      </c>
      <c r="B5130">
        <v>112201</v>
      </c>
      <c r="C5130" t="s">
        <v>346</v>
      </c>
      <c r="D5130" s="9">
        <v>100.0415</v>
      </c>
      <c r="E5130" s="9">
        <v>50.878489316239303</v>
      </c>
      <c r="F5130" s="9">
        <v>25650.9938</v>
      </c>
      <c r="G5130" s="9">
        <v>17.797999999999998</v>
      </c>
      <c r="H5130" s="9">
        <v>22.745999999999899</v>
      </c>
    </row>
    <row r="5131" spans="1:8" x14ac:dyDescent="0.3">
      <c r="A5131">
        <v>2011</v>
      </c>
      <c r="B5131">
        <v>112401</v>
      </c>
      <c r="C5131" t="s">
        <v>330</v>
      </c>
      <c r="D5131" s="9">
        <v>58.295666666666698</v>
      </c>
      <c r="E5131" s="9">
        <v>50.878489316239303</v>
      </c>
      <c r="F5131" s="9">
        <v>25650.9938</v>
      </c>
      <c r="G5131" s="9">
        <v>17.797999999999998</v>
      </c>
      <c r="H5131" s="9">
        <v>22.745999999999899</v>
      </c>
    </row>
    <row r="5132" spans="1:8" x14ac:dyDescent="0.3">
      <c r="A5132">
        <v>2011</v>
      </c>
      <c r="B5132">
        <v>112704</v>
      </c>
      <c r="C5132" t="s">
        <v>343</v>
      </c>
      <c r="D5132" s="9">
        <v>115.912222222222</v>
      </c>
      <c r="E5132" s="9">
        <v>50.878489316239303</v>
      </c>
      <c r="F5132" s="9">
        <v>25650.9938</v>
      </c>
      <c r="G5132" s="9">
        <v>17.797999999999998</v>
      </c>
      <c r="H5132" s="9">
        <v>22.745999999999899</v>
      </c>
    </row>
    <row r="5133" spans="1:8" x14ac:dyDescent="0.3">
      <c r="A5133">
        <v>2011</v>
      </c>
      <c r="B5133">
        <v>114201</v>
      </c>
      <c r="C5133" t="s">
        <v>332</v>
      </c>
      <c r="D5133" s="9">
        <v>17.645611111111101</v>
      </c>
      <c r="E5133" s="9">
        <v>50.878489316239303</v>
      </c>
      <c r="F5133" s="9">
        <v>25650.9938</v>
      </c>
      <c r="G5133" s="9">
        <v>17.797999999999998</v>
      </c>
      <c r="H5133" s="9">
        <v>22.745999999999899</v>
      </c>
    </row>
    <row r="5134" spans="1:8" x14ac:dyDescent="0.3">
      <c r="A5134">
        <v>2011</v>
      </c>
      <c r="B5134">
        <v>114401</v>
      </c>
      <c r="C5134" t="s">
        <v>327</v>
      </c>
      <c r="D5134" s="9">
        <v>6.5142222222222204</v>
      </c>
      <c r="E5134" s="9">
        <v>50.878489316239303</v>
      </c>
      <c r="F5134" s="9">
        <v>25650.9938</v>
      </c>
      <c r="G5134" s="9">
        <v>17.797999999999998</v>
      </c>
      <c r="H5134" s="9">
        <v>22.745999999999899</v>
      </c>
    </row>
    <row r="5135" spans="1:8" x14ac:dyDescent="0.3">
      <c r="A5135">
        <v>2011</v>
      </c>
      <c r="B5135">
        <v>114501</v>
      </c>
      <c r="C5135" t="s">
        <v>323</v>
      </c>
      <c r="D5135" s="9">
        <v>122.382999999999</v>
      </c>
      <c r="E5135" s="9">
        <v>50.878489316239303</v>
      </c>
      <c r="F5135" s="9">
        <v>25650.9938</v>
      </c>
      <c r="G5135" s="9">
        <v>17.797999999999998</v>
      </c>
      <c r="H5135" s="9">
        <v>22.745999999999899</v>
      </c>
    </row>
    <row r="5136" spans="1:8" x14ac:dyDescent="0.3">
      <c r="A5136">
        <v>2011</v>
      </c>
      <c r="B5136">
        <v>114701</v>
      </c>
      <c r="C5136" t="s">
        <v>345</v>
      </c>
      <c r="D5136" s="9">
        <v>23.210333333333299</v>
      </c>
      <c r="E5136" s="9">
        <v>50.878489316239303</v>
      </c>
      <c r="F5136" s="9">
        <v>25650.9938</v>
      </c>
      <c r="G5136" s="9">
        <v>17.797999999999998</v>
      </c>
      <c r="H5136" s="9">
        <v>22.745999999999899</v>
      </c>
    </row>
    <row r="5137" spans="1:8" x14ac:dyDescent="0.3">
      <c r="A5137">
        <v>2011</v>
      </c>
      <c r="B5137">
        <v>115101</v>
      </c>
      <c r="C5137" t="s">
        <v>331</v>
      </c>
      <c r="D5137" s="9">
        <v>139.18833333333299</v>
      </c>
      <c r="E5137" s="9">
        <v>50.878489316239303</v>
      </c>
      <c r="F5137" s="9">
        <v>25650.9938</v>
      </c>
      <c r="G5137" s="9">
        <v>17.797999999999998</v>
      </c>
      <c r="H5137" s="9">
        <v>22.745999999999899</v>
      </c>
    </row>
    <row r="5138" spans="1:8" x14ac:dyDescent="0.3">
      <c r="A5138">
        <v>2011</v>
      </c>
      <c r="B5138">
        <v>115201</v>
      </c>
      <c r="C5138" t="s">
        <v>341</v>
      </c>
      <c r="D5138" s="9">
        <v>88.724166666666605</v>
      </c>
      <c r="E5138" s="9">
        <v>50.878489316239303</v>
      </c>
      <c r="F5138" s="9">
        <v>25650.9938</v>
      </c>
      <c r="G5138" s="9">
        <v>17.797999999999998</v>
      </c>
      <c r="H5138" s="9">
        <v>22.745999999999899</v>
      </c>
    </row>
    <row r="5139" spans="1:8" x14ac:dyDescent="0.3">
      <c r="A5139">
        <v>2011</v>
      </c>
      <c r="B5139">
        <v>116101</v>
      </c>
      <c r="C5139" t="s">
        <v>337</v>
      </c>
      <c r="D5139" s="9">
        <v>28.063277777777699</v>
      </c>
      <c r="E5139" s="9">
        <v>50.878489316239303</v>
      </c>
      <c r="F5139" s="9">
        <v>25650.9938</v>
      </c>
      <c r="G5139" s="9">
        <v>17.797999999999998</v>
      </c>
      <c r="H5139" s="9">
        <v>22.745999999999899</v>
      </c>
    </row>
    <row r="5140" spans="1:8" x14ac:dyDescent="0.3">
      <c r="A5140">
        <v>2011</v>
      </c>
      <c r="B5140">
        <v>116103</v>
      </c>
      <c r="C5140" t="s">
        <v>321</v>
      </c>
      <c r="D5140" s="9">
        <v>26.9656666666666</v>
      </c>
      <c r="E5140" s="9">
        <v>50.878489316239303</v>
      </c>
      <c r="F5140" s="9">
        <v>25650.9938</v>
      </c>
      <c r="G5140" s="9">
        <v>17.797999999999998</v>
      </c>
      <c r="H5140" s="9">
        <v>22.745999999999899</v>
      </c>
    </row>
    <row r="5141" spans="1:8" x14ac:dyDescent="0.3">
      <c r="A5141">
        <v>2011</v>
      </c>
      <c r="B5141">
        <v>116104</v>
      </c>
      <c r="C5141" t="s">
        <v>326</v>
      </c>
      <c r="D5141" s="9">
        <v>29.166166666666602</v>
      </c>
      <c r="E5141" s="9">
        <v>50.878489316239303</v>
      </c>
      <c r="F5141" s="9">
        <v>25650.9938</v>
      </c>
      <c r="G5141" s="9">
        <v>17.797999999999998</v>
      </c>
      <c r="H5141" s="9">
        <v>22.745999999999899</v>
      </c>
    </row>
    <row r="5142" spans="1:8" x14ac:dyDescent="0.3">
      <c r="A5142">
        <v>2011</v>
      </c>
      <c r="B5142">
        <v>117101</v>
      </c>
      <c r="C5142" t="s">
        <v>340</v>
      </c>
      <c r="D5142" s="9">
        <v>30.3062222222222</v>
      </c>
      <c r="E5142" s="9">
        <v>50.878489316239303</v>
      </c>
      <c r="F5142" s="9">
        <v>25650.9938</v>
      </c>
      <c r="G5142" s="9">
        <v>17.797999999999998</v>
      </c>
      <c r="H5142" s="9">
        <v>22.745999999999899</v>
      </c>
    </row>
    <row r="5143" spans="1:8" x14ac:dyDescent="0.3">
      <c r="A5143">
        <v>2011</v>
      </c>
      <c r="B5143">
        <v>117103</v>
      </c>
      <c r="C5143" t="s">
        <v>334</v>
      </c>
      <c r="D5143" s="9">
        <v>53.2866111111111</v>
      </c>
      <c r="E5143" s="9">
        <v>50.878489316239303</v>
      </c>
      <c r="F5143" s="9">
        <v>25650.9938</v>
      </c>
      <c r="G5143" s="9">
        <v>17.797999999999998</v>
      </c>
      <c r="H5143" s="9">
        <v>22.745999999999899</v>
      </c>
    </row>
    <row r="5144" spans="1:8" x14ac:dyDescent="0.3">
      <c r="A5144">
        <v>2011</v>
      </c>
      <c r="B5144">
        <v>117106</v>
      </c>
      <c r="C5144" t="s">
        <v>333</v>
      </c>
      <c r="D5144" s="9">
        <v>16.436555555555501</v>
      </c>
      <c r="E5144" s="9">
        <v>50.878489316239303</v>
      </c>
      <c r="F5144" s="9">
        <v>25650.9938</v>
      </c>
      <c r="G5144" s="9">
        <v>17.797999999999998</v>
      </c>
      <c r="H5144" s="9">
        <v>22.745999999999899</v>
      </c>
    </row>
    <row r="5145" spans="1:8" x14ac:dyDescent="0.3">
      <c r="A5145">
        <v>2011</v>
      </c>
      <c r="B5145">
        <v>117401</v>
      </c>
      <c r="C5145" t="s">
        <v>329</v>
      </c>
      <c r="D5145" s="9">
        <v>13.5287222222222</v>
      </c>
      <c r="E5145" s="9">
        <v>50.878489316239303</v>
      </c>
      <c r="F5145" s="9">
        <v>25650.9938</v>
      </c>
      <c r="G5145" s="9">
        <v>17.797999999999998</v>
      </c>
      <c r="H5145" s="9">
        <v>22.745999999999899</v>
      </c>
    </row>
    <row r="5146" spans="1:8" x14ac:dyDescent="0.3">
      <c r="A5146">
        <v>2011</v>
      </c>
      <c r="B5146">
        <v>118101</v>
      </c>
      <c r="C5146" t="s">
        <v>322</v>
      </c>
      <c r="D5146" s="9">
        <v>22.450222222222202</v>
      </c>
      <c r="E5146" s="9">
        <v>50.878489316239303</v>
      </c>
      <c r="F5146" s="9">
        <v>25650.9938</v>
      </c>
      <c r="G5146" s="9">
        <v>17.797999999999998</v>
      </c>
      <c r="H5146" s="9">
        <v>22.745999999999899</v>
      </c>
    </row>
    <row r="5147" spans="1:8" x14ac:dyDescent="0.3">
      <c r="A5147">
        <v>2011</v>
      </c>
      <c r="B5147">
        <v>122102</v>
      </c>
      <c r="C5147" t="s">
        <v>338</v>
      </c>
      <c r="D5147" s="9">
        <v>8.2914444444444406</v>
      </c>
      <c r="E5147" s="9">
        <v>50.878489316239303</v>
      </c>
      <c r="F5147" s="9">
        <v>25650.9938</v>
      </c>
      <c r="G5147" s="9">
        <v>17.797999999999998</v>
      </c>
      <c r="H5147" s="9">
        <v>22.745999999999899</v>
      </c>
    </row>
    <row r="5148" spans="1:8" x14ac:dyDescent="0.3">
      <c r="A5148">
        <v>2011</v>
      </c>
      <c r="B5148">
        <v>213201</v>
      </c>
      <c r="C5148" t="s">
        <v>336</v>
      </c>
      <c r="D5148" s="9">
        <v>10.0526111111111</v>
      </c>
      <c r="E5148" s="9">
        <v>50.878489316239303</v>
      </c>
      <c r="F5148" s="9">
        <v>25650.9938</v>
      </c>
      <c r="G5148" s="9">
        <v>17.797999999999998</v>
      </c>
      <c r="H5148" s="9">
        <v>22.745999999999899</v>
      </c>
    </row>
    <row r="5149" spans="1:8" x14ac:dyDescent="0.3">
      <c r="A5149">
        <v>2011</v>
      </c>
      <c r="B5149">
        <v>2000001</v>
      </c>
      <c r="C5149" t="s">
        <v>328</v>
      </c>
      <c r="D5149" s="9">
        <v>86.85</v>
      </c>
      <c r="E5149" s="9">
        <v>50.878489316239303</v>
      </c>
      <c r="F5149" s="9">
        <v>25650.9938</v>
      </c>
      <c r="G5149" s="9">
        <v>17.797999999999998</v>
      </c>
      <c r="H5149" s="9">
        <v>22.745999999999899</v>
      </c>
    </row>
    <row r="5150" spans="1:8" x14ac:dyDescent="0.3">
      <c r="A5150">
        <v>2011</v>
      </c>
      <c r="B5150">
        <v>111101</v>
      </c>
      <c r="C5150" t="s">
        <v>342</v>
      </c>
      <c r="D5150" s="9">
        <v>33.3361666666666</v>
      </c>
      <c r="E5150" s="9">
        <v>50.878489316239303</v>
      </c>
      <c r="F5150" s="9">
        <v>25650.9938</v>
      </c>
      <c r="G5150" s="9">
        <v>17.47</v>
      </c>
      <c r="H5150" s="9">
        <v>22.997999999999902</v>
      </c>
    </row>
    <row r="5151" spans="1:8" x14ac:dyDescent="0.3">
      <c r="A5151">
        <v>2011</v>
      </c>
      <c r="B5151">
        <v>111201</v>
      </c>
      <c r="C5151" t="s">
        <v>339</v>
      </c>
      <c r="D5151" s="9">
        <v>11.441000000000001</v>
      </c>
      <c r="E5151" s="9">
        <v>50.878489316239303</v>
      </c>
      <c r="F5151" s="9">
        <v>25650.9938</v>
      </c>
      <c r="G5151" s="9">
        <v>17.47</v>
      </c>
      <c r="H5151" s="9">
        <v>22.997999999999902</v>
      </c>
    </row>
    <row r="5152" spans="1:8" x14ac:dyDescent="0.3">
      <c r="A5152">
        <v>2011</v>
      </c>
      <c r="B5152">
        <v>111301</v>
      </c>
      <c r="C5152" t="s">
        <v>325</v>
      </c>
      <c r="D5152" s="9">
        <v>21.631222222222199</v>
      </c>
      <c r="E5152" s="9">
        <v>50.878489316239303</v>
      </c>
      <c r="F5152" s="9">
        <v>25650.9938</v>
      </c>
      <c r="G5152" s="9">
        <v>17.47</v>
      </c>
      <c r="H5152" s="9">
        <v>22.997999999999902</v>
      </c>
    </row>
    <row r="5153" spans="1:8" x14ac:dyDescent="0.3">
      <c r="A5153">
        <v>2011</v>
      </c>
      <c r="B5153">
        <v>111303</v>
      </c>
      <c r="C5153" t="s">
        <v>335</v>
      </c>
      <c r="D5153" s="9">
        <v>43.247166666666601</v>
      </c>
      <c r="E5153" s="9">
        <v>50.878489316239303</v>
      </c>
      <c r="F5153" s="9">
        <v>25650.9938</v>
      </c>
      <c r="G5153" s="9">
        <v>17.47</v>
      </c>
      <c r="H5153" s="9">
        <v>22.997999999999902</v>
      </c>
    </row>
    <row r="5154" spans="1:8" x14ac:dyDescent="0.3">
      <c r="A5154">
        <v>2011</v>
      </c>
      <c r="B5154">
        <v>111602</v>
      </c>
      <c r="C5154" t="s">
        <v>344</v>
      </c>
      <c r="D5154" s="9">
        <v>35.143444444444398</v>
      </c>
      <c r="E5154" s="9">
        <v>50.878489316239303</v>
      </c>
      <c r="F5154" s="9">
        <v>25650.9938</v>
      </c>
      <c r="G5154" s="9">
        <v>17.47</v>
      </c>
      <c r="H5154" s="9">
        <v>22.997999999999902</v>
      </c>
    </row>
    <row r="5155" spans="1:8" x14ac:dyDescent="0.3">
      <c r="A5155">
        <v>2011</v>
      </c>
      <c r="B5155">
        <v>112101</v>
      </c>
      <c r="C5155" t="s">
        <v>324</v>
      </c>
      <c r="D5155" s="9">
        <v>180.729166666666</v>
      </c>
      <c r="E5155" s="9">
        <v>50.878489316239303</v>
      </c>
      <c r="F5155" s="9">
        <v>25650.9938</v>
      </c>
      <c r="G5155" s="9">
        <v>17.47</v>
      </c>
      <c r="H5155" s="9">
        <v>22.997999999999902</v>
      </c>
    </row>
    <row r="5156" spans="1:8" x14ac:dyDescent="0.3">
      <c r="A5156">
        <v>2011</v>
      </c>
      <c r="B5156">
        <v>112201</v>
      </c>
      <c r="C5156" t="s">
        <v>346</v>
      </c>
      <c r="D5156" s="9">
        <v>100.0415</v>
      </c>
      <c r="E5156" s="9">
        <v>50.878489316239303</v>
      </c>
      <c r="F5156" s="9">
        <v>25650.9938</v>
      </c>
      <c r="G5156" s="9">
        <v>17.47</v>
      </c>
      <c r="H5156" s="9">
        <v>22.997999999999902</v>
      </c>
    </row>
    <row r="5157" spans="1:8" x14ac:dyDescent="0.3">
      <c r="A5157">
        <v>2011</v>
      </c>
      <c r="B5157">
        <v>112401</v>
      </c>
      <c r="C5157" t="s">
        <v>330</v>
      </c>
      <c r="D5157" s="9">
        <v>58.295666666666698</v>
      </c>
      <c r="E5157" s="9">
        <v>50.878489316239303</v>
      </c>
      <c r="F5157" s="9">
        <v>25650.9938</v>
      </c>
      <c r="G5157" s="9">
        <v>17.47</v>
      </c>
      <c r="H5157" s="9">
        <v>22.997999999999902</v>
      </c>
    </row>
    <row r="5158" spans="1:8" x14ac:dyDescent="0.3">
      <c r="A5158">
        <v>2011</v>
      </c>
      <c r="B5158">
        <v>112704</v>
      </c>
      <c r="C5158" t="s">
        <v>343</v>
      </c>
      <c r="D5158" s="9">
        <v>115.912222222222</v>
      </c>
      <c r="E5158" s="9">
        <v>50.878489316239303</v>
      </c>
      <c r="F5158" s="9">
        <v>25650.9938</v>
      </c>
      <c r="G5158" s="9">
        <v>17.47</v>
      </c>
      <c r="H5158" s="9">
        <v>22.997999999999902</v>
      </c>
    </row>
    <row r="5159" spans="1:8" x14ac:dyDescent="0.3">
      <c r="A5159">
        <v>2011</v>
      </c>
      <c r="B5159">
        <v>114201</v>
      </c>
      <c r="C5159" t="s">
        <v>332</v>
      </c>
      <c r="D5159" s="9">
        <v>17.645611111111101</v>
      </c>
      <c r="E5159" s="9">
        <v>50.878489316239303</v>
      </c>
      <c r="F5159" s="9">
        <v>25650.9938</v>
      </c>
      <c r="G5159" s="9">
        <v>17.47</v>
      </c>
      <c r="H5159" s="9">
        <v>22.997999999999902</v>
      </c>
    </row>
    <row r="5160" spans="1:8" x14ac:dyDescent="0.3">
      <c r="A5160">
        <v>2011</v>
      </c>
      <c r="B5160">
        <v>114401</v>
      </c>
      <c r="C5160" t="s">
        <v>327</v>
      </c>
      <c r="D5160" s="9">
        <v>6.5142222222222204</v>
      </c>
      <c r="E5160" s="9">
        <v>50.878489316239303</v>
      </c>
      <c r="F5160" s="9">
        <v>25650.9938</v>
      </c>
      <c r="G5160" s="9">
        <v>17.47</v>
      </c>
      <c r="H5160" s="9">
        <v>22.997999999999902</v>
      </c>
    </row>
    <row r="5161" spans="1:8" x14ac:dyDescent="0.3">
      <c r="A5161">
        <v>2011</v>
      </c>
      <c r="B5161">
        <v>114501</v>
      </c>
      <c r="C5161" t="s">
        <v>323</v>
      </c>
      <c r="D5161" s="9">
        <v>122.382999999999</v>
      </c>
      <c r="E5161" s="9">
        <v>50.878489316239303</v>
      </c>
      <c r="F5161" s="9">
        <v>25650.9938</v>
      </c>
      <c r="G5161" s="9">
        <v>17.47</v>
      </c>
      <c r="H5161" s="9">
        <v>22.997999999999902</v>
      </c>
    </row>
    <row r="5162" spans="1:8" x14ac:dyDescent="0.3">
      <c r="A5162">
        <v>2011</v>
      </c>
      <c r="B5162">
        <v>114701</v>
      </c>
      <c r="C5162" t="s">
        <v>345</v>
      </c>
      <c r="D5162" s="9">
        <v>23.210333333333299</v>
      </c>
      <c r="E5162" s="9">
        <v>50.878489316239303</v>
      </c>
      <c r="F5162" s="9">
        <v>25650.9938</v>
      </c>
      <c r="G5162" s="9">
        <v>17.47</v>
      </c>
      <c r="H5162" s="9">
        <v>22.997999999999902</v>
      </c>
    </row>
    <row r="5163" spans="1:8" x14ac:dyDescent="0.3">
      <c r="A5163">
        <v>2011</v>
      </c>
      <c r="B5163">
        <v>115101</v>
      </c>
      <c r="C5163" t="s">
        <v>331</v>
      </c>
      <c r="D5163" s="9">
        <v>139.18833333333299</v>
      </c>
      <c r="E5163" s="9">
        <v>50.878489316239303</v>
      </c>
      <c r="F5163" s="9">
        <v>25650.9938</v>
      </c>
      <c r="G5163" s="9">
        <v>17.47</v>
      </c>
      <c r="H5163" s="9">
        <v>22.997999999999902</v>
      </c>
    </row>
    <row r="5164" spans="1:8" x14ac:dyDescent="0.3">
      <c r="A5164">
        <v>2011</v>
      </c>
      <c r="B5164">
        <v>115201</v>
      </c>
      <c r="C5164" t="s">
        <v>341</v>
      </c>
      <c r="D5164" s="9">
        <v>88.724166666666605</v>
      </c>
      <c r="E5164" s="9">
        <v>50.878489316239303</v>
      </c>
      <c r="F5164" s="9">
        <v>25650.9938</v>
      </c>
      <c r="G5164" s="9">
        <v>17.47</v>
      </c>
      <c r="H5164" s="9">
        <v>22.997999999999902</v>
      </c>
    </row>
    <row r="5165" spans="1:8" x14ac:dyDescent="0.3">
      <c r="A5165">
        <v>2011</v>
      </c>
      <c r="B5165">
        <v>116101</v>
      </c>
      <c r="C5165" t="s">
        <v>337</v>
      </c>
      <c r="D5165" s="9">
        <v>28.063277777777699</v>
      </c>
      <c r="E5165" s="9">
        <v>50.878489316239303</v>
      </c>
      <c r="F5165" s="9">
        <v>25650.9938</v>
      </c>
      <c r="G5165" s="9">
        <v>17.47</v>
      </c>
      <c r="H5165" s="9">
        <v>22.997999999999902</v>
      </c>
    </row>
    <row r="5166" spans="1:8" x14ac:dyDescent="0.3">
      <c r="A5166">
        <v>2011</v>
      </c>
      <c r="B5166">
        <v>116103</v>
      </c>
      <c r="C5166" t="s">
        <v>321</v>
      </c>
      <c r="D5166" s="9">
        <v>26.9656666666666</v>
      </c>
      <c r="E5166" s="9">
        <v>50.878489316239303</v>
      </c>
      <c r="F5166" s="9">
        <v>25650.9938</v>
      </c>
      <c r="G5166" s="9">
        <v>17.47</v>
      </c>
      <c r="H5166" s="9">
        <v>22.997999999999902</v>
      </c>
    </row>
    <row r="5167" spans="1:8" x14ac:dyDescent="0.3">
      <c r="A5167">
        <v>2011</v>
      </c>
      <c r="B5167">
        <v>116104</v>
      </c>
      <c r="C5167" t="s">
        <v>326</v>
      </c>
      <c r="D5167" s="9">
        <v>29.166166666666602</v>
      </c>
      <c r="E5167" s="9">
        <v>50.878489316239303</v>
      </c>
      <c r="F5167" s="9">
        <v>25650.9938</v>
      </c>
      <c r="G5167" s="9">
        <v>17.47</v>
      </c>
      <c r="H5167" s="9">
        <v>22.997999999999902</v>
      </c>
    </row>
    <row r="5168" spans="1:8" x14ac:dyDescent="0.3">
      <c r="A5168">
        <v>2011</v>
      </c>
      <c r="B5168">
        <v>117101</v>
      </c>
      <c r="C5168" t="s">
        <v>340</v>
      </c>
      <c r="D5168" s="9">
        <v>30.3062222222222</v>
      </c>
      <c r="E5168" s="9">
        <v>50.878489316239303</v>
      </c>
      <c r="F5168" s="9">
        <v>25650.9938</v>
      </c>
      <c r="G5168" s="9">
        <v>17.47</v>
      </c>
      <c r="H5168" s="9">
        <v>22.997999999999902</v>
      </c>
    </row>
    <row r="5169" spans="1:8" x14ac:dyDescent="0.3">
      <c r="A5169">
        <v>2011</v>
      </c>
      <c r="B5169">
        <v>117103</v>
      </c>
      <c r="C5169" t="s">
        <v>334</v>
      </c>
      <c r="D5169" s="9">
        <v>53.2866111111111</v>
      </c>
      <c r="E5169" s="9">
        <v>50.878489316239303</v>
      </c>
      <c r="F5169" s="9">
        <v>25650.9938</v>
      </c>
      <c r="G5169" s="9">
        <v>17.47</v>
      </c>
      <c r="H5169" s="9">
        <v>22.997999999999902</v>
      </c>
    </row>
    <row r="5170" spans="1:8" x14ac:dyDescent="0.3">
      <c r="A5170">
        <v>2011</v>
      </c>
      <c r="B5170">
        <v>117106</v>
      </c>
      <c r="C5170" t="s">
        <v>333</v>
      </c>
      <c r="D5170" s="9">
        <v>16.436555555555501</v>
      </c>
      <c r="E5170" s="9">
        <v>50.878489316239303</v>
      </c>
      <c r="F5170" s="9">
        <v>25650.9938</v>
      </c>
      <c r="G5170" s="9">
        <v>17.47</v>
      </c>
      <c r="H5170" s="9">
        <v>22.997999999999902</v>
      </c>
    </row>
    <row r="5171" spans="1:8" x14ac:dyDescent="0.3">
      <c r="A5171">
        <v>2011</v>
      </c>
      <c r="B5171">
        <v>117401</v>
      </c>
      <c r="C5171" t="s">
        <v>329</v>
      </c>
      <c r="D5171" s="9">
        <v>13.5287222222222</v>
      </c>
      <c r="E5171" s="9">
        <v>50.878489316239303</v>
      </c>
      <c r="F5171" s="9">
        <v>25650.9938</v>
      </c>
      <c r="G5171" s="9">
        <v>17.47</v>
      </c>
      <c r="H5171" s="9">
        <v>22.997999999999902</v>
      </c>
    </row>
    <row r="5172" spans="1:8" x14ac:dyDescent="0.3">
      <c r="A5172">
        <v>2011</v>
      </c>
      <c r="B5172">
        <v>118101</v>
      </c>
      <c r="C5172" t="s">
        <v>322</v>
      </c>
      <c r="D5172" s="9">
        <v>22.450222222222202</v>
      </c>
      <c r="E5172" s="9">
        <v>50.878489316239303</v>
      </c>
      <c r="F5172" s="9">
        <v>25650.9938</v>
      </c>
      <c r="G5172" s="9">
        <v>17.47</v>
      </c>
      <c r="H5172" s="9">
        <v>22.997999999999902</v>
      </c>
    </row>
    <row r="5173" spans="1:8" x14ac:dyDescent="0.3">
      <c r="A5173">
        <v>2011</v>
      </c>
      <c r="B5173">
        <v>122102</v>
      </c>
      <c r="C5173" t="s">
        <v>338</v>
      </c>
      <c r="D5173" s="9">
        <v>8.2914444444444406</v>
      </c>
      <c r="E5173" s="9">
        <v>50.878489316239303</v>
      </c>
      <c r="F5173" s="9">
        <v>25650.9938</v>
      </c>
      <c r="G5173" s="9">
        <v>17.47</v>
      </c>
      <c r="H5173" s="9">
        <v>22.997999999999902</v>
      </c>
    </row>
    <row r="5174" spans="1:8" x14ac:dyDescent="0.3">
      <c r="A5174">
        <v>2011</v>
      </c>
      <c r="B5174">
        <v>213201</v>
      </c>
      <c r="C5174" t="s">
        <v>336</v>
      </c>
      <c r="D5174" s="9">
        <v>10.0526111111111</v>
      </c>
      <c r="E5174" s="9">
        <v>50.878489316239303</v>
      </c>
      <c r="F5174" s="9">
        <v>25650.9938</v>
      </c>
      <c r="G5174" s="9">
        <v>17.47</v>
      </c>
      <c r="H5174" s="9">
        <v>22.997999999999902</v>
      </c>
    </row>
    <row r="5175" spans="1:8" x14ac:dyDescent="0.3">
      <c r="A5175">
        <v>2011</v>
      </c>
      <c r="B5175">
        <v>2000001</v>
      </c>
      <c r="C5175" t="s">
        <v>328</v>
      </c>
      <c r="D5175" s="9">
        <v>86.85</v>
      </c>
      <c r="E5175" s="9">
        <v>50.878489316239303</v>
      </c>
      <c r="F5175" s="9">
        <v>25650.9938</v>
      </c>
      <c r="G5175" s="9">
        <v>17.47</v>
      </c>
      <c r="H5175" s="9">
        <v>22.997999999999902</v>
      </c>
    </row>
    <row r="5176" spans="1:8" x14ac:dyDescent="0.3">
      <c r="A5176">
        <v>2011</v>
      </c>
      <c r="B5176">
        <v>111101</v>
      </c>
      <c r="C5176" t="s">
        <v>342</v>
      </c>
      <c r="D5176" s="9">
        <v>33.3361666666666</v>
      </c>
      <c r="E5176" s="9">
        <v>50.878489316239303</v>
      </c>
      <c r="F5176" s="9">
        <v>25650.9938</v>
      </c>
      <c r="G5176" s="9">
        <v>17.806666666666601</v>
      </c>
      <c r="H5176" s="9">
        <v>22.978000000000002</v>
      </c>
    </row>
    <row r="5177" spans="1:8" x14ac:dyDescent="0.3">
      <c r="A5177">
        <v>2011</v>
      </c>
      <c r="B5177">
        <v>111201</v>
      </c>
      <c r="C5177" t="s">
        <v>339</v>
      </c>
      <c r="D5177" s="9">
        <v>11.441000000000001</v>
      </c>
      <c r="E5177" s="9">
        <v>50.878489316239303</v>
      </c>
      <c r="F5177" s="9">
        <v>25650.9938</v>
      </c>
      <c r="G5177" s="9">
        <v>17.806666666666601</v>
      </c>
      <c r="H5177" s="9">
        <v>22.978000000000002</v>
      </c>
    </row>
    <row r="5178" spans="1:8" x14ac:dyDescent="0.3">
      <c r="A5178">
        <v>2011</v>
      </c>
      <c r="B5178">
        <v>111301</v>
      </c>
      <c r="C5178" t="s">
        <v>325</v>
      </c>
      <c r="D5178" s="9">
        <v>21.631222222222199</v>
      </c>
      <c r="E5178" s="9">
        <v>50.878489316239303</v>
      </c>
      <c r="F5178" s="9">
        <v>25650.9938</v>
      </c>
      <c r="G5178" s="9">
        <v>17.806666666666601</v>
      </c>
      <c r="H5178" s="9">
        <v>22.978000000000002</v>
      </c>
    </row>
    <row r="5179" spans="1:8" x14ac:dyDescent="0.3">
      <c r="A5179">
        <v>2011</v>
      </c>
      <c r="B5179">
        <v>111303</v>
      </c>
      <c r="C5179" t="s">
        <v>335</v>
      </c>
      <c r="D5179" s="9">
        <v>43.247166666666601</v>
      </c>
      <c r="E5179" s="9">
        <v>50.878489316239303</v>
      </c>
      <c r="F5179" s="9">
        <v>25650.9938</v>
      </c>
      <c r="G5179" s="9">
        <v>17.806666666666601</v>
      </c>
      <c r="H5179" s="9">
        <v>22.978000000000002</v>
      </c>
    </row>
    <row r="5180" spans="1:8" x14ac:dyDescent="0.3">
      <c r="A5180">
        <v>2011</v>
      </c>
      <c r="B5180">
        <v>111602</v>
      </c>
      <c r="C5180" t="s">
        <v>344</v>
      </c>
      <c r="D5180" s="9">
        <v>35.143444444444398</v>
      </c>
      <c r="E5180" s="9">
        <v>50.878489316239303</v>
      </c>
      <c r="F5180" s="9">
        <v>25650.9938</v>
      </c>
      <c r="G5180" s="9">
        <v>17.806666666666601</v>
      </c>
      <c r="H5180" s="9">
        <v>22.978000000000002</v>
      </c>
    </row>
    <row r="5181" spans="1:8" x14ac:dyDescent="0.3">
      <c r="A5181">
        <v>2011</v>
      </c>
      <c r="B5181">
        <v>112101</v>
      </c>
      <c r="C5181" t="s">
        <v>324</v>
      </c>
      <c r="D5181" s="9">
        <v>180.729166666666</v>
      </c>
      <c r="E5181" s="9">
        <v>50.878489316239303</v>
      </c>
      <c r="F5181" s="9">
        <v>25650.9938</v>
      </c>
      <c r="G5181" s="9">
        <v>17.806666666666601</v>
      </c>
      <c r="H5181" s="9">
        <v>22.978000000000002</v>
      </c>
    </row>
    <row r="5182" spans="1:8" x14ac:dyDescent="0.3">
      <c r="A5182">
        <v>2011</v>
      </c>
      <c r="B5182">
        <v>112201</v>
      </c>
      <c r="C5182" t="s">
        <v>346</v>
      </c>
      <c r="D5182" s="9">
        <v>100.0415</v>
      </c>
      <c r="E5182" s="9">
        <v>50.878489316239303</v>
      </c>
      <c r="F5182" s="9">
        <v>25650.9938</v>
      </c>
      <c r="G5182" s="9">
        <v>17.806666666666601</v>
      </c>
      <c r="H5182" s="9">
        <v>22.978000000000002</v>
      </c>
    </row>
    <row r="5183" spans="1:8" x14ac:dyDescent="0.3">
      <c r="A5183">
        <v>2011</v>
      </c>
      <c r="B5183">
        <v>112401</v>
      </c>
      <c r="C5183" t="s">
        <v>330</v>
      </c>
      <c r="D5183" s="9">
        <v>58.295666666666698</v>
      </c>
      <c r="E5183" s="9">
        <v>50.878489316239303</v>
      </c>
      <c r="F5183" s="9">
        <v>25650.9938</v>
      </c>
      <c r="G5183" s="9">
        <v>17.806666666666601</v>
      </c>
      <c r="H5183" s="9">
        <v>22.978000000000002</v>
      </c>
    </row>
    <row r="5184" spans="1:8" x14ac:dyDescent="0.3">
      <c r="A5184">
        <v>2011</v>
      </c>
      <c r="B5184">
        <v>112704</v>
      </c>
      <c r="C5184" t="s">
        <v>343</v>
      </c>
      <c r="D5184" s="9">
        <v>115.912222222222</v>
      </c>
      <c r="E5184" s="9">
        <v>50.878489316239303</v>
      </c>
      <c r="F5184" s="9">
        <v>25650.9938</v>
      </c>
      <c r="G5184" s="9">
        <v>17.806666666666601</v>
      </c>
      <c r="H5184" s="9">
        <v>22.978000000000002</v>
      </c>
    </row>
    <row r="5185" spans="1:8" x14ac:dyDescent="0.3">
      <c r="A5185">
        <v>2011</v>
      </c>
      <c r="B5185">
        <v>114201</v>
      </c>
      <c r="C5185" t="s">
        <v>332</v>
      </c>
      <c r="D5185" s="9">
        <v>17.645611111111101</v>
      </c>
      <c r="E5185" s="9">
        <v>50.878489316239303</v>
      </c>
      <c r="F5185" s="9">
        <v>25650.9938</v>
      </c>
      <c r="G5185" s="9">
        <v>17.806666666666601</v>
      </c>
      <c r="H5185" s="9">
        <v>22.978000000000002</v>
      </c>
    </row>
    <row r="5186" spans="1:8" x14ac:dyDescent="0.3">
      <c r="A5186">
        <v>2011</v>
      </c>
      <c r="B5186">
        <v>114401</v>
      </c>
      <c r="C5186" t="s">
        <v>327</v>
      </c>
      <c r="D5186" s="9">
        <v>6.5142222222222204</v>
      </c>
      <c r="E5186" s="9">
        <v>50.878489316239303</v>
      </c>
      <c r="F5186" s="9">
        <v>25650.9938</v>
      </c>
      <c r="G5186" s="9">
        <v>17.806666666666601</v>
      </c>
      <c r="H5186" s="9">
        <v>22.978000000000002</v>
      </c>
    </row>
    <row r="5187" spans="1:8" x14ac:dyDescent="0.3">
      <c r="A5187">
        <v>2011</v>
      </c>
      <c r="B5187">
        <v>114501</v>
      </c>
      <c r="C5187" t="s">
        <v>323</v>
      </c>
      <c r="D5187" s="9">
        <v>122.382999999999</v>
      </c>
      <c r="E5187" s="9">
        <v>50.878489316239303</v>
      </c>
      <c r="F5187" s="9">
        <v>25650.9938</v>
      </c>
      <c r="G5187" s="9">
        <v>17.806666666666601</v>
      </c>
      <c r="H5187" s="9">
        <v>22.978000000000002</v>
      </c>
    </row>
    <row r="5188" spans="1:8" x14ac:dyDescent="0.3">
      <c r="A5188">
        <v>2011</v>
      </c>
      <c r="B5188">
        <v>114701</v>
      </c>
      <c r="C5188" t="s">
        <v>345</v>
      </c>
      <c r="D5188" s="9">
        <v>23.210333333333299</v>
      </c>
      <c r="E5188" s="9">
        <v>50.878489316239303</v>
      </c>
      <c r="F5188" s="9">
        <v>25650.9938</v>
      </c>
      <c r="G5188" s="9">
        <v>17.806666666666601</v>
      </c>
      <c r="H5188" s="9">
        <v>22.978000000000002</v>
      </c>
    </row>
    <row r="5189" spans="1:8" x14ac:dyDescent="0.3">
      <c r="A5189">
        <v>2011</v>
      </c>
      <c r="B5189">
        <v>115101</v>
      </c>
      <c r="C5189" t="s">
        <v>331</v>
      </c>
      <c r="D5189" s="9">
        <v>139.18833333333299</v>
      </c>
      <c r="E5189" s="9">
        <v>50.878489316239303</v>
      </c>
      <c r="F5189" s="9">
        <v>25650.9938</v>
      </c>
      <c r="G5189" s="9">
        <v>17.806666666666601</v>
      </c>
      <c r="H5189" s="9">
        <v>22.978000000000002</v>
      </c>
    </row>
    <row r="5190" spans="1:8" x14ac:dyDescent="0.3">
      <c r="A5190">
        <v>2011</v>
      </c>
      <c r="B5190">
        <v>115201</v>
      </c>
      <c r="C5190" t="s">
        <v>341</v>
      </c>
      <c r="D5190" s="9">
        <v>88.724166666666605</v>
      </c>
      <c r="E5190" s="9">
        <v>50.878489316239303</v>
      </c>
      <c r="F5190" s="9">
        <v>25650.9938</v>
      </c>
      <c r="G5190" s="9">
        <v>17.806666666666601</v>
      </c>
      <c r="H5190" s="9">
        <v>22.978000000000002</v>
      </c>
    </row>
    <row r="5191" spans="1:8" x14ac:dyDescent="0.3">
      <c r="A5191">
        <v>2011</v>
      </c>
      <c r="B5191">
        <v>116101</v>
      </c>
      <c r="C5191" t="s">
        <v>337</v>
      </c>
      <c r="D5191" s="9">
        <v>28.063277777777699</v>
      </c>
      <c r="E5191" s="9">
        <v>50.878489316239303</v>
      </c>
      <c r="F5191" s="9">
        <v>25650.9938</v>
      </c>
      <c r="G5191" s="9">
        <v>17.806666666666601</v>
      </c>
      <c r="H5191" s="9">
        <v>22.978000000000002</v>
      </c>
    </row>
    <row r="5192" spans="1:8" x14ac:dyDescent="0.3">
      <c r="A5192">
        <v>2011</v>
      </c>
      <c r="B5192">
        <v>116103</v>
      </c>
      <c r="C5192" t="s">
        <v>321</v>
      </c>
      <c r="D5192" s="9">
        <v>26.9656666666666</v>
      </c>
      <c r="E5192" s="9">
        <v>50.878489316239303</v>
      </c>
      <c r="F5192" s="9">
        <v>25650.9938</v>
      </c>
      <c r="G5192" s="9">
        <v>17.806666666666601</v>
      </c>
      <c r="H5192" s="9">
        <v>22.978000000000002</v>
      </c>
    </row>
    <row r="5193" spans="1:8" x14ac:dyDescent="0.3">
      <c r="A5193">
        <v>2011</v>
      </c>
      <c r="B5193">
        <v>116104</v>
      </c>
      <c r="C5193" t="s">
        <v>326</v>
      </c>
      <c r="D5193" s="9">
        <v>29.166166666666602</v>
      </c>
      <c r="E5193" s="9">
        <v>50.878489316239303</v>
      </c>
      <c r="F5193" s="9">
        <v>25650.9938</v>
      </c>
      <c r="G5193" s="9">
        <v>17.806666666666601</v>
      </c>
      <c r="H5193" s="9">
        <v>22.978000000000002</v>
      </c>
    </row>
    <row r="5194" spans="1:8" x14ac:dyDescent="0.3">
      <c r="A5194">
        <v>2011</v>
      </c>
      <c r="B5194">
        <v>117101</v>
      </c>
      <c r="C5194" t="s">
        <v>340</v>
      </c>
      <c r="D5194" s="9">
        <v>30.3062222222222</v>
      </c>
      <c r="E5194" s="9">
        <v>50.878489316239303</v>
      </c>
      <c r="F5194" s="9">
        <v>25650.9938</v>
      </c>
      <c r="G5194" s="9">
        <v>17.806666666666601</v>
      </c>
      <c r="H5194" s="9">
        <v>22.978000000000002</v>
      </c>
    </row>
    <row r="5195" spans="1:8" x14ac:dyDescent="0.3">
      <c r="A5195">
        <v>2011</v>
      </c>
      <c r="B5195">
        <v>117103</v>
      </c>
      <c r="C5195" t="s">
        <v>334</v>
      </c>
      <c r="D5195" s="9">
        <v>53.2866111111111</v>
      </c>
      <c r="E5195" s="9">
        <v>50.878489316239303</v>
      </c>
      <c r="F5195" s="9">
        <v>25650.9938</v>
      </c>
      <c r="G5195" s="9">
        <v>17.806666666666601</v>
      </c>
      <c r="H5195" s="9">
        <v>22.978000000000002</v>
      </c>
    </row>
    <row r="5196" spans="1:8" x14ac:dyDescent="0.3">
      <c r="A5196">
        <v>2011</v>
      </c>
      <c r="B5196">
        <v>117106</v>
      </c>
      <c r="C5196" t="s">
        <v>333</v>
      </c>
      <c r="D5196" s="9">
        <v>16.436555555555501</v>
      </c>
      <c r="E5196" s="9">
        <v>50.878489316239303</v>
      </c>
      <c r="F5196" s="9">
        <v>25650.9938</v>
      </c>
      <c r="G5196" s="9">
        <v>17.806666666666601</v>
      </c>
      <c r="H5196" s="9">
        <v>22.978000000000002</v>
      </c>
    </row>
    <row r="5197" spans="1:8" x14ac:dyDescent="0.3">
      <c r="A5197">
        <v>2011</v>
      </c>
      <c r="B5197">
        <v>117401</v>
      </c>
      <c r="C5197" t="s">
        <v>329</v>
      </c>
      <c r="D5197" s="9">
        <v>13.5287222222222</v>
      </c>
      <c r="E5197" s="9">
        <v>50.878489316239303</v>
      </c>
      <c r="F5197" s="9">
        <v>25650.9938</v>
      </c>
      <c r="G5197" s="9">
        <v>17.806666666666601</v>
      </c>
      <c r="H5197" s="9">
        <v>22.978000000000002</v>
      </c>
    </row>
    <row r="5198" spans="1:8" x14ac:dyDescent="0.3">
      <c r="A5198">
        <v>2011</v>
      </c>
      <c r="B5198">
        <v>118101</v>
      </c>
      <c r="C5198" t="s">
        <v>322</v>
      </c>
      <c r="D5198" s="9">
        <v>22.450222222222202</v>
      </c>
      <c r="E5198" s="9">
        <v>50.878489316239303</v>
      </c>
      <c r="F5198" s="9">
        <v>25650.9938</v>
      </c>
      <c r="G5198" s="9">
        <v>17.806666666666601</v>
      </c>
      <c r="H5198" s="9">
        <v>22.978000000000002</v>
      </c>
    </row>
    <row r="5199" spans="1:8" x14ac:dyDescent="0.3">
      <c r="A5199">
        <v>2011</v>
      </c>
      <c r="B5199">
        <v>122102</v>
      </c>
      <c r="C5199" t="s">
        <v>338</v>
      </c>
      <c r="D5199" s="9">
        <v>8.2914444444444406</v>
      </c>
      <c r="E5199" s="9">
        <v>50.878489316239303</v>
      </c>
      <c r="F5199" s="9">
        <v>25650.9938</v>
      </c>
      <c r="G5199" s="9">
        <v>17.806666666666601</v>
      </c>
      <c r="H5199" s="9">
        <v>22.978000000000002</v>
      </c>
    </row>
    <row r="5200" spans="1:8" x14ac:dyDescent="0.3">
      <c r="A5200">
        <v>2011</v>
      </c>
      <c r="B5200">
        <v>213201</v>
      </c>
      <c r="C5200" t="s">
        <v>336</v>
      </c>
      <c r="D5200" s="9">
        <v>10.0526111111111</v>
      </c>
      <c r="E5200" s="9">
        <v>50.878489316239303</v>
      </c>
      <c r="F5200" s="9">
        <v>25650.9938</v>
      </c>
      <c r="G5200" s="9">
        <v>17.806666666666601</v>
      </c>
      <c r="H5200" s="9">
        <v>22.978000000000002</v>
      </c>
    </row>
    <row r="5201" spans="1:8" x14ac:dyDescent="0.3">
      <c r="A5201">
        <v>2011</v>
      </c>
      <c r="B5201">
        <v>2000001</v>
      </c>
      <c r="C5201" t="s">
        <v>328</v>
      </c>
      <c r="D5201" s="9">
        <v>86.85</v>
      </c>
      <c r="E5201" s="9">
        <v>50.878489316239303</v>
      </c>
      <c r="F5201" s="9">
        <v>25650.9938</v>
      </c>
      <c r="G5201" s="9">
        <v>17.806666666666601</v>
      </c>
      <c r="H5201" s="9">
        <v>22.978000000000002</v>
      </c>
    </row>
    <row r="5202" spans="1:8" x14ac:dyDescent="0.3">
      <c r="A5202">
        <v>2011</v>
      </c>
      <c r="B5202">
        <v>111101</v>
      </c>
      <c r="C5202" t="s">
        <v>342</v>
      </c>
      <c r="D5202" s="9">
        <v>33.3361666666666</v>
      </c>
      <c r="E5202" s="9">
        <v>50.878489316239303</v>
      </c>
      <c r="F5202" s="9">
        <v>25650.9938</v>
      </c>
      <c r="G5202" s="9">
        <v>18.074000000000002</v>
      </c>
      <c r="H5202" s="9">
        <v>23.027999999999999</v>
      </c>
    </row>
    <row r="5203" spans="1:8" x14ac:dyDescent="0.3">
      <c r="A5203">
        <v>2011</v>
      </c>
      <c r="B5203">
        <v>111201</v>
      </c>
      <c r="C5203" t="s">
        <v>339</v>
      </c>
      <c r="D5203" s="9">
        <v>11.441000000000001</v>
      </c>
      <c r="E5203" s="9">
        <v>50.878489316239303</v>
      </c>
      <c r="F5203" s="9">
        <v>25650.9938</v>
      </c>
      <c r="G5203" s="9">
        <v>18.074000000000002</v>
      </c>
      <c r="H5203" s="9">
        <v>23.027999999999999</v>
      </c>
    </row>
    <row r="5204" spans="1:8" x14ac:dyDescent="0.3">
      <c r="A5204">
        <v>2011</v>
      </c>
      <c r="B5204">
        <v>111301</v>
      </c>
      <c r="C5204" t="s">
        <v>325</v>
      </c>
      <c r="D5204" s="9">
        <v>21.631222222222199</v>
      </c>
      <c r="E5204" s="9">
        <v>50.878489316239303</v>
      </c>
      <c r="F5204" s="9">
        <v>25650.9938</v>
      </c>
      <c r="G5204" s="9">
        <v>18.074000000000002</v>
      </c>
      <c r="H5204" s="9">
        <v>23.027999999999999</v>
      </c>
    </row>
    <row r="5205" spans="1:8" x14ac:dyDescent="0.3">
      <c r="A5205">
        <v>2011</v>
      </c>
      <c r="B5205">
        <v>111303</v>
      </c>
      <c r="C5205" t="s">
        <v>335</v>
      </c>
      <c r="D5205" s="9">
        <v>43.247166666666601</v>
      </c>
      <c r="E5205" s="9">
        <v>50.878489316239303</v>
      </c>
      <c r="F5205" s="9">
        <v>25650.9938</v>
      </c>
      <c r="G5205" s="9">
        <v>18.074000000000002</v>
      </c>
      <c r="H5205" s="9">
        <v>23.027999999999999</v>
      </c>
    </row>
    <row r="5206" spans="1:8" x14ac:dyDescent="0.3">
      <c r="A5206">
        <v>2011</v>
      </c>
      <c r="B5206">
        <v>111602</v>
      </c>
      <c r="C5206" t="s">
        <v>344</v>
      </c>
      <c r="D5206" s="9">
        <v>35.143444444444398</v>
      </c>
      <c r="E5206" s="9">
        <v>50.878489316239303</v>
      </c>
      <c r="F5206" s="9">
        <v>25650.9938</v>
      </c>
      <c r="G5206" s="9">
        <v>18.074000000000002</v>
      </c>
      <c r="H5206" s="9">
        <v>23.027999999999999</v>
      </c>
    </row>
    <row r="5207" spans="1:8" x14ac:dyDescent="0.3">
      <c r="A5207">
        <v>2011</v>
      </c>
      <c r="B5207">
        <v>112101</v>
      </c>
      <c r="C5207" t="s">
        <v>324</v>
      </c>
      <c r="D5207" s="9">
        <v>180.729166666666</v>
      </c>
      <c r="E5207" s="9">
        <v>50.878489316239303</v>
      </c>
      <c r="F5207" s="9">
        <v>25650.9938</v>
      </c>
      <c r="G5207" s="9">
        <v>18.074000000000002</v>
      </c>
      <c r="H5207" s="9">
        <v>23.027999999999999</v>
      </c>
    </row>
    <row r="5208" spans="1:8" x14ac:dyDescent="0.3">
      <c r="A5208">
        <v>2011</v>
      </c>
      <c r="B5208">
        <v>112201</v>
      </c>
      <c r="C5208" t="s">
        <v>346</v>
      </c>
      <c r="D5208" s="9">
        <v>100.0415</v>
      </c>
      <c r="E5208" s="9">
        <v>50.878489316239303</v>
      </c>
      <c r="F5208" s="9">
        <v>25650.9938</v>
      </c>
      <c r="G5208" s="9">
        <v>18.074000000000002</v>
      </c>
      <c r="H5208" s="9">
        <v>23.027999999999999</v>
      </c>
    </row>
    <row r="5209" spans="1:8" x14ac:dyDescent="0.3">
      <c r="A5209">
        <v>2011</v>
      </c>
      <c r="B5209">
        <v>112401</v>
      </c>
      <c r="C5209" t="s">
        <v>330</v>
      </c>
      <c r="D5209" s="9">
        <v>58.295666666666698</v>
      </c>
      <c r="E5209" s="9">
        <v>50.878489316239303</v>
      </c>
      <c r="F5209" s="9">
        <v>25650.9938</v>
      </c>
      <c r="G5209" s="9">
        <v>18.074000000000002</v>
      </c>
      <c r="H5209" s="9">
        <v>23.027999999999999</v>
      </c>
    </row>
    <row r="5210" spans="1:8" x14ac:dyDescent="0.3">
      <c r="A5210">
        <v>2011</v>
      </c>
      <c r="B5210">
        <v>112704</v>
      </c>
      <c r="C5210" t="s">
        <v>343</v>
      </c>
      <c r="D5210" s="9">
        <v>115.912222222222</v>
      </c>
      <c r="E5210" s="9">
        <v>50.878489316239303</v>
      </c>
      <c r="F5210" s="9">
        <v>25650.9938</v>
      </c>
      <c r="G5210" s="9">
        <v>18.074000000000002</v>
      </c>
      <c r="H5210" s="9">
        <v>23.027999999999999</v>
      </c>
    </row>
    <row r="5211" spans="1:8" x14ac:dyDescent="0.3">
      <c r="A5211">
        <v>2011</v>
      </c>
      <c r="B5211">
        <v>114201</v>
      </c>
      <c r="C5211" t="s">
        <v>332</v>
      </c>
      <c r="D5211" s="9">
        <v>17.645611111111101</v>
      </c>
      <c r="E5211" s="9">
        <v>50.878489316239303</v>
      </c>
      <c r="F5211" s="9">
        <v>25650.9938</v>
      </c>
      <c r="G5211" s="9">
        <v>18.074000000000002</v>
      </c>
      <c r="H5211" s="9">
        <v>23.027999999999999</v>
      </c>
    </row>
    <row r="5212" spans="1:8" x14ac:dyDescent="0.3">
      <c r="A5212">
        <v>2011</v>
      </c>
      <c r="B5212">
        <v>114401</v>
      </c>
      <c r="C5212" t="s">
        <v>327</v>
      </c>
      <c r="D5212" s="9">
        <v>6.5142222222222204</v>
      </c>
      <c r="E5212" s="9">
        <v>50.878489316239303</v>
      </c>
      <c r="F5212" s="9">
        <v>25650.9938</v>
      </c>
      <c r="G5212" s="9">
        <v>18.074000000000002</v>
      </c>
      <c r="H5212" s="9">
        <v>23.027999999999999</v>
      </c>
    </row>
    <row r="5213" spans="1:8" x14ac:dyDescent="0.3">
      <c r="A5213">
        <v>2011</v>
      </c>
      <c r="B5213">
        <v>114501</v>
      </c>
      <c r="C5213" t="s">
        <v>323</v>
      </c>
      <c r="D5213" s="9">
        <v>122.382999999999</v>
      </c>
      <c r="E5213" s="9">
        <v>50.878489316239303</v>
      </c>
      <c r="F5213" s="9">
        <v>25650.9938</v>
      </c>
      <c r="G5213" s="9">
        <v>18.074000000000002</v>
      </c>
      <c r="H5213" s="9">
        <v>23.027999999999999</v>
      </c>
    </row>
    <row r="5214" spans="1:8" x14ac:dyDescent="0.3">
      <c r="A5214">
        <v>2011</v>
      </c>
      <c r="B5214">
        <v>114701</v>
      </c>
      <c r="C5214" t="s">
        <v>345</v>
      </c>
      <c r="D5214" s="9">
        <v>23.210333333333299</v>
      </c>
      <c r="E5214" s="9">
        <v>50.878489316239303</v>
      </c>
      <c r="F5214" s="9">
        <v>25650.9938</v>
      </c>
      <c r="G5214" s="9">
        <v>18.074000000000002</v>
      </c>
      <c r="H5214" s="9">
        <v>23.027999999999999</v>
      </c>
    </row>
    <row r="5215" spans="1:8" x14ac:dyDescent="0.3">
      <c r="A5215">
        <v>2011</v>
      </c>
      <c r="B5215">
        <v>115101</v>
      </c>
      <c r="C5215" t="s">
        <v>331</v>
      </c>
      <c r="D5215" s="9">
        <v>139.18833333333299</v>
      </c>
      <c r="E5215" s="9">
        <v>50.878489316239303</v>
      </c>
      <c r="F5215" s="9">
        <v>25650.9938</v>
      </c>
      <c r="G5215" s="9">
        <v>18.074000000000002</v>
      </c>
      <c r="H5215" s="9">
        <v>23.027999999999999</v>
      </c>
    </row>
    <row r="5216" spans="1:8" x14ac:dyDescent="0.3">
      <c r="A5216">
        <v>2011</v>
      </c>
      <c r="B5216">
        <v>115201</v>
      </c>
      <c r="C5216" t="s">
        <v>341</v>
      </c>
      <c r="D5216" s="9">
        <v>88.724166666666605</v>
      </c>
      <c r="E5216" s="9">
        <v>50.878489316239303</v>
      </c>
      <c r="F5216" s="9">
        <v>25650.9938</v>
      </c>
      <c r="G5216" s="9">
        <v>18.074000000000002</v>
      </c>
      <c r="H5216" s="9">
        <v>23.027999999999999</v>
      </c>
    </row>
    <row r="5217" spans="1:8" x14ac:dyDescent="0.3">
      <c r="A5217">
        <v>2011</v>
      </c>
      <c r="B5217">
        <v>116101</v>
      </c>
      <c r="C5217" t="s">
        <v>337</v>
      </c>
      <c r="D5217" s="9">
        <v>28.063277777777699</v>
      </c>
      <c r="E5217" s="9">
        <v>50.878489316239303</v>
      </c>
      <c r="F5217" s="9">
        <v>25650.9938</v>
      </c>
      <c r="G5217" s="9">
        <v>18.074000000000002</v>
      </c>
      <c r="H5217" s="9">
        <v>23.027999999999999</v>
      </c>
    </row>
    <row r="5218" spans="1:8" x14ac:dyDescent="0.3">
      <c r="A5218">
        <v>2011</v>
      </c>
      <c r="B5218">
        <v>116103</v>
      </c>
      <c r="C5218" t="s">
        <v>321</v>
      </c>
      <c r="D5218" s="9">
        <v>26.9656666666666</v>
      </c>
      <c r="E5218" s="9">
        <v>50.878489316239303</v>
      </c>
      <c r="F5218" s="9">
        <v>25650.9938</v>
      </c>
      <c r="G5218" s="9">
        <v>18.074000000000002</v>
      </c>
      <c r="H5218" s="9">
        <v>23.027999999999999</v>
      </c>
    </row>
    <row r="5219" spans="1:8" x14ac:dyDescent="0.3">
      <c r="A5219">
        <v>2011</v>
      </c>
      <c r="B5219">
        <v>116104</v>
      </c>
      <c r="C5219" t="s">
        <v>326</v>
      </c>
      <c r="D5219" s="9">
        <v>29.166166666666602</v>
      </c>
      <c r="E5219" s="9">
        <v>50.878489316239303</v>
      </c>
      <c r="F5219" s="9">
        <v>25650.9938</v>
      </c>
      <c r="G5219" s="9">
        <v>18.074000000000002</v>
      </c>
      <c r="H5219" s="9">
        <v>23.027999999999999</v>
      </c>
    </row>
    <row r="5220" spans="1:8" x14ac:dyDescent="0.3">
      <c r="A5220">
        <v>2011</v>
      </c>
      <c r="B5220">
        <v>117101</v>
      </c>
      <c r="C5220" t="s">
        <v>340</v>
      </c>
      <c r="D5220" s="9">
        <v>30.3062222222222</v>
      </c>
      <c r="E5220" s="9">
        <v>50.878489316239303</v>
      </c>
      <c r="F5220" s="9">
        <v>25650.9938</v>
      </c>
      <c r="G5220" s="9">
        <v>18.074000000000002</v>
      </c>
      <c r="H5220" s="9">
        <v>23.027999999999999</v>
      </c>
    </row>
    <row r="5221" spans="1:8" x14ac:dyDescent="0.3">
      <c r="A5221">
        <v>2011</v>
      </c>
      <c r="B5221">
        <v>117103</v>
      </c>
      <c r="C5221" t="s">
        <v>334</v>
      </c>
      <c r="D5221" s="9">
        <v>53.2866111111111</v>
      </c>
      <c r="E5221" s="9">
        <v>50.878489316239303</v>
      </c>
      <c r="F5221" s="9">
        <v>25650.9938</v>
      </c>
      <c r="G5221" s="9">
        <v>18.074000000000002</v>
      </c>
      <c r="H5221" s="9">
        <v>23.027999999999999</v>
      </c>
    </row>
    <row r="5222" spans="1:8" x14ac:dyDescent="0.3">
      <c r="A5222">
        <v>2011</v>
      </c>
      <c r="B5222">
        <v>117106</v>
      </c>
      <c r="C5222" t="s">
        <v>333</v>
      </c>
      <c r="D5222" s="9">
        <v>16.436555555555501</v>
      </c>
      <c r="E5222" s="9">
        <v>50.878489316239303</v>
      </c>
      <c r="F5222" s="9">
        <v>25650.9938</v>
      </c>
      <c r="G5222" s="9">
        <v>18.074000000000002</v>
      </c>
      <c r="H5222" s="9">
        <v>23.027999999999999</v>
      </c>
    </row>
    <row r="5223" spans="1:8" x14ac:dyDescent="0.3">
      <c r="A5223">
        <v>2011</v>
      </c>
      <c r="B5223">
        <v>117401</v>
      </c>
      <c r="C5223" t="s">
        <v>329</v>
      </c>
      <c r="D5223" s="9">
        <v>13.5287222222222</v>
      </c>
      <c r="E5223" s="9">
        <v>50.878489316239303</v>
      </c>
      <c r="F5223" s="9">
        <v>25650.9938</v>
      </c>
      <c r="G5223" s="9">
        <v>18.074000000000002</v>
      </c>
      <c r="H5223" s="9">
        <v>23.027999999999999</v>
      </c>
    </row>
    <row r="5224" spans="1:8" x14ac:dyDescent="0.3">
      <c r="A5224">
        <v>2011</v>
      </c>
      <c r="B5224">
        <v>118101</v>
      </c>
      <c r="C5224" t="s">
        <v>322</v>
      </c>
      <c r="D5224" s="9">
        <v>22.450222222222202</v>
      </c>
      <c r="E5224" s="9">
        <v>50.878489316239303</v>
      </c>
      <c r="F5224" s="9">
        <v>25650.9938</v>
      </c>
      <c r="G5224" s="9">
        <v>18.074000000000002</v>
      </c>
      <c r="H5224" s="9">
        <v>23.027999999999999</v>
      </c>
    </row>
    <row r="5225" spans="1:8" x14ac:dyDescent="0.3">
      <c r="A5225">
        <v>2011</v>
      </c>
      <c r="B5225">
        <v>122102</v>
      </c>
      <c r="C5225" t="s">
        <v>338</v>
      </c>
      <c r="D5225" s="9">
        <v>8.2914444444444406</v>
      </c>
      <c r="E5225" s="9">
        <v>50.878489316239303</v>
      </c>
      <c r="F5225" s="9">
        <v>25650.9938</v>
      </c>
      <c r="G5225" s="9">
        <v>18.074000000000002</v>
      </c>
      <c r="H5225" s="9">
        <v>23.027999999999999</v>
      </c>
    </row>
    <row r="5226" spans="1:8" x14ac:dyDescent="0.3">
      <c r="A5226">
        <v>2011</v>
      </c>
      <c r="B5226">
        <v>213201</v>
      </c>
      <c r="C5226" t="s">
        <v>336</v>
      </c>
      <c r="D5226" s="9">
        <v>10.0526111111111</v>
      </c>
      <c r="E5226" s="9">
        <v>50.878489316239303</v>
      </c>
      <c r="F5226" s="9">
        <v>25650.9938</v>
      </c>
      <c r="G5226" s="9">
        <v>18.074000000000002</v>
      </c>
      <c r="H5226" s="9">
        <v>23.027999999999999</v>
      </c>
    </row>
    <row r="5227" spans="1:8" x14ac:dyDescent="0.3">
      <c r="A5227">
        <v>2011</v>
      </c>
      <c r="B5227">
        <v>2000001</v>
      </c>
      <c r="C5227" t="s">
        <v>328</v>
      </c>
      <c r="D5227" s="9">
        <v>86.85</v>
      </c>
      <c r="E5227" s="9">
        <v>50.878489316239303</v>
      </c>
      <c r="F5227" s="9">
        <v>25650.9938</v>
      </c>
      <c r="G5227" s="9">
        <v>18.074000000000002</v>
      </c>
      <c r="H5227" s="9">
        <v>23.027999999999999</v>
      </c>
    </row>
    <row r="5228" spans="1:8" x14ac:dyDescent="0.3">
      <c r="A5228">
        <v>2011</v>
      </c>
      <c r="B5228">
        <v>111101</v>
      </c>
      <c r="C5228" t="s">
        <v>342</v>
      </c>
      <c r="D5228" s="9">
        <v>33.3361666666666</v>
      </c>
      <c r="E5228" s="9">
        <v>50.878489316239303</v>
      </c>
      <c r="F5228" s="9">
        <v>25650.9938</v>
      </c>
      <c r="G5228" s="9">
        <v>18.407333333333298</v>
      </c>
      <c r="H5228" s="9">
        <v>23.054666666666598</v>
      </c>
    </row>
    <row r="5229" spans="1:8" x14ac:dyDescent="0.3">
      <c r="A5229">
        <v>2011</v>
      </c>
      <c r="B5229">
        <v>111201</v>
      </c>
      <c r="C5229" t="s">
        <v>339</v>
      </c>
      <c r="D5229" s="9">
        <v>11.441000000000001</v>
      </c>
      <c r="E5229" s="9">
        <v>50.878489316239303</v>
      </c>
      <c r="F5229" s="9">
        <v>25650.9938</v>
      </c>
      <c r="G5229" s="9">
        <v>18.407333333333298</v>
      </c>
      <c r="H5229" s="9">
        <v>23.054666666666598</v>
      </c>
    </row>
    <row r="5230" spans="1:8" x14ac:dyDescent="0.3">
      <c r="A5230">
        <v>2011</v>
      </c>
      <c r="B5230">
        <v>111301</v>
      </c>
      <c r="C5230" t="s">
        <v>325</v>
      </c>
      <c r="D5230" s="9">
        <v>21.631222222222199</v>
      </c>
      <c r="E5230" s="9">
        <v>50.878489316239303</v>
      </c>
      <c r="F5230" s="9">
        <v>25650.9938</v>
      </c>
      <c r="G5230" s="9">
        <v>18.407333333333298</v>
      </c>
      <c r="H5230" s="9">
        <v>23.054666666666598</v>
      </c>
    </row>
    <row r="5231" spans="1:8" x14ac:dyDescent="0.3">
      <c r="A5231">
        <v>2011</v>
      </c>
      <c r="B5231">
        <v>111303</v>
      </c>
      <c r="C5231" t="s">
        <v>335</v>
      </c>
      <c r="D5231" s="9">
        <v>43.247166666666601</v>
      </c>
      <c r="E5231" s="9">
        <v>50.878489316239303</v>
      </c>
      <c r="F5231" s="9">
        <v>25650.9938</v>
      </c>
      <c r="G5231" s="9">
        <v>18.407333333333298</v>
      </c>
      <c r="H5231" s="9">
        <v>23.054666666666598</v>
      </c>
    </row>
    <row r="5232" spans="1:8" x14ac:dyDescent="0.3">
      <c r="A5232">
        <v>2011</v>
      </c>
      <c r="B5232">
        <v>111602</v>
      </c>
      <c r="C5232" t="s">
        <v>344</v>
      </c>
      <c r="D5232" s="9">
        <v>35.143444444444398</v>
      </c>
      <c r="E5232" s="9">
        <v>50.878489316239303</v>
      </c>
      <c r="F5232" s="9">
        <v>25650.9938</v>
      </c>
      <c r="G5232" s="9">
        <v>18.407333333333298</v>
      </c>
      <c r="H5232" s="9">
        <v>23.054666666666598</v>
      </c>
    </row>
    <row r="5233" spans="1:8" x14ac:dyDescent="0.3">
      <c r="A5233">
        <v>2011</v>
      </c>
      <c r="B5233">
        <v>112101</v>
      </c>
      <c r="C5233" t="s">
        <v>324</v>
      </c>
      <c r="D5233" s="9">
        <v>180.729166666666</v>
      </c>
      <c r="E5233" s="9">
        <v>50.878489316239303</v>
      </c>
      <c r="F5233" s="9">
        <v>25650.9938</v>
      </c>
      <c r="G5233" s="9">
        <v>18.407333333333298</v>
      </c>
      <c r="H5233" s="9">
        <v>23.054666666666598</v>
      </c>
    </row>
    <row r="5234" spans="1:8" x14ac:dyDescent="0.3">
      <c r="A5234">
        <v>2011</v>
      </c>
      <c r="B5234">
        <v>112201</v>
      </c>
      <c r="C5234" t="s">
        <v>346</v>
      </c>
      <c r="D5234" s="9">
        <v>100.0415</v>
      </c>
      <c r="E5234" s="9">
        <v>50.878489316239303</v>
      </c>
      <c r="F5234" s="9">
        <v>25650.9938</v>
      </c>
      <c r="G5234" s="9">
        <v>18.407333333333298</v>
      </c>
      <c r="H5234" s="9">
        <v>23.054666666666598</v>
      </c>
    </row>
    <row r="5235" spans="1:8" x14ac:dyDescent="0.3">
      <c r="A5235">
        <v>2011</v>
      </c>
      <c r="B5235">
        <v>112401</v>
      </c>
      <c r="C5235" t="s">
        <v>330</v>
      </c>
      <c r="D5235" s="9">
        <v>58.295666666666698</v>
      </c>
      <c r="E5235" s="9">
        <v>50.878489316239303</v>
      </c>
      <c r="F5235" s="9">
        <v>25650.9938</v>
      </c>
      <c r="G5235" s="9">
        <v>18.407333333333298</v>
      </c>
      <c r="H5235" s="9">
        <v>23.054666666666598</v>
      </c>
    </row>
    <row r="5236" spans="1:8" x14ac:dyDescent="0.3">
      <c r="A5236">
        <v>2011</v>
      </c>
      <c r="B5236">
        <v>112704</v>
      </c>
      <c r="C5236" t="s">
        <v>343</v>
      </c>
      <c r="D5236" s="9">
        <v>115.912222222222</v>
      </c>
      <c r="E5236" s="9">
        <v>50.878489316239303</v>
      </c>
      <c r="F5236" s="9">
        <v>25650.9938</v>
      </c>
      <c r="G5236" s="9">
        <v>18.407333333333298</v>
      </c>
      <c r="H5236" s="9">
        <v>23.054666666666598</v>
      </c>
    </row>
    <row r="5237" spans="1:8" x14ac:dyDescent="0.3">
      <c r="A5237">
        <v>2011</v>
      </c>
      <c r="B5237">
        <v>114201</v>
      </c>
      <c r="C5237" t="s">
        <v>332</v>
      </c>
      <c r="D5237" s="9">
        <v>17.645611111111101</v>
      </c>
      <c r="E5237" s="9">
        <v>50.878489316239303</v>
      </c>
      <c r="F5237" s="9">
        <v>25650.9938</v>
      </c>
      <c r="G5237" s="9">
        <v>18.407333333333298</v>
      </c>
      <c r="H5237" s="9">
        <v>23.054666666666598</v>
      </c>
    </row>
    <row r="5238" spans="1:8" x14ac:dyDescent="0.3">
      <c r="A5238">
        <v>2011</v>
      </c>
      <c r="B5238">
        <v>114401</v>
      </c>
      <c r="C5238" t="s">
        <v>327</v>
      </c>
      <c r="D5238" s="9">
        <v>6.5142222222222204</v>
      </c>
      <c r="E5238" s="9">
        <v>50.878489316239303</v>
      </c>
      <c r="F5238" s="9">
        <v>25650.9938</v>
      </c>
      <c r="G5238" s="9">
        <v>18.407333333333298</v>
      </c>
      <c r="H5238" s="9">
        <v>23.054666666666598</v>
      </c>
    </row>
    <row r="5239" spans="1:8" x14ac:dyDescent="0.3">
      <c r="A5239">
        <v>2011</v>
      </c>
      <c r="B5239">
        <v>114501</v>
      </c>
      <c r="C5239" t="s">
        <v>323</v>
      </c>
      <c r="D5239" s="9">
        <v>122.382999999999</v>
      </c>
      <c r="E5239" s="9">
        <v>50.878489316239303</v>
      </c>
      <c r="F5239" s="9">
        <v>25650.9938</v>
      </c>
      <c r="G5239" s="9">
        <v>18.407333333333298</v>
      </c>
      <c r="H5239" s="9">
        <v>23.054666666666598</v>
      </c>
    </row>
    <row r="5240" spans="1:8" x14ac:dyDescent="0.3">
      <c r="A5240">
        <v>2011</v>
      </c>
      <c r="B5240">
        <v>114701</v>
      </c>
      <c r="C5240" t="s">
        <v>345</v>
      </c>
      <c r="D5240" s="9">
        <v>23.210333333333299</v>
      </c>
      <c r="E5240" s="9">
        <v>50.878489316239303</v>
      </c>
      <c r="F5240" s="9">
        <v>25650.9938</v>
      </c>
      <c r="G5240" s="9">
        <v>18.407333333333298</v>
      </c>
      <c r="H5240" s="9">
        <v>23.054666666666598</v>
      </c>
    </row>
    <row r="5241" spans="1:8" x14ac:dyDescent="0.3">
      <c r="A5241">
        <v>2011</v>
      </c>
      <c r="B5241">
        <v>115101</v>
      </c>
      <c r="C5241" t="s">
        <v>331</v>
      </c>
      <c r="D5241" s="9">
        <v>139.18833333333299</v>
      </c>
      <c r="E5241" s="9">
        <v>50.878489316239303</v>
      </c>
      <c r="F5241" s="9">
        <v>25650.9938</v>
      </c>
      <c r="G5241" s="9">
        <v>18.407333333333298</v>
      </c>
      <c r="H5241" s="9">
        <v>23.054666666666598</v>
      </c>
    </row>
    <row r="5242" spans="1:8" x14ac:dyDescent="0.3">
      <c r="A5242">
        <v>2011</v>
      </c>
      <c r="B5242">
        <v>115201</v>
      </c>
      <c r="C5242" t="s">
        <v>341</v>
      </c>
      <c r="D5242" s="9">
        <v>88.724166666666605</v>
      </c>
      <c r="E5242" s="9">
        <v>50.878489316239303</v>
      </c>
      <c r="F5242" s="9">
        <v>25650.9938</v>
      </c>
      <c r="G5242" s="9">
        <v>18.407333333333298</v>
      </c>
      <c r="H5242" s="9">
        <v>23.054666666666598</v>
      </c>
    </row>
    <row r="5243" spans="1:8" x14ac:dyDescent="0.3">
      <c r="A5243">
        <v>2011</v>
      </c>
      <c r="B5243">
        <v>116101</v>
      </c>
      <c r="C5243" t="s">
        <v>337</v>
      </c>
      <c r="D5243" s="9">
        <v>28.063277777777699</v>
      </c>
      <c r="E5243" s="9">
        <v>50.878489316239303</v>
      </c>
      <c r="F5243" s="9">
        <v>25650.9938</v>
      </c>
      <c r="G5243" s="9">
        <v>18.407333333333298</v>
      </c>
      <c r="H5243" s="9">
        <v>23.054666666666598</v>
      </c>
    </row>
    <row r="5244" spans="1:8" x14ac:dyDescent="0.3">
      <c r="A5244">
        <v>2011</v>
      </c>
      <c r="B5244">
        <v>116103</v>
      </c>
      <c r="C5244" t="s">
        <v>321</v>
      </c>
      <c r="D5244" s="9">
        <v>26.9656666666666</v>
      </c>
      <c r="E5244" s="9">
        <v>50.878489316239303</v>
      </c>
      <c r="F5244" s="9">
        <v>25650.9938</v>
      </c>
      <c r="G5244" s="9">
        <v>18.407333333333298</v>
      </c>
      <c r="H5244" s="9">
        <v>23.054666666666598</v>
      </c>
    </row>
    <row r="5245" spans="1:8" x14ac:dyDescent="0.3">
      <c r="A5245">
        <v>2011</v>
      </c>
      <c r="B5245">
        <v>116104</v>
      </c>
      <c r="C5245" t="s">
        <v>326</v>
      </c>
      <c r="D5245" s="9">
        <v>29.166166666666602</v>
      </c>
      <c r="E5245" s="9">
        <v>50.878489316239303</v>
      </c>
      <c r="F5245" s="9">
        <v>25650.9938</v>
      </c>
      <c r="G5245" s="9">
        <v>18.407333333333298</v>
      </c>
      <c r="H5245" s="9">
        <v>23.054666666666598</v>
      </c>
    </row>
    <row r="5246" spans="1:8" x14ac:dyDescent="0.3">
      <c r="A5246">
        <v>2011</v>
      </c>
      <c r="B5246">
        <v>117101</v>
      </c>
      <c r="C5246" t="s">
        <v>340</v>
      </c>
      <c r="D5246" s="9">
        <v>30.3062222222222</v>
      </c>
      <c r="E5246" s="9">
        <v>50.878489316239303</v>
      </c>
      <c r="F5246" s="9">
        <v>25650.9938</v>
      </c>
      <c r="G5246" s="9">
        <v>18.407333333333298</v>
      </c>
      <c r="H5246" s="9">
        <v>23.054666666666598</v>
      </c>
    </row>
    <row r="5247" spans="1:8" x14ac:dyDescent="0.3">
      <c r="A5247">
        <v>2011</v>
      </c>
      <c r="B5247">
        <v>117103</v>
      </c>
      <c r="C5247" t="s">
        <v>334</v>
      </c>
      <c r="D5247" s="9">
        <v>53.2866111111111</v>
      </c>
      <c r="E5247" s="9">
        <v>50.878489316239303</v>
      </c>
      <c r="F5247" s="9">
        <v>25650.9938</v>
      </c>
      <c r="G5247" s="9">
        <v>18.407333333333298</v>
      </c>
      <c r="H5247" s="9">
        <v>23.054666666666598</v>
      </c>
    </row>
    <row r="5248" spans="1:8" x14ac:dyDescent="0.3">
      <c r="A5248">
        <v>2011</v>
      </c>
      <c r="B5248">
        <v>117106</v>
      </c>
      <c r="C5248" t="s">
        <v>333</v>
      </c>
      <c r="D5248" s="9">
        <v>16.436555555555501</v>
      </c>
      <c r="E5248" s="9">
        <v>50.878489316239303</v>
      </c>
      <c r="F5248" s="9">
        <v>25650.9938</v>
      </c>
      <c r="G5248" s="9">
        <v>18.407333333333298</v>
      </c>
      <c r="H5248" s="9">
        <v>23.054666666666598</v>
      </c>
    </row>
    <row r="5249" spans="1:8" x14ac:dyDescent="0.3">
      <c r="A5249">
        <v>2011</v>
      </c>
      <c r="B5249">
        <v>117401</v>
      </c>
      <c r="C5249" t="s">
        <v>329</v>
      </c>
      <c r="D5249" s="9">
        <v>13.5287222222222</v>
      </c>
      <c r="E5249" s="9">
        <v>50.878489316239303</v>
      </c>
      <c r="F5249" s="9">
        <v>25650.9938</v>
      </c>
      <c r="G5249" s="9">
        <v>18.407333333333298</v>
      </c>
      <c r="H5249" s="9">
        <v>23.054666666666598</v>
      </c>
    </row>
    <row r="5250" spans="1:8" x14ac:dyDescent="0.3">
      <c r="A5250">
        <v>2011</v>
      </c>
      <c r="B5250">
        <v>118101</v>
      </c>
      <c r="C5250" t="s">
        <v>322</v>
      </c>
      <c r="D5250" s="9">
        <v>22.450222222222202</v>
      </c>
      <c r="E5250" s="9">
        <v>50.878489316239303</v>
      </c>
      <c r="F5250" s="9">
        <v>25650.9938</v>
      </c>
      <c r="G5250" s="9">
        <v>18.407333333333298</v>
      </c>
      <c r="H5250" s="9">
        <v>23.054666666666598</v>
      </c>
    </row>
    <row r="5251" spans="1:8" x14ac:dyDescent="0.3">
      <c r="A5251">
        <v>2011</v>
      </c>
      <c r="B5251">
        <v>122102</v>
      </c>
      <c r="C5251" t="s">
        <v>338</v>
      </c>
      <c r="D5251" s="9">
        <v>8.2914444444444406</v>
      </c>
      <c r="E5251" s="9">
        <v>50.878489316239303</v>
      </c>
      <c r="F5251" s="9">
        <v>25650.9938</v>
      </c>
      <c r="G5251" s="9">
        <v>18.407333333333298</v>
      </c>
      <c r="H5251" s="9">
        <v>23.054666666666598</v>
      </c>
    </row>
    <row r="5252" spans="1:8" x14ac:dyDescent="0.3">
      <c r="A5252">
        <v>2011</v>
      </c>
      <c r="B5252">
        <v>213201</v>
      </c>
      <c r="C5252" t="s">
        <v>336</v>
      </c>
      <c r="D5252" s="9">
        <v>10.0526111111111</v>
      </c>
      <c r="E5252" s="9">
        <v>50.878489316239303</v>
      </c>
      <c r="F5252" s="9">
        <v>25650.9938</v>
      </c>
      <c r="G5252" s="9">
        <v>18.407333333333298</v>
      </c>
      <c r="H5252" s="9">
        <v>23.054666666666598</v>
      </c>
    </row>
    <row r="5253" spans="1:8" x14ac:dyDescent="0.3">
      <c r="A5253">
        <v>2011</v>
      </c>
      <c r="B5253">
        <v>2000001</v>
      </c>
      <c r="C5253" t="s">
        <v>328</v>
      </c>
      <c r="D5253" s="9">
        <v>86.85</v>
      </c>
      <c r="E5253" s="9">
        <v>50.878489316239303</v>
      </c>
      <c r="F5253" s="9">
        <v>25650.9938</v>
      </c>
      <c r="G5253" s="9">
        <v>18.407333333333298</v>
      </c>
      <c r="H5253" s="9">
        <v>23.054666666666598</v>
      </c>
    </row>
    <row r="5254" spans="1:8" x14ac:dyDescent="0.3">
      <c r="A5254">
        <v>2012</v>
      </c>
      <c r="B5254">
        <v>111101</v>
      </c>
      <c r="C5254" t="s">
        <v>342</v>
      </c>
      <c r="D5254" s="9">
        <v>34.043944444444399</v>
      </c>
      <c r="E5254" s="9">
        <v>54.303023504273497</v>
      </c>
      <c r="F5254" s="9">
        <v>26423.0625</v>
      </c>
      <c r="G5254" s="9">
        <v>19.0899999999999</v>
      </c>
      <c r="H5254" s="9">
        <v>22.7579999999999</v>
      </c>
    </row>
    <row r="5255" spans="1:8" x14ac:dyDescent="0.3">
      <c r="A5255">
        <v>2012</v>
      </c>
      <c r="B5255">
        <v>111201</v>
      </c>
      <c r="C5255" t="s">
        <v>339</v>
      </c>
      <c r="D5255" s="9">
        <v>11.528888888888799</v>
      </c>
      <c r="E5255" s="9">
        <v>54.303023504273497</v>
      </c>
      <c r="F5255" s="9">
        <v>26423.0625</v>
      </c>
      <c r="G5255" s="9">
        <v>19.0899999999999</v>
      </c>
      <c r="H5255" s="9">
        <v>22.7579999999999</v>
      </c>
    </row>
    <row r="5256" spans="1:8" x14ac:dyDescent="0.3">
      <c r="A5256">
        <v>2012</v>
      </c>
      <c r="B5256">
        <v>111301</v>
      </c>
      <c r="C5256" t="s">
        <v>325</v>
      </c>
      <c r="D5256" s="9">
        <v>22.913166666666601</v>
      </c>
      <c r="E5256" s="9">
        <v>54.303023504273497</v>
      </c>
      <c r="F5256" s="9">
        <v>26423.0625</v>
      </c>
      <c r="G5256" s="9">
        <v>19.0899999999999</v>
      </c>
      <c r="H5256" s="9">
        <v>22.7579999999999</v>
      </c>
    </row>
    <row r="5257" spans="1:8" x14ac:dyDescent="0.3">
      <c r="A5257">
        <v>2012</v>
      </c>
      <c r="B5257">
        <v>111303</v>
      </c>
      <c r="C5257" t="s">
        <v>335</v>
      </c>
      <c r="D5257" s="9">
        <v>43.669777777777703</v>
      </c>
      <c r="E5257" s="9">
        <v>54.303023504273497</v>
      </c>
      <c r="F5257" s="9">
        <v>26423.0625</v>
      </c>
      <c r="G5257" s="9">
        <v>19.0899999999999</v>
      </c>
      <c r="H5257" s="9">
        <v>22.7579999999999</v>
      </c>
    </row>
    <row r="5258" spans="1:8" x14ac:dyDescent="0.3">
      <c r="A5258">
        <v>2012</v>
      </c>
      <c r="B5258">
        <v>111602</v>
      </c>
      <c r="C5258" t="s">
        <v>344</v>
      </c>
      <c r="D5258" s="9">
        <v>37.545333333333303</v>
      </c>
      <c r="E5258" s="9">
        <v>54.303023504273497</v>
      </c>
      <c r="F5258" s="9">
        <v>26423.0625</v>
      </c>
      <c r="G5258" s="9">
        <v>19.0899999999999</v>
      </c>
      <c r="H5258" s="9">
        <v>22.7579999999999</v>
      </c>
    </row>
    <row r="5259" spans="1:8" x14ac:dyDescent="0.3">
      <c r="A5259">
        <v>2012</v>
      </c>
      <c r="B5259">
        <v>112101</v>
      </c>
      <c r="C5259" t="s">
        <v>324</v>
      </c>
      <c r="D5259" s="9">
        <v>200.806222222222</v>
      </c>
      <c r="E5259" s="9">
        <v>54.303023504273497</v>
      </c>
      <c r="F5259" s="9">
        <v>26423.0625</v>
      </c>
      <c r="G5259" s="9">
        <v>19.0899999999999</v>
      </c>
      <c r="H5259" s="9">
        <v>22.7579999999999</v>
      </c>
    </row>
    <row r="5260" spans="1:8" x14ac:dyDescent="0.3">
      <c r="A5260">
        <v>2012</v>
      </c>
      <c r="B5260">
        <v>112201</v>
      </c>
      <c r="C5260" t="s">
        <v>346</v>
      </c>
      <c r="D5260" s="9">
        <v>109.41594444444399</v>
      </c>
      <c r="E5260" s="9">
        <v>54.303023504273497</v>
      </c>
      <c r="F5260" s="9">
        <v>26423.0625</v>
      </c>
      <c r="G5260" s="9">
        <v>19.0899999999999</v>
      </c>
      <c r="H5260" s="9">
        <v>22.7579999999999</v>
      </c>
    </row>
    <row r="5261" spans="1:8" x14ac:dyDescent="0.3">
      <c r="A5261">
        <v>2012</v>
      </c>
      <c r="B5261">
        <v>112401</v>
      </c>
      <c r="C5261" t="s">
        <v>330</v>
      </c>
      <c r="D5261" s="9">
        <v>62.899555555555501</v>
      </c>
      <c r="E5261" s="9">
        <v>54.303023504273497</v>
      </c>
      <c r="F5261" s="9">
        <v>26423.0625</v>
      </c>
      <c r="G5261" s="9">
        <v>19.0899999999999</v>
      </c>
      <c r="H5261" s="9">
        <v>22.7579999999999</v>
      </c>
    </row>
    <row r="5262" spans="1:8" x14ac:dyDescent="0.3">
      <c r="A5262">
        <v>2012</v>
      </c>
      <c r="B5262">
        <v>112704</v>
      </c>
      <c r="C5262" t="s">
        <v>343</v>
      </c>
      <c r="D5262" s="9">
        <v>121.745833333333</v>
      </c>
      <c r="E5262" s="9">
        <v>54.303023504273497</v>
      </c>
      <c r="F5262" s="9">
        <v>26423.0625</v>
      </c>
      <c r="G5262" s="9">
        <v>19.0899999999999</v>
      </c>
      <c r="H5262" s="9">
        <v>22.7579999999999</v>
      </c>
    </row>
    <row r="5263" spans="1:8" x14ac:dyDescent="0.3">
      <c r="A5263">
        <v>2012</v>
      </c>
      <c r="B5263">
        <v>114201</v>
      </c>
      <c r="C5263" t="s">
        <v>332</v>
      </c>
      <c r="D5263" s="9">
        <v>18.8011666666666</v>
      </c>
      <c r="E5263" s="9">
        <v>54.303023504273497</v>
      </c>
      <c r="F5263" s="9">
        <v>26423.0625</v>
      </c>
      <c r="G5263" s="9">
        <v>19.0899999999999</v>
      </c>
      <c r="H5263" s="9">
        <v>22.7579999999999</v>
      </c>
    </row>
    <row r="5264" spans="1:8" x14ac:dyDescent="0.3">
      <c r="A5264">
        <v>2012</v>
      </c>
      <c r="B5264">
        <v>114401</v>
      </c>
      <c r="C5264" t="s">
        <v>327</v>
      </c>
      <c r="D5264" s="9">
        <v>7.1601111111111102</v>
      </c>
      <c r="E5264" s="9">
        <v>54.303023504273497</v>
      </c>
      <c r="F5264" s="9">
        <v>26423.0625</v>
      </c>
      <c r="G5264" s="9">
        <v>19.0899999999999</v>
      </c>
      <c r="H5264" s="9">
        <v>22.7579999999999</v>
      </c>
    </row>
    <row r="5265" spans="1:8" x14ac:dyDescent="0.3">
      <c r="A5265">
        <v>2012</v>
      </c>
      <c r="B5265">
        <v>114501</v>
      </c>
      <c r="C5265" t="s">
        <v>323</v>
      </c>
      <c r="D5265" s="9">
        <v>128.079833333333</v>
      </c>
      <c r="E5265" s="9">
        <v>54.303023504273497</v>
      </c>
      <c r="F5265" s="9">
        <v>26423.0625</v>
      </c>
      <c r="G5265" s="9">
        <v>19.0899999999999</v>
      </c>
      <c r="H5265" s="9">
        <v>22.7579999999999</v>
      </c>
    </row>
    <row r="5266" spans="1:8" x14ac:dyDescent="0.3">
      <c r="A5266">
        <v>2012</v>
      </c>
      <c r="B5266">
        <v>114701</v>
      </c>
      <c r="C5266" t="s">
        <v>345</v>
      </c>
      <c r="D5266" s="9">
        <v>35.921611111111098</v>
      </c>
      <c r="E5266" s="9">
        <v>54.303023504273497</v>
      </c>
      <c r="F5266" s="9">
        <v>26423.0625</v>
      </c>
      <c r="G5266" s="9">
        <v>19.0899999999999</v>
      </c>
      <c r="H5266" s="9">
        <v>22.7579999999999</v>
      </c>
    </row>
    <row r="5267" spans="1:8" x14ac:dyDescent="0.3">
      <c r="A5267">
        <v>2012</v>
      </c>
      <c r="B5267">
        <v>115101</v>
      </c>
      <c r="C5267" t="s">
        <v>331</v>
      </c>
      <c r="D5267" s="9">
        <v>137.03399999999999</v>
      </c>
      <c r="E5267" s="9">
        <v>54.303023504273497</v>
      </c>
      <c r="F5267" s="9">
        <v>26423.0625</v>
      </c>
      <c r="G5267" s="9">
        <v>19.0899999999999</v>
      </c>
      <c r="H5267" s="9">
        <v>22.7579999999999</v>
      </c>
    </row>
    <row r="5268" spans="1:8" x14ac:dyDescent="0.3">
      <c r="A5268">
        <v>2012</v>
      </c>
      <c r="B5268">
        <v>115201</v>
      </c>
      <c r="C5268" t="s">
        <v>341</v>
      </c>
      <c r="D5268" s="9">
        <v>90.017166666666697</v>
      </c>
      <c r="E5268" s="9">
        <v>54.303023504273497</v>
      </c>
      <c r="F5268" s="9">
        <v>26423.0625</v>
      </c>
      <c r="G5268" s="9">
        <v>19.0899999999999</v>
      </c>
      <c r="H5268" s="9">
        <v>22.7579999999999</v>
      </c>
    </row>
    <row r="5269" spans="1:8" x14ac:dyDescent="0.3">
      <c r="A5269">
        <v>2012</v>
      </c>
      <c r="B5269">
        <v>116101</v>
      </c>
      <c r="C5269" t="s">
        <v>337</v>
      </c>
      <c r="D5269" s="9">
        <v>30.185500000000001</v>
      </c>
      <c r="E5269" s="9">
        <v>54.303023504273497</v>
      </c>
      <c r="F5269" s="9">
        <v>26423.0625</v>
      </c>
      <c r="G5269" s="9">
        <v>19.0899999999999</v>
      </c>
      <c r="H5269" s="9">
        <v>22.7579999999999</v>
      </c>
    </row>
    <row r="5270" spans="1:8" x14ac:dyDescent="0.3">
      <c r="A5270">
        <v>2012</v>
      </c>
      <c r="B5270">
        <v>116103</v>
      </c>
      <c r="C5270" t="s">
        <v>321</v>
      </c>
      <c r="D5270" s="9">
        <v>31.002555555555499</v>
      </c>
      <c r="E5270" s="9">
        <v>54.303023504273497</v>
      </c>
      <c r="F5270" s="9">
        <v>26423.0625</v>
      </c>
      <c r="G5270" s="9">
        <v>19.0899999999999</v>
      </c>
      <c r="H5270" s="9">
        <v>22.7579999999999</v>
      </c>
    </row>
    <row r="5271" spans="1:8" x14ac:dyDescent="0.3">
      <c r="A5271">
        <v>2012</v>
      </c>
      <c r="B5271">
        <v>116104</v>
      </c>
      <c r="C5271" t="s">
        <v>326</v>
      </c>
      <c r="D5271" s="9">
        <v>31.002833333333299</v>
      </c>
      <c r="E5271" s="9">
        <v>54.303023504273497</v>
      </c>
      <c r="F5271" s="9">
        <v>26423.0625</v>
      </c>
      <c r="G5271" s="9">
        <v>19.0899999999999</v>
      </c>
      <c r="H5271" s="9">
        <v>22.7579999999999</v>
      </c>
    </row>
    <row r="5272" spans="1:8" x14ac:dyDescent="0.3">
      <c r="A5272">
        <v>2012</v>
      </c>
      <c r="B5272">
        <v>117101</v>
      </c>
      <c r="C5272" t="s">
        <v>340</v>
      </c>
      <c r="D5272" s="9">
        <v>37.854833333333303</v>
      </c>
      <c r="E5272" s="9">
        <v>54.303023504273497</v>
      </c>
      <c r="F5272" s="9">
        <v>26423.0625</v>
      </c>
      <c r="G5272" s="9">
        <v>19.0899999999999</v>
      </c>
      <c r="H5272" s="9">
        <v>22.7579999999999</v>
      </c>
    </row>
    <row r="5273" spans="1:8" x14ac:dyDescent="0.3">
      <c r="A5273">
        <v>2012</v>
      </c>
      <c r="B5273">
        <v>117103</v>
      </c>
      <c r="C5273" t="s">
        <v>334</v>
      </c>
      <c r="D5273" s="9">
        <v>58.833055555555497</v>
      </c>
      <c r="E5273" s="9">
        <v>54.303023504273497</v>
      </c>
      <c r="F5273" s="9">
        <v>26423.0625</v>
      </c>
      <c r="G5273" s="9">
        <v>19.0899999999999</v>
      </c>
      <c r="H5273" s="9">
        <v>22.7579999999999</v>
      </c>
    </row>
    <row r="5274" spans="1:8" x14ac:dyDescent="0.3">
      <c r="A5274">
        <v>2012</v>
      </c>
      <c r="B5274">
        <v>117106</v>
      </c>
      <c r="C5274" t="s">
        <v>333</v>
      </c>
      <c r="D5274" s="9">
        <v>17.442999999999898</v>
      </c>
      <c r="E5274" s="9">
        <v>54.303023504273497</v>
      </c>
      <c r="F5274" s="9">
        <v>26423.0625</v>
      </c>
      <c r="G5274" s="9">
        <v>19.0899999999999</v>
      </c>
      <c r="H5274" s="9">
        <v>22.7579999999999</v>
      </c>
    </row>
    <row r="5275" spans="1:8" x14ac:dyDescent="0.3">
      <c r="A5275">
        <v>2012</v>
      </c>
      <c r="B5275">
        <v>117401</v>
      </c>
      <c r="C5275" t="s">
        <v>329</v>
      </c>
      <c r="D5275" s="9">
        <v>10.561499999999899</v>
      </c>
      <c r="E5275" s="9">
        <v>54.303023504273497</v>
      </c>
      <c r="F5275" s="9">
        <v>26423.0625</v>
      </c>
      <c r="G5275" s="9">
        <v>19.0899999999999</v>
      </c>
      <c r="H5275" s="9">
        <v>22.7579999999999</v>
      </c>
    </row>
    <row r="5276" spans="1:8" x14ac:dyDescent="0.3">
      <c r="A5276">
        <v>2012</v>
      </c>
      <c r="B5276">
        <v>118101</v>
      </c>
      <c r="C5276" t="s">
        <v>322</v>
      </c>
      <c r="D5276" s="9">
        <v>24.266833333333299</v>
      </c>
      <c r="E5276" s="9">
        <v>54.303023504273497</v>
      </c>
      <c r="F5276" s="9">
        <v>26423.0625</v>
      </c>
      <c r="G5276" s="9">
        <v>19.0899999999999</v>
      </c>
      <c r="H5276" s="9">
        <v>22.7579999999999</v>
      </c>
    </row>
    <row r="5277" spans="1:8" x14ac:dyDescent="0.3">
      <c r="A5277">
        <v>2012</v>
      </c>
      <c r="B5277">
        <v>122102</v>
      </c>
      <c r="C5277" t="s">
        <v>338</v>
      </c>
      <c r="D5277" s="9">
        <v>8.8948333333333398</v>
      </c>
      <c r="E5277" s="9">
        <v>54.303023504273497</v>
      </c>
      <c r="F5277" s="9">
        <v>26423.0625</v>
      </c>
      <c r="G5277" s="9">
        <v>19.0899999999999</v>
      </c>
      <c r="H5277" s="9">
        <v>22.7579999999999</v>
      </c>
    </row>
    <row r="5278" spans="1:8" x14ac:dyDescent="0.3">
      <c r="A5278">
        <v>2012</v>
      </c>
      <c r="B5278">
        <v>213201</v>
      </c>
      <c r="C5278" t="s">
        <v>336</v>
      </c>
      <c r="D5278" s="9">
        <v>10.1591111111111</v>
      </c>
      <c r="E5278" s="9">
        <v>54.303023504273497</v>
      </c>
      <c r="F5278" s="9">
        <v>26423.0625</v>
      </c>
      <c r="G5278" s="9">
        <v>19.0899999999999</v>
      </c>
      <c r="H5278" s="9">
        <v>22.7579999999999</v>
      </c>
    </row>
    <row r="5279" spans="1:8" x14ac:dyDescent="0.3">
      <c r="A5279">
        <v>2012</v>
      </c>
      <c r="B5279">
        <v>2000001</v>
      </c>
      <c r="C5279" t="s">
        <v>328</v>
      </c>
      <c r="D5279" s="9">
        <v>90.091999999999999</v>
      </c>
      <c r="E5279" s="9">
        <v>54.303023504273497</v>
      </c>
      <c r="F5279" s="9">
        <v>26423.0625</v>
      </c>
      <c r="G5279" s="9">
        <v>19.0899999999999</v>
      </c>
      <c r="H5279" s="9">
        <v>22.7579999999999</v>
      </c>
    </row>
    <row r="5280" spans="1:8" x14ac:dyDescent="0.3">
      <c r="A5280">
        <v>2012</v>
      </c>
      <c r="B5280">
        <v>111101</v>
      </c>
      <c r="C5280" t="s">
        <v>342</v>
      </c>
      <c r="D5280" s="9">
        <v>34.043944444444399</v>
      </c>
      <c r="E5280" s="9">
        <v>54.303023504273497</v>
      </c>
      <c r="F5280" s="9">
        <v>26423.0625</v>
      </c>
      <c r="G5280" s="9">
        <v>18.265999999999998</v>
      </c>
      <c r="H5280" s="9">
        <v>22.751999999999999</v>
      </c>
    </row>
    <row r="5281" spans="1:8" x14ac:dyDescent="0.3">
      <c r="A5281">
        <v>2012</v>
      </c>
      <c r="B5281">
        <v>111201</v>
      </c>
      <c r="C5281" t="s">
        <v>339</v>
      </c>
      <c r="D5281" s="9">
        <v>11.528888888888799</v>
      </c>
      <c r="E5281" s="9">
        <v>54.303023504273497</v>
      </c>
      <c r="F5281" s="9">
        <v>26423.0625</v>
      </c>
      <c r="G5281" s="9">
        <v>18.265999999999998</v>
      </c>
      <c r="H5281" s="9">
        <v>22.751999999999999</v>
      </c>
    </row>
    <row r="5282" spans="1:8" x14ac:dyDescent="0.3">
      <c r="A5282">
        <v>2012</v>
      </c>
      <c r="B5282">
        <v>111301</v>
      </c>
      <c r="C5282" t="s">
        <v>325</v>
      </c>
      <c r="D5282" s="9">
        <v>22.913166666666601</v>
      </c>
      <c r="E5282" s="9">
        <v>54.303023504273497</v>
      </c>
      <c r="F5282" s="9">
        <v>26423.0625</v>
      </c>
      <c r="G5282" s="9">
        <v>18.265999999999998</v>
      </c>
      <c r="H5282" s="9">
        <v>22.751999999999999</v>
      </c>
    </row>
    <row r="5283" spans="1:8" x14ac:dyDescent="0.3">
      <c r="A5283">
        <v>2012</v>
      </c>
      <c r="B5283">
        <v>111303</v>
      </c>
      <c r="C5283" t="s">
        <v>335</v>
      </c>
      <c r="D5283" s="9">
        <v>43.669777777777703</v>
      </c>
      <c r="E5283" s="9">
        <v>54.303023504273497</v>
      </c>
      <c r="F5283" s="9">
        <v>26423.0625</v>
      </c>
      <c r="G5283" s="9">
        <v>18.265999999999998</v>
      </c>
      <c r="H5283" s="9">
        <v>22.751999999999999</v>
      </c>
    </row>
    <row r="5284" spans="1:8" x14ac:dyDescent="0.3">
      <c r="A5284">
        <v>2012</v>
      </c>
      <c r="B5284">
        <v>111602</v>
      </c>
      <c r="C5284" t="s">
        <v>344</v>
      </c>
      <c r="D5284" s="9">
        <v>37.545333333333303</v>
      </c>
      <c r="E5284" s="9">
        <v>54.303023504273497</v>
      </c>
      <c r="F5284" s="9">
        <v>26423.0625</v>
      </c>
      <c r="G5284" s="9">
        <v>18.265999999999998</v>
      </c>
      <c r="H5284" s="9">
        <v>22.751999999999999</v>
      </c>
    </row>
    <row r="5285" spans="1:8" x14ac:dyDescent="0.3">
      <c r="A5285">
        <v>2012</v>
      </c>
      <c r="B5285">
        <v>112101</v>
      </c>
      <c r="C5285" t="s">
        <v>324</v>
      </c>
      <c r="D5285" s="9">
        <v>200.806222222222</v>
      </c>
      <c r="E5285" s="9">
        <v>54.303023504273497</v>
      </c>
      <c r="F5285" s="9">
        <v>26423.0625</v>
      </c>
      <c r="G5285" s="9">
        <v>18.265999999999998</v>
      </c>
      <c r="H5285" s="9">
        <v>22.751999999999999</v>
      </c>
    </row>
    <row r="5286" spans="1:8" x14ac:dyDescent="0.3">
      <c r="A5286">
        <v>2012</v>
      </c>
      <c r="B5286">
        <v>112201</v>
      </c>
      <c r="C5286" t="s">
        <v>346</v>
      </c>
      <c r="D5286" s="9">
        <v>109.41594444444399</v>
      </c>
      <c r="E5286" s="9">
        <v>54.303023504273497</v>
      </c>
      <c r="F5286" s="9">
        <v>26423.0625</v>
      </c>
      <c r="G5286" s="9">
        <v>18.265999999999998</v>
      </c>
      <c r="H5286" s="9">
        <v>22.751999999999999</v>
      </c>
    </row>
    <row r="5287" spans="1:8" x14ac:dyDescent="0.3">
      <c r="A5287">
        <v>2012</v>
      </c>
      <c r="B5287">
        <v>112401</v>
      </c>
      <c r="C5287" t="s">
        <v>330</v>
      </c>
      <c r="D5287" s="9">
        <v>62.899555555555501</v>
      </c>
      <c r="E5287" s="9">
        <v>54.303023504273497</v>
      </c>
      <c r="F5287" s="9">
        <v>26423.0625</v>
      </c>
      <c r="G5287" s="9">
        <v>18.265999999999998</v>
      </c>
      <c r="H5287" s="9">
        <v>22.751999999999999</v>
      </c>
    </row>
    <row r="5288" spans="1:8" x14ac:dyDescent="0.3">
      <c r="A5288">
        <v>2012</v>
      </c>
      <c r="B5288">
        <v>112704</v>
      </c>
      <c r="C5288" t="s">
        <v>343</v>
      </c>
      <c r="D5288" s="9">
        <v>121.745833333333</v>
      </c>
      <c r="E5288" s="9">
        <v>54.303023504273497</v>
      </c>
      <c r="F5288" s="9">
        <v>26423.0625</v>
      </c>
      <c r="G5288" s="9">
        <v>18.265999999999998</v>
      </c>
      <c r="H5288" s="9">
        <v>22.751999999999999</v>
      </c>
    </row>
    <row r="5289" spans="1:8" x14ac:dyDescent="0.3">
      <c r="A5289">
        <v>2012</v>
      </c>
      <c r="B5289">
        <v>114201</v>
      </c>
      <c r="C5289" t="s">
        <v>332</v>
      </c>
      <c r="D5289" s="9">
        <v>18.8011666666666</v>
      </c>
      <c r="E5289" s="9">
        <v>54.303023504273497</v>
      </c>
      <c r="F5289" s="9">
        <v>26423.0625</v>
      </c>
      <c r="G5289" s="9">
        <v>18.265999999999998</v>
      </c>
      <c r="H5289" s="9">
        <v>22.751999999999999</v>
      </c>
    </row>
    <row r="5290" spans="1:8" x14ac:dyDescent="0.3">
      <c r="A5290">
        <v>2012</v>
      </c>
      <c r="B5290">
        <v>114401</v>
      </c>
      <c r="C5290" t="s">
        <v>327</v>
      </c>
      <c r="D5290" s="9">
        <v>7.1601111111111102</v>
      </c>
      <c r="E5290" s="9">
        <v>54.303023504273497</v>
      </c>
      <c r="F5290" s="9">
        <v>26423.0625</v>
      </c>
      <c r="G5290" s="9">
        <v>18.265999999999998</v>
      </c>
      <c r="H5290" s="9">
        <v>22.751999999999999</v>
      </c>
    </row>
    <row r="5291" spans="1:8" x14ac:dyDescent="0.3">
      <c r="A5291">
        <v>2012</v>
      </c>
      <c r="B5291">
        <v>114501</v>
      </c>
      <c r="C5291" t="s">
        <v>323</v>
      </c>
      <c r="D5291" s="9">
        <v>128.079833333333</v>
      </c>
      <c r="E5291" s="9">
        <v>54.303023504273497</v>
      </c>
      <c r="F5291" s="9">
        <v>26423.0625</v>
      </c>
      <c r="G5291" s="9">
        <v>18.265999999999998</v>
      </c>
      <c r="H5291" s="9">
        <v>22.751999999999999</v>
      </c>
    </row>
    <row r="5292" spans="1:8" x14ac:dyDescent="0.3">
      <c r="A5292">
        <v>2012</v>
      </c>
      <c r="B5292">
        <v>114701</v>
      </c>
      <c r="C5292" t="s">
        <v>345</v>
      </c>
      <c r="D5292" s="9">
        <v>35.921611111111098</v>
      </c>
      <c r="E5292" s="9">
        <v>54.303023504273497</v>
      </c>
      <c r="F5292" s="9">
        <v>26423.0625</v>
      </c>
      <c r="G5292" s="9">
        <v>18.265999999999998</v>
      </c>
      <c r="H5292" s="9">
        <v>22.751999999999999</v>
      </c>
    </row>
    <row r="5293" spans="1:8" x14ac:dyDescent="0.3">
      <c r="A5293">
        <v>2012</v>
      </c>
      <c r="B5293">
        <v>115101</v>
      </c>
      <c r="C5293" t="s">
        <v>331</v>
      </c>
      <c r="D5293" s="9">
        <v>137.03399999999999</v>
      </c>
      <c r="E5293" s="9">
        <v>54.303023504273497</v>
      </c>
      <c r="F5293" s="9">
        <v>26423.0625</v>
      </c>
      <c r="G5293" s="9">
        <v>18.265999999999998</v>
      </c>
      <c r="H5293" s="9">
        <v>22.751999999999999</v>
      </c>
    </row>
    <row r="5294" spans="1:8" x14ac:dyDescent="0.3">
      <c r="A5294">
        <v>2012</v>
      </c>
      <c r="B5294">
        <v>115201</v>
      </c>
      <c r="C5294" t="s">
        <v>341</v>
      </c>
      <c r="D5294" s="9">
        <v>90.017166666666697</v>
      </c>
      <c r="E5294" s="9">
        <v>54.303023504273497</v>
      </c>
      <c r="F5294" s="9">
        <v>26423.0625</v>
      </c>
      <c r="G5294" s="9">
        <v>18.265999999999998</v>
      </c>
      <c r="H5294" s="9">
        <v>22.751999999999999</v>
      </c>
    </row>
    <row r="5295" spans="1:8" x14ac:dyDescent="0.3">
      <c r="A5295">
        <v>2012</v>
      </c>
      <c r="B5295">
        <v>116101</v>
      </c>
      <c r="C5295" t="s">
        <v>337</v>
      </c>
      <c r="D5295" s="9">
        <v>30.185500000000001</v>
      </c>
      <c r="E5295" s="9">
        <v>54.303023504273497</v>
      </c>
      <c r="F5295" s="9">
        <v>26423.0625</v>
      </c>
      <c r="G5295" s="9">
        <v>18.265999999999998</v>
      </c>
      <c r="H5295" s="9">
        <v>22.751999999999999</v>
      </c>
    </row>
    <row r="5296" spans="1:8" x14ac:dyDescent="0.3">
      <c r="A5296">
        <v>2012</v>
      </c>
      <c r="B5296">
        <v>116103</v>
      </c>
      <c r="C5296" t="s">
        <v>321</v>
      </c>
      <c r="D5296" s="9">
        <v>31.002555555555499</v>
      </c>
      <c r="E5296" s="9">
        <v>54.303023504273497</v>
      </c>
      <c r="F5296" s="9">
        <v>26423.0625</v>
      </c>
      <c r="G5296" s="9">
        <v>18.265999999999998</v>
      </c>
      <c r="H5296" s="9">
        <v>22.751999999999999</v>
      </c>
    </row>
    <row r="5297" spans="1:8" x14ac:dyDescent="0.3">
      <c r="A5297">
        <v>2012</v>
      </c>
      <c r="B5297">
        <v>116104</v>
      </c>
      <c r="C5297" t="s">
        <v>326</v>
      </c>
      <c r="D5297" s="9">
        <v>31.002833333333299</v>
      </c>
      <c r="E5297" s="9">
        <v>54.303023504273497</v>
      </c>
      <c r="F5297" s="9">
        <v>26423.0625</v>
      </c>
      <c r="G5297" s="9">
        <v>18.265999999999998</v>
      </c>
      <c r="H5297" s="9">
        <v>22.751999999999999</v>
      </c>
    </row>
    <row r="5298" spans="1:8" x14ac:dyDescent="0.3">
      <c r="A5298">
        <v>2012</v>
      </c>
      <c r="B5298">
        <v>117101</v>
      </c>
      <c r="C5298" t="s">
        <v>340</v>
      </c>
      <c r="D5298" s="9">
        <v>37.854833333333303</v>
      </c>
      <c r="E5298" s="9">
        <v>54.303023504273497</v>
      </c>
      <c r="F5298" s="9">
        <v>26423.0625</v>
      </c>
      <c r="G5298" s="9">
        <v>18.265999999999998</v>
      </c>
      <c r="H5298" s="9">
        <v>22.751999999999999</v>
      </c>
    </row>
    <row r="5299" spans="1:8" x14ac:dyDescent="0.3">
      <c r="A5299">
        <v>2012</v>
      </c>
      <c r="B5299">
        <v>117103</v>
      </c>
      <c r="C5299" t="s">
        <v>334</v>
      </c>
      <c r="D5299" s="9">
        <v>58.833055555555497</v>
      </c>
      <c r="E5299" s="9">
        <v>54.303023504273497</v>
      </c>
      <c r="F5299" s="9">
        <v>26423.0625</v>
      </c>
      <c r="G5299" s="9">
        <v>18.265999999999998</v>
      </c>
      <c r="H5299" s="9">
        <v>22.751999999999999</v>
      </c>
    </row>
    <row r="5300" spans="1:8" x14ac:dyDescent="0.3">
      <c r="A5300">
        <v>2012</v>
      </c>
      <c r="B5300">
        <v>117106</v>
      </c>
      <c r="C5300" t="s">
        <v>333</v>
      </c>
      <c r="D5300" s="9">
        <v>17.442999999999898</v>
      </c>
      <c r="E5300" s="9">
        <v>54.303023504273497</v>
      </c>
      <c r="F5300" s="9">
        <v>26423.0625</v>
      </c>
      <c r="G5300" s="9">
        <v>18.265999999999998</v>
      </c>
      <c r="H5300" s="9">
        <v>22.751999999999999</v>
      </c>
    </row>
    <row r="5301" spans="1:8" x14ac:dyDescent="0.3">
      <c r="A5301">
        <v>2012</v>
      </c>
      <c r="B5301">
        <v>117401</v>
      </c>
      <c r="C5301" t="s">
        <v>329</v>
      </c>
      <c r="D5301" s="9">
        <v>10.561499999999899</v>
      </c>
      <c r="E5301" s="9">
        <v>54.303023504273497</v>
      </c>
      <c r="F5301" s="9">
        <v>26423.0625</v>
      </c>
      <c r="G5301" s="9">
        <v>18.265999999999998</v>
      </c>
      <c r="H5301" s="9">
        <v>22.751999999999999</v>
      </c>
    </row>
    <row r="5302" spans="1:8" x14ac:dyDescent="0.3">
      <c r="A5302">
        <v>2012</v>
      </c>
      <c r="B5302">
        <v>118101</v>
      </c>
      <c r="C5302" t="s">
        <v>322</v>
      </c>
      <c r="D5302" s="9">
        <v>24.266833333333299</v>
      </c>
      <c r="E5302" s="9">
        <v>54.303023504273497</v>
      </c>
      <c r="F5302" s="9">
        <v>26423.0625</v>
      </c>
      <c r="G5302" s="9">
        <v>18.265999999999998</v>
      </c>
      <c r="H5302" s="9">
        <v>22.751999999999999</v>
      </c>
    </row>
    <row r="5303" spans="1:8" x14ac:dyDescent="0.3">
      <c r="A5303">
        <v>2012</v>
      </c>
      <c r="B5303">
        <v>122102</v>
      </c>
      <c r="C5303" t="s">
        <v>338</v>
      </c>
      <c r="D5303" s="9">
        <v>8.8948333333333398</v>
      </c>
      <c r="E5303" s="9">
        <v>54.303023504273497</v>
      </c>
      <c r="F5303" s="9">
        <v>26423.0625</v>
      </c>
      <c r="G5303" s="9">
        <v>18.265999999999998</v>
      </c>
      <c r="H5303" s="9">
        <v>22.751999999999999</v>
      </c>
    </row>
    <row r="5304" spans="1:8" x14ac:dyDescent="0.3">
      <c r="A5304">
        <v>2012</v>
      </c>
      <c r="B5304">
        <v>213201</v>
      </c>
      <c r="C5304" t="s">
        <v>336</v>
      </c>
      <c r="D5304" s="9">
        <v>10.1591111111111</v>
      </c>
      <c r="E5304" s="9">
        <v>54.303023504273497</v>
      </c>
      <c r="F5304" s="9">
        <v>26423.0625</v>
      </c>
      <c r="G5304" s="9">
        <v>18.265999999999998</v>
      </c>
      <c r="H5304" s="9">
        <v>22.751999999999999</v>
      </c>
    </row>
    <row r="5305" spans="1:8" x14ac:dyDescent="0.3">
      <c r="A5305">
        <v>2012</v>
      </c>
      <c r="B5305">
        <v>2000001</v>
      </c>
      <c r="C5305" t="s">
        <v>328</v>
      </c>
      <c r="D5305" s="9">
        <v>90.091999999999999</v>
      </c>
      <c r="E5305" s="9">
        <v>54.303023504273497</v>
      </c>
      <c r="F5305" s="9">
        <v>26423.0625</v>
      </c>
      <c r="G5305" s="9">
        <v>18.265999999999998</v>
      </c>
      <c r="H5305" s="9">
        <v>22.751999999999999</v>
      </c>
    </row>
    <row r="5306" spans="1:8" x14ac:dyDescent="0.3">
      <c r="A5306">
        <v>2012</v>
      </c>
      <c r="B5306">
        <v>111101</v>
      </c>
      <c r="C5306" t="s">
        <v>342</v>
      </c>
      <c r="D5306" s="9">
        <v>34.043944444444399</v>
      </c>
      <c r="E5306" s="9">
        <v>54.303023504273497</v>
      </c>
      <c r="F5306" s="9">
        <v>26423.0625</v>
      </c>
      <c r="G5306" s="9">
        <v>19.181333333333299</v>
      </c>
      <c r="H5306" s="9">
        <v>23.361999999999998</v>
      </c>
    </row>
    <row r="5307" spans="1:8" x14ac:dyDescent="0.3">
      <c r="A5307">
        <v>2012</v>
      </c>
      <c r="B5307">
        <v>111201</v>
      </c>
      <c r="C5307" t="s">
        <v>339</v>
      </c>
      <c r="D5307" s="9">
        <v>11.528888888888799</v>
      </c>
      <c r="E5307" s="9">
        <v>54.303023504273497</v>
      </c>
      <c r="F5307" s="9">
        <v>26423.0625</v>
      </c>
      <c r="G5307" s="9">
        <v>19.181333333333299</v>
      </c>
      <c r="H5307" s="9">
        <v>23.361999999999998</v>
      </c>
    </row>
    <row r="5308" spans="1:8" x14ac:dyDescent="0.3">
      <c r="A5308">
        <v>2012</v>
      </c>
      <c r="B5308">
        <v>111301</v>
      </c>
      <c r="C5308" t="s">
        <v>325</v>
      </c>
      <c r="D5308" s="9">
        <v>22.913166666666601</v>
      </c>
      <c r="E5308" s="9">
        <v>54.303023504273497</v>
      </c>
      <c r="F5308" s="9">
        <v>26423.0625</v>
      </c>
      <c r="G5308" s="9">
        <v>19.181333333333299</v>
      </c>
      <c r="H5308" s="9">
        <v>23.361999999999998</v>
      </c>
    </row>
    <row r="5309" spans="1:8" x14ac:dyDescent="0.3">
      <c r="A5309">
        <v>2012</v>
      </c>
      <c r="B5309">
        <v>111303</v>
      </c>
      <c r="C5309" t="s">
        <v>335</v>
      </c>
      <c r="D5309" s="9">
        <v>43.669777777777703</v>
      </c>
      <c r="E5309" s="9">
        <v>54.303023504273497</v>
      </c>
      <c r="F5309" s="9">
        <v>26423.0625</v>
      </c>
      <c r="G5309" s="9">
        <v>19.181333333333299</v>
      </c>
      <c r="H5309" s="9">
        <v>23.361999999999998</v>
      </c>
    </row>
    <row r="5310" spans="1:8" x14ac:dyDescent="0.3">
      <c r="A5310">
        <v>2012</v>
      </c>
      <c r="B5310">
        <v>111602</v>
      </c>
      <c r="C5310" t="s">
        <v>344</v>
      </c>
      <c r="D5310" s="9">
        <v>37.545333333333303</v>
      </c>
      <c r="E5310" s="9">
        <v>54.303023504273497</v>
      </c>
      <c r="F5310" s="9">
        <v>26423.0625</v>
      </c>
      <c r="G5310" s="9">
        <v>19.181333333333299</v>
      </c>
      <c r="H5310" s="9">
        <v>23.361999999999998</v>
      </c>
    </row>
    <row r="5311" spans="1:8" x14ac:dyDescent="0.3">
      <c r="A5311">
        <v>2012</v>
      </c>
      <c r="B5311">
        <v>112101</v>
      </c>
      <c r="C5311" t="s">
        <v>324</v>
      </c>
      <c r="D5311" s="9">
        <v>200.806222222222</v>
      </c>
      <c r="E5311" s="9">
        <v>54.303023504273497</v>
      </c>
      <c r="F5311" s="9">
        <v>26423.0625</v>
      </c>
      <c r="G5311" s="9">
        <v>19.181333333333299</v>
      </c>
      <c r="H5311" s="9">
        <v>23.361999999999998</v>
      </c>
    </row>
    <row r="5312" spans="1:8" x14ac:dyDescent="0.3">
      <c r="A5312">
        <v>2012</v>
      </c>
      <c r="B5312">
        <v>112201</v>
      </c>
      <c r="C5312" t="s">
        <v>346</v>
      </c>
      <c r="D5312" s="9">
        <v>109.41594444444399</v>
      </c>
      <c r="E5312" s="9">
        <v>54.303023504273497</v>
      </c>
      <c r="F5312" s="9">
        <v>26423.0625</v>
      </c>
      <c r="G5312" s="9">
        <v>19.181333333333299</v>
      </c>
      <c r="H5312" s="9">
        <v>23.361999999999998</v>
      </c>
    </row>
    <row r="5313" spans="1:8" x14ac:dyDescent="0.3">
      <c r="A5313">
        <v>2012</v>
      </c>
      <c r="B5313">
        <v>112401</v>
      </c>
      <c r="C5313" t="s">
        <v>330</v>
      </c>
      <c r="D5313" s="9">
        <v>62.899555555555501</v>
      </c>
      <c r="E5313" s="9">
        <v>54.303023504273497</v>
      </c>
      <c r="F5313" s="9">
        <v>26423.0625</v>
      </c>
      <c r="G5313" s="9">
        <v>19.181333333333299</v>
      </c>
      <c r="H5313" s="9">
        <v>23.361999999999998</v>
      </c>
    </row>
    <row r="5314" spans="1:8" x14ac:dyDescent="0.3">
      <c r="A5314">
        <v>2012</v>
      </c>
      <c r="B5314">
        <v>112704</v>
      </c>
      <c r="C5314" t="s">
        <v>343</v>
      </c>
      <c r="D5314" s="9">
        <v>121.745833333333</v>
      </c>
      <c r="E5314" s="9">
        <v>54.303023504273497</v>
      </c>
      <c r="F5314" s="9">
        <v>26423.0625</v>
      </c>
      <c r="G5314" s="9">
        <v>19.181333333333299</v>
      </c>
      <c r="H5314" s="9">
        <v>23.361999999999998</v>
      </c>
    </row>
    <row r="5315" spans="1:8" x14ac:dyDescent="0.3">
      <c r="A5315">
        <v>2012</v>
      </c>
      <c r="B5315">
        <v>114201</v>
      </c>
      <c r="C5315" t="s">
        <v>332</v>
      </c>
      <c r="D5315" s="9">
        <v>18.8011666666666</v>
      </c>
      <c r="E5315" s="9">
        <v>54.303023504273497</v>
      </c>
      <c r="F5315" s="9">
        <v>26423.0625</v>
      </c>
      <c r="G5315" s="9">
        <v>19.181333333333299</v>
      </c>
      <c r="H5315" s="9">
        <v>23.361999999999998</v>
      </c>
    </row>
    <row r="5316" spans="1:8" x14ac:dyDescent="0.3">
      <c r="A5316">
        <v>2012</v>
      </c>
      <c r="B5316">
        <v>114401</v>
      </c>
      <c r="C5316" t="s">
        <v>327</v>
      </c>
      <c r="D5316" s="9">
        <v>7.1601111111111102</v>
      </c>
      <c r="E5316" s="9">
        <v>54.303023504273497</v>
      </c>
      <c r="F5316" s="9">
        <v>26423.0625</v>
      </c>
      <c r="G5316" s="9">
        <v>19.181333333333299</v>
      </c>
      <c r="H5316" s="9">
        <v>23.361999999999998</v>
      </c>
    </row>
    <row r="5317" spans="1:8" x14ac:dyDescent="0.3">
      <c r="A5317">
        <v>2012</v>
      </c>
      <c r="B5317">
        <v>114501</v>
      </c>
      <c r="C5317" t="s">
        <v>323</v>
      </c>
      <c r="D5317" s="9">
        <v>128.079833333333</v>
      </c>
      <c r="E5317" s="9">
        <v>54.303023504273497</v>
      </c>
      <c r="F5317" s="9">
        <v>26423.0625</v>
      </c>
      <c r="G5317" s="9">
        <v>19.181333333333299</v>
      </c>
      <c r="H5317" s="9">
        <v>23.361999999999998</v>
      </c>
    </row>
    <row r="5318" spans="1:8" x14ac:dyDescent="0.3">
      <c r="A5318">
        <v>2012</v>
      </c>
      <c r="B5318">
        <v>114701</v>
      </c>
      <c r="C5318" t="s">
        <v>345</v>
      </c>
      <c r="D5318" s="9">
        <v>35.921611111111098</v>
      </c>
      <c r="E5318" s="9">
        <v>54.303023504273497</v>
      </c>
      <c r="F5318" s="9">
        <v>26423.0625</v>
      </c>
      <c r="G5318" s="9">
        <v>19.181333333333299</v>
      </c>
      <c r="H5318" s="9">
        <v>23.361999999999998</v>
      </c>
    </row>
    <row r="5319" spans="1:8" x14ac:dyDescent="0.3">
      <c r="A5319">
        <v>2012</v>
      </c>
      <c r="B5319">
        <v>115101</v>
      </c>
      <c r="C5319" t="s">
        <v>331</v>
      </c>
      <c r="D5319" s="9">
        <v>137.03399999999999</v>
      </c>
      <c r="E5319" s="9">
        <v>54.303023504273497</v>
      </c>
      <c r="F5319" s="9">
        <v>26423.0625</v>
      </c>
      <c r="G5319" s="9">
        <v>19.181333333333299</v>
      </c>
      <c r="H5319" s="9">
        <v>23.361999999999998</v>
      </c>
    </row>
    <row r="5320" spans="1:8" x14ac:dyDescent="0.3">
      <c r="A5320">
        <v>2012</v>
      </c>
      <c r="B5320">
        <v>115201</v>
      </c>
      <c r="C5320" t="s">
        <v>341</v>
      </c>
      <c r="D5320" s="9">
        <v>90.017166666666697</v>
      </c>
      <c r="E5320" s="9">
        <v>54.303023504273497</v>
      </c>
      <c r="F5320" s="9">
        <v>26423.0625</v>
      </c>
      <c r="G5320" s="9">
        <v>19.181333333333299</v>
      </c>
      <c r="H5320" s="9">
        <v>23.361999999999998</v>
      </c>
    </row>
    <row r="5321" spans="1:8" x14ac:dyDescent="0.3">
      <c r="A5321">
        <v>2012</v>
      </c>
      <c r="B5321">
        <v>116101</v>
      </c>
      <c r="C5321" t="s">
        <v>337</v>
      </c>
      <c r="D5321" s="9">
        <v>30.185500000000001</v>
      </c>
      <c r="E5321" s="9">
        <v>54.303023504273497</v>
      </c>
      <c r="F5321" s="9">
        <v>26423.0625</v>
      </c>
      <c r="G5321" s="9">
        <v>19.181333333333299</v>
      </c>
      <c r="H5321" s="9">
        <v>23.361999999999998</v>
      </c>
    </row>
    <row r="5322" spans="1:8" x14ac:dyDescent="0.3">
      <c r="A5322">
        <v>2012</v>
      </c>
      <c r="B5322">
        <v>116103</v>
      </c>
      <c r="C5322" t="s">
        <v>321</v>
      </c>
      <c r="D5322" s="9">
        <v>31.002555555555499</v>
      </c>
      <c r="E5322" s="9">
        <v>54.303023504273497</v>
      </c>
      <c r="F5322" s="9">
        <v>26423.0625</v>
      </c>
      <c r="G5322" s="9">
        <v>19.181333333333299</v>
      </c>
      <c r="H5322" s="9">
        <v>23.361999999999998</v>
      </c>
    </row>
    <row r="5323" spans="1:8" x14ac:dyDescent="0.3">
      <c r="A5323">
        <v>2012</v>
      </c>
      <c r="B5323">
        <v>116104</v>
      </c>
      <c r="C5323" t="s">
        <v>326</v>
      </c>
      <c r="D5323" s="9">
        <v>31.002833333333299</v>
      </c>
      <c r="E5323" s="9">
        <v>54.303023504273497</v>
      </c>
      <c r="F5323" s="9">
        <v>26423.0625</v>
      </c>
      <c r="G5323" s="9">
        <v>19.181333333333299</v>
      </c>
      <c r="H5323" s="9">
        <v>23.361999999999998</v>
      </c>
    </row>
    <row r="5324" spans="1:8" x14ac:dyDescent="0.3">
      <c r="A5324">
        <v>2012</v>
      </c>
      <c r="B5324">
        <v>117101</v>
      </c>
      <c r="C5324" t="s">
        <v>340</v>
      </c>
      <c r="D5324" s="9">
        <v>37.854833333333303</v>
      </c>
      <c r="E5324" s="9">
        <v>54.303023504273497</v>
      </c>
      <c r="F5324" s="9">
        <v>26423.0625</v>
      </c>
      <c r="G5324" s="9">
        <v>19.181333333333299</v>
      </c>
      <c r="H5324" s="9">
        <v>23.361999999999998</v>
      </c>
    </row>
    <row r="5325" spans="1:8" x14ac:dyDescent="0.3">
      <c r="A5325">
        <v>2012</v>
      </c>
      <c r="B5325">
        <v>117103</v>
      </c>
      <c r="C5325" t="s">
        <v>334</v>
      </c>
      <c r="D5325" s="9">
        <v>58.833055555555497</v>
      </c>
      <c r="E5325" s="9">
        <v>54.303023504273497</v>
      </c>
      <c r="F5325" s="9">
        <v>26423.0625</v>
      </c>
      <c r="G5325" s="9">
        <v>19.181333333333299</v>
      </c>
      <c r="H5325" s="9">
        <v>23.361999999999998</v>
      </c>
    </row>
    <row r="5326" spans="1:8" x14ac:dyDescent="0.3">
      <c r="A5326">
        <v>2012</v>
      </c>
      <c r="B5326">
        <v>117106</v>
      </c>
      <c r="C5326" t="s">
        <v>333</v>
      </c>
      <c r="D5326" s="9">
        <v>17.442999999999898</v>
      </c>
      <c r="E5326" s="9">
        <v>54.303023504273497</v>
      </c>
      <c r="F5326" s="9">
        <v>26423.0625</v>
      </c>
      <c r="G5326" s="9">
        <v>19.181333333333299</v>
      </c>
      <c r="H5326" s="9">
        <v>23.361999999999998</v>
      </c>
    </row>
    <row r="5327" spans="1:8" x14ac:dyDescent="0.3">
      <c r="A5327">
        <v>2012</v>
      </c>
      <c r="B5327">
        <v>117401</v>
      </c>
      <c r="C5327" t="s">
        <v>329</v>
      </c>
      <c r="D5327" s="9">
        <v>10.561499999999899</v>
      </c>
      <c r="E5327" s="9">
        <v>54.303023504273497</v>
      </c>
      <c r="F5327" s="9">
        <v>26423.0625</v>
      </c>
      <c r="G5327" s="9">
        <v>19.181333333333299</v>
      </c>
      <c r="H5327" s="9">
        <v>23.361999999999998</v>
      </c>
    </row>
    <row r="5328" spans="1:8" x14ac:dyDescent="0.3">
      <c r="A5328">
        <v>2012</v>
      </c>
      <c r="B5328">
        <v>118101</v>
      </c>
      <c r="C5328" t="s">
        <v>322</v>
      </c>
      <c r="D5328" s="9">
        <v>24.266833333333299</v>
      </c>
      <c r="E5328" s="9">
        <v>54.303023504273497</v>
      </c>
      <c r="F5328" s="9">
        <v>26423.0625</v>
      </c>
      <c r="G5328" s="9">
        <v>19.181333333333299</v>
      </c>
      <c r="H5328" s="9">
        <v>23.361999999999998</v>
      </c>
    </row>
    <row r="5329" spans="1:8" x14ac:dyDescent="0.3">
      <c r="A5329">
        <v>2012</v>
      </c>
      <c r="B5329">
        <v>122102</v>
      </c>
      <c r="C5329" t="s">
        <v>338</v>
      </c>
      <c r="D5329" s="9">
        <v>8.8948333333333398</v>
      </c>
      <c r="E5329" s="9">
        <v>54.303023504273497</v>
      </c>
      <c r="F5329" s="9">
        <v>26423.0625</v>
      </c>
      <c r="G5329" s="9">
        <v>19.181333333333299</v>
      </c>
      <c r="H5329" s="9">
        <v>23.361999999999998</v>
      </c>
    </row>
    <row r="5330" spans="1:8" x14ac:dyDescent="0.3">
      <c r="A5330">
        <v>2012</v>
      </c>
      <c r="B5330">
        <v>213201</v>
      </c>
      <c r="C5330" t="s">
        <v>336</v>
      </c>
      <c r="D5330" s="9">
        <v>10.1591111111111</v>
      </c>
      <c r="E5330" s="9">
        <v>54.303023504273497</v>
      </c>
      <c r="F5330" s="9">
        <v>26423.0625</v>
      </c>
      <c r="G5330" s="9">
        <v>19.181333333333299</v>
      </c>
      <c r="H5330" s="9">
        <v>23.361999999999998</v>
      </c>
    </row>
    <row r="5331" spans="1:8" x14ac:dyDescent="0.3">
      <c r="A5331">
        <v>2012</v>
      </c>
      <c r="B5331">
        <v>2000001</v>
      </c>
      <c r="C5331" t="s">
        <v>328</v>
      </c>
      <c r="D5331" s="9">
        <v>90.091999999999999</v>
      </c>
      <c r="E5331" s="9">
        <v>54.303023504273497</v>
      </c>
      <c r="F5331" s="9">
        <v>26423.0625</v>
      </c>
      <c r="G5331" s="9">
        <v>19.181333333333299</v>
      </c>
      <c r="H5331" s="9">
        <v>23.361999999999998</v>
      </c>
    </row>
    <row r="5332" spans="1:8" x14ac:dyDescent="0.3">
      <c r="A5332">
        <v>2012</v>
      </c>
      <c r="B5332">
        <v>111101</v>
      </c>
      <c r="C5332" t="s">
        <v>342</v>
      </c>
      <c r="D5332" s="9">
        <v>34.043944444444399</v>
      </c>
      <c r="E5332" s="9">
        <v>54.303023504273497</v>
      </c>
      <c r="F5332" s="9">
        <v>26423.0625</v>
      </c>
      <c r="G5332" s="9">
        <v>18.791333333333299</v>
      </c>
      <c r="H5332" s="9">
        <v>23.33</v>
      </c>
    </row>
    <row r="5333" spans="1:8" x14ac:dyDescent="0.3">
      <c r="A5333">
        <v>2012</v>
      </c>
      <c r="B5333">
        <v>111201</v>
      </c>
      <c r="C5333" t="s">
        <v>339</v>
      </c>
      <c r="D5333" s="9">
        <v>11.528888888888799</v>
      </c>
      <c r="E5333" s="9">
        <v>54.303023504273497</v>
      </c>
      <c r="F5333" s="9">
        <v>26423.0625</v>
      </c>
      <c r="G5333" s="9">
        <v>18.791333333333299</v>
      </c>
      <c r="H5333" s="9">
        <v>23.33</v>
      </c>
    </row>
    <row r="5334" spans="1:8" x14ac:dyDescent="0.3">
      <c r="A5334">
        <v>2012</v>
      </c>
      <c r="B5334">
        <v>111301</v>
      </c>
      <c r="C5334" t="s">
        <v>325</v>
      </c>
      <c r="D5334" s="9">
        <v>22.913166666666601</v>
      </c>
      <c r="E5334" s="9">
        <v>54.303023504273497</v>
      </c>
      <c r="F5334" s="9">
        <v>26423.0625</v>
      </c>
      <c r="G5334" s="9">
        <v>18.791333333333299</v>
      </c>
      <c r="H5334" s="9">
        <v>23.33</v>
      </c>
    </row>
    <row r="5335" spans="1:8" x14ac:dyDescent="0.3">
      <c r="A5335">
        <v>2012</v>
      </c>
      <c r="B5335">
        <v>111303</v>
      </c>
      <c r="C5335" t="s">
        <v>335</v>
      </c>
      <c r="D5335" s="9">
        <v>43.669777777777703</v>
      </c>
      <c r="E5335" s="9">
        <v>54.303023504273497</v>
      </c>
      <c r="F5335" s="9">
        <v>26423.0625</v>
      </c>
      <c r="G5335" s="9">
        <v>18.791333333333299</v>
      </c>
      <c r="H5335" s="9">
        <v>23.33</v>
      </c>
    </row>
    <row r="5336" spans="1:8" x14ac:dyDescent="0.3">
      <c r="A5336">
        <v>2012</v>
      </c>
      <c r="B5336">
        <v>111602</v>
      </c>
      <c r="C5336" t="s">
        <v>344</v>
      </c>
      <c r="D5336" s="9">
        <v>37.545333333333303</v>
      </c>
      <c r="E5336" s="9">
        <v>54.303023504273497</v>
      </c>
      <c r="F5336" s="9">
        <v>26423.0625</v>
      </c>
      <c r="G5336" s="9">
        <v>18.791333333333299</v>
      </c>
      <c r="H5336" s="9">
        <v>23.33</v>
      </c>
    </row>
    <row r="5337" spans="1:8" x14ac:dyDescent="0.3">
      <c r="A5337">
        <v>2012</v>
      </c>
      <c r="B5337">
        <v>112101</v>
      </c>
      <c r="C5337" t="s">
        <v>324</v>
      </c>
      <c r="D5337" s="9">
        <v>200.806222222222</v>
      </c>
      <c r="E5337" s="9">
        <v>54.303023504273497</v>
      </c>
      <c r="F5337" s="9">
        <v>26423.0625</v>
      </c>
      <c r="G5337" s="9">
        <v>18.791333333333299</v>
      </c>
      <c r="H5337" s="9">
        <v>23.33</v>
      </c>
    </row>
    <row r="5338" spans="1:8" x14ac:dyDescent="0.3">
      <c r="A5338">
        <v>2012</v>
      </c>
      <c r="B5338">
        <v>112201</v>
      </c>
      <c r="C5338" t="s">
        <v>346</v>
      </c>
      <c r="D5338" s="9">
        <v>109.41594444444399</v>
      </c>
      <c r="E5338" s="9">
        <v>54.303023504273497</v>
      </c>
      <c r="F5338" s="9">
        <v>26423.0625</v>
      </c>
      <c r="G5338" s="9">
        <v>18.791333333333299</v>
      </c>
      <c r="H5338" s="9">
        <v>23.33</v>
      </c>
    </row>
    <row r="5339" spans="1:8" x14ac:dyDescent="0.3">
      <c r="A5339">
        <v>2012</v>
      </c>
      <c r="B5339">
        <v>112401</v>
      </c>
      <c r="C5339" t="s">
        <v>330</v>
      </c>
      <c r="D5339" s="9">
        <v>62.899555555555501</v>
      </c>
      <c r="E5339" s="9">
        <v>54.303023504273497</v>
      </c>
      <c r="F5339" s="9">
        <v>26423.0625</v>
      </c>
      <c r="G5339" s="9">
        <v>18.791333333333299</v>
      </c>
      <c r="H5339" s="9">
        <v>23.33</v>
      </c>
    </row>
    <row r="5340" spans="1:8" x14ac:dyDescent="0.3">
      <c r="A5340">
        <v>2012</v>
      </c>
      <c r="B5340">
        <v>112704</v>
      </c>
      <c r="C5340" t="s">
        <v>343</v>
      </c>
      <c r="D5340" s="9">
        <v>121.745833333333</v>
      </c>
      <c r="E5340" s="9">
        <v>54.303023504273497</v>
      </c>
      <c r="F5340" s="9">
        <v>26423.0625</v>
      </c>
      <c r="G5340" s="9">
        <v>18.791333333333299</v>
      </c>
      <c r="H5340" s="9">
        <v>23.33</v>
      </c>
    </row>
    <row r="5341" spans="1:8" x14ac:dyDescent="0.3">
      <c r="A5341">
        <v>2012</v>
      </c>
      <c r="B5341">
        <v>114201</v>
      </c>
      <c r="C5341" t="s">
        <v>332</v>
      </c>
      <c r="D5341" s="9">
        <v>18.8011666666666</v>
      </c>
      <c r="E5341" s="9">
        <v>54.303023504273497</v>
      </c>
      <c r="F5341" s="9">
        <v>26423.0625</v>
      </c>
      <c r="G5341" s="9">
        <v>18.791333333333299</v>
      </c>
      <c r="H5341" s="9">
        <v>23.33</v>
      </c>
    </row>
    <row r="5342" spans="1:8" x14ac:dyDescent="0.3">
      <c r="A5342">
        <v>2012</v>
      </c>
      <c r="B5342">
        <v>114401</v>
      </c>
      <c r="C5342" t="s">
        <v>327</v>
      </c>
      <c r="D5342" s="9">
        <v>7.1601111111111102</v>
      </c>
      <c r="E5342" s="9">
        <v>54.303023504273497</v>
      </c>
      <c r="F5342" s="9">
        <v>26423.0625</v>
      </c>
      <c r="G5342" s="9">
        <v>18.791333333333299</v>
      </c>
      <c r="H5342" s="9">
        <v>23.33</v>
      </c>
    </row>
    <row r="5343" spans="1:8" x14ac:dyDescent="0.3">
      <c r="A5343">
        <v>2012</v>
      </c>
      <c r="B5343">
        <v>114501</v>
      </c>
      <c r="C5343" t="s">
        <v>323</v>
      </c>
      <c r="D5343" s="9">
        <v>128.079833333333</v>
      </c>
      <c r="E5343" s="9">
        <v>54.303023504273497</v>
      </c>
      <c r="F5343" s="9">
        <v>26423.0625</v>
      </c>
      <c r="G5343" s="9">
        <v>18.791333333333299</v>
      </c>
      <c r="H5343" s="9">
        <v>23.33</v>
      </c>
    </row>
    <row r="5344" spans="1:8" x14ac:dyDescent="0.3">
      <c r="A5344">
        <v>2012</v>
      </c>
      <c r="B5344">
        <v>114701</v>
      </c>
      <c r="C5344" t="s">
        <v>345</v>
      </c>
      <c r="D5344" s="9">
        <v>35.921611111111098</v>
      </c>
      <c r="E5344" s="9">
        <v>54.303023504273497</v>
      </c>
      <c r="F5344" s="9">
        <v>26423.0625</v>
      </c>
      <c r="G5344" s="9">
        <v>18.791333333333299</v>
      </c>
      <c r="H5344" s="9">
        <v>23.33</v>
      </c>
    </row>
    <row r="5345" spans="1:8" x14ac:dyDescent="0.3">
      <c r="A5345">
        <v>2012</v>
      </c>
      <c r="B5345">
        <v>115101</v>
      </c>
      <c r="C5345" t="s">
        <v>331</v>
      </c>
      <c r="D5345" s="9">
        <v>137.03399999999999</v>
      </c>
      <c r="E5345" s="9">
        <v>54.303023504273497</v>
      </c>
      <c r="F5345" s="9">
        <v>26423.0625</v>
      </c>
      <c r="G5345" s="9">
        <v>18.791333333333299</v>
      </c>
      <c r="H5345" s="9">
        <v>23.33</v>
      </c>
    </row>
    <row r="5346" spans="1:8" x14ac:dyDescent="0.3">
      <c r="A5346">
        <v>2012</v>
      </c>
      <c r="B5346">
        <v>115201</v>
      </c>
      <c r="C5346" t="s">
        <v>341</v>
      </c>
      <c r="D5346" s="9">
        <v>90.017166666666697</v>
      </c>
      <c r="E5346" s="9">
        <v>54.303023504273497</v>
      </c>
      <c r="F5346" s="9">
        <v>26423.0625</v>
      </c>
      <c r="G5346" s="9">
        <v>18.791333333333299</v>
      </c>
      <c r="H5346" s="9">
        <v>23.33</v>
      </c>
    </row>
    <row r="5347" spans="1:8" x14ac:dyDescent="0.3">
      <c r="A5347">
        <v>2012</v>
      </c>
      <c r="B5347">
        <v>116101</v>
      </c>
      <c r="C5347" t="s">
        <v>337</v>
      </c>
      <c r="D5347" s="9">
        <v>30.185500000000001</v>
      </c>
      <c r="E5347" s="9">
        <v>54.303023504273497</v>
      </c>
      <c r="F5347" s="9">
        <v>26423.0625</v>
      </c>
      <c r="G5347" s="9">
        <v>18.791333333333299</v>
      </c>
      <c r="H5347" s="9">
        <v>23.33</v>
      </c>
    </row>
    <row r="5348" spans="1:8" x14ac:dyDescent="0.3">
      <c r="A5348">
        <v>2012</v>
      </c>
      <c r="B5348">
        <v>116103</v>
      </c>
      <c r="C5348" t="s">
        <v>321</v>
      </c>
      <c r="D5348" s="9">
        <v>31.002555555555499</v>
      </c>
      <c r="E5348" s="9">
        <v>54.303023504273497</v>
      </c>
      <c r="F5348" s="9">
        <v>26423.0625</v>
      </c>
      <c r="G5348" s="9">
        <v>18.791333333333299</v>
      </c>
      <c r="H5348" s="9">
        <v>23.33</v>
      </c>
    </row>
    <row r="5349" spans="1:8" x14ac:dyDescent="0.3">
      <c r="A5349">
        <v>2012</v>
      </c>
      <c r="B5349">
        <v>116104</v>
      </c>
      <c r="C5349" t="s">
        <v>326</v>
      </c>
      <c r="D5349" s="9">
        <v>31.002833333333299</v>
      </c>
      <c r="E5349" s="9">
        <v>54.303023504273497</v>
      </c>
      <c r="F5349" s="9">
        <v>26423.0625</v>
      </c>
      <c r="G5349" s="9">
        <v>18.791333333333299</v>
      </c>
      <c r="H5349" s="9">
        <v>23.33</v>
      </c>
    </row>
    <row r="5350" spans="1:8" x14ac:dyDescent="0.3">
      <c r="A5350">
        <v>2012</v>
      </c>
      <c r="B5350">
        <v>117101</v>
      </c>
      <c r="C5350" t="s">
        <v>340</v>
      </c>
      <c r="D5350" s="9">
        <v>37.854833333333303</v>
      </c>
      <c r="E5350" s="9">
        <v>54.303023504273497</v>
      </c>
      <c r="F5350" s="9">
        <v>26423.0625</v>
      </c>
      <c r="G5350" s="9">
        <v>18.791333333333299</v>
      </c>
      <c r="H5350" s="9">
        <v>23.33</v>
      </c>
    </row>
    <row r="5351" spans="1:8" x14ac:dyDescent="0.3">
      <c r="A5351">
        <v>2012</v>
      </c>
      <c r="B5351">
        <v>117103</v>
      </c>
      <c r="C5351" t="s">
        <v>334</v>
      </c>
      <c r="D5351" s="9">
        <v>58.833055555555497</v>
      </c>
      <c r="E5351" s="9">
        <v>54.303023504273497</v>
      </c>
      <c r="F5351" s="9">
        <v>26423.0625</v>
      </c>
      <c r="G5351" s="9">
        <v>18.791333333333299</v>
      </c>
      <c r="H5351" s="9">
        <v>23.33</v>
      </c>
    </row>
    <row r="5352" spans="1:8" x14ac:dyDescent="0.3">
      <c r="A5352">
        <v>2012</v>
      </c>
      <c r="B5352">
        <v>117106</v>
      </c>
      <c r="C5352" t="s">
        <v>333</v>
      </c>
      <c r="D5352" s="9">
        <v>17.442999999999898</v>
      </c>
      <c r="E5352" s="9">
        <v>54.303023504273497</v>
      </c>
      <c r="F5352" s="9">
        <v>26423.0625</v>
      </c>
      <c r="G5352" s="9">
        <v>18.791333333333299</v>
      </c>
      <c r="H5352" s="9">
        <v>23.33</v>
      </c>
    </row>
    <row r="5353" spans="1:8" x14ac:dyDescent="0.3">
      <c r="A5353">
        <v>2012</v>
      </c>
      <c r="B5353">
        <v>117401</v>
      </c>
      <c r="C5353" t="s">
        <v>329</v>
      </c>
      <c r="D5353" s="9">
        <v>10.561499999999899</v>
      </c>
      <c r="E5353" s="9">
        <v>54.303023504273497</v>
      </c>
      <c r="F5353" s="9">
        <v>26423.0625</v>
      </c>
      <c r="G5353" s="9">
        <v>18.791333333333299</v>
      </c>
      <c r="H5353" s="9">
        <v>23.33</v>
      </c>
    </row>
    <row r="5354" spans="1:8" x14ac:dyDescent="0.3">
      <c r="A5354">
        <v>2012</v>
      </c>
      <c r="B5354">
        <v>118101</v>
      </c>
      <c r="C5354" t="s">
        <v>322</v>
      </c>
      <c r="D5354" s="9">
        <v>24.266833333333299</v>
      </c>
      <c r="E5354" s="9">
        <v>54.303023504273497</v>
      </c>
      <c r="F5354" s="9">
        <v>26423.0625</v>
      </c>
      <c r="G5354" s="9">
        <v>18.791333333333299</v>
      </c>
      <c r="H5354" s="9">
        <v>23.33</v>
      </c>
    </row>
    <row r="5355" spans="1:8" x14ac:dyDescent="0.3">
      <c r="A5355">
        <v>2012</v>
      </c>
      <c r="B5355">
        <v>122102</v>
      </c>
      <c r="C5355" t="s">
        <v>338</v>
      </c>
      <c r="D5355" s="9">
        <v>8.8948333333333398</v>
      </c>
      <c r="E5355" s="9">
        <v>54.303023504273497</v>
      </c>
      <c r="F5355" s="9">
        <v>26423.0625</v>
      </c>
      <c r="G5355" s="9">
        <v>18.791333333333299</v>
      </c>
      <c r="H5355" s="9">
        <v>23.33</v>
      </c>
    </row>
    <row r="5356" spans="1:8" x14ac:dyDescent="0.3">
      <c r="A5356">
        <v>2012</v>
      </c>
      <c r="B5356">
        <v>213201</v>
      </c>
      <c r="C5356" t="s">
        <v>336</v>
      </c>
      <c r="D5356" s="9">
        <v>10.1591111111111</v>
      </c>
      <c r="E5356" s="9">
        <v>54.303023504273497</v>
      </c>
      <c r="F5356" s="9">
        <v>26423.0625</v>
      </c>
      <c r="G5356" s="9">
        <v>18.791333333333299</v>
      </c>
      <c r="H5356" s="9">
        <v>23.33</v>
      </c>
    </row>
    <row r="5357" spans="1:8" x14ac:dyDescent="0.3">
      <c r="A5357">
        <v>2012</v>
      </c>
      <c r="B5357">
        <v>2000001</v>
      </c>
      <c r="C5357" t="s">
        <v>328</v>
      </c>
      <c r="D5357" s="9">
        <v>90.091999999999999</v>
      </c>
      <c r="E5357" s="9">
        <v>54.303023504273497</v>
      </c>
      <c r="F5357" s="9">
        <v>26423.0625</v>
      </c>
      <c r="G5357" s="9">
        <v>18.791333333333299</v>
      </c>
      <c r="H5357" s="9">
        <v>23.33</v>
      </c>
    </row>
    <row r="5358" spans="1:8" x14ac:dyDescent="0.3">
      <c r="A5358">
        <v>2012</v>
      </c>
      <c r="B5358">
        <v>111101</v>
      </c>
      <c r="C5358" t="s">
        <v>342</v>
      </c>
      <c r="D5358" s="9">
        <v>34.043944444444399</v>
      </c>
      <c r="E5358" s="9">
        <v>54.303023504273497</v>
      </c>
      <c r="F5358" s="9">
        <v>26423.0625</v>
      </c>
      <c r="G5358" s="9">
        <v>19.719999999999899</v>
      </c>
      <c r="H5358" s="9">
        <v>22.747333333333302</v>
      </c>
    </row>
    <row r="5359" spans="1:8" x14ac:dyDescent="0.3">
      <c r="A5359">
        <v>2012</v>
      </c>
      <c r="B5359">
        <v>111201</v>
      </c>
      <c r="C5359" t="s">
        <v>339</v>
      </c>
      <c r="D5359" s="9">
        <v>11.528888888888799</v>
      </c>
      <c r="E5359" s="9">
        <v>54.303023504273497</v>
      </c>
      <c r="F5359" s="9">
        <v>26423.0625</v>
      </c>
      <c r="G5359" s="9">
        <v>19.719999999999899</v>
      </c>
      <c r="H5359" s="9">
        <v>22.747333333333302</v>
      </c>
    </row>
    <row r="5360" spans="1:8" x14ac:dyDescent="0.3">
      <c r="A5360">
        <v>2012</v>
      </c>
      <c r="B5360">
        <v>111301</v>
      </c>
      <c r="C5360" t="s">
        <v>325</v>
      </c>
      <c r="D5360" s="9">
        <v>22.913166666666601</v>
      </c>
      <c r="E5360" s="9">
        <v>54.303023504273497</v>
      </c>
      <c r="F5360" s="9">
        <v>26423.0625</v>
      </c>
      <c r="G5360" s="9">
        <v>19.719999999999899</v>
      </c>
      <c r="H5360" s="9">
        <v>22.747333333333302</v>
      </c>
    </row>
    <row r="5361" spans="1:8" x14ac:dyDescent="0.3">
      <c r="A5361">
        <v>2012</v>
      </c>
      <c r="B5361">
        <v>111303</v>
      </c>
      <c r="C5361" t="s">
        <v>335</v>
      </c>
      <c r="D5361" s="9">
        <v>43.669777777777703</v>
      </c>
      <c r="E5361" s="9">
        <v>54.303023504273497</v>
      </c>
      <c r="F5361" s="9">
        <v>26423.0625</v>
      </c>
      <c r="G5361" s="9">
        <v>19.719999999999899</v>
      </c>
      <c r="H5361" s="9">
        <v>22.747333333333302</v>
      </c>
    </row>
    <row r="5362" spans="1:8" x14ac:dyDescent="0.3">
      <c r="A5362">
        <v>2012</v>
      </c>
      <c r="B5362">
        <v>111602</v>
      </c>
      <c r="C5362" t="s">
        <v>344</v>
      </c>
      <c r="D5362" s="9">
        <v>37.545333333333303</v>
      </c>
      <c r="E5362" s="9">
        <v>54.303023504273497</v>
      </c>
      <c r="F5362" s="9">
        <v>26423.0625</v>
      </c>
      <c r="G5362" s="9">
        <v>19.719999999999899</v>
      </c>
      <c r="H5362" s="9">
        <v>22.747333333333302</v>
      </c>
    </row>
    <row r="5363" spans="1:8" x14ac:dyDescent="0.3">
      <c r="A5363">
        <v>2012</v>
      </c>
      <c r="B5363">
        <v>112101</v>
      </c>
      <c r="C5363" t="s">
        <v>324</v>
      </c>
      <c r="D5363" s="9">
        <v>200.806222222222</v>
      </c>
      <c r="E5363" s="9">
        <v>54.303023504273497</v>
      </c>
      <c r="F5363" s="9">
        <v>26423.0625</v>
      </c>
      <c r="G5363" s="9">
        <v>19.719999999999899</v>
      </c>
      <c r="H5363" s="9">
        <v>22.747333333333302</v>
      </c>
    </row>
    <row r="5364" spans="1:8" x14ac:dyDescent="0.3">
      <c r="A5364">
        <v>2012</v>
      </c>
      <c r="B5364">
        <v>112201</v>
      </c>
      <c r="C5364" t="s">
        <v>346</v>
      </c>
      <c r="D5364" s="9">
        <v>109.41594444444399</v>
      </c>
      <c r="E5364" s="9">
        <v>54.303023504273497</v>
      </c>
      <c r="F5364" s="9">
        <v>26423.0625</v>
      </c>
      <c r="G5364" s="9">
        <v>19.719999999999899</v>
      </c>
      <c r="H5364" s="9">
        <v>22.747333333333302</v>
      </c>
    </row>
    <row r="5365" spans="1:8" x14ac:dyDescent="0.3">
      <c r="A5365">
        <v>2012</v>
      </c>
      <c r="B5365">
        <v>112401</v>
      </c>
      <c r="C5365" t="s">
        <v>330</v>
      </c>
      <c r="D5365" s="9">
        <v>62.899555555555501</v>
      </c>
      <c r="E5365" s="9">
        <v>54.303023504273497</v>
      </c>
      <c r="F5365" s="9">
        <v>26423.0625</v>
      </c>
      <c r="G5365" s="9">
        <v>19.719999999999899</v>
      </c>
      <c r="H5365" s="9">
        <v>22.747333333333302</v>
      </c>
    </row>
    <row r="5366" spans="1:8" x14ac:dyDescent="0.3">
      <c r="A5366">
        <v>2012</v>
      </c>
      <c r="B5366">
        <v>112704</v>
      </c>
      <c r="C5366" t="s">
        <v>343</v>
      </c>
      <c r="D5366" s="9">
        <v>121.745833333333</v>
      </c>
      <c r="E5366" s="9">
        <v>54.303023504273497</v>
      </c>
      <c r="F5366" s="9">
        <v>26423.0625</v>
      </c>
      <c r="G5366" s="9">
        <v>19.719999999999899</v>
      </c>
      <c r="H5366" s="9">
        <v>22.747333333333302</v>
      </c>
    </row>
    <row r="5367" spans="1:8" x14ac:dyDescent="0.3">
      <c r="A5367">
        <v>2012</v>
      </c>
      <c r="B5367">
        <v>114201</v>
      </c>
      <c r="C5367" t="s">
        <v>332</v>
      </c>
      <c r="D5367" s="9">
        <v>18.8011666666666</v>
      </c>
      <c r="E5367" s="9">
        <v>54.303023504273497</v>
      </c>
      <c r="F5367" s="9">
        <v>26423.0625</v>
      </c>
      <c r="G5367" s="9">
        <v>19.719999999999899</v>
      </c>
      <c r="H5367" s="9">
        <v>22.747333333333302</v>
      </c>
    </row>
    <row r="5368" spans="1:8" x14ac:dyDescent="0.3">
      <c r="A5368">
        <v>2012</v>
      </c>
      <c r="B5368">
        <v>114401</v>
      </c>
      <c r="C5368" t="s">
        <v>327</v>
      </c>
      <c r="D5368" s="9">
        <v>7.1601111111111102</v>
      </c>
      <c r="E5368" s="9">
        <v>54.303023504273497</v>
      </c>
      <c r="F5368" s="9">
        <v>26423.0625</v>
      </c>
      <c r="G5368" s="9">
        <v>19.719999999999899</v>
      </c>
      <c r="H5368" s="9">
        <v>22.747333333333302</v>
      </c>
    </row>
    <row r="5369" spans="1:8" x14ac:dyDescent="0.3">
      <c r="A5369">
        <v>2012</v>
      </c>
      <c r="B5369">
        <v>114501</v>
      </c>
      <c r="C5369" t="s">
        <v>323</v>
      </c>
      <c r="D5369" s="9">
        <v>128.079833333333</v>
      </c>
      <c r="E5369" s="9">
        <v>54.303023504273497</v>
      </c>
      <c r="F5369" s="9">
        <v>26423.0625</v>
      </c>
      <c r="G5369" s="9">
        <v>19.719999999999899</v>
      </c>
      <c r="H5369" s="9">
        <v>22.747333333333302</v>
      </c>
    </row>
    <row r="5370" spans="1:8" x14ac:dyDescent="0.3">
      <c r="A5370">
        <v>2012</v>
      </c>
      <c r="B5370">
        <v>114701</v>
      </c>
      <c r="C5370" t="s">
        <v>345</v>
      </c>
      <c r="D5370" s="9">
        <v>35.921611111111098</v>
      </c>
      <c r="E5370" s="9">
        <v>54.303023504273497</v>
      </c>
      <c r="F5370" s="9">
        <v>26423.0625</v>
      </c>
      <c r="G5370" s="9">
        <v>19.719999999999899</v>
      </c>
      <c r="H5370" s="9">
        <v>22.747333333333302</v>
      </c>
    </row>
    <row r="5371" spans="1:8" x14ac:dyDescent="0.3">
      <c r="A5371">
        <v>2012</v>
      </c>
      <c r="B5371">
        <v>115101</v>
      </c>
      <c r="C5371" t="s">
        <v>331</v>
      </c>
      <c r="D5371" s="9">
        <v>137.03399999999999</v>
      </c>
      <c r="E5371" s="9">
        <v>54.303023504273497</v>
      </c>
      <c r="F5371" s="9">
        <v>26423.0625</v>
      </c>
      <c r="G5371" s="9">
        <v>19.719999999999899</v>
      </c>
      <c r="H5371" s="9">
        <v>22.747333333333302</v>
      </c>
    </row>
    <row r="5372" spans="1:8" x14ac:dyDescent="0.3">
      <c r="A5372">
        <v>2012</v>
      </c>
      <c r="B5372">
        <v>115201</v>
      </c>
      <c r="C5372" t="s">
        <v>341</v>
      </c>
      <c r="D5372" s="9">
        <v>90.017166666666697</v>
      </c>
      <c r="E5372" s="9">
        <v>54.303023504273497</v>
      </c>
      <c r="F5372" s="9">
        <v>26423.0625</v>
      </c>
      <c r="G5372" s="9">
        <v>19.719999999999899</v>
      </c>
      <c r="H5372" s="9">
        <v>22.747333333333302</v>
      </c>
    </row>
    <row r="5373" spans="1:8" x14ac:dyDescent="0.3">
      <c r="A5373">
        <v>2012</v>
      </c>
      <c r="B5373">
        <v>116101</v>
      </c>
      <c r="C5373" t="s">
        <v>337</v>
      </c>
      <c r="D5373" s="9">
        <v>30.185500000000001</v>
      </c>
      <c r="E5373" s="9">
        <v>54.303023504273497</v>
      </c>
      <c r="F5373" s="9">
        <v>26423.0625</v>
      </c>
      <c r="G5373" s="9">
        <v>19.719999999999899</v>
      </c>
      <c r="H5373" s="9">
        <v>22.747333333333302</v>
      </c>
    </row>
    <row r="5374" spans="1:8" x14ac:dyDescent="0.3">
      <c r="A5374">
        <v>2012</v>
      </c>
      <c r="B5374">
        <v>116103</v>
      </c>
      <c r="C5374" t="s">
        <v>321</v>
      </c>
      <c r="D5374" s="9">
        <v>31.002555555555499</v>
      </c>
      <c r="E5374" s="9">
        <v>54.303023504273497</v>
      </c>
      <c r="F5374" s="9">
        <v>26423.0625</v>
      </c>
      <c r="G5374" s="9">
        <v>19.719999999999899</v>
      </c>
      <c r="H5374" s="9">
        <v>22.747333333333302</v>
      </c>
    </row>
    <row r="5375" spans="1:8" x14ac:dyDescent="0.3">
      <c r="A5375">
        <v>2012</v>
      </c>
      <c r="B5375">
        <v>116104</v>
      </c>
      <c r="C5375" t="s">
        <v>326</v>
      </c>
      <c r="D5375" s="9">
        <v>31.002833333333299</v>
      </c>
      <c r="E5375" s="9">
        <v>54.303023504273497</v>
      </c>
      <c r="F5375" s="9">
        <v>26423.0625</v>
      </c>
      <c r="G5375" s="9">
        <v>19.719999999999899</v>
      </c>
      <c r="H5375" s="9">
        <v>22.747333333333302</v>
      </c>
    </row>
    <row r="5376" spans="1:8" x14ac:dyDescent="0.3">
      <c r="A5376">
        <v>2012</v>
      </c>
      <c r="B5376">
        <v>117101</v>
      </c>
      <c r="C5376" t="s">
        <v>340</v>
      </c>
      <c r="D5376" s="9">
        <v>37.854833333333303</v>
      </c>
      <c r="E5376" s="9">
        <v>54.303023504273497</v>
      </c>
      <c r="F5376" s="9">
        <v>26423.0625</v>
      </c>
      <c r="G5376" s="9">
        <v>19.719999999999899</v>
      </c>
      <c r="H5376" s="9">
        <v>22.747333333333302</v>
      </c>
    </row>
    <row r="5377" spans="1:8" x14ac:dyDescent="0.3">
      <c r="A5377">
        <v>2012</v>
      </c>
      <c r="B5377">
        <v>117103</v>
      </c>
      <c r="C5377" t="s">
        <v>334</v>
      </c>
      <c r="D5377" s="9">
        <v>58.833055555555497</v>
      </c>
      <c r="E5377" s="9">
        <v>54.303023504273497</v>
      </c>
      <c r="F5377" s="9">
        <v>26423.0625</v>
      </c>
      <c r="G5377" s="9">
        <v>19.719999999999899</v>
      </c>
      <c r="H5377" s="9">
        <v>22.747333333333302</v>
      </c>
    </row>
    <row r="5378" spans="1:8" x14ac:dyDescent="0.3">
      <c r="A5378">
        <v>2012</v>
      </c>
      <c r="B5378">
        <v>117106</v>
      </c>
      <c r="C5378" t="s">
        <v>333</v>
      </c>
      <c r="D5378" s="9">
        <v>17.442999999999898</v>
      </c>
      <c r="E5378" s="9">
        <v>54.303023504273497</v>
      </c>
      <c r="F5378" s="9">
        <v>26423.0625</v>
      </c>
      <c r="G5378" s="9">
        <v>19.719999999999899</v>
      </c>
      <c r="H5378" s="9">
        <v>22.747333333333302</v>
      </c>
    </row>
    <row r="5379" spans="1:8" x14ac:dyDescent="0.3">
      <c r="A5379">
        <v>2012</v>
      </c>
      <c r="B5379">
        <v>117401</v>
      </c>
      <c r="C5379" t="s">
        <v>329</v>
      </c>
      <c r="D5379" s="9">
        <v>10.561499999999899</v>
      </c>
      <c r="E5379" s="9">
        <v>54.303023504273497</v>
      </c>
      <c r="F5379" s="9">
        <v>26423.0625</v>
      </c>
      <c r="G5379" s="9">
        <v>19.719999999999899</v>
      </c>
      <c r="H5379" s="9">
        <v>22.747333333333302</v>
      </c>
    </row>
    <row r="5380" spans="1:8" x14ac:dyDescent="0.3">
      <c r="A5380">
        <v>2012</v>
      </c>
      <c r="B5380">
        <v>118101</v>
      </c>
      <c r="C5380" t="s">
        <v>322</v>
      </c>
      <c r="D5380" s="9">
        <v>24.266833333333299</v>
      </c>
      <c r="E5380" s="9">
        <v>54.303023504273497</v>
      </c>
      <c r="F5380" s="9">
        <v>26423.0625</v>
      </c>
      <c r="G5380" s="9">
        <v>19.719999999999899</v>
      </c>
      <c r="H5380" s="9">
        <v>22.747333333333302</v>
      </c>
    </row>
    <row r="5381" spans="1:8" x14ac:dyDescent="0.3">
      <c r="A5381">
        <v>2012</v>
      </c>
      <c r="B5381">
        <v>122102</v>
      </c>
      <c r="C5381" t="s">
        <v>338</v>
      </c>
      <c r="D5381" s="9">
        <v>8.8948333333333398</v>
      </c>
      <c r="E5381" s="9">
        <v>54.303023504273497</v>
      </c>
      <c r="F5381" s="9">
        <v>26423.0625</v>
      </c>
      <c r="G5381" s="9">
        <v>19.719999999999899</v>
      </c>
      <c r="H5381" s="9">
        <v>22.747333333333302</v>
      </c>
    </row>
    <row r="5382" spans="1:8" x14ac:dyDescent="0.3">
      <c r="A5382">
        <v>2012</v>
      </c>
      <c r="B5382">
        <v>213201</v>
      </c>
      <c r="C5382" t="s">
        <v>336</v>
      </c>
      <c r="D5382" s="9">
        <v>10.1591111111111</v>
      </c>
      <c r="E5382" s="9">
        <v>54.303023504273497</v>
      </c>
      <c r="F5382" s="9">
        <v>26423.0625</v>
      </c>
      <c r="G5382" s="9">
        <v>19.719999999999899</v>
      </c>
      <c r="H5382" s="9">
        <v>22.747333333333302</v>
      </c>
    </row>
    <row r="5383" spans="1:8" x14ac:dyDescent="0.3">
      <c r="A5383">
        <v>2012</v>
      </c>
      <c r="B5383">
        <v>2000001</v>
      </c>
      <c r="C5383" t="s">
        <v>328</v>
      </c>
      <c r="D5383" s="9">
        <v>90.091999999999999</v>
      </c>
      <c r="E5383" s="9">
        <v>54.303023504273497</v>
      </c>
      <c r="F5383" s="9">
        <v>26423.0625</v>
      </c>
      <c r="G5383" s="9">
        <v>19.719999999999899</v>
      </c>
      <c r="H5383" s="9">
        <v>22.747333333333302</v>
      </c>
    </row>
    <row r="5384" spans="1:8" x14ac:dyDescent="0.3">
      <c r="A5384">
        <v>2012</v>
      </c>
      <c r="B5384">
        <v>111101</v>
      </c>
      <c r="C5384" t="s">
        <v>342</v>
      </c>
      <c r="D5384" s="9">
        <v>34.043944444444399</v>
      </c>
      <c r="E5384" s="9">
        <v>54.303023504273497</v>
      </c>
      <c r="F5384" s="9">
        <v>26423.0625</v>
      </c>
      <c r="G5384" s="9">
        <v>19.069333333333301</v>
      </c>
      <c r="H5384" s="9">
        <v>22.763999999999999</v>
      </c>
    </row>
    <row r="5385" spans="1:8" x14ac:dyDescent="0.3">
      <c r="A5385">
        <v>2012</v>
      </c>
      <c r="B5385">
        <v>111201</v>
      </c>
      <c r="C5385" t="s">
        <v>339</v>
      </c>
      <c r="D5385" s="9">
        <v>11.528888888888799</v>
      </c>
      <c r="E5385" s="9">
        <v>54.303023504273497</v>
      </c>
      <c r="F5385" s="9">
        <v>26423.0625</v>
      </c>
      <c r="G5385" s="9">
        <v>19.069333333333301</v>
      </c>
      <c r="H5385" s="9">
        <v>22.763999999999999</v>
      </c>
    </row>
    <row r="5386" spans="1:8" x14ac:dyDescent="0.3">
      <c r="A5386">
        <v>2012</v>
      </c>
      <c r="B5386">
        <v>111301</v>
      </c>
      <c r="C5386" t="s">
        <v>325</v>
      </c>
      <c r="D5386" s="9">
        <v>22.913166666666601</v>
      </c>
      <c r="E5386" s="9">
        <v>54.303023504273497</v>
      </c>
      <c r="F5386" s="9">
        <v>26423.0625</v>
      </c>
      <c r="G5386" s="9">
        <v>19.069333333333301</v>
      </c>
      <c r="H5386" s="9">
        <v>22.763999999999999</v>
      </c>
    </row>
    <row r="5387" spans="1:8" x14ac:dyDescent="0.3">
      <c r="A5387">
        <v>2012</v>
      </c>
      <c r="B5387">
        <v>111303</v>
      </c>
      <c r="C5387" t="s">
        <v>335</v>
      </c>
      <c r="D5387" s="9">
        <v>43.669777777777703</v>
      </c>
      <c r="E5387" s="9">
        <v>54.303023504273497</v>
      </c>
      <c r="F5387" s="9">
        <v>26423.0625</v>
      </c>
      <c r="G5387" s="9">
        <v>19.069333333333301</v>
      </c>
      <c r="H5387" s="9">
        <v>22.763999999999999</v>
      </c>
    </row>
    <row r="5388" spans="1:8" x14ac:dyDescent="0.3">
      <c r="A5388">
        <v>2012</v>
      </c>
      <c r="B5388">
        <v>111602</v>
      </c>
      <c r="C5388" t="s">
        <v>344</v>
      </c>
      <c r="D5388" s="9">
        <v>37.545333333333303</v>
      </c>
      <c r="E5388" s="9">
        <v>54.303023504273497</v>
      </c>
      <c r="F5388" s="9">
        <v>26423.0625</v>
      </c>
      <c r="G5388" s="9">
        <v>19.069333333333301</v>
      </c>
      <c r="H5388" s="9">
        <v>22.763999999999999</v>
      </c>
    </row>
    <row r="5389" spans="1:8" x14ac:dyDescent="0.3">
      <c r="A5389">
        <v>2012</v>
      </c>
      <c r="B5389">
        <v>112101</v>
      </c>
      <c r="C5389" t="s">
        <v>324</v>
      </c>
      <c r="D5389" s="9">
        <v>200.806222222222</v>
      </c>
      <c r="E5389" s="9">
        <v>54.303023504273497</v>
      </c>
      <c r="F5389" s="9">
        <v>26423.0625</v>
      </c>
      <c r="G5389" s="9">
        <v>19.069333333333301</v>
      </c>
      <c r="H5389" s="9">
        <v>22.763999999999999</v>
      </c>
    </row>
    <row r="5390" spans="1:8" x14ac:dyDescent="0.3">
      <c r="A5390">
        <v>2012</v>
      </c>
      <c r="B5390">
        <v>112201</v>
      </c>
      <c r="C5390" t="s">
        <v>346</v>
      </c>
      <c r="D5390" s="9">
        <v>109.41594444444399</v>
      </c>
      <c r="E5390" s="9">
        <v>54.303023504273497</v>
      </c>
      <c r="F5390" s="9">
        <v>26423.0625</v>
      </c>
      <c r="G5390" s="9">
        <v>19.069333333333301</v>
      </c>
      <c r="H5390" s="9">
        <v>22.763999999999999</v>
      </c>
    </row>
    <row r="5391" spans="1:8" x14ac:dyDescent="0.3">
      <c r="A5391">
        <v>2012</v>
      </c>
      <c r="B5391">
        <v>112401</v>
      </c>
      <c r="C5391" t="s">
        <v>330</v>
      </c>
      <c r="D5391" s="9">
        <v>62.899555555555501</v>
      </c>
      <c r="E5391" s="9">
        <v>54.303023504273497</v>
      </c>
      <c r="F5391" s="9">
        <v>26423.0625</v>
      </c>
      <c r="G5391" s="9">
        <v>19.069333333333301</v>
      </c>
      <c r="H5391" s="9">
        <v>22.763999999999999</v>
      </c>
    </row>
    <row r="5392" spans="1:8" x14ac:dyDescent="0.3">
      <c r="A5392">
        <v>2012</v>
      </c>
      <c r="B5392">
        <v>112704</v>
      </c>
      <c r="C5392" t="s">
        <v>343</v>
      </c>
      <c r="D5392" s="9">
        <v>121.745833333333</v>
      </c>
      <c r="E5392" s="9">
        <v>54.303023504273497</v>
      </c>
      <c r="F5392" s="9">
        <v>26423.0625</v>
      </c>
      <c r="G5392" s="9">
        <v>19.069333333333301</v>
      </c>
      <c r="H5392" s="9">
        <v>22.763999999999999</v>
      </c>
    </row>
    <row r="5393" spans="1:8" x14ac:dyDescent="0.3">
      <c r="A5393">
        <v>2012</v>
      </c>
      <c r="B5393">
        <v>114201</v>
      </c>
      <c r="C5393" t="s">
        <v>332</v>
      </c>
      <c r="D5393" s="9">
        <v>18.8011666666666</v>
      </c>
      <c r="E5393" s="9">
        <v>54.303023504273497</v>
      </c>
      <c r="F5393" s="9">
        <v>26423.0625</v>
      </c>
      <c r="G5393" s="9">
        <v>19.069333333333301</v>
      </c>
      <c r="H5393" s="9">
        <v>22.763999999999999</v>
      </c>
    </row>
    <row r="5394" spans="1:8" x14ac:dyDescent="0.3">
      <c r="A5394">
        <v>2012</v>
      </c>
      <c r="B5394">
        <v>114401</v>
      </c>
      <c r="C5394" t="s">
        <v>327</v>
      </c>
      <c r="D5394" s="9">
        <v>7.1601111111111102</v>
      </c>
      <c r="E5394" s="9">
        <v>54.303023504273497</v>
      </c>
      <c r="F5394" s="9">
        <v>26423.0625</v>
      </c>
      <c r="G5394" s="9">
        <v>19.069333333333301</v>
      </c>
      <c r="H5394" s="9">
        <v>22.763999999999999</v>
      </c>
    </row>
    <row r="5395" spans="1:8" x14ac:dyDescent="0.3">
      <c r="A5395">
        <v>2012</v>
      </c>
      <c r="B5395">
        <v>114501</v>
      </c>
      <c r="C5395" t="s">
        <v>323</v>
      </c>
      <c r="D5395" s="9">
        <v>128.079833333333</v>
      </c>
      <c r="E5395" s="9">
        <v>54.303023504273497</v>
      </c>
      <c r="F5395" s="9">
        <v>26423.0625</v>
      </c>
      <c r="G5395" s="9">
        <v>19.069333333333301</v>
      </c>
      <c r="H5395" s="9">
        <v>22.763999999999999</v>
      </c>
    </row>
    <row r="5396" spans="1:8" x14ac:dyDescent="0.3">
      <c r="A5396">
        <v>2012</v>
      </c>
      <c r="B5396">
        <v>114701</v>
      </c>
      <c r="C5396" t="s">
        <v>345</v>
      </c>
      <c r="D5396" s="9">
        <v>35.921611111111098</v>
      </c>
      <c r="E5396" s="9">
        <v>54.303023504273497</v>
      </c>
      <c r="F5396" s="9">
        <v>26423.0625</v>
      </c>
      <c r="G5396" s="9">
        <v>19.069333333333301</v>
      </c>
      <c r="H5396" s="9">
        <v>22.763999999999999</v>
      </c>
    </row>
    <row r="5397" spans="1:8" x14ac:dyDescent="0.3">
      <c r="A5397">
        <v>2012</v>
      </c>
      <c r="B5397">
        <v>115101</v>
      </c>
      <c r="C5397" t="s">
        <v>331</v>
      </c>
      <c r="D5397" s="9">
        <v>137.03399999999999</v>
      </c>
      <c r="E5397" s="9">
        <v>54.303023504273497</v>
      </c>
      <c r="F5397" s="9">
        <v>26423.0625</v>
      </c>
      <c r="G5397" s="9">
        <v>19.069333333333301</v>
      </c>
      <c r="H5397" s="9">
        <v>22.763999999999999</v>
      </c>
    </row>
    <row r="5398" spans="1:8" x14ac:dyDescent="0.3">
      <c r="A5398">
        <v>2012</v>
      </c>
      <c r="B5398">
        <v>115201</v>
      </c>
      <c r="C5398" t="s">
        <v>341</v>
      </c>
      <c r="D5398" s="9">
        <v>90.017166666666697</v>
      </c>
      <c r="E5398" s="9">
        <v>54.303023504273497</v>
      </c>
      <c r="F5398" s="9">
        <v>26423.0625</v>
      </c>
      <c r="G5398" s="9">
        <v>19.069333333333301</v>
      </c>
      <c r="H5398" s="9">
        <v>22.763999999999999</v>
      </c>
    </row>
    <row r="5399" spans="1:8" x14ac:dyDescent="0.3">
      <c r="A5399">
        <v>2012</v>
      </c>
      <c r="B5399">
        <v>116101</v>
      </c>
      <c r="C5399" t="s">
        <v>337</v>
      </c>
      <c r="D5399" s="9">
        <v>30.185500000000001</v>
      </c>
      <c r="E5399" s="9">
        <v>54.303023504273497</v>
      </c>
      <c r="F5399" s="9">
        <v>26423.0625</v>
      </c>
      <c r="G5399" s="9">
        <v>19.069333333333301</v>
      </c>
      <c r="H5399" s="9">
        <v>22.763999999999999</v>
      </c>
    </row>
    <row r="5400" spans="1:8" x14ac:dyDescent="0.3">
      <c r="A5400">
        <v>2012</v>
      </c>
      <c r="B5400">
        <v>116103</v>
      </c>
      <c r="C5400" t="s">
        <v>321</v>
      </c>
      <c r="D5400" s="9">
        <v>31.002555555555499</v>
      </c>
      <c r="E5400" s="9">
        <v>54.303023504273497</v>
      </c>
      <c r="F5400" s="9">
        <v>26423.0625</v>
      </c>
      <c r="G5400" s="9">
        <v>19.069333333333301</v>
      </c>
      <c r="H5400" s="9">
        <v>22.763999999999999</v>
      </c>
    </row>
    <row r="5401" spans="1:8" x14ac:dyDescent="0.3">
      <c r="A5401">
        <v>2012</v>
      </c>
      <c r="B5401">
        <v>116104</v>
      </c>
      <c r="C5401" t="s">
        <v>326</v>
      </c>
      <c r="D5401" s="9">
        <v>31.002833333333299</v>
      </c>
      <c r="E5401" s="9">
        <v>54.303023504273497</v>
      </c>
      <c r="F5401" s="9">
        <v>26423.0625</v>
      </c>
      <c r="G5401" s="9">
        <v>19.069333333333301</v>
      </c>
      <c r="H5401" s="9">
        <v>22.763999999999999</v>
      </c>
    </row>
    <row r="5402" spans="1:8" x14ac:dyDescent="0.3">
      <c r="A5402">
        <v>2012</v>
      </c>
      <c r="B5402">
        <v>117101</v>
      </c>
      <c r="C5402" t="s">
        <v>340</v>
      </c>
      <c r="D5402" s="9">
        <v>37.854833333333303</v>
      </c>
      <c r="E5402" s="9">
        <v>54.303023504273497</v>
      </c>
      <c r="F5402" s="9">
        <v>26423.0625</v>
      </c>
      <c r="G5402" s="9">
        <v>19.069333333333301</v>
      </c>
      <c r="H5402" s="9">
        <v>22.763999999999999</v>
      </c>
    </row>
    <row r="5403" spans="1:8" x14ac:dyDescent="0.3">
      <c r="A5403">
        <v>2012</v>
      </c>
      <c r="B5403">
        <v>117103</v>
      </c>
      <c r="C5403" t="s">
        <v>334</v>
      </c>
      <c r="D5403" s="9">
        <v>58.833055555555497</v>
      </c>
      <c r="E5403" s="9">
        <v>54.303023504273497</v>
      </c>
      <c r="F5403" s="9">
        <v>26423.0625</v>
      </c>
      <c r="G5403" s="9">
        <v>19.069333333333301</v>
      </c>
      <c r="H5403" s="9">
        <v>22.763999999999999</v>
      </c>
    </row>
    <row r="5404" spans="1:8" x14ac:dyDescent="0.3">
      <c r="A5404">
        <v>2012</v>
      </c>
      <c r="B5404">
        <v>117106</v>
      </c>
      <c r="C5404" t="s">
        <v>333</v>
      </c>
      <c r="D5404" s="9">
        <v>17.442999999999898</v>
      </c>
      <c r="E5404" s="9">
        <v>54.303023504273497</v>
      </c>
      <c r="F5404" s="9">
        <v>26423.0625</v>
      </c>
      <c r="G5404" s="9">
        <v>19.069333333333301</v>
      </c>
      <c r="H5404" s="9">
        <v>22.763999999999999</v>
      </c>
    </row>
    <row r="5405" spans="1:8" x14ac:dyDescent="0.3">
      <c r="A5405">
        <v>2012</v>
      </c>
      <c r="B5405">
        <v>117401</v>
      </c>
      <c r="C5405" t="s">
        <v>329</v>
      </c>
      <c r="D5405" s="9">
        <v>10.561499999999899</v>
      </c>
      <c r="E5405" s="9">
        <v>54.303023504273497</v>
      </c>
      <c r="F5405" s="9">
        <v>26423.0625</v>
      </c>
      <c r="G5405" s="9">
        <v>19.069333333333301</v>
      </c>
      <c r="H5405" s="9">
        <v>22.763999999999999</v>
      </c>
    </row>
    <row r="5406" spans="1:8" x14ac:dyDescent="0.3">
      <c r="A5406">
        <v>2012</v>
      </c>
      <c r="B5406">
        <v>118101</v>
      </c>
      <c r="C5406" t="s">
        <v>322</v>
      </c>
      <c r="D5406" s="9">
        <v>24.266833333333299</v>
      </c>
      <c r="E5406" s="9">
        <v>54.303023504273497</v>
      </c>
      <c r="F5406" s="9">
        <v>26423.0625</v>
      </c>
      <c r="G5406" s="9">
        <v>19.069333333333301</v>
      </c>
      <c r="H5406" s="9">
        <v>22.763999999999999</v>
      </c>
    </row>
    <row r="5407" spans="1:8" x14ac:dyDescent="0.3">
      <c r="A5407">
        <v>2012</v>
      </c>
      <c r="B5407">
        <v>122102</v>
      </c>
      <c r="C5407" t="s">
        <v>338</v>
      </c>
      <c r="D5407" s="9">
        <v>8.8948333333333398</v>
      </c>
      <c r="E5407" s="9">
        <v>54.303023504273497</v>
      </c>
      <c r="F5407" s="9">
        <v>26423.0625</v>
      </c>
      <c r="G5407" s="9">
        <v>19.069333333333301</v>
      </c>
      <c r="H5407" s="9">
        <v>22.763999999999999</v>
      </c>
    </row>
    <row r="5408" spans="1:8" x14ac:dyDescent="0.3">
      <c r="A5408">
        <v>2012</v>
      </c>
      <c r="B5408">
        <v>213201</v>
      </c>
      <c r="C5408" t="s">
        <v>336</v>
      </c>
      <c r="D5408" s="9">
        <v>10.1591111111111</v>
      </c>
      <c r="E5408" s="9">
        <v>54.303023504273497</v>
      </c>
      <c r="F5408" s="9">
        <v>26423.0625</v>
      </c>
      <c r="G5408" s="9">
        <v>19.069333333333301</v>
      </c>
      <c r="H5408" s="9">
        <v>22.763999999999999</v>
      </c>
    </row>
    <row r="5409" spans="1:8" x14ac:dyDescent="0.3">
      <c r="A5409">
        <v>2012</v>
      </c>
      <c r="B5409">
        <v>2000001</v>
      </c>
      <c r="C5409" t="s">
        <v>328</v>
      </c>
      <c r="D5409" s="9">
        <v>90.091999999999999</v>
      </c>
      <c r="E5409" s="9">
        <v>54.303023504273497</v>
      </c>
      <c r="F5409" s="9">
        <v>26423.0625</v>
      </c>
      <c r="G5409" s="9">
        <v>19.069333333333301</v>
      </c>
      <c r="H5409" s="9">
        <v>22.763999999999999</v>
      </c>
    </row>
    <row r="5410" spans="1:8" x14ac:dyDescent="0.3">
      <c r="A5410">
        <v>2012</v>
      </c>
      <c r="B5410">
        <v>111101</v>
      </c>
      <c r="C5410" t="s">
        <v>342</v>
      </c>
      <c r="D5410" s="9">
        <v>34.043944444444399</v>
      </c>
      <c r="E5410" s="9">
        <v>54.303023504273497</v>
      </c>
      <c r="F5410" s="9">
        <v>26423.0625</v>
      </c>
      <c r="G5410" s="9">
        <v>18.549333333333301</v>
      </c>
      <c r="H5410" s="9">
        <v>22.538</v>
      </c>
    </row>
    <row r="5411" spans="1:8" x14ac:dyDescent="0.3">
      <c r="A5411">
        <v>2012</v>
      </c>
      <c r="B5411">
        <v>111201</v>
      </c>
      <c r="C5411" t="s">
        <v>339</v>
      </c>
      <c r="D5411" s="9">
        <v>11.528888888888799</v>
      </c>
      <c r="E5411" s="9">
        <v>54.303023504273497</v>
      </c>
      <c r="F5411" s="9">
        <v>26423.0625</v>
      </c>
      <c r="G5411" s="9">
        <v>18.549333333333301</v>
      </c>
      <c r="H5411" s="9">
        <v>22.538</v>
      </c>
    </row>
    <row r="5412" spans="1:8" x14ac:dyDescent="0.3">
      <c r="A5412">
        <v>2012</v>
      </c>
      <c r="B5412">
        <v>111301</v>
      </c>
      <c r="C5412" t="s">
        <v>325</v>
      </c>
      <c r="D5412" s="9">
        <v>22.913166666666601</v>
      </c>
      <c r="E5412" s="9">
        <v>54.303023504273497</v>
      </c>
      <c r="F5412" s="9">
        <v>26423.0625</v>
      </c>
      <c r="G5412" s="9">
        <v>18.549333333333301</v>
      </c>
      <c r="H5412" s="9">
        <v>22.538</v>
      </c>
    </row>
    <row r="5413" spans="1:8" x14ac:dyDescent="0.3">
      <c r="A5413">
        <v>2012</v>
      </c>
      <c r="B5413">
        <v>111303</v>
      </c>
      <c r="C5413" t="s">
        <v>335</v>
      </c>
      <c r="D5413" s="9">
        <v>43.669777777777703</v>
      </c>
      <c r="E5413" s="9">
        <v>54.303023504273497</v>
      </c>
      <c r="F5413" s="9">
        <v>26423.0625</v>
      </c>
      <c r="G5413" s="9">
        <v>18.549333333333301</v>
      </c>
      <c r="H5413" s="9">
        <v>22.538</v>
      </c>
    </row>
    <row r="5414" spans="1:8" x14ac:dyDescent="0.3">
      <c r="A5414">
        <v>2012</v>
      </c>
      <c r="B5414">
        <v>111602</v>
      </c>
      <c r="C5414" t="s">
        <v>344</v>
      </c>
      <c r="D5414" s="9">
        <v>37.545333333333303</v>
      </c>
      <c r="E5414" s="9">
        <v>54.303023504273497</v>
      </c>
      <c r="F5414" s="9">
        <v>26423.0625</v>
      </c>
      <c r="G5414" s="9">
        <v>18.549333333333301</v>
      </c>
      <c r="H5414" s="9">
        <v>22.538</v>
      </c>
    </row>
    <row r="5415" spans="1:8" x14ac:dyDescent="0.3">
      <c r="A5415">
        <v>2012</v>
      </c>
      <c r="B5415">
        <v>112101</v>
      </c>
      <c r="C5415" t="s">
        <v>324</v>
      </c>
      <c r="D5415" s="9">
        <v>200.806222222222</v>
      </c>
      <c r="E5415" s="9">
        <v>54.303023504273497</v>
      </c>
      <c r="F5415" s="9">
        <v>26423.0625</v>
      </c>
      <c r="G5415" s="9">
        <v>18.549333333333301</v>
      </c>
      <c r="H5415" s="9">
        <v>22.538</v>
      </c>
    </row>
    <row r="5416" spans="1:8" x14ac:dyDescent="0.3">
      <c r="A5416">
        <v>2012</v>
      </c>
      <c r="B5416">
        <v>112201</v>
      </c>
      <c r="C5416" t="s">
        <v>346</v>
      </c>
      <c r="D5416" s="9">
        <v>109.41594444444399</v>
      </c>
      <c r="E5416" s="9">
        <v>54.303023504273497</v>
      </c>
      <c r="F5416" s="9">
        <v>26423.0625</v>
      </c>
      <c r="G5416" s="9">
        <v>18.549333333333301</v>
      </c>
      <c r="H5416" s="9">
        <v>22.538</v>
      </c>
    </row>
    <row r="5417" spans="1:8" x14ac:dyDescent="0.3">
      <c r="A5417">
        <v>2012</v>
      </c>
      <c r="B5417">
        <v>112401</v>
      </c>
      <c r="C5417" t="s">
        <v>330</v>
      </c>
      <c r="D5417" s="9">
        <v>62.899555555555501</v>
      </c>
      <c r="E5417" s="9">
        <v>54.303023504273497</v>
      </c>
      <c r="F5417" s="9">
        <v>26423.0625</v>
      </c>
      <c r="G5417" s="9">
        <v>18.549333333333301</v>
      </c>
      <c r="H5417" s="9">
        <v>22.538</v>
      </c>
    </row>
    <row r="5418" spans="1:8" x14ac:dyDescent="0.3">
      <c r="A5418">
        <v>2012</v>
      </c>
      <c r="B5418">
        <v>112704</v>
      </c>
      <c r="C5418" t="s">
        <v>343</v>
      </c>
      <c r="D5418" s="9">
        <v>121.745833333333</v>
      </c>
      <c r="E5418" s="9">
        <v>54.303023504273497</v>
      </c>
      <c r="F5418" s="9">
        <v>26423.0625</v>
      </c>
      <c r="G5418" s="9">
        <v>18.549333333333301</v>
      </c>
      <c r="H5418" s="9">
        <v>22.538</v>
      </c>
    </row>
    <row r="5419" spans="1:8" x14ac:dyDescent="0.3">
      <c r="A5419">
        <v>2012</v>
      </c>
      <c r="B5419">
        <v>114201</v>
      </c>
      <c r="C5419" t="s">
        <v>332</v>
      </c>
      <c r="D5419" s="9">
        <v>18.8011666666666</v>
      </c>
      <c r="E5419" s="9">
        <v>54.303023504273497</v>
      </c>
      <c r="F5419" s="9">
        <v>26423.0625</v>
      </c>
      <c r="G5419" s="9">
        <v>18.549333333333301</v>
      </c>
      <c r="H5419" s="9">
        <v>22.538</v>
      </c>
    </row>
    <row r="5420" spans="1:8" x14ac:dyDescent="0.3">
      <c r="A5420">
        <v>2012</v>
      </c>
      <c r="B5420">
        <v>114401</v>
      </c>
      <c r="C5420" t="s">
        <v>327</v>
      </c>
      <c r="D5420" s="9">
        <v>7.1601111111111102</v>
      </c>
      <c r="E5420" s="9">
        <v>54.303023504273497</v>
      </c>
      <c r="F5420" s="9">
        <v>26423.0625</v>
      </c>
      <c r="G5420" s="9">
        <v>18.549333333333301</v>
      </c>
      <c r="H5420" s="9">
        <v>22.538</v>
      </c>
    </row>
    <row r="5421" spans="1:8" x14ac:dyDescent="0.3">
      <c r="A5421">
        <v>2012</v>
      </c>
      <c r="B5421">
        <v>114501</v>
      </c>
      <c r="C5421" t="s">
        <v>323</v>
      </c>
      <c r="D5421" s="9">
        <v>128.079833333333</v>
      </c>
      <c r="E5421" s="9">
        <v>54.303023504273497</v>
      </c>
      <c r="F5421" s="9">
        <v>26423.0625</v>
      </c>
      <c r="G5421" s="9">
        <v>18.549333333333301</v>
      </c>
      <c r="H5421" s="9">
        <v>22.538</v>
      </c>
    </row>
    <row r="5422" spans="1:8" x14ac:dyDescent="0.3">
      <c r="A5422">
        <v>2012</v>
      </c>
      <c r="B5422">
        <v>114701</v>
      </c>
      <c r="C5422" t="s">
        <v>345</v>
      </c>
      <c r="D5422" s="9">
        <v>35.921611111111098</v>
      </c>
      <c r="E5422" s="9">
        <v>54.303023504273497</v>
      </c>
      <c r="F5422" s="9">
        <v>26423.0625</v>
      </c>
      <c r="G5422" s="9">
        <v>18.549333333333301</v>
      </c>
      <c r="H5422" s="9">
        <v>22.538</v>
      </c>
    </row>
    <row r="5423" spans="1:8" x14ac:dyDescent="0.3">
      <c r="A5423">
        <v>2012</v>
      </c>
      <c r="B5423">
        <v>115101</v>
      </c>
      <c r="C5423" t="s">
        <v>331</v>
      </c>
      <c r="D5423" s="9">
        <v>137.03399999999999</v>
      </c>
      <c r="E5423" s="9">
        <v>54.303023504273497</v>
      </c>
      <c r="F5423" s="9">
        <v>26423.0625</v>
      </c>
      <c r="G5423" s="9">
        <v>18.549333333333301</v>
      </c>
      <c r="H5423" s="9">
        <v>22.538</v>
      </c>
    </row>
    <row r="5424" spans="1:8" x14ac:dyDescent="0.3">
      <c r="A5424">
        <v>2012</v>
      </c>
      <c r="B5424">
        <v>115201</v>
      </c>
      <c r="C5424" t="s">
        <v>341</v>
      </c>
      <c r="D5424" s="9">
        <v>90.017166666666697</v>
      </c>
      <c r="E5424" s="9">
        <v>54.303023504273497</v>
      </c>
      <c r="F5424" s="9">
        <v>26423.0625</v>
      </c>
      <c r="G5424" s="9">
        <v>18.549333333333301</v>
      </c>
      <c r="H5424" s="9">
        <v>22.538</v>
      </c>
    </row>
    <row r="5425" spans="1:8" x14ac:dyDescent="0.3">
      <c r="A5425">
        <v>2012</v>
      </c>
      <c r="B5425">
        <v>116101</v>
      </c>
      <c r="C5425" t="s">
        <v>337</v>
      </c>
      <c r="D5425" s="9">
        <v>30.185500000000001</v>
      </c>
      <c r="E5425" s="9">
        <v>54.303023504273497</v>
      </c>
      <c r="F5425" s="9">
        <v>26423.0625</v>
      </c>
      <c r="G5425" s="9">
        <v>18.549333333333301</v>
      </c>
      <c r="H5425" s="9">
        <v>22.538</v>
      </c>
    </row>
    <row r="5426" spans="1:8" x14ac:dyDescent="0.3">
      <c r="A5426">
        <v>2012</v>
      </c>
      <c r="B5426">
        <v>116103</v>
      </c>
      <c r="C5426" t="s">
        <v>321</v>
      </c>
      <c r="D5426" s="9">
        <v>31.002555555555499</v>
      </c>
      <c r="E5426" s="9">
        <v>54.303023504273497</v>
      </c>
      <c r="F5426" s="9">
        <v>26423.0625</v>
      </c>
      <c r="G5426" s="9">
        <v>18.549333333333301</v>
      </c>
      <c r="H5426" s="9">
        <v>22.538</v>
      </c>
    </row>
    <row r="5427" spans="1:8" x14ac:dyDescent="0.3">
      <c r="A5427">
        <v>2012</v>
      </c>
      <c r="B5427">
        <v>116104</v>
      </c>
      <c r="C5427" t="s">
        <v>326</v>
      </c>
      <c r="D5427" s="9">
        <v>31.002833333333299</v>
      </c>
      <c r="E5427" s="9">
        <v>54.303023504273497</v>
      </c>
      <c r="F5427" s="9">
        <v>26423.0625</v>
      </c>
      <c r="G5427" s="9">
        <v>18.549333333333301</v>
      </c>
      <c r="H5427" s="9">
        <v>22.538</v>
      </c>
    </row>
    <row r="5428" spans="1:8" x14ac:dyDescent="0.3">
      <c r="A5428">
        <v>2012</v>
      </c>
      <c r="B5428">
        <v>117101</v>
      </c>
      <c r="C5428" t="s">
        <v>340</v>
      </c>
      <c r="D5428" s="9">
        <v>37.854833333333303</v>
      </c>
      <c r="E5428" s="9">
        <v>54.303023504273497</v>
      </c>
      <c r="F5428" s="9">
        <v>26423.0625</v>
      </c>
      <c r="G5428" s="9">
        <v>18.549333333333301</v>
      </c>
      <c r="H5428" s="9">
        <v>22.538</v>
      </c>
    </row>
    <row r="5429" spans="1:8" x14ac:dyDescent="0.3">
      <c r="A5429">
        <v>2012</v>
      </c>
      <c r="B5429">
        <v>117103</v>
      </c>
      <c r="C5429" t="s">
        <v>334</v>
      </c>
      <c r="D5429" s="9">
        <v>58.833055555555497</v>
      </c>
      <c r="E5429" s="9">
        <v>54.303023504273497</v>
      </c>
      <c r="F5429" s="9">
        <v>26423.0625</v>
      </c>
      <c r="G5429" s="9">
        <v>18.549333333333301</v>
      </c>
      <c r="H5429" s="9">
        <v>22.538</v>
      </c>
    </row>
    <row r="5430" spans="1:8" x14ac:dyDescent="0.3">
      <c r="A5430">
        <v>2012</v>
      </c>
      <c r="B5430">
        <v>117106</v>
      </c>
      <c r="C5430" t="s">
        <v>333</v>
      </c>
      <c r="D5430" s="9">
        <v>17.442999999999898</v>
      </c>
      <c r="E5430" s="9">
        <v>54.303023504273497</v>
      </c>
      <c r="F5430" s="9">
        <v>26423.0625</v>
      </c>
      <c r="G5430" s="9">
        <v>18.549333333333301</v>
      </c>
      <c r="H5430" s="9">
        <v>22.538</v>
      </c>
    </row>
    <row r="5431" spans="1:8" x14ac:dyDescent="0.3">
      <c r="A5431">
        <v>2012</v>
      </c>
      <c r="B5431">
        <v>117401</v>
      </c>
      <c r="C5431" t="s">
        <v>329</v>
      </c>
      <c r="D5431" s="9">
        <v>10.561499999999899</v>
      </c>
      <c r="E5431" s="9">
        <v>54.303023504273497</v>
      </c>
      <c r="F5431" s="9">
        <v>26423.0625</v>
      </c>
      <c r="G5431" s="9">
        <v>18.549333333333301</v>
      </c>
      <c r="H5431" s="9">
        <v>22.538</v>
      </c>
    </row>
    <row r="5432" spans="1:8" x14ac:dyDescent="0.3">
      <c r="A5432">
        <v>2012</v>
      </c>
      <c r="B5432">
        <v>118101</v>
      </c>
      <c r="C5432" t="s">
        <v>322</v>
      </c>
      <c r="D5432" s="9">
        <v>24.266833333333299</v>
      </c>
      <c r="E5432" s="9">
        <v>54.303023504273497</v>
      </c>
      <c r="F5432" s="9">
        <v>26423.0625</v>
      </c>
      <c r="G5432" s="9">
        <v>18.549333333333301</v>
      </c>
      <c r="H5432" s="9">
        <v>22.538</v>
      </c>
    </row>
    <row r="5433" spans="1:8" x14ac:dyDescent="0.3">
      <c r="A5433">
        <v>2012</v>
      </c>
      <c r="B5433">
        <v>122102</v>
      </c>
      <c r="C5433" t="s">
        <v>338</v>
      </c>
      <c r="D5433" s="9">
        <v>8.8948333333333398</v>
      </c>
      <c r="E5433" s="9">
        <v>54.303023504273497</v>
      </c>
      <c r="F5433" s="9">
        <v>26423.0625</v>
      </c>
      <c r="G5433" s="9">
        <v>18.549333333333301</v>
      </c>
      <c r="H5433" s="9">
        <v>22.538</v>
      </c>
    </row>
    <row r="5434" spans="1:8" x14ac:dyDescent="0.3">
      <c r="A5434">
        <v>2012</v>
      </c>
      <c r="B5434">
        <v>213201</v>
      </c>
      <c r="C5434" t="s">
        <v>336</v>
      </c>
      <c r="D5434" s="9">
        <v>10.1591111111111</v>
      </c>
      <c r="E5434" s="9">
        <v>54.303023504273497</v>
      </c>
      <c r="F5434" s="9">
        <v>26423.0625</v>
      </c>
      <c r="G5434" s="9">
        <v>18.549333333333301</v>
      </c>
      <c r="H5434" s="9">
        <v>22.538</v>
      </c>
    </row>
    <row r="5435" spans="1:8" x14ac:dyDescent="0.3">
      <c r="A5435">
        <v>2012</v>
      </c>
      <c r="B5435">
        <v>2000001</v>
      </c>
      <c r="C5435" t="s">
        <v>328</v>
      </c>
      <c r="D5435" s="9">
        <v>90.091999999999999</v>
      </c>
      <c r="E5435" s="9">
        <v>54.303023504273497</v>
      </c>
      <c r="F5435" s="9">
        <v>26423.0625</v>
      </c>
      <c r="G5435" s="9">
        <v>18.549333333333301</v>
      </c>
      <c r="H5435" s="9">
        <v>22.538</v>
      </c>
    </row>
    <row r="5436" spans="1:8" x14ac:dyDescent="0.3">
      <c r="A5436">
        <v>2012</v>
      </c>
      <c r="B5436">
        <v>111101</v>
      </c>
      <c r="C5436" t="s">
        <v>342</v>
      </c>
      <c r="D5436" s="9">
        <v>34.043944444444399</v>
      </c>
      <c r="E5436" s="9">
        <v>54.303023504273497</v>
      </c>
      <c r="F5436" s="9">
        <v>26423.0625</v>
      </c>
      <c r="G5436" s="9">
        <v>18.6793333333333</v>
      </c>
      <c r="H5436" s="9">
        <v>22.706666666666599</v>
      </c>
    </row>
    <row r="5437" spans="1:8" x14ac:dyDescent="0.3">
      <c r="A5437">
        <v>2012</v>
      </c>
      <c r="B5437">
        <v>111201</v>
      </c>
      <c r="C5437" t="s">
        <v>339</v>
      </c>
      <c r="D5437" s="9">
        <v>11.528888888888799</v>
      </c>
      <c r="E5437" s="9">
        <v>54.303023504273497</v>
      </c>
      <c r="F5437" s="9">
        <v>26423.0625</v>
      </c>
      <c r="G5437" s="9">
        <v>18.6793333333333</v>
      </c>
      <c r="H5437" s="9">
        <v>22.706666666666599</v>
      </c>
    </row>
    <row r="5438" spans="1:8" x14ac:dyDescent="0.3">
      <c r="A5438">
        <v>2012</v>
      </c>
      <c r="B5438">
        <v>111301</v>
      </c>
      <c r="C5438" t="s">
        <v>325</v>
      </c>
      <c r="D5438" s="9">
        <v>22.913166666666601</v>
      </c>
      <c r="E5438" s="9">
        <v>54.303023504273497</v>
      </c>
      <c r="F5438" s="9">
        <v>26423.0625</v>
      </c>
      <c r="G5438" s="9">
        <v>18.6793333333333</v>
      </c>
      <c r="H5438" s="9">
        <v>22.706666666666599</v>
      </c>
    </row>
    <row r="5439" spans="1:8" x14ac:dyDescent="0.3">
      <c r="A5439">
        <v>2012</v>
      </c>
      <c r="B5439">
        <v>111303</v>
      </c>
      <c r="C5439" t="s">
        <v>335</v>
      </c>
      <c r="D5439" s="9">
        <v>43.669777777777703</v>
      </c>
      <c r="E5439" s="9">
        <v>54.303023504273497</v>
      </c>
      <c r="F5439" s="9">
        <v>26423.0625</v>
      </c>
      <c r="G5439" s="9">
        <v>18.6793333333333</v>
      </c>
      <c r="H5439" s="9">
        <v>22.706666666666599</v>
      </c>
    </row>
    <row r="5440" spans="1:8" x14ac:dyDescent="0.3">
      <c r="A5440">
        <v>2012</v>
      </c>
      <c r="B5440">
        <v>111602</v>
      </c>
      <c r="C5440" t="s">
        <v>344</v>
      </c>
      <c r="D5440" s="9">
        <v>37.545333333333303</v>
      </c>
      <c r="E5440" s="9">
        <v>54.303023504273497</v>
      </c>
      <c r="F5440" s="9">
        <v>26423.0625</v>
      </c>
      <c r="G5440" s="9">
        <v>18.6793333333333</v>
      </c>
      <c r="H5440" s="9">
        <v>22.706666666666599</v>
      </c>
    </row>
    <row r="5441" spans="1:8" x14ac:dyDescent="0.3">
      <c r="A5441">
        <v>2012</v>
      </c>
      <c r="B5441">
        <v>112101</v>
      </c>
      <c r="C5441" t="s">
        <v>324</v>
      </c>
      <c r="D5441" s="9">
        <v>200.806222222222</v>
      </c>
      <c r="E5441" s="9">
        <v>54.303023504273497</v>
      </c>
      <c r="F5441" s="9">
        <v>26423.0625</v>
      </c>
      <c r="G5441" s="9">
        <v>18.6793333333333</v>
      </c>
      <c r="H5441" s="9">
        <v>22.706666666666599</v>
      </c>
    </row>
    <row r="5442" spans="1:8" x14ac:dyDescent="0.3">
      <c r="A5442">
        <v>2012</v>
      </c>
      <c r="B5442">
        <v>112201</v>
      </c>
      <c r="C5442" t="s">
        <v>346</v>
      </c>
      <c r="D5442" s="9">
        <v>109.41594444444399</v>
      </c>
      <c r="E5442" s="9">
        <v>54.303023504273497</v>
      </c>
      <c r="F5442" s="9">
        <v>26423.0625</v>
      </c>
      <c r="G5442" s="9">
        <v>18.6793333333333</v>
      </c>
      <c r="H5442" s="9">
        <v>22.706666666666599</v>
      </c>
    </row>
    <row r="5443" spans="1:8" x14ac:dyDescent="0.3">
      <c r="A5443">
        <v>2012</v>
      </c>
      <c r="B5443">
        <v>112401</v>
      </c>
      <c r="C5443" t="s">
        <v>330</v>
      </c>
      <c r="D5443" s="9">
        <v>62.899555555555501</v>
      </c>
      <c r="E5443" s="9">
        <v>54.303023504273497</v>
      </c>
      <c r="F5443" s="9">
        <v>26423.0625</v>
      </c>
      <c r="G5443" s="9">
        <v>18.6793333333333</v>
      </c>
      <c r="H5443" s="9">
        <v>22.706666666666599</v>
      </c>
    </row>
    <row r="5444" spans="1:8" x14ac:dyDescent="0.3">
      <c r="A5444">
        <v>2012</v>
      </c>
      <c r="B5444">
        <v>112704</v>
      </c>
      <c r="C5444" t="s">
        <v>343</v>
      </c>
      <c r="D5444" s="9">
        <v>121.745833333333</v>
      </c>
      <c r="E5444" s="9">
        <v>54.303023504273497</v>
      </c>
      <c r="F5444" s="9">
        <v>26423.0625</v>
      </c>
      <c r="G5444" s="9">
        <v>18.6793333333333</v>
      </c>
      <c r="H5444" s="9">
        <v>22.706666666666599</v>
      </c>
    </row>
    <row r="5445" spans="1:8" x14ac:dyDescent="0.3">
      <c r="A5445">
        <v>2012</v>
      </c>
      <c r="B5445">
        <v>114201</v>
      </c>
      <c r="C5445" t="s">
        <v>332</v>
      </c>
      <c r="D5445" s="9">
        <v>18.8011666666666</v>
      </c>
      <c r="E5445" s="9">
        <v>54.303023504273497</v>
      </c>
      <c r="F5445" s="9">
        <v>26423.0625</v>
      </c>
      <c r="G5445" s="9">
        <v>18.6793333333333</v>
      </c>
      <c r="H5445" s="9">
        <v>22.706666666666599</v>
      </c>
    </row>
    <row r="5446" spans="1:8" x14ac:dyDescent="0.3">
      <c r="A5446">
        <v>2012</v>
      </c>
      <c r="B5446">
        <v>114401</v>
      </c>
      <c r="C5446" t="s">
        <v>327</v>
      </c>
      <c r="D5446" s="9">
        <v>7.1601111111111102</v>
      </c>
      <c r="E5446" s="9">
        <v>54.303023504273497</v>
      </c>
      <c r="F5446" s="9">
        <v>26423.0625</v>
      </c>
      <c r="G5446" s="9">
        <v>18.6793333333333</v>
      </c>
      <c r="H5446" s="9">
        <v>22.706666666666599</v>
      </c>
    </row>
    <row r="5447" spans="1:8" x14ac:dyDescent="0.3">
      <c r="A5447">
        <v>2012</v>
      </c>
      <c r="B5447">
        <v>114501</v>
      </c>
      <c r="C5447" t="s">
        <v>323</v>
      </c>
      <c r="D5447" s="9">
        <v>128.079833333333</v>
      </c>
      <c r="E5447" s="9">
        <v>54.303023504273497</v>
      </c>
      <c r="F5447" s="9">
        <v>26423.0625</v>
      </c>
      <c r="G5447" s="9">
        <v>18.6793333333333</v>
      </c>
      <c r="H5447" s="9">
        <v>22.706666666666599</v>
      </c>
    </row>
    <row r="5448" spans="1:8" x14ac:dyDescent="0.3">
      <c r="A5448">
        <v>2012</v>
      </c>
      <c r="B5448">
        <v>114701</v>
      </c>
      <c r="C5448" t="s">
        <v>345</v>
      </c>
      <c r="D5448" s="9">
        <v>35.921611111111098</v>
      </c>
      <c r="E5448" s="9">
        <v>54.303023504273497</v>
      </c>
      <c r="F5448" s="9">
        <v>26423.0625</v>
      </c>
      <c r="G5448" s="9">
        <v>18.6793333333333</v>
      </c>
      <c r="H5448" s="9">
        <v>22.706666666666599</v>
      </c>
    </row>
    <row r="5449" spans="1:8" x14ac:dyDescent="0.3">
      <c r="A5449">
        <v>2012</v>
      </c>
      <c r="B5449">
        <v>115101</v>
      </c>
      <c r="C5449" t="s">
        <v>331</v>
      </c>
      <c r="D5449" s="9">
        <v>137.03399999999999</v>
      </c>
      <c r="E5449" s="9">
        <v>54.303023504273497</v>
      </c>
      <c r="F5449" s="9">
        <v>26423.0625</v>
      </c>
      <c r="G5449" s="9">
        <v>18.6793333333333</v>
      </c>
      <c r="H5449" s="9">
        <v>22.706666666666599</v>
      </c>
    </row>
    <row r="5450" spans="1:8" x14ac:dyDescent="0.3">
      <c r="A5450">
        <v>2012</v>
      </c>
      <c r="B5450">
        <v>115201</v>
      </c>
      <c r="C5450" t="s">
        <v>341</v>
      </c>
      <c r="D5450" s="9">
        <v>90.017166666666697</v>
      </c>
      <c r="E5450" s="9">
        <v>54.303023504273497</v>
      </c>
      <c r="F5450" s="9">
        <v>26423.0625</v>
      </c>
      <c r="G5450" s="9">
        <v>18.6793333333333</v>
      </c>
      <c r="H5450" s="9">
        <v>22.706666666666599</v>
      </c>
    </row>
    <row r="5451" spans="1:8" x14ac:dyDescent="0.3">
      <c r="A5451">
        <v>2012</v>
      </c>
      <c r="B5451">
        <v>116101</v>
      </c>
      <c r="C5451" t="s">
        <v>337</v>
      </c>
      <c r="D5451" s="9">
        <v>30.185500000000001</v>
      </c>
      <c r="E5451" s="9">
        <v>54.303023504273497</v>
      </c>
      <c r="F5451" s="9">
        <v>26423.0625</v>
      </c>
      <c r="G5451" s="9">
        <v>18.6793333333333</v>
      </c>
      <c r="H5451" s="9">
        <v>22.706666666666599</v>
      </c>
    </row>
    <row r="5452" spans="1:8" x14ac:dyDescent="0.3">
      <c r="A5452">
        <v>2012</v>
      </c>
      <c r="B5452">
        <v>116103</v>
      </c>
      <c r="C5452" t="s">
        <v>321</v>
      </c>
      <c r="D5452" s="9">
        <v>31.002555555555499</v>
      </c>
      <c r="E5452" s="9">
        <v>54.303023504273497</v>
      </c>
      <c r="F5452" s="9">
        <v>26423.0625</v>
      </c>
      <c r="G5452" s="9">
        <v>18.6793333333333</v>
      </c>
      <c r="H5452" s="9">
        <v>22.706666666666599</v>
      </c>
    </row>
    <row r="5453" spans="1:8" x14ac:dyDescent="0.3">
      <c r="A5453">
        <v>2012</v>
      </c>
      <c r="B5453">
        <v>116104</v>
      </c>
      <c r="C5453" t="s">
        <v>326</v>
      </c>
      <c r="D5453" s="9">
        <v>31.002833333333299</v>
      </c>
      <c r="E5453" s="9">
        <v>54.303023504273497</v>
      </c>
      <c r="F5453" s="9">
        <v>26423.0625</v>
      </c>
      <c r="G5453" s="9">
        <v>18.6793333333333</v>
      </c>
      <c r="H5453" s="9">
        <v>22.706666666666599</v>
      </c>
    </row>
    <row r="5454" spans="1:8" x14ac:dyDescent="0.3">
      <c r="A5454">
        <v>2012</v>
      </c>
      <c r="B5454">
        <v>117101</v>
      </c>
      <c r="C5454" t="s">
        <v>340</v>
      </c>
      <c r="D5454" s="9">
        <v>37.854833333333303</v>
      </c>
      <c r="E5454" s="9">
        <v>54.303023504273497</v>
      </c>
      <c r="F5454" s="9">
        <v>26423.0625</v>
      </c>
      <c r="G5454" s="9">
        <v>18.6793333333333</v>
      </c>
      <c r="H5454" s="9">
        <v>22.706666666666599</v>
      </c>
    </row>
    <row r="5455" spans="1:8" x14ac:dyDescent="0.3">
      <c r="A5455">
        <v>2012</v>
      </c>
      <c r="B5455">
        <v>117103</v>
      </c>
      <c r="C5455" t="s">
        <v>334</v>
      </c>
      <c r="D5455" s="9">
        <v>58.833055555555497</v>
      </c>
      <c r="E5455" s="9">
        <v>54.303023504273497</v>
      </c>
      <c r="F5455" s="9">
        <v>26423.0625</v>
      </c>
      <c r="G5455" s="9">
        <v>18.6793333333333</v>
      </c>
      <c r="H5455" s="9">
        <v>22.706666666666599</v>
      </c>
    </row>
    <row r="5456" spans="1:8" x14ac:dyDescent="0.3">
      <c r="A5456">
        <v>2012</v>
      </c>
      <c r="B5456">
        <v>117106</v>
      </c>
      <c r="C5456" t="s">
        <v>333</v>
      </c>
      <c r="D5456" s="9">
        <v>17.442999999999898</v>
      </c>
      <c r="E5456" s="9">
        <v>54.303023504273497</v>
      </c>
      <c r="F5456" s="9">
        <v>26423.0625</v>
      </c>
      <c r="G5456" s="9">
        <v>18.6793333333333</v>
      </c>
      <c r="H5456" s="9">
        <v>22.706666666666599</v>
      </c>
    </row>
    <row r="5457" spans="1:8" x14ac:dyDescent="0.3">
      <c r="A5457">
        <v>2012</v>
      </c>
      <c r="B5457">
        <v>117401</v>
      </c>
      <c r="C5457" t="s">
        <v>329</v>
      </c>
      <c r="D5457" s="9">
        <v>10.561499999999899</v>
      </c>
      <c r="E5457" s="9">
        <v>54.303023504273497</v>
      </c>
      <c r="F5457" s="9">
        <v>26423.0625</v>
      </c>
      <c r="G5457" s="9">
        <v>18.6793333333333</v>
      </c>
      <c r="H5457" s="9">
        <v>22.706666666666599</v>
      </c>
    </row>
    <row r="5458" spans="1:8" x14ac:dyDescent="0.3">
      <c r="A5458">
        <v>2012</v>
      </c>
      <c r="B5458">
        <v>118101</v>
      </c>
      <c r="C5458" t="s">
        <v>322</v>
      </c>
      <c r="D5458" s="9">
        <v>24.266833333333299</v>
      </c>
      <c r="E5458" s="9">
        <v>54.303023504273497</v>
      </c>
      <c r="F5458" s="9">
        <v>26423.0625</v>
      </c>
      <c r="G5458" s="9">
        <v>18.6793333333333</v>
      </c>
      <c r="H5458" s="9">
        <v>22.706666666666599</v>
      </c>
    </row>
    <row r="5459" spans="1:8" x14ac:dyDescent="0.3">
      <c r="A5459">
        <v>2012</v>
      </c>
      <c r="B5459">
        <v>122102</v>
      </c>
      <c r="C5459" t="s">
        <v>338</v>
      </c>
      <c r="D5459" s="9">
        <v>8.8948333333333398</v>
      </c>
      <c r="E5459" s="9">
        <v>54.303023504273497</v>
      </c>
      <c r="F5459" s="9">
        <v>26423.0625</v>
      </c>
      <c r="G5459" s="9">
        <v>18.6793333333333</v>
      </c>
      <c r="H5459" s="9">
        <v>22.706666666666599</v>
      </c>
    </row>
    <row r="5460" spans="1:8" x14ac:dyDescent="0.3">
      <c r="A5460">
        <v>2012</v>
      </c>
      <c r="B5460">
        <v>213201</v>
      </c>
      <c r="C5460" t="s">
        <v>336</v>
      </c>
      <c r="D5460" s="9">
        <v>10.1591111111111</v>
      </c>
      <c r="E5460" s="9">
        <v>54.303023504273497</v>
      </c>
      <c r="F5460" s="9">
        <v>26423.0625</v>
      </c>
      <c r="G5460" s="9">
        <v>18.6793333333333</v>
      </c>
      <c r="H5460" s="9">
        <v>22.706666666666599</v>
      </c>
    </row>
    <row r="5461" spans="1:8" x14ac:dyDescent="0.3">
      <c r="A5461">
        <v>2012</v>
      </c>
      <c r="B5461">
        <v>2000001</v>
      </c>
      <c r="C5461" t="s">
        <v>328</v>
      </c>
      <c r="D5461" s="9">
        <v>90.091999999999999</v>
      </c>
      <c r="E5461" s="9">
        <v>54.303023504273497</v>
      </c>
      <c r="F5461" s="9">
        <v>26423.0625</v>
      </c>
      <c r="G5461" s="9">
        <v>18.6793333333333</v>
      </c>
      <c r="H5461" s="9">
        <v>22.706666666666599</v>
      </c>
    </row>
    <row r="5462" spans="1:8" x14ac:dyDescent="0.3">
      <c r="A5462">
        <v>2012</v>
      </c>
      <c r="B5462">
        <v>111101</v>
      </c>
      <c r="C5462" t="s">
        <v>342</v>
      </c>
      <c r="D5462" s="9">
        <v>34.043944444444399</v>
      </c>
      <c r="E5462" s="9">
        <v>54.303023504273497</v>
      </c>
      <c r="F5462" s="9">
        <v>26423.0625</v>
      </c>
      <c r="G5462" s="9">
        <v>18.4306666666666</v>
      </c>
      <c r="H5462" s="9">
        <v>22.751333333333299</v>
      </c>
    </row>
    <row r="5463" spans="1:8" x14ac:dyDescent="0.3">
      <c r="A5463">
        <v>2012</v>
      </c>
      <c r="B5463">
        <v>111201</v>
      </c>
      <c r="C5463" t="s">
        <v>339</v>
      </c>
      <c r="D5463" s="9">
        <v>11.528888888888799</v>
      </c>
      <c r="E5463" s="9">
        <v>54.303023504273497</v>
      </c>
      <c r="F5463" s="9">
        <v>26423.0625</v>
      </c>
      <c r="G5463" s="9">
        <v>18.4306666666666</v>
      </c>
      <c r="H5463" s="9">
        <v>22.751333333333299</v>
      </c>
    </row>
    <row r="5464" spans="1:8" x14ac:dyDescent="0.3">
      <c r="A5464">
        <v>2012</v>
      </c>
      <c r="B5464">
        <v>111301</v>
      </c>
      <c r="C5464" t="s">
        <v>325</v>
      </c>
      <c r="D5464" s="9">
        <v>22.913166666666601</v>
      </c>
      <c r="E5464" s="9">
        <v>54.303023504273497</v>
      </c>
      <c r="F5464" s="9">
        <v>26423.0625</v>
      </c>
      <c r="G5464" s="9">
        <v>18.4306666666666</v>
      </c>
      <c r="H5464" s="9">
        <v>22.751333333333299</v>
      </c>
    </row>
    <row r="5465" spans="1:8" x14ac:dyDescent="0.3">
      <c r="A5465">
        <v>2012</v>
      </c>
      <c r="B5465">
        <v>111303</v>
      </c>
      <c r="C5465" t="s">
        <v>335</v>
      </c>
      <c r="D5465" s="9">
        <v>43.669777777777703</v>
      </c>
      <c r="E5465" s="9">
        <v>54.303023504273497</v>
      </c>
      <c r="F5465" s="9">
        <v>26423.0625</v>
      </c>
      <c r="G5465" s="9">
        <v>18.4306666666666</v>
      </c>
      <c r="H5465" s="9">
        <v>22.751333333333299</v>
      </c>
    </row>
    <row r="5466" spans="1:8" x14ac:dyDescent="0.3">
      <c r="A5466">
        <v>2012</v>
      </c>
      <c r="B5466">
        <v>111602</v>
      </c>
      <c r="C5466" t="s">
        <v>344</v>
      </c>
      <c r="D5466" s="9">
        <v>37.545333333333303</v>
      </c>
      <c r="E5466" s="9">
        <v>54.303023504273497</v>
      </c>
      <c r="F5466" s="9">
        <v>26423.0625</v>
      </c>
      <c r="G5466" s="9">
        <v>18.4306666666666</v>
      </c>
      <c r="H5466" s="9">
        <v>22.751333333333299</v>
      </c>
    </row>
    <row r="5467" spans="1:8" x14ac:dyDescent="0.3">
      <c r="A5467">
        <v>2012</v>
      </c>
      <c r="B5467">
        <v>112101</v>
      </c>
      <c r="C5467" t="s">
        <v>324</v>
      </c>
      <c r="D5467" s="9">
        <v>200.806222222222</v>
      </c>
      <c r="E5467" s="9">
        <v>54.303023504273497</v>
      </c>
      <c r="F5467" s="9">
        <v>26423.0625</v>
      </c>
      <c r="G5467" s="9">
        <v>18.4306666666666</v>
      </c>
      <c r="H5467" s="9">
        <v>22.751333333333299</v>
      </c>
    </row>
    <row r="5468" spans="1:8" x14ac:dyDescent="0.3">
      <c r="A5468">
        <v>2012</v>
      </c>
      <c r="B5468">
        <v>112201</v>
      </c>
      <c r="C5468" t="s">
        <v>346</v>
      </c>
      <c r="D5468" s="9">
        <v>109.41594444444399</v>
      </c>
      <c r="E5468" s="9">
        <v>54.303023504273497</v>
      </c>
      <c r="F5468" s="9">
        <v>26423.0625</v>
      </c>
      <c r="G5468" s="9">
        <v>18.4306666666666</v>
      </c>
      <c r="H5468" s="9">
        <v>22.751333333333299</v>
      </c>
    </row>
    <row r="5469" spans="1:8" x14ac:dyDescent="0.3">
      <c r="A5469">
        <v>2012</v>
      </c>
      <c r="B5469">
        <v>112401</v>
      </c>
      <c r="C5469" t="s">
        <v>330</v>
      </c>
      <c r="D5469" s="9">
        <v>62.899555555555501</v>
      </c>
      <c r="E5469" s="9">
        <v>54.303023504273497</v>
      </c>
      <c r="F5469" s="9">
        <v>26423.0625</v>
      </c>
      <c r="G5469" s="9">
        <v>18.4306666666666</v>
      </c>
      <c r="H5469" s="9">
        <v>22.751333333333299</v>
      </c>
    </row>
    <row r="5470" spans="1:8" x14ac:dyDescent="0.3">
      <c r="A5470">
        <v>2012</v>
      </c>
      <c r="B5470">
        <v>112704</v>
      </c>
      <c r="C5470" t="s">
        <v>343</v>
      </c>
      <c r="D5470" s="9">
        <v>121.745833333333</v>
      </c>
      <c r="E5470" s="9">
        <v>54.303023504273497</v>
      </c>
      <c r="F5470" s="9">
        <v>26423.0625</v>
      </c>
      <c r="G5470" s="9">
        <v>18.4306666666666</v>
      </c>
      <c r="H5470" s="9">
        <v>22.751333333333299</v>
      </c>
    </row>
    <row r="5471" spans="1:8" x14ac:dyDescent="0.3">
      <c r="A5471">
        <v>2012</v>
      </c>
      <c r="B5471">
        <v>114201</v>
      </c>
      <c r="C5471" t="s">
        <v>332</v>
      </c>
      <c r="D5471" s="9">
        <v>18.8011666666666</v>
      </c>
      <c r="E5471" s="9">
        <v>54.303023504273497</v>
      </c>
      <c r="F5471" s="9">
        <v>26423.0625</v>
      </c>
      <c r="G5471" s="9">
        <v>18.4306666666666</v>
      </c>
      <c r="H5471" s="9">
        <v>22.751333333333299</v>
      </c>
    </row>
    <row r="5472" spans="1:8" x14ac:dyDescent="0.3">
      <c r="A5472">
        <v>2012</v>
      </c>
      <c r="B5472">
        <v>114401</v>
      </c>
      <c r="C5472" t="s">
        <v>327</v>
      </c>
      <c r="D5472" s="9">
        <v>7.1601111111111102</v>
      </c>
      <c r="E5472" s="9">
        <v>54.303023504273497</v>
      </c>
      <c r="F5472" s="9">
        <v>26423.0625</v>
      </c>
      <c r="G5472" s="9">
        <v>18.4306666666666</v>
      </c>
      <c r="H5472" s="9">
        <v>22.751333333333299</v>
      </c>
    </row>
    <row r="5473" spans="1:8" x14ac:dyDescent="0.3">
      <c r="A5473">
        <v>2012</v>
      </c>
      <c r="B5473">
        <v>114501</v>
      </c>
      <c r="C5473" t="s">
        <v>323</v>
      </c>
      <c r="D5473" s="9">
        <v>128.079833333333</v>
      </c>
      <c r="E5473" s="9">
        <v>54.303023504273497</v>
      </c>
      <c r="F5473" s="9">
        <v>26423.0625</v>
      </c>
      <c r="G5473" s="9">
        <v>18.4306666666666</v>
      </c>
      <c r="H5473" s="9">
        <v>22.751333333333299</v>
      </c>
    </row>
    <row r="5474" spans="1:8" x14ac:dyDescent="0.3">
      <c r="A5474">
        <v>2012</v>
      </c>
      <c r="B5474">
        <v>114701</v>
      </c>
      <c r="C5474" t="s">
        <v>345</v>
      </c>
      <c r="D5474" s="9">
        <v>35.921611111111098</v>
      </c>
      <c r="E5474" s="9">
        <v>54.303023504273497</v>
      </c>
      <c r="F5474" s="9">
        <v>26423.0625</v>
      </c>
      <c r="G5474" s="9">
        <v>18.4306666666666</v>
      </c>
      <c r="H5474" s="9">
        <v>22.751333333333299</v>
      </c>
    </row>
    <row r="5475" spans="1:8" x14ac:dyDescent="0.3">
      <c r="A5475">
        <v>2012</v>
      </c>
      <c r="B5475">
        <v>115101</v>
      </c>
      <c r="C5475" t="s">
        <v>331</v>
      </c>
      <c r="D5475" s="9">
        <v>137.03399999999999</v>
      </c>
      <c r="E5475" s="9">
        <v>54.303023504273497</v>
      </c>
      <c r="F5475" s="9">
        <v>26423.0625</v>
      </c>
      <c r="G5475" s="9">
        <v>18.4306666666666</v>
      </c>
      <c r="H5475" s="9">
        <v>22.751333333333299</v>
      </c>
    </row>
    <row r="5476" spans="1:8" x14ac:dyDescent="0.3">
      <c r="A5476">
        <v>2012</v>
      </c>
      <c r="B5476">
        <v>115201</v>
      </c>
      <c r="C5476" t="s">
        <v>341</v>
      </c>
      <c r="D5476" s="9">
        <v>90.017166666666697</v>
      </c>
      <c r="E5476" s="9">
        <v>54.303023504273497</v>
      </c>
      <c r="F5476" s="9">
        <v>26423.0625</v>
      </c>
      <c r="G5476" s="9">
        <v>18.4306666666666</v>
      </c>
      <c r="H5476" s="9">
        <v>22.751333333333299</v>
      </c>
    </row>
    <row r="5477" spans="1:8" x14ac:dyDescent="0.3">
      <c r="A5477">
        <v>2012</v>
      </c>
      <c r="B5477">
        <v>116101</v>
      </c>
      <c r="C5477" t="s">
        <v>337</v>
      </c>
      <c r="D5477" s="9">
        <v>30.185500000000001</v>
      </c>
      <c r="E5477" s="9">
        <v>54.303023504273497</v>
      </c>
      <c r="F5477" s="9">
        <v>26423.0625</v>
      </c>
      <c r="G5477" s="9">
        <v>18.4306666666666</v>
      </c>
      <c r="H5477" s="9">
        <v>22.751333333333299</v>
      </c>
    </row>
    <row r="5478" spans="1:8" x14ac:dyDescent="0.3">
      <c r="A5478">
        <v>2012</v>
      </c>
      <c r="B5478">
        <v>116103</v>
      </c>
      <c r="C5478" t="s">
        <v>321</v>
      </c>
      <c r="D5478" s="9">
        <v>31.002555555555499</v>
      </c>
      <c r="E5478" s="9">
        <v>54.303023504273497</v>
      </c>
      <c r="F5478" s="9">
        <v>26423.0625</v>
      </c>
      <c r="G5478" s="9">
        <v>18.4306666666666</v>
      </c>
      <c r="H5478" s="9">
        <v>22.751333333333299</v>
      </c>
    </row>
    <row r="5479" spans="1:8" x14ac:dyDescent="0.3">
      <c r="A5479">
        <v>2012</v>
      </c>
      <c r="B5479">
        <v>116104</v>
      </c>
      <c r="C5479" t="s">
        <v>326</v>
      </c>
      <c r="D5479" s="9">
        <v>31.002833333333299</v>
      </c>
      <c r="E5479" s="9">
        <v>54.303023504273497</v>
      </c>
      <c r="F5479" s="9">
        <v>26423.0625</v>
      </c>
      <c r="G5479" s="9">
        <v>18.4306666666666</v>
      </c>
      <c r="H5479" s="9">
        <v>22.751333333333299</v>
      </c>
    </row>
    <row r="5480" spans="1:8" x14ac:dyDescent="0.3">
      <c r="A5480">
        <v>2012</v>
      </c>
      <c r="B5480">
        <v>117101</v>
      </c>
      <c r="C5480" t="s">
        <v>340</v>
      </c>
      <c r="D5480" s="9">
        <v>37.854833333333303</v>
      </c>
      <c r="E5480" s="9">
        <v>54.303023504273497</v>
      </c>
      <c r="F5480" s="9">
        <v>26423.0625</v>
      </c>
      <c r="G5480" s="9">
        <v>18.4306666666666</v>
      </c>
      <c r="H5480" s="9">
        <v>22.751333333333299</v>
      </c>
    </row>
    <row r="5481" spans="1:8" x14ac:dyDescent="0.3">
      <c r="A5481">
        <v>2012</v>
      </c>
      <c r="B5481">
        <v>117103</v>
      </c>
      <c r="C5481" t="s">
        <v>334</v>
      </c>
      <c r="D5481" s="9">
        <v>58.833055555555497</v>
      </c>
      <c r="E5481" s="9">
        <v>54.303023504273497</v>
      </c>
      <c r="F5481" s="9">
        <v>26423.0625</v>
      </c>
      <c r="G5481" s="9">
        <v>18.4306666666666</v>
      </c>
      <c r="H5481" s="9">
        <v>22.751333333333299</v>
      </c>
    </row>
    <row r="5482" spans="1:8" x14ac:dyDescent="0.3">
      <c r="A5482">
        <v>2012</v>
      </c>
      <c r="B5482">
        <v>117106</v>
      </c>
      <c r="C5482" t="s">
        <v>333</v>
      </c>
      <c r="D5482" s="9">
        <v>17.442999999999898</v>
      </c>
      <c r="E5482" s="9">
        <v>54.303023504273497</v>
      </c>
      <c r="F5482" s="9">
        <v>26423.0625</v>
      </c>
      <c r="G5482" s="9">
        <v>18.4306666666666</v>
      </c>
      <c r="H5482" s="9">
        <v>22.751333333333299</v>
      </c>
    </row>
    <row r="5483" spans="1:8" x14ac:dyDescent="0.3">
      <c r="A5483">
        <v>2012</v>
      </c>
      <c r="B5483">
        <v>117401</v>
      </c>
      <c r="C5483" t="s">
        <v>329</v>
      </c>
      <c r="D5483" s="9">
        <v>10.561499999999899</v>
      </c>
      <c r="E5483" s="9">
        <v>54.303023504273497</v>
      </c>
      <c r="F5483" s="9">
        <v>26423.0625</v>
      </c>
      <c r="G5483" s="9">
        <v>18.4306666666666</v>
      </c>
      <c r="H5483" s="9">
        <v>22.751333333333299</v>
      </c>
    </row>
    <row r="5484" spans="1:8" x14ac:dyDescent="0.3">
      <c r="A5484">
        <v>2012</v>
      </c>
      <c r="B5484">
        <v>118101</v>
      </c>
      <c r="C5484" t="s">
        <v>322</v>
      </c>
      <c r="D5484" s="9">
        <v>24.266833333333299</v>
      </c>
      <c r="E5484" s="9">
        <v>54.303023504273497</v>
      </c>
      <c r="F5484" s="9">
        <v>26423.0625</v>
      </c>
      <c r="G5484" s="9">
        <v>18.4306666666666</v>
      </c>
      <c r="H5484" s="9">
        <v>22.751333333333299</v>
      </c>
    </row>
    <row r="5485" spans="1:8" x14ac:dyDescent="0.3">
      <c r="A5485">
        <v>2012</v>
      </c>
      <c r="B5485">
        <v>122102</v>
      </c>
      <c r="C5485" t="s">
        <v>338</v>
      </c>
      <c r="D5485" s="9">
        <v>8.8948333333333398</v>
      </c>
      <c r="E5485" s="9">
        <v>54.303023504273497</v>
      </c>
      <c r="F5485" s="9">
        <v>26423.0625</v>
      </c>
      <c r="G5485" s="9">
        <v>18.4306666666666</v>
      </c>
      <c r="H5485" s="9">
        <v>22.751333333333299</v>
      </c>
    </row>
    <row r="5486" spans="1:8" x14ac:dyDescent="0.3">
      <c r="A5486">
        <v>2012</v>
      </c>
      <c r="B5486">
        <v>213201</v>
      </c>
      <c r="C5486" t="s">
        <v>336</v>
      </c>
      <c r="D5486" s="9">
        <v>10.1591111111111</v>
      </c>
      <c r="E5486" s="9">
        <v>54.303023504273497</v>
      </c>
      <c r="F5486" s="9">
        <v>26423.0625</v>
      </c>
      <c r="G5486" s="9">
        <v>18.4306666666666</v>
      </c>
      <c r="H5486" s="9">
        <v>22.751333333333299</v>
      </c>
    </row>
    <row r="5487" spans="1:8" x14ac:dyDescent="0.3">
      <c r="A5487">
        <v>2012</v>
      </c>
      <c r="B5487">
        <v>2000001</v>
      </c>
      <c r="C5487" t="s">
        <v>328</v>
      </c>
      <c r="D5487" s="9">
        <v>90.091999999999999</v>
      </c>
      <c r="E5487" s="9">
        <v>54.303023504273497</v>
      </c>
      <c r="F5487" s="9">
        <v>26423.0625</v>
      </c>
      <c r="G5487" s="9">
        <v>18.4306666666666</v>
      </c>
      <c r="H5487" s="9">
        <v>22.751333333333299</v>
      </c>
    </row>
    <row r="5488" spans="1:8" x14ac:dyDescent="0.3">
      <c r="A5488">
        <v>2012</v>
      </c>
      <c r="B5488">
        <v>111101</v>
      </c>
      <c r="C5488" t="s">
        <v>342</v>
      </c>
      <c r="D5488" s="9">
        <v>34.043944444444399</v>
      </c>
      <c r="E5488" s="9">
        <v>54.303023504273497</v>
      </c>
      <c r="F5488" s="9">
        <v>26423.0625</v>
      </c>
      <c r="G5488" s="9">
        <v>19.168666666666599</v>
      </c>
      <c r="H5488" s="9">
        <v>22.7446666666666</v>
      </c>
    </row>
    <row r="5489" spans="1:8" x14ac:dyDescent="0.3">
      <c r="A5489">
        <v>2012</v>
      </c>
      <c r="B5489">
        <v>111201</v>
      </c>
      <c r="C5489" t="s">
        <v>339</v>
      </c>
      <c r="D5489" s="9">
        <v>11.528888888888799</v>
      </c>
      <c r="E5489" s="9">
        <v>54.303023504273497</v>
      </c>
      <c r="F5489" s="9">
        <v>26423.0625</v>
      </c>
      <c r="G5489" s="9">
        <v>19.168666666666599</v>
      </c>
      <c r="H5489" s="9">
        <v>22.7446666666666</v>
      </c>
    </row>
    <row r="5490" spans="1:8" x14ac:dyDescent="0.3">
      <c r="A5490">
        <v>2012</v>
      </c>
      <c r="B5490">
        <v>111301</v>
      </c>
      <c r="C5490" t="s">
        <v>325</v>
      </c>
      <c r="D5490" s="9">
        <v>22.913166666666601</v>
      </c>
      <c r="E5490" s="9">
        <v>54.303023504273497</v>
      </c>
      <c r="F5490" s="9">
        <v>26423.0625</v>
      </c>
      <c r="G5490" s="9">
        <v>19.168666666666599</v>
      </c>
      <c r="H5490" s="9">
        <v>22.7446666666666</v>
      </c>
    </row>
    <row r="5491" spans="1:8" x14ac:dyDescent="0.3">
      <c r="A5491">
        <v>2012</v>
      </c>
      <c r="B5491">
        <v>111303</v>
      </c>
      <c r="C5491" t="s">
        <v>335</v>
      </c>
      <c r="D5491" s="9">
        <v>43.669777777777703</v>
      </c>
      <c r="E5491" s="9">
        <v>54.303023504273497</v>
      </c>
      <c r="F5491" s="9">
        <v>26423.0625</v>
      </c>
      <c r="G5491" s="9">
        <v>19.168666666666599</v>
      </c>
      <c r="H5491" s="9">
        <v>22.7446666666666</v>
      </c>
    </row>
    <row r="5492" spans="1:8" x14ac:dyDescent="0.3">
      <c r="A5492">
        <v>2012</v>
      </c>
      <c r="B5492">
        <v>111602</v>
      </c>
      <c r="C5492" t="s">
        <v>344</v>
      </c>
      <c r="D5492" s="9">
        <v>37.545333333333303</v>
      </c>
      <c r="E5492" s="9">
        <v>54.303023504273497</v>
      </c>
      <c r="F5492" s="9">
        <v>26423.0625</v>
      </c>
      <c r="G5492" s="9">
        <v>19.168666666666599</v>
      </c>
      <c r="H5492" s="9">
        <v>22.7446666666666</v>
      </c>
    </row>
    <row r="5493" spans="1:8" x14ac:dyDescent="0.3">
      <c r="A5493">
        <v>2012</v>
      </c>
      <c r="B5493">
        <v>112101</v>
      </c>
      <c r="C5493" t="s">
        <v>324</v>
      </c>
      <c r="D5493" s="9">
        <v>200.806222222222</v>
      </c>
      <c r="E5493" s="9">
        <v>54.303023504273497</v>
      </c>
      <c r="F5493" s="9">
        <v>26423.0625</v>
      </c>
      <c r="G5493" s="9">
        <v>19.168666666666599</v>
      </c>
      <c r="H5493" s="9">
        <v>22.7446666666666</v>
      </c>
    </row>
    <row r="5494" spans="1:8" x14ac:dyDescent="0.3">
      <c r="A5494">
        <v>2012</v>
      </c>
      <c r="B5494">
        <v>112201</v>
      </c>
      <c r="C5494" t="s">
        <v>346</v>
      </c>
      <c r="D5494" s="9">
        <v>109.41594444444399</v>
      </c>
      <c r="E5494" s="9">
        <v>54.303023504273497</v>
      </c>
      <c r="F5494" s="9">
        <v>26423.0625</v>
      </c>
      <c r="G5494" s="9">
        <v>19.168666666666599</v>
      </c>
      <c r="H5494" s="9">
        <v>22.7446666666666</v>
      </c>
    </row>
    <row r="5495" spans="1:8" x14ac:dyDescent="0.3">
      <c r="A5495">
        <v>2012</v>
      </c>
      <c r="B5495">
        <v>112401</v>
      </c>
      <c r="C5495" t="s">
        <v>330</v>
      </c>
      <c r="D5495" s="9">
        <v>62.899555555555501</v>
      </c>
      <c r="E5495" s="9">
        <v>54.303023504273497</v>
      </c>
      <c r="F5495" s="9">
        <v>26423.0625</v>
      </c>
      <c r="G5495" s="9">
        <v>19.168666666666599</v>
      </c>
      <c r="H5495" s="9">
        <v>22.7446666666666</v>
      </c>
    </row>
    <row r="5496" spans="1:8" x14ac:dyDescent="0.3">
      <c r="A5496">
        <v>2012</v>
      </c>
      <c r="B5496">
        <v>112704</v>
      </c>
      <c r="C5496" t="s">
        <v>343</v>
      </c>
      <c r="D5496" s="9">
        <v>121.745833333333</v>
      </c>
      <c r="E5496" s="9">
        <v>54.303023504273497</v>
      </c>
      <c r="F5496" s="9">
        <v>26423.0625</v>
      </c>
      <c r="G5496" s="9">
        <v>19.168666666666599</v>
      </c>
      <c r="H5496" s="9">
        <v>22.7446666666666</v>
      </c>
    </row>
    <row r="5497" spans="1:8" x14ac:dyDescent="0.3">
      <c r="A5497">
        <v>2012</v>
      </c>
      <c r="B5497">
        <v>114201</v>
      </c>
      <c r="C5497" t="s">
        <v>332</v>
      </c>
      <c r="D5497" s="9">
        <v>18.8011666666666</v>
      </c>
      <c r="E5497" s="9">
        <v>54.303023504273497</v>
      </c>
      <c r="F5497" s="9">
        <v>26423.0625</v>
      </c>
      <c r="G5497" s="9">
        <v>19.168666666666599</v>
      </c>
      <c r="H5497" s="9">
        <v>22.7446666666666</v>
      </c>
    </row>
    <row r="5498" spans="1:8" x14ac:dyDescent="0.3">
      <c r="A5498">
        <v>2012</v>
      </c>
      <c r="B5498">
        <v>114401</v>
      </c>
      <c r="C5498" t="s">
        <v>327</v>
      </c>
      <c r="D5498" s="9">
        <v>7.1601111111111102</v>
      </c>
      <c r="E5498" s="9">
        <v>54.303023504273497</v>
      </c>
      <c r="F5498" s="9">
        <v>26423.0625</v>
      </c>
      <c r="G5498" s="9">
        <v>19.168666666666599</v>
      </c>
      <c r="H5498" s="9">
        <v>22.7446666666666</v>
      </c>
    </row>
    <row r="5499" spans="1:8" x14ac:dyDescent="0.3">
      <c r="A5499">
        <v>2012</v>
      </c>
      <c r="B5499">
        <v>114501</v>
      </c>
      <c r="C5499" t="s">
        <v>323</v>
      </c>
      <c r="D5499" s="9">
        <v>128.079833333333</v>
      </c>
      <c r="E5499" s="9">
        <v>54.303023504273497</v>
      </c>
      <c r="F5499" s="9">
        <v>26423.0625</v>
      </c>
      <c r="G5499" s="9">
        <v>19.168666666666599</v>
      </c>
      <c r="H5499" s="9">
        <v>22.7446666666666</v>
      </c>
    </row>
    <row r="5500" spans="1:8" x14ac:dyDescent="0.3">
      <c r="A5500">
        <v>2012</v>
      </c>
      <c r="B5500">
        <v>114701</v>
      </c>
      <c r="C5500" t="s">
        <v>345</v>
      </c>
      <c r="D5500" s="9">
        <v>35.921611111111098</v>
      </c>
      <c r="E5500" s="9">
        <v>54.303023504273497</v>
      </c>
      <c r="F5500" s="9">
        <v>26423.0625</v>
      </c>
      <c r="G5500" s="9">
        <v>19.168666666666599</v>
      </c>
      <c r="H5500" s="9">
        <v>22.7446666666666</v>
      </c>
    </row>
    <row r="5501" spans="1:8" x14ac:dyDescent="0.3">
      <c r="A5501">
        <v>2012</v>
      </c>
      <c r="B5501">
        <v>115101</v>
      </c>
      <c r="C5501" t="s">
        <v>331</v>
      </c>
      <c r="D5501" s="9">
        <v>137.03399999999999</v>
      </c>
      <c r="E5501" s="9">
        <v>54.303023504273497</v>
      </c>
      <c r="F5501" s="9">
        <v>26423.0625</v>
      </c>
      <c r="G5501" s="9">
        <v>19.168666666666599</v>
      </c>
      <c r="H5501" s="9">
        <v>22.7446666666666</v>
      </c>
    </row>
    <row r="5502" spans="1:8" x14ac:dyDescent="0.3">
      <c r="A5502">
        <v>2012</v>
      </c>
      <c r="B5502">
        <v>115201</v>
      </c>
      <c r="C5502" t="s">
        <v>341</v>
      </c>
      <c r="D5502" s="9">
        <v>90.017166666666697</v>
      </c>
      <c r="E5502" s="9">
        <v>54.303023504273497</v>
      </c>
      <c r="F5502" s="9">
        <v>26423.0625</v>
      </c>
      <c r="G5502" s="9">
        <v>19.168666666666599</v>
      </c>
      <c r="H5502" s="9">
        <v>22.7446666666666</v>
      </c>
    </row>
    <row r="5503" spans="1:8" x14ac:dyDescent="0.3">
      <c r="A5503">
        <v>2012</v>
      </c>
      <c r="B5503">
        <v>116101</v>
      </c>
      <c r="C5503" t="s">
        <v>337</v>
      </c>
      <c r="D5503" s="9">
        <v>30.185500000000001</v>
      </c>
      <c r="E5503" s="9">
        <v>54.303023504273497</v>
      </c>
      <c r="F5503" s="9">
        <v>26423.0625</v>
      </c>
      <c r="G5503" s="9">
        <v>19.168666666666599</v>
      </c>
      <c r="H5503" s="9">
        <v>22.7446666666666</v>
      </c>
    </row>
    <row r="5504" spans="1:8" x14ac:dyDescent="0.3">
      <c r="A5504">
        <v>2012</v>
      </c>
      <c r="B5504">
        <v>116103</v>
      </c>
      <c r="C5504" t="s">
        <v>321</v>
      </c>
      <c r="D5504" s="9">
        <v>31.002555555555499</v>
      </c>
      <c r="E5504" s="9">
        <v>54.303023504273497</v>
      </c>
      <c r="F5504" s="9">
        <v>26423.0625</v>
      </c>
      <c r="G5504" s="9">
        <v>19.168666666666599</v>
      </c>
      <c r="H5504" s="9">
        <v>22.7446666666666</v>
      </c>
    </row>
    <row r="5505" spans="1:8" x14ac:dyDescent="0.3">
      <c r="A5505">
        <v>2012</v>
      </c>
      <c r="B5505">
        <v>116104</v>
      </c>
      <c r="C5505" t="s">
        <v>326</v>
      </c>
      <c r="D5505" s="9">
        <v>31.002833333333299</v>
      </c>
      <c r="E5505" s="9">
        <v>54.303023504273497</v>
      </c>
      <c r="F5505" s="9">
        <v>26423.0625</v>
      </c>
      <c r="G5505" s="9">
        <v>19.168666666666599</v>
      </c>
      <c r="H5505" s="9">
        <v>22.7446666666666</v>
      </c>
    </row>
    <row r="5506" spans="1:8" x14ac:dyDescent="0.3">
      <c r="A5506">
        <v>2012</v>
      </c>
      <c r="B5506">
        <v>117101</v>
      </c>
      <c r="C5506" t="s">
        <v>340</v>
      </c>
      <c r="D5506" s="9">
        <v>37.854833333333303</v>
      </c>
      <c r="E5506" s="9">
        <v>54.303023504273497</v>
      </c>
      <c r="F5506" s="9">
        <v>26423.0625</v>
      </c>
      <c r="G5506" s="9">
        <v>19.168666666666599</v>
      </c>
      <c r="H5506" s="9">
        <v>22.7446666666666</v>
      </c>
    </row>
    <row r="5507" spans="1:8" x14ac:dyDescent="0.3">
      <c r="A5507">
        <v>2012</v>
      </c>
      <c r="B5507">
        <v>117103</v>
      </c>
      <c r="C5507" t="s">
        <v>334</v>
      </c>
      <c r="D5507" s="9">
        <v>58.833055555555497</v>
      </c>
      <c r="E5507" s="9">
        <v>54.303023504273497</v>
      </c>
      <c r="F5507" s="9">
        <v>26423.0625</v>
      </c>
      <c r="G5507" s="9">
        <v>19.168666666666599</v>
      </c>
      <c r="H5507" s="9">
        <v>22.7446666666666</v>
      </c>
    </row>
    <row r="5508" spans="1:8" x14ac:dyDescent="0.3">
      <c r="A5508">
        <v>2012</v>
      </c>
      <c r="B5508">
        <v>117106</v>
      </c>
      <c r="C5508" t="s">
        <v>333</v>
      </c>
      <c r="D5508" s="9">
        <v>17.442999999999898</v>
      </c>
      <c r="E5508" s="9">
        <v>54.303023504273497</v>
      </c>
      <c r="F5508" s="9">
        <v>26423.0625</v>
      </c>
      <c r="G5508" s="9">
        <v>19.168666666666599</v>
      </c>
      <c r="H5508" s="9">
        <v>22.7446666666666</v>
      </c>
    </row>
    <row r="5509" spans="1:8" x14ac:dyDescent="0.3">
      <c r="A5509">
        <v>2012</v>
      </c>
      <c r="B5509">
        <v>117401</v>
      </c>
      <c r="C5509" t="s">
        <v>329</v>
      </c>
      <c r="D5509" s="9">
        <v>10.561499999999899</v>
      </c>
      <c r="E5509" s="9">
        <v>54.303023504273497</v>
      </c>
      <c r="F5509" s="9">
        <v>26423.0625</v>
      </c>
      <c r="G5509" s="9">
        <v>19.168666666666599</v>
      </c>
      <c r="H5509" s="9">
        <v>22.7446666666666</v>
      </c>
    </row>
    <row r="5510" spans="1:8" x14ac:dyDescent="0.3">
      <c r="A5510">
        <v>2012</v>
      </c>
      <c r="B5510">
        <v>118101</v>
      </c>
      <c r="C5510" t="s">
        <v>322</v>
      </c>
      <c r="D5510" s="9">
        <v>24.266833333333299</v>
      </c>
      <c r="E5510" s="9">
        <v>54.303023504273497</v>
      </c>
      <c r="F5510" s="9">
        <v>26423.0625</v>
      </c>
      <c r="G5510" s="9">
        <v>19.168666666666599</v>
      </c>
      <c r="H5510" s="9">
        <v>22.7446666666666</v>
      </c>
    </row>
    <row r="5511" spans="1:8" x14ac:dyDescent="0.3">
      <c r="A5511">
        <v>2012</v>
      </c>
      <c r="B5511">
        <v>122102</v>
      </c>
      <c r="C5511" t="s">
        <v>338</v>
      </c>
      <c r="D5511" s="9">
        <v>8.8948333333333398</v>
      </c>
      <c r="E5511" s="9">
        <v>54.303023504273497</v>
      </c>
      <c r="F5511" s="9">
        <v>26423.0625</v>
      </c>
      <c r="G5511" s="9">
        <v>19.168666666666599</v>
      </c>
      <c r="H5511" s="9">
        <v>22.7446666666666</v>
      </c>
    </row>
    <row r="5512" spans="1:8" x14ac:dyDescent="0.3">
      <c r="A5512">
        <v>2012</v>
      </c>
      <c r="B5512">
        <v>213201</v>
      </c>
      <c r="C5512" t="s">
        <v>336</v>
      </c>
      <c r="D5512" s="9">
        <v>10.1591111111111</v>
      </c>
      <c r="E5512" s="9">
        <v>54.303023504273497</v>
      </c>
      <c r="F5512" s="9">
        <v>26423.0625</v>
      </c>
      <c r="G5512" s="9">
        <v>19.168666666666599</v>
      </c>
      <c r="H5512" s="9">
        <v>22.7446666666666</v>
      </c>
    </row>
    <row r="5513" spans="1:8" x14ac:dyDescent="0.3">
      <c r="A5513">
        <v>2012</v>
      </c>
      <c r="B5513">
        <v>2000001</v>
      </c>
      <c r="C5513" t="s">
        <v>328</v>
      </c>
      <c r="D5513" s="9">
        <v>90.091999999999999</v>
      </c>
      <c r="E5513" s="9">
        <v>54.303023504273497</v>
      </c>
      <c r="F5513" s="9">
        <v>26423.0625</v>
      </c>
      <c r="G5513" s="9">
        <v>19.168666666666599</v>
      </c>
      <c r="H5513" s="9">
        <v>22.7446666666666</v>
      </c>
    </row>
    <row r="5514" spans="1:8" x14ac:dyDescent="0.3">
      <c r="A5514">
        <v>2012</v>
      </c>
      <c r="B5514">
        <v>111101</v>
      </c>
      <c r="C5514" t="s">
        <v>342</v>
      </c>
      <c r="D5514" s="9">
        <v>34.043944444444399</v>
      </c>
      <c r="E5514" s="9">
        <v>54.303023504273497</v>
      </c>
      <c r="F5514" s="9">
        <v>26423.0625</v>
      </c>
      <c r="G5514" s="9">
        <v>18.372</v>
      </c>
      <c r="H5514" s="9">
        <v>23.267333333333301</v>
      </c>
    </row>
    <row r="5515" spans="1:8" x14ac:dyDescent="0.3">
      <c r="A5515">
        <v>2012</v>
      </c>
      <c r="B5515">
        <v>111201</v>
      </c>
      <c r="C5515" t="s">
        <v>339</v>
      </c>
      <c r="D5515" s="9">
        <v>11.528888888888799</v>
      </c>
      <c r="E5515" s="9">
        <v>54.303023504273497</v>
      </c>
      <c r="F5515" s="9">
        <v>26423.0625</v>
      </c>
      <c r="G5515" s="9">
        <v>18.372</v>
      </c>
      <c r="H5515" s="9">
        <v>23.267333333333301</v>
      </c>
    </row>
    <row r="5516" spans="1:8" x14ac:dyDescent="0.3">
      <c r="A5516">
        <v>2012</v>
      </c>
      <c r="B5516">
        <v>111301</v>
      </c>
      <c r="C5516" t="s">
        <v>325</v>
      </c>
      <c r="D5516" s="9">
        <v>22.913166666666601</v>
      </c>
      <c r="E5516" s="9">
        <v>54.303023504273497</v>
      </c>
      <c r="F5516" s="9">
        <v>26423.0625</v>
      </c>
      <c r="G5516" s="9">
        <v>18.372</v>
      </c>
      <c r="H5516" s="9">
        <v>23.267333333333301</v>
      </c>
    </row>
    <row r="5517" spans="1:8" x14ac:dyDescent="0.3">
      <c r="A5517">
        <v>2012</v>
      </c>
      <c r="B5517">
        <v>111303</v>
      </c>
      <c r="C5517" t="s">
        <v>335</v>
      </c>
      <c r="D5517" s="9">
        <v>43.669777777777703</v>
      </c>
      <c r="E5517" s="9">
        <v>54.303023504273497</v>
      </c>
      <c r="F5517" s="9">
        <v>26423.0625</v>
      </c>
      <c r="G5517" s="9">
        <v>18.372</v>
      </c>
      <c r="H5517" s="9">
        <v>23.267333333333301</v>
      </c>
    </row>
    <row r="5518" spans="1:8" x14ac:dyDescent="0.3">
      <c r="A5518">
        <v>2012</v>
      </c>
      <c r="B5518">
        <v>111602</v>
      </c>
      <c r="C5518" t="s">
        <v>344</v>
      </c>
      <c r="D5518" s="9">
        <v>37.545333333333303</v>
      </c>
      <c r="E5518" s="9">
        <v>54.303023504273497</v>
      </c>
      <c r="F5518" s="9">
        <v>26423.0625</v>
      </c>
      <c r="G5518" s="9">
        <v>18.372</v>
      </c>
      <c r="H5518" s="9">
        <v>23.267333333333301</v>
      </c>
    </row>
    <row r="5519" spans="1:8" x14ac:dyDescent="0.3">
      <c r="A5519">
        <v>2012</v>
      </c>
      <c r="B5519">
        <v>112101</v>
      </c>
      <c r="C5519" t="s">
        <v>324</v>
      </c>
      <c r="D5519" s="9">
        <v>200.806222222222</v>
      </c>
      <c r="E5519" s="9">
        <v>54.303023504273497</v>
      </c>
      <c r="F5519" s="9">
        <v>26423.0625</v>
      </c>
      <c r="G5519" s="9">
        <v>18.372</v>
      </c>
      <c r="H5519" s="9">
        <v>23.267333333333301</v>
      </c>
    </row>
    <row r="5520" spans="1:8" x14ac:dyDescent="0.3">
      <c r="A5520">
        <v>2012</v>
      </c>
      <c r="B5520">
        <v>112201</v>
      </c>
      <c r="C5520" t="s">
        <v>346</v>
      </c>
      <c r="D5520" s="9">
        <v>109.41594444444399</v>
      </c>
      <c r="E5520" s="9">
        <v>54.303023504273497</v>
      </c>
      <c r="F5520" s="9">
        <v>26423.0625</v>
      </c>
      <c r="G5520" s="9">
        <v>18.372</v>
      </c>
      <c r="H5520" s="9">
        <v>23.267333333333301</v>
      </c>
    </row>
    <row r="5521" spans="1:8" x14ac:dyDescent="0.3">
      <c r="A5521">
        <v>2012</v>
      </c>
      <c r="B5521">
        <v>112401</v>
      </c>
      <c r="C5521" t="s">
        <v>330</v>
      </c>
      <c r="D5521" s="9">
        <v>62.899555555555501</v>
      </c>
      <c r="E5521" s="9">
        <v>54.303023504273497</v>
      </c>
      <c r="F5521" s="9">
        <v>26423.0625</v>
      </c>
      <c r="G5521" s="9">
        <v>18.372</v>
      </c>
      <c r="H5521" s="9">
        <v>23.267333333333301</v>
      </c>
    </row>
    <row r="5522" spans="1:8" x14ac:dyDescent="0.3">
      <c r="A5522">
        <v>2012</v>
      </c>
      <c r="B5522">
        <v>112704</v>
      </c>
      <c r="C5522" t="s">
        <v>343</v>
      </c>
      <c r="D5522" s="9">
        <v>121.745833333333</v>
      </c>
      <c r="E5522" s="9">
        <v>54.303023504273497</v>
      </c>
      <c r="F5522" s="9">
        <v>26423.0625</v>
      </c>
      <c r="G5522" s="9">
        <v>18.372</v>
      </c>
      <c r="H5522" s="9">
        <v>23.267333333333301</v>
      </c>
    </row>
    <row r="5523" spans="1:8" x14ac:dyDescent="0.3">
      <c r="A5523">
        <v>2012</v>
      </c>
      <c r="B5523">
        <v>114201</v>
      </c>
      <c r="C5523" t="s">
        <v>332</v>
      </c>
      <c r="D5523" s="9">
        <v>18.8011666666666</v>
      </c>
      <c r="E5523" s="9">
        <v>54.303023504273497</v>
      </c>
      <c r="F5523" s="9">
        <v>26423.0625</v>
      </c>
      <c r="G5523" s="9">
        <v>18.372</v>
      </c>
      <c r="H5523" s="9">
        <v>23.267333333333301</v>
      </c>
    </row>
    <row r="5524" spans="1:8" x14ac:dyDescent="0.3">
      <c r="A5524">
        <v>2012</v>
      </c>
      <c r="B5524">
        <v>114401</v>
      </c>
      <c r="C5524" t="s">
        <v>327</v>
      </c>
      <c r="D5524" s="9">
        <v>7.1601111111111102</v>
      </c>
      <c r="E5524" s="9">
        <v>54.303023504273497</v>
      </c>
      <c r="F5524" s="9">
        <v>26423.0625</v>
      </c>
      <c r="G5524" s="9">
        <v>18.372</v>
      </c>
      <c r="H5524" s="9">
        <v>23.267333333333301</v>
      </c>
    </row>
    <row r="5525" spans="1:8" x14ac:dyDescent="0.3">
      <c r="A5525">
        <v>2012</v>
      </c>
      <c r="B5525">
        <v>114501</v>
      </c>
      <c r="C5525" t="s">
        <v>323</v>
      </c>
      <c r="D5525" s="9">
        <v>128.079833333333</v>
      </c>
      <c r="E5525" s="9">
        <v>54.303023504273497</v>
      </c>
      <c r="F5525" s="9">
        <v>26423.0625</v>
      </c>
      <c r="G5525" s="9">
        <v>18.372</v>
      </c>
      <c r="H5525" s="9">
        <v>23.267333333333301</v>
      </c>
    </row>
    <row r="5526" spans="1:8" x14ac:dyDescent="0.3">
      <c r="A5526">
        <v>2012</v>
      </c>
      <c r="B5526">
        <v>114701</v>
      </c>
      <c r="C5526" t="s">
        <v>345</v>
      </c>
      <c r="D5526" s="9">
        <v>35.921611111111098</v>
      </c>
      <c r="E5526" s="9">
        <v>54.303023504273497</v>
      </c>
      <c r="F5526" s="9">
        <v>26423.0625</v>
      </c>
      <c r="G5526" s="9">
        <v>18.372</v>
      </c>
      <c r="H5526" s="9">
        <v>23.267333333333301</v>
      </c>
    </row>
    <row r="5527" spans="1:8" x14ac:dyDescent="0.3">
      <c r="A5527">
        <v>2012</v>
      </c>
      <c r="B5527">
        <v>115101</v>
      </c>
      <c r="C5527" t="s">
        <v>331</v>
      </c>
      <c r="D5527" s="9">
        <v>137.03399999999999</v>
      </c>
      <c r="E5527" s="9">
        <v>54.303023504273497</v>
      </c>
      <c r="F5527" s="9">
        <v>26423.0625</v>
      </c>
      <c r="G5527" s="9">
        <v>18.372</v>
      </c>
      <c r="H5527" s="9">
        <v>23.267333333333301</v>
      </c>
    </row>
    <row r="5528" spans="1:8" x14ac:dyDescent="0.3">
      <c r="A5528">
        <v>2012</v>
      </c>
      <c r="B5528">
        <v>115201</v>
      </c>
      <c r="C5528" t="s">
        <v>341</v>
      </c>
      <c r="D5528" s="9">
        <v>90.017166666666697</v>
      </c>
      <c r="E5528" s="9">
        <v>54.303023504273497</v>
      </c>
      <c r="F5528" s="9">
        <v>26423.0625</v>
      </c>
      <c r="G5528" s="9">
        <v>18.372</v>
      </c>
      <c r="H5528" s="9">
        <v>23.267333333333301</v>
      </c>
    </row>
    <row r="5529" spans="1:8" x14ac:dyDescent="0.3">
      <c r="A5529">
        <v>2012</v>
      </c>
      <c r="B5529">
        <v>116101</v>
      </c>
      <c r="C5529" t="s">
        <v>337</v>
      </c>
      <c r="D5529" s="9">
        <v>30.185500000000001</v>
      </c>
      <c r="E5529" s="9">
        <v>54.303023504273497</v>
      </c>
      <c r="F5529" s="9">
        <v>26423.0625</v>
      </c>
      <c r="G5529" s="9">
        <v>18.372</v>
      </c>
      <c r="H5529" s="9">
        <v>23.267333333333301</v>
      </c>
    </row>
    <row r="5530" spans="1:8" x14ac:dyDescent="0.3">
      <c r="A5530">
        <v>2012</v>
      </c>
      <c r="B5530">
        <v>116103</v>
      </c>
      <c r="C5530" t="s">
        <v>321</v>
      </c>
      <c r="D5530" s="9">
        <v>31.002555555555499</v>
      </c>
      <c r="E5530" s="9">
        <v>54.303023504273497</v>
      </c>
      <c r="F5530" s="9">
        <v>26423.0625</v>
      </c>
      <c r="G5530" s="9">
        <v>18.372</v>
      </c>
      <c r="H5530" s="9">
        <v>23.267333333333301</v>
      </c>
    </row>
    <row r="5531" spans="1:8" x14ac:dyDescent="0.3">
      <c r="A5531">
        <v>2012</v>
      </c>
      <c r="B5531">
        <v>116104</v>
      </c>
      <c r="C5531" t="s">
        <v>326</v>
      </c>
      <c r="D5531" s="9">
        <v>31.002833333333299</v>
      </c>
      <c r="E5531" s="9">
        <v>54.303023504273497</v>
      </c>
      <c r="F5531" s="9">
        <v>26423.0625</v>
      </c>
      <c r="G5531" s="9">
        <v>18.372</v>
      </c>
      <c r="H5531" s="9">
        <v>23.267333333333301</v>
      </c>
    </row>
    <row r="5532" spans="1:8" x14ac:dyDescent="0.3">
      <c r="A5532">
        <v>2012</v>
      </c>
      <c r="B5532">
        <v>117101</v>
      </c>
      <c r="C5532" t="s">
        <v>340</v>
      </c>
      <c r="D5532" s="9">
        <v>37.854833333333303</v>
      </c>
      <c r="E5532" s="9">
        <v>54.303023504273497</v>
      </c>
      <c r="F5532" s="9">
        <v>26423.0625</v>
      </c>
      <c r="G5532" s="9">
        <v>18.372</v>
      </c>
      <c r="H5532" s="9">
        <v>23.267333333333301</v>
      </c>
    </row>
    <row r="5533" spans="1:8" x14ac:dyDescent="0.3">
      <c r="A5533">
        <v>2012</v>
      </c>
      <c r="B5533">
        <v>117103</v>
      </c>
      <c r="C5533" t="s">
        <v>334</v>
      </c>
      <c r="D5533" s="9">
        <v>58.833055555555497</v>
      </c>
      <c r="E5533" s="9">
        <v>54.303023504273497</v>
      </c>
      <c r="F5533" s="9">
        <v>26423.0625</v>
      </c>
      <c r="G5533" s="9">
        <v>18.372</v>
      </c>
      <c r="H5533" s="9">
        <v>23.267333333333301</v>
      </c>
    </row>
    <row r="5534" spans="1:8" x14ac:dyDescent="0.3">
      <c r="A5534">
        <v>2012</v>
      </c>
      <c r="B5534">
        <v>117106</v>
      </c>
      <c r="C5534" t="s">
        <v>333</v>
      </c>
      <c r="D5534" s="9">
        <v>17.442999999999898</v>
      </c>
      <c r="E5534" s="9">
        <v>54.303023504273497</v>
      </c>
      <c r="F5534" s="9">
        <v>26423.0625</v>
      </c>
      <c r="G5534" s="9">
        <v>18.372</v>
      </c>
      <c r="H5534" s="9">
        <v>23.267333333333301</v>
      </c>
    </row>
    <row r="5535" spans="1:8" x14ac:dyDescent="0.3">
      <c r="A5535">
        <v>2012</v>
      </c>
      <c r="B5535">
        <v>117401</v>
      </c>
      <c r="C5535" t="s">
        <v>329</v>
      </c>
      <c r="D5535" s="9">
        <v>10.561499999999899</v>
      </c>
      <c r="E5535" s="9">
        <v>54.303023504273497</v>
      </c>
      <c r="F5535" s="9">
        <v>26423.0625</v>
      </c>
      <c r="G5535" s="9">
        <v>18.372</v>
      </c>
      <c r="H5535" s="9">
        <v>23.267333333333301</v>
      </c>
    </row>
    <row r="5536" spans="1:8" x14ac:dyDescent="0.3">
      <c r="A5536">
        <v>2012</v>
      </c>
      <c r="B5536">
        <v>118101</v>
      </c>
      <c r="C5536" t="s">
        <v>322</v>
      </c>
      <c r="D5536" s="9">
        <v>24.266833333333299</v>
      </c>
      <c r="E5536" s="9">
        <v>54.303023504273497</v>
      </c>
      <c r="F5536" s="9">
        <v>26423.0625</v>
      </c>
      <c r="G5536" s="9">
        <v>18.372</v>
      </c>
      <c r="H5536" s="9">
        <v>23.267333333333301</v>
      </c>
    </row>
    <row r="5537" spans="1:8" x14ac:dyDescent="0.3">
      <c r="A5537">
        <v>2012</v>
      </c>
      <c r="B5537">
        <v>122102</v>
      </c>
      <c r="C5537" t="s">
        <v>338</v>
      </c>
      <c r="D5537" s="9">
        <v>8.8948333333333398</v>
      </c>
      <c r="E5537" s="9">
        <v>54.303023504273497</v>
      </c>
      <c r="F5537" s="9">
        <v>26423.0625</v>
      </c>
      <c r="G5537" s="9">
        <v>18.372</v>
      </c>
      <c r="H5537" s="9">
        <v>23.267333333333301</v>
      </c>
    </row>
    <row r="5538" spans="1:8" x14ac:dyDescent="0.3">
      <c r="A5538">
        <v>2012</v>
      </c>
      <c r="B5538">
        <v>213201</v>
      </c>
      <c r="C5538" t="s">
        <v>336</v>
      </c>
      <c r="D5538" s="9">
        <v>10.1591111111111</v>
      </c>
      <c r="E5538" s="9">
        <v>54.303023504273497</v>
      </c>
      <c r="F5538" s="9">
        <v>26423.0625</v>
      </c>
      <c r="G5538" s="9">
        <v>18.372</v>
      </c>
      <c r="H5538" s="9">
        <v>23.267333333333301</v>
      </c>
    </row>
    <row r="5539" spans="1:8" x14ac:dyDescent="0.3">
      <c r="A5539">
        <v>2012</v>
      </c>
      <c r="B5539">
        <v>2000001</v>
      </c>
      <c r="C5539" t="s">
        <v>328</v>
      </c>
      <c r="D5539" s="9">
        <v>90.091999999999999</v>
      </c>
      <c r="E5539" s="9">
        <v>54.303023504273497</v>
      </c>
      <c r="F5539" s="9">
        <v>26423.0625</v>
      </c>
      <c r="G5539" s="9">
        <v>18.372</v>
      </c>
      <c r="H5539" s="9">
        <v>23.267333333333301</v>
      </c>
    </row>
    <row r="5540" spans="1:8" x14ac:dyDescent="0.3">
      <c r="A5540">
        <v>2012</v>
      </c>
      <c r="B5540">
        <v>111101</v>
      </c>
      <c r="C5540" t="s">
        <v>342</v>
      </c>
      <c r="D5540" s="9">
        <v>34.043944444444399</v>
      </c>
      <c r="E5540" s="9">
        <v>54.303023504273497</v>
      </c>
      <c r="F5540" s="9">
        <v>26423.0625</v>
      </c>
      <c r="G5540" s="9">
        <v>18.295999999999999</v>
      </c>
      <c r="H5540" s="9">
        <v>23.236666666666601</v>
      </c>
    </row>
    <row r="5541" spans="1:8" x14ac:dyDescent="0.3">
      <c r="A5541">
        <v>2012</v>
      </c>
      <c r="B5541">
        <v>111201</v>
      </c>
      <c r="C5541" t="s">
        <v>339</v>
      </c>
      <c r="D5541" s="9">
        <v>11.528888888888799</v>
      </c>
      <c r="E5541" s="9">
        <v>54.303023504273497</v>
      </c>
      <c r="F5541" s="9">
        <v>26423.0625</v>
      </c>
      <c r="G5541" s="9">
        <v>18.295999999999999</v>
      </c>
      <c r="H5541" s="9">
        <v>23.236666666666601</v>
      </c>
    </row>
    <row r="5542" spans="1:8" x14ac:dyDescent="0.3">
      <c r="A5542">
        <v>2012</v>
      </c>
      <c r="B5542">
        <v>111301</v>
      </c>
      <c r="C5542" t="s">
        <v>325</v>
      </c>
      <c r="D5542" s="9">
        <v>22.913166666666601</v>
      </c>
      <c r="E5542" s="9">
        <v>54.303023504273497</v>
      </c>
      <c r="F5542" s="9">
        <v>26423.0625</v>
      </c>
      <c r="G5542" s="9">
        <v>18.295999999999999</v>
      </c>
      <c r="H5542" s="9">
        <v>23.236666666666601</v>
      </c>
    </row>
    <row r="5543" spans="1:8" x14ac:dyDescent="0.3">
      <c r="A5543">
        <v>2012</v>
      </c>
      <c r="B5543">
        <v>111303</v>
      </c>
      <c r="C5543" t="s">
        <v>335</v>
      </c>
      <c r="D5543" s="9">
        <v>43.669777777777703</v>
      </c>
      <c r="E5543" s="9">
        <v>54.303023504273497</v>
      </c>
      <c r="F5543" s="9">
        <v>26423.0625</v>
      </c>
      <c r="G5543" s="9">
        <v>18.295999999999999</v>
      </c>
      <c r="H5543" s="9">
        <v>23.236666666666601</v>
      </c>
    </row>
    <row r="5544" spans="1:8" x14ac:dyDescent="0.3">
      <c r="A5544">
        <v>2012</v>
      </c>
      <c r="B5544">
        <v>111602</v>
      </c>
      <c r="C5544" t="s">
        <v>344</v>
      </c>
      <c r="D5544" s="9">
        <v>37.545333333333303</v>
      </c>
      <c r="E5544" s="9">
        <v>54.303023504273497</v>
      </c>
      <c r="F5544" s="9">
        <v>26423.0625</v>
      </c>
      <c r="G5544" s="9">
        <v>18.295999999999999</v>
      </c>
      <c r="H5544" s="9">
        <v>23.236666666666601</v>
      </c>
    </row>
    <row r="5545" spans="1:8" x14ac:dyDescent="0.3">
      <c r="A5545">
        <v>2012</v>
      </c>
      <c r="B5545">
        <v>112101</v>
      </c>
      <c r="C5545" t="s">
        <v>324</v>
      </c>
      <c r="D5545" s="9">
        <v>200.806222222222</v>
      </c>
      <c r="E5545" s="9">
        <v>54.303023504273497</v>
      </c>
      <c r="F5545" s="9">
        <v>26423.0625</v>
      </c>
      <c r="G5545" s="9">
        <v>18.295999999999999</v>
      </c>
      <c r="H5545" s="9">
        <v>23.236666666666601</v>
      </c>
    </row>
    <row r="5546" spans="1:8" x14ac:dyDescent="0.3">
      <c r="A5546">
        <v>2012</v>
      </c>
      <c r="B5546">
        <v>112201</v>
      </c>
      <c r="C5546" t="s">
        <v>346</v>
      </c>
      <c r="D5546" s="9">
        <v>109.41594444444399</v>
      </c>
      <c r="E5546" s="9">
        <v>54.303023504273497</v>
      </c>
      <c r="F5546" s="9">
        <v>26423.0625</v>
      </c>
      <c r="G5546" s="9">
        <v>18.295999999999999</v>
      </c>
      <c r="H5546" s="9">
        <v>23.236666666666601</v>
      </c>
    </row>
    <row r="5547" spans="1:8" x14ac:dyDescent="0.3">
      <c r="A5547">
        <v>2012</v>
      </c>
      <c r="B5547">
        <v>112401</v>
      </c>
      <c r="C5547" t="s">
        <v>330</v>
      </c>
      <c r="D5547" s="9">
        <v>62.899555555555501</v>
      </c>
      <c r="E5547" s="9">
        <v>54.303023504273497</v>
      </c>
      <c r="F5547" s="9">
        <v>26423.0625</v>
      </c>
      <c r="G5547" s="9">
        <v>18.295999999999999</v>
      </c>
      <c r="H5547" s="9">
        <v>23.236666666666601</v>
      </c>
    </row>
    <row r="5548" spans="1:8" x14ac:dyDescent="0.3">
      <c r="A5548">
        <v>2012</v>
      </c>
      <c r="B5548">
        <v>112704</v>
      </c>
      <c r="C5548" t="s">
        <v>343</v>
      </c>
      <c r="D5548" s="9">
        <v>121.745833333333</v>
      </c>
      <c r="E5548" s="9">
        <v>54.303023504273497</v>
      </c>
      <c r="F5548" s="9">
        <v>26423.0625</v>
      </c>
      <c r="G5548" s="9">
        <v>18.295999999999999</v>
      </c>
      <c r="H5548" s="9">
        <v>23.236666666666601</v>
      </c>
    </row>
    <row r="5549" spans="1:8" x14ac:dyDescent="0.3">
      <c r="A5549">
        <v>2012</v>
      </c>
      <c r="B5549">
        <v>114201</v>
      </c>
      <c r="C5549" t="s">
        <v>332</v>
      </c>
      <c r="D5549" s="9">
        <v>18.8011666666666</v>
      </c>
      <c r="E5549" s="9">
        <v>54.303023504273497</v>
      </c>
      <c r="F5549" s="9">
        <v>26423.0625</v>
      </c>
      <c r="G5549" s="9">
        <v>18.295999999999999</v>
      </c>
      <c r="H5549" s="9">
        <v>23.236666666666601</v>
      </c>
    </row>
    <row r="5550" spans="1:8" x14ac:dyDescent="0.3">
      <c r="A5550">
        <v>2012</v>
      </c>
      <c r="B5550">
        <v>114401</v>
      </c>
      <c r="C5550" t="s">
        <v>327</v>
      </c>
      <c r="D5550" s="9">
        <v>7.1601111111111102</v>
      </c>
      <c r="E5550" s="9">
        <v>54.303023504273497</v>
      </c>
      <c r="F5550" s="9">
        <v>26423.0625</v>
      </c>
      <c r="G5550" s="9">
        <v>18.295999999999999</v>
      </c>
      <c r="H5550" s="9">
        <v>23.236666666666601</v>
      </c>
    </row>
    <row r="5551" spans="1:8" x14ac:dyDescent="0.3">
      <c r="A5551">
        <v>2012</v>
      </c>
      <c r="B5551">
        <v>114501</v>
      </c>
      <c r="C5551" t="s">
        <v>323</v>
      </c>
      <c r="D5551" s="9">
        <v>128.079833333333</v>
      </c>
      <c r="E5551" s="9">
        <v>54.303023504273497</v>
      </c>
      <c r="F5551" s="9">
        <v>26423.0625</v>
      </c>
      <c r="G5551" s="9">
        <v>18.295999999999999</v>
      </c>
      <c r="H5551" s="9">
        <v>23.236666666666601</v>
      </c>
    </row>
    <row r="5552" spans="1:8" x14ac:dyDescent="0.3">
      <c r="A5552">
        <v>2012</v>
      </c>
      <c r="B5552">
        <v>114701</v>
      </c>
      <c r="C5552" t="s">
        <v>345</v>
      </c>
      <c r="D5552" s="9">
        <v>35.921611111111098</v>
      </c>
      <c r="E5552" s="9">
        <v>54.303023504273497</v>
      </c>
      <c r="F5552" s="9">
        <v>26423.0625</v>
      </c>
      <c r="G5552" s="9">
        <v>18.295999999999999</v>
      </c>
      <c r="H5552" s="9">
        <v>23.236666666666601</v>
      </c>
    </row>
    <row r="5553" spans="1:8" x14ac:dyDescent="0.3">
      <c r="A5553">
        <v>2012</v>
      </c>
      <c r="B5553">
        <v>115101</v>
      </c>
      <c r="C5553" t="s">
        <v>331</v>
      </c>
      <c r="D5553" s="9">
        <v>137.03399999999999</v>
      </c>
      <c r="E5553" s="9">
        <v>54.303023504273497</v>
      </c>
      <c r="F5553" s="9">
        <v>26423.0625</v>
      </c>
      <c r="G5553" s="9">
        <v>18.295999999999999</v>
      </c>
      <c r="H5553" s="9">
        <v>23.236666666666601</v>
      </c>
    </row>
    <row r="5554" spans="1:8" x14ac:dyDescent="0.3">
      <c r="A5554">
        <v>2012</v>
      </c>
      <c r="B5554">
        <v>115201</v>
      </c>
      <c r="C5554" t="s">
        <v>341</v>
      </c>
      <c r="D5554" s="9">
        <v>90.017166666666697</v>
      </c>
      <c r="E5554" s="9">
        <v>54.303023504273497</v>
      </c>
      <c r="F5554" s="9">
        <v>26423.0625</v>
      </c>
      <c r="G5554" s="9">
        <v>18.295999999999999</v>
      </c>
      <c r="H5554" s="9">
        <v>23.236666666666601</v>
      </c>
    </row>
    <row r="5555" spans="1:8" x14ac:dyDescent="0.3">
      <c r="A5555">
        <v>2012</v>
      </c>
      <c r="B5555">
        <v>116101</v>
      </c>
      <c r="C5555" t="s">
        <v>337</v>
      </c>
      <c r="D5555" s="9">
        <v>30.185500000000001</v>
      </c>
      <c r="E5555" s="9">
        <v>54.303023504273497</v>
      </c>
      <c r="F5555" s="9">
        <v>26423.0625</v>
      </c>
      <c r="G5555" s="9">
        <v>18.295999999999999</v>
      </c>
      <c r="H5555" s="9">
        <v>23.236666666666601</v>
      </c>
    </row>
    <row r="5556" spans="1:8" x14ac:dyDescent="0.3">
      <c r="A5556">
        <v>2012</v>
      </c>
      <c r="B5556">
        <v>116103</v>
      </c>
      <c r="C5556" t="s">
        <v>321</v>
      </c>
      <c r="D5556" s="9">
        <v>31.002555555555499</v>
      </c>
      <c r="E5556" s="9">
        <v>54.303023504273497</v>
      </c>
      <c r="F5556" s="9">
        <v>26423.0625</v>
      </c>
      <c r="G5556" s="9">
        <v>18.295999999999999</v>
      </c>
      <c r="H5556" s="9">
        <v>23.236666666666601</v>
      </c>
    </row>
    <row r="5557" spans="1:8" x14ac:dyDescent="0.3">
      <c r="A5557">
        <v>2012</v>
      </c>
      <c r="B5557">
        <v>116104</v>
      </c>
      <c r="C5557" t="s">
        <v>326</v>
      </c>
      <c r="D5557" s="9">
        <v>31.002833333333299</v>
      </c>
      <c r="E5557" s="9">
        <v>54.303023504273497</v>
      </c>
      <c r="F5557" s="9">
        <v>26423.0625</v>
      </c>
      <c r="G5557" s="9">
        <v>18.295999999999999</v>
      </c>
      <c r="H5557" s="9">
        <v>23.236666666666601</v>
      </c>
    </row>
    <row r="5558" spans="1:8" x14ac:dyDescent="0.3">
      <c r="A5558">
        <v>2012</v>
      </c>
      <c r="B5558">
        <v>117101</v>
      </c>
      <c r="C5558" t="s">
        <v>340</v>
      </c>
      <c r="D5558" s="9">
        <v>37.854833333333303</v>
      </c>
      <c r="E5558" s="9">
        <v>54.303023504273497</v>
      </c>
      <c r="F5558" s="9">
        <v>26423.0625</v>
      </c>
      <c r="G5558" s="9">
        <v>18.295999999999999</v>
      </c>
      <c r="H5558" s="9">
        <v>23.236666666666601</v>
      </c>
    </row>
    <row r="5559" spans="1:8" x14ac:dyDescent="0.3">
      <c r="A5559">
        <v>2012</v>
      </c>
      <c r="B5559">
        <v>117103</v>
      </c>
      <c r="C5559" t="s">
        <v>334</v>
      </c>
      <c r="D5559" s="9">
        <v>58.833055555555497</v>
      </c>
      <c r="E5559" s="9">
        <v>54.303023504273497</v>
      </c>
      <c r="F5559" s="9">
        <v>26423.0625</v>
      </c>
      <c r="G5559" s="9">
        <v>18.295999999999999</v>
      </c>
      <c r="H5559" s="9">
        <v>23.236666666666601</v>
      </c>
    </row>
    <row r="5560" spans="1:8" x14ac:dyDescent="0.3">
      <c r="A5560">
        <v>2012</v>
      </c>
      <c r="B5560">
        <v>117106</v>
      </c>
      <c r="C5560" t="s">
        <v>333</v>
      </c>
      <c r="D5560" s="9">
        <v>17.442999999999898</v>
      </c>
      <c r="E5560" s="9">
        <v>54.303023504273497</v>
      </c>
      <c r="F5560" s="9">
        <v>26423.0625</v>
      </c>
      <c r="G5560" s="9">
        <v>18.295999999999999</v>
      </c>
      <c r="H5560" s="9">
        <v>23.236666666666601</v>
      </c>
    </row>
    <row r="5561" spans="1:8" x14ac:dyDescent="0.3">
      <c r="A5561">
        <v>2012</v>
      </c>
      <c r="B5561">
        <v>117401</v>
      </c>
      <c r="C5561" t="s">
        <v>329</v>
      </c>
      <c r="D5561" s="9">
        <v>10.561499999999899</v>
      </c>
      <c r="E5561" s="9">
        <v>54.303023504273497</v>
      </c>
      <c r="F5561" s="9">
        <v>26423.0625</v>
      </c>
      <c r="G5561" s="9">
        <v>18.295999999999999</v>
      </c>
      <c r="H5561" s="9">
        <v>23.236666666666601</v>
      </c>
    </row>
    <row r="5562" spans="1:8" x14ac:dyDescent="0.3">
      <c r="A5562">
        <v>2012</v>
      </c>
      <c r="B5562">
        <v>118101</v>
      </c>
      <c r="C5562" t="s">
        <v>322</v>
      </c>
      <c r="D5562" s="9">
        <v>24.266833333333299</v>
      </c>
      <c r="E5562" s="9">
        <v>54.303023504273497</v>
      </c>
      <c r="F5562" s="9">
        <v>26423.0625</v>
      </c>
      <c r="G5562" s="9">
        <v>18.295999999999999</v>
      </c>
      <c r="H5562" s="9">
        <v>23.236666666666601</v>
      </c>
    </row>
    <row r="5563" spans="1:8" x14ac:dyDescent="0.3">
      <c r="A5563">
        <v>2012</v>
      </c>
      <c r="B5563">
        <v>122102</v>
      </c>
      <c r="C5563" t="s">
        <v>338</v>
      </c>
      <c r="D5563" s="9">
        <v>8.8948333333333398</v>
      </c>
      <c r="E5563" s="9">
        <v>54.303023504273497</v>
      </c>
      <c r="F5563" s="9">
        <v>26423.0625</v>
      </c>
      <c r="G5563" s="9">
        <v>18.295999999999999</v>
      </c>
      <c r="H5563" s="9">
        <v>23.236666666666601</v>
      </c>
    </row>
    <row r="5564" spans="1:8" x14ac:dyDescent="0.3">
      <c r="A5564">
        <v>2012</v>
      </c>
      <c r="B5564">
        <v>213201</v>
      </c>
      <c r="C5564" t="s">
        <v>336</v>
      </c>
      <c r="D5564" s="9">
        <v>10.1591111111111</v>
      </c>
      <c r="E5564" s="9">
        <v>54.303023504273497</v>
      </c>
      <c r="F5564" s="9">
        <v>26423.0625</v>
      </c>
      <c r="G5564" s="9">
        <v>18.295999999999999</v>
      </c>
      <c r="H5564" s="9">
        <v>23.236666666666601</v>
      </c>
    </row>
    <row r="5565" spans="1:8" x14ac:dyDescent="0.3">
      <c r="A5565">
        <v>2012</v>
      </c>
      <c r="B5565">
        <v>2000001</v>
      </c>
      <c r="C5565" t="s">
        <v>328</v>
      </c>
      <c r="D5565" s="9">
        <v>90.091999999999999</v>
      </c>
      <c r="E5565" s="9">
        <v>54.303023504273497</v>
      </c>
      <c r="F5565" s="9">
        <v>26423.0625</v>
      </c>
      <c r="G5565" s="9">
        <v>18.295999999999999</v>
      </c>
      <c r="H5565" s="9">
        <v>23.236666666666601</v>
      </c>
    </row>
    <row r="5566" spans="1:8" x14ac:dyDescent="0.3">
      <c r="A5566">
        <v>2013</v>
      </c>
      <c r="B5566">
        <v>111101</v>
      </c>
      <c r="C5566" t="s">
        <v>342</v>
      </c>
      <c r="D5566" s="9">
        <v>34.7289999999999</v>
      </c>
      <c r="E5566" s="9">
        <v>57.071553418803397</v>
      </c>
      <c r="F5566" s="9">
        <v>26029.262500000001</v>
      </c>
      <c r="G5566" s="9">
        <v>19.345333333333301</v>
      </c>
      <c r="H5566" s="9">
        <v>22.950666666666599</v>
      </c>
    </row>
    <row r="5567" spans="1:8" x14ac:dyDescent="0.3">
      <c r="A5567">
        <v>2013</v>
      </c>
      <c r="B5567">
        <v>111201</v>
      </c>
      <c r="C5567" t="s">
        <v>339</v>
      </c>
      <c r="D5567" s="9">
        <v>13.338944444444399</v>
      </c>
      <c r="E5567" s="9">
        <v>57.071553418803397</v>
      </c>
      <c r="F5567" s="9">
        <v>26029.262500000001</v>
      </c>
      <c r="G5567" s="9">
        <v>19.345333333333301</v>
      </c>
      <c r="H5567" s="9">
        <v>22.950666666666599</v>
      </c>
    </row>
    <row r="5568" spans="1:8" x14ac:dyDescent="0.3">
      <c r="A5568">
        <v>2013</v>
      </c>
      <c r="B5568">
        <v>111301</v>
      </c>
      <c r="C5568" t="s">
        <v>325</v>
      </c>
      <c r="D5568" s="9">
        <v>23.122333333333302</v>
      </c>
      <c r="E5568" s="9">
        <v>57.071553418803397</v>
      </c>
      <c r="F5568" s="9">
        <v>26029.262500000001</v>
      </c>
      <c r="G5568" s="9">
        <v>19.345333333333301</v>
      </c>
      <c r="H5568" s="9">
        <v>22.950666666666599</v>
      </c>
    </row>
    <row r="5569" spans="1:8" x14ac:dyDescent="0.3">
      <c r="A5569">
        <v>2013</v>
      </c>
      <c r="B5569">
        <v>111303</v>
      </c>
      <c r="C5569" t="s">
        <v>335</v>
      </c>
      <c r="D5569" s="9">
        <v>41.979222222222198</v>
      </c>
      <c r="E5569" s="9">
        <v>57.071553418803397</v>
      </c>
      <c r="F5569" s="9">
        <v>26029.262500000001</v>
      </c>
      <c r="G5569" s="9">
        <v>19.345333333333301</v>
      </c>
      <c r="H5569" s="9">
        <v>22.950666666666599</v>
      </c>
    </row>
    <row r="5570" spans="1:8" x14ac:dyDescent="0.3">
      <c r="A5570">
        <v>2013</v>
      </c>
      <c r="B5570">
        <v>111602</v>
      </c>
      <c r="C5570" t="s">
        <v>344</v>
      </c>
      <c r="D5570" s="9">
        <v>41.0048888888888</v>
      </c>
      <c r="E5570" s="9">
        <v>57.071553418803397</v>
      </c>
      <c r="F5570" s="9">
        <v>26029.262500000001</v>
      </c>
      <c r="G5570" s="9">
        <v>19.345333333333301</v>
      </c>
      <c r="H5570" s="9">
        <v>22.950666666666599</v>
      </c>
    </row>
    <row r="5571" spans="1:8" x14ac:dyDescent="0.3">
      <c r="A5571">
        <v>2013</v>
      </c>
      <c r="B5571">
        <v>112101</v>
      </c>
      <c r="C5571" t="s">
        <v>324</v>
      </c>
      <c r="D5571" s="9">
        <v>207.189111111111</v>
      </c>
      <c r="E5571" s="9">
        <v>57.071553418803397</v>
      </c>
      <c r="F5571" s="9">
        <v>26029.262500000001</v>
      </c>
      <c r="G5571" s="9">
        <v>19.345333333333301</v>
      </c>
      <c r="H5571" s="9">
        <v>22.950666666666599</v>
      </c>
    </row>
    <row r="5572" spans="1:8" x14ac:dyDescent="0.3">
      <c r="A5572">
        <v>2013</v>
      </c>
      <c r="B5572">
        <v>112201</v>
      </c>
      <c r="C5572" t="s">
        <v>346</v>
      </c>
      <c r="D5572" s="9">
        <v>115.87488888888799</v>
      </c>
      <c r="E5572" s="9">
        <v>57.071553418803397</v>
      </c>
      <c r="F5572" s="9">
        <v>26029.262500000001</v>
      </c>
      <c r="G5572" s="9">
        <v>19.345333333333301</v>
      </c>
      <c r="H5572" s="9">
        <v>22.950666666666599</v>
      </c>
    </row>
    <row r="5573" spans="1:8" x14ac:dyDescent="0.3">
      <c r="A5573">
        <v>2013</v>
      </c>
      <c r="B5573">
        <v>112401</v>
      </c>
      <c r="C5573" t="s">
        <v>330</v>
      </c>
      <c r="D5573" s="9">
        <v>69.296222222222099</v>
      </c>
      <c r="E5573" s="9">
        <v>57.071553418803397</v>
      </c>
      <c r="F5573" s="9">
        <v>26029.262500000001</v>
      </c>
      <c r="G5573" s="9">
        <v>19.345333333333301</v>
      </c>
      <c r="H5573" s="9">
        <v>22.950666666666599</v>
      </c>
    </row>
    <row r="5574" spans="1:8" x14ac:dyDescent="0.3">
      <c r="A5574">
        <v>2013</v>
      </c>
      <c r="B5574">
        <v>112704</v>
      </c>
      <c r="C5574" t="s">
        <v>343</v>
      </c>
      <c r="D5574" s="9">
        <v>126.238611111111</v>
      </c>
      <c r="E5574" s="9">
        <v>57.071553418803397</v>
      </c>
      <c r="F5574" s="9">
        <v>26029.262500000001</v>
      </c>
      <c r="G5574" s="9">
        <v>19.345333333333301</v>
      </c>
      <c r="H5574" s="9">
        <v>22.950666666666599</v>
      </c>
    </row>
    <row r="5575" spans="1:8" x14ac:dyDescent="0.3">
      <c r="A5575">
        <v>2013</v>
      </c>
      <c r="B5575">
        <v>114201</v>
      </c>
      <c r="C5575" t="s">
        <v>332</v>
      </c>
      <c r="D5575" s="9">
        <v>19.343888888888799</v>
      </c>
      <c r="E5575" s="9">
        <v>57.071553418803397</v>
      </c>
      <c r="F5575" s="9">
        <v>26029.262500000001</v>
      </c>
      <c r="G5575" s="9">
        <v>19.345333333333301</v>
      </c>
      <c r="H5575" s="9">
        <v>22.950666666666599</v>
      </c>
    </row>
    <row r="5576" spans="1:8" x14ac:dyDescent="0.3">
      <c r="A5576">
        <v>2013</v>
      </c>
      <c r="B5576">
        <v>114401</v>
      </c>
      <c r="C5576" t="s">
        <v>327</v>
      </c>
      <c r="D5576" s="9">
        <v>7.6977777777777696</v>
      </c>
      <c r="E5576" s="9">
        <v>57.071553418803397</v>
      </c>
      <c r="F5576" s="9">
        <v>26029.262500000001</v>
      </c>
      <c r="G5576" s="9">
        <v>19.345333333333301</v>
      </c>
      <c r="H5576" s="9">
        <v>22.950666666666599</v>
      </c>
    </row>
    <row r="5577" spans="1:8" x14ac:dyDescent="0.3">
      <c r="A5577">
        <v>2013</v>
      </c>
      <c r="B5577">
        <v>114501</v>
      </c>
      <c r="C5577" t="s">
        <v>323</v>
      </c>
      <c r="D5577" s="9">
        <v>141.96944444444401</v>
      </c>
      <c r="E5577" s="9">
        <v>57.071553418803397</v>
      </c>
      <c r="F5577" s="9">
        <v>26029.262500000001</v>
      </c>
      <c r="G5577" s="9">
        <v>19.345333333333301</v>
      </c>
      <c r="H5577" s="9">
        <v>22.950666666666599</v>
      </c>
    </row>
    <row r="5578" spans="1:8" x14ac:dyDescent="0.3">
      <c r="A5578">
        <v>2013</v>
      </c>
      <c r="B5578">
        <v>114701</v>
      </c>
      <c r="C5578" t="s">
        <v>345</v>
      </c>
      <c r="D5578" s="9">
        <v>30.484833333333299</v>
      </c>
      <c r="E5578" s="9">
        <v>57.071553418803397</v>
      </c>
      <c r="F5578" s="9">
        <v>26029.262500000001</v>
      </c>
      <c r="G5578" s="9">
        <v>19.345333333333301</v>
      </c>
      <c r="H5578" s="9">
        <v>22.950666666666599</v>
      </c>
    </row>
    <row r="5579" spans="1:8" x14ac:dyDescent="0.3">
      <c r="A5579">
        <v>2013</v>
      </c>
      <c r="B5579">
        <v>115101</v>
      </c>
      <c r="C5579" t="s">
        <v>331</v>
      </c>
      <c r="D5579" s="9">
        <v>154.802722222222</v>
      </c>
      <c r="E5579" s="9">
        <v>57.071553418803397</v>
      </c>
      <c r="F5579" s="9">
        <v>26029.262500000001</v>
      </c>
      <c r="G5579" s="9">
        <v>19.345333333333301</v>
      </c>
      <c r="H5579" s="9">
        <v>22.950666666666599</v>
      </c>
    </row>
    <row r="5580" spans="1:8" x14ac:dyDescent="0.3">
      <c r="A5580">
        <v>2013</v>
      </c>
      <c r="B5580">
        <v>115201</v>
      </c>
      <c r="C5580" t="s">
        <v>341</v>
      </c>
      <c r="D5580" s="9">
        <v>93.301666666666605</v>
      </c>
      <c r="E5580" s="9">
        <v>57.071553418803397</v>
      </c>
      <c r="F5580" s="9">
        <v>26029.262500000001</v>
      </c>
      <c r="G5580" s="9">
        <v>19.345333333333301</v>
      </c>
      <c r="H5580" s="9">
        <v>22.950666666666599</v>
      </c>
    </row>
    <row r="5581" spans="1:8" x14ac:dyDescent="0.3">
      <c r="A5581">
        <v>2013</v>
      </c>
      <c r="B5581">
        <v>116101</v>
      </c>
      <c r="C5581" t="s">
        <v>337</v>
      </c>
      <c r="D5581" s="9">
        <v>31.369611111111102</v>
      </c>
      <c r="E5581" s="9">
        <v>57.071553418803397</v>
      </c>
      <c r="F5581" s="9">
        <v>26029.262500000001</v>
      </c>
      <c r="G5581" s="9">
        <v>19.345333333333301</v>
      </c>
      <c r="H5581" s="9">
        <v>22.950666666666599</v>
      </c>
    </row>
    <row r="5582" spans="1:8" x14ac:dyDescent="0.3">
      <c r="A5582">
        <v>2013</v>
      </c>
      <c r="B5582">
        <v>116103</v>
      </c>
      <c r="C5582" t="s">
        <v>321</v>
      </c>
      <c r="D5582" s="9">
        <v>31.788611111110999</v>
      </c>
      <c r="E5582" s="9">
        <v>57.071553418803397</v>
      </c>
      <c r="F5582" s="9">
        <v>26029.262500000001</v>
      </c>
      <c r="G5582" s="9">
        <v>19.345333333333301</v>
      </c>
      <c r="H5582" s="9">
        <v>22.950666666666599</v>
      </c>
    </row>
    <row r="5583" spans="1:8" x14ac:dyDescent="0.3">
      <c r="A5583">
        <v>2013</v>
      </c>
      <c r="B5583">
        <v>116104</v>
      </c>
      <c r="C5583" t="s">
        <v>326</v>
      </c>
      <c r="D5583" s="9">
        <v>34.301944444444402</v>
      </c>
      <c r="E5583" s="9">
        <v>57.071553418803397</v>
      </c>
      <c r="F5583" s="9">
        <v>26029.262500000001</v>
      </c>
      <c r="G5583" s="9">
        <v>19.345333333333301</v>
      </c>
      <c r="H5583" s="9">
        <v>22.950666666666599</v>
      </c>
    </row>
    <row r="5584" spans="1:8" x14ac:dyDescent="0.3">
      <c r="A5584">
        <v>2013</v>
      </c>
      <c r="B5584">
        <v>117101</v>
      </c>
      <c r="C5584" t="s">
        <v>340</v>
      </c>
      <c r="D5584" s="9">
        <v>37.102611111111003</v>
      </c>
      <c r="E5584" s="9">
        <v>57.071553418803397</v>
      </c>
      <c r="F5584" s="9">
        <v>26029.262500000001</v>
      </c>
      <c r="G5584" s="9">
        <v>19.345333333333301</v>
      </c>
      <c r="H5584" s="9">
        <v>22.950666666666599</v>
      </c>
    </row>
    <row r="5585" spans="1:8" x14ac:dyDescent="0.3">
      <c r="A5585">
        <v>2013</v>
      </c>
      <c r="B5585">
        <v>117103</v>
      </c>
      <c r="C5585" t="s">
        <v>334</v>
      </c>
      <c r="D5585" s="9">
        <v>61.858944444444397</v>
      </c>
      <c r="E5585" s="9">
        <v>57.071553418803397</v>
      </c>
      <c r="F5585" s="9">
        <v>26029.262500000001</v>
      </c>
      <c r="G5585" s="9">
        <v>19.345333333333301</v>
      </c>
      <c r="H5585" s="9">
        <v>22.950666666666599</v>
      </c>
    </row>
    <row r="5586" spans="1:8" x14ac:dyDescent="0.3">
      <c r="A5586">
        <v>2013</v>
      </c>
      <c r="B5586">
        <v>117106</v>
      </c>
      <c r="C5586" t="s">
        <v>333</v>
      </c>
      <c r="D5586" s="9">
        <v>18.5917777777777</v>
      </c>
      <c r="E5586" s="9">
        <v>57.071553418803397</v>
      </c>
      <c r="F5586" s="9">
        <v>26029.262500000001</v>
      </c>
      <c r="G5586" s="9">
        <v>19.345333333333301</v>
      </c>
      <c r="H5586" s="9">
        <v>22.950666666666599</v>
      </c>
    </row>
    <row r="5587" spans="1:8" x14ac:dyDescent="0.3">
      <c r="A5587">
        <v>2013</v>
      </c>
      <c r="B5587">
        <v>117401</v>
      </c>
      <c r="C5587" t="s">
        <v>329</v>
      </c>
      <c r="D5587" s="9">
        <v>16.934722222222199</v>
      </c>
      <c r="E5587" s="9">
        <v>57.071553418803397</v>
      </c>
      <c r="F5587" s="9">
        <v>26029.262500000001</v>
      </c>
      <c r="G5587" s="9">
        <v>19.345333333333301</v>
      </c>
      <c r="H5587" s="9">
        <v>22.950666666666599</v>
      </c>
    </row>
    <row r="5588" spans="1:8" x14ac:dyDescent="0.3">
      <c r="A5588">
        <v>2013</v>
      </c>
      <c r="B5588">
        <v>118101</v>
      </c>
      <c r="C5588" t="s">
        <v>322</v>
      </c>
      <c r="D5588" s="9">
        <v>24.155000000000001</v>
      </c>
      <c r="E5588" s="9">
        <v>57.071553418803397</v>
      </c>
      <c r="F5588" s="9">
        <v>26029.262500000001</v>
      </c>
      <c r="G5588" s="9">
        <v>19.345333333333301</v>
      </c>
      <c r="H5588" s="9">
        <v>22.950666666666599</v>
      </c>
    </row>
    <row r="5589" spans="1:8" x14ac:dyDescent="0.3">
      <c r="A5589">
        <v>2013</v>
      </c>
      <c r="B5589">
        <v>122102</v>
      </c>
      <c r="C5589" t="s">
        <v>338</v>
      </c>
      <c r="D5589" s="9">
        <v>8.7398888888888795</v>
      </c>
      <c r="E5589" s="9">
        <v>57.071553418803397</v>
      </c>
      <c r="F5589" s="9">
        <v>26029.262500000001</v>
      </c>
      <c r="G5589" s="9">
        <v>19.345333333333301</v>
      </c>
      <c r="H5589" s="9">
        <v>22.950666666666599</v>
      </c>
    </row>
    <row r="5590" spans="1:8" x14ac:dyDescent="0.3">
      <c r="A5590">
        <v>2013</v>
      </c>
      <c r="B5590">
        <v>213201</v>
      </c>
      <c r="C5590" t="s">
        <v>336</v>
      </c>
      <c r="D5590" s="9">
        <v>10.549055555555499</v>
      </c>
      <c r="E5590" s="9">
        <v>57.071553418803397</v>
      </c>
      <c r="F5590" s="9">
        <v>26029.262500000001</v>
      </c>
      <c r="G5590" s="9">
        <v>19.345333333333301</v>
      </c>
      <c r="H5590" s="9">
        <v>22.950666666666599</v>
      </c>
    </row>
    <row r="5591" spans="1:8" x14ac:dyDescent="0.3">
      <c r="A5591">
        <v>2013</v>
      </c>
      <c r="B5591">
        <v>2000001</v>
      </c>
      <c r="C5591" t="s">
        <v>328</v>
      </c>
      <c r="D5591" s="9">
        <v>88.094666666666598</v>
      </c>
      <c r="E5591" s="9">
        <v>57.071553418803397</v>
      </c>
      <c r="F5591" s="9">
        <v>26029.262500000001</v>
      </c>
      <c r="G5591" s="9">
        <v>19.345333333333301</v>
      </c>
      <c r="H5591" s="9">
        <v>22.950666666666599</v>
      </c>
    </row>
    <row r="5592" spans="1:8" x14ac:dyDescent="0.3">
      <c r="A5592">
        <v>2013</v>
      </c>
      <c r="B5592">
        <v>111101</v>
      </c>
      <c r="C5592" t="s">
        <v>342</v>
      </c>
      <c r="D5592" s="9">
        <v>34.7289999999999</v>
      </c>
      <c r="E5592" s="9">
        <v>57.071553418803397</v>
      </c>
      <c r="F5592" s="9">
        <v>26029.262500000001</v>
      </c>
      <c r="G5592" s="9">
        <v>19.295999999999999</v>
      </c>
      <c r="H5592" s="9">
        <v>22.515999999999998</v>
      </c>
    </row>
    <row r="5593" spans="1:8" x14ac:dyDescent="0.3">
      <c r="A5593">
        <v>2013</v>
      </c>
      <c r="B5593">
        <v>111201</v>
      </c>
      <c r="C5593" t="s">
        <v>339</v>
      </c>
      <c r="D5593" s="9">
        <v>13.338944444444399</v>
      </c>
      <c r="E5593" s="9">
        <v>57.071553418803397</v>
      </c>
      <c r="F5593" s="9">
        <v>26029.262500000001</v>
      </c>
      <c r="G5593" s="9">
        <v>19.295999999999999</v>
      </c>
      <c r="H5593" s="9">
        <v>22.515999999999998</v>
      </c>
    </row>
    <row r="5594" spans="1:8" x14ac:dyDescent="0.3">
      <c r="A5594">
        <v>2013</v>
      </c>
      <c r="B5594">
        <v>111301</v>
      </c>
      <c r="C5594" t="s">
        <v>325</v>
      </c>
      <c r="D5594" s="9">
        <v>23.122333333333302</v>
      </c>
      <c r="E5594" s="9">
        <v>57.071553418803397</v>
      </c>
      <c r="F5594" s="9">
        <v>26029.262500000001</v>
      </c>
      <c r="G5594" s="9">
        <v>19.295999999999999</v>
      </c>
      <c r="H5594" s="9">
        <v>22.515999999999998</v>
      </c>
    </row>
    <row r="5595" spans="1:8" x14ac:dyDescent="0.3">
      <c r="A5595">
        <v>2013</v>
      </c>
      <c r="B5595">
        <v>111303</v>
      </c>
      <c r="C5595" t="s">
        <v>335</v>
      </c>
      <c r="D5595" s="9">
        <v>41.979222222222198</v>
      </c>
      <c r="E5595" s="9">
        <v>57.071553418803397</v>
      </c>
      <c r="F5595" s="9">
        <v>26029.262500000001</v>
      </c>
      <c r="G5595" s="9">
        <v>19.295999999999999</v>
      </c>
      <c r="H5595" s="9">
        <v>22.515999999999998</v>
      </c>
    </row>
    <row r="5596" spans="1:8" x14ac:dyDescent="0.3">
      <c r="A5596">
        <v>2013</v>
      </c>
      <c r="B5596">
        <v>111602</v>
      </c>
      <c r="C5596" t="s">
        <v>344</v>
      </c>
      <c r="D5596" s="9">
        <v>41.0048888888888</v>
      </c>
      <c r="E5596" s="9">
        <v>57.071553418803397</v>
      </c>
      <c r="F5596" s="9">
        <v>26029.262500000001</v>
      </c>
      <c r="G5596" s="9">
        <v>19.295999999999999</v>
      </c>
      <c r="H5596" s="9">
        <v>22.515999999999998</v>
      </c>
    </row>
    <row r="5597" spans="1:8" x14ac:dyDescent="0.3">
      <c r="A5597">
        <v>2013</v>
      </c>
      <c r="B5597">
        <v>112101</v>
      </c>
      <c r="C5597" t="s">
        <v>324</v>
      </c>
      <c r="D5597" s="9">
        <v>207.189111111111</v>
      </c>
      <c r="E5597" s="9">
        <v>57.071553418803397</v>
      </c>
      <c r="F5597" s="9">
        <v>26029.262500000001</v>
      </c>
      <c r="G5597" s="9">
        <v>19.295999999999999</v>
      </c>
      <c r="H5597" s="9">
        <v>22.515999999999998</v>
      </c>
    </row>
    <row r="5598" spans="1:8" x14ac:dyDescent="0.3">
      <c r="A5598">
        <v>2013</v>
      </c>
      <c r="B5598">
        <v>112201</v>
      </c>
      <c r="C5598" t="s">
        <v>346</v>
      </c>
      <c r="D5598" s="9">
        <v>115.87488888888799</v>
      </c>
      <c r="E5598" s="9">
        <v>57.071553418803397</v>
      </c>
      <c r="F5598" s="9">
        <v>26029.262500000001</v>
      </c>
      <c r="G5598" s="9">
        <v>19.295999999999999</v>
      </c>
      <c r="H5598" s="9">
        <v>22.515999999999998</v>
      </c>
    </row>
    <row r="5599" spans="1:8" x14ac:dyDescent="0.3">
      <c r="A5599">
        <v>2013</v>
      </c>
      <c r="B5599">
        <v>112401</v>
      </c>
      <c r="C5599" t="s">
        <v>330</v>
      </c>
      <c r="D5599" s="9">
        <v>69.296222222222099</v>
      </c>
      <c r="E5599" s="9">
        <v>57.071553418803397</v>
      </c>
      <c r="F5599" s="9">
        <v>26029.262500000001</v>
      </c>
      <c r="G5599" s="9">
        <v>19.295999999999999</v>
      </c>
      <c r="H5599" s="9">
        <v>22.515999999999998</v>
      </c>
    </row>
    <row r="5600" spans="1:8" x14ac:dyDescent="0.3">
      <c r="A5600">
        <v>2013</v>
      </c>
      <c r="B5600">
        <v>112704</v>
      </c>
      <c r="C5600" t="s">
        <v>343</v>
      </c>
      <c r="D5600" s="9">
        <v>126.238611111111</v>
      </c>
      <c r="E5600" s="9">
        <v>57.071553418803397</v>
      </c>
      <c r="F5600" s="9">
        <v>26029.262500000001</v>
      </c>
      <c r="G5600" s="9">
        <v>19.295999999999999</v>
      </c>
      <c r="H5600" s="9">
        <v>22.515999999999998</v>
      </c>
    </row>
    <row r="5601" spans="1:8" x14ac:dyDescent="0.3">
      <c r="A5601">
        <v>2013</v>
      </c>
      <c r="B5601">
        <v>114201</v>
      </c>
      <c r="C5601" t="s">
        <v>332</v>
      </c>
      <c r="D5601" s="9">
        <v>19.343888888888799</v>
      </c>
      <c r="E5601" s="9">
        <v>57.071553418803397</v>
      </c>
      <c r="F5601" s="9">
        <v>26029.262500000001</v>
      </c>
      <c r="G5601" s="9">
        <v>19.295999999999999</v>
      </c>
      <c r="H5601" s="9">
        <v>22.515999999999998</v>
      </c>
    </row>
    <row r="5602" spans="1:8" x14ac:dyDescent="0.3">
      <c r="A5602">
        <v>2013</v>
      </c>
      <c r="B5602">
        <v>114401</v>
      </c>
      <c r="C5602" t="s">
        <v>327</v>
      </c>
      <c r="D5602" s="9">
        <v>7.6977777777777696</v>
      </c>
      <c r="E5602" s="9">
        <v>57.071553418803397</v>
      </c>
      <c r="F5602" s="9">
        <v>26029.262500000001</v>
      </c>
      <c r="G5602" s="9">
        <v>19.295999999999999</v>
      </c>
      <c r="H5602" s="9">
        <v>22.515999999999998</v>
      </c>
    </row>
    <row r="5603" spans="1:8" x14ac:dyDescent="0.3">
      <c r="A5603">
        <v>2013</v>
      </c>
      <c r="B5603">
        <v>114501</v>
      </c>
      <c r="C5603" t="s">
        <v>323</v>
      </c>
      <c r="D5603" s="9">
        <v>141.96944444444401</v>
      </c>
      <c r="E5603" s="9">
        <v>57.071553418803397</v>
      </c>
      <c r="F5603" s="9">
        <v>26029.262500000001</v>
      </c>
      <c r="G5603" s="9">
        <v>19.295999999999999</v>
      </c>
      <c r="H5603" s="9">
        <v>22.515999999999998</v>
      </c>
    </row>
    <row r="5604" spans="1:8" x14ac:dyDescent="0.3">
      <c r="A5604">
        <v>2013</v>
      </c>
      <c r="B5604">
        <v>114701</v>
      </c>
      <c r="C5604" t="s">
        <v>345</v>
      </c>
      <c r="D5604" s="9">
        <v>30.484833333333299</v>
      </c>
      <c r="E5604" s="9">
        <v>57.071553418803397</v>
      </c>
      <c r="F5604" s="9">
        <v>26029.262500000001</v>
      </c>
      <c r="G5604" s="9">
        <v>19.295999999999999</v>
      </c>
      <c r="H5604" s="9">
        <v>22.515999999999998</v>
      </c>
    </row>
    <row r="5605" spans="1:8" x14ac:dyDescent="0.3">
      <c r="A5605">
        <v>2013</v>
      </c>
      <c r="B5605">
        <v>115101</v>
      </c>
      <c r="C5605" t="s">
        <v>331</v>
      </c>
      <c r="D5605" s="9">
        <v>154.802722222222</v>
      </c>
      <c r="E5605" s="9">
        <v>57.071553418803397</v>
      </c>
      <c r="F5605" s="9">
        <v>26029.262500000001</v>
      </c>
      <c r="G5605" s="9">
        <v>19.295999999999999</v>
      </c>
      <c r="H5605" s="9">
        <v>22.515999999999998</v>
      </c>
    </row>
    <row r="5606" spans="1:8" x14ac:dyDescent="0.3">
      <c r="A5606">
        <v>2013</v>
      </c>
      <c r="B5606">
        <v>115201</v>
      </c>
      <c r="C5606" t="s">
        <v>341</v>
      </c>
      <c r="D5606" s="9">
        <v>93.301666666666605</v>
      </c>
      <c r="E5606" s="9">
        <v>57.071553418803397</v>
      </c>
      <c r="F5606" s="9">
        <v>26029.262500000001</v>
      </c>
      <c r="G5606" s="9">
        <v>19.295999999999999</v>
      </c>
      <c r="H5606" s="9">
        <v>22.515999999999998</v>
      </c>
    </row>
    <row r="5607" spans="1:8" x14ac:dyDescent="0.3">
      <c r="A5607">
        <v>2013</v>
      </c>
      <c r="B5607">
        <v>116101</v>
      </c>
      <c r="C5607" t="s">
        <v>337</v>
      </c>
      <c r="D5607" s="9">
        <v>31.369611111111102</v>
      </c>
      <c r="E5607" s="9">
        <v>57.071553418803397</v>
      </c>
      <c r="F5607" s="9">
        <v>26029.262500000001</v>
      </c>
      <c r="G5607" s="9">
        <v>19.295999999999999</v>
      </c>
      <c r="H5607" s="9">
        <v>22.515999999999998</v>
      </c>
    </row>
    <row r="5608" spans="1:8" x14ac:dyDescent="0.3">
      <c r="A5608">
        <v>2013</v>
      </c>
      <c r="B5608">
        <v>116103</v>
      </c>
      <c r="C5608" t="s">
        <v>321</v>
      </c>
      <c r="D5608" s="9">
        <v>31.788611111110999</v>
      </c>
      <c r="E5608" s="9">
        <v>57.071553418803397</v>
      </c>
      <c r="F5608" s="9">
        <v>26029.262500000001</v>
      </c>
      <c r="G5608" s="9">
        <v>19.295999999999999</v>
      </c>
      <c r="H5608" s="9">
        <v>22.515999999999998</v>
      </c>
    </row>
    <row r="5609" spans="1:8" x14ac:dyDescent="0.3">
      <c r="A5609">
        <v>2013</v>
      </c>
      <c r="B5609">
        <v>116104</v>
      </c>
      <c r="C5609" t="s">
        <v>326</v>
      </c>
      <c r="D5609" s="9">
        <v>34.301944444444402</v>
      </c>
      <c r="E5609" s="9">
        <v>57.071553418803397</v>
      </c>
      <c r="F5609" s="9">
        <v>26029.262500000001</v>
      </c>
      <c r="G5609" s="9">
        <v>19.295999999999999</v>
      </c>
      <c r="H5609" s="9">
        <v>22.515999999999998</v>
      </c>
    </row>
    <row r="5610" spans="1:8" x14ac:dyDescent="0.3">
      <c r="A5610">
        <v>2013</v>
      </c>
      <c r="B5610">
        <v>117101</v>
      </c>
      <c r="C5610" t="s">
        <v>340</v>
      </c>
      <c r="D5610" s="9">
        <v>37.102611111111003</v>
      </c>
      <c r="E5610" s="9">
        <v>57.071553418803397</v>
      </c>
      <c r="F5610" s="9">
        <v>26029.262500000001</v>
      </c>
      <c r="G5610" s="9">
        <v>19.295999999999999</v>
      </c>
      <c r="H5610" s="9">
        <v>22.515999999999998</v>
      </c>
    </row>
    <row r="5611" spans="1:8" x14ac:dyDescent="0.3">
      <c r="A5611">
        <v>2013</v>
      </c>
      <c r="B5611">
        <v>117103</v>
      </c>
      <c r="C5611" t="s">
        <v>334</v>
      </c>
      <c r="D5611" s="9">
        <v>61.858944444444397</v>
      </c>
      <c r="E5611" s="9">
        <v>57.071553418803397</v>
      </c>
      <c r="F5611" s="9">
        <v>26029.262500000001</v>
      </c>
      <c r="G5611" s="9">
        <v>19.295999999999999</v>
      </c>
      <c r="H5611" s="9">
        <v>22.515999999999998</v>
      </c>
    </row>
    <row r="5612" spans="1:8" x14ac:dyDescent="0.3">
      <c r="A5612">
        <v>2013</v>
      </c>
      <c r="B5612">
        <v>117106</v>
      </c>
      <c r="C5612" t="s">
        <v>333</v>
      </c>
      <c r="D5612" s="9">
        <v>18.5917777777777</v>
      </c>
      <c r="E5612" s="9">
        <v>57.071553418803397</v>
      </c>
      <c r="F5612" s="9">
        <v>26029.262500000001</v>
      </c>
      <c r="G5612" s="9">
        <v>19.295999999999999</v>
      </c>
      <c r="H5612" s="9">
        <v>22.515999999999998</v>
      </c>
    </row>
    <row r="5613" spans="1:8" x14ac:dyDescent="0.3">
      <c r="A5613">
        <v>2013</v>
      </c>
      <c r="B5613">
        <v>117401</v>
      </c>
      <c r="C5613" t="s">
        <v>329</v>
      </c>
      <c r="D5613" s="9">
        <v>16.934722222222199</v>
      </c>
      <c r="E5613" s="9">
        <v>57.071553418803397</v>
      </c>
      <c r="F5613" s="9">
        <v>26029.262500000001</v>
      </c>
      <c r="G5613" s="9">
        <v>19.295999999999999</v>
      </c>
      <c r="H5613" s="9">
        <v>22.515999999999998</v>
      </c>
    </row>
    <row r="5614" spans="1:8" x14ac:dyDescent="0.3">
      <c r="A5614">
        <v>2013</v>
      </c>
      <c r="B5614">
        <v>118101</v>
      </c>
      <c r="C5614" t="s">
        <v>322</v>
      </c>
      <c r="D5614" s="9">
        <v>24.155000000000001</v>
      </c>
      <c r="E5614" s="9">
        <v>57.071553418803397</v>
      </c>
      <c r="F5614" s="9">
        <v>26029.262500000001</v>
      </c>
      <c r="G5614" s="9">
        <v>19.295999999999999</v>
      </c>
      <c r="H5614" s="9">
        <v>22.515999999999998</v>
      </c>
    </row>
    <row r="5615" spans="1:8" x14ac:dyDescent="0.3">
      <c r="A5615">
        <v>2013</v>
      </c>
      <c r="B5615">
        <v>122102</v>
      </c>
      <c r="C5615" t="s">
        <v>338</v>
      </c>
      <c r="D5615" s="9">
        <v>8.7398888888888795</v>
      </c>
      <c r="E5615" s="9">
        <v>57.071553418803397</v>
      </c>
      <c r="F5615" s="9">
        <v>26029.262500000001</v>
      </c>
      <c r="G5615" s="9">
        <v>19.295999999999999</v>
      </c>
      <c r="H5615" s="9">
        <v>22.515999999999998</v>
      </c>
    </row>
    <row r="5616" spans="1:8" x14ac:dyDescent="0.3">
      <c r="A5616">
        <v>2013</v>
      </c>
      <c r="B5616">
        <v>213201</v>
      </c>
      <c r="C5616" t="s">
        <v>336</v>
      </c>
      <c r="D5616" s="9">
        <v>10.549055555555499</v>
      </c>
      <c r="E5616" s="9">
        <v>57.071553418803397</v>
      </c>
      <c r="F5616" s="9">
        <v>26029.262500000001</v>
      </c>
      <c r="G5616" s="9">
        <v>19.295999999999999</v>
      </c>
      <c r="H5616" s="9">
        <v>22.515999999999998</v>
      </c>
    </row>
    <row r="5617" spans="1:8" x14ac:dyDescent="0.3">
      <c r="A5617">
        <v>2013</v>
      </c>
      <c r="B5617">
        <v>2000001</v>
      </c>
      <c r="C5617" t="s">
        <v>328</v>
      </c>
      <c r="D5617" s="9">
        <v>88.094666666666598</v>
      </c>
      <c r="E5617" s="9">
        <v>57.071553418803397</v>
      </c>
      <c r="F5617" s="9">
        <v>26029.262500000001</v>
      </c>
      <c r="G5617" s="9">
        <v>19.295999999999999</v>
      </c>
      <c r="H5617" s="9">
        <v>22.515999999999998</v>
      </c>
    </row>
    <row r="5618" spans="1:8" x14ac:dyDescent="0.3">
      <c r="A5618">
        <v>2013</v>
      </c>
      <c r="B5618">
        <v>111101</v>
      </c>
      <c r="C5618" t="s">
        <v>342</v>
      </c>
      <c r="D5618" s="9">
        <v>34.7289999999999</v>
      </c>
      <c r="E5618" s="9">
        <v>57.071553418803397</v>
      </c>
      <c r="F5618" s="9">
        <v>26029.262500000001</v>
      </c>
      <c r="G5618" s="9">
        <v>19.3526666666666</v>
      </c>
      <c r="H5618" s="9">
        <v>23.38</v>
      </c>
    </row>
    <row r="5619" spans="1:8" x14ac:dyDescent="0.3">
      <c r="A5619">
        <v>2013</v>
      </c>
      <c r="B5619">
        <v>111201</v>
      </c>
      <c r="C5619" t="s">
        <v>339</v>
      </c>
      <c r="D5619" s="9">
        <v>13.338944444444399</v>
      </c>
      <c r="E5619" s="9">
        <v>57.071553418803397</v>
      </c>
      <c r="F5619" s="9">
        <v>26029.262500000001</v>
      </c>
      <c r="G5619" s="9">
        <v>19.3526666666666</v>
      </c>
      <c r="H5619" s="9">
        <v>23.38</v>
      </c>
    </row>
    <row r="5620" spans="1:8" x14ac:dyDescent="0.3">
      <c r="A5620">
        <v>2013</v>
      </c>
      <c r="B5620">
        <v>111301</v>
      </c>
      <c r="C5620" t="s">
        <v>325</v>
      </c>
      <c r="D5620" s="9">
        <v>23.122333333333302</v>
      </c>
      <c r="E5620" s="9">
        <v>57.071553418803397</v>
      </c>
      <c r="F5620" s="9">
        <v>26029.262500000001</v>
      </c>
      <c r="G5620" s="9">
        <v>19.3526666666666</v>
      </c>
      <c r="H5620" s="9">
        <v>23.38</v>
      </c>
    </row>
    <row r="5621" spans="1:8" x14ac:dyDescent="0.3">
      <c r="A5621">
        <v>2013</v>
      </c>
      <c r="B5621">
        <v>111303</v>
      </c>
      <c r="C5621" t="s">
        <v>335</v>
      </c>
      <c r="D5621" s="9">
        <v>41.979222222222198</v>
      </c>
      <c r="E5621" s="9">
        <v>57.071553418803397</v>
      </c>
      <c r="F5621" s="9">
        <v>26029.262500000001</v>
      </c>
      <c r="G5621" s="9">
        <v>19.3526666666666</v>
      </c>
      <c r="H5621" s="9">
        <v>23.38</v>
      </c>
    </row>
    <row r="5622" spans="1:8" x14ac:dyDescent="0.3">
      <c r="A5622">
        <v>2013</v>
      </c>
      <c r="B5622">
        <v>111602</v>
      </c>
      <c r="C5622" t="s">
        <v>344</v>
      </c>
      <c r="D5622" s="9">
        <v>41.0048888888888</v>
      </c>
      <c r="E5622" s="9">
        <v>57.071553418803397</v>
      </c>
      <c r="F5622" s="9">
        <v>26029.262500000001</v>
      </c>
      <c r="G5622" s="9">
        <v>19.3526666666666</v>
      </c>
      <c r="H5622" s="9">
        <v>23.38</v>
      </c>
    </row>
    <row r="5623" spans="1:8" x14ac:dyDescent="0.3">
      <c r="A5623">
        <v>2013</v>
      </c>
      <c r="B5623">
        <v>112101</v>
      </c>
      <c r="C5623" t="s">
        <v>324</v>
      </c>
      <c r="D5623" s="9">
        <v>207.189111111111</v>
      </c>
      <c r="E5623" s="9">
        <v>57.071553418803397</v>
      </c>
      <c r="F5623" s="9">
        <v>26029.262500000001</v>
      </c>
      <c r="G5623" s="9">
        <v>19.3526666666666</v>
      </c>
      <c r="H5623" s="9">
        <v>23.38</v>
      </c>
    </row>
    <row r="5624" spans="1:8" x14ac:dyDescent="0.3">
      <c r="A5624">
        <v>2013</v>
      </c>
      <c r="B5624">
        <v>112201</v>
      </c>
      <c r="C5624" t="s">
        <v>346</v>
      </c>
      <c r="D5624" s="9">
        <v>115.87488888888799</v>
      </c>
      <c r="E5624" s="9">
        <v>57.071553418803397</v>
      </c>
      <c r="F5624" s="9">
        <v>26029.262500000001</v>
      </c>
      <c r="G5624" s="9">
        <v>19.3526666666666</v>
      </c>
      <c r="H5624" s="9">
        <v>23.38</v>
      </c>
    </row>
    <row r="5625" spans="1:8" x14ac:dyDescent="0.3">
      <c r="A5625">
        <v>2013</v>
      </c>
      <c r="B5625">
        <v>112401</v>
      </c>
      <c r="C5625" t="s">
        <v>330</v>
      </c>
      <c r="D5625" s="9">
        <v>69.296222222222099</v>
      </c>
      <c r="E5625" s="9">
        <v>57.071553418803397</v>
      </c>
      <c r="F5625" s="9">
        <v>26029.262500000001</v>
      </c>
      <c r="G5625" s="9">
        <v>19.3526666666666</v>
      </c>
      <c r="H5625" s="9">
        <v>23.38</v>
      </c>
    </row>
    <row r="5626" spans="1:8" x14ac:dyDescent="0.3">
      <c r="A5626">
        <v>2013</v>
      </c>
      <c r="B5626">
        <v>112704</v>
      </c>
      <c r="C5626" t="s">
        <v>343</v>
      </c>
      <c r="D5626" s="9">
        <v>126.238611111111</v>
      </c>
      <c r="E5626" s="9">
        <v>57.071553418803397</v>
      </c>
      <c r="F5626" s="9">
        <v>26029.262500000001</v>
      </c>
      <c r="G5626" s="9">
        <v>19.3526666666666</v>
      </c>
      <c r="H5626" s="9">
        <v>23.38</v>
      </c>
    </row>
    <row r="5627" spans="1:8" x14ac:dyDescent="0.3">
      <c r="A5627">
        <v>2013</v>
      </c>
      <c r="B5627">
        <v>114201</v>
      </c>
      <c r="C5627" t="s">
        <v>332</v>
      </c>
      <c r="D5627" s="9">
        <v>19.343888888888799</v>
      </c>
      <c r="E5627" s="9">
        <v>57.071553418803397</v>
      </c>
      <c r="F5627" s="9">
        <v>26029.262500000001</v>
      </c>
      <c r="G5627" s="9">
        <v>19.3526666666666</v>
      </c>
      <c r="H5627" s="9">
        <v>23.38</v>
      </c>
    </row>
    <row r="5628" spans="1:8" x14ac:dyDescent="0.3">
      <c r="A5628">
        <v>2013</v>
      </c>
      <c r="B5628">
        <v>114401</v>
      </c>
      <c r="C5628" t="s">
        <v>327</v>
      </c>
      <c r="D5628" s="9">
        <v>7.6977777777777696</v>
      </c>
      <c r="E5628" s="9">
        <v>57.071553418803397</v>
      </c>
      <c r="F5628" s="9">
        <v>26029.262500000001</v>
      </c>
      <c r="G5628" s="9">
        <v>19.3526666666666</v>
      </c>
      <c r="H5628" s="9">
        <v>23.38</v>
      </c>
    </row>
    <row r="5629" spans="1:8" x14ac:dyDescent="0.3">
      <c r="A5629">
        <v>2013</v>
      </c>
      <c r="B5629">
        <v>114501</v>
      </c>
      <c r="C5629" t="s">
        <v>323</v>
      </c>
      <c r="D5629" s="9">
        <v>141.96944444444401</v>
      </c>
      <c r="E5629" s="9">
        <v>57.071553418803397</v>
      </c>
      <c r="F5629" s="9">
        <v>26029.262500000001</v>
      </c>
      <c r="G5629" s="9">
        <v>19.3526666666666</v>
      </c>
      <c r="H5629" s="9">
        <v>23.38</v>
      </c>
    </row>
    <row r="5630" spans="1:8" x14ac:dyDescent="0.3">
      <c r="A5630">
        <v>2013</v>
      </c>
      <c r="B5630">
        <v>114701</v>
      </c>
      <c r="C5630" t="s">
        <v>345</v>
      </c>
      <c r="D5630" s="9">
        <v>30.484833333333299</v>
      </c>
      <c r="E5630" s="9">
        <v>57.071553418803397</v>
      </c>
      <c r="F5630" s="9">
        <v>26029.262500000001</v>
      </c>
      <c r="G5630" s="9">
        <v>19.3526666666666</v>
      </c>
      <c r="H5630" s="9">
        <v>23.38</v>
      </c>
    </row>
    <row r="5631" spans="1:8" x14ac:dyDescent="0.3">
      <c r="A5631">
        <v>2013</v>
      </c>
      <c r="B5631">
        <v>115101</v>
      </c>
      <c r="C5631" t="s">
        <v>331</v>
      </c>
      <c r="D5631" s="9">
        <v>154.802722222222</v>
      </c>
      <c r="E5631" s="9">
        <v>57.071553418803397</v>
      </c>
      <c r="F5631" s="9">
        <v>26029.262500000001</v>
      </c>
      <c r="G5631" s="9">
        <v>19.3526666666666</v>
      </c>
      <c r="H5631" s="9">
        <v>23.38</v>
      </c>
    </row>
    <row r="5632" spans="1:8" x14ac:dyDescent="0.3">
      <c r="A5632">
        <v>2013</v>
      </c>
      <c r="B5632">
        <v>115201</v>
      </c>
      <c r="C5632" t="s">
        <v>341</v>
      </c>
      <c r="D5632" s="9">
        <v>93.301666666666605</v>
      </c>
      <c r="E5632" s="9">
        <v>57.071553418803397</v>
      </c>
      <c r="F5632" s="9">
        <v>26029.262500000001</v>
      </c>
      <c r="G5632" s="9">
        <v>19.3526666666666</v>
      </c>
      <c r="H5632" s="9">
        <v>23.38</v>
      </c>
    </row>
    <row r="5633" spans="1:8" x14ac:dyDescent="0.3">
      <c r="A5633">
        <v>2013</v>
      </c>
      <c r="B5633">
        <v>116101</v>
      </c>
      <c r="C5633" t="s">
        <v>337</v>
      </c>
      <c r="D5633" s="9">
        <v>31.369611111111102</v>
      </c>
      <c r="E5633" s="9">
        <v>57.071553418803397</v>
      </c>
      <c r="F5633" s="9">
        <v>26029.262500000001</v>
      </c>
      <c r="G5633" s="9">
        <v>19.3526666666666</v>
      </c>
      <c r="H5633" s="9">
        <v>23.38</v>
      </c>
    </row>
    <row r="5634" spans="1:8" x14ac:dyDescent="0.3">
      <c r="A5634">
        <v>2013</v>
      </c>
      <c r="B5634">
        <v>116103</v>
      </c>
      <c r="C5634" t="s">
        <v>321</v>
      </c>
      <c r="D5634" s="9">
        <v>31.788611111110999</v>
      </c>
      <c r="E5634" s="9">
        <v>57.071553418803397</v>
      </c>
      <c r="F5634" s="9">
        <v>26029.262500000001</v>
      </c>
      <c r="G5634" s="9">
        <v>19.3526666666666</v>
      </c>
      <c r="H5634" s="9">
        <v>23.38</v>
      </c>
    </row>
    <row r="5635" spans="1:8" x14ac:dyDescent="0.3">
      <c r="A5635">
        <v>2013</v>
      </c>
      <c r="B5635">
        <v>116104</v>
      </c>
      <c r="C5635" t="s">
        <v>326</v>
      </c>
      <c r="D5635" s="9">
        <v>34.301944444444402</v>
      </c>
      <c r="E5635" s="9">
        <v>57.071553418803397</v>
      </c>
      <c r="F5635" s="9">
        <v>26029.262500000001</v>
      </c>
      <c r="G5635" s="9">
        <v>19.3526666666666</v>
      </c>
      <c r="H5635" s="9">
        <v>23.38</v>
      </c>
    </row>
    <row r="5636" spans="1:8" x14ac:dyDescent="0.3">
      <c r="A5636">
        <v>2013</v>
      </c>
      <c r="B5636">
        <v>117101</v>
      </c>
      <c r="C5636" t="s">
        <v>340</v>
      </c>
      <c r="D5636" s="9">
        <v>37.102611111111003</v>
      </c>
      <c r="E5636" s="9">
        <v>57.071553418803397</v>
      </c>
      <c r="F5636" s="9">
        <v>26029.262500000001</v>
      </c>
      <c r="G5636" s="9">
        <v>19.3526666666666</v>
      </c>
      <c r="H5636" s="9">
        <v>23.38</v>
      </c>
    </row>
    <row r="5637" spans="1:8" x14ac:dyDescent="0.3">
      <c r="A5637">
        <v>2013</v>
      </c>
      <c r="B5637">
        <v>117103</v>
      </c>
      <c r="C5637" t="s">
        <v>334</v>
      </c>
      <c r="D5637" s="9">
        <v>61.858944444444397</v>
      </c>
      <c r="E5637" s="9">
        <v>57.071553418803397</v>
      </c>
      <c r="F5637" s="9">
        <v>26029.262500000001</v>
      </c>
      <c r="G5637" s="9">
        <v>19.3526666666666</v>
      </c>
      <c r="H5637" s="9">
        <v>23.38</v>
      </c>
    </row>
    <row r="5638" spans="1:8" x14ac:dyDescent="0.3">
      <c r="A5638">
        <v>2013</v>
      </c>
      <c r="B5638">
        <v>117106</v>
      </c>
      <c r="C5638" t="s">
        <v>333</v>
      </c>
      <c r="D5638" s="9">
        <v>18.5917777777777</v>
      </c>
      <c r="E5638" s="9">
        <v>57.071553418803397</v>
      </c>
      <c r="F5638" s="9">
        <v>26029.262500000001</v>
      </c>
      <c r="G5638" s="9">
        <v>19.3526666666666</v>
      </c>
      <c r="H5638" s="9">
        <v>23.38</v>
      </c>
    </row>
    <row r="5639" spans="1:8" x14ac:dyDescent="0.3">
      <c r="A5639">
        <v>2013</v>
      </c>
      <c r="B5639">
        <v>117401</v>
      </c>
      <c r="C5639" t="s">
        <v>329</v>
      </c>
      <c r="D5639" s="9">
        <v>16.934722222222199</v>
      </c>
      <c r="E5639" s="9">
        <v>57.071553418803397</v>
      </c>
      <c r="F5639" s="9">
        <v>26029.262500000001</v>
      </c>
      <c r="G5639" s="9">
        <v>19.3526666666666</v>
      </c>
      <c r="H5639" s="9">
        <v>23.38</v>
      </c>
    </row>
    <row r="5640" spans="1:8" x14ac:dyDescent="0.3">
      <c r="A5640">
        <v>2013</v>
      </c>
      <c r="B5640">
        <v>118101</v>
      </c>
      <c r="C5640" t="s">
        <v>322</v>
      </c>
      <c r="D5640" s="9">
        <v>24.155000000000001</v>
      </c>
      <c r="E5640" s="9">
        <v>57.071553418803397</v>
      </c>
      <c r="F5640" s="9">
        <v>26029.262500000001</v>
      </c>
      <c r="G5640" s="9">
        <v>19.3526666666666</v>
      </c>
      <c r="H5640" s="9">
        <v>23.38</v>
      </c>
    </row>
    <row r="5641" spans="1:8" x14ac:dyDescent="0.3">
      <c r="A5641">
        <v>2013</v>
      </c>
      <c r="B5641">
        <v>122102</v>
      </c>
      <c r="C5641" t="s">
        <v>338</v>
      </c>
      <c r="D5641" s="9">
        <v>8.7398888888888795</v>
      </c>
      <c r="E5641" s="9">
        <v>57.071553418803397</v>
      </c>
      <c r="F5641" s="9">
        <v>26029.262500000001</v>
      </c>
      <c r="G5641" s="9">
        <v>19.3526666666666</v>
      </c>
      <c r="H5641" s="9">
        <v>23.38</v>
      </c>
    </row>
    <row r="5642" spans="1:8" x14ac:dyDescent="0.3">
      <c r="A5642">
        <v>2013</v>
      </c>
      <c r="B5642">
        <v>213201</v>
      </c>
      <c r="C5642" t="s">
        <v>336</v>
      </c>
      <c r="D5642" s="9">
        <v>10.549055555555499</v>
      </c>
      <c r="E5642" s="9">
        <v>57.071553418803397</v>
      </c>
      <c r="F5642" s="9">
        <v>26029.262500000001</v>
      </c>
      <c r="G5642" s="9">
        <v>19.3526666666666</v>
      </c>
      <c r="H5642" s="9">
        <v>23.38</v>
      </c>
    </row>
    <row r="5643" spans="1:8" x14ac:dyDescent="0.3">
      <c r="A5643">
        <v>2013</v>
      </c>
      <c r="B5643">
        <v>2000001</v>
      </c>
      <c r="C5643" t="s">
        <v>328</v>
      </c>
      <c r="D5643" s="9">
        <v>88.094666666666598</v>
      </c>
      <c r="E5643" s="9">
        <v>57.071553418803397</v>
      </c>
      <c r="F5643" s="9">
        <v>26029.262500000001</v>
      </c>
      <c r="G5643" s="9">
        <v>19.3526666666666</v>
      </c>
      <c r="H5643" s="9">
        <v>23.38</v>
      </c>
    </row>
    <row r="5644" spans="1:8" x14ac:dyDescent="0.3">
      <c r="A5644">
        <v>2013</v>
      </c>
      <c r="B5644">
        <v>111101</v>
      </c>
      <c r="C5644" t="s">
        <v>342</v>
      </c>
      <c r="D5644" s="9">
        <v>34.7289999999999</v>
      </c>
      <c r="E5644" s="9">
        <v>57.071553418803397</v>
      </c>
      <c r="F5644" s="9">
        <v>26029.262500000001</v>
      </c>
      <c r="G5644" s="9">
        <v>19.136666666666599</v>
      </c>
      <c r="H5644" s="9">
        <v>23.398</v>
      </c>
    </row>
    <row r="5645" spans="1:8" x14ac:dyDescent="0.3">
      <c r="A5645">
        <v>2013</v>
      </c>
      <c r="B5645">
        <v>111201</v>
      </c>
      <c r="C5645" t="s">
        <v>339</v>
      </c>
      <c r="D5645" s="9">
        <v>13.338944444444399</v>
      </c>
      <c r="E5645" s="9">
        <v>57.071553418803397</v>
      </c>
      <c r="F5645" s="9">
        <v>26029.262500000001</v>
      </c>
      <c r="G5645" s="9">
        <v>19.136666666666599</v>
      </c>
      <c r="H5645" s="9">
        <v>23.398</v>
      </c>
    </row>
    <row r="5646" spans="1:8" x14ac:dyDescent="0.3">
      <c r="A5646">
        <v>2013</v>
      </c>
      <c r="B5646">
        <v>111301</v>
      </c>
      <c r="C5646" t="s">
        <v>325</v>
      </c>
      <c r="D5646" s="9">
        <v>23.122333333333302</v>
      </c>
      <c r="E5646" s="9">
        <v>57.071553418803397</v>
      </c>
      <c r="F5646" s="9">
        <v>26029.262500000001</v>
      </c>
      <c r="G5646" s="9">
        <v>19.136666666666599</v>
      </c>
      <c r="H5646" s="9">
        <v>23.398</v>
      </c>
    </row>
    <row r="5647" spans="1:8" x14ac:dyDescent="0.3">
      <c r="A5647">
        <v>2013</v>
      </c>
      <c r="B5647">
        <v>111303</v>
      </c>
      <c r="C5647" t="s">
        <v>335</v>
      </c>
      <c r="D5647" s="9">
        <v>41.979222222222198</v>
      </c>
      <c r="E5647" s="9">
        <v>57.071553418803397</v>
      </c>
      <c r="F5647" s="9">
        <v>26029.262500000001</v>
      </c>
      <c r="G5647" s="9">
        <v>19.136666666666599</v>
      </c>
      <c r="H5647" s="9">
        <v>23.398</v>
      </c>
    </row>
    <row r="5648" spans="1:8" x14ac:dyDescent="0.3">
      <c r="A5648">
        <v>2013</v>
      </c>
      <c r="B5648">
        <v>111602</v>
      </c>
      <c r="C5648" t="s">
        <v>344</v>
      </c>
      <c r="D5648" s="9">
        <v>41.0048888888888</v>
      </c>
      <c r="E5648" s="9">
        <v>57.071553418803397</v>
      </c>
      <c r="F5648" s="9">
        <v>26029.262500000001</v>
      </c>
      <c r="G5648" s="9">
        <v>19.136666666666599</v>
      </c>
      <c r="H5648" s="9">
        <v>23.398</v>
      </c>
    </row>
    <row r="5649" spans="1:8" x14ac:dyDescent="0.3">
      <c r="A5649">
        <v>2013</v>
      </c>
      <c r="B5649">
        <v>112101</v>
      </c>
      <c r="C5649" t="s">
        <v>324</v>
      </c>
      <c r="D5649" s="9">
        <v>207.189111111111</v>
      </c>
      <c r="E5649" s="9">
        <v>57.071553418803397</v>
      </c>
      <c r="F5649" s="9">
        <v>26029.262500000001</v>
      </c>
      <c r="G5649" s="9">
        <v>19.136666666666599</v>
      </c>
      <c r="H5649" s="9">
        <v>23.398</v>
      </c>
    </row>
    <row r="5650" spans="1:8" x14ac:dyDescent="0.3">
      <c r="A5650">
        <v>2013</v>
      </c>
      <c r="B5650">
        <v>112201</v>
      </c>
      <c r="C5650" t="s">
        <v>346</v>
      </c>
      <c r="D5650" s="9">
        <v>115.87488888888799</v>
      </c>
      <c r="E5650" s="9">
        <v>57.071553418803397</v>
      </c>
      <c r="F5650" s="9">
        <v>26029.262500000001</v>
      </c>
      <c r="G5650" s="9">
        <v>19.136666666666599</v>
      </c>
      <c r="H5650" s="9">
        <v>23.398</v>
      </c>
    </row>
    <row r="5651" spans="1:8" x14ac:dyDescent="0.3">
      <c r="A5651">
        <v>2013</v>
      </c>
      <c r="B5651">
        <v>112401</v>
      </c>
      <c r="C5651" t="s">
        <v>330</v>
      </c>
      <c r="D5651" s="9">
        <v>69.296222222222099</v>
      </c>
      <c r="E5651" s="9">
        <v>57.071553418803397</v>
      </c>
      <c r="F5651" s="9">
        <v>26029.262500000001</v>
      </c>
      <c r="G5651" s="9">
        <v>19.136666666666599</v>
      </c>
      <c r="H5651" s="9">
        <v>23.398</v>
      </c>
    </row>
    <row r="5652" spans="1:8" x14ac:dyDescent="0.3">
      <c r="A5652">
        <v>2013</v>
      </c>
      <c r="B5652">
        <v>112704</v>
      </c>
      <c r="C5652" t="s">
        <v>343</v>
      </c>
      <c r="D5652" s="9">
        <v>126.238611111111</v>
      </c>
      <c r="E5652" s="9">
        <v>57.071553418803397</v>
      </c>
      <c r="F5652" s="9">
        <v>26029.262500000001</v>
      </c>
      <c r="G5652" s="9">
        <v>19.136666666666599</v>
      </c>
      <c r="H5652" s="9">
        <v>23.398</v>
      </c>
    </row>
    <row r="5653" spans="1:8" x14ac:dyDescent="0.3">
      <c r="A5653">
        <v>2013</v>
      </c>
      <c r="B5653">
        <v>114201</v>
      </c>
      <c r="C5653" t="s">
        <v>332</v>
      </c>
      <c r="D5653" s="9">
        <v>19.343888888888799</v>
      </c>
      <c r="E5653" s="9">
        <v>57.071553418803397</v>
      </c>
      <c r="F5653" s="9">
        <v>26029.262500000001</v>
      </c>
      <c r="G5653" s="9">
        <v>19.136666666666599</v>
      </c>
      <c r="H5653" s="9">
        <v>23.398</v>
      </c>
    </row>
    <row r="5654" spans="1:8" x14ac:dyDescent="0.3">
      <c r="A5654">
        <v>2013</v>
      </c>
      <c r="B5654">
        <v>114401</v>
      </c>
      <c r="C5654" t="s">
        <v>327</v>
      </c>
      <c r="D5654" s="9">
        <v>7.6977777777777696</v>
      </c>
      <c r="E5654" s="9">
        <v>57.071553418803397</v>
      </c>
      <c r="F5654" s="9">
        <v>26029.262500000001</v>
      </c>
      <c r="G5654" s="9">
        <v>19.136666666666599</v>
      </c>
      <c r="H5654" s="9">
        <v>23.398</v>
      </c>
    </row>
    <row r="5655" spans="1:8" x14ac:dyDescent="0.3">
      <c r="A5655">
        <v>2013</v>
      </c>
      <c r="B5655">
        <v>114501</v>
      </c>
      <c r="C5655" t="s">
        <v>323</v>
      </c>
      <c r="D5655" s="9">
        <v>141.96944444444401</v>
      </c>
      <c r="E5655" s="9">
        <v>57.071553418803397</v>
      </c>
      <c r="F5655" s="9">
        <v>26029.262500000001</v>
      </c>
      <c r="G5655" s="9">
        <v>19.136666666666599</v>
      </c>
      <c r="H5655" s="9">
        <v>23.398</v>
      </c>
    </row>
    <row r="5656" spans="1:8" x14ac:dyDescent="0.3">
      <c r="A5656">
        <v>2013</v>
      </c>
      <c r="B5656">
        <v>114701</v>
      </c>
      <c r="C5656" t="s">
        <v>345</v>
      </c>
      <c r="D5656" s="9">
        <v>30.484833333333299</v>
      </c>
      <c r="E5656" s="9">
        <v>57.071553418803397</v>
      </c>
      <c r="F5656" s="9">
        <v>26029.262500000001</v>
      </c>
      <c r="G5656" s="9">
        <v>19.136666666666599</v>
      </c>
      <c r="H5656" s="9">
        <v>23.398</v>
      </c>
    </row>
    <row r="5657" spans="1:8" x14ac:dyDescent="0.3">
      <c r="A5657">
        <v>2013</v>
      </c>
      <c r="B5657">
        <v>115101</v>
      </c>
      <c r="C5657" t="s">
        <v>331</v>
      </c>
      <c r="D5657" s="9">
        <v>154.802722222222</v>
      </c>
      <c r="E5657" s="9">
        <v>57.071553418803397</v>
      </c>
      <c r="F5657" s="9">
        <v>26029.262500000001</v>
      </c>
      <c r="G5657" s="9">
        <v>19.136666666666599</v>
      </c>
      <c r="H5657" s="9">
        <v>23.398</v>
      </c>
    </row>
    <row r="5658" spans="1:8" x14ac:dyDescent="0.3">
      <c r="A5658">
        <v>2013</v>
      </c>
      <c r="B5658">
        <v>115201</v>
      </c>
      <c r="C5658" t="s">
        <v>341</v>
      </c>
      <c r="D5658" s="9">
        <v>93.301666666666605</v>
      </c>
      <c r="E5658" s="9">
        <v>57.071553418803397</v>
      </c>
      <c r="F5658" s="9">
        <v>26029.262500000001</v>
      </c>
      <c r="G5658" s="9">
        <v>19.136666666666599</v>
      </c>
      <c r="H5658" s="9">
        <v>23.398</v>
      </c>
    </row>
    <row r="5659" spans="1:8" x14ac:dyDescent="0.3">
      <c r="A5659">
        <v>2013</v>
      </c>
      <c r="B5659">
        <v>116101</v>
      </c>
      <c r="C5659" t="s">
        <v>337</v>
      </c>
      <c r="D5659" s="9">
        <v>31.369611111111102</v>
      </c>
      <c r="E5659" s="9">
        <v>57.071553418803397</v>
      </c>
      <c r="F5659" s="9">
        <v>26029.262500000001</v>
      </c>
      <c r="G5659" s="9">
        <v>19.136666666666599</v>
      </c>
      <c r="H5659" s="9">
        <v>23.398</v>
      </c>
    </row>
    <row r="5660" spans="1:8" x14ac:dyDescent="0.3">
      <c r="A5660">
        <v>2013</v>
      </c>
      <c r="B5660">
        <v>116103</v>
      </c>
      <c r="C5660" t="s">
        <v>321</v>
      </c>
      <c r="D5660" s="9">
        <v>31.788611111110999</v>
      </c>
      <c r="E5660" s="9">
        <v>57.071553418803397</v>
      </c>
      <c r="F5660" s="9">
        <v>26029.262500000001</v>
      </c>
      <c r="G5660" s="9">
        <v>19.136666666666599</v>
      </c>
      <c r="H5660" s="9">
        <v>23.398</v>
      </c>
    </row>
    <row r="5661" spans="1:8" x14ac:dyDescent="0.3">
      <c r="A5661">
        <v>2013</v>
      </c>
      <c r="B5661">
        <v>116104</v>
      </c>
      <c r="C5661" t="s">
        <v>326</v>
      </c>
      <c r="D5661" s="9">
        <v>34.301944444444402</v>
      </c>
      <c r="E5661" s="9">
        <v>57.071553418803397</v>
      </c>
      <c r="F5661" s="9">
        <v>26029.262500000001</v>
      </c>
      <c r="G5661" s="9">
        <v>19.136666666666599</v>
      </c>
      <c r="H5661" s="9">
        <v>23.398</v>
      </c>
    </row>
    <row r="5662" spans="1:8" x14ac:dyDescent="0.3">
      <c r="A5662">
        <v>2013</v>
      </c>
      <c r="B5662">
        <v>117101</v>
      </c>
      <c r="C5662" t="s">
        <v>340</v>
      </c>
      <c r="D5662" s="9">
        <v>37.102611111111003</v>
      </c>
      <c r="E5662" s="9">
        <v>57.071553418803397</v>
      </c>
      <c r="F5662" s="9">
        <v>26029.262500000001</v>
      </c>
      <c r="G5662" s="9">
        <v>19.136666666666599</v>
      </c>
      <c r="H5662" s="9">
        <v>23.398</v>
      </c>
    </row>
    <row r="5663" spans="1:8" x14ac:dyDescent="0.3">
      <c r="A5663">
        <v>2013</v>
      </c>
      <c r="B5663">
        <v>117103</v>
      </c>
      <c r="C5663" t="s">
        <v>334</v>
      </c>
      <c r="D5663" s="9">
        <v>61.858944444444397</v>
      </c>
      <c r="E5663" s="9">
        <v>57.071553418803397</v>
      </c>
      <c r="F5663" s="9">
        <v>26029.262500000001</v>
      </c>
      <c r="G5663" s="9">
        <v>19.136666666666599</v>
      </c>
      <c r="H5663" s="9">
        <v>23.398</v>
      </c>
    </row>
    <row r="5664" spans="1:8" x14ac:dyDescent="0.3">
      <c r="A5664">
        <v>2013</v>
      </c>
      <c r="B5664">
        <v>117106</v>
      </c>
      <c r="C5664" t="s">
        <v>333</v>
      </c>
      <c r="D5664" s="9">
        <v>18.5917777777777</v>
      </c>
      <c r="E5664" s="9">
        <v>57.071553418803397</v>
      </c>
      <c r="F5664" s="9">
        <v>26029.262500000001</v>
      </c>
      <c r="G5664" s="9">
        <v>19.136666666666599</v>
      </c>
      <c r="H5664" s="9">
        <v>23.398</v>
      </c>
    </row>
    <row r="5665" spans="1:8" x14ac:dyDescent="0.3">
      <c r="A5665">
        <v>2013</v>
      </c>
      <c r="B5665">
        <v>117401</v>
      </c>
      <c r="C5665" t="s">
        <v>329</v>
      </c>
      <c r="D5665" s="9">
        <v>16.934722222222199</v>
      </c>
      <c r="E5665" s="9">
        <v>57.071553418803397</v>
      </c>
      <c r="F5665" s="9">
        <v>26029.262500000001</v>
      </c>
      <c r="G5665" s="9">
        <v>19.136666666666599</v>
      </c>
      <c r="H5665" s="9">
        <v>23.398</v>
      </c>
    </row>
    <row r="5666" spans="1:8" x14ac:dyDescent="0.3">
      <c r="A5666">
        <v>2013</v>
      </c>
      <c r="B5666">
        <v>118101</v>
      </c>
      <c r="C5666" t="s">
        <v>322</v>
      </c>
      <c r="D5666" s="9">
        <v>24.155000000000001</v>
      </c>
      <c r="E5666" s="9">
        <v>57.071553418803397</v>
      </c>
      <c r="F5666" s="9">
        <v>26029.262500000001</v>
      </c>
      <c r="G5666" s="9">
        <v>19.136666666666599</v>
      </c>
      <c r="H5666" s="9">
        <v>23.398</v>
      </c>
    </row>
    <row r="5667" spans="1:8" x14ac:dyDescent="0.3">
      <c r="A5667">
        <v>2013</v>
      </c>
      <c r="B5667">
        <v>122102</v>
      </c>
      <c r="C5667" t="s">
        <v>338</v>
      </c>
      <c r="D5667" s="9">
        <v>8.7398888888888795</v>
      </c>
      <c r="E5667" s="9">
        <v>57.071553418803397</v>
      </c>
      <c r="F5667" s="9">
        <v>26029.262500000001</v>
      </c>
      <c r="G5667" s="9">
        <v>19.136666666666599</v>
      </c>
      <c r="H5667" s="9">
        <v>23.398</v>
      </c>
    </row>
    <row r="5668" spans="1:8" x14ac:dyDescent="0.3">
      <c r="A5668">
        <v>2013</v>
      </c>
      <c r="B5668">
        <v>213201</v>
      </c>
      <c r="C5668" t="s">
        <v>336</v>
      </c>
      <c r="D5668" s="9">
        <v>10.549055555555499</v>
      </c>
      <c r="E5668" s="9">
        <v>57.071553418803397</v>
      </c>
      <c r="F5668" s="9">
        <v>26029.262500000001</v>
      </c>
      <c r="G5668" s="9">
        <v>19.136666666666599</v>
      </c>
      <c r="H5668" s="9">
        <v>23.398</v>
      </c>
    </row>
    <row r="5669" spans="1:8" x14ac:dyDescent="0.3">
      <c r="A5669">
        <v>2013</v>
      </c>
      <c r="B5669">
        <v>2000001</v>
      </c>
      <c r="C5669" t="s">
        <v>328</v>
      </c>
      <c r="D5669" s="9">
        <v>88.094666666666598</v>
      </c>
      <c r="E5669" s="9">
        <v>57.071553418803397</v>
      </c>
      <c r="F5669" s="9">
        <v>26029.262500000001</v>
      </c>
      <c r="G5669" s="9">
        <v>19.136666666666599</v>
      </c>
      <c r="H5669" s="9">
        <v>23.398</v>
      </c>
    </row>
    <row r="5670" spans="1:8" x14ac:dyDescent="0.3">
      <c r="A5670">
        <v>2013</v>
      </c>
      <c r="B5670">
        <v>111101</v>
      </c>
      <c r="C5670" t="s">
        <v>342</v>
      </c>
      <c r="D5670" s="9">
        <v>34.7289999999999</v>
      </c>
      <c r="E5670" s="9">
        <v>57.071553418803397</v>
      </c>
      <c r="F5670" s="9">
        <v>26029.262500000001</v>
      </c>
      <c r="G5670" s="9">
        <v>18.667999999999999</v>
      </c>
      <c r="H5670" s="9">
        <v>23.394666666666598</v>
      </c>
    </row>
    <row r="5671" spans="1:8" x14ac:dyDescent="0.3">
      <c r="A5671">
        <v>2013</v>
      </c>
      <c r="B5671">
        <v>111201</v>
      </c>
      <c r="C5671" t="s">
        <v>339</v>
      </c>
      <c r="D5671" s="9">
        <v>13.338944444444399</v>
      </c>
      <c r="E5671" s="9">
        <v>57.071553418803397</v>
      </c>
      <c r="F5671" s="9">
        <v>26029.262500000001</v>
      </c>
      <c r="G5671" s="9">
        <v>18.667999999999999</v>
      </c>
      <c r="H5671" s="9">
        <v>23.394666666666598</v>
      </c>
    </row>
    <row r="5672" spans="1:8" x14ac:dyDescent="0.3">
      <c r="A5672">
        <v>2013</v>
      </c>
      <c r="B5672">
        <v>111301</v>
      </c>
      <c r="C5672" t="s">
        <v>325</v>
      </c>
      <c r="D5672" s="9">
        <v>23.122333333333302</v>
      </c>
      <c r="E5672" s="9">
        <v>57.071553418803397</v>
      </c>
      <c r="F5672" s="9">
        <v>26029.262500000001</v>
      </c>
      <c r="G5672" s="9">
        <v>18.667999999999999</v>
      </c>
      <c r="H5672" s="9">
        <v>23.394666666666598</v>
      </c>
    </row>
    <row r="5673" spans="1:8" x14ac:dyDescent="0.3">
      <c r="A5673">
        <v>2013</v>
      </c>
      <c r="B5673">
        <v>111303</v>
      </c>
      <c r="C5673" t="s">
        <v>335</v>
      </c>
      <c r="D5673" s="9">
        <v>41.979222222222198</v>
      </c>
      <c r="E5673" s="9">
        <v>57.071553418803397</v>
      </c>
      <c r="F5673" s="9">
        <v>26029.262500000001</v>
      </c>
      <c r="G5673" s="9">
        <v>18.667999999999999</v>
      </c>
      <c r="H5673" s="9">
        <v>23.394666666666598</v>
      </c>
    </row>
    <row r="5674" spans="1:8" x14ac:dyDescent="0.3">
      <c r="A5674">
        <v>2013</v>
      </c>
      <c r="B5674">
        <v>111602</v>
      </c>
      <c r="C5674" t="s">
        <v>344</v>
      </c>
      <c r="D5674" s="9">
        <v>41.0048888888888</v>
      </c>
      <c r="E5674" s="9">
        <v>57.071553418803397</v>
      </c>
      <c r="F5674" s="9">
        <v>26029.262500000001</v>
      </c>
      <c r="G5674" s="9">
        <v>18.667999999999999</v>
      </c>
      <c r="H5674" s="9">
        <v>23.394666666666598</v>
      </c>
    </row>
    <row r="5675" spans="1:8" x14ac:dyDescent="0.3">
      <c r="A5675">
        <v>2013</v>
      </c>
      <c r="B5675">
        <v>112101</v>
      </c>
      <c r="C5675" t="s">
        <v>324</v>
      </c>
      <c r="D5675" s="9">
        <v>207.189111111111</v>
      </c>
      <c r="E5675" s="9">
        <v>57.071553418803397</v>
      </c>
      <c r="F5675" s="9">
        <v>26029.262500000001</v>
      </c>
      <c r="G5675" s="9">
        <v>18.667999999999999</v>
      </c>
      <c r="H5675" s="9">
        <v>23.394666666666598</v>
      </c>
    </row>
    <row r="5676" spans="1:8" x14ac:dyDescent="0.3">
      <c r="A5676">
        <v>2013</v>
      </c>
      <c r="B5676">
        <v>112201</v>
      </c>
      <c r="C5676" t="s">
        <v>346</v>
      </c>
      <c r="D5676" s="9">
        <v>115.87488888888799</v>
      </c>
      <c r="E5676" s="9">
        <v>57.071553418803397</v>
      </c>
      <c r="F5676" s="9">
        <v>26029.262500000001</v>
      </c>
      <c r="G5676" s="9">
        <v>18.667999999999999</v>
      </c>
      <c r="H5676" s="9">
        <v>23.394666666666598</v>
      </c>
    </row>
    <row r="5677" spans="1:8" x14ac:dyDescent="0.3">
      <c r="A5677">
        <v>2013</v>
      </c>
      <c r="B5677">
        <v>112401</v>
      </c>
      <c r="C5677" t="s">
        <v>330</v>
      </c>
      <c r="D5677" s="9">
        <v>69.296222222222099</v>
      </c>
      <c r="E5677" s="9">
        <v>57.071553418803397</v>
      </c>
      <c r="F5677" s="9">
        <v>26029.262500000001</v>
      </c>
      <c r="G5677" s="9">
        <v>18.667999999999999</v>
      </c>
      <c r="H5677" s="9">
        <v>23.394666666666598</v>
      </c>
    </row>
    <row r="5678" spans="1:8" x14ac:dyDescent="0.3">
      <c r="A5678">
        <v>2013</v>
      </c>
      <c r="B5678">
        <v>112704</v>
      </c>
      <c r="C5678" t="s">
        <v>343</v>
      </c>
      <c r="D5678" s="9">
        <v>126.238611111111</v>
      </c>
      <c r="E5678" s="9">
        <v>57.071553418803397</v>
      </c>
      <c r="F5678" s="9">
        <v>26029.262500000001</v>
      </c>
      <c r="G5678" s="9">
        <v>18.667999999999999</v>
      </c>
      <c r="H5678" s="9">
        <v>23.394666666666598</v>
      </c>
    </row>
    <row r="5679" spans="1:8" x14ac:dyDescent="0.3">
      <c r="A5679">
        <v>2013</v>
      </c>
      <c r="B5679">
        <v>114201</v>
      </c>
      <c r="C5679" t="s">
        <v>332</v>
      </c>
      <c r="D5679" s="9">
        <v>19.343888888888799</v>
      </c>
      <c r="E5679" s="9">
        <v>57.071553418803397</v>
      </c>
      <c r="F5679" s="9">
        <v>26029.262500000001</v>
      </c>
      <c r="G5679" s="9">
        <v>18.667999999999999</v>
      </c>
      <c r="H5679" s="9">
        <v>23.394666666666598</v>
      </c>
    </row>
    <row r="5680" spans="1:8" x14ac:dyDescent="0.3">
      <c r="A5680">
        <v>2013</v>
      </c>
      <c r="B5680">
        <v>114401</v>
      </c>
      <c r="C5680" t="s">
        <v>327</v>
      </c>
      <c r="D5680" s="9">
        <v>7.6977777777777696</v>
      </c>
      <c r="E5680" s="9">
        <v>57.071553418803397</v>
      </c>
      <c r="F5680" s="9">
        <v>26029.262500000001</v>
      </c>
      <c r="G5680" s="9">
        <v>18.667999999999999</v>
      </c>
      <c r="H5680" s="9">
        <v>23.394666666666598</v>
      </c>
    </row>
    <row r="5681" spans="1:8" x14ac:dyDescent="0.3">
      <c r="A5681">
        <v>2013</v>
      </c>
      <c r="B5681">
        <v>114501</v>
      </c>
      <c r="C5681" t="s">
        <v>323</v>
      </c>
      <c r="D5681" s="9">
        <v>141.96944444444401</v>
      </c>
      <c r="E5681" s="9">
        <v>57.071553418803397</v>
      </c>
      <c r="F5681" s="9">
        <v>26029.262500000001</v>
      </c>
      <c r="G5681" s="9">
        <v>18.667999999999999</v>
      </c>
      <c r="H5681" s="9">
        <v>23.394666666666598</v>
      </c>
    </row>
    <row r="5682" spans="1:8" x14ac:dyDescent="0.3">
      <c r="A5682">
        <v>2013</v>
      </c>
      <c r="B5682">
        <v>114701</v>
      </c>
      <c r="C5682" t="s">
        <v>345</v>
      </c>
      <c r="D5682" s="9">
        <v>30.484833333333299</v>
      </c>
      <c r="E5682" s="9">
        <v>57.071553418803397</v>
      </c>
      <c r="F5682" s="9">
        <v>26029.262500000001</v>
      </c>
      <c r="G5682" s="9">
        <v>18.667999999999999</v>
      </c>
      <c r="H5682" s="9">
        <v>23.394666666666598</v>
      </c>
    </row>
    <row r="5683" spans="1:8" x14ac:dyDescent="0.3">
      <c r="A5683">
        <v>2013</v>
      </c>
      <c r="B5683">
        <v>115101</v>
      </c>
      <c r="C5683" t="s">
        <v>331</v>
      </c>
      <c r="D5683" s="9">
        <v>154.802722222222</v>
      </c>
      <c r="E5683" s="9">
        <v>57.071553418803397</v>
      </c>
      <c r="F5683" s="9">
        <v>26029.262500000001</v>
      </c>
      <c r="G5683" s="9">
        <v>18.667999999999999</v>
      </c>
      <c r="H5683" s="9">
        <v>23.394666666666598</v>
      </c>
    </row>
    <row r="5684" spans="1:8" x14ac:dyDescent="0.3">
      <c r="A5684">
        <v>2013</v>
      </c>
      <c r="B5684">
        <v>115201</v>
      </c>
      <c r="C5684" t="s">
        <v>341</v>
      </c>
      <c r="D5684" s="9">
        <v>93.301666666666605</v>
      </c>
      <c r="E5684" s="9">
        <v>57.071553418803397</v>
      </c>
      <c r="F5684" s="9">
        <v>26029.262500000001</v>
      </c>
      <c r="G5684" s="9">
        <v>18.667999999999999</v>
      </c>
      <c r="H5684" s="9">
        <v>23.394666666666598</v>
      </c>
    </row>
    <row r="5685" spans="1:8" x14ac:dyDescent="0.3">
      <c r="A5685">
        <v>2013</v>
      </c>
      <c r="B5685">
        <v>116101</v>
      </c>
      <c r="C5685" t="s">
        <v>337</v>
      </c>
      <c r="D5685" s="9">
        <v>31.369611111111102</v>
      </c>
      <c r="E5685" s="9">
        <v>57.071553418803397</v>
      </c>
      <c r="F5685" s="9">
        <v>26029.262500000001</v>
      </c>
      <c r="G5685" s="9">
        <v>18.667999999999999</v>
      </c>
      <c r="H5685" s="9">
        <v>23.394666666666598</v>
      </c>
    </row>
    <row r="5686" spans="1:8" x14ac:dyDescent="0.3">
      <c r="A5686">
        <v>2013</v>
      </c>
      <c r="B5686">
        <v>116103</v>
      </c>
      <c r="C5686" t="s">
        <v>321</v>
      </c>
      <c r="D5686" s="9">
        <v>31.788611111110999</v>
      </c>
      <c r="E5686" s="9">
        <v>57.071553418803397</v>
      </c>
      <c r="F5686" s="9">
        <v>26029.262500000001</v>
      </c>
      <c r="G5686" s="9">
        <v>18.667999999999999</v>
      </c>
      <c r="H5686" s="9">
        <v>23.394666666666598</v>
      </c>
    </row>
    <row r="5687" spans="1:8" x14ac:dyDescent="0.3">
      <c r="A5687">
        <v>2013</v>
      </c>
      <c r="B5687">
        <v>116104</v>
      </c>
      <c r="C5687" t="s">
        <v>326</v>
      </c>
      <c r="D5687" s="9">
        <v>34.301944444444402</v>
      </c>
      <c r="E5687" s="9">
        <v>57.071553418803397</v>
      </c>
      <c r="F5687" s="9">
        <v>26029.262500000001</v>
      </c>
      <c r="G5687" s="9">
        <v>18.667999999999999</v>
      </c>
      <c r="H5687" s="9">
        <v>23.394666666666598</v>
      </c>
    </row>
    <row r="5688" spans="1:8" x14ac:dyDescent="0.3">
      <c r="A5688">
        <v>2013</v>
      </c>
      <c r="B5688">
        <v>117101</v>
      </c>
      <c r="C5688" t="s">
        <v>340</v>
      </c>
      <c r="D5688" s="9">
        <v>37.102611111111003</v>
      </c>
      <c r="E5688" s="9">
        <v>57.071553418803397</v>
      </c>
      <c r="F5688" s="9">
        <v>26029.262500000001</v>
      </c>
      <c r="G5688" s="9">
        <v>18.667999999999999</v>
      </c>
      <c r="H5688" s="9">
        <v>23.394666666666598</v>
      </c>
    </row>
    <row r="5689" spans="1:8" x14ac:dyDescent="0.3">
      <c r="A5689">
        <v>2013</v>
      </c>
      <c r="B5689">
        <v>117103</v>
      </c>
      <c r="C5689" t="s">
        <v>334</v>
      </c>
      <c r="D5689" s="9">
        <v>61.858944444444397</v>
      </c>
      <c r="E5689" s="9">
        <v>57.071553418803397</v>
      </c>
      <c r="F5689" s="9">
        <v>26029.262500000001</v>
      </c>
      <c r="G5689" s="9">
        <v>18.667999999999999</v>
      </c>
      <c r="H5689" s="9">
        <v>23.394666666666598</v>
      </c>
    </row>
    <row r="5690" spans="1:8" x14ac:dyDescent="0.3">
      <c r="A5690">
        <v>2013</v>
      </c>
      <c r="B5690">
        <v>117106</v>
      </c>
      <c r="C5690" t="s">
        <v>333</v>
      </c>
      <c r="D5690" s="9">
        <v>18.5917777777777</v>
      </c>
      <c r="E5690" s="9">
        <v>57.071553418803397</v>
      </c>
      <c r="F5690" s="9">
        <v>26029.262500000001</v>
      </c>
      <c r="G5690" s="9">
        <v>18.667999999999999</v>
      </c>
      <c r="H5690" s="9">
        <v>23.394666666666598</v>
      </c>
    </row>
    <row r="5691" spans="1:8" x14ac:dyDescent="0.3">
      <c r="A5691">
        <v>2013</v>
      </c>
      <c r="B5691">
        <v>117401</v>
      </c>
      <c r="C5691" t="s">
        <v>329</v>
      </c>
      <c r="D5691" s="9">
        <v>16.934722222222199</v>
      </c>
      <c r="E5691" s="9">
        <v>57.071553418803397</v>
      </c>
      <c r="F5691" s="9">
        <v>26029.262500000001</v>
      </c>
      <c r="G5691" s="9">
        <v>18.667999999999999</v>
      </c>
      <c r="H5691" s="9">
        <v>23.394666666666598</v>
      </c>
    </row>
    <row r="5692" spans="1:8" x14ac:dyDescent="0.3">
      <c r="A5692">
        <v>2013</v>
      </c>
      <c r="B5692">
        <v>118101</v>
      </c>
      <c r="C5692" t="s">
        <v>322</v>
      </c>
      <c r="D5692" s="9">
        <v>24.155000000000001</v>
      </c>
      <c r="E5692" s="9">
        <v>57.071553418803397</v>
      </c>
      <c r="F5692" s="9">
        <v>26029.262500000001</v>
      </c>
      <c r="G5692" s="9">
        <v>18.667999999999999</v>
      </c>
      <c r="H5692" s="9">
        <v>23.394666666666598</v>
      </c>
    </row>
    <row r="5693" spans="1:8" x14ac:dyDescent="0.3">
      <c r="A5693">
        <v>2013</v>
      </c>
      <c r="B5693">
        <v>122102</v>
      </c>
      <c r="C5693" t="s">
        <v>338</v>
      </c>
      <c r="D5693" s="9">
        <v>8.7398888888888795</v>
      </c>
      <c r="E5693" s="9">
        <v>57.071553418803397</v>
      </c>
      <c r="F5693" s="9">
        <v>26029.262500000001</v>
      </c>
      <c r="G5693" s="9">
        <v>18.667999999999999</v>
      </c>
      <c r="H5693" s="9">
        <v>23.394666666666598</v>
      </c>
    </row>
    <row r="5694" spans="1:8" x14ac:dyDescent="0.3">
      <c r="A5694">
        <v>2013</v>
      </c>
      <c r="B5694">
        <v>213201</v>
      </c>
      <c r="C5694" t="s">
        <v>336</v>
      </c>
      <c r="D5694" s="9">
        <v>10.549055555555499</v>
      </c>
      <c r="E5694" s="9">
        <v>57.071553418803397</v>
      </c>
      <c r="F5694" s="9">
        <v>26029.262500000001</v>
      </c>
      <c r="G5694" s="9">
        <v>18.667999999999999</v>
      </c>
      <c r="H5694" s="9">
        <v>23.394666666666598</v>
      </c>
    </row>
    <row r="5695" spans="1:8" x14ac:dyDescent="0.3">
      <c r="A5695">
        <v>2013</v>
      </c>
      <c r="B5695">
        <v>2000001</v>
      </c>
      <c r="C5695" t="s">
        <v>328</v>
      </c>
      <c r="D5695" s="9">
        <v>88.094666666666598</v>
      </c>
      <c r="E5695" s="9">
        <v>57.071553418803397</v>
      </c>
      <c r="F5695" s="9">
        <v>26029.262500000001</v>
      </c>
      <c r="G5695" s="9">
        <v>18.667999999999999</v>
      </c>
      <c r="H5695" s="9">
        <v>23.394666666666598</v>
      </c>
    </row>
    <row r="5696" spans="1:8" x14ac:dyDescent="0.3">
      <c r="A5696">
        <v>2013</v>
      </c>
      <c r="B5696">
        <v>111101</v>
      </c>
      <c r="C5696" t="s">
        <v>342</v>
      </c>
      <c r="D5696" s="9">
        <v>34.7289999999999</v>
      </c>
      <c r="E5696" s="9">
        <v>57.071553418803397</v>
      </c>
      <c r="F5696" s="9">
        <v>26029.262500000001</v>
      </c>
      <c r="G5696" s="9">
        <v>19.140666666666601</v>
      </c>
      <c r="H5696" s="9">
        <v>23.023333333333301</v>
      </c>
    </row>
    <row r="5697" spans="1:8" x14ac:dyDescent="0.3">
      <c r="A5697">
        <v>2013</v>
      </c>
      <c r="B5697">
        <v>111201</v>
      </c>
      <c r="C5697" t="s">
        <v>339</v>
      </c>
      <c r="D5697" s="9">
        <v>13.338944444444399</v>
      </c>
      <c r="E5697" s="9">
        <v>57.071553418803397</v>
      </c>
      <c r="F5697" s="9">
        <v>26029.262500000001</v>
      </c>
      <c r="G5697" s="9">
        <v>19.140666666666601</v>
      </c>
      <c r="H5697" s="9">
        <v>23.023333333333301</v>
      </c>
    </row>
    <row r="5698" spans="1:8" x14ac:dyDescent="0.3">
      <c r="A5698">
        <v>2013</v>
      </c>
      <c r="B5698">
        <v>111301</v>
      </c>
      <c r="C5698" t="s">
        <v>325</v>
      </c>
      <c r="D5698" s="9">
        <v>23.122333333333302</v>
      </c>
      <c r="E5698" s="9">
        <v>57.071553418803397</v>
      </c>
      <c r="F5698" s="9">
        <v>26029.262500000001</v>
      </c>
      <c r="G5698" s="9">
        <v>19.140666666666601</v>
      </c>
      <c r="H5698" s="9">
        <v>23.023333333333301</v>
      </c>
    </row>
    <row r="5699" spans="1:8" x14ac:dyDescent="0.3">
      <c r="A5699">
        <v>2013</v>
      </c>
      <c r="B5699">
        <v>111303</v>
      </c>
      <c r="C5699" t="s">
        <v>335</v>
      </c>
      <c r="D5699" s="9">
        <v>41.979222222222198</v>
      </c>
      <c r="E5699" s="9">
        <v>57.071553418803397</v>
      </c>
      <c r="F5699" s="9">
        <v>26029.262500000001</v>
      </c>
      <c r="G5699" s="9">
        <v>19.140666666666601</v>
      </c>
      <c r="H5699" s="9">
        <v>23.023333333333301</v>
      </c>
    </row>
    <row r="5700" spans="1:8" x14ac:dyDescent="0.3">
      <c r="A5700">
        <v>2013</v>
      </c>
      <c r="B5700">
        <v>111602</v>
      </c>
      <c r="C5700" t="s">
        <v>344</v>
      </c>
      <c r="D5700" s="9">
        <v>41.0048888888888</v>
      </c>
      <c r="E5700" s="9">
        <v>57.071553418803397</v>
      </c>
      <c r="F5700" s="9">
        <v>26029.262500000001</v>
      </c>
      <c r="G5700" s="9">
        <v>19.140666666666601</v>
      </c>
      <c r="H5700" s="9">
        <v>23.023333333333301</v>
      </c>
    </row>
    <row r="5701" spans="1:8" x14ac:dyDescent="0.3">
      <c r="A5701">
        <v>2013</v>
      </c>
      <c r="B5701">
        <v>112101</v>
      </c>
      <c r="C5701" t="s">
        <v>324</v>
      </c>
      <c r="D5701" s="9">
        <v>207.189111111111</v>
      </c>
      <c r="E5701" s="9">
        <v>57.071553418803397</v>
      </c>
      <c r="F5701" s="9">
        <v>26029.262500000001</v>
      </c>
      <c r="G5701" s="9">
        <v>19.140666666666601</v>
      </c>
      <c r="H5701" s="9">
        <v>23.023333333333301</v>
      </c>
    </row>
    <row r="5702" spans="1:8" x14ac:dyDescent="0.3">
      <c r="A5702">
        <v>2013</v>
      </c>
      <c r="B5702">
        <v>112201</v>
      </c>
      <c r="C5702" t="s">
        <v>346</v>
      </c>
      <c r="D5702" s="9">
        <v>115.87488888888799</v>
      </c>
      <c r="E5702" s="9">
        <v>57.071553418803397</v>
      </c>
      <c r="F5702" s="9">
        <v>26029.262500000001</v>
      </c>
      <c r="G5702" s="9">
        <v>19.140666666666601</v>
      </c>
      <c r="H5702" s="9">
        <v>23.023333333333301</v>
      </c>
    </row>
    <row r="5703" spans="1:8" x14ac:dyDescent="0.3">
      <c r="A5703">
        <v>2013</v>
      </c>
      <c r="B5703">
        <v>112401</v>
      </c>
      <c r="C5703" t="s">
        <v>330</v>
      </c>
      <c r="D5703" s="9">
        <v>69.296222222222099</v>
      </c>
      <c r="E5703" s="9">
        <v>57.071553418803397</v>
      </c>
      <c r="F5703" s="9">
        <v>26029.262500000001</v>
      </c>
      <c r="G5703" s="9">
        <v>19.140666666666601</v>
      </c>
      <c r="H5703" s="9">
        <v>23.023333333333301</v>
      </c>
    </row>
    <row r="5704" spans="1:8" x14ac:dyDescent="0.3">
      <c r="A5704">
        <v>2013</v>
      </c>
      <c r="B5704">
        <v>112704</v>
      </c>
      <c r="C5704" t="s">
        <v>343</v>
      </c>
      <c r="D5704" s="9">
        <v>126.238611111111</v>
      </c>
      <c r="E5704" s="9">
        <v>57.071553418803397</v>
      </c>
      <c r="F5704" s="9">
        <v>26029.262500000001</v>
      </c>
      <c r="G5704" s="9">
        <v>19.140666666666601</v>
      </c>
      <c r="H5704" s="9">
        <v>23.023333333333301</v>
      </c>
    </row>
    <row r="5705" spans="1:8" x14ac:dyDescent="0.3">
      <c r="A5705">
        <v>2013</v>
      </c>
      <c r="B5705">
        <v>114201</v>
      </c>
      <c r="C5705" t="s">
        <v>332</v>
      </c>
      <c r="D5705" s="9">
        <v>19.343888888888799</v>
      </c>
      <c r="E5705" s="9">
        <v>57.071553418803397</v>
      </c>
      <c r="F5705" s="9">
        <v>26029.262500000001</v>
      </c>
      <c r="G5705" s="9">
        <v>19.140666666666601</v>
      </c>
      <c r="H5705" s="9">
        <v>23.023333333333301</v>
      </c>
    </row>
    <row r="5706" spans="1:8" x14ac:dyDescent="0.3">
      <c r="A5706">
        <v>2013</v>
      </c>
      <c r="B5706">
        <v>114401</v>
      </c>
      <c r="C5706" t="s">
        <v>327</v>
      </c>
      <c r="D5706" s="9">
        <v>7.6977777777777696</v>
      </c>
      <c r="E5706" s="9">
        <v>57.071553418803397</v>
      </c>
      <c r="F5706" s="9">
        <v>26029.262500000001</v>
      </c>
      <c r="G5706" s="9">
        <v>19.140666666666601</v>
      </c>
      <c r="H5706" s="9">
        <v>23.023333333333301</v>
      </c>
    </row>
    <row r="5707" spans="1:8" x14ac:dyDescent="0.3">
      <c r="A5707">
        <v>2013</v>
      </c>
      <c r="B5707">
        <v>114501</v>
      </c>
      <c r="C5707" t="s">
        <v>323</v>
      </c>
      <c r="D5707" s="9">
        <v>141.96944444444401</v>
      </c>
      <c r="E5707" s="9">
        <v>57.071553418803397</v>
      </c>
      <c r="F5707" s="9">
        <v>26029.262500000001</v>
      </c>
      <c r="G5707" s="9">
        <v>19.140666666666601</v>
      </c>
      <c r="H5707" s="9">
        <v>23.023333333333301</v>
      </c>
    </row>
    <row r="5708" spans="1:8" x14ac:dyDescent="0.3">
      <c r="A5708">
        <v>2013</v>
      </c>
      <c r="B5708">
        <v>114701</v>
      </c>
      <c r="C5708" t="s">
        <v>345</v>
      </c>
      <c r="D5708" s="9">
        <v>30.484833333333299</v>
      </c>
      <c r="E5708" s="9">
        <v>57.071553418803397</v>
      </c>
      <c r="F5708" s="9">
        <v>26029.262500000001</v>
      </c>
      <c r="G5708" s="9">
        <v>19.140666666666601</v>
      </c>
      <c r="H5708" s="9">
        <v>23.023333333333301</v>
      </c>
    </row>
    <row r="5709" spans="1:8" x14ac:dyDescent="0.3">
      <c r="A5709">
        <v>2013</v>
      </c>
      <c r="B5709">
        <v>115101</v>
      </c>
      <c r="C5709" t="s">
        <v>331</v>
      </c>
      <c r="D5709" s="9">
        <v>154.802722222222</v>
      </c>
      <c r="E5709" s="9">
        <v>57.071553418803397</v>
      </c>
      <c r="F5709" s="9">
        <v>26029.262500000001</v>
      </c>
      <c r="G5709" s="9">
        <v>19.140666666666601</v>
      </c>
      <c r="H5709" s="9">
        <v>23.023333333333301</v>
      </c>
    </row>
    <row r="5710" spans="1:8" x14ac:dyDescent="0.3">
      <c r="A5710">
        <v>2013</v>
      </c>
      <c r="B5710">
        <v>115201</v>
      </c>
      <c r="C5710" t="s">
        <v>341</v>
      </c>
      <c r="D5710" s="9">
        <v>93.301666666666605</v>
      </c>
      <c r="E5710" s="9">
        <v>57.071553418803397</v>
      </c>
      <c r="F5710" s="9">
        <v>26029.262500000001</v>
      </c>
      <c r="G5710" s="9">
        <v>19.140666666666601</v>
      </c>
      <c r="H5710" s="9">
        <v>23.023333333333301</v>
      </c>
    </row>
    <row r="5711" spans="1:8" x14ac:dyDescent="0.3">
      <c r="A5711">
        <v>2013</v>
      </c>
      <c r="B5711">
        <v>116101</v>
      </c>
      <c r="C5711" t="s">
        <v>337</v>
      </c>
      <c r="D5711" s="9">
        <v>31.369611111111102</v>
      </c>
      <c r="E5711" s="9">
        <v>57.071553418803397</v>
      </c>
      <c r="F5711" s="9">
        <v>26029.262500000001</v>
      </c>
      <c r="G5711" s="9">
        <v>19.140666666666601</v>
      </c>
      <c r="H5711" s="9">
        <v>23.023333333333301</v>
      </c>
    </row>
    <row r="5712" spans="1:8" x14ac:dyDescent="0.3">
      <c r="A5712">
        <v>2013</v>
      </c>
      <c r="B5712">
        <v>116103</v>
      </c>
      <c r="C5712" t="s">
        <v>321</v>
      </c>
      <c r="D5712" s="9">
        <v>31.788611111110999</v>
      </c>
      <c r="E5712" s="9">
        <v>57.071553418803397</v>
      </c>
      <c r="F5712" s="9">
        <v>26029.262500000001</v>
      </c>
      <c r="G5712" s="9">
        <v>19.140666666666601</v>
      </c>
      <c r="H5712" s="9">
        <v>23.023333333333301</v>
      </c>
    </row>
    <row r="5713" spans="1:8" x14ac:dyDescent="0.3">
      <c r="A5713">
        <v>2013</v>
      </c>
      <c r="B5713">
        <v>116104</v>
      </c>
      <c r="C5713" t="s">
        <v>326</v>
      </c>
      <c r="D5713" s="9">
        <v>34.301944444444402</v>
      </c>
      <c r="E5713" s="9">
        <v>57.071553418803397</v>
      </c>
      <c r="F5713" s="9">
        <v>26029.262500000001</v>
      </c>
      <c r="G5713" s="9">
        <v>19.140666666666601</v>
      </c>
      <c r="H5713" s="9">
        <v>23.023333333333301</v>
      </c>
    </row>
    <row r="5714" spans="1:8" x14ac:dyDescent="0.3">
      <c r="A5714">
        <v>2013</v>
      </c>
      <c r="B5714">
        <v>117101</v>
      </c>
      <c r="C5714" t="s">
        <v>340</v>
      </c>
      <c r="D5714" s="9">
        <v>37.102611111111003</v>
      </c>
      <c r="E5714" s="9">
        <v>57.071553418803397</v>
      </c>
      <c r="F5714" s="9">
        <v>26029.262500000001</v>
      </c>
      <c r="G5714" s="9">
        <v>19.140666666666601</v>
      </c>
      <c r="H5714" s="9">
        <v>23.023333333333301</v>
      </c>
    </row>
    <row r="5715" spans="1:8" x14ac:dyDescent="0.3">
      <c r="A5715">
        <v>2013</v>
      </c>
      <c r="B5715">
        <v>117103</v>
      </c>
      <c r="C5715" t="s">
        <v>334</v>
      </c>
      <c r="D5715" s="9">
        <v>61.858944444444397</v>
      </c>
      <c r="E5715" s="9">
        <v>57.071553418803397</v>
      </c>
      <c r="F5715" s="9">
        <v>26029.262500000001</v>
      </c>
      <c r="G5715" s="9">
        <v>19.140666666666601</v>
      </c>
      <c r="H5715" s="9">
        <v>23.023333333333301</v>
      </c>
    </row>
    <row r="5716" spans="1:8" x14ac:dyDescent="0.3">
      <c r="A5716">
        <v>2013</v>
      </c>
      <c r="B5716">
        <v>117106</v>
      </c>
      <c r="C5716" t="s">
        <v>333</v>
      </c>
      <c r="D5716" s="9">
        <v>18.5917777777777</v>
      </c>
      <c r="E5716" s="9">
        <v>57.071553418803397</v>
      </c>
      <c r="F5716" s="9">
        <v>26029.262500000001</v>
      </c>
      <c r="G5716" s="9">
        <v>19.140666666666601</v>
      </c>
      <c r="H5716" s="9">
        <v>23.023333333333301</v>
      </c>
    </row>
    <row r="5717" spans="1:8" x14ac:dyDescent="0.3">
      <c r="A5717">
        <v>2013</v>
      </c>
      <c r="B5717">
        <v>117401</v>
      </c>
      <c r="C5717" t="s">
        <v>329</v>
      </c>
      <c r="D5717" s="9">
        <v>16.934722222222199</v>
      </c>
      <c r="E5717" s="9">
        <v>57.071553418803397</v>
      </c>
      <c r="F5717" s="9">
        <v>26029.262500000001</v>
      </c>
      <c r="G5717" s="9">
        <v>19.140666666666601</v>
      </c>
      <c r="H5717" s="9">
        <v>23.023333333333301</v>
      </c>
    </row>
    <row r="5718" spans="1:8" x14ac:dyDescent="0.3">
      <c r="A5718">
        <v>2013</v>
      </c>
      <c r="B5718">
        <v>118101</v>
      </c>
      <c r="C5718" t="s">
        <v>322</v>
      </c>
      <c r="D5718" s="9">
        <v>24.155000000000001</v>
      </c>
      <c r="E5718" s="9">
        <v>57.071553418803397</v>
      </c>
      <c r="F5718" s="9">
        <v>26029.262500000001</v>
      </c>
      <c r="G5718" s="9">
        <v>19.140666666666601</v>
      </c>
      <c r="H5718" s="9">
        <v>23.023333333333301</v>
      </c>
    </row>
    <row r="5719" spans="1:8" x14ac:dyDescent="0.3">
      <c r="A5719">
        <v>2013</v>
      </c>
      <c r="B5719">
        <v>122102</v>
      </c>
      <c r="C5719" t="s">
        <v>338</v>
      </c>
      <c r="D5719" s="9">
        <v>8.7398888888888795</v>
      </c>
      <c r="E5719" s="9">
        <v>57.071553418803397</v>
      </c>
      <c r="F5719" s="9">
        <v>26029.262500000001</v>
      </c>
      <c r="G5719" s="9">
        <v>19.140666666666601</v>
      </c>
      <c r="H5719" s="9">
        <v>23.023333333333301</v>
      </c>
    </row>
    <row r="5720" spans="1:8" x14ac:dyDescent="0.3">
      <c r="A5720">
        <v>2013</v>
      </c>
      <c r="B5720">
        <v>213201</v>
      </c>
      <c r="C5720" t="s">
        <v>336</v>
      </c>
      <c r="D5720" s="9">
        <v>10.549055555555499</v>
      </c>
      <c r="E5720" s="9">
        <v>57.071553418803397</v>
      </c>
      <c r="F5720" s="9">
        <v>26029.262500000001</v>
      </c>
      <c r="G5720" s="9">
        <v>19.140666666666601</v>
      </c>
      <c r="H5720" s="9">
        <v>23.023333333333301</v>
      </c>
    </row>
    <row r="5721" spans="1:8" x14ac:dyDescent="0.3">
      <c r="A5721">
        <v>2013</v>
      </c>
      <c r="B5721">
        <v>2000001</v>
      </c>
      <c r="C5721" t="s">
        <v>328</v>
      </c>
      <c r="D5721" s="9">
        <v>88.094666666666598</v>
      </c>
      <c r="E5721" s="9">
        <v>57.071553418803397</v>
      </c>
      <c r="F5721" s="9">
        <v>26029.262500000001</v>
      </c>
      <c r="G5721" s="9">
        <v>19.140666666666601</v>
      </c>
      <c r="H5721" s="9">
        <v>23.023333333333301</v>
      </c>
    </row>
    <row r="5722" spans="1:8" x14ac:dyDescent="0.3">
      <c r="A5722">
        <v>2013</v>
      </c>
      <c r="B5722">
        <v>111101</v>
      </c>
      <c r="C5722" t="s">
        <v>342</v>
      </c>
      <c r="D5722" s="9">
        <v>34.7289999999999</v>
      </c>
      <c r="E5722" s="9">
        <v>57.071553418803397</v>
      </c>
      <c r="F5722" s="9">
        <v>26029.262500000001</v>
      </c>
      <c r="G5722" s="9">
        <v>19.3266666666666</v>
      </c>
      <c r="H5722" s="9">
        <v>23.241333333333301</v>
      </c>
    </row>
    <row r="5723" spans="1:8" x14ac:dyDescent="0.3">
      <c r="A5723">
        <v>2013</v>
      </c>
      <c r="B5723">
        <v>111201</v>
      </c>
      <c r="C5723" t="s">
        <v>339</v>
      </c>
      <c r="D5723" s="9">
        <v>13.338944444444399</v>
      </c>
      <c r="E5723" s="9">
        <v>57.071553418803397</v>
      </c>
      <c r="F5723" s="9">
        <v>26029.262500000001</v>
      </c>
      <c r="G5723" s="9">
        <v>19.3266666666666</v>
      </c>
      <c r="H5723" s="9">
        <v>23.241333333333301</v>
      </c>
    </row>
    <row r="5724" spans="1:8" x14ac:dyDescent="0.3">
      <c r="A5724">
        <v>2013</v>
      </c>
      <c r="B5724">
        <v>111301</v>
      </c>
      <c r="C5724" t="s">
        <v>325</v>
      </c>
      <c r="D5724" s="9">
        <v>23.122333333333302</v>
      </c>
      <c r="E5724" s="9">
        <v>57.071553418803397</v>
      </c>
      <c r="F5724" s="9">
        <v>26029.262500000001</v>
      </c>
      <c r="G5724" s="9">
        <v>19.3266666666666</v>
      </c>
      <c r="H5724" s="9">
        <v>23.241333333333301</v>
      </c>
    </row>
    <row r="5725" spans="1:8" x14ac:dyDescent="0.3">
      <c r="A5725">
        <v>2013</v>
      </c>
      <c r="B5725">
        <v>111303</v>
      </c>
      <c r="C5725" t="s">
        <v>335</v>
      </c>
      <c r="D5725" s="9">
        <v>41.979222222222198</v>
      </c>
      <c r="E5725" s="9">
        <v>57.071553418803397</v>
      </c>
      <c r="F5725" s="9">
        <v>26029.262500000001</v>
      </c>
      <c r="G5725" s="9">
        <v>19.3266666666666</v>
      </c>
      <c r="H5725" s="9">
        <v>23.241333333333301</v>
      </c>
    </row>
    <row r="5726" spans="1:8" x14ac:dyDescent="0.3">
      <c r="A5726">
        <v>2013</v>
      </c>
      <c r="B5726">
        <v>111602</v>
      </c>
      <c r="C5726" t="s">
        <v>344</v>
      </c>
      <c r="D5726" s="9">
        <v>41.0048888888888</v>
      </c>
      <c r="E5726" s="9">
        <v>57.071553418803397</v>
      </c>
      <c r="F5726" s="9">
        <v>26029.262500000001</v>
      </c>
      <c r="G5726" s="9">
        <v>19.3266666666666</v>
      </c>
      <c r="H5726" s="9">
        <v>23.241333333333301</v>
      </c>
    </row>
    <row r="5727" spans="1:8" x14ac:dyDescent="0.3">
      <c r="A5727">
        <v>2013</v>
      </c>
      <c r="B5727">
        <v>112101</v>
      </c>
      <c r="C5727" t="s">
        <v>324</v>
      </c>
      <c r="D5727" s="9">
        <v>207.189111111111</v>
      </c>
      <c r="E5727" s="9">
        <v>57.071553418803397</v>
      </c>
      <c r="F5727" s="9">
        <v>26029.262500000001</v>
      </c>
      <c r="G5727" s="9">
        <v>19.3266666666666</v>
      </c>
      <c r="H5727" s="9">
        <v>23.241333333333301</v>
      </c>
    </row>
    <row r="5728" spans="1:8" x14ac:dyDescent="0.3">
      <c r="A5728">
        <v>2013</v>
      </c>
      <c r="B5728">
        <v>112201</v>
      </c>
      <c r="C5728" t="s">
        <v>346</v>
      </c>
      <c r="D5728" s="9">
        <v>115.87488888888799</v>
      </c>
      <c r="E5728" s="9">
        <v>57.071553418803397</v>
      </c>
      <c r="F5728" s="9">
        <v>26029.262500000001</v>
      </c>
      <c r="G5728" s="9">
        <v>19.3266666666666</v>
      </c>
      <c r="H5728" s="9">
        <v>23.241333333333301</v>
      </c>
    </row>
    <row r="5729" spans="1:8" x14ac:dyDescent="0.3">
      <c r="A5729">
        <v>2013</v>
      </c>
      <c r="B5729">
        <v>112401</v>
      </c>
      <c r="C5729" t="s">
        <v>330</v>
      </c>
      <c r="D5729" s="9">
        <v>69.296222222222099</v>
      </c>
      <c r="E5729" s="9">
        <v>57.071553418803397</v>
      </c>
      <c r="F5729" s="9">
        <v>26029.262500000001</v>
      </c>
      <c r="G5729" s="9">
        <v>19.3266666666666</v>
      </c>
      <c r="H5729" s="9">
        <v>23.241333333333301</v>
      </c>
    </row>
    <row r="5730" spans="1:8" x14ac:dyDescent="0.3">
      <c r="A5730">
        <v>2013</v>
      </c>
      <c r="B5730">
        <v>112704</v>
      </c>
      <c r="C5730" t="s">
        <v>343</v>
      </c>
      <c r="D5730" s="9">
        <v>126.238611111111</v>
      </c>
      <c r="E5730" s="9">
        <v>57.071553418803397</v>
      </c>
      <c r="F5730" s="9">
        <v>26029.262500000001</v>
      </c>
      <c r="G5730" s="9">
        <v>19.3266666666666</v>
      </c>
      <c r="H5730" s="9">
        <v>23.241333333333301</v>
      </c>
    </row>
    <row r="5731" spans="1:8" x14ac:dyDescent="0.3">
      <c r="A5731">
        <v>2013</v>
      </c>
      <c r="B5731">
        <v>114201</v>
      </c>
      <c r="C5731" t="s">
        <v>332</v>
      </c>
      <c r="D5731" s="9">
        <v>19.343888888888799</v>
      </c>
      <c r="E5731" s="9">
        <v>57.071553418803397</v>
      </c>
      <c r="F5731" s="9">
        <v>26029.262500000001</v>
      </c>
      <c r="G5731" s="9">
        <v>19.3266666666666</v>
      </c>
      <c r="H5731" s="9">
        <v>23.241333333333301</v>
      </c>
    </row>
    <row r="5732" spans="1:8" x14ac:dyDescent="0.3">
      <c r="A5732">
        <v>2013</v>
      </c>
      <c r="B5732">
        <v>114401</v>
      </c>
      <c r="C5732" t="s">
        <v>327</v>
      </c>
      <c r="D5732" s="9">
        <v>7.6977777777777696</v>
      </c>
      <c r="E5732" s="9">
        <v>57.071553418803397</v>
      </c>
      <c r="F5732" s="9">
        <v>26029.262500000001</v>
      </c>
      <c r="G5732" s="9">
        <v>19.3266666666666</v>
      </c>
      <c r="H5732" s="9">
        <v>23.241333333333301</v>
      </c>
    </row>
    <row r="5733" spans="1:8" x14ac:dyDescent="0.3">
      <c r="A5733">
        <v>2013</v>
      </c>
      <c r="B5733">
        <v>114501</v>
      </c>
      <c r="C5733" t="s">
        <v>323</v>
      </c>
      <c r="D5733" s="9">
        <v>141.96944444444401</v>
      </c>
      <c r="E5733" s="9">
        <v>57.071553418803397</v>
      </c>
      <c r="F5733" s="9">
        <v>26029.262500000001</v>
      </c>
      <c r="G5733" s="9">
        <v>19.3266666666666</v>
      </c>
      <c r="H5733" s="9">
        <v>23.241333333333301</v>
      </c>
    </row>
    <row r="5734" spans="1:8" x14ac:dyDescent="0.3">
      <c r="A5734">
        <v>2013</v>
      </c>
      <c r="B5734">
        <v>114701</v>
      </c>
      <c r="C5734" t="s">
        <v>345</v>
      </c>
      <c r="D5734" s="9">
        <v>30.484833333333299</v>
      </c>
      <c r="E5734" s="9">
        <v>57.071553418803397</v>
      </c>
      <c r="F5734" s="9">
        <v>26029.262500000001</v>
      </c>
      <c r="G5734" s="9">
        <v>19.3266666666666</v>
      </c>
      <c r="H5734" s="9">
        <v>23.241333333333301</v>
      </c>
    </row>
    <row r="5735" spans="1:8" x14ac:dyDescent="0.3">
      <c r="A5735">
        <v>2013</v>
      </c>
      <c r="B5735">
        <v>115101</v>
      </c>
      <c r="C5735" t="s">
        <v>331</v>
      </c>
      <c r="D5735" s="9">
        <v>154.802722222222</v>
      </c>
      <c r="E5735" s="9">
        <v>57.071553418803397</v>
      </c>
      <c r="F5735" s="9">
        <v>26029.262500000001</v>
      </c>
      <c r="G5735" s="9">
        <v>19.3266666666666</v>
      </c>
      <c r="H5735" s="9">
        <v>23.241333333333301</v>
      </c>
    </row>
    <row r="5736" spans="1:8" x14ac:dyDescent="0.3">
      <c r="A5736">
        <v>2013</v>
      </c>
      <c r="B5736">
        <v>115201</v>
      </c>
      <c r="C5736" t="s">
        <v>341</v>
      </c>
      <c r="D5736" s="9">
        <v>93.301666666666605</v>
      </c>
      <c r="E5736" s="9">
        <v>57.071553418803397</v>
      </c>
      <c r="F5736" s="9">
        <v>26029.262500000001</v>
      </c>
      <c r="G5736" s="9">
        <v>19.3266666666666</v>
      </c>
      <c r="H5736" s="9">
        <v>23.241333333333301</v>
      </c>
    </row>
    <row r="5737" spans="1:8" x14ac:dyDescent="0.3">
      <c r="A5737">
        <v>2013</v>
      </c>
      <c r="B5737">
        <v>116101</v>
      </c>
      <c r="C5737" t="s">
        <v>337</v>
      </c>
      <c r="D5737" s="9">
        <v>31.369611111111102</v>
      </c>
      <c r="E5737" s="9">
        <v>57.071553418803397</v>
      </c>
      <c r="F5737" s="9">
        <v>26029.262500000001</v>
      </c>
      <c r="G5737" s="9">
        <v>19.3266666666666</v>
      </c>
      <c r="H5737" s="9">
        <v>23.241333333333301</v>
      </c>
    </row>
    <row r="5738" spans="1:8" x14ac:dyDescent="0.3">
      <c r="A5738">
        <v>2013</v>
      </c>
      <c r="B5738">
        <v>116103</v>
      </c>
      <c r="C5738" t="s">
        <v>321</v>
      </c>
      <c r="D5738" s="9">
        <v>31.788611111110999</v>
      </c>
      <c r="E5738" s="9">
        <v>57.071553418803397</v>
      </c>
      <c r="F5738" s="9">
        <v>26029.262500000001</v>
      </c>
      <c r="G5738" s="9">
        <v>19.3266666666666</v>
      </c>
      <c r="H5738" s="9">
        <v>23.241333333333301</v>
      </c>
    </row>
    <row r="5739" spans="1:8" x14ac:dyDescent="0.3">
      <c r="A5739">
        <v>2013</v>
      </c>
      <c r="B5739">
        <v>116104</v>
      </c>
      <c r="C5739" t="s">
        <v>326</v>
      </c>
      <c r="D5739" s="9">
        <v>34.301944444444402</v>
      </c>
      <c r="E5739" s="9">
        <v>57.071553418803397</v>
      </c>
      <c r="F5739" s="9">
        <v>26029.262500000001</v>
      </c>
      <c r="G5739" s="9">
        <v>19.3266666666666</v>
      </c>
      <c r="H5739" s="9">
        <v>23.241333333333301</v>
      </c>
    </row>
    <row r="5740" spans="1:8" x14ac:dyDescent="0.3">
      <c r="A5740">
        <v>2013</v>
      </c>
      <c r="B5740">
        <v>117101</v>
      </c>
      <c r="C5740" t="s">
        <v>340</v>
      </c>
      <c r="D5740" s="9">
        <v>37.102611111111003</v>
      </c>
      <c r="E5740" s="9">
        <v>57.071553418803397</v>
      </c>
      <c r="F5740" s="9">
        <v>26029.262500000001</v>
      </c>
      <c r="G5740" s="9">
        <v>19.3266666666666</v>
      </c>
      <c r="H5740" s="9">
        <v>23.241333333333301</v>
      </c>
    </row>
    <row r="5741" spans="1:8" x14ac:dyDescent="0.3">
      <c r="A5741">
        <v>2013</v>
      </c>
      <c r="B5741">
        <v>117103</v>
      </c>
      <c r="C5741" t="s">
        <v>334</v>
      </c>
      <c r="D5741" s="9">
        <v>61.858944444444397</v>
      </c>
      <c r="E5741" s="9">
        <v>57.071553418803397</v>
      </c>
      <c r="F5741" s="9">
        <v>26029.262500000001</v>
      </c>
      <c r="G5741" s="9">
        <v>19.3266666666666</v>
      </c>
      <c r="H5741" s="9">
        <v>23.241333333333301</v>
      </c>
    </row>
    <row r="5742" spans="1:8" x14ac:dyDescent="0.3">
      <c r="A5742">
        <v>2013</v>
      </c>
      <c r="B5742">
        <v>117106</v>
      </c>
      <c r="C5742" t="s">
        <v>333</v>
      </c>
      <c r="D5742" s="9">
        <v>18.5917777777777</v>
      </c>
      <c r="E5742" s="9">
        <v>57.071553418803397</v>
      </c>
      <c r="F5742" s="9">
        <v>26029.262500000001</v>
      </c>
      <c r="G5742" s="9">
        <v>19.3266666666666</v>
      </c>
      <c r="H5742" s="9">
        <v>23.241333333333301</v>
      </c>
    </row>
    <row r="5743" spans="1:8" x14ac:dyDescent="0.3">
      <c r="A5743">
        <v>2013</v>
      </c>
      <c r="B5743">
        <v>117401</v>
      </c>
      <c r="C5743" t="s">
        <v>329</v>
      </c>
      <c r="D5743" s="9">
        <v>16.934722222222199</v>
      </c>
      <c r="E5743" s="9">
        <v>57.071553418803397</v>
      </c>
      <c r="F5743" s="9">
        <v>26029.262500000001</v>
      </c>
      <c r="G5743" s="9">
        <v>19.3266666666666</v>
      </c>
      <c r="H5743" s="9">
        <v>23.241333333333301</v>
      </c>
    </row>
    <row r="5744" spans="1:8" x14ac:dyDescent="0.3">
      <c r="A5744">
        <v>2013</v>
      </c>
      <c r="B5744">
        <v>118101</v>
      </c>
      <c r="C5744" t="s">
        <v>322</v>
      </c>
      <c r="D5744" s="9">
        <v>24.155000000000001</v>
      </c>
      <c r="E5744" s="9">
        <v>57.071553418803397</v>
      </c>
      <c r="F5744" s="9">
        <v>26029.262500000001</v>
      </c>
      <c r="G5744" s="9">
        <v>19.3266666666666</v>
      </c>
      <c r="H5744" s="9">
        <v>23.241333333333301</v>
      </c>
    </row>
    <row r="5745" spans="1:8" x14ac:dyDescent="0.3">
      <c r="A5745">
        <v>2013</v>
      </c>
      <c r="B5745">
        <v>122102</v>
      </c>
      <c r="C5745" t="s">
        <v>338</v>
      </c>
      <c r="D5745" s="9">
        <v>8.7398888888888795</v>
      </c>
      <c r="E5745" s="9">
        <v>57.071553418803397</v>
      </c>
      <c r="F5745" s="9">
        <v>26029.262500000001</v>
      </c>
      <c r="G5745" s="9">
        <v>19.3266666666666</v>
      </c>
      <c r="H5745" s="9">
        <v>23.241333333333301</v>
      </c>
    </row>
    <row r="5746" spans="1:8" x14ac:dyDescent="0.3">
      <c r="A5746">
        <v>2013</v>
      </c>
      <c r="B5746">
        <v>213201</v>
      </c>
      <c r="C5746" t="s">
        <v>336</v>
      </c>
      <c r="D5746" s="9">
        <v>10.549055555555499</v>
      </c>
      <c r="E5746" s="9">
        <v>57.071553418803397</v>
      </c>
      <c r="F5746" s="9">
        <v>26029.262500000001</v>
      </c>
      <c r="G5746" s="9">
        <v>19.3266666666666</v>
      </c>
      <c r="H5746" s="9">
        <v>23.241333333333301</v>
      </c>
    </row>
    <row r="5747" spans="1:8" x14ac:dyDescent="0.3">
      <c r="A5747">
        <v>2013</v>
      </c>
      <c r="B5747">
        <v>2000001</v>
      </c>
      <c r="C5747" t="s">
        <v>328</v>
      </c>
      <c r="D5747" s="9">
        <v>88.094666666666598</v>
      </c>
      <c r="E5747" s="9">
        <v>57.071553418803397</v>
      </c>
      <c r="F5747" s="9">
        <v>26029.262500000001</v>
      </c>
      <c r="G5747" s="9">
        <v>19.3266666666666</v>
      </c>
      <c r="H5747" s="9">
        <v>23.241333333333301</v>
      </c>
    </row>
    <row r="5748" spans="1:8" x14ac:dyDescent="0.3">
      <c r="A5748">
        <v>2013</v>
      </c>
      <c r="B5748">
        <v>111101</v>
      </c>
      <c r="C5748" t="s">
        <v>342</v>
      </c>
      <c r="D5748" s="9">
        <v>34.7289999999999</v>
      </c>
      <c r="E5748" s="9">
        <v>57.071553418803397</v>
      </c>
      <c r="F5748" s="9">
        <v>26029.262500000001</v>
      </c>
      <c r="G5748" s="9">
        <v>19.145333333333301</v>
      </c>
      <c r="H5748" s="9">
        <v>23.203999999999901</v>
      </c>
    </row>
    <row r="5749" spans="1:8" x14ac:dyDescent="0.3">
      <c r="A5749">
        <v>2013</v>
      </c>
      <c r="B5749">
        <v>111201</v>
      </c>
      <c r="C5749" t="s">
        <v>339</v>
      </c>
      <c r="D5749" s="9">
        <v>13.338944444444399</v>
      </c>
      <c r="E5749" s="9">
        <v>57.071553418803397</v>
      </c>
      <c r="F5749" s="9">
        <v>26029.262500000001</v>
      </c>
      <c r="G5749" s="9">
        <v>19.145333333333301</v>
      </c>
      <c r="H5749" s="9">
        <v>23.203999999999901</v>
      </c>
    </row>
    <row r="5750" spans="1:8" x14ac:dyDescent="0.3">
      <c r="A5750">
        <v>2013</v>
      </c>
      <c r="B5750">
        <v>111301</v>
      </c>
      <c r="C5750" t="s">
        <v>325</v>
      </c>
      <c r="D5750" s="9">
        <v>23.122333333333302</v>
      </c>
      <c r="E5750" s="9">
        <v>57.071553418803397</v>
      </c>
      <c r="F5750" s="9">
        <v>26029.262500000001</v>
      </c>
      <c r="G5750" s="9">
        <v>19.145333333333301</v>
      </c>
      <c r="H5750" s="9">
        <v>23.203999999999901</v>
      </c>
    </row>
    <row r="5751" spans="1:8" x14ac:dyDescent="0.3">
      <c r="A5751">
        <v>2013</v>
      </c>
      <c r="B5751">
        <v>111303</v>
      </c>
      <c r="C5751" t="s">
        <v>335</v>
      </c>
      <c r="D5751" s="9">
        <v>41.979222222222198</v>
      </c>
      <c r="E5751" s="9">
        <v>57.071553418803397</v>
      </c>
      <c r="F5751" s="9">
        <v>26029.262500000001</v>
      </c>
      <c r="G5751" s="9">
        <v>19.145333333333301</v>
      </c>
      <c r="H5751" s="9">
        <v>23.203999999999901</v>
      </c>
    </row>
    <row r="5752" spans="1:8" x14ac:dyDescent="0.3">
      <c r="A5752">
        <v>2013</v>
      </c>
      <c r="B5752">
        <v>111602</v>
      </c>
      <c r="C5752" t="s">
        <v>344</v>
      </c>
      <c r="D5752" s="9">
        <v>41.0048888888888</v>
      </c>
      <c r="E5752" s="9">
        <v>57.071553418803397</v>
      </c>
      <c r="F5752" s="9">
        <v>26029.262500000001</v>
      </c>
      <c r="G5752" s="9">
        <v>19.145333333333301</v>
      </c>
      <c r="H5752" s="9">
        <v>23.203999999999901</v>
      </c>
    </row>
    <row r="5753" spans="1:8" x14ac:dyDescent="0.3">
      <c r="A5753">
        <v>2013</v>
      </c>
      <c r="B5753">
        <v>112101</v>
      </c>
      <c r="C5753" t="s">
        <v>324</v>
      </c>
      <c r="D5753" s="9">
        <v>207.189111111111</v>
      </c>
      <c r="E5753" s="9">
        <v>57.071553418803397</v>
      </c>
      <c r="F5753" s="9">
        <v>26029.262500000001</v>
      </c>
      <c r="G5753" s="9">
        <v>19.145333333333301</v>
      </c>
      <c r="H5753" s="9">
        <v>23.203999999999901</v>
      </c>
    </row>
    <row r="5754" spans="1:8" x14ac:dyDescent="0.3">
      <c r="A5754">
        <v>2013</v>
      </c>
      <c r="B5754">
        <v>112201</v>
      </c>
      <c r="C5754" t="s">
        <v>346</v>
      </c>
      <c r="D5754" s="9">
        <v>115.87488888888799</v>
      </c>
      <c r="E5754" s="9">
        <v>57.071553418803397</v>
      </c>
      <c r="F5754" s="9">
        <v>26029.262500000001</v>
      </c>
      <c r="G5754" s="9">
        <v>19.145333333333301</v>
      </c>
      <c r="H5754" s="9">
        <v>23.203999999999901</v>
      </c>
    </row>
    <row r="5755" spans="1:8" x14ac:dyDescent="0.3">
      <c r="A5755">
        <v>2013</v>
      </c>
      <c r="B5755">
        <v>112401</v>
      </c>
      <c r="C5755" t="s">
        <v>330</v>
      </c>
      <c r="D5755" s="9">
        <v>69.296222222222099</v>
      </c>
      <c r="E5755" s="9">
        <v>57.071553418803397</v>
      </c>
      <c r="F5755" s="9">
        <v>26029.262500000001</v>
      </c>
      <c r="G5755" s="9">
        <v>19.145333333333301</v>
      </c>
      <c r="H5755" s="9">
        <v>23.203999999999901</v>
      </c>
    </row>
    <row r="5756" spans="1:8" x14ac:dyDescent="0.3">
      <c r="A5756">
        <v>2013</v>
      </c>
      <c r="B5756">
        <v>112704</v>
      </c>
      <c r="C5756" t="s">
        <v>343</v>
      </c>
      <c r="D5756" s="9">
        <v>126.238611111111</v>
      </c>
      <c r="E5756" s="9">
        <v>57.071553418803397</v>
      </c>
      <c r="F5756" s="9">
        <v>26029.262500000001</v>
      </c>
      <c r="G5756" s="9">
        <v>19.145333333333301</v>
      </c>
      <c r="H5756" s="9">
        <v>23.203999999999901</v>
      </c>
    </row>
    <row r="5757" spans="1:8" x14ac:dyDescent="0.3">
      <c r="A5757">
        <v>2013</v>
      </c>
      <c r="B5757">
        <v>114201</v>
      </c>
      <c r="C5757" t="s">
        <v>332</v>
      </c>
      <c r="D5757" s="9">
        <v>19.343888888888799</v>
      </c>
      <c r="E5757" s="9">
        <v>57.071553418803397</v>
      </c>
      <c r="F5757" s="9">
        <v>26029.262500000001</v>
      </c>
      <c r="G5757" s="9">
        <v>19.145333333333301</v>
      </c>
      <c r="H5757" s="9">
        <v>23.203999999999901</v>
      </c>
    </row>
    <row r="5758" spans="1:8" x14ac:dyDescent="0.3">
      <c r="A5758">
        <v>2013</v>
      </c>
      <c r="B5758">
        <v>114401</v>
      </c>
      <c r="C5758" t="s">
        <v>327</v>
      </c>
      <c r="D5758" s="9">
        <v>7.6977777777777696</v>
      </c>
      <c r="E5758" s="9">
        <v>57.071553418803397</v>
      </c>
      <c r="F5758" s="9">
        <v>26029.262500000001</v>
      </c>
      <c r="G5758" s="9">
        <v>19.145333333333301</v>
      </c>
      <c r="H5758" s="9">
        <v>23.203999999999901</v>
      </c>
    </row>
    <row r="5759" spans="1:8" x14ac:dyDescent="0.3">
      <c r="A5759">
        <v>2013</v>
      </c>
      <c r="B5759">
        <v>114501</v>
      </c>
      <c r="C5759" t="s">
        <v>323</v>
      </c>
      <c r="D5759" s="9">
        <v>141.96944444444401</v>
      </c>
      <c r="E5759" s="9">
        <v>57.071553418803397</v>
      </c>
      <c r="F5759" s="9">
        <v>26029.262500000001</v>
      </c>
      <c r="G5759" s="9">
        <v>19.145333333333301</v>
      </c>
      <c r="H5759" s="9">
        <v>23.203999999999901</v>
      </c>
    </row>
    <row r="5760" spans="1:8" x14ac:dyDescent="0.3">
      <c r="A5760">
        <v>2013</v>
      </c>
      <c r="B5760">
        <v>114701</v>
      </c>
      <c r="C5760" t="s">
        <v>345</v>
      </c>
      <c r="D5760" s="9">
        <v>30.484833333333299</v>
      </c>
      <c r="E5760" s="9">
        <v>57.071553418803397</v>
      </c>
      <c r="F5760" s="9">
        <v>26029.262500000001</v>
      </c>
      <c r="G5760" s="9">
        <v>19.145333333333301</v>
      </c>
      <c r="H5760" s="9">
        <v>23.203999999999901</v>
      </c>
    </row>
    <row r="5761" spans="1:8" x14ac:dyDescent="0.3">
      <c r="A5761">
        <v>2013</v>
      </c>
      <c r="B5761">
        <v>115101</v>
      </c>
      <c r="C5761" t="s">
        <v>331</v>
      </c>
      <c r="D5761" s="9">
        <v>154.802722222222</v>
      </c>
      <c r="E5761" s="9">
        <v>57.071553418803397</v>
      </c>
      <c r="F5761" s="9">
        <v>26029.262500000001</v>
      </c>
      <c r="G5761" s="9">
        <v>19.145333333333301</v>
      </c>
      <c r="H5761" s="9">
        <v>23.203999999999901</v>
      </c>
    </row>
    <row r="5762" spans="1:8" x14ac:dyDescent="0.3">
      <c r="A5762">
        <v>2013</v>
      </c>
      <c r="B5762">
        <v>115201</v>
      </c>
      <c r="C5762" t="s">
        <v>341</v>
      </c>
      <c r="D5762" s="9">
        <v>93.301666666666605</v>
      </c>
      <c r="E5762" s="9">
        <v>57.071553418803397</v>
      </c>
      <c r="F5762" s="9">
        <v>26029.262500000001</v>
      </c>
      <c r="G5762" s="9">
        <v>19.145333333333301</v>
      </c>
      <c r="H5762" s="9">
        <v>23.203999999999901</v>
      </c>
    </row>
    <row r="5763" spans="1:8" x14ac:dyDescent="0.3">
      <c r="A5763">
        <v>2013</v>
      </c>
      <c r="B5763">
        <v>116101</v>
      </c>
      <c r="C5763" t="s">
        <v>337</v>
      </c>
      <c r="D5763" s="9">
        <v>31.369611111111102</v>
      </c>
      <c r="E5763" s="9">
        <v>57.071553418803397</v>
      </c>
      <c r="F5763" s="9">
        <v>26029.262500000001</v>
      </c>
      <c r="G5763" s="9">
        <v>19.145333333333301</v>
      </c>
      <c r="H5763" s="9">
        <v>23.203999999999901</v>
      </c>
    </row>
    <row r="5764" spans="1:8" x14ac:dyDescent="0.3">
      <c r="A5764">
        <v>2013</v>
      </c>
      <c r="B5764">
        <v>116103</v>
      </c>
      <c r="C5764" t="s">
        <v>321</v>
      </c>
      <c r="D5764" s="9">
        <v>31.788611111110999</v>
      </c>
      <c r="E5764" s="9">
        <v>57.071553418803397</v>
      </c>
      <c r="F5764" s="9">
        <v>26029.262500000001</v>
      </c>
      <c r="G5764" s="9">
        <v>19.145333333333301</v>
      </c>
      <c r="H5764" s="9">
        <v>23.203999999999901</v>
      </c>
    </row>
    <row r="5765" spans="1:8" x14ac:dyDescent="0.3">
      <c r="A5765">
        <v>2013</v>
      </c>
      <c r="B5765">
        <v>116104</v>
      </c>
      <c r="C5765" t="s">
        <v>326</v>
      </c>
      <c r="D5765" s="9">
        <v>34.301944444444402</v>
      </c>
      <c r="E5765" s="9">
        <v>57.071553418803397</v>
      </c>
      <c r="F5765" s="9">
        <v>26029.262500000001</v>
      </c>
      <c r="G5765" s="9">
        <v>19.145333333333301</v>
      </c>
      <c r="H5765" s="9">
        <v>23.203999999999901</v>
      </c>
    </row>
    <row r="5766" spans="1:8" x14ac:dyDescent="0.3">
      <c r="A5766">
        <v>2013</v>
      </c>
      <c r="B5766">
        <v>117101</v>
      </c>
      <c r="C5766" t="s">
        <v>340</v>
      </c>
      <c r="D5766" s="9">
        <v>37.102611111111003</v>
      </c>
      <c r="E5766" s="9">
        <v>57.071553418803397</v>
      </c>
      <c r="F5766" s="9">
        <v>26029.262500000001</v>
      </c>
      <c r="G5766" s="9">
        <v>19.145333333333301</v>
      </c>
      <c r="H5766" s="9">
        <v>23.203999999999901</v>
      </c>
    </row>
    <row r="5767" spans="1:8" x14ac:dyDescent="0.3">
      <c r="A5767">
        <v>2013</v>
      </c>
      <c r="B5767">
        <v>117103</v>
      </c>
      <c r="C5767" t="s">
        <v>334</v>
      </c>
      <c r="D5767" s="9">
        <v>61.858944444444397</v>
      </c>
      <c r="E5767" s="9">
        <v>57.071553418803397</v>
      </c>
      <c r="F5767" s="9">
        <v>26029.262500000001</v>
      </c>
      <c r="G5767" s="9">
        <v>19.145333333333301</v>
      </c>
      <c r="H5767" s="9">
        <v>23.203999999999901</v>
      </c>
    </row>
    <row r="5768" spans="1:8" x14ac:dyDescent="0.3">
      <c r="A5768">
        <v>2013</v>
      </c>
      <c r="B5768">
        <v>117106</v>
      </c>
      <c r="C5768" t="s">
        <v>333</v>
      </c>
      <c r="D5768" s="9">
        <v>18.5917777777777</v>
      </c>
      <c r="E5768" s="9">
        <v>57.071553418803397</v>
      </c>
      <c r="F5768" s="9">
        <v>26029.262500000001</v>
      </c>
      <c r="G5768" s="9">
        <v>19.145333333333301</v>
      </c>
      <c r="H5768" s="9">
        <v>23.203999999999901</v>
      </c>
    </row>
    <row r="5769" spans="1:8" x14ac:dyDescent="0.3">
      <c r="A5769">
        <v>2013</v>
      </c>
      <c r="B5769">
        <v>117401</v>
      </c>
      <c r="C5769" t="s">
        <v>329</v>
      </c>
      <c r="D5769" s="9">
        <v>16.934722222222199</v>
      </c>
      <c r="E5769" s="9">
        <v>57.071553418803397</v>
      </c>
      <c r="F5769" s="9">
        <v>26029.262500000001</v>
      </c>
      <c r="G5769" s="9">
        <v>19.145333333333301</v>
      </c>
      <c r="H5769" s="9">
        <v>23.203999999999901</v>
      </c>
    </row>
    <row r="5770" spans="1:8" x14ac:dyDescent="0.3">
      <c r="A5770">
        <v>2013</v>
      </c>
      <c r="B5770">
        <v>118101</v>
      </c>
      <c r="C5770" t="s">
        <v>322</v>
      </c>
      <c r="D5770" s="9">
        <v>24.155000000000001</v>
      </c>
      <c r="E5770" s="9">
        <v>57.071553418803397</v>
      </c>
      <c r="F5770" s="9">
        <v>26029.262500000001</v>
      </c>
      <c r="G5770" s="9">
        <v>19.145333333333301</v>
      </c>
      <c r="H5770" s="9">
        <v>23.203999999999901</v>
      </c>
    </row>
    <row r="5771" spans="1:8" x14ac:dyDescent="0.3">
      <c r="A5771">
        <v>2013</v>
      </c>
      <c r="B5771">
        <v>122102</v>
      </c>
      <c r="C5771" t="s">
        <v>338</v>
      </c>
      <c r="D5771" s="9">
        <v>8.7398888888888795</v>
      </c>
      <c r="E5771" s="9">
        <v>57.071553418803397</v>
      </c>
      <c r="F5771" s="9">
        <v>26029.262500000001</v>
      </c>
      <c r="G5771" s="9">
        <v>19.145333333333301</v>
      </c>
      <c r="H5771" s="9">
        <v>23.203999999999901</v>
      </c>
    </row>
    <row r="5772" spans="1:8" x14ac:dyDescent="0.3">
      <c r="A5772">
        <v>2013</v>
      </c>
      <c r="B5772">
        <v>213201</v>
      </c>
      <c r="C5772" t="s">
        <v>336</v>
      </c>
      <c r="D5772" s="9">
        <v>10.549055555555499</v>
      </c>
      <c r="E5772" s="9">
        <v>57.071553418803397</v>
      </c>
      <c r="F5772" s="9">
        <v>26029.262500000001</v>
      </c>
      <c r="G5772" s="9">
        <v>19.145333333333301</v>
      </c>
      <c r="H5772" s="9">
        <v>23.203999999999901</v>
      </c>
    </row>
    <row r="5773" spans="1:8" x14ac:dyDescent="0.3">
      <c r="A5773">
        <v>2013</v>
      </c>
      <c r="B5773">
        <v>2000001</v>
      </c>
      <c r="C5773" t="s">
        <v>328</v>
      </c>
      <c r="D5773" s="9">
        <v>88.094666666666598</v>
      </c>
      <c r="E5773" s="9">
        <v>57.071553418803397</v>
      </c>
      <c r="F5773" s="9">
        <v>26029.262500000001</v>
      </c>
      <c r="G5773" s="9">
        <v>19.145333333333301</v>
      </c>
      <c r="H5773" s="9">
        <v>23.203999999999901</v>
      </c>
    </row>
    <row r="5774" spans="1:8" x14ac:dyDescent="0.3">
      <c r="A5774">
        <v>2013</v>
      </c>
      <c r="B5774">
        <v>111101</v>
      </c>
      <c r="C5774" t="s">
        <v>342</v>
      </c>
      <c r="D5774" s="9">
        <v>34.7289999999999</v>
      </c>
      <c r="E5774" s="9">
        <v>57.071553418803397</v>
      </c>
      <c r="F5774" s="9">
        <v>26029.262500000001</v>
      </c>
      <c r="G5774" s="9">
        <v>19.161999999999999</v>
      </c>
      <c r="H5774" s="9">
        <v>23.14</v>
      </c>
    </row>
    <row r="5775" spans="1:8" x14ac:dyDescent="0.3">
      <c r="A5775">
        <v>2013</v>
      </c>
      <c r="B5775">
        <v>111201</v>
      </c>
      <c r="C5775" t="s">
        <v>339</v>
      </c>
      <c r="D5775" s="9">
        <v>13.338944444444399</v>
      </c>
      <c r="E5775" s="9">
        <v>57.071553418803397</v>
      </c>
      <c r="F5775" s="9">
        <v>26029.262500000001</v>
      </c>
      <c r="G5775" s="9">
        <v>19.161999999999999</v>
      </c>
      <c r="H5775" s="9">
        <v>23.14</v>
      </c>
    </row>
    <row r="5776" spans="1:8" x14ac:dyDescent="0.3">
      <c r="A5776">
        <v>2013</v>
      </c>
      <c r="B5776">
        <v>111301</v>
      </c>
      <c r="C5776" t="s">
        <v>325</v>
      </c>
      <c r="D5776" s="9">
        <v>23.122333333333302</v>
      </c>
      <c r="E5776" s="9">
        <v>57.071553418803397</v>
      </c>
      <c r="F5776" s="9">
        <v>26029.262500000001</v>
      </c>
      <c r="G5776" s="9">
        <v>19.161999999999999</v>
      </c>
      <c r="H5776" s="9">
        <v>23.14</v>
      </c>
    </row>
    <row r="5777" spans="1:8" x14ac:dyDescent="0.3">
      <c r="A5777">
        <v>2013</v>
      </c>
      <c r="B5777">
        <v>111303</v>
      </c>
      <c r="C5777" t="s">
        <v>335</v>
      </c>
      <c r="D5777" s="9">
        <v>41.979222222222198</v>
      </c>
      <c r="E5777" s="9">
        <v>57.071553418803397</v>
      </c>
      <c r="F5777" s="9">
        <v>26029.262500000001</v>
      </c>
      <c r="G5777" s="9">
        <v>19.161999999999999</v>
      </c>
      <c r="H5777" s="9">
        <v>23.14</v>
      </c>
    </row>
    <row r="5778" spans="1:8" x14ac:dyDescent="0.3">
      <c r="A5778">
        <v>2013</v>
      </c>
      <c r="B5778">
        <v>111602</v>
      </c>
      <c r="C5778" t="s">
        <v>344</v>
      </c>
      <c r="D5778" s="9">
        <v>41.0048888888888</v>
      </c>
      <c r="E5778" s="9">
        <v>57.071553418803397</v>
      </c>
      <c r="F5778" s="9">
        <v>26029.262500000001</v>
      </c>
      <c r="G5778" s="9">
        <v>19.161999999999999</v>
      </c>
      <c r="H5778" s="9">
        <v>23.14</v>
      </c>
    </row>
    <row r="5779" spans="1:8" x14ac:dyDescent="0.3">
      <c r="A5779">
        <v>2013</v>
      </c>
      <c r="B5779">
        <v>112101</v>
      </c>
      <c r="C5779" t="s">
        <v>324</v>
      </c>
      <c r="D5779" s="9">
        <v>207.189111111111</v>
      </c>
      <c r="E5779" s="9">
        <v>57.071553418803397</v>
      </c>
      <c r="F5779" s="9">
        <v>26029.262500000001</v>
      </c>
      <c r="G5779" s="9">
        <v>19.161999999999999</v>
      </c>
      <c r="H5779" s="9">
        <v>23.14</v>
      </c>
    </row>
    <row r="5780" spans="1:8" x14ac:dyDescent="0.3">
      <c r="A5780">
        <v>2013</v>
      </c>
      <c r="B5780">
        <v>112201</v>
      </c>
      <c r="C5780" t="s">
        <v>346</v>
      </c>
      <c r="D5780" s="9">
        <v>115.87488888888799</v>
      </c>
      <c r="E5780" s="9">
        <v>57.071553418803397</v>
      </c>
      <c r="F5780" s="9">
        <v>26029.262500000001</v>
      </c>
      <c r="G5780" s="9">
        <v>19.161999999999999</v>
      </c>
      <c r="H5780" s="9">
        <v>23.14</v>
      </c>
    </row>
    <row r="5781" spans="1:8" x14ac:dyDescent="0.3">
      <c r="A5781">
        <v>2013</v>
      </c>
      <c r="B5781">
        <v>112401</v>
      </c>
      <c r="C5781" t="s">
        <v>330</v>
      </c>
      <c r="D5781" s="9">
        <v>69.296222222222099</v>
      </c>
      <c r="E5781" s="9">
        <v>57.071553418803397</v>
      </c>
      <c r="F5781" s="9">
        <v>26029.262500000001</v>
      </c>
      <c r="G5781" s="9">
        <v>19.161999999999999</v>
      </c>
      <c r="H5781" s="9">
        <v>23.14</v>
      </c>
    </row>
    <row r="5782" spans="1:8" x14ac:dyDescent="0.3">
      <c r="A5782">
        <v>2013</v>
      </c>
      <c r="B5782">
        <v>112704</v>
      </c>
      <c r="C5782" t="s">
        <v>343</v>
      </c>
      <c r="D5782" s="9">
        <v>126.238611111111</v>
      </c>
      <c r="E5782" s="9">
        <v>57.071553418803397</v>
      </c>
      <c r="F5782" s="9">
        <v>26029.262500000001</v>
      </c>
      <c r="G5782" s="9">
        <v>19.161999999999999</v>
      </c>
      <c r="H5782" s="9">
        <v>23.14</v>
      </c>
    </row>
    <row r="5783" spans="1:8" x14ac:dyDescent="0.3">
      <c r="A5783">
        <v>2013</v>
      </c>
      <c r="B5783">
        <v>114201</v>
      </c>
      <c r="C5783" t="s">
        <v>332</v>
      </c>
      <c r="D5783" s="9">
        <v>19.343888888888799</v>
      </c>
      <c r="E5783" s="9">
        <v>57.071553418803397</v>
      </c>
      <c r="F5783" s="9">
        <v>26029.262500000001</v>
      </c>
      <c r="G5783" s="9">
        <v>19.161999999999999</v>
      </c>
      <c r="H5783" s="9">
        <v>23.14</v>
      </c>
    </row>
    <row r="5784" spans="1:8" x14ac:dyDescent="0.3">
      <c r="A5784">
        <v>2013</v>
      </c>
      <c r="B5784">
        <v>114401</v>
      </c>
      <c r="C5784" t="s">
        <v>327</v>
      </c>
      <c r="D5784" s="9">
        <v>7.6977777777777696</v>
      </c>
      <c r="E5784" s="9">
        <v>57.071553418803397</v>
      </c>
      <c r="F5784" s="9">
        <v>26029.262500000001</v>
      </c>
      <c r="G5784" s="9">
        <v>19.161999999999999</v>
      </c>
      <c r="H5784" s="9">
        <v>23.14</v>
      </c>
    </row>
    <row r="5785" spans="1:8" x14ac:dyDescent="0.3">
      <c r="A5785">
        <v>2013</v>
      </c>
      <c r="B5785">
        <v>114501</v>
      </c>
      <c r="C5785" t="s">
        <v>323</v>
      </c>
      <c r="D5785" s="9">
        <v>141.96944444444401</v>
      </c>
      <c r="E5785" s="9">
        <v>57.071553418803397</v>
      </c>
      <c r="F5785" s="9">
        <v>26029.262500000001</v>
      </c>
      <c r="G5785" s="9">
        <v>19.161999999999999</v>
      </c>
      <c r="H5785" s="9">
        <v>23.14</v>
      </c>
    </row>
    <row r="5786" spans="1:8" x14ac:dyDescent="0.3">
      <c r="A5786">
        <v>2013</v>
      </c>
      <c r="B5786">
        <v>114701</v>
      </c>
      <c r="C5786" t="s">
        <v>345</v>
      </c>
      <c r="D5786" s="9">
        <v>30.484833333333299</v>
      </c>
      <c r="E5786" s="9">
        <v>57.071553418803397</v>
      </c>
      <c r="F5786" s="9">
        <v>26029.262500000001</v>
      </c>
      <c r="G5786" s="9">
        <v>19.161999999999999</v>
      </c>
      <c r="H5786" s="9">
        <v>23.14</v>
      </c>
    </row>
    <row r="5787" spans="1:8" x14ac:dyDescent="0.3">
      <c r="A5787">
        <v>2013</v>
      </c>
      <c r="B5787">
        <v>115101</v>
      </c>
      <c r="C5787" t="s">
        <v>331</v>
      </c>
      <c r="D5787" s="9">
        <v>154.802722222222</v>
      </c>
      <c r="E5787" s="9">
        <v>57.071553418803397</v>
      </c>
      <c r="F5787" s="9">
        <v>26029.262500000001</v>
      </c>
      <c r="G5787" s="9">
        <v>19.161999999999999</v>
      </c>
      <c r="H5787" s="9">
        <v>23.14</v>
      </c>
    </row>
    <row r="5788" spans="1:8" x14ac:dyDescent="0.3">
      <c r="A5788">
        <v>2013</v>
      </c>
      <c r="B5788">
        <v>115201</v>
      </c>
      <c r="C5788" t="s">
        <v>341</v>
      </c>
      <c r="D5788" s="9">
        <v>93.301666666666605</v>
      </c>
      <c r="E5788" s="9">
        <v>57.071553418803397</v>
      </c>
      <c r="F5788" s="9">
        <v>26029.262500000001</v>
      </c>
      <c r="G5788" s="9">
        <v>19.161999999999999</v>
      </c>
      <c r="H5788" s="9">
        <v>23.14</v>
      </c>
    </row>
    <row r="5789" spans="1:8" x14ac:dyDescent="0.3">
      <c r="A5789">
        <v>2013</v>
      </c>
      <c r="B5789">
        <v>116101</v>
      </c>
      <c r="C5789" t="s">
        <v>337</v>
      </c>
      <c r="D5789" s="9">
        <v>31.369611111111102</v>
      </c>
      <c r="E5789" s="9">
        <v>57.071553418803397</v>
      </c>
      <c r="F5789" s="9">
        <v>26029.262500000001</v>
      </c>
      <c r="G5789" s="9">
        <v>19.161999999999999</v>
      </c>
      <c r="H5789" s="9">
        <v>23.14</v>
      </c>
    </row>
    <row r="5790" spans="1:8" x14ac:dyDescent="0.3">
      <c r="A5790">
        <v>2013</v>
      </c>
      <c r="B5790">
        <v>116103</v>
      </c>
      <c r="C5790" t="s">
        <v>321</v>
      </c>
      <c r="D5790" s="9">
        <v>31.788611111110999</v>
      </c>
      <c r="E5790" s="9">
        <v>57.071553418803397</v>
      </c>
      <c r="F5790" s="9">
        <v>26029.262500000001</v>
      </c>
      <c r="G5790" s="9">
        <v>19.161999999999999</v>
      </c>
      <c r="H5790" s="9">
        <v>23.14</v>
      </c>
    </row>
    <row r="5791" spans="1:8" x14ac:dyDescent="0.3">
      <c r="A5791">
        <v>2013</v>
      </c>
      <c r="B5791">
        <v>116104</v>
      </c>
      <c r="C5791" t="s">
        <v>326</v>
      </c>
      <c r="D5791" s="9">
        <v>34.301944444444402</v>
      </c>
      <c r="E5791" s="9">
        <v>57.071553418803397</v>
      </c>
      <c r="F5791" s="9">
        <v>26029.262500000001</v>
      </c>
      <c r="G5791" s="9">
        <v>19.161999999999999</v>
      </c>
      <c r="H5791" s="9">
        <v>23.14</v>
      </c>
    </row>
    <row r="5792" spans="1:8" x14ac:dyDescent="0.3">
      <c r="A5792">
        <v>2013</v>
      </c>
      <c r="B5792">
        <v>117101</v>
      </c>
      <c r="C5792" t="s">
        <v>340</v>
      </c>
      <c r="D5792" s="9">
        <v>37.102611111111003</v>
      </c>
      <c r="E5792" s="9">
        <v>57.071553418803397</v>
      </c>
      <c r="F5792" s="9">
        <v>26029.262500000001</v>
      </c>
      <c r="G5792" s="9">
        <v>19.161999999999999</v>
      </c>
      <c r="H5792" s="9">
        <v>23.14</v>
      </c>
    </row>
    <row r="5793" spans="1:8" x14ac:dyDescent="0.3">
      <c r="A5793">
        <v>2013</v>
      </c>
      <c r="B5793">
        <v>117103</v>
      </c>
      <c r="C5793" t="s">
        <v>334</v>
      </c>
      <c r="D5793" s="9">
        <v>61.858944444444397</v>
      </c>
      <c r="E5793" s="9">
        <v>57.071553418803397</v>
      </c>
      <c r="F5793" s="9">
        <v>26029.262500000001</v>
      </c>
      <c r="G5793" s="9">
        <v>19.161999999999999</v>
      </c>
      <c r="H5793" s="9">
        <v>23.14</v>
      </c>
    </row>
    <row r="5794" spans="1:8" x14ac:dyDescent="0.3">
      <c r="A5794">
        <v>2013</v>
      </c>
      <c r="B5794">
        <v>117106</v>
      </c>
      <c r="C5794" t="s">
        <v>333</v>
      </c>
      <c r="D5794" s="9">
        <v>18.5917777777777</v>
      </c>
      <c r="E5794" s="9">
        <v>57.071553418803397</v>
      </c>
      <c r="F5794" s="9">
        <v>26029.262500000001</v>
      </c>
      <c r="G5794" s="9">
        <v>19.161999999999999</v>
      </c>
      <c r="H5794" s="9">
        <v>23.14</v>
      </c>
    </row>
    <row r="5795" spans="1:8" x14ac:dyDescent="0.3">
      <c r="A5795">
        <v>2013</v>
      </c>
      <c r="B5795">
        <v>117401</v>
      </c>
      <c r="C5795" t="s">
        <v>329</v>
      </c>
      <c r="D5795" s="9">
        <v>16.934722222222199</v>
      </c>
      <c r="E5795" s="9">
        <v>57.071553418803397</v>
      </c>
      <c r="F5795" s="9">
        <v>26029.262500000001</v>
      </c>
      <c r="G5795" s="9">
        <v>19.161999999999999</v>
      </c>
      <c r="H5795" s="9">
        <v>23.14</v>
      </c>
    </row>
    <row r="5796" spans="1:8" x14ac:dyDescent="0.3">
      <c r="A5796">
        <v>2013</v>
      </c>
      <c r="B5796">
        <v>118101</v>
      </c>
      <c r="C5796" t="s">
        <v>322</v>
      </c>
      <c r="D5796" s="9">
        <v>24.155000000000001</v>
      </c>
      <c r="E5796" s="9">
        <v>57.071553418803397</v>
      </c>
      <c r="F5796" s="9">
        <v>26029.262500000001</v>
      </c>
      <c r="G5796" s="9">
        <v>19.161999999999999</v>
      </c>
      <c r="H5796" s="9">
        <v>23.14</v>
      </c>
    </row>
    <row r="5797" spans="1:8" x14ac:dyDescent="0.3">
      <c r="A5797">
        <v>2013</v>
      </c>
      <c r="B5797">
        <v>122102</v>
      </c>
      <c r="C5797" t="s">
        <v>338</v>
      </c>
      <c r="D5797" s="9">
        <v>8.7398888888888795</v>
      </c>
      <c r="E5797" s="9">
        <v>57.071553418803397</v>
      </c>
      <c r="F5797" s="9">
        <v>26029.262500000001</v>
      </c>
      <c r="G5797" s="9">
        <v>19.161999999999999</v>
      </c>
      <c r="H5797" s="9">
        <v>23.14</v>
      </c>
    </row>
    <row r="5798" spans="1:8" x14ac:dyDescent="0.3">
      <c r="A5798">
        <v>2013</v>
      </c>
      <c r="B5798">
        <v>213201</v>
      </c>
      <c r="C5798" t="s">
        <v>336</v>
      </c>
      <c r="D5798" s="9">
        <v>10.549055555555499</v>
      </c>
      <c r="E5798" s="9">
        <v>57.071553418803397</v>
      </c>
      <c r="F5798" s="9">
        <v>26029.262500000001</v>
      </c>
      <c r="G5798" s="9">
        <v>19.161999999999999</v>
      </c>
      <c r="H5798" s="9">
        <v>23.14</v>
      </c>
    </row>
    <row r="5799" spans="1:8" x14ac:dyDescent="0.3">
      <c r="A5799">
        <v>2013</v>
      </c>
      <c r="B5799">
        <v>2000001</v>
      </c>
      <c r="C5799" t="s">
        <v>328</v>
      </c>
      <c r="D5799" s="9">
        <v>88.094666666666598</v>
      </c>
      <c r="E5799" s="9">
        <v>57.071553418803397</v>
      </c>
      <c r="F5799" s="9">
        <v>26029.262500000001</v>
      </c>
      <c r="G5799" s="9">
        <v>19.161999999999999</v>
      </c>
      <c r="H5799" s="9">
        <v>23.14</v>
      </c>
    </row>
    <row r="5800" spans="1:8" x14ac:dyDescent="0.3">
      <c r="A5800">
        <v>2013</v>
      </c>
      <c r="B5800">
        <v>111101</v>
      </c>
      <c r="C5800" t="s">
        <v>342</v>
      </c>
      <c r="D5800" s="9">
        <v>34.7289999999999</v>
      </c>
      <c r="E5800" s="9">
        <v>57.071553418803397</v>
      </c>
      <c r="F5800" s="9">
        <v>26029.262500000001</v>
      </c>
      <c r="G5800" s="9">
        <v>19.54</v>
      </c>
      <c r="H5800" s="9">
        <v>23.003333333333298</v>
      </c>
    </row>
    <row r="5801" spans="1:8" x14ac:dyDescent="0.3">
      <c r="A5801">
        <v>2013</v>
      </c>
      <c r="B5801">
        <v>111201</v>
      </c>
      <c r="C5801" t="s">
        <v>339</v>
      </c>
      <c r="D5801" s="9">
        <v>13.338944444444399</v>
      </c>
      <c r="E5801" s="9">
        <v>57.071553418803397</v>
      </c>
      <c r="F5801" s="9">
        <v>26029.262500000001</v>
      </c>
      <c r="G5801" s="9">
        <v>19.54</v>
      </c>
      <c r="H5801" s="9">
        <v>23.003333333333298</v>
      </c>
    </row>
    <row r="5802" spans="1:8" x14ac:dyDescent="0.3">
      <c r="A5802">
        <v>2013</v>
      </c>
      <c r="B5802">
        <v>111301</v>
      </c>
      <c r="C5802" t="s">
        <v>325</v>
      </c>
      <c r="D5802" s="9">
        <v>23.122333333333302</v>
      </c>
      <c r="E5802" s="9">
        <v>57.071553418803397</v>
      </c>
      <c r="F5802" s="9">
        <v>26029.262500000001</v>
      </c>
      <c r="G5802" s="9">
        <v>19.54</v>
      </c>
      <c r="H5802" s="9">
        <v>23.003333333333298</v>
      </c>
    </row>
    <row r="5803" spans="1:8" x14ac:dyDescent="0.3">
      <c r="A5803">
        <v>2013</v>
      </c>
      <c r="B5803">
        <v>111303</v>
      </c>
      <c r="C5803" t="s">
        <v>335</v>
      </c>
      <c r="D5803" s="9">
        <v>41.979222222222198</v>
      </c>
      <c r="E5803" s="9">
        <v>57.071553418803397</v>
      </c>
      <c r="F5803" s="9">
        <v>26029.262500000001</v>
      </c>
      <c r="G5803" s="9">
        <v>19.54</v>
      </c>
      <c r="H5803" s="9">
        <v>23.003333333333298</v>
      </c>
    </row>
    <row r="5804" spans="1:8" x14ac:dyDescent="0.3">
      <c r="A5804">
        <v>2013</v>
      </c>
      <c r="B5804">
        <v>111602</v>
      </c>
      <c r="C5804" t="s">
        <v>344</v>
      </c>
      <c r="D5804" s="9">
        <v>41.0048888888888</v>
      </c>
      <c r="E5804" s="9">
        <v>57.071553418803397</v>
      </c>
      <c r="F5804" s="9">
        <v>26029.262500000001</v>
      </c>
      <c r="G5804" s="9">
        <v>19.54</v>
      </c>
      <c r="H5804" s="9">
        <v>23.003333333333298</v>
      </c>
    </row>
    <row r="5805" spans="1:8" x14ac:dyDescent="0.3">
      <c r="A5805">
        <v>2013</v>
      </c>
      <c r="B5805">
        <v>112101</v>
      </c>
      <c r="C5805" t="s">
        <v>324</v>
      </c>
      <c r="D5805" s="9">
        <v>207.189111111111</v>
      </c>
      <c r="E5805" s="9">
        <v>57.071553418803397</v>
      </c>
      <c r="F5805" s="9">
        <v>26029.262500000001</v>
      </c>
      <c r="G5805" s="9">
        <v>19.54</v>
      </c>
      <c r="H5805" s="9">
        <v>23.003333333333298</v>
      </c>
    </row>
    <row r="5806" spans="1:8" x14ac:dyDescent="0.3">
      <c r="A5806">
        <v>2013</v>
      </c>
      <c r="B5806">
        <v>112201</v>
      </c>
      <c r="C5806" t="s">
        <v>346</v>
      </c>
      <c r="D5806" s="9">
        <v>115.87488888888799</v>
      </c>
      <c r="E5806" s="9">
        <v>57.071553418803397</v>
      </c>
      <c r="F5806" s="9">
        <v>26029.262500000001</v>
      </c>
      <c r="G5806" s="9">
        <v>19.54</v>
      </c>
      <c r="H5806" s="9">
        <v>23.003333333333298</v>
      </c>
    </row>
    <row r="5807" spans="1:8" x14ac:dyDescent="0.3">
      <c r="A5807">
        <v>2013</v>
      </c>
      <c r="B5807">
        <v>112401</v>
      </c>
      <c r="C5807" t="s">
        <v>330</v>
      </c>
      <c r="D5807" s="9">
        <v>69.296222222222099</v>
      </c>
      <c r="E5807" s="9">
        <v>57.071553418803397</v>
      </c>
      <c r="F5807" s="9">
        <v>26029.262500000001</v>
      </c>
      <c r="G5807" s="9">
        <v>19.54</v>
      </c>
      <c r="H5807" s="9">
        <v>23.003333333333298</v>
      </c>
    </row>
    <row r="5808" spans="1:8" x14ac:dyDescent="0.3">
      <c r="A5808">
        <v>2013</v>
      </c>
      <c r="B5808">
        <v>112704</v>
      </c>
      <c r="C5808" t="s">
        <v>343</v>
      </c>
      <c r="D5808" s="9">
        <v>126.238611111111</v>
      </c>
      <c r="E5808" s="9">
        <v>57.071553418803397</v>
      </c>
      <c r="F5808" s="9">
        <v>26029.262500000001</v>
      </c>
      <c r="G5808" s="9">
        <v>19.54</v>
      </c>
      <c r="H5808" s="9">
        <v>23.003333333333298</v>
      </c>
    </row>
    <row r="5809" spans="1:8" x14ac:dyDescent="0.3">
      <c r="A5809">
        <v>2013</v>
      </c>
      <c r="B5809">
        <v>114201</v>
      </c>
      <c r="C5809" t="s">
        <v>332</v>
      </c>
      <c r="D5809" s="9">
        <v>19.343888888888799</v>
      </c>
      <c r="E5809" s="9">
        <v>57.071553418803397</v>
      </c>
      <c r="F5809" s="9">
        <v>26029.262500000001</v>
      </c>
      <c r="G5809" s="9">
        <v>19.54</v>
      </c>
      <c r="H5809" s="9">
        <v>23.003333333333298</v>
      </c>
    </row>
    <row r="5810" spans="1:8" x14ac:dyDescent="0.3">
      <c r="A5810">
        <v>2013</v>
      </c>
      <c r="B5810">
        <v>114401</v>
      </c>
      <c r="C5810" t="s">
        <v>327</v>
      </c>
      <c r="D5810" s="9">
        <v>7.6977777777777696</v>
      </c>
      <c r="E5810" s="9">
        <v>57.071553418803397</v>
      </c>
      <c r="F5810" s="9">
        <v>26029.262500000001</v>
      </c>
      <c r="G5810" s="9">
        <v>19.54</v>
      </c>
      <c r="H5810" s="9">
        <v>23.003333333333298</v>
      </c>
    </row>
    <row r="5811" spans="1:8" x14ac:dyDescent="0.3">
      <c r="A5811">
        <v>2013</v>
      </c>
      <c r="B5811">
        <v>114501</v>
      </c>
      <c r="C5811" t="s">
        <v>323</v>
      </c>
      <c r="D5811" s="9">
        <v>141.96944444444401</v>
      </c>
      <c r="E5811" s="9">
        <v>57.071553418803397</v>
      </c>
      <c r="F5811" s="9">
        <v>26029.262500000001</v>
      </c>
      <c r="G5811" s="9">
        <v>19.54</v>
      </c>
      <c r="H5811" s="9">
        <v>23.003333333333298</v>
      </c>
    </row>
    <row r="5812" spans="1:8" x14ac:dyDescent="0.3">
      <c r="A5812">
        <v>2013</v>
      </c>
      <c r="B5812">
        <v>114701</v>
      </c>
      <c r="C5812" t="s">
        <v>345</v>
      </c>
      <c r="D5812" s="9">
        <v>30.484833333333299</v>
      </c>
      <c r="E5812" s="9">
        <v>57.071553418803397</v>
      </c>
      <c r="F5812" s="9">
        <v>26029.262500000001</v>
      </c>
      <c r="G5812" s="9">
        <v>19.54</v>
      </c>
      <c r="H5812" s="9">
        <v>23.003333333333298</v>
      </c>
    </row>
    <row r="5813" spans="1:8" x14ac:dyDescent="0.3">
      <c r="A5813">
        <v>2013</v>
      </c>
      <c r="B5813">
        <v>115101</v>
      </c>
      <c r="C5813" t="s">
        <v>331</v>
      </c>
      <c r="D5813" s="9">
        <v>154.802722222222</v>
      </c>
      <c r="E5813" s="9">
        <v>57.071553418803397</v>
      </c>
      <c r="F5813" s="9">
        <v>26029.262500000001</v>
      </c>
      <c r="G5813" s="9">
        <v>19.54</v>
      </c>
      <c r="H5813" s="9">
        <v>23.003333333333298</v>
      </c>
    </row>
    <row r="5814" spans="1:8" x14ac:dyDescent="0.3">
      <c r="A5814">
        <v>2013</v>
      </c>
      <c r="B5814">
        <v>115201</v>
      </c>
      <c r="C5814" t="s">
        <v>341</v>
      </c>
      <c r="D5814" s="9">
        <v>93.301666666666605</v>
      </c>
      <c r="E5814" s="9">
        <v>57.071553418803397</v>
      </c>
      <c r="F5814" s="9">
        <v>26029.262500000001</v>
      </c>
      <c r="G5814" s="9">
        <v>19.54</v>
      </c>
      <c r="H5814" s="9">
        <v>23.003333333333298</v>
      </c>
    </row>
    <row r="5815" spans="1:8" x14ac:dyDescent="0.3">
      <c r="A5815">
        <v>2013</v>
      </c>
      <c r="B5815">
        <v>116101</v>
      </c>
      <c r="C5815" t="s">
        <v>337</v>
      </c>
      <c r="D5815" s="9">
        <v>31.369611111111102</v>
      </c>
      <c r="E5815" s="9">
        <v>57.071553418803397</v>
      </c>
      <c r="F5815" s="9">
        <v>26029.262500000001</v>
      </c>
      <c r="G5815" s="9">
        <v>19.54</v>
      </c>
      <c r="H5815" s="9">
        <v>23.003333333333298</v>
      </c>
    </row>
    <row r="5816" spans="1:8" x14ac:dyDescent="0.3">
      <c r="A5816">
        <v>2013</v>
      </c>
      <c r="B5816">
        <v>116103</v>
      </c>
      <c r="C5816" t="s">
        <v>321</v>
      </c>
      <c r="D5816" s="9">
        <v>31.788611111110999</v>
      </c>
      <c r="E5816" s="9">
        <v>57.071553418803397</v>
      </c>
      <c r="F5816" s="9">
        <v>26029.262500000001</v>
      </c>
      <c r="G5816" s="9">
        <v>19.54</v>
      </c>
      <c r="H5816" s="9">
        <v>23.003333333333298</v>
      </c>
    </row>
    <row r="5817" spans="1:8" x14ac:dyDescent="0.3">
      <c r="A5817">
        <v>2013</v>
      </c>
      <c r="B5817">
        <v>116104</v>
      </c>
      <c r="C5817" t="s">
        <v>326</v>
      </c>
      <c r="D5817" s="9">
        <v>34.301944444444402</v>
      </c>
      <c r="E5817" s="9">
        <v>57.071553418803397</v>
      </c>
      <c r="F5817" s="9">
        <v>26029.262500000001</v>
      </c>
      <c r="G5817" s="9">
        <v>19.54</v>
      </c>
      <c r="H5817" s="9">
        <v>23.003333333333298</v>
      </c>
    </row>
    <row r="5818" spans="1:8" x14ac:dyDescent="0.3">
      <c r="A5818">
        <v>2013</v>
      </c>
      <c r="B5818">
        <v>117101</v>
      </c>
      <c r="C5818" t="s">
        <v>340</v>
      </c>
      <c r="D5818" s="9">
        <v>37.102611111111003</v>
      </c>
      <c r="E5818" s="9">
        <v>57.071553418803397</v>
      </c>
      <c r="F5818" s="9">
        <v>26029.262500000001</v>
      </c>
      <c r="G5818" s="9">
        <v>19.54</v>
      </c>
      <c r="H5818" s="9">
        <v>23.003333333333298</v>
      </c>
    </row>
    <row r="5819" spans="1:8" x14ac:dyDescent="0.3">
      <c r="A5819">
        <v>2013</v>
      </c>
      <c r="B5819">
        <v>117103</v>
      </c>
      <c r="C5819" t="s">
        <v>334</v>
      </c>
      <c r="D5819" s="9">
        <v>61.858944444444397</v>
      </c>
      <c r="E5819" s="9">
        <v>57.071553418803397</v>
      </c>
      <c r="F5819" s="9">
        <v>26029.262500000001</v>
      </c>
      <c r="G5819" s="9">
        <v>19.54</v>
      </c>
      <c r="H5819" s="9">
        <v>23.003333333333298</v>
      </c>
    </row>
    <row r="5820" spans="1:8" x14ac:dyDescent="0.3">
      <c r="A5820">
        <v>2013</v>
      </c>
      <c r="B5820">
        <v>117106</v>
      </c>
      <c r="C5820" t="s">
        <v>333</v>
      </c>
      <c r="D5820" s="9">
        <v>18.5917777777777</v>
      </c>
      <c r="E5820" s="9">
        <v>57.071553418803397</v>
      </c>
      <c r="F5820" s="9">
        <v>26029.262500000001</v>
      </c>
      <c r="G5820" s="9">
        <v>19.54</v>
      </c>
      <c r="H5820" s="9">
        <v>23.003333333333298</v>
      </c>
    </row>
    <row r="5821" spans="1:8" x14ac:dyDescent="0.3">
      <c r="A5821">
        <v>2013</v>
      </c>
      <c r="B5821">
        <v>117401</v>
      </c>
      <c r="C5821" t="s">
        <v>329</v>
      </c>
      <c r="D5821" s="9">
        <v>16.934722222222199</v>
      </c>
      <c r="E5821" s="9">
        <v>57.071553418803397</v>
      </c>
      <c r="F5821" s="9">
        <v>26029.262500000001</v>
      </c>
      <c r="G5821" s="9">
        <v>19.54</v>
      </c>
      <c r="H5821" s="9">
        <v>23.003333333333298</v>
      </c>
    </row>
    <row r="5822" spans="1:8" x14ac:dyDescent="0.3">
      <c r="A5822">
        <v>2013</v>
      </c>
      <c r="B5822">
        <v>118101</v>
      </c>
      <c r="C5822" t="s">
        <v>322</v>
      </c>
      <c r="D5822" s="9">
        <v>24.155000000000001</v>
      </c>
      <c r="E5822" s="9">
        <v>57.071553418803397</v>
      </c>
      <c r="F5822" s="9">
        <v>26029.262500000001</v>
      </c>
      <c r="G5822" s="9">
        <v>19.54</v>
      </c>
      <c r="H5822" s="9">
        <v>23.003333333333298</v>
      </c>
    </row>
    <row r="5823" spans="1:8" x14ac:dyDescent="0.3">
      <c r="A5823">
        <v>2013</v>
      </c>
      <c r="B5823">
        <v>122102</v>
      </c>
      <c r="C5823" t="s">
        <v>338</v>
      </c>
      <c r="D5823" s="9">
        <v>8.7398888888888795</v>
      </c>
      <c r="E5823" s="9">
        <v>57.071553418803397</v>
      </c>
      <c r="F5823" s="9">
        <v>26029.262500000001</v>
      </c>
      <c r="G5823" s="9">
        <v>19.54</v>
      </c>
      <c r="H5823" s="9">
        <v>23.003333333333298</v>
      </c>
    </row>
    <row r="5824" spans="1:8" x14ac:dyDescent="0.3">
      <c r="A5824">
        <v>2013</v>
      </c>
      <c r="B5824">
        <v>213201</v>
      </c>
      <c r="C5824" t="s">
        <v>336</v>
      </c>
      <c r="D5824" s="9">
        <v>10.549055555555499</v>
      </c>
      <c r="E5824" s="9">
        <v>57.071553418803397</v>
      </c>
      <c r="F5824" s="9">
        <v>26029.262500000001</v>
      </c>
      <c r="G5824" s="9">
        <v>19.54</v>
      </c>
      <c r="H5824" s="9">
        <v>23.003333333333298</v>
      </c>
    </row>
    <row r="5825" spans="1:8" x14ac:dyDescent="0.3">
      <c r="A5825">
        <v>2013</v>
      </c>
      <c r="B5825">
        <v>2000001</v>
      </c>
      <c r="C5825" t="s">
        <v>328</v>
      </c>
      <c r="D5825" s="9">
        <v>88.094666666666598</v>
      </c>
      <c r="E5825" s="9">
        <v>57.071553418803397</v>
      </c>
      <c r="F5825" s="9">
        <v>26029.262500000001</v>
      </c>
      <c r="G5825" s="9">
        <v>19.54</v>
      </c>
      <c r="H5825" s="9">
        <v>23.003333333333298</v>
      </c>
    </row>
    <row r="5826" spans="1:8" x14ac:dyDescent="0.3">
      <c r="A5826">
        <v>2013</v>
      </c>
      <c r="B5826">
        <v>111101</v>
      </c>
      <c r="C5826" t="s">
        <v>342</v>
      </c>
      <c r="D5826" s="9">
        <v>34.7289999999999</v>
      </c>
      <c r="E5826" s="9">
        <v>57.071553418803397</v>
      </c>
      <c r="F5826" s="9">
        <v>26029.262500000001</v>
      </c>
      <c r="G5826" s="9">
        <v>19.483333333333299</v>
      </c>
      <c r="H5826" s="9">
        <v>23.11</v>
      </c>
    </row>
    <row r="5827" spans="1:8" x14ac:dyDescent="0.3">
      <c r="A5827">
        <v>2013</v>
      </c>
      <c r="B5827">
        <v>111201</v>
      </c>
      <c r="C5827" t="s">
        <v>339</v>
      </c>
      <c r="D5827" s="9">
        <v>13.338944444444399</v>
      </c>
      <c r="E5827" s="9">
        <v>57.071553418803397</v>
      </c>
      <c r="F5827" s="9">
        <v>26029.262500000001</v>
      </c>
      <c r="G5827" s="9">
        <v>19.483333333333299</v>
      </c>
      <c r="H5827" s="9">
        <v>23.11</v>
      </c>
    </row>
    <row r="5828" spans="1:8" x14ac:dyDescent="0.3">
      <c r="A5828">
        <v>2013</v>
      </c>
      <c r="B5828">
        <v>111301</v>
      </c>
      <c r="C5828" t="s">
        <v>325</v>
      </c>
      <c r="D5828" s="9">
        <v>23.122333333333302</v>
      </c>
      <c r="E5828" s="9">
        <v>57.071553418803397</v>
      </c>
      <c r="F5828" s="9">
        <v>26029.262500000001</v>
      </c>
      <c r="G5828" s="9">
        <v>19.483333333333299</v>
      </c>
      <c r="H5828" s="9">
        <v>23.11</v>
      </c>
    </row>
    <row r="5829" spans="1:8" x14ac:dyDescent="0.3">
      <c r="A5829">
        <v>2013</v>
      </c>
      <c r="B5829">
        <v>111303</v>
      </c>
      <c r="C5829" t="s">
        <v>335</v>
      </c>
      <c r="D5829" s="9">
        <v>41.979222222222198</v>
      </c>
      <c r="E5829" s="9">
        <v>57.071553418803397</v>
      </c>
      <c r="F5829" s="9">
        <v>26029.262500000001</v>
      </c>
      <c r="G5829" s="9">
        <v>19.483333333333299</v>
      </c>
      <c r="H5829" s="9">
        <v>23.11</v>
      </c>
    </row>
    <row r="5830" spans="1:8" x14ac:dyDescent="0.3">
      <c r="A5830">
        <v>2013</v>
      </c>
      <c r="B5830">
        <v>111602</v>
      </c>
      <c r="C5830" t="s">
        <v>344</v>
      </c>
      <c r="D5830" s="9">
        <v>41.0048888888888</v>
      </c>
      <c r="E5830" s="9">
        <v>57.071553418803397</v>
      </c>
      <c r="F5830" s="9">
        <v>26029.262500000001</v>
      </c>
      <c r="G5830" s="9">
        <v>19.483333333333299</v>
      </c>
      <c r="H5830" s="9">
        <v>23.11</v>
      </c>
    </row>
    <row r="5831" spans="1:8" x14ac:dyDescent="0.3">
      <c r="A5831">
        <v>2013</v>
      </c>
      <c r="B5831">
        <v>112101</v>
      </c>
      <c r="C5831" t="s">
        <v>324</v>
      </c>
      <c r="D5831" s="9">
        <v>207.189111111111</v>
      </c>
      <c r="E5831" s="9">
        <v>57.071553418803397</v>
      </c>
      <c r="F5831" s="9">
        <v>26029.262500000001</v>
      </c>
      <c r="G5831" s="9">
        <v>19.483333333333299</v>
      </c>
      <c r="H5831" s="9">
        <v>23.11</v>
      </c>
    </row>
    <row r="5832" spans="1:8" x14ac:dyDescent="0.3">
      <c r="A5832">
        <v>2013</v>
      </c>
      <c r="B5832">
        <v>112201</v>
      </c>
      <c r="C5832" t="s">
        <v>346</v>
      </c>
      <c r="D5832" s="9">
        <v>115.87488888888799</v>
      </c>
      <c r="E5832" s="9">
        <v>57.071553418803397</v>
      </c>
      <c r="F5832" s="9">
        <v>26029.262500000001</v>
      </c>
      <c r="G5832" s="9">
        <v>19.483333333333299</v>
      </c>
      <c r="H5832" s="9">
        <v>23.11</v>
      </c>
    </row>
    <row r="5833" spans="1:8" x14ac:dyDescent="0.3">
      <c r="A5833">
        <v>2013</v>
      </c>
      <c r="B5833">
        <v>112401</v>
      </c>
      <c r="C5833" t="s">
        <v>330</v>
      </c>
      <c r="D5833" s="9">
        <v>69.296222222222099</v>
      </c>
      <c r="E5833" s="9">
        <v>57.071553418803397</v>
      </c>
      <c r="F5833" s="9">
        <v>26029.262500000001</v>
      </c>
      <c r="G5833" s="9">
        <v>19.483333333333299</v>
      </c>
      <c r="H5833" s="9">
        <v>23.11</v>
      </c>
    </row>
    <row r="5834" spans="1:8" x14ac:dyDescent="0.3">
      <c r="A5834">
        <v>2013</v>
      </c>
      <c r="B5834">
        <v>112704</v>
      </c>
      <c r="C5834" t="s">
        <v>343</v>
      </c>
      <c r="D5834" s="9">
        <v>126.238611111111</v>
      </c>
      <c r="E5834" s="9">
        <v>57.071553418803397</v>
      </c>
      <c r="F5834" s="9">
        <v>26029.262500000001</v>
      </c>
      <c r="G5834" s="9">
        <v>19.483333333333299</v>
      </c>
      <c r="H5834" s="9">
        <v>23.11</v>
      </c>
    </row>
    <row r="5835" spans="1:8" x14ac:dyDescent="0.3">
      <c r="A5835">
        <v>2013</v>
      </c>
      <c r="B5835">
        <v>114201</v>
      </c>
      <c r="C5835" t="s">
        <v>332</v>
      </c>
      <c r="D5835" s="9">
        <v>19.343888888888799</v>
      </c>
      <c r="E5835" s="9">
        <v>57.071553418803397</v>
      </c>
      <c r="F5835" s="9">
        <v>26029.262500000001</v>
      </c>
      <c r="G5835" s="9">
        <v>19.483333333333299</v>
      </c>
      <c r="H5835" s="9">
        <v>23.11</v>
      </c>
    </row>
    <row r="5836" spans="1:8" x14ac:dyDescent="0.3">
      <c r="A5836">
        <v>2013</v>
      </c>
      <c r="B5836">
        <v>114401</v>
      </c>
      <c r="C5836" t="s">
        <v>327</v>
      </c>
      <c r="D5836" s="9">
        <v>7.6977777777777696</v>
      </c>
      <c r="E5836" s="9">
        <v>57.071553418803397</v>
      </c>
      <c r="F5836" s="9">
        <v>26029.262500000001</v>
      </c>
      <c r="G5836" s="9">
        <v>19.483333333333299</v>
      </c>
      <c r="H5836" s="9">
        <v>23.11</v>
      </c>
    </row>
    <row r="5837" spans="1:8" x14ac:dyDescent="0.3">
      <c r="A5837">
        <v>2013</v>
      </c>
      <c r="B5837">
        <v>114501</v>
      </c>
      <c r="C5837" t="s">
        <v>323</v>
      </c>
      <c r="D5837" s="9">
        <v>141.96944444444401</v>
      </c>
      <c r="E5837" s="9">
        <v>57.071553418803397</v>
      </c>
      <c r="F5837" s="9">
        <v>26029.262500000001</v>
      </c>
      <c r="G5837" s="9">
        <v>19.483333333333299</v>
      </c>
      <c r="H5837" s="9">
        <v>23.11</v>
      </c>
    </row>
    <row r="5838" spans="1:8" x14ac:dyDescent="0.3">
      <c r="A5838">
        <v>2013</v>
      </c>
      <c r="B5838">
        <v>114701</v>
      </c>
      <c r="C5838" t="s">
        <v>345</v>
      </c>
      <c r="D5838" s="9">
        <v>30.484833333333299</v>
      </c>
      <c r="E5838" s="9">
        <v>57.071553418803397</v>
      </c>
      <c r="F5838" s="9">
        <v>26029.262500000001</v>
      </c>
      <c r="G5838" s="9">
        <v>19.483333333333299</v>
      </c>
      <c r="H5838" s="9">
        <v>23.11</v>
      </c>
    </row>
    <row r="5839" spans="1:8" x14ac:dyDescent="0.3">
      <c r="A5839">
        <v>2013</v>
      </c>
      <c r="B5839">
        <v>115101</v>
      </c>
      <c r="C5839" t="s">
        <v>331</v>
      </c>
      <c r="D5839" s="9">
        <v>154.802722222222</v>
      </c>
      <c r="E5839" s="9">
        <v>57.071553418803397</v>
      </c>
      <c r="F5839" s="9">
        <v>26029.262500000001</v>
      </c>
      <c r="G5839" s="9">
        <v>19.483333333333299</v>
      </c>
      <c r="H5839" s="9">
        <v>23.11</v>
      </c>
    </row>
    <row r="5840" spans="1:8" x14ac:dyDescent="0.3">
      <c r="A5840">
        <v>2013</v>
      </c>
      <c r="B5840">
        <v>115201</v>
      </c>
      <c r="C5840" t="s">
        <v>341</v>
      </c>
      <c r="D5840" s="9">
        <v>93.301666666666605</v>
      </c>
      <c r="E5840" s="9">
        <v>57.071553418803397</v>
      </c>
      <c r="F5840" s="9">
        <v>26029.262500000001</v>
      </c>
      <c r="G5840" s="9">
        <v>19.483333333333299</v>
      </c>
      <c r="H5840" s="9">
        <v>23.11</v>
      </c>
    </row>
    <row r="5841" spans="1:8" x14ac:dyDescent="0.3">
      <c r="A5841">
        <v>2013</v>
      </c>
      <c r="B5841">
        <v>116101</v>
      </c>
      <c r="C5841" t="s">
        <v>337</v>
      </c>
      <c r="D5841" s="9">
        <v>31.369611111111102</v>
      </c>
      <c r="E5841" s="9">
        <v>57.071553418803397</v>
      </c>
      <c r="F5841" s="9">
        <v>26029.262500000001</v>
      </c>
      <c r="G5841" s="9">
        <v>19.483333333333299</v>
      </c>
      <c r="H5841" s="9">
        <v>23.11</v>
      </c>
    </row>
    <row r="5842" spans="1:8" x14ac:dyDescent="0.3">
      <c r="A5842">
        <v>2013</v>
      </c>
      <c r="B5842">
        <v>116103</v>
      </c>
      <c r="C5842" t="s">
        <v>321</v>
      </c>
      <c r="D5842" s="9">
        <v>31.788611111110999</v>
      </c>
      <c r="E5842" s="9">
        <v>57.071553418803397</v>
      </c>
      <c r="F5842" s="9">
        <v>26029.262500000001</v>
      </c>
      <c r="G5842" s="9">
        <v>19.483333333333299</v>
      </c>
      <c r="H5842" s="9">
        <v>23.11</v>
      </c>
    </row>
    <row r="5843" spans="1:8" x14ac:dyDescent="0.3">
      <c r="A5843">
        <v>2013</v>
      </c>
      <c r="B5843">
        <v>116104</v>
      </c>
      <c r="C5843" t="s">
        <v>326</v>
      </c>
      <c r="D5843" s="9">
        <v>34.301944444444402</v>
      </c>
      <c r="E5843" s="9">
        <v>57.071553418803397</v>
      </c>
      <c r="F5843" s="9">
        <v>26029.262500000001</v>
      </c>
      <c r="G5843" s="9">
        <v>19.483333333333299</v>
      </c>
      <c r="H5843" s="9">
        <v>23.11</v>
      </c>
    </row>
    <row r="5844" spans="1:8" x14ac:dyDescent="0.3">
      <c r="A5844">
        <v>2013</v>
      </c>
      <c r="B5844">
        <v>117101</v>
      </c>
      <c r="C5844" t="s">
        <v>340</v>
      </c>
      <c r="D5844" s="9">
        <v>37.102611111111003</v>
      </c>
      <c r="E5844" s="9">
        <v>57.071553418803397</v>
      </c>
      <c r="F5844" s="9">
        <v>26029.262500000001</v>
      </c>
      <c r="G5844" s="9">
        <v>19.483333333333299</v>
      </c>
      <c r="H5844" s="9">
        <v>23.11</v>
      </c>
    </row>
    <row r="5845" spans="1:8" x14ac:dyDescent="0.3">
      <c r="A5845">
        <v>2013</v>
      </c>
      <c r="B5845">
        <v>117103</v>
      </c>
      <c r="C5845" t="s">
        <v>334</v>
      </c>
      <c r="D5845" s="9">
        <v>61.858944444444397</v>
      </c>
      <c r="E5845" s="9">
        <v>57.071553418803397</v>
      </c>
      <c r="F5845" s="9">
        <v>26029.262500000001</v>
      </c>
      <c r="G5845" s="9">
        <v>19.483333333333299</v>
      </c>
      <c r="H5845" s="9">
        <v>23.11</v>
      </c>
    </row>
    <row r="5846" spans="1:8" x14ac:dyDescent="0.3">
      <c r="A5846">
        <v>2013</v>
      </c>
      <c r="B5846">
        <v>117106</v>
      </c>
      <c r="C5846" t="s">
        <v>333</v>
      </c>
      <c r="D5846" s="9">
        <v>18.5917777777777</v>
      </c>
      <c r="E5846" s="9">
        <v>57.071553418803397</v>
      </c>
      <c r="F5846" s="9">
        <v>26029.262500000001</v>
      </c>
      <c r="G5846" s="9">
        <v>19.483333333333299</v>
      </c>
      <c r="H5846" s="9">
        <v>23.11</v>
      </c>
    </row>
    <row r="5847" spans="1:8" x14ac:dyDescent="0.3">
      <c r="A5847">
        <v>2013</v>
      </c>
      <c r="B5847">
        <v>117401</v>
      </c>
      <c r="C5847" t="s">
        <v>329</v>
      </c>
      <c r="D5847" s="9">
        <v>16.934722222222199</v>
      </c>
      <c r="E5847" s="9">
        <v>57.071553418803397</v>
      </c>
      <c r="F5847" s="9">
        <v>26029.262500000001</v>
      </c>
      <c r="G5847" s="9">
        <v>19.483333333333299</v>
      </c>
      <c r="H5847" s="9">
        <v>23.11</v>
      </c>
    </row>
    <row r="5848" spans="1:8" x14ac:dyDescent="0.3">
      <c r="A5848">
        <v>2013</v>
      </c>
      <c r="B5848">
        <v>118101</v>
      </c>
      <c r="C5848" t="s">
        <v>322</v>
      </c>
      <c r="D5848" s="9">
        <v>24.155000000000001</v>
      </c>
      <c r="E5848" s="9">
        <v>57.071553418803397</v>
      </c>
      <c r="F5848" s="9">
        <v>26029.262500000001</v>
      </c>
      <c r="G5848" s="9">
        <v>19.483333333333299</v>
      </c>
      <c r="H5848" s="9">
        <v>23.11</v>
      </c>
    </row>
    <row r="5849" spans="1:8" x14ac:dyDescent="0.3">
      <c r="A5849">
        <v>2013</v>
      </c>
      <c r="B5849">
        <v>122102</v>
      </c>
      <c r="C5849" t="s">
        <v>338</v>
      </c>
      <c r="D5849" s="9">
        <v>8.7398888888888795</v>
      </c>
      <c r="E5849" s="9">
        <v>57.071553418803397</v>
      </c>
      <c r="F5849" s="9">
        <v>26029.262500000001</v>
      </c>
      <c r="G5849" s="9">
        <v>19.483333333333299</v>
      </c>
      <c r="H5849" s="9">
        <v>23.11</v>
      </c>
    </row>
    <row r="5850" spans="1:8" x14ac:dyDescent="0.3">
      <c r="A5850">
        <v>2013</v>
      </c>
      <c r="B5850">
        <v>213201</v>
      </c>
      <c r="C5850" t="s">
        <v>336</v>
      </c>
      <c r="D5850" s="9">
        <v>10.549055555555499</v>
      </c>
      <c r="E5850" s="9">
        <v>57.071553418803397</v>
      </c>
      <c r="F5850" s="9">
        <v>26029.262500000001</v>
      </c>
      <c r="G5850" s="9">
        <v>19.483333333333299</v>
      </c>
      <c r="H5850" s="9">
        <v>23.11</v>
      </c>
    </row>
    <row r="5851" spans="1:8" x14ac:dyDescent="0.3">
      <c r="A5851">
        <v>2013</v>
      </c>
      <c r="B5851">
        <v>2000001</v>
      </c>
      <c r="C5851" t="s">
        <v>328</v>
      </c>
      <c r="D5851" s="9">
        <v>88.094666666666598</v>
      </c>
      <c r="E5851" s="9">
        <v>57.071553418803397</v>
      </c>
      <c r="F5851" s="9">
        <v>26029.262500000001</v>
      </c>
      <c r="G5851" s="9">
        <v>19.483333333333299</v>
      </c>
      <c r="H5851" s="9">
        <v>23.11</v>
      </c>
    </row>
    <row r="5852" spans="1:8" x14ac:dyDescent="0.3">
      <c r="A5852">
        <v>2013</v>
      </c>
      <c r="B5852">
        <v>111101</v>
      </c>
      <c r="C5852" t="s">
        <v>342</v>
      </c>
      <c r="D5852" s="9">
        <v>34.7289999999999</v>
      </c>
      <c r="E5852" s="9">
        <v>57.071553418803397</v>
      </c>
      <c r="F5852" s="9">
        <v>26029.262500000001</v>
      </c>
      <c r="G5852" s="9">
        <v>20.53</v>
      </c>
      <c r="H5852" s="9">
        <v>23.106666666666602</v>
      </c>
    </row>
    <row r="5853" spans="1:8" x14ac:dyDescent="0.3">
      <c r="A5853">
        <v>2013</v>
      </c>
      <c r="B5853">
        <v>111201</v>
      </c>
      <c r="C5853" t="s">
        <v>339</v>
      </c>
      <c r="D5853" s="9">
        <v>13.338944444444399</v>
      </c>
      <c r="E5853" s="9">
        <v>57.071553418803397</v>
      </c>
      <c r="F5853" s="9">
        <v>26029.262500000001</v>
      </c>
      <c r="G5853" s="9">
        <v>20.53</v>
      </c>
      <c r="H5853" s="9">
        <v>23.106666666666602</v>
      </c>
    </row>
    <row r="5854" spans="1:8" x14ac:dyDescent="0.3">
      <c r="A5854">
        <v>2013</v>
      </c>
      <c r="B5854">
        <v>111301</v>
      </c>
      <c r="C5854" t="s">
        <v>325</v>
      </c>
      <c r="D5854" s="9">
        <v>23.122333333333302</v>
      </c>
      <c r="E5854" s="9">
        <v>57.071553418803397</v>
      </c>
      <c r="F5854" s="9">
        <v>26029.262500000001</v>
      </c>
      <c r="G5854" s="9">
        <v>20.53</v>
      </c>
      <c r="H5854" s="9">
        <v>23.106666666666602</v>
      </c>
    </row>
    <row r="5855" spans="1:8" x14ac:dyDescent="0.3">
      <c r="A5855">
        <v>2013</v>
      </c>
      <c r="B5855">
        <v>111303</v>
      </c>
      <c r="C5855" t="s">
        <v>335</v>
      </c>
      <c r="D5855" s="9">
        <v>41.979222222222198</v>
      </c>
      <c r="E5855" s="9">
        <v>57.071553418803397</v>
      </c>
      <c r="F5855" s="9">
        <v>26029.262500000001</v>
      </c>
      <c r="G5855" s="9">
        <v>20.53</v>
      </c>
      <c r="H5855" s="9">
        <v>23.106666666666602</v>
      </c>
    </row>
    <row r="5856" spans="1:8" x14ac:dyDescent="0.3">
      <c r="A5856">
        <v>2013</v>
      </c>
      <c r="B5856">
        <v>111602</v>
      </c>
      <c r="C5856" t="s">
        <v>344</v>
      </c>
      <c r="D5856" s="9">
        <v>41.0048888888888</v>
      </c>
      <c r="E5856" s="9">
        <v>57.071553418803397</v>
      </c>
      <c r="F5856" s="9">
        <v>26029.262500000001</v>
      </c>
      <c r="G5856" s="9">
        <v>20.53</v>
      </c>
      <c r="H5856" s="9">
        <v>23.106666666666602</v>
      </c>
    </row>
    <row r="5857" spans="1:8" x14ac:dyDescent="0.3">
      <c r="A5857">
        <v>2013</v>
      </c>
      <c r="B5857">
        <v>112101</v>
      </c>
      <c r="C5857" t="s">
        <v>324</v>
      </c>
      <c r="D5857" s="9">
        <v>207.189111111111</v>
      </c>
      <c r="E5857" s="9">
        <v>57.071553418803397</v>
      </c>
      <c r="F5857" s="9">
        <v>26029.262500000001</v>
      </c>
      <c r="G5857" s="9">
        <v>20.53</v>
      </c>
      <c r="H5857" s="9">
        <v>23.106666666666602</v>
      </c>
    </row>
    <row r="5858" spans="1:8" x14ac:dyDescent="0.3">
      <c r="A5858">
        <v>2013</v>
      </c>
      <c r="B5858">
        <v>112201</v>
      </c>
      <c r="C5858" t="s">
        <v>346</v>
      </c>
      <c r="D5858" s="9">
        <v>115.87488888888799</v>
      </c>
      <c r="E5858" s="9">
        <v>57.071553418803397</v>
      </c>
      <c r="F5858" s="9">
        <v>26029.262500000001</v>
      </c>
      <c r="G5858" s="9">
        <v>20.53</v>
      </c>
      <c r="H5858" s="9">
        <v>23.106666666666602</v>
      </c>
    </row>
    <row r="5859" spans="1:8" x14ac:dyDescent="0.3">
      <c r="A5859">
        <v>2013</v>
      </c>
      <c r="B5859">
        <v>112401</v>
      </c>
      <c r="C5859" t="s">
        <v>330</v>
      </c>
      <c r="D5859" s="9">
        <v>69.296222222222099</v>
      </c>
      <c r="E5859" s="9">
        <v>57.071553418803397</v>
      </c>
      <c r="F5859" s="9">
        <v>26029.262500000001</v>
      </c>
      <c r="G5859" s="9">
        <v>20.53</v>
      </c>
      <c r="H5859" s="9">
        <v>23.106666666666602</v>
      </c>
    </row>
    <row r="5860" spans="1:8" x14ac:dyDescent="0.3">
      <c r="A5860">
        <v>2013</v>
      </c>
      <c r="B5860">
        <v>112704</v>
      </c>
      <c r="C5860" t="s">
        <v>343</v>
      </c>
      <c r="D5860" s="9">
        <v>126.238611111111</v>
      </c>
      <c r="E5860" s="9">
        <v>57.071553418803397</v>
      </c>
      <c r="F5860" s="9">
        <v>26029.262500000001</v>
      </c>
      <c r="G5860" s="9">
        <v>20.53</v>
      </c>
      <c r="H5860" s="9">
        <v>23.106666666666602</v>
      </c>
    </row>
    <row r="5861" spans="1:8" x14ac:dyDescent="0.3">
      <c r="A5861">
        <v>2013</v>
      </c>
      <c r="B5861">
        <v>114201</v>
      </c>
      <c r="C5861" t="s">
        <v>332</v>
      </c>
      <c r="D5861" s="9">
        <v>19.343888888888799</v>
      </c>
      <c r="E5861" s="9">
        <v>57.071553418803397</v>
      </c>
      <c r="F5861" s="9">
        <v>26029.262500000001</v>
      </c>
      <c r="G5861" s="9">
        <v>20.53</v>
      </c>
      <c r="H5861" s="9">
        <v>23.106666666666602</v>
      </c>
    </row>
    <row r="5862" spans="1:8" x14ac:dyDescent="0.3">
      <c r="A5862">
        <v>2013</v>
      </c>
      <c r="B5862">
        <v>114401</v>
      </c>
      <c r="C5862" t="s">
        <v>327</v>
      </c>
      <c r="D5862" s="9">
        <v>7.6977777777777696</v>
      </c>
      <c r="E5862" s="9">
        <v>57.071553418803397</v>
      </c>
      <c r="F5862" s="9">
        <v>26029.262500000001</v>
      </c>
      <c r="G5862" s="9">
        <v>20.53</v>
      </c>
      <c r="H5862" s="9">
        <v>23.106666666666602</v>
      </c>
    </row>
    <row r="5863" spans="1:8" x14ac:dyDescent="0.3">
      <c r="A5863">
        <v>2013</v>
      </c>
      <c r="B5863">
        <v>114501</v>
      </c>
      <c r="C5863" t="s">
        <v>323</v>
      </c>
      <c r="D5863" s="9">
        <v>141.96944444444401</v>
      </c>
      <c r="E5863" s="9">
        <v>57.071553418803397</v>
      </c>
      <c r="F5863" s="9">
        <v>26029.262500000001</v>
      </c>
      <c r="G5863" s="9">
        <v>20.53</v>
      </c>
      <c r="H5863" s="9">
        <v>23.106666666666602</v>
      </c>
    </row>
    <row r="5864" spans="1:8" x14ac:dyDescent="0.3">
      <c r="A5864">
        <v>2013</v>
      </c>
      <c r="B5864">
        <v>114701</v>
      </c>
      <c r="C5864" t="s">
        <v>345</v>
      </c>
      <c r="D5864" s="9">
        <v>30.484833333333299</v>
      </c>
      <c r="E5864" s="9">
        <v>57.071553418803397</v>
      </c>
      <c r="F5864" s="9">
        <v>26029.262500000001</v>
      </c>
      <c r="G5864" s="9">
        <v>20.53</v>
      </c>
      <c r="H5864" s="9">
        <v>23.106666666666602</v>
      </c>
    </row>
    <row r="5865" spans="1:8" x14ac:dyDescent="0.3">
      <c r="A5865">
        <v>2013</v>
      </c>
      <c r="B5865">
        <v>115101</v>
      </c>
      <c r="C5865" t="s">
        <v>331</v>
      </c>
      <c r="D5865" s="9">
        <v>154.802722222222</v>
      </c>
      <c r="E5865" s="9">
        <v>57.071553418803397</v>
      </c>
      <c r="F5865" s="9">
        <v>26029.262500000001</v>
      </c>
      <c r="G5865" s="9">
        <v>20.53</v>
      </c>
      <c r="H5865" s="9">
        <v>23.106666666666602</v>
      </c>
    </row>
    <row r="5866" spans="1:8" x14ac:dyDescent="0.3">
      <c r="A5866">
        <v>2013</v>
      </c>
      <c r="B5866">
        <v>115201</v>
      </c>
      <c r="C5866" t="s">
        <v>341</v>
      </c>
      <c r="D5866" s="9">
        <v>93.301666666666605</v>
      </c>
      <c r="E5866" s="9">
        <v>57.071553418803397</v>
      </c>
      <c r="F5866" s="9">
        <v>26029.262500000001</v>
      </c>
      <c r="G5866" s="9">
        <v>20.53</v>
      </c>
      <c r="H5866" s="9">
        <v>23.106666666666602</v>
      </c>
    </row>
    <row r="5867" spans="1:8" x14ac:dyDescent="0.3">
      <c r="A5867">
        <v>2013</v>
      </c>
      <c r="B5867">
        <v>116101</v>
      </c>
      <c r="C5867" t="s">
        <v>337</v>
      </c>
      <c r="D5867" s="9">
        <v>31.369611111111102</v>
      </c>
      <c r="E5867" s="9">
        <v>57.071553418803397</v>
      </c>
      <c r="F5867" s="9">
        <v>26029.262500000001</v>
      </c>
      <c r="G5867" s="9">
        <v>20.53</v>
      </c>
      <c r="H5867" s="9">
        <v>23.106666666666602</v>
      </c>
    </row>
    <row r="5868" spans="1:8" x14ac:dyDescent="0.3">
      <c r="A5868">
        <v>2013</v>
      </c>
      <c r="B5868">
        <v>116103</v>
      </c>
      <c r="C5868" t="s">
        <v>321</v>
      </c>
      <c r="D5868" s="9">
        <v>31.788611111110999</v>
      </c>
      <c r="E5868" s="9">
        <v>57.071553418803397</v>
      </c>
      <c r="F5868" s="9">
        <v>26029.262500000001</v>
      </c>
      <c r="G5868" s="9">
        <v>20.53</v>
      </c>
      <c r="H5868" s="9">
        <v>23.106666666666602</v>
      </c>
    </row>
    <row r="5869" spans="1:8" x14ac:dyDescent="0.3">
      <c r="A5869">
        <v>2013</v>
      </c>
      <c r="B5869">
        <v>116104</v>
      </c>
      <c r="C5869" t="s">
        <v>326</v>
      </c>
      <c r="D5869" s="9">
        <v>34.301944444444402</v>
      </c>
      <c r="E5869" s="9">
        <v>57.071553418803397</v>
      </c>
      <c r="F5869" s="9">
        <v>26029.262500000001</v>
      </c>
      <c r="G5869" s="9">
        <v>20.53</v>
      </c>
      <c r="H5869" s="9">
        <v>23.106666666666602</v>
      </c>
    </row>
    <row r="5870" spans="1:8" x14ac:dyDescent="0.3">
      <c r="A5870">
        <v>2013</v>
      </c>
      <c r="B5870">
        <v>117101</v>
      </c>
      <c r="C5870" t="s">
        <v>340</v>
      </c>
      <c r="D5870" s="9">
        <v>37.102611111111003</v>
      </c>
      <c r="E5870" s="9">
        <v>57.071553418803397</v>
      </c>
      <c r="F5870" s="9">
        <v>26029.262500000001</v>
      </c>
      <c r="G5870" s="9">
        <v>20.53</v>
      </c>
      <c r="H5870" s="9">
        <v>23.106666666666602</v>
      </c>
    </row>
    <row r="5871" spans="1:8" x14ac:dyDescent="0.3">
      <c r="A5871">
        <v>2013</v>
      </c>
      <c r="B5871">
        <v>117103</v>
      </c>
      <c r="C5871" t="s">
        <v>334</v>
      </c>
      <c r="D5871" s="9">
        <v>61.858944444444397</v>
      </c>
      <c r="E5871" s="9">
        <v>57.071553418803397</v>
      </c>
      <c r="F5871" s="9">
        <v>26029.262500000001</v>
      </c>
      <c r="G5871" s="9">
        <v>20.53</v>
      </c>
      <c r="H5871" s="9">
        <v>23.106666666666602</v>
      </c>
    </row>
    <row r="5872" spans="1:8" x14ac:dyDescent="0.3">
      <c r="A5872">
        <v>2013</v>
      </c>
      <c r="B5872">
        <v>117106</v>
      </c>
      <c r="C5872" t="s">
        <v>333</v>
      </c>
      <c r="D5872" s="9">
        <v>18.5917777777777</v>
      </c>
      <c r="E5872" s="9">
        <v>57.071553418803397</v>
      </c>
      <c r="F5872" s="9">
        <v>26029.262500000001</v>
      </c>
      <c r="G5872" s="9">
        <v>20.53</v>
      </c>
      <c r="H5872" s="9">
        <v>23.106666666666602</v>
      </c>
    </row>
    <row r="5873" spans="1:8" x14ac:dyDescent="0.3">
      <c r="A5873">
        <v>2013</v>
      </c>
      <c r="B5873">
        <v>117401</v>
      </c>
      <c r="C5873" t="s">
        <v>329</v>
      </c>
      <c r="D5873" s="9">
        <v>16.934722222222199</v>
      </c>
      <c r="E5873" s="9">
        <v>57.071553418803397</v>
      </c>
      <c r="F5873" s="9">
        <v>26029.262500000001</v>
      </c>
      <c r="G5873" s="9">
        <v>20.53</v>
      </c>
      <c r="H5873" s="9">
        <v>23.106666666666602</v>
      </c>
    </row>
    <row r="5874" spans="1:8" x14ac:dyDescent="0.3">
      <c r="A5874">
        <v>2013</v>
      </c>
      <c r="B5874">
        <v>118101</v>
      </c>
      <c r="C5874" t="s">
        <v>322</v>
      </c>
      <c r="D5874" s="9">
        <v>24.155000000000001</v>
      </c>
      <c r="E5874" s="9">
        <v>57.071553418803397</v>
      </c>
      <c r="F5874" s="9">
        <v>26029.262500000001</v>
      </c>
      <c r="G5874" s="9">
        <v>20.53</v>
      </c>
      <c r="H5874" s="9">
        <v>23.106666666666602</v>
      </c>
    </row>
    <row r="5875" spans="1:8" x14ac:dyDescent="0.3">
      <c r="A5875">
        <v>2013</v>
      </c>
      <c r="B5875">
        <v>122102</v>
      </c>
      <c r="C5875" t="s">
        <v>338</v>
      </c>
      <c r="D5875" s="9">
        <v>8.7398888888888795</v>
      </c>
      <c r="E5875" s="9">
        <v>57.071553418803397</v>
      </c>
      <c r="F5875" s="9">
        <v>26029.262500000001</v>
      </c>
      <c r="G5875" s="9">
        <v>20.53</v>
      </c>
      <c r="H5875" s="9">
        <v>23.106666666666602</v>
      </c>
    </row>
    <row r="5876" spans="1:8" x14ac:dyDescent="0.3">
      <c r="A5876">
        <v>2013</v>
      </c>
      <c r="B5876">
        <v>213201</v>
      </c>
      <c r="C5876" t="s">
        <v>336</v>
      </c>
      <c r="D5876" s="9">
        <v>10.549055555555499</v>
      </c>
      <c r="E5876" s="9">
        <v>57.071553418803397</v>
      </c>
      <c r="F5876" s="9">
        <v>26029.262500000001</v>
      </c>
      <c r="G5876" s="9">
        <v>20.53</v>
      </c>
      <c r="H5876" s="9">
        <v>23.106666666666602</v>
      </c>
    </row>
    <row r="5877" spans="1:8" x14ac:dyDescent="0.3">
      <c r="A5877">
        <v>2013</v>
      </c>
      <c r="B5877">
        <v>2000001</v>
      </c>
      <c r="C5877" t="s">
        <v>328</v>
      </c>
      <c r="D5877" s="9">
        <v>88.094666666666598</v>
      </c>
      <c r="E5877" s="9">
        <v>57.071553418803397</v>
      </c>
      <c r="F5877" s="9">
        <v>26029.262500000001</v>
      </c>
      <c r="G5877" s="9">
        <v>20.53</v>
      </c>
      <c r="H5877" s="9">
        <v>23.106666666666602</v>
      </c>
    </row>
    <row r="5878" spans="1:8" x14ac:dyDescent="0.3">
      <c r="A5878">
        <v>2014</v>
      </c>
      <c r="B5878">
        <v>111101</v>
      </c>
      <c r="C5878" t="s">
        <v>342</v>
      </c>
      <c r="D5878" s="9">
        <v>35.314777777777699</v>
      </c>
      <c r="E5878" s="9">
        <v>57.4924529914529</v>
      </c>
      <c r="F5878" s="9">
        <v>26699.012500000001</v>
      </c>
      <c r="G5878" s="9">
        <v>19.805999999999901</v>
      </c>
      <c r="H5878" s="9">
        <v>23.0393333333333</v>
      </c>
    </row>
    <row r="5879" spans="1:8" x14ac:dyDescent="0.3">
      <c r="A5879">
        <v>2014</v>
      </c>
      <c r="B5879">
        <v>111201</v>
      </c>
      <c r="C5879" t="s">
        <v>339</v>
      </c>
      <c r="D5879" s="9">
        <v>13.1162777777777</v>
      </c>
      <c r="E5879" s="9">
        <v>57.4924529914529</v>
      </c>
      <c r="F5879" s="9">
        <v>26699.012500000001</v>
      </c>
      <c r="G5879" s="9">
        <v>19.805999999999901</v>
      </c>
      <c r="H5879" s="9">
        <v>23.0393333333333</v>
      </c>
    </row>
    <row r="5880" spans="1:8" x14ac:dyDescent="0.3">
      <c r="A5880">
        <v>2014</v>
      </c>
      <c r="B5880">
        <v>111301</v>
      </c>
      <c r="C5880" t="s">
        <v>325</v>
      </c>
      <c r="D5880" s="9">
        <v>23.000888888888799</v>
      </c>
      <c r="E5880" s="9">
        <v>57.4924529914529</v>
      </c>
      <c r="F5880" s="9">
        <v>26699.012500000001</v>
      </c>
      <c r="G5880" s="9">
        <v>19.805999999999901</v>
      </c>
      <c r="H5880" s="9">
        <v>23.0393333333333</v>
      </c>
    </row>
    <row r="5881" spans="1:8" x14ac:dyDescent="0.3">
      <c r="A5881">
        <v>2014</v>
      </c>
      <c r="B5881">
        <v>111303</v>
      </c>
      <c r="C5881" t="s">
        <v>335</v>
      </c>
      <c r="D5881" s="9">
        <v>40.536166666666603</v>
      </c>
      <c r="E5881" s="9">
        <v>57.4924529914529</v>
      </c>
      <c r="F5881" s="9">
        <v>26699.012500000001</v>
      </c>
      <c r="G5881" s="9">
        <v>19.805999999999901</v>
      </c>
      <c r="H5881" s="9">
        <v>23.0393333333333</v>
      </c>
    </row>
    <row r="5882" spans="1:8" x14ac:dyDescent="0.3">
      <c r="A5882">
        <v>2014</v>
      </c>
      <c r="B5882">
        <v>111602</v>
      </c>
      <c r="C5882" t="s">
        <v>344</v>
      </c>
      <c r="D5882" s="9">
        <v>42.540333333333301</v>
      </c>
      <c r="E5882" s="9">
        <v>57.4924529914529</v>
      </c>
      <c r="F5882" s="9">
        <v>26699.012500000001</v>
      </c>
      <c r="G5882" s="9">
        <v>19.805999999999901</v>
      </c>
      <c r="H5882" s="9">
        <v>23.0393333333333</v>
      </c>
    </row>
    <row r="5883" spans="1:8" x14ac:dyDescent="0.3">
      <c r="A5883">
        <v>2014</v>
      </c>
      <c r="B5883">
        <v>112101</v>
      </c>
      <c r="C5883" t="s">
        <v>324</v>
      </c>
      <c r="D5883" s="9">
        <v>204.949444444444</v>
      </c>
      <c r="E5883" s="9">
        <v>57.4924529914529</v>
      </c>
      <c r="F5883" s="9">
        <v>26699.012500000001</v>
      </c>
      <c r="G5883" s="9">
        <v>19.805999999999901</v>
      </c>
      <c r="H5883" s="9">
        <v>23.0393333333333</v>
      </c>
    </row>
    <row r="5884" spans="1:8" x14ac:dyDescent="0.3">
      <c r="A5884">
        <v>2014</v>
      </c>
      <c r="B5884">
        <v>112201</v>
      </c>
      <c r="C5884" t="s">
        <v>346</v>
      </c>
      <c r="D5884" s="9">
        <v>116.374666666666</v>
      </c>
      <c r="E5884" s="9">
        <v>57.4924529914529</v>
      </c>
      <c r="F5884" s="9">
        <v>26699.012500000001</v>
      </c>
      <c r="G5884" s="9">
        <v>19.805999999999901</v>
      </c>
      <c r="H5884" s="9">
        <v>23.0393333333333</v>
      </c>
    </row>
    <row r="5885" spans="1:8" x14ac:dyDescent="0.3">
      <c r="A5885">
        <v>2014</v>
      </c>
      <c r="B5885">
        <v>112401</v>
      </c>
      <c r="C5885" t="s">
        <v>330</v>
      </c>
      <c r="D5885" s="9">
        <v>71.766388888888798</v>
      </c>
      <c r="E5885" s="9">
        <v>57.4924529914529</v>
      </c>
      <c r="F5885" s="9">
        <v>26699.012500000001</v>
      </c>
      <c r="G5885" s="9">
        <v>19.805999999999901</v>
      </c>
      <c r="H5885" s="9">
        <v>23.0393333333333</v>
      </c>
    </row>
    <row r="5886" spans="1:8" x14ac:dyDescent="0.3">
      <c r="A5886">
        <v>2014</v>
      </c>
      <c r="B5886">
        <v>112704</v>
      </c>
      <c r="C5886" t="s">
        <v>343</v>
      </c>
      <c r="D5886" s="9">
        <v>129.42877777777699</v>
      </c>
      <c r="E5886" s="9">
        <v>57.4924529914529</v>
      </c>
      <c r="F5886" s="9">
        <v>26699.012500000001</v>
      </c>
      <c r="G5886" s="9">
        <v>19.805999999999901</v>
      </c>
      <c r="H5886" s="9">
        <v>23.0393333333333</v>
      </c>
    </row>
    <row r="5887" spans="1:8" x14ac:dyDescent="0.3">
      <c r="A5887">
        <v>2014</v>
      </c>
      <c r="B5887">
        <v>114201</v>
      </c>
      <c r="C5887" t="s">
        <v>332</v>
      </c>
      <c r="D5887" s="9">
        <v>20.699666666666602</v>
      </c>
      <c r="E5887" s="9">
        <v>57.4924529914529</v>
      </c>
      <c r="F5887" s="9">
        <v>26699.012500000001</v>
      </c>
      <c r="G5887" s="9">
        <v>19.805999999999901</v>
      </c>
      <c r="H5887" s="9">
        <v>23.0393333333333</v>
      </c>
    </row>
    <row r="5888" spans="1:8" x14ac:dyDescent="0.3">
      <c r="A5888">
        <v>2014</v>
      </c>
      <c r="B5888">
        <v>114401</v>
      </c>
      <c r="C5888" t="s">
        <v>327</v>
      </c>
      <c r="D5888" s="9">
        <v>8.4981666666666609</v>
      </c>
      <c r="E5888" s="9">
        <v>57.4924529914529</v>
      </c>
      <c r="F5888" s="9">
        <v>26699.012500000001</v>
      </c>
      <c r="G5888" s="9">
        <v>19.805999999999901</v>
      </c>
      <c r="H5888" s="9">
        <v>23.0393333333333</v>
      </c>
    </row>
    <row r="5889" spans="1:8" x14ac:dyDescent="0.3">
      <c r="A5889">
        <v>2014</v>
      </c>
      <c r="B5889">
        <v>114501</v>
      </c>
      <c r="C5889" t="s">
        <v>323</v>
      </c>
      <c r="D5889" s="9">
        <v>150.608555555555</v>
      </c>
      <c r="E5889" s="9">
        <v>57.4924529914529</v>
      </c>
      <c r="F5889" s="9">
        <v>26699.012500000001</v>
      </c>
      <c r="G5889" s="9">
        <v>19.805999999999901</v>
      </c>
      <c r="H5889" s="9">
        <v>23.0393333333333</v>
      </c>
    </row>
    <row r="5890" spans="1:8" x14ac:dyDescent="0.3">
      <c r="A5890">
        <v>2014</v>
      </c>
      <c r="B5890">
        <v>114701</v>
      </c>
      <c r="C5890" t="s">
        <v>345</v>
      </c>
      <c r="D5890" s="9">
        <v>30.927999999999901</v>
      </c>
      <c r="E5890" s="9">
        <v>57.4924529914529</v>
      </c>
      <c r="F5890" s="9">
        <v>26699.012500000001</v>
      </c>
      <c r="G5890" s="9">
        <v>19.805999999999901</v>
      </c>
      <c r="H5890" s="9">
        <v>23.0393333333333</v>
      </c>
    </row>
    <row r="5891" spans="1:8" x14ac:dyDescent="0.3">
      <c r="A5891">
        <v>2014</v>
      </c>
      <c r="B5891">
        <v>115101</v>
      </c>
      <c r="C5891" t="s">
        <v>331</v>
      </c>
      <c r="D5891" s="9">
        <v>162.97111111111099</v>
      </c>
      <c r="E5891" s="9">
        <v>57.4924529914529</v>
      </c>
      <c r="F5891" s="9">
        <v>26699.012500000001</v>
      </c>
      <c r="G5891" s="9">
        <v>19.805999999999901</v>
      </c>
      <c r="H5891" s="9">
        <v>23.0393333333333</v>
      </c>
    </row>
    <row r="5892" spans="1:8" x14ac:dyDescent="0.3">
      <c r="A5892">
        <v>2014</v>
      </c>
      <c r="B5892">
        <v>115201</v>
      </c>
      <c r="C5892" t="s">
        <v>341</v>
      </c>
      <c r="D5892" s="9">
        <v>93.047722222222205</v>
      </c>
      <c r="E5892" s="9">
        <v>57.4924529914529</v>
      </c>
      <c r="F5892" s="9">
        <v>26699.012500000001</v>
      </c>
      <c r="G5892" s="9">
        <v>19.805999999999901</v>
      </c>
      <c r="H5892" s="9">
        <v>23.0393333333333</v>
      </c>
    </row>
    <row r="5893" spans="1:8" x14ac:dyDescent="0.3">
      <c r="A5893">
        <v>2014</v>
      </c>
      <c r="B5893">
        <v>116101</v>
      </c>
      <c r="C5893" t="s">
        <v>337</v>
      </c>
      <c r="D5893" s="9">
        <v>29.683055555555502</v>
      </c>
      <c r="E5893" s="9">
        <v>57.4924529914529</v>
      </c>
      <c r="F5893" s="9">
        <v>26699.012500000001</v>
      </c>
      <c r="G5893" s="9">
        <v>19.805999999999901</v>
      </c>
      <c r="H5893" s="9">
        <v>23.0393333333333</v>
      </c>
    </row>
    <row r="5894" spans="1:8" x14ac:dyDescent="0.3">
      <c r="A5894">
        <v>2014</v>
      </c>
      <c r="B5894">
        <v>116103</v>
      </c>
      <c r="C5894" t="s">
        <v>321</v>
      </c>
      <c r="D5894" s="9">
        <v>31.6482777777777</v>
      </c>
      <c r="E5894" s="9">
        <v>57.4924529914529</v>
      </c>
      <c r="F5894" s="9">
        <v>26699.012500000001</v>
      </c>
      <c r="G5894" s="9">
        <v>19.805999999999901</v>
      </c>
      <c r="H5894" s="9">
        <v>23.0393333333333</v>
      </c>
    </row>
    <row r="5895" spans="1:8" x14ac:dyDescent="0.3">
      <c r="A5895">
        <v>2014</v>
      </c>
      <c r="B5895">
        <v>116104</v>
      </c>
      <c r="C5895" t="s">
        <v>326</v>
      </c>
      <c r="D5895" s="9">
        <v>30.5211111111111</v>
      </c>
      <c r="E5895" s="9">
        <v>57.4924529914529</v>
      </c>
      <c r="F5895" s="9">
        <v>26699.012500000001</v>
      </c>
      <c r="G5895" s="9">
        <v>19.805999999999901</v>
      </c>
      <c r="H5895" s="9">
        <v>23.0393333333333</v>
      </c>
    </row>
    <row r="5896" spans="1:8" x14ac:dyDescent="0.3">
      <c r="A5896">
        <v>2014</v>
      </c>
      <c r="B5896">
        <v>117101</v>
      </c>
      <c r="C5896" t="s">
        <v>340</v>
      </c>
      <c r="D5896" s="9">
        <v>41.160833333333301</v>
      </c>
      <c r="E5896" s="9">
        <v>57.4924529914529</v>
      </c>
      <c r="F5896" s="9">
        <v>26699.012500000001</v>
      </c>
      <c r="G5896" s="9">
        <v>19.805999999999901</v>
      </c>
      <c r="H5896" s="9">
        <v>23.0393333333333</v>
      </c>
    </row>
    <row r="5897" spans="1:8" x14ac:dyDescent="0.3">
      <c r="A5897">
        <v>2014</v>
      </c>
      <c r="B5897">
        <v>117103</v>
      </c>
      <c r="C5897" t="s">
        <v>334</v>
      </c>
      <c r="D5897" s="9">
        <v>60.548166666666603</v>
      </c>
      <c r="E5897" s="9">
        <v>57.4924529914529</v>
      </c>
      <c r="F5897" s="9">
        <v>26699.012500000001</v>
      </c>
      <c r="G5897" s="9">
        <v>19.805999999999901</v>
      </c>
      <c r="H5897" s="9">
        <v>23.0393333333333</v>
      </c>
    </row>
    <row r="5898" spans="1:8" x14ac:dyDescent="0.3">
      <c r="A5898">
        <v>2014</v>
      </c>
      <c r="B5898">
        <v>117106</v>
      </c>
      <c r="C5898" t="s">
        <v>333</v>
      </c>
      <c r="D5898" s="9">
        <v>16.216722222222199</v>
      </c>
      <c r="E5898" s="9">
        <v>57.4924529914529</v>
      </c>
      <c r="F5898" s="9">
        <v>26699.012500000001</v>
      </c>
      <c r="G5898" s="9">
        <v>19.805999999999901</v>
      </c>
      <c r="H5898" s="9">
        <v>23.0393333333333</v>
      </c>
    </row>
    <row r="5899" spans="1:8" x14ac:dyDescent="0.3">
      <c r="A5899">
        <v>2014</v>
      </c>
      <c r="B5899">
        <v>117401</v>
      </c>
      <c r="C5899" t="s">
        <v>329</v>
      </c>
      <c r="D5899" s="9">
        <v>13.523499999999901</v>
      </c>
      <c r="E5899" s="9">
        <v>57.4924529914529</v>
      </c>
      <c r="F5899" s="9">
        <v>26699.012500000001</v>
      </c>
      <c r="G5899" s="9">
        <v>19.805999999999901</v>
      </c>
      <c r="H5899" s="9">
        <v>23.0393333333333</v>
      </c>
    </row>
    <row r="5900" spans="1:8" x14ac:dyDescent="0.3">
      <c r="A5900">
        <v>2014</v>
      </c>
      <c r="B5900">
        <v>118101</v>
      </c>
      <c r="C5900" t="s">
        <v>322</v>
      </c>
      <c r="D5900" s="9">
        <v>22.0262777777777</v>
      </c>
      <c r="E5900" s="9">
        <v>57.4924529914529</v>
      </c>
      <c r="F5900" s="9">
        <v>26699.012500000001</v>
      </c>
      <c r="G5900" s="9">
        <v>19.805999999999901</v>
      </c>
      <c r="H5900" s="9">
        <v>23.0393333333333</v>
      </c>
    </row>
    <row r="5901" spans="1:8" x14ac:dyDescent="0.3">
      <c r="A5901">
        <v>2014</v>
      </c>
      <c r="B5901">
        <v>122102</v>
      </c>
      <c r="C5901" t="s">
        <v>338</v>
      </c>
      <c r="D5901" s="9">
        <v>8.6901111111111096</v>
      </c>
      <c r="E5901" s="9">
        <v>57.4924529914529</v>
      </c>
      <c r="F5901" s="9">
        <v>26699.012500000001</v>
      </c>
      <c r="G5901" s="9">
        <v>19.805999999999901</v>
      </c>
      <c r="H5901" s="9">
        <v>23.0393333333333</v>
      </c>
    </row>
    <row r="5902" spans="1:8" x14ac:dyDescent="0.3">
      <c r="A5902">
        <v>2014</v>
      </c>
      <c r="B5902">
        <v>213201</v>
      </c>
      <c r="C5902" t="s">
        <v>336</v>
      </c>
      <c r="D5902" s="9">
        <v>10.6314444444444</v>
      </c>
      <c r="E5902" s="9">
        <v>57.4924529914529</v>
      </c>
      <c r="F5902" s="9">
        <v>26699.012500000001</v>
      </c>
      <c r="G5902" s="9">
        <v>19.805999999999901</v>
      </c>
      <c r="H5902" s="9">
        <v>23.0393333333333</v>
      </c>
    </row>
    <row r="5903" spans="1:8" x14ac:dyDescent="0.3">
      <c r="A5903">
        <v>2014</v>
      </c>
      <c r="B5903">
        <v>2000001</v>
      </c>
      <c r="C5903" t="s">
        <v>328</v>
      </c>
      <c r="D5903" s="9">
        <v>86.373333333333306</v>
      </c>
      <c r="E5903" s="9">
        <v>57.4924529914529</v>
      </c>
      <c r="F5903" s="9">
        <v>26699.012500000001</v>
      </c>
      <c r="G5903" s="9">
        <v>19.805999999999901</v>
      </c>
      <c r="H5903" s="9">
        <v>23.0393333333333</v>
      </c>
    </row>
    <row r="5904" spans="1:8" x14ac:dyDescent="0.3">
      <c r="A5904">
        <v>2014</v>
      </c>
      <c r="B5904">
        <v>111101</v>
      </c>
      <c r="C5904" t="s">
        <v>342</v>
      </c>
      <c r="D5904" s="9">
        <v>35.314777777777699</v>
      </c>
      <c r="E5904" s="9">
        <v>57.4924529914529</v>
      </c>
      <c r="F5904" s="9">
        <v>26699.012500000001</v>
      </c>
      <c r="G5904" s="9">
        <v>19.878</v>
      </c>
      <c r="H5904" s="9">
        <v>23.052</v>
      </c>
    </row>
    <row r="5905" spans="1:8" x14ac:dyDescent="0.3">
      <c r="A5905">
        <v>2014</v>
      </c>
      <c r="B5905">
        <v>111201</v>
      </c>
      <c r="C5905" t="s">
        <v>339</v>
      </c>
      <c r="D5905" s="9">
        <v>13.1162777777777</v>
      </c>
      <c r="E5905" s="9">
        <v>57.4924529914529</v>
      </c>
      <c r="F5905" s="9">
        <v>26699.012500000001</v>
      </c>
      <c r="G5905" s="9">
        <v>19.878</v>
      </c>
      <c r="H5905" s="9">
        <v>23.052</v>
      </c>
    </row>
    <row r="5906" spans="1:8" x14ac:dyDescent="0.3">
      <c r="A5906">
        <v>2014</v>
      </c>
      <c r="B5906">
        <v>111301</v>
      </c>
      <c r="C5906" t="s">
        <v>325</v>
      </c>
      <c r="D5906" s="9">
        <v>23.000888888888799</v>
      </c>
      <c r="E5906" s="9">
        <v>57.4924529914529</v>
      </c>
      <c r="F5906" s="9">
        <v>26699.012500000001</v>
      </c>
      <c r="G5906" s="9">
        <v>19.878</v>
      </c>
      <c r="H5906" s="9">
        <v>23.052</v>
      </c>
    </row>
    <row r="5907" spans="1:8" x14ac:dyDescent="0.3">
      <c r="A5907">
        <v>2014</v>
      </c>
      <c r="B5907">
        <v>111303</v>
      </c>
      <c r="C5907" t="s">
        <v>335</v>
      </c>
      <c r="D5907" s="9">
        <v>40.536166666666603</v>
      </c>
      <c r="E5907" s="9">
        <v>57.4924529914529</v>
      </c>
      <c r="F5907" s="9">
        <v>26699.012500000001</v>
      </c>
      <c r="G5907" s="9">
        <v>19.878</v>
      </c>
      <c r="H5907" s="9">
        <v>23.052</v>
      </c>
    </row>
    <row r="5908" spans="1:8" x14ac:dyDescent="0.3">
      <c r="A5908">
        <v>2014</v>
      </c>
      <c r="B5908">
        <v>111602</v>
      </c>
      <c r="C5908" t="s">
        <v>344</v>
      </c>
      <c r="D5908" s="9">
        <v>42.540333333333301</v>
      </c>
      <c r="E5908" s="9">
        <v>57.4924529914529</v>
      </c>
      <c r="F5908" s="9">
        <v>26699.012500000001</v>
      </c>
      <c r="G5908" s="9">
        <v>19.878</v>
      </c>
      <c r="H5908" s="9">
        <v>23.052</v>
      </c>
    </row>
    <row r="5909" spans="1:8" x14ac:dyDescent="0.3">
      <c r="A5909">
        <v>2014</v>
      </c>
      <c r="B5909">
        <v>112101</v>
      </c>
      <c r="C5909" t="s">
        <v>324</v>
      </c>
      <c r="D5909" s="9">
        <v>204.949444444444</v>
      </c>
      <c r="E5909" s="9">
        <v>57.4924529914529</v>
      </c>
      <c r="F5909" s="9">
        <v>26699.012500000001</v>
      </c>
      <c r="G5909" s="9">
        <v>19.878</v>
      </c>
      <c r="H5909" s="9">
        <v>23.052</v>
      </c>
    </row>
    <row r="5910" spans="1:8" x14ac:dyDescent="0.3">
      <c r="A5910">
        <v>2014</v>
      </c>
      <c r="B5910">
        <v>112201</v>
      </c>
      <c r="C5910" t="s">
        <v>346</v>
      </c>
      <c r="D5910" s="9">
        <v>116.374666666666</v>
      </c>
      <c r="E5910" s="9">
        <v>57.4924529914529</v>
      </c>
      <c r="F5910" s="9">
        <v>26699.012500000001</v>
      </c>
      <c r="G5910" s="9">
        <v>19.878</v>
      </c>
      <c r="H5910" s="9">
        <v>23.052</v>
      </c>
    </row>
    <row r="5911" spans="1:8" x14ac:dyDescent="0.3">
      <c r="A5911">
        <v>2014</v>
      </c>
      <c r="B5911">
        <v>112401</v>
      </c>
      <c r="C5911" t="s">
        <v>330</v>
      </c>
      <c r="D5911" s="9">
        <v>71.766388888888798</v>
      </c>
      <c r="E5911" s="9">
        <v>57.4924529914529</v>
      </c>
      <c r="F5911" s="9">
        <v>26699.012500000001</v>
      </c>
      <c r="G5911" s="9">
        <v>19.878</v>
      </c>
      <c r="H5911" s="9">
        <v>23.052</v>
      </c>
    </row>
    <row r="5912" spans="1:8" x14ac:dyDescent="0.3">
      <c r="A5912">
        <v>2014</v>
      </c>
      <c r="B5912">
        <v>112704</v>
      </c>
      <c r="C5912" t="s">
        <v>343</v>
      </c>
      <c r="D5912" s="9">
        <v>129.42877777777699</v>
      </c>
      <c r="E5912" s="9">
        <v>57.4924529914529</v>
      </c>
      <c r="F5912" s="9">
        <v>26699.012500000001</v>
      </c>
      <c r="G5912" s="9">
        <v>19.878</v>
      </c>
      <c r="H5912" s="9">
        <v>23.052</v>
      </c>
    </row>
    <row r="5913" spans="1:8" x14ac:dyDescent="0.3">
      <c r="A5913">
        <v>2014</v>
      </c>
      <c r="B5913">
        <v>114201</v>
      </c>
      <c r="C5913" t="s">
        <v>332</v>
      </c>
      <c r="D5913" s="9">
        <v>20.699666666666602</v>
      </c>
      <c r="E5913" s="9">
        <v>57.4924529914529</v>
      </c>
      <c r="F5913" s="9">
        <v>26699.012500000001</v>
      </c>
      <c r="G5913" s="9">
        <v>19.878</v>
      </c>
      <c r="H5913" s="9">
        <v>23.052</v>
      </c>
    </row>
    <row r="5914" spans="1:8" x14ac:dyDescent="0.3">
      <c r="A5914">
        <v>2014</v>
      </c>
      <c r="B5914">
        <v>114401</v>
      </c>
      <c r="C5914" t="s">
        <v>327</v>
      </c>
      <c r="D5914" s="9">
        <v>8.4981666666666609</v>
      </c>
      <c r="E5914" s="9">
        <v>57.4924529914529</v>
      </c>
      <c r="F5914" s="9">
        <v>26699.012500000001</v>
      </c>
      <c r="G5914" s="9">
        <v>19.878</v>
      </c>
      <c r="H5914" s="9">
        <v>23.052</v>
      </c>
    </row>
    <row r="5915" spans="1:8" x14ac:dyDescent="0.3">
      <c r="A5915">
        <v>2014</v>
      </c>
      <c r="B5915">
        <v>114501</v>
      </c>
      <c r="C5915" t="s">
        <v>323</v>
      </c>
      <c r="D5915" s="9">
        <v>150.608555555555</v>
      </c>
      <c r="E5915" s="9">
        <v>57.4924529914529</v>
      </c>
      <c r="F5915" s="9">
        <v>26699.012500000001</v>
      </c>
      <c r="G5915" s="9">
        <v>19.878</v>
      </c>
      <c r="H5915" s="9">
        <v>23.052</v>
      </c>
    </row>
    <row r="5916" spans="1:8" x14ac:dyDescent="0.3">
      <c r="A5916">
        <v>2014</v>
      </c>
      <c r="B5916">
        <v>114701</v>
      </c>
      <c r="C5916" t="s">
        <v>345</v>
      </c>
      <c r="D5916" s="9">
        <v>30.927999999999901</v>
      </c>
      <c r="E5916" s="9">
        <v>57.4924529914529</v>
      </c>
      <c r="F5916" s="9">
        <v>26699.012500000001</v>
      </c>
      <c r="G5916" s="9">
        <v>19.878</v>
      </c>
      <c r="H5916" s="9">
        <v>23.052</v>
      </c>
    </row>
    <row r="5917" spans="1:8" x14ac:dyDescent="0.3">
      <c r="A5917">
        <v>2014</v>
      </c>
      <c r="B5917">
        <v>115101</v>
      </c>
      <c r="C5917" t="s">
        <v>331</v>
      </c>
      <c r="D5917" s="9">
        <v>162.97111111111099</v>
      </c>
      <c r="E5917" s="9">
        <v>57.4924529914529</v>
      </c>
      <c r="F5917" s="9">
        <v>26699.012500000001</v>
      </c>
      <c r="G5917" s="9">
        <v>19.878</v>
      </c>
      <c r="H5917" s="9">
        <v>23.052</v>
      </c>
    </row>
    <row r="5918" spans="1:8" x14ac:dyDescent="0.3">
      <c r="A5918">
        <v>2014</v>
      </c>
      <c r="B5918">
        <v>115201</v>
      </c>
      <c r="C5918" t="s">
        <v>341</v>
      </c>
      <c r="D5918" s="9">
        <v>93.047722222222205</v>
      </c>
      <c r="E5918" s="9">
        <v>57.4924529914529</v>
      </c>
      <c r="F5918" s="9">
        <v>26699.012500000001</v>
      </c>
      <c r="G5918" s="9">
        <v>19.878</v>
      </c>
      <c r="H5918" s="9">
        <v>23.052</v>
      </c>
    </row>
    <row r="5919" spans="1:8" x14ac:dyDescent="0.3">
      <c r="A5919">
        <v>2014</v>
      </c>
      <c r="B5919">
        <v>116101</v>
      </c>
      <c r="C5919" t="s">
        <v>337</v>
      </c>
      <c r="D5919" s="9">
        <v>29.683055555555502</v>
      </c>
      <c r="E5919" s="9">
        <v>57.4924529914529</v>
      </c>
      <c r="F5919" s="9">
        <v>26699.012500000001</v>
      </c>
      <c r="G5919" s="9">
        <v>19.878</v>
      </c>
      <c r="H5919" s="9">
        <v>23.052</v>
      </c>
    </row>
    <row r="5920" spans="1:8" x14ac:dyDescent="0.3">
      <c r="A5920">
        <v>2014</v>
      </c>
      <c r="B5920">
        <v>116103</v>
      </c>
      <c r="C5920" t="s">
        <v>321</v>
      </c>
      <c r="D5920" s="9">
        <v>31.6482777777777</v>
      </c>
      <c r="E5920" s="9">
        <v>57.4924529914529</v>
      </c>
      <c r="F5920" s="9">
        <v>26699.012500000001</v>
      </c>
      <c r="G5920" s="9">
        <v>19.878</v>
      </c>
      <c r="H5920" s="9">
        <v>23.052</v>
      </c>
    </row>
    <row r="5921" spans="1:8" x14ac:dyDescent="0.3">
      <c r="A5921">
        <v>2014</v>
      </c>
      <c r="B5921">
        <v>116104</v>
      </c>
      <c r="C5921" t="s">
        <v>326</v>
      </c>
      <c r="D5921" s="9">
        <v>30.5211111111111</v>
      </c>
      <c r="E5921" s="9">
        <v>57.4924529914529</v>
      </c>
      <c r="F5921" s="9">
        <v>26699.012500000001</v>
      </c>
      <c r="G5921" s="9">
        <v>19.878</v>
      </c>
      <c r="H5921" s="9">
        <v>23.052</v>
      </c>
    </row>
    <row r="5922" spans="1:8" x14ac:dyDescent="0.3">
      <c r="A5922">
        <v>2014</v>
      </c>
      <c r="B5922">
        <v>117101</v>
      </c>
      <c r="C5922" t="s">
        <v>340</v>
      </c>
      <c r="D5922" s="9">
        <v>41.160833333333301</v>
      </c>
      <c r="E5922" s="9">
        <v>57.4924529914529</v>
      </c>
      <c r="F5922" s="9">
        <v>26699.012500000001</v>
      </c>
      <c r="G5922" s="9">
        <v>19.878</v>
      </c>
      <c r="H5922" s="9">
        <v>23.052</v>
      </c>
    </row>
    <row r="5923" spans="1:8" x14ac:dyDescent="0.3">
      <c r="A5923">
        <v>2014</v>
      </c>
      <c r="B5923">
        <v>117103</v>
      </c>
      <c r="C5923" t="s">
        <v>334</v>
      </c>
      <c r="D5923" s="9">
        <v>60.548166666666603</v>
      </c>
      <c r="E5923" s="9">
        <v>57.4924529914529</v>
      </c>
      <c r="F5923" s="9">
        <v>26699.012500000001</v>
      </c>
      <c r="G5923" s="9">
        <v>19.878</v>
      </c>
      <c r="H5923" s="9">
        <v>23.052</v>
      </c>
    </row>
    <row r="5924" spans="1:8" x14ac:dyDescent="0.3">
      <c r="A5924">
        <v>2014</v>
      </c>
      <c r="B5924">
        <v>117106</v>
      </c>
      <c r="C5924" t="s">
        <v>333</v>
      </c>
      <c r="D5924" s="9">
        <v>16.216722222222199</v>
      </c>
      <c r="E5924" s="9">
        <v>57.4924529914529</v>
      </c>
      <c r="F5924" s="9">
        <v>26699.012500000001</v>
      </c>
      <c r="G5924" s="9">
        <v>19.878</v>
      </c>
      <c r="H5924" s="9">
        <v>23.052</v>
      </c>
    </row>
    <row r="5925" spans="1:8" x14ac:dyDescent="0.3">
      <c r="A5925">
        <v>2014</v>
      </c>
      <c r="B5925">
        <v>117401</v>
      </c>
      <c r="C5925" t="s">
        <v>329</v>
      </c>
      <c r="D5925" s="9">
        <v>13.523499999999901</v>
      </c>
      <c r="E5925" s="9">
        <v>57.4924529914529</v>
      </c>
      <c r="F5925" s="9">
        <v>26699.012500000001</v>
      </c>
      <c r="G5925" s="9">
        <v>19.878</v>
      </c>
      <c r="H5925" s="9">
        <v>23.052</v>
      </c>
    </row>
    <row r="5926" spans="1:8" x14ac:dyDescent="0.3">
      <c r="A5926">
        <v>2014</v>
      </c>
      <c r="B5926">
        <v>118101</v>
      </c>
      <c r="C5926" t="s">
        <v>322</v>
      </c>
      <c r="D5926" s="9">
        <v>22.0262777777777</v>
      </c>
      <c r="E5926" s="9">
        <v>57.4924529914529</v>
      </c>
      <c r="F5926" s="9">
        <v>26699.012500000001</v>
      </c>
      <c r="G5926" s="9">
        <v>19.878</v>
      </c>
      <c r="H5926" s="9">
        <v>23.052</v>
      </c>
    </row>
    <row r="5927" spans="1:8" x14ac:dyDescent="0.3">
      <c r="A5927">
        <v>2014</v>
      </c>
      <c r="B5927">
        <v>122102</v>
      </c>
      <c r="C5927" t="s">
        <v>338</v>
      </c>
      <c r="D5927" s="9">
        <v>8.6901111111111096</v>
      </c>
      <c r="E5927" s="9">
        <v>57.4924529914529</v>
      </c>
      <c r="F5927" s="9">
        <v>26699.012500000001</v>
      </c>
      <c r="G5927" s="9">
        <v>19.878</v>
      </c>
      <c r="H5927" s="9">
        <v>23.052</v>
      </c>
    </row>
    <row r="5928" spans="1:8" x14ac:dyDescent="0.3">
      <c r="A5928">
        <v>2014</v>
      </c>
      <c r="B5928">
        <v>213201</v>
      </c>
      <c r="C5928" t="s">
        <v>336</v>
      </c>
      <c r="D5928" s="9">
        <v>10.6314444444444</v>
      </c>
      <c r="E5928" s="9">
        <v>57.4924529914529</v>
      </c>
      <c r="F5928" s="9">
        <v>26699.012500000001</v>
      </c>
      <c r="G5928" s="9">
        <v>19.878</v>
      </c>
      <c r="H5928" s="9">
        <v>23.052</v>
      </c>
    </row>
    <row r="5929" spans="1:8" x14ac:dyDescent="0.3">
      <c r="A5929">
        <v>2014</v>
      </c>
      <c r="B5929">
        <v>2000001</v>
      </c>
      <c r="C5929" t="s">
        <v>328</v>
      </c>
      <c r="D5929" s="9">
        <v>86.373333333333306</v>
      </c>
      <c r="E5929" s="9">
        <v>57.4924529914529</v>
      </c>
      <c r="F5929" s="9">
        <v>26699.012500000001</v>
      </c>
      <c r="G5929" s="9">
        <v>19.878</v>
      </c>
      <c r="H5929" s="9">
        <v>23.052</v>
      </c>
    </row>
    <row r="5930" spans="1:8" x14ac:dyDescent="0.3">
      <c r="A5930">
        <v>2014</v>
      </c>
      <c r="B5930">
        <v>111101</v>
      </c>
      <c r="C5930" t="s">
        <v>342</v>
      </c>
      <c r="D5930" s="9">
        <v>35.314777777777699</v>
      </c>
      <c r="E5930" s="9">
        <v>57.4924529914529</v>
      </c>
      <c r="F5930" s="9">
        <v>26699.012500000001</v>
      </c>
      <c r="G5930" s="9">
        <v>21.0526666666666</v>
      </c>
      <c r="H5930" s="9">
        <v>23.158000000000001</v>
      </c>
    </row>
    <row r="5931" spans="1:8" x14ac:dyDescent="0.3">
      <c r="A5931">
        <v>2014</v>
      </c>
      <c r="B5931">
        <v>111201</v>
      </c>
      <c r="C5931" t="s">
        <v>339</v>
      </c>
      <c r="D5931" s="9">
        <v>13.1162777777777</v>
      </c>
      <c r="E5931" s="9">
        <v>57.4924529914529</v>
      </c>
      <c r="F5931" s="9">
        <v>26699.012500000001</v>
      </c>
      <c r="G5931" s="9">
        <v>21.0526666666666</v>
      </c>
      <c r="H5931" s="9">
        <v>23.158000000000001</v>
      </c>
    </row>
    <row r="5932" spans="1:8" x14ac:dyDescent="0.3">
      <c r="A5932">
        <v>2014</v>
      </c>
      <c r="B5932">
        <v>111301</v>
      </c>
      <c r="C5932" t="s">
        <v>325</v>
      </c>
      <c r="D5932" s="9">
        <v>23.000888888888799</v>
      </c>
      <c r="E5932" s="9">
        <v>57.4924529914529</v>
      </c>
      <c r="F5932" s="9">
        <v>26699.012500000001</v>
      </c>
      <c r="G5932" s="9">
        <v>21.0526666666666</v>
      </c>
      <c r="H5932" s="9">
        <v>23.158000000000001</v>
      </c>
    </row>
    <row r="5933" spans="1:8" x14ac:dyDescent="0.3">
      <c r="A5933">
        <v>2014</v>
      </c>
      <c r="B5933">
        <v>111303</v>
      </c>
      <c r="C5933" t="s">
        <v>335</v>
      </c>
      <c r="D5933" s="9">
        <v>40.536166666666603</v>
      </c>
      <c r="E5933" s="9">
        <v>57.4924529914529</v>
      </c>
      <c r="F5933" s="9">
        <v>26699.012500000001</v>
      </c>
      <c r="G5933" s="9">
        <v>21.0526666666666</v>
      </c>
      <c r="H5933" s="9">
        <v>23.158000000000001</v>
      </c>
    </row>
    <row r="5934" spans="1:8" x14ac:dyDescent="0.3">
      <c r="A5934">
        <v>2014</v>
      </c>
      <c r="B5934">
        <v>111602</v>
      </c>
      <c r="C5934" t="s">
        <v>344</v>
      </c>
      <c r="D5934" s="9">
        <v>42.540333333333301</v>
      </c>
      <c r="E5934" s="9">
        <v>57.4924529914529</v>
      </c>
      <c r="F5934" s="9">
        <v>26699.012500000001</v>
      </c>
      <c r="G5934" s="9">
        <v>21.0526666666666</v>
      </c>
      <c r="H5934" s="9">
        <v>23.158000000000001</v>
      </c>
    </row>
    <row r="5935" spans="1:8" x14ac:dyDescent="0.3">
      <c r="A5935">
        <v>2014</v>
      </c>
      <c r="B5935">
        <v>112101</v>
      </c>
      <c r="C5935" t="s">
        <v>324</v>
      </c>
      <c r="D5935" s="9">
        <v>204.949444444444</v>
      </c>
      <c r="E5935" s="9">
        <v>57.4924529914529</v>
      </c>
      <c r="F5935" s="9">
        <v>26699.012500000001</v>
      </c>
      <c r="G5935" s="9">
        <v>21.0526666666666</v>
      </c>
      <c r="H5935" s="9">
        <v>23.158000000000001</v>
      </c>
    </row>
    <row r="5936" spans="1:8" x14ac:dyDescent="0.3">
      <c r="A5936">
        <v>2014</v>
      </c>
      <c r="B5936">
        <v>112201</v>
      </c>
      <c r="C5936" t="s">
        <v>346</v>
      </c>
      <c r="D5936" s="9">
        <v>116.374666666666</v>
      </c>
      <c r="E5936" s="9">
        <v>57.4924529914529</v>
      </c>
      <c r="F5936" s="9">
        <v>26699.012500000001</v>
      </c>
      <c r="G5936" s="9">
        <v>21.0526666666666</v>
      </c>
      <c r="H5936" s="9">
        <v>23.158000000000001</v>
      </c>
    </row>
    <row r="5937" spans="1:8" x14ac:dyDescent="0.3">
      <c r="A5937">
        <v>2014</v>
      </c>
      <c r="B5937">
        <v>112401</v>
      </c>
      <c r="C5937" t="s">
        <v>330</v>
      </c>
      <c r="D5937" s="9">
        <v>71.766388888888798</v>
      </c>
      <c r="E5937" s="9">
        <v>57.4924529914529</v>
      </c>
      <c r="F5937" s="9">
        <v>26699.012500000001</v>
      </c>
      <c r="G5937" s="9">
        <v>21.0526666666666</v>
      </c>
      <c r="H5937" s="9">
        <v>23.158000000000001</v>
      </c>
    </row>
    <row r="5938" spans="1:8" x14ac:dyDescent="0.3">
      <c r="A5938">
        <v>2014</v>
      </c>
      <c r="B5938">
        <v>112704</v>
      </c>
      <c r="C5938" t="s">
        <v>343</v>
      </c>
      <c r="D5938" s="9">
        <v>129.42877777777699</v>
      </c>
      <c r="E5938" s="9">
        <v>57.4924529914529</v>
      </c>
      <c r="F5938" s="9">
        <v>26699.012500000001</v>
      </c>
      <c r="G5938" s="9">
        <v>21.0526666666666</v>
      </c>
      <c r="H5938" s="9">
        <v>23.158000000000001</v>
      </c>
    </row>
    <row r="5939" spans="1:8" x14ac:dyDescent="0.3">
      <c r="A5939">
        <v>2014</v>
      </c>
      <c r="B5939">
        <v>114201</v>
      </c>
      <c r="C5939" t="s">
        <v>332</v>
      </c>
      <c r="D5939" s="9">
        <v>20.699666666666602</v>
      </c>
      <c r="E5939" s="9">
        <v>57.4924529914529</v>
      </c>
      <c r="F5939" s="9">
        <v>26699.012500000001</v>
      </c>
      <c r="G5939" s="9">
        <v>21.0526666666666</v>
      </c>
      <c r="H5939" s="9">
        <v>23.158000000000001</v>
      </c>
    </row>
    <row r="5940" spans="1:8" x14ac:dyDescent="0.3">
      <c r="A5940">
        <v>2014</v>
      </c>
      <c r="B5940">
        <v>114401</v>
      </c>
      <c r="C5940" t="s">
        <v>327</v>
      </c>
      <c r="D5940" s="9">
        <v>8.4981666666666609</v>
      </c>
      <c r="E5940" s="9">
        <v>57.4924529914529</v>
      </c>
      <c r="F5940" s="9">
        <v>26699.012500000001</v>
      </c>
      <c r="G5940" s="9">
        <v>21.0526666666666</v>
      </c>
      <c r="H5940" s="9">
        <v>23.158000000000001</v>
      </c>
    </row>
    <row r="5941" spans="1:8" x14ac:dyDescent="0.3">
      <c r="A5941">
        <v>2014</v>
      </c>
      <c r="B5941">
        <v>114501</v>
      </c>
      <c r="C5941" t="s">
        <v>323</v>
      </c>
      <c r="D5941" s="9">
        <v>150.608555555555</v>
      </c>
      <c r="E5941" s="9">
        <v>57.4924529914529</v>
      </c>
      <c r="F5941" s="9">
        <v>26699.012500000001</v>
      </c>
      <c r="G5941" s="9">
        <v>21.0526666666666</v>
      </c>
      <c r="H5941" s="9">
        <v>23.158000000000001</v>
      </c>
    </row>
    <row r="5942" spans="1:8" x14ac:dyDescent="0.3">
      <c r="A5942">
        <v>2014</v>
      </c>
      <c r="B5942">
        <v>114701</v>
      </c>
      <c r="C5942" t="s">
        <v>345</v>
      </c>
      <c r="D5942" s="9">
        <v>30.927999999999901</v>
      </c>
      <c r="E5942" s="9">
        <v>57.4924529914529</v>
      </c>
      <c r="F5942" s="9">
        <v>26699.012500000001</v>
      </c>
      <c r="G5942" s="9">
        <v>21.0526666666666</v>
      </c>
      <c r="H5942" s="9">
        <v>23.158000000000001</v>
      </c>
    </row>
    <row r="5943" spans="1:8" x14ac:dyDescent="0.3">
      <c r="A5943">
        <v>2014</v>
      </c>
      <c r="B5943">
        <v>115101</v>
      </c>
      <c r="C5943" t="s">
        <v>331</v>
      </c>
      <c r="D5943" s="9">
        <v>162.97111111111099</v>
      </c>
      <c r="E5943" s="9">
        <v>57.4924529914529</v>
      </c>
      <c r="F5943" s="9">
        <v>26699.012500000001</v>
      </c>
      <c r="G5943" s="9">
        <v>21.0526666666666</v>
      </c>
      <c r="H5943" s="9">
        <v>23.158000000000001</v>
      </c>
    </row>
    <row r="5944" spans="1:8" x14ac:dyDescent="0.3">
      <c r="A5944">
        <v>2014</v>
      </c>
      <c r="B5944">
        <v>115201</v>
      </c>
      <c r="C5944" t="s">
        <v>341</v>
      </c>
      <c r="D5944" s="9">
        <v>93.047722222222205</v>
      </c>
      <c r="E5944" s="9">
        <v>57.4924529914529</v>
      </c>
      <c r="F5944" s="9">
        <v>26699.012500000001</v>
      </c>
      <c r="G5944" s="9">
        <v>21.0526666666666</v>
      </c>
      <c r="H5944" s="9">
        <v>23.158000000000001</v>
      </c>
    </row>
    <row r="5945" spans="1:8" x14ac:dyDescent="0.3">
      <c r="A5945">
        <v>2014</v>
      </c>
      <c r="B5945">
        <v>116101</v>
      </c>
      <c r="C5945" t="s">
        <v>337</v>
      </c>
      <c r="D5945" s="9">
        <v>29.683055555555502</v>
      </c>
      <c r="E5945" s="9">
        <v>57.4924529914529</v>
      </c>
      <c r="F5945" s="9">
        <v>26699.012500000001</v>
      </c>
      <c r="G5945" s="9">
        <v>21.0526666666666</v>
      </c>
      <c r="H5945" s="9">
        <v>23.158000000000001</v>
      </c>
    </row>
    <row r="5946" spans="1:8" x14ac:dyDescent="0.3">
      <c r="A5946">
        <v>2014</v>
      </c>
      <c r="B5946">
        <v>116103</v>
      </c>
      <c r="C5946" t="s">
        <v>321</v>
      </c>
      <c r="D5946" s="9">
        <v>31.6482777777777</v>
      </c>
      <c r="E5946" s="9">
        <v>57.4924529914529</v>
      </c>
      <c r="F5946" s="9">
        <v>26699.012500000001</v>
      </c>
      <c r="G5946" s="9">
        <v>21.0526666666666</v>
      </c>
      <c r="H5946" s="9">
        <v>23.158000000000001</v>
      </c>
    </row>
    <row r="5947" spans="1:8" x14ac:dyDescent="0.3">
      <c r="A5947">
        <v>2014</v>
      </c>
      <c r="B5947">
        <v>116104</v>
      </c>
      <c r="C5947" t="s">
        <v>326</v>
      </c>
      <c r="D5947" s="9">
        <v>30.5211111111111</v>
      </c>
      <c r="E5947" s="9">
        <v>57.4924529914529</v>
      </c>
      <c r="F5947" s="9">
        <v>26699.012500000001</v>
      </c>
      <c r="G5947" s="9">
        <v>21.0526666666666</v>
      </c>
      <c r="H5947" s="9">
        <v>23.158000000000001</v>
      </c>
    </row>
    <row r="5948" spans="1:8" x14ac:dyDescent="0.3">
      <c r="A5948">
        <v>2014</v>
      </c>
      <c r="B5948">
        <v>117101</v>
      </c>
      <c r="C5948" t="s">
        <v>340</v>
      </c>
      <c r="D5948" s="9">
        <v>41.160833333333301</v>
      </c>
      <c r="E5948" s="9">
        <v>57.4924529914529</v>
      </c>
      <c r="F5948" s="9">
        <v>26699.012500000001</v>
      </c>
      <c r="G5948" s="9">
        <v>21.0526666666666</v>
      </c>
      <c r="H5948" s="9">
        <v>23.158000000000001</v>
      </c>
    </row>
    <row r="5949" spans="1:8" x14ac:dyDescent="0.3">
      <c r="A5949">
        <v>2014</v>
      </c>
      <c r="B5949">
        <v>117103</v>
      </c>
      <c r="C5949" t="s">
        <v>334</v>
      </c>
      <c r="D5949" s="9">
        <v>60.548166666666603</v>
      </c>
      <c r="E5949" s="9">
        <v>57.4924529914529</v>
      </c>
      <c r="F5949" s="9">
        <v>26699.012500000001</v>
      </c>
      <c r="G5949" s="9">
        <v>21.0526666666666</v>
      </c>
      <c r="H5949" s="9">
        <v>23.158000000000001</v>
      </c>
    </row>
    <row r="5950" spans="1:8" x14ac:dyDescent="0.3">
      <c r="A5950">
        <v>2014</v>
      </c>
      <c r="B5950">
        <v>117106</v>
      </c>
      <c r="C5950" t="s">
        <v>333</v>
      </c>
      <c r="D5950" s="9">
        <v>16.216722222222199</v>
      </c>
      <c r="E5950" s="9">
        <v>57.4924529914529</v>
      </c>
      <c r="F5950" s="9">
        <v>26699.012500000001</v>
      </c>
      <c r="G5950" s="9">
        <v>21.0526666666666</v>
      </c>
      <c r="H5950" s="9">
        <v>23.158000000000001</v>
      </c>
    </row>
    <row r="5951" spans="1:8" x14ac:dyDescent="0.3">
      <c r="A5951">
        <v>2014</v>
      </c>
      <c r="B5951">
        <v>117401</v>
      </c>
      <c r="C5951" t="s">
        <v>329</v>
      </c>
      <c r="D5951" s="9">
        <v>13.523499999999901</v>
      </c>
      <c r="E5951" s="9">
        <v>57.4924529914529</v>
      </c>
      <c r="F5951" s="9">
        <v>26699.012500000001</v>
      </c>
      <c r="G5951" s="9">
        <v>21.0526666666666</v>
      </c>
      <c r="H5951" s="9">
        <v>23.158000000000001</v>
      </c>
    </row>
    <row r="5952" spans="1:8" x14ac:dyDescent="0.3">
      <c r="A5952">
        <v>2014</v>
      </c>
      <c r="B5952">
        <v>118101</v>
      </c>
      <c r="C5952" t="s">
        <v>322</v>
      </c>
      <c r="D5952" s="9">
        <v>22.0262777777777</v>
      </c>
      <c r="E5952" s="9">
        <v>57.4924529914529</v>
      </c>
      <c r="F5952" s="9">
        <v>26699.012500000001</v>
      </c>
      <c r="G5952" s="9">
        <v>21.0526666666666</v>
      </c>
      <c r="H5952" s="9">
        <v>23.158000000000001</v>
      </c>
    </row>
    <row r="5953" spans="1:8" x14ac:dyDescent="0.3">
      <c r="A5953">
        <v>2014</v>
      </c>
      <c r="B5953">
        <v>122102</v>
      </c>
      <c r="C5953" t="s">
        <v>338</v>
      </c>
      <c r="D5953" s="9">
        <v>8.6901111111111096</v>
      </c>
      <c r="E5953" s="9">
        <v>57.4924529914529</v>
      </c>
      <c r="F5953" s="9">
        <v>26699.012500000001</v>
      </c>
      <c r="G5953" s="9">
        <v>21.0526666666666</v>
      </c>
      <c r="H5953" s="9">
        <v>23.158000000000001</v>
      </c>
    </row>
    <row r="5954" spans="1:8" x14ac:dyDescent="0.3">
      <c r="A5954">
        <v>2014</v>
      </c>
      <c r="B5954">
        <v>213201</v>
      </c>
      <c r="C5954" t="s">
        <v>336</v>
      </c>
      <c r="D5954" s="9">
        <v>10.6314444444444</v>
      </c>
      <c r="E5954" s="9">
        <v>57.4924529914529</v>
      </c>
      <c r="F5954" s="9">
        <v>26699.012500000001</v>
      </c>
      <c r="G5954" s="9">
        <v>21.0526666666666</v>
      </c>
      <c r="H5954" s="9">
        <v>23.158000000000001</v>
      </c>
    </row>
    <row r="5955" spans="1:8" x14ac:dyDescent="0.3">
      <c r="A5955">
        <v>2014</v>
      </c>
      <c r="B5955">
        <v>2000001</v>
      </c>
      <c r="C5955" t="s">
        <v>328</v>
      </c>
      <c r="D5955" s="9">
        <v>86.373333333333306</v>
      </c>
      <c r="E5955" s="9">
        <v>57.4924529914529</v>
      </c>
      <c r="F5955" s="9">
        <v>26699.012500000001</v>
      </c>
      <c r="G5955" s="9">
        <v>21.0526666666666</v>
      </c>
      <c r="H5955" s="9">
        <v>23.158000000000001</v>
      </c>
    </row>
    <row r="5956" spans="1:8" x14ac:dyDescent="0.3">
      <c r="A5956">
        <v>2014</v>
      </c>
      <c r="B5956">
        <v>111101</v>
      </c>
      <c r="C5956" t="s">
        <v>342</v>
      </c>
      <c r="D5956" s="9">
        <v>35.314777777777699</v>
      </c>
      <c r="E5956" s="9">
        <v>57.4924529914529</v>
      </c>
      <c r="F5956" s="9">
        <v>26699.012500000001</v>
      </c>
      <c r="G5956" s="9">
        <v>21.219333333333299</v>
      </c>
      <c r="H5956" s="9">
        <v>23.108666666666601</v>
      </c>
    </row>
    <row r="5957" spans="1:8" x14ac:dyDescent="0.3">
      <c r="A5957">
        <v>2014</v>
      </c>
      <c r="B5957">
        <v>111201</v>
      </c>
      <c r="C5957" t="s">
        <v>339</v>
      </c>
      <c r="D5957" s="9">
        <v>13.1162777777777</v>
      </c>
      <c r="E5957" s="9">
        <v>57.4924529914529</v>
      </c>
      <c r="F5957" s="9">
        <v>26699.012500000001</v>
      </c>
      <c r="G5957" s="9">
        <v>21.219333333333299</v>
      </c>
      <c r="H5957" s="9">
        <v>23.108666666666601</v>
      </c>
    </row>
    <row r="5958" spans="1:8" x14ac:dyDescent="0.3">
      <c r="A5958">
        <v>2014</v>
      </c>
      <c r="B5958">
        <v>111301</v>
      </c>
      <c r="C5958" t="s">
        <v>325</v>
      </c>
      <c r="D5958" s="9">
        <v>23.000888888888799</v>
      </c>
      <c r="E5958" s="9">
        <v>57.4924529914529</v>
      </c>
      <c r="F5958" s="9">
        <v>26699.012500000001</v>
      </c>
      <c r="G5958" s="9">
        <v>21.219333333333299</v>
      </c>
      <c r="H5958" s="9">
        <v>23.108666666666601</v>
      </c>
    </row>
    <row r="5959" spans="1:8" x14ac:dyDescent="0.3">
      <c r="A5959">
        <v>2014</v>
      </c>
      <c r="B5959">
        <v>111303</v>
      </c>
      <c r="C5959" t="s">
        <v>335</v>
      </c>
      <c r="D5959" s="9">
        <v>40.536166666666603</v>
      </c>
      <c r="E5959" s="9">
        <v>57.4924529914529</v>
      </c>
      <c r="F5959" s="9">
        <v>26699.012500000001</v>
      </c>
      <c r="G5959" s="9">
        <v>21.219333333333299</v>
      </c>
      <c r="H5959" s="9">
        <v>23.108666666666601</v>
      </c>
    </row>
    <row r="5960" spans="1:8" x14ac:dyDescent="0.3">
      <c r="A5960">
        <v>2014</v>
      </c>
      <c r="B5960">
        <v>111602</v>
      </c>
      <c r="C5960" t="s">
        <v>344</v>
      </c>
      <c r="D5960" s="9">
        <v>42.540333333333301</v>
      </c>
      <c r="E5960" s="9">
        <v>57.4924529914529</v>
      </c>
      <c r="F5960" s="9">
        <v>26699.012500000001</v>
      </c>
      <c r="G5960" s="9">
        <v>21.219333333333299</v>
      </c>
      <c r="H5960" s="9">
        <v>23.108666666666601</v>
      </c>
    </row>
    <row r="5961" spans="1:8" x14ac:dyDescent="0.3">
      <c r="A5961">
        <v>2014</v>
      </c>
      <c r="B5961">
        <v>112101</v>
      </c>
      <c r="C5961" t="s">
        <v>324</v>
      </c>
      <c r="D5961" s="9">
        <v>204.949444444444</v>
      </c>
      <c r="E5961" s="9">
        <v>57.4924529914529</v>
      </c>
      <c r="F5961" s="9">
        <v>26699.012500000001</v>
      </c>
      <c r="G5961" s="9">
        <v>21.219333333333299</v>
      </c>
      <c r="H5961" s="9">
        <v>23.108666666666601</v>
      </c>
    </row>
    <row r="5962" spans="1:8" x14ac:dyDescent="0.3">
      <c r="A5962">
        <v>2014</v>
      </c>
      <c r="B5962">
        <v>112201</v>
      </c>
      <c r="C5962" t="s">
        <v>346</v>
      </c>
      <c r="D5962" s="9">
        <v>116.374666666666</v>
      </c>
      <c r="E5962" s="9">
        <v>57.4924529914529</v>
      </c>
      <c r="F5962" s="9">
        <v>26699.012500000001</v>
      </c>
      <c r="G5962" s="9">
        <v>21.219333333333299</v>
      </c>
      <c r="H5962" s="9">
        <v>23.108666666666601</v>
      </c>
    </row>
    <row r="5963" spans="1:8" x14ac:dyDescent="0.3">
      <c r="A5963">
        <v>2014</v>
      </c>
      <c r="B5963">
        <v>112401</v>
      </c>
      <c r="C5963" t="s">
        <v>330</v>
      </c>
      <c r="D5963" s="9">
        <v>71.766388888888798</v>
      </c>
      <c r="E5963" s="9">
        <v>57.4924529914529</v>
      </c>
      <c r="F5963" s="9">
        <v>26699.012500000001</v>
      </c>
      <c r="G5963" s="9">
        <v>21.219333333333299</v>
      </c>
      <c r="H5963" s="9">
        <v>23.108666666666601</v>
      </c>
    </row>
    <row r="5964" spans="1:8" x14ac:dyDescent="0.3">
      <c r="A5964">
        <v>2014</v>
      </c>
      <c r="B5964">
        <v>112704</v>
      </c>
      <c r="C5964" t="s">
        <v>343</v>
      </c>
      <c r="D5964" s="9">
        <v>129.42877777777699</v>
      </c>
      <c r="E5964" s="9">
        <v>57.4924529914529</v>
      </c>
      <c r="F5964" s="9">
        <v>26699.012500000001</v>
      </c>
      <c r="G5964" s="9">
        <v>21.219333333333299</v>
      </c>
      <c r="H5964" s="9">
        <v>23.108666666666601</v>
      </c>
    </row>
    <row r="5965" spans="1:8" x14ac:dyDescent="0.3">
      <c r="A5965">
        <v>2014</v>
      </c>
      <c r="B5965">
        <v>114201</v>
      </c>
      <c r="C5965" t="s">
        <v>332</v>
      </c>
      <c r="D5965" s="9">
        <v>20.699666666666602</v>
      </c>
      <c r="E5965" s="9">
        <v>57.4924529914529</v>
      </c>
      <c r="F5965" s="9">
        <v>26699.012500000001</v>
      </c>
      <c r="G5965" s="9">
        <v>21.219333333333299</v>
      </c>
      <c r="H5965" s="9">
        <v>23.108666666666601</v>
      </c>
    </row>
    <row r="5966" spans="1:8" x14ac:dyDescent="0.3">
      <c r="A5966">
        <v>2014</v>
      </c>
      <c r="B5966">
        <v>114401</v>
      </c>
      <c r="C5966" t="s">
        <v>327</v>
      </c>
      <c r="D5966" s="9">
        <v>8.4981666666666609</v>
      </c>
      <c r="E5966" s="9">
        <v>57.4924529914529</v>
      </c>
      <c r="F5966" s="9">
        <v>26699.012500000001</v>
      </c>
      <c r="G5966" s="9">
        <v>21.219333333333299</v>
      </c>
      <c r="H5966" s="9">
        <v>23.108666666666601</v>
      </c>
    </row>
    <row r="5967" spans="1:8" x14ac:dyDescent="0.3">
      <c r="A5967">
        <v>2014</v>
      </c>
      <c r="B5967">
        <v>114501</v>
      </c>
      <c r="C5967" t="s">
        <v>323</v>
      </c>
      <c r="D5967" s="9">
        <v>150.608555555555</v>
      </c>
      <c r="E5967" s="9">
        <v>57.4924529914529</v>
      </c>
      <c r="F5967" s="9">
        <v>26699.012500000001</v>
      </c>
      <c r="G5967" s="9">
        <v>21.219333333333299</v>
      </c>
      <c r="H5967" s="9">
        <v>23.108666666666601</v>
      </c>
    </row>
    <row r="5968" spans="1:8" x14ac:dyDescent="0.3">
      <c r="A5968">
        <v>2014</v>
      </c>
      <c r="B5968">
        <v>114701</v>
      </c>
      <c r="C5968" t="s">
        <v>345</v>
      </c>
      <c r="D5968" s="9">
        <v>30.927999999999901</v>
      </c>
      <c r="E5968" s="9">
        <v>57.4924529914529</v>
      </c>
      <c r="F5968" s="9">
        <v>26699.012500000001</v>
      </c>
      <c r="G5968" s="9">
        <v>21.219333333333299</v>
      </c>
      <c r="H5968" s="9">
        <v>23.108666666666601</v>
      </c>
    </row>
    <row r="5969" spans="1:8" x14ac:dyDescent="0.3">
      <c r="A5969">
        <v>2014</v>
      </c>
      <c r="B5969">
        <v>115101</v>
      </c>
      <c r="C5969" t="s">
        <v>331</v>
      </c>
      <c r="D5969" s="9">
        <v>162.97111111111099</v>
      </c>
      <c r="E5969" s="9">
        <v>57.4924529914529</v>
      </c>
      <c r="F5969" s="9">
        <v>26699.012500000001</v>
      </c>
      <c r="G5969" s="9">
        <v>21.219333333333299</v>
      </c>
      <c r="H5969" s="9">
        <v>23.108666666666601</v>
      </c>
    </row>
    <row r="5970" spans="1:8" x14ac:dyDescent="0.3">
      <c r="A5970">
        <v>2014</v>
      </c>
      <c r="B5970">
        <v>115201</v>
      </c>
      <c r="C5970" t="s">
        <v>341</v>
      </c>
      <c r="D5970" s="9">
        <v>93.047722222222205</v>
      </c>
      <c r="E5970" s="9">
        <v>57.4924529914529</v>
      </c>
      <c r="F5970" s="9">
        <v>26699.012500000001</v>
      </c>
      <c r="G5970" s="9">
        <v>21.219333333333299</v>
      </c>
      <c r="H5970" s="9">
        <v>23.108666666666601</v>
      </c>
    </row>
    <row r="5971" spans="1:8" x14ac:dyDescent="0.3">
      <c r="A5971">
        <v>2014</v>
      </c>
      <c r="B5971">
        <v>116101</v>
      </c>
      <c r="C5971" t="s">
        <v>337</v>
      </c>
      <c r="D5971" s="9">
        <v>29.683055555555502</v>
      </c>
      <c r="E5971" s="9">
        <v>57.4924529914529</v>
      </c>
      <c r="F5971" s="9">
        <v>26699.012500000001</v>
      </c>
      <c r="G5971" s="9">
        <v>21.219333333333299</v>
      </c>
      <c r="H5971" s="9">
        <v>23.108666666666601</v>
      </c>
    </row>
    <row r="5972" spans="1:8" x14ac:dyDescent="0.3">
      <c r="A5972">
        <v>2014</v>
      </c>
      <c r="B5972">
        <v>116103</v>
      </c>
      <c r="C5972" t="s">
        <v>321</v>
      </c>
      <c r="D5972" s="9">
        <v>31.6482777777777</v>
      </c>
      <c r="E5972" s="9">
        <v>57.4924529914529</v>
      </c>
      <c r="F5972" s="9">
        <v>26699.012500000001</v>
      </c>
      <c r="G5972" s="9">
        <v>21.219333333333299</v>
      </c>
      <c r="H5972" s="9">
        <v>23.108666666666601</v>
      </c>
    </row>
    <row r="5973" spans="1:8" x14ac:dyDescent="0.3">
      <c r="A5973">
        <v>2014</v>
      </c>
      <c r="B5973">
        <v>116104</v>
      </c>
      <c r="C5973" t="s">
        <v>326</v>
      </c>
      <c r="D5973" s="9">
        <v>30.5211111111111</v>
      </c>
      <c r="E5973" s="9">
        <v>57.4924529914529</v>
      </c>
      <c r="F5973" s="9">
        <v>26699.012500000001</v>
      </c>
      <c r="G5973" s="9">
        <v>21.219333333333299</v>
      </c>
      <c r="H5973" s="9">
        <v>23.108666666666601</v>
      </c>
    </row>
    <row r="5974" spans="1:8" x14ac:dyDescent="0.3">
      <c r="A5974">
        <v>2014</v>
      </c>
      <c r="B5974">
        <v>117101</v>
      </c>
      <c r="C5974" t="s">
        <v>340</v>
      </c>
      <c r="D5974" s="9">
        <v>41.160833333333301</v>
      </c>
      <c r="E5974" s="9">
        <v>57.4924529914529</v>
      </c>
      <c r="F5974" s="9">
        <v>26699.012500000001</v>
      </c>
      <c r="G5974" s="9">
        <v>21.219333333333299</v>
      </c>
      <c r="H5974" s="9">
        <v>23.108666666666601</v>
      </c>
    </row>
    <row r="5975" spans="1:8" x14ac:dyDescent="0.3">
      <c r="A5975">
        <v>2014</v>
      </c>
      <c r="B5975">
        <v>117103</v>
      </c>
      <c r="C5975" t="s">
        <v>334</v>
      </c>
      <c r="D5975" s="9">
        <v>60.548166666666603</v>
      </c>
      <c r="E5975" s="9">
        <v>57.4924529914529</v>
      </c>
      <c r="F5975" s="9">
        <v>26699.012500000001</v>
      </c>
      <c r="G5975" s="9">
        <v>21.219333333333299</v>
      </c>
      <c r="H5975" s="9">
        <v>23.108666666666601</v>
      </c>
    </row>
    <row r="5976" spans="1:8" x14ac:dyDescent="0.3">
      <c r="A5976">
        <v>2014</v>
      </c>
      <c r="B5976">
        <v>117106</v>
      </c>
      <c r="C5976" t="s">
        <v>333</v>
      </c>
      <c r="D5976" s="9">
        <v>16.216722222222199</v>
      </c>
      <c r="E5976" s="9">
        <v>57.4924529914529</v>
      </c>
      <c r="F5976" s="9">
        <v>26699.012500000001</v>
      </c>
      <c r="G5976" s="9">
        <v>21.219333333333299</v>
      </c>
      <c r="H5976" s="9">
        <v>23.108666666666601</v>
      </c>
    </row>
    <row r="5977" spans="1:8" x14ac:dyDescent="0.3">
      <c r="A5977">
        <v>2014</v>
      </c>
      <c r="B5977">
        <v>117401</v>
      </c>
      <c r="C5977" t="s">
        <v>329</v>
      </c>
      <c r="D5977" s="9">
        <v>13.523499999999901</v>
      </c>
      <c r="E5977" s="9">
        <v>57.4924529914529</v>
      </c>
      <c r="F5977" s="9">
        <v>26699.012500000001</v>
      </c>
      <c r="G5977" s="9">
        <v>21.219333333333299</v>
      </c>
      <c r="H5977" s="9">
        <v>23.108666666666601</v>
      </c>
    </row>
    <row r="5978" spans="1:8" x14ac:dyDescent="0.3">
      <c r="A5978">
        <v>2014</v>
      </c>
      <c r="B5978">
        <v>118101</v>
      </c>
      <c r="C5978" t="s">
        <v>322</v>
      </c>
      <c r="D5978" s="9">
        <v>22.0262777777777</v>
      </c>
      <c r="E5978" s="9">
        <v>57.4924529914529</v>
      </c>
      <c r="F5978" s="9">
        <v>26699.012500000001</v>
      </c>
      <c r="G5978" s="9">
        <v>21.219333333333299</v>
      </c>
      <c r="H5978" s="9">
        <v>23.108666666666601</v>
      </c>
    </row>
    <row r="5979" spans="1:8" x14ac:dyDescent="0.3">
      <c r="A5979">
        <v>2014</v>
      </c>
      <c r="B5979">
        <v>122102</v>
      </c>
      <c r="C5979" t="s">
        <v>338</v>
      </c>
      <c r="D5979" s="9">
        <v>8.6901111111111096</v>
      </c>
      <c r="E5979" s="9">
        <v>57.4924529914529</v>
      </c>
      <c r="F5979" s="9">
        <v>26699.012500000001</v>
      </c>
      <c r="G5979" s="9">
        <v>21.219333333333299</v>
      </c>
      <c r="H5979" s="9">
        <v>23.108666666666601</v>
      </c>
    </row>
    <row r="5980" spans="1:8" x14ac:dyDescent="0.3">
      <c r="A5980">
        <v>2014</v>
      </c>
      <c r="B5980">
        <v>213201</v>
      </c>
      <c r="C5980" t="s">
        <v>336</v>
      </c>
      <c r="D5980" s="9">
        <v>10.6314444444444</v>
      </c>
      <c r="E5980" s="9">
        <v>57.4924529914529</v>
      </c>
      <c r="F5980" s="9">
        <v>26699.012500000001</v>
      </c>
      <c r="G5980" s="9">
        <v>21.219333333333299</v>
      </c>
      <c r="H5980" s="9">
        <v>23.108666666666601</v>
      </c>
    </row>
    <row r="5981" spans="1:8" x14ac:dyDescent="0.3">
      <c r="A5981">
        <v>2014</v>
      </c>
      <c r="B5981">
        <v>2000001</v>
      </c>
      <c r="C5981" t="s">
        <v>328</v>
      </c>
      <c r="D5981" s="9">
        <v>86.373333333333306</v>
      </c>
      <c r="E5981" s="9">
        <v>57.4924529914529</v>
      </c>
      <c r="F5981" s="9">
        <v>26699.012500000001</v>
      </c>
      <c r="G5981" s="9">
        <v>21.219333333333299</v>
      </c>
      <c r="H5981" s="9">
        <v>23.108666666666601</v>
      </c>
    </row>
    <row r="5982" spans="1:8" x14ac:dyDescent="0.3">
      <c r="A5982">
        <v>2014</v>
      </c>
      <c r="B5982">
        <v>111101</v>
      </c>
      <c r="C5982" t="s">
        <v>342</v>
      </c>
      <c r="D5982" s="9">
        <v>35.314777777777699</v>
      </c>
      <c r="E5982" s="9">
        <v>57.4924529914529</v>
      </c>
      <c r="F5982" s="9">
        <v>26699.012500000001</v>
      </c>
      <c r="G5982" s="9">
        <v>21.0446666666666</v>
      </c>
      <c r="H5982" s="9">
        <v>23.242000000000001</v>
      </c>
    </row>
    <row r="5983" spans="1:8" x14ac:dyDescent="0.3">
      <c r="A5983">
        <v>2014</v>
      </c>
      <c r="B5983">
        <v>111201</v>
      </c>
      <c r="C5983" t="s">
        <v>339</v>
      </c>
      <c r="D5983" s="9">
        <v>13.1162777777777</v>
      </c>
      <c r="E5983" s="9">
        <v>57.4924529914529</v>
      </c>
      <c r="F5983" s="9">
        <v>26699.012500000001</v>
      </c>
      <c r="G5983" s="9">
        <v>21.0446666666666</v>
      </c>
      <c r="H5983" s="9">
        <v>23.242000000000001</v>
      </c>
    </row>
    <row r="5984" spans="1:8" x14ac:dyDescent="0.3">
      <c r="A5984">
        <v>2014</v>
      </c>
      <c r="B5984">
        <v>111301</v>
      </c>
      <c r="C5984" t="s">
        <v>325</v>
      </c>
      <c r="D5984" s="9">
        <v>23.000888888888799</v>
      </c>
      <c r="E5984" s="9">
        <v>57.4924529914529</v>
      </c>
      <c r="F5984" s="9">
        <v>26699.012500000001</v>
      </c>
      <c r="G5984" s="9">
        <v>21.0446666666666</v>
      </c>
      <c r="H5984" s="9">
        <v>23.242000000000001</v>
      </c>
    </row>
    <row r="5985" spans="1:8" x14ac:dyDescent="0.3">
      <c r="A5985">
        <v>2014</v>
      </c>
      <c r="B5985">
        <v>111303</v>
      </c>
      <c r="C5985" t="s">
        <v>335</v>
      </c>
      <c r="D5985" s="9">
        <v>40.536166666666603</v>
      </c>
      <c r="E5985" s="9">
        <v>57.4924529914529</v>
      </c>
      <c r="F5985" s="9">
        <v>26699.012500000001</v>
      </c>
      <c r="G5985" s="9">
        <v>21.0446666666666</v>
      </c>
      <c r="H5985" s="9">
        <v>23.242000000000001</v>
      </c>
    </row>
    <row r="5986" spans="1:8" x14ac:dyDescent="0.3">
      <c r="A5986">
        <v>2014</v>
      </c>
      <c r="B5986">
        <v>111602</v>
      </c>
      <c r="C5986" t="s">
        <v>344</v>
      </c>
      <c r="D5986" s="9">
        <v>42.540333333333301</v>
      </c>
      <c r="E5986" s="9">
        <v>57.4924529914529</v>
      </c>
      <c r="F5986" s="9">
        <v>26699.012500000001</v>
      </c>
      <c r="G5986" s="9">
        <v>21.0446666666666</v>
      </c>
      <c r="H5986" s="9">
        <v>23.242000000000001</v>
      </c>
    </row>
    <row r="5987" spans="1:8" x14ac:dyDescent="0.3">
      <c r="A5987">
        <v>2014</v>
      </c>
      <c r="B5987">
        <v>112101</v>
      </c>
      <c r="C5987" t="s">
        <v>324</v>
      </c>
      <c r="D5987" s="9">
        <v>204.949444444444</v>
      </c>
      <c r="E5987" s="9">
        <v>57.4924529914529</v>
      </c>
      <c r="F5987" s="9">
        <v>26699.012500000001</v>
      </c>
      <c r="G5987" s="9">
        <v>21.0446666666666</v>
      </c>
      <c r="H5987" s="9">
        <v>23.242000000000001</v>
      </c>
    </row>
    <row r="5988" spans="1:8" x14ac:dyDescent="0.3">
      <c r="A5988">
        <v>2014</v>
      </c>
      <c r="B5988">
        <v>112201</v>
      </c>
      <c r="C5988" t="s">
        <v>346</v>
      </c>
      <c r="D5988" s="9">
        <v>116.374666666666</v>
      </c>
      <c r="E5988" s="9">
        <v>57.4924529914529</v>
      </c>
      <c r="F5988" s="9">
        <v>26699.012500000001</v>
      </c>
      <c r="G5988" s="9">
        <v>21.0446666666666</v>
      </c>
      <c r="H5988" s="9">
        <v>23.242000000000001</v>
      </c>
    </row>
    <row r="5989" spans="1:8" x14ac:dyDescent="0.3">
      <c r="A5989">
        <v>2014</v>
      </c>
      <c r="B5989">
        <v>112401</v>
      </c>
      <c r="C5989" t="s">
        <v>330</v>
      </c>
      <c r="D5989" s="9">
        <v>71.766388888888798</v>
      </c>
      <c r="E5989" s="9">
        <v>57.4924529914529</v>
      </c>
      <c r="F5989" s="9">
        <v>26699.012500000001</v>
      </c>
      <c r="G5989" s="9">
        <v>21.0446666666666</v>
      </c>
      <c r="H5989" s="9">
        <v>23.242000000000001</v>
      </c>
    </row>
    <row r="5990" spans="1:8" x14ac:dyDescent="0.3">
      <c r="A5990">
        <v>2014</v>
      </c>
      <c r="B5990">
        <v>112704</v>
      </c>
      <c r="C5990" t="s">
        <v>343</v>
      </c>
      <c r="D5990" s="9">
        <v>129.42877777777699</v>
      </c>
      <c r="E5990" s="9">
        <v>57.4924529914529</v>
      </c>
      <c r="F5990" s="9">
        <v>26699.012500000001</v>
      </c>
      <c r="G5990" s="9">
        <v>21.0446666666666</v>
      </c>
      <c r="H5990" s="9">
        <v>23.242000000000001</v>
      </c>
    </row>
    <row r="5991" spans="1:8" x14ac:dyDescent="0.3">
      <c r="A5991">
        <v>2014</v>
      </c>
      <c r="B5991">
        <v>114201</v>
      </c>
      <c r="C5991" t="s">
        <v>332</v>
      </c>
      <c r="D5991" s="9">
        <v>20.699666666666602</v>
      </c>
      <c r="E5991" s="9">
        <v>57.4924529914529</v>
      </c>
      <c r="F5991" s="9">
        <v>26699.012500000001</v>
      </c>
      <c r="G5991" s="9">
        <v>21.0446666666666</v>
      </c>
      <c r="H5991" s="9">
        <v>23.242000000000001</v>
      </c>
    </row>
    <row r="5992" spans="1:8" x14ac:dyDescent="0.3">
      <c r="A5992">
        <v>2014</v>
      </c>
      <c r="B5992">
        <v>114401</v>
      </c>
      <c r="C5992" t="s">
        <v>327</v>
      </c>
      <c r="D5992" s="9">
        <v>8.4981666666666609</v>
      </c>
      <c r="E5992" s="9">
        <v>57.4924529914529</v>
      </c>
      <c r="F5992" s="9">
        <v>26699.012500000001</v>
      </c>
      <c r="G5992" s="9">
        <v>21.0446666666666</v>
      </c>
      <c r="H5992" s="9">
        <v>23.242000000000001</v>
      </c>
    </row>
    <row r="5993" spans="1:8" x14ac:dyDescent="0.3">
      <c r="A5993">
        <v>2014</v>
      </c>
      <c r="B5993">
        <v>114501</v>
      </c>
      <c r="C5993" t="s">
        <v>323</v>
      </c>
      <c r="D5993" s="9">
        <v>150.608555555555</v>
      </c>
      <c r="E5993" s="9">
        <v>57.4924529914529</v>
      </c>
      <c r="F5993" s="9">
        <v>26699.012500000001</v>
      </c>
      <c r="G5993" s="9">
        <v>21.0446666666666</v>
      </c>
      <c r="H5993" s="9">
        <v>23.242000000000001</v>
      </c>
    </row>
    <row r="5994" spans="1:8" x14ac:dyDescent="0.3">
      <c r="A5994">
        <v>2014</v>
      </c>
      <c r="B5994">
        <v>114701</v>
      </c>
      <c r="C5994" t="s">
        <v>345</v>
      </c>
      <c r="D5994" s="9">
        <v>30.927999999999901</v>
      </c>
      <c r="E5994" s="9">
        <v>57.4924529914529</v>
      </c>
      <c r="F5994" s="9">
        <v>26699.012500000001</v>
      </c>
      <c r="G5994" s="9">
        <v>21.0446666666666</v>
      </c>
      <c r="H5994" s="9">
        <v>23.242000000000001</v>
      </c>
    </row>
    <row r="5995" spans="1:8" x14ac:dyDescent="0.3">
      <c r="A5995">
        <v>2014</v>
      </c>
      <c r="B5995">
        <v>115101</v>
      </c>
      <c r="C5995" t="s">
        <v>331</v>
      </c>
      <c r="D5995" s="9">
        <v>162.97111111111099</v>
      </c>
      <c r="E5995" s="9">
        <v>57.4924529914529</v>
      </c>
      <c r="F5995" s="9">
        <v>26699.012500000001</v>
      </c>
      <c r="G5995" s="9">
        <v>21.0446666666666</v>
      </c>
      <c r="H5995" s="9">
        <v>23.242000000000001</v>
      </c>
    </row>
    <row r="5996" spans="1:8" x14ac:dyDescent="0.3">
      <c r="A5996">
        <v>2014</v>
      </c>
      <c r="B5996">
        <v>115201</v>
      </c>
      <c r="C5996" t="s">
        <v>341</v>
      </c>
      <c r="D5996" s="9">
        <v>93.047722222222205</v>
      </c>
      <c r="E5996" s="9">
        <v>57.4924529914529</v>
      </c>
      <c r="F5996" s="9">
        <v>26699.012500000001</v>
      </c>
      <c r="G5996" s="9">
        <v>21.0446666666666</v>
      </c>
      <c r="H5996" s="9">
        <v>23.242000000000001</v>
      </c>
    </row>
    <row r="5997" spans="1:8" x14ac:dyDescent="0.3">
      <c r="A5997">
        <v>2014</v>
      </c>
      <c r="B5997">
        <v>116101</v>
      </c>
      <c r="C5997" t="s">
        <v>337</v>
      </c>
      <c r="D5997" s="9">
        <v>29.683055555555502</v>
      </c>
      <c r="E5997" s="9">
        <v>57.4924529914529</v>
      </c>
      <c r="F5997" s="9">
        <v>26699.012500000001</v>
      </c>
      <c r="G5997" s="9">
        <v>21.0446666666666</v>
      </c>
      <c r="H5997" s="9">
        <v>23.242000000000001</v>
      </c>
    </row>
    <row r="5998" spans="1:8" x14ac:dyDescent="0.3">
      <c r="A5998">
        <v>2014</v>
      </c>
      <c r="B5998">
        <v>116103</v>
      </c>
      <c r="C5998" t="s">
        <v>321</v>
      </c>
      <c r="D5998" s="9">
        <v>31.6482777777777</v>
      </c>
      <c r="E5998" s="9">
        <v>57.4924529914529</v>
      </c>
      <c r="F5998" s="9">
        <v>26699.012500000001</v>
      </c>
      <c r="G5998" s="9">
        <v>21.0446666666666</v>
      </c>
      <c r="H5998" s="9">
        <v>23.242000000000001</v>
      </c>
    </row>
    <row r="5999" spans="1:8" x14ac:dyDescent="0.3">
      <c r="A5999">
        <v>2014</v>
      </c>
      <c r="B5999">
        <v>116104</v>
      </c>
      <c r="C5999" t="s">
        <v>326</v>
      </c>
      <c r="D5999" s="9">
        <v>30.5211111111111</v>
      </c>
      <c r="E5999" s="9">
        <v>57.4924529914529</v>
      </c>
      <c r="F5999" s="9">
        <v>26699.012500000001</v>
      </c>
      <c r="G5999" s="9">
        <v>21.0446666666666</v>
      </c>
      <c r="H5999" s="9">
        <v>23.242000000000001</v>
      </c>
    </row>
    <row r="6000" spans="1:8" x14ac:dyDescent="0.3">
      <c r="A6000">
        <v>2014</v>
      </c>
      <c r="B6000">
        <v>117101</v>
      </c>
      <c r="C6000" t="s">
        <v>340</v>
      </c>
      <c r="D6000" s="9">
        <v>41.160833333333301</v>
      </c>
      <c r="E6000" s="9">
        <v>57.4924529914529</v>
      </c>
      <c r="F6000" s="9">
        <v>26699.012500000001</v>
      </c>
      <c r="G6000" s="9">
        <v>21.0446666666666</v>
      </c>
      <c r="H6000" s="9">
        <v>23.242000000000001</v>
      </c>
    </row>
    <row r="6001" spans="1:8" x14ac:dyDescent="0.3">
      <c r="A6001">
        <v>2014</v>
      </c>
      <c r="B6001">
        <v>117103</v>
      </c>
      <c r="C6001" t="s">
        <v>334</v>
      </c>
      <c r="D6001" s="9">
        <v>60.548166666666603</v>
      </c>
      <c r="E6001" s="9">
        <v>57.4924529914529</v>
      </c>
      <c r="F6001" s="9">
        <v>26699.012500000001</v>
      </c>
      <c r="G6001" s="9">
        <v>21.0446666666666</v>
      </c>
      <c r="H6001" s="9">
        <v>23.242000000000001</v>
      </c>
    </row>
    <row r="6002" spans="1:8" x14ac:dyDescent="0.3">
      <c r="A6002">
        <v>2014</v>
      </c>
      <c r="B6002">
        <v>117106</v>
      </c>
      <c r="C6002" t="s">
        <v>333</v>
      </c>
      <c r="D6002" s="9">
        <v>16.216722222222199</v>
      </c>
      <c r="E6002" s="9">
        <v>57.4924529914529</v>
      </c>
      <c r="F6002" s="9">
        <v>26699.012500000001</v>
      </c>
      <c r="G6002" s="9">
        <v>21.0446666666666</v>
      </c>
      <c r="H6002" s="9">
        <v>23.242000000000001</v>
      </c>
    </row>
    <row r="6003" spans="1:8" x14ac:dyDescent="0.3">
      <c r="A6003">
        <v>2014</v>
      </c>
      <c r="B6003">
        <v>117401</v>
      </c>
      <c r="C6003" t="s">
        <v>329</v>
      </c>
      <c r="D6003" s="9">
        <v>13.523499999999901</v>
      </c>
      <c r="E6003" s="9">
        <v>57.4924529914529</v>
      </c>
      <c r="F6003" s="9">
        <v>26699.012500000001</v>
      </c>
      <c r="G6003" s="9">
        <v>21.0446666666666</v>
      </c>
      <c r="H6003" s="9">
        <v>23.242000000000001</v>
      </c>
    </row>
    <row r="6004" spans="1:8" x14ac:dyDescent="0.3">
      <c r="A6004">
        <v>2014</v>
      </c>
      <c r="B6004">
        <v>118101</v>
      </c>
      <c r="C6004" t="s">
        <v>322</v>
      </c>
      <c r="D6004" s="9">
        <v>22.0262777777777</v>
      </c>
      <c r="E6004" s="9">
        <v>57.4924529914529</v>
      </c>
      <c r="F6004" s="9">
        <v>26699.012500000001</v>
      </c>
      <c r="G6004" s="9">
        <v>21.0446666666666</v>
      </c>
      <c r="H6004" s="9">
        <v>23.242000000000001</v>
      </c>
    </row>
    <row r="6005" spans="1:8" x14ac:dyDescent="0.3">
      <c r="A6005">
        <v>2014</v>
      </c>
      <c r="B6005">
        <v>122102</v>
      </c>
      <c r="C6005" t="s">
        <v>338</v>
      </c>
      <c r="D6005" s="9">
        <v>8.6901111111111096</v>
      </c>
      <c r="E6005" s="9">
        <v>57.4924529914529</v>
      </c>
      <c r="F6005" s="9">
        <v>26699.012500000001</v>
      </c>
      <c r="G6005" s="9">
        <v>21.0446666666666</v>
      </c>
      <c r="H6005" s="9">
        <v>23.242000000000001</v>
      </c>
    </row>
    <row r="6006" spans="1:8" x14ac:dyDescent="0.3">
      <c r="A6006">
        <v>2014</v>
      </c>
      <c r="B6006">
        <v>213201</v>
      </c>
      <c r="C6006" t="s">
        <v>336</v>
      </c>
      <c r="D6006" s="9">
        <v>10.6314444444444</v>
      </c>
      <c r="E6006" s="9">
        <v>57.4924529914529</v>
      </c>
      <c r="F6006" s="9">
        <v>26699.012500000001</v>
      </c>
      <c r="G6006" s="9">
        <v>21.0446666666666</v>
      </c>
      <c r="H6006" s="9">
        <v>23.242000000000001</v>
      </c>
    </row>
    <row r="6007" spans="1:8" x14ac:dyDescent="0.3">
      <c r="A6007">
        <v>2014</v>
      </c>
      <c r="B6007">
        <v>2000001</v>
      </c>
      <c r="C6007" t="s">
        <v>328</v>
      </c>
      <c r="D6007" s="9">
        <v>86.373333333333306</v>
      </c>
      <c r="E6007" s="9">
        <v>57.4924529914529</v>
      </c>
      <c r="F6007" s="9">
        <v>26699.012500000001</v>
      </c>
      <c r="G6007" s="9">
        <v>21.0446666666666</v>
      </c>
      <c r="H6007" s="9">
        <v>23.242000000000001</v>
      </c>
    </row>
    <row r="6008" spans="1:8" x14ac:dyDescent="0.3">
      <c r="A6008">
        <v>2014</v>
      </c>
      <c r="B6008">
        <v>111101</v>
      </c>
      <c r="C6008" t="s">
        <v>342</v>
      </c>
      <c r="D6008" s="9">
        <v>35.314777777777699</v>
      </c>
      <c r="E6008" s="9">
        <v>57.4924529914529</v>
      </c>
      <c r="F6008" s="9">
        <v>26699.012500000001</v>
      </c>
      <c r="G6008" s="9">
        <v>20.992666666666601</v>
      </c>
      <c r="H6008" s="9">
        <v>22.709999999999901</v>
      </c>
    </row>
    <row r="6009" spans="1:8" x14ac:dyDescent="0.3">
      <c r="A6009">
        <v>2014</v>
      </c>
      <c r="B6009">
        <v>111201</v>
      </c>
      <c r="C6009" t="s">
        <v>339</v>
      </c>
      <c r="D6009" s="9">
        <v>13.1162777777777</v>
      </c>
      <c r="E6009" s="9">
        <v>57.4924529914529</v>
      </c>
      <c r="F6009" s="9">
        <v>26699.012500000001</v>
      </c>
      <c r="G6009" s="9">
        <v>20.992666666666601</v>
      </c>
      <c r="H6009" s="9">
        <v>22.709999999999901</v>
      </c>
    </row>
    <row r="6010" spans="1:8" x14ac:dyDescent="0.3">
      <c r="A6010">
        <v>2014</v>
      </c>
      <c r="B6010">
        <v>111301</v>
      </c>
      <c r="C6010" t="s">
        <v>325</v>
      </c>
      <c r="D6010" s="9">
        <v>23.000888888888799</v>
      </c>
      <c r="E6010" s="9">
        <v>57.4924529914529</v>
      </c>
      <c r="F6010" s="9">
        <v>26699.012500000001</v>
      </c>
      <c r="G6010" s="9">
        <v>20.992666666666601</v>
      </c>
      <c r="H6010" s="9">
        <v>22.709999999999901</v>
      </c>
    </row>
    <row r="6011" spans="1:8" x14ac:dyDescent="0.3">
      <c r="A6011">
        <v>2014</v>
      </c>
      <c r="B6011">
        <v>111303</v>
      </c>
      <c r="C6011" t="s">
        <v>335</v>
      </c>
      <c r="D6011" s="9">
        <v>40.536166666666603</v>
      </c>
      <c r="E6011" s="9">
        <v>57.4924529914529</v>
      </c>
      <c r="F6011" s="9">
        <v>26699.012500000001</v>
      </c>
      <c r="G6011" s="9">
        <v>20.992666666666601</v>
      </c>
      <c r="H6011" s="9">
        <v>22.709999999999901</v>
      </c>
    </row>
    <row r="6012" spans="1:8" x14ac:dyDescent="0.3">
      <c r="A6012">
        <v>2014</v>
      </c>
      <c r="B6012">
        <v>111602</v>
      </c>
      <c r="C6012" t="s">
        <v>344</v>
      </c>
      <c r="D6012" s="9">
        <v>42.540333333333301</v>
      </c>
      <c r="E6012" s="9">
        <v>57.4924529914529</v>
      </c>
      <c r="F6012" s="9">
        <v>26699.012500000001</v>
      </c>
      <c r="G6012" s="9">
        <v>20.992666666666601</v>
      </c>
      <c r="H6012" s="9">
        <v>22.709999999999901</v>
      </c>
    </row>
    <row r="6013" spans="1:8" x14ac:dyDescent="0.3">
      <c r="A6013">
        <v>2014</v>
      </c>
      <c r="B6013">
        <v>112101</v>
      </c>
      <c r="C6013" t="s">
        <v>324</v>
      </c>
      <c r="D6013" s="9">
        <v>204.949444444444</v>
      </c>
      <c r="E6013" s="9">
        <v>57.4924529914529</v>
      </c>
      <c r="F6013" s="9">
        <v>26699.012500000001</v>
      </c>
      <c r="G6013" s="9">
        <v>20.992666666666601</v>
      </c>
      <c r="H6013" s="9">
        <v>22.709999999999901</v>
      </c>
    </row>
    <row r="6014" spans="1:8" x14ac:dyDescent="0.3">
      <c r="A6014">
        <v>2014</v>
      </c>
      <c r="B6014">
        <v>112201</v>
      </c>
      <c r="C6014" t="s">
        <v>346</v>
      </c>
      <c r="D6014" s="9">
        <v>116.374666666666</v>
      </c>
      <c r="E6014" s="9">
        <v>57.4924529914529</v>
      </c>
      <c r="F6014" s="9">
        <v>26699.012500000001</v>
      </c>
      <c r="G6014" s="9">
        <v>20.992666666666601</v>
      </c>
      <c r="H6014" s="9">
        <v>22.709999999999901</v>
      </c>
    </row>
    <row r="6015" spans="1:8" x14ac:dyDescent="0.3">
      <c r="A6015">
        <v>2014</v>
      </c>
      <c r="B6015">
        <v>112401</v>
      </c>
      <c r="C6015" t="s">
        <v>330</v>
      </c>
      <c r="D6015" s="9">
        <v>71.766388888888798</v>
      </c>
      <c r="E6015" s="9">
        <v>57.4924529914529</v>
      </c>
      <c r="F6015" s="9">
        <v>26699.012500000001</v>
      </c>
      <c r="G6015" s="9">
        <v>20.992666666666601</v>
      </c>
      <c r="H6015" s="9">
        <v>22.709999999999901</v>
      </c>
    </row>
    <row r="6016" spans="1:8" x14ac:dyDescent="0.3">
      <c r="A6016">
        <v>2014</v>
      </c>
      <c r="B6016">
        <v>112704</v>
      </c>
      <c r="C6016" t="s">
        <v>343</v>
      </c>
      <c r="D6016" s="9">
        <v>129.42877777777699</v>
      </c>
      <c r="E6016" s="9">
        <v>57.4924529914529</v>
      </c>
      <c r="F6016" s="9">
        <v>26699.012500000001</v>
      </c>
      <c r="G6016" s="9">
        <v>20.992666666666601</v>
      </c>
      <c r="H6016" s="9">
        <v>22.709999999999901</v>
      </c>
    </row>
    <row r="6017" spans="1:8" x14ac:dyDescent="0.3">
      <c r="A6017">
        <v>2014</v>
      </c>
      <c r="B6017">
        <v>114201</v>
      </c>
      <c r="C6017" t="s">
        <v>332</v>
      </c>
      <c r="D6017" s="9">
        <v>20.699666666666602</v>
      </c>
      <c r="E6017" s="9">
        <v>57.4924529914529</v>
      </c>
      <c r="F6017" s="9">
        <v>26699.012500000001</v>
      </c>
      <c r="G6017" s="9">
        <v>20.992666666666601</v>
      </c>
      <c r="H6017" s="9">
        <v>22.709999999999901</v>
      </c>
    </row>
    <row r="6018" spans="1:8" x14ac:dyDescent="0.3">
      <c r="A6018">
        <v>2014</v>
      </c>
      <c r="B6018">
        <v>114401</v>
      </c>
      <c r="C6018" t="s">
        <v>327</v>
      </c>
      <c r="D6018" s="9">
        <v>8.4981666666666609</v>
      </c>
      <c r="E6018" s="9">
        <v>57.4924529914529</v>
      </c>
      <c r="F6018" s="9">
        <v>26699.012500000001</v>
      </c>
      <c r="G6018" s="9">
        <v>20.992666666666601</v>
      </c>
      <c r="H6018" s="9">
        <v>22.709999999999901</v>
      </c>
    </row>
    <row r="6019" spans="1:8" x14ac:dyDescent="0.3">
      <c r="A6019">
        <v>2014</v>
      </c>
      <c r="B6019">
        <v>114501</v>
      </c>
      <c r="C6019" t="s">
        <v>323</v>
      </c>
      <c r="D6019" s="9">
        <v>150.608555555555</v>
      </c>
      <c r="E6019" s="9">
        <v>57.4924529914529</v>
      </c>
      <c r="F6019" s="9">
        <v>26699.012500000001</v>
      </c>
      <c r="G6019" s="9">
        <v>20.992666666666601</v>
      </c>
      <c r="H6019" s="9">
        <v>22.709999999999901</v>
      </c>
    </row>
    <row r="6020" spans="1:8" x14ac:dyDescent="0.3">
      <c r="A6020">
        <v>2014</v>
      </c>
      <c r="B6020">
        <v>114701</v>
      </c>
      <c r="C6020" t="s">
        <v>345</v>
      </c>
      <c r="D6020" s="9">
        <v>30.927999999999901</v>
      </c>
      <c r="E6020" s="9">
        <v>57.4924529914529</v>
      </c>
      <c r="F6020" s="9">
        <v>26699.012500000001</v>
      </c>
      <c r="G6020" s="9">
        <v>20.992666666666601</v>
      </c>
      <c r="H6020" s="9">
        <v>22.709999999999901</v>
      </c>
    </row>
    <row r="6021" spans="1:8" x14ac:dyDescent="0.3">
      <c r="A6021">
        <v>2014</v>
      </c>
      <c r="B6021">
        <v>115101</v>
      </c>
      <c r="C6021" t="s">
        <v>331</v>
      </c>
      <c r="D6021" s="9">
        <v>162.97111111111099</v>
      </c>
      <c r="E6021" s="9">
        <v>57.4924529914529</v>
      </c>
      <c r="F6021" s="9">
        <v>26699.012500000001</v>
      </c>
      <c r="G6021" s="9">
        <v>20.992666666666601</v>
      </c>
      <c r="H6021" s="9">
        <v>22.709999999999901</v>
      </c>
    </row>
    <row r="6022" spans="1:8" x14ac:dyDescent="0.3">
      <c r="A6022">
        <v>2014</v>
      </c>
      <c r="B6022">
        <v>115201</v>
      </c>
      <c r="C6022" t="s">
        <v>341</v>
      </c>
      <c r="D6022" s="9">
        <v>93.047722222222205</v>
      </c>
      <c r="E6022" s="9">
        <v>57.4924529914529</v>
      </c>
      <c r="F6022" s="9">
        <v>26699.012500000001</v>
      </c>
      <c r="G6022" s="9">
        <v>20.992666666666601</v>
      </c>
      <c r="H6022" s="9">
        <v>22.709999999999901</v>
      </c>
    </row>
    <row r="6023" spans="1:8" x14ac:dyDescent="0.3">
      <c r="A6023">
        <v>2014</v>
      </c>
      <c r="B6023">
        <v>116101</v>
      </c>
      <c r="C6023" t="s">
        <v>337</v>
      </c>
      <c r="D6023" s="9">
        <v>29.683055555555502</v>
      </c>
      <c r="E6023" s="9">
        <v>57.4924529914529</v>
      </c>
      <c r="F6023" s="9">
        <v>26699.012500000001</v>
      </c>
      <c r="G6023" s="9">
        <v>20.992666666666601</v>
      </c>
      <c r="H6023" s="9">
        <v>22.709999999999901</v>
      </c>
    </row>
    <row r="6024" spans="1:8" x14ac:dyDescent="0.3">
      <c r="A6024">
        <v>2014</v>
      </c>
      <c r="B6024">
        <v>116103</v>
      </c>
      <c r="C6024" t="s">
        <v>321</v>
      </c>
      <c r="D6024" s="9">
        <v>31.6482777777777</v>
      </c>
      <c r="E6024" s="9">
        <v>57.4924529914529</v>
      </c>
      <c r="F6024" s="9">
        <v>26699.012500000001</v>
      </c>
      <c r="G6024" s="9">
        <v>20.992666666666601</v>
      </c>
      <c r="H6024" s="9">
        <v>22.709999999999901</v>
      </c>
    </row>
    <row r="6025" spans="1:8" x14ac:dyDescent="0.3">
      <c r="A6025">
        <v>2014</v>
      </c>
      <c r="B6025">
        <v>116104</v>
      </c>
      <c r="C6025" t="s">
        <v>326</v>
      </c>
      <c r="D6025" s="9">
        <v>30.5211111111111</v>
      </c>
      <c r="E6025" s="9">
        <v>57.4924529914529</v>
      </c>
      <c r="F6025" s="9">
        <v>26699.012500000001</v>
      </c>
      <c r="G6025" s="9">
        <v>20.992666666666601</v>
      </c>
      <c r="H6025" s="9">
        <v>22.709999999999901</v>
      </c>
    </row>
    <row r="6026" spans="1:8" x14ac:dyDescent="0.3">
      <c r="A6026">
        <v>2014</v>
      </c>
      <c r="B6026">
        <v>117101</v>
      </c>
      <c r="C6026" t="s">
        <v>340</v>
      </c>
      <c r="D6026" s="9">
        <v>41.160833333333301</v>
      </c>
      <c r="E6026" s="9">
        <v>57.4924529914529</v>
      </c>
      <c r="F6026" s="9">
        <v>26699.012500000001</v>
      </c>
      <c r="G6026" s="9">
        <v>20.992666666666601</v>
      </c>
      <c r="H6026" s="9">
        <v>22.709999999999901</v>
      </c>
    </row>
    <row r="6027" spans="1:8" x14ac:dyDescent="0.3">
      <c r="A6027">
        <v>2014</v>
      </c>
      <c r="B6027">
        <v>117103</v>
      </c>
      <c r="C6027" t="s">
        <v>334</v>
      </c>
      <c r="D6027" s="9">
        <v>60.548166666666603</v>
      </c>
      <c r="E6027" s="9">
        <v>57.4924529914529</v>
      </c>
      <c r="F6027" s="9">
        <v>26699.012500000001</v>
      </c>
      <c r="G6027" s="9">
        <v>20.992666666666601</v>
      </c>
      <c r="H6027" s="9">
        <v>22.709999999999901</v>
      </c>
    </row>
    <row r="6028" spans="1:8" x14ac:dyDescent="0.3">
      <c r="A6028">
        <v>2014</v>
      </c>
      <c r="B6028">
        <v>117106</v>
      </c>
      <c r="C6028" t="s">
        <v>333</v>
      </c>
      <c r="D6028" s="9">
        <v>16.216722222222199</v>
      </c>
      <c r="E6028" s="9">
        <v>57.4924529914529</v>
      </c>
      <c r="F6028" s="9">
        <v>26699.012500000001</v>
      </c>
      <c r="G6028" s="9">
        <v>20.992666666666601</v>
      </c>
      <c r="H6028" s="9">
        <v>22.709999999999901</v>
      </c>
    </row>
    <row r="6029" spans="1:8" x14ac:dyDescent="0.3">
      <c r="A6029">
        <v>2014</v>
      </c>
      <c r="B6029">
        <v>117401</v>
      </c>
      <c r="C6029" t="s">
        <v>329</v>
      </c>
      <c r="D6029" s="9">
        <v>13.523499999999901</v>
      </c>
      <c r="E6029" s="9">
        <v>57.4924529914529</v>
      </c>
      <c r="F6029" s="9">
        <v>26699.012500000001</v>
      </c>
      <c r="G6029" s="9">
        <v>20.992666666666601</v>
      </c>
      <c r="H6029" s="9">
        <v>22.709999999999901</v>
      </c>
    </row>
    <row r="6030" spans="1:8" x14ac:dyDescent="0.3">
      <c r="A6030">
        <v>2014</v>
      </c>
      <c r="B6030">
        <v>118101</v>
      </c>
      <c r="C6030" t="s">
        <v>322</v>
      </c>
      <c r="D6030" s="9">
        <v>22.0262777777777</v>
      </c>
      <c r="E6030" s="9">
        <v>57.4924529914529</v>
      </c>
      <c r="F6030" s="9">
        <v>26699.012500000001</v>
      </c>
      <c r="G6030" s="9">
        <v>20.992666666666601</v>
      </c>
      <c r="H6030" s="9">
        <v>22.709999999999901</v>
      </c>
    </row>
    <row r="6031" spans="1:8" x14ac:dyDescent="0.3">
      <c r="A6031">
        <v>2014</v>
      </c>
      <c r="B6031">
        <v>122102</v>
      </c>
      <c r="C6031" t="s">
        <v>338</v>
      </c>
      <c r="D6031" s="9">
        <v>8.6901111111111096</v>
      </c>
      <c r="E6031" s="9">
        <v>57.4924529914529</v>
      </c>
      <c r="F6031" s="9">
        <v>26699.012500000001</v>
      </c>
      <c r="G6031" s="9">
        <v>20.992666666666601</v>
      </c>
      <c r="H6031" s="9">
        <v>22.709999999999901</v>
      </c>
    </row>
    <row r="6032" spans="1:8" x14ac:dyDescent="0.3">
      <c r="A6032">
        <v>2014</v>
      </c>
      <c r="B6032">
        <v>213201</v>
      </c>
      <c r="C6032" t="s">
        <v>336</v>
      </c>
      <c r="D6032" s="9">
        <v>10.6314444444444</v>
      </c>
      <c r="E6032" s="9">
        <v>57.4924529914529</v>
      </c>
      <c r="F6032" s="9">
        <v>26699.012500000001</v>
      </c>
      <c r="G6032" s="9">
        <v>20.992666666666601</v>
      </c>
      <c r="H6032" s="9">
        <v>22.709999999999901</v>
      </c>
    </row>
    <row r="6033" spans="1:8" x14ac:dyDescent="0.3">
      <c r="A6033">
        <v>2014</v>
      </c>
      <c r="B6033">
        <v>2000001</v>
      </c>
      <c r="C6033" t="s">
        <v>328</v>
      </c>
      <c r="D6033" s="9">
        <v>86.373333333333306</v>
      </c>
      <c r="E6033" s="9">
        <v>57.4924529914529</v>
      </c>
      <c r="F6033" s="9">
        <v>26699.012500000001</v>
      </c>
      <c r="G6033" s="9">
        <v>20.992666666666601</v>
      </c>
      <c r="H6033" s="9">
        <v>22.709999999999901</v>
      </c>
    </row>
    <row r="6034" spans="1:8" x14ac:dyDescent="0.3">
      <c r="A6034">
        <v>2014</v>
      </c>
      <c r="B6034">
        <v>111101</v>
      </c>
      <c r="C6034" t="s">
        <v>342</v>
      </c>
      <c r="D6034" s="9">
        <v>35.314777777777699</v>
      </c>
      <c r="E6034" s="9">
        <v>57.4924529914529</v>
      </c>
      <c r="F6034" s="9">
        <v>26699.012500000001</v>
      </c>
      <c r="G6034" s="9">
        <v>21.157333333333298</v>
      </c>
      <c r="H6034" s="9">
        <v>22.970666666666599</v>
      </c>
    </row>
    <row r="6035" spans="1:8" x14ac:dyDescent="0.3">
      <c r="A6035">
        <v>2014</v>
      </c>
      <c r="B6035">
        <v>111201</v>
      </c>
      <c r="C6035" t="s">
        <v>339</v>
      </c>
      <c r="D6035" s="9">
        <v>13.1162777777777</v>
      </c>
      <c r="E6035" s="9">
        <v>57.4924529914529</v>
      </c>
      <c r="F6035" s="9">
        <v>26699.012500000001</v>
      </c>
      <c r="G6035" s="9">
        <v>21.157333333333298</v>
      </c>
      <c r="H6035" s="9">
        <v>22.970666666666599</v>
      </c>
    </row>
    <row r="6036" spans="1:8" x14ac:dyDescent="0.3">
      <c r="A6036">
        <v>2014</v>
      </c>
      <c r="B6036">
        <v>111301</v>
      </c>
      <c r="C6036" t="s">
        <v>325</v>
      </c>
      <c r="D6036" s="9">
        <v>23.000888888888799</v>
      </c>
      <c r="E6036" s="9">
        <v>57.4924529914529</v>
      </c>
      <c r="F6036" s="9">
        <v>26699.012500000001</v>
      </c>
      <c r="G6036" s="9">
        <v>21.157333333333298</v>
      </c>
      <c r="H6036" s="9">
        <v>22.970666666666599</v>
      </c>
    </row>
    <row r="6037" spans="1:8" x14ac:dyDescent="0.3">
      <c r="A6037">
        <v>2014</v>
      </c>
      <c r="B6037">
        <v>111303</v>
      </c>
      <c r="C6037" t="s">
        <v>335</v>
      </c>
      <c r="D6037" s="9">
        <v>40.536166666666603</v>
      </c>
      <c r="E6037" s="9">
        <v>57.4924529914529</v>
      </c>
      <c r="F6037" s="9">
        <v>26699.012500000001</v>
      </c>
      <c r="G6037" s="9">
        <v>21.157333333333298</v>
      </c>
      <c r="H6037" s="9">
        <v>22.970666666666599</v>
      </c>
    </row>
    <row r="6038" spans="1:8" x14ac:dyDescent="0.3">
      <c r="A6038">
        <v>2014</v>
      </c>
      <c r="B6038">
        <v>111602</v>
      </c>
      <c r="C6038" t="s">
        <v>344</v>
      </c>
      <c r="D6038" s="9">
        <v>42.540333333333301</v>
      </c>
      <c r="E6038" s="9">
        <v>57.4924529914529</v>
      </c>
      <c r="F6038" s="9">
        <v>26699.012500000001</v>
      </c>
      <c r="G6038" s="9">
        <v>21.157333333333298</v>
      </c>
      <c r="H6038" s="9">
        <v>22.970666666666599</v>
      </c>
    </row>
    <row r="6039" spans="1:8" x14ac:dyDescent="0.3">
      <c r="A6039">
        <v>2014</v>
      </c>
      <c r="B6039">
        <v>112101</v>
      </c>
      <c r="C6039" t="s">
        <v>324</v>
      </c>
      <c r="D6039" s="9">
        <v>204.949444444444</v>
      </c>
      <c r="E6039" s="9">
        <v>57.4924529914529</v>
      </c>
      <c r="F6039" s="9">
        <v>26699.012500000001</v>
      </c>
      <c r="G6039" s="9">
        <v>21.157333333333298</v>
      </c>
      <c r="H6039" s="9">
        <v>22.970666666666599</v>
      </c>
    </row>
    <row r="6040" spans="1:8" x14ac:dyDescent="0.3">
      <c r="A6040">
        <v>2014</v>
      </c>
      <c r="B6040">
        <v>112201</v>
      </c>
      <c r="C6040" t="s">
        <v>346</v>
      </c>
      <c r="D6040" s="9">
        <v>116.374666666666</v>
      </c>
      <c r="E6040" s="9">
        <v>57.4924529914529</v>
      </c>
      <c r="F6040" s="9">
        <v>26699.012500000001</v>
      </c>
      <c r="G6040" s="9">
        <v>21.157333333333298</v>
      </c>
      <c r="H6040" s="9">
        <v>22.970666666666599</v>
      </c>
    </row>
    <row r="6041" spans="1:8" x14ac:dyDescent="0.3">
      <c r="A6041">
        <v>2014</v>
      </c>
      <c r="B6041">
        <v>112401</v>
      </c>
      <c r="C6041" t="s">
        <v>330</v>
      </c>
      <c r="D6041" s="9">
        <v>71.766388888888798</v>
      </c>
      <c r="E6041" s="9">
        <v>57.4924529914529</v>
      </c>
      <c r="F6041" s="9">
        <v>26699.012500000001</v>
      </c>
      <c r="G6041" s="9">
        <v>21.157333333333298</v>
      </c>
      <c r="H6041" s="9">
        <v>22.970666666666599</v>
      </c>
    </row>
    <row r="6042" spans="1:8" x14ac:dyDescent="0.3">
      <c r="A6042">
        <v>2014</v>
      </c>
      <c r="B6042">
        <v>112704</v>
      </c>
      <c r="C6042" t="s">
        <v>343</v>
      </c>
      <c r="D6042" s="9">
        <v>129.42877777777699</v>
      </c>
      <c r="E6042" s="9">
        <v>57.4924529914529</v>
      </c>
      <c r="F6042" s="9">
        <v>26699.012500000001</v>
      </c>
      <c r="G6042" s="9">
        <v>21.157333333333298</v>
      </c>
      <c r="H6042" s="9">
        <v>22.970666666666599</v>
      </c>
    </row>
    <row r="6043" spans="1:8" x14ac:dyDescent="0.3">
      <c r="A6043">
        <v>2014</v>
      </c>
      <c r="B6043">
        <v>114201</v>
      </c>
      <c r="C6043" t="s">
        <v>332</v>
      </c>
      <c r="D6043" s="9">
        <v>20.699666666666602</v>
      </c>
      <c r="E6043" s="9">
        <v>57.4924529914529</v>
      </c>
      <c r="F6043" s="9">
        <v>26699.012500000001</v>
      </c>
      <c r="G6043" s="9">
        <v>21.157333333333298</v>
      </c>
      <c r="H6043" s="9">
        <v>22.970666666666599</v>
      </c>
    </row>
    <row r="6044" spans="1:8" x14ac:dyDescent="0.3">
      <c r="A6044">
        <v>2014</v>
      </c>
      <c r="B6044">
        <v>114401</v>
      </c>
      <c r="C6044" t="s">
        <v>327</v>
      </c>
      <c r="D6044" s="9">
        <v>8.4981666666666609</v>
      </c>
      <c r="E6044" s="9">
        <v>57.4924529914529</v>
      </c>
      <c r="F6044" s="9">
        <v>26699.012500000001</v>
      </c>
      <c r="G6044" s="9">
        <v>21.157333333333298</v>
      </c>
      <c r="H6044" s="9">
        <v>22.970666666666599</v>
      </c>
    </row>
    <row r="6045" spans="1:8" x14ac:dyDescent="0.3">
      <c r="A6045">
        <v>2014</v>
      </c>
      <c r="B6045">
        <v>114501</v>
      </c>
      <c r="C6045" t="s">
        <v>323</v>
      </c>
      <c r="D6045" s="9">
        <v>150.608555555555</v>
      </c>
      <c r="E6045" s="9">
        <v>57.4924529914529</v>
      </c>
      <c r="F6045" s="9">
        <v>26699.012500000001</v>
      </c>
      <c r="G6045" s="9">
        <v>21.157333333333298</v>
      </c>
      <c r="H6045" s="9">
        <v>22.970666666666599</v>
      </c>
    </row>
    <row r="6046" spans="1:8" x14ac:dyDescent="0.3">
      <c r="A6046">
        <v>2014</v>
      </c>
      <c r="B6046">
        <v>114701</v>
      </c>
      <c r="C6046" t="s">
        <v>345</v>
      </c>
      <c r="D6046" s="9">
        <v>30.927999999999901</v>
      </c>
      <c r="E6046" s="9">
        <v>57.4924529914529</v>
      </c>
      <c r="F6046" s="9">
        <v>26699.012500000001</v>
      </c>
      <c r="G6046" s="9">
        <v>21.157333333333298</v>
      </c>
      <c r="H6046" s="9">
        <v>22.970666666666599</v>
      </c>
    </row>
    <row r="6047" spans="1:8" x14ac:dyDescent="0.3">
      <c r="A6047">
        <v>2014</v>
      </c>
      <c r="B6047">
        <v>115101</v>
      </c>
      <c r="C6047" t="s">
        <v>331</v>
      </c>
      <c r="D6047" s="9">
        <v>162.97111111111099</v>
      </c>
      <c r="E6047" s="9">
        <v>57.4924529914529</v>
      </c>
      <c r="F6047" s="9">
        <v>26699.012500000001</v>
      </c>
      <c r="G6047" s="9">
        <v>21.157333333333298</v>
      </c>
      <c r="H6047" s="9">
        <v>22.970666666666599</v>
      </c>
    </row>
    <row r="6048" spans="1:8" x14ac:dyDescent="0.3">
      <c r="A6048">
        <v>2014</v>
      </c>
      <c r="B6048">
        <v>115201</v>
      </c>
      <c r="C6048" t="s">
        <v>341</v>
      </c>
      <c r="D6048" s="9">
        <v>93.047722222222205</v>
      </c>
      <c r="E6048" s="9">
        <v>57.4924529914529</v>
      </c>
      <c r="F6048" s="9">
        <v>26699.012500000001</v>
      </c>
      <c r="G6048" s="9">
        <v>21.157333333333298</v>
      </c>
      <c r="H6048" s="9">
        <v>22.970666666666599</v>
      </c>
    </row>
    <row r="6049" spans="1:8" x14ac:dyDescent="0.3">
      <c r="A6049">
        <v>2014</v>
      </c>
      <c r="B6049">
        <v>116101</v>
      </c>
      <c r="C6049" t="s">
        <v>337</v>
      </c>
      <c r="D6049" s="9">
        <v>29.683055555555502</v>
      </c>
      <c r="E6049" s="9">
        <v>57.4924529914529</v>
      </c>
      <c r="F6049" s="9">
        <v>26699.012500000001</v>
      </c>
      <c r="G6049" s="9">
        <v>21.157333333333298</v>
      </c>
      <c r="H6049" s="9">
        <v>22.970666666666599</v>
      </c>
    </row>
    <row r="6050" spans="1:8" x14ac:dyDescent="0.3">
      <c r="A6050">
        <v>2014</v>
      </c>
      <c r="B6050">
        <v>116103</v>
      </c>
      <c r="C6050" t="s">
        <v>321</v>
      </c>
      <c r="D6050" s="9">
        <v>31.6482777777777</v>
      </c>
      <c r="E6050" s="9">
        <v>57.4924529914529</v>
      </c>
      <c r="F6050" s="9">
        <v>26699.012500000001</v>
      </c>
      <c r="G6050" s="9">
        <v>21.157333333333298</v>
      </c>
      <c r="H6050" s="9">
        <v>22.970666666666599</v>
      </c>
    </row>
    <row r="6051" spans="1:8" x14ac:dyDescent="0.3">
      <c r="A6051">
        <v>2014</v>
      </c>
      <c r="B6051">
        <v>116104</v>
      </c>
      <c r="C6051" t="s">
        <v>326</v>
      </c>
      <c r="D6051" s="9">
        <v>30.5211111111111</v>
      </c>
      <c r="E6051" s="9">
        <v>57.4924529914529</v>
      </c>
      <c r="F6051" s="9">
        <v>26699.012500000001</v>
      </c>
      <c r="G6051" s="9">
        <v>21.157333333333298</v>
      </c>
      <c r="H6051" s="9">
        <v>22.970666666666599</v>
      </c>
    </row>
    <row r="6052" spans="1:8" x14ac:dyDescent="0.3">
      <c r="A6052">
        <v>2014</v>
      </c>
      <c r="B6052">
        <v>117101</v>
      </c>
      <c r="C6052" t="s">
        <v>340</v>
      </c>
      <c r="D6052" s="9">
        <v>41.160833333333301</v>
      </c>
      <c r="E6052" s="9">
        <v>57.4924529914529</v>
      </c>
      <c r="F6052" s="9">
        <v>26699.012500000001</v>
      </c>
      <c r="G6052" s="9">
        <v>21.157333333333298</v>
      </c>
      <c r="H6052" s="9">
        <v>22.970666666666599</v>
      </c>
    </row>
    <row r="6053" spans="1:8" x14ac:dyDescent="0.3">
      <c r="A6053">
        <v>2014</v>
      </c>
      <c r="B6053">
        <v>117103</v>
      </c>
      <c r="C6053" t="s">
        <v>334</v>
      </c>
      <c r="D6053" s="9">
        <v>60.548166666666603</v>
      </c>
      <c r="E6053" s="9">
        <v>57.4924529914529</v>
      </c>
      <c r="F6053" s="9">
        <v>26699.012500000001</v>
      </c>
      <c r="G6053" s="9">
        <v>21.157333333333298</v>
      </c>
      <c r="H6053" s="9">
        <v>22.970666666666599</v>
      </c>
    </row>
    <row r="6054" spans="1:8" x14ac:dyDescent="0.3">
      <c r="A6054">
        <v>2014</v>
      </c>
      <c r="B6054">
        <v>117106</v>
      </c>
      <c r="C6054" t="s">
        <v>333</v>
      </c>
      <c r="D6054" s="9">
        <v>16.216722222222199</v>
      </c>
      <c r="E6054" s="9">
        <v>57.4924529914529</v>
      </c>
      <c r="F6054" s="9">
        <v>26699.012500000001</v>
      </c>
      <c r="G6054" s="9">
        <v>21.157333333333298</v>
      </c>
      <c r="H6054" s="9">
        <v>22.970666666666599</v>
      </c>
    </row>
    <row r="6055" spans="1:8" x14ac:dyDescent="0.3">
      <c r="A6055">
        <v>2014</v>
      </c>
      <c r="B6055">
        <v>117401</v>
      </c>
      <c r="C6055" t="s">
        <v>329</v>
      </c>
      <c r="D6055" s="9">
        <v>13.523499999999901</v>
      </c>
      <c r="E6055" s="9">
        <v>57.4924529914529</v>
      </c>
      <c r="F6055" s="9">
        <v>26699.012500000001</v>
      </c>
      <c r="G6055" s="9">
        <v>21.157333333333298</v>
      </c>
      <c r="H6055" s="9">
        <v>22.970666666666599</v>
      </c>
    </row>
    <row r="6056" spans="1:8" x14ac:dyDescent="0.3">
      <c r="A6056">
        <v>2014</v>
      </c>
      <c r="B6056">
        <v>118101</v>
      </c>
      <c r="C6056" t="s">
        <v>322</v>
      </c>
      <c r="D6056" s="9">
        <v>22.0262777777777</v>
      </c>
      <c r="E6056" s="9">
        <v>57.4924529914529</v>
      </c>
      <c r="F6056" s="9">
        <v>26699.012500000001</v>
      </c>
      <c r="G6056" s="9">
        <v>21.157333333333298</v>
      </c>
      <c r="H6056" s="9">
        <v>22.970666666666599</v>
      </c>
    </row>
    <row r="6057" spans="1:8" x14ac:dyDescent="0.3">
      <c r="A6057">
        <v>2014</v>
      </c>
      <c r="B6057">
        <v>122102</v>
      </c>
      <c r="C6057" t="s">
        <v>338</v>
      </c>
      <c r="D6057" s="9">
        <v>8.6901111111111096</v>
      </c>
      <c r="E6057" s="9">
        <v>57.4924529914529</v>
      </c>
      <c r="F6057" s="9">
        <v>26699.012500000001</v>
      </c>
      <c r="G6057" s="9">
        <v>21.157333333333298</v>
      </c>
      <c r="H6057" s="9">
        <v>22.970666666666599</v>
      </c>
    </row>
    <row r="6058" spans="1:8" x14ac:dyDescent="0.3">
      <c r="A6058">
        <v>2014</v>
      </c>
      <c r="B6058">
        <v>213201</v>
      </c>
      <c r="C6058" t="s">
        <v>336</v>
      </c>
      <c r="D6058" s="9">
        <v>10.6314444444444</v>
      </c>
      <c r="E6058" s="9">
        <v>57.4924529914529</v>
      </c>
      <c r="F6058" s="9">
        <v>26699.012500000001</v>
      </c>
      <c r="G6058" s="9">
        <v>21.157333333333298</v>
      </c>
      <c r="H6058" s="9">
        <v>22.970666666666599</v>
      </c>
    </row>
    <row r="6059" spans="1:8" x14ac:dyDescent="0.3">
      <c r="A6059">
        <v>2014</v>
      </c>
      <c r="B6059">
        <v>2000001</v>
      </c>
      <c r="C6059" t="s">
        <v>328</v>
      </c>
      <c r="D6059" s="9">
        <v>86.373333333333306</v>
      </c>
      <c r="E6059" s="9">
        <v>57.4924529914529</v>
      </c>
      <c r="F6059" s="9">
        <v>26699.012500000001</v>
      </c>
      <c r="G6059" s="9">
        <v>21.157333333333298</v>
      </c>
      <c r="H6059" s="9">
        <v>22.970666666666599</v>
      </c>
    </row>
    <row r="6060" spans="1:8" x14ac:dyDescent="0.3">
      <c r="A6060">
        <v>2014</v>
      </c>
      <c r="B6060">
        <v>111101</v>
      </c>
      <c r="C6060" t="s">
        <v>342</v>
      </c>
      <c r="D6060" s="9">
        <v>35.314777777777699</v>
      </c>
      <c r="E6060" s="9">
        <v>57.4924529914529</v>
      </c>
      <c r="F6060" s="9">
        <v>26699.012500000001</v>
      </c>
      <c r="G6060" s="9">
        <v>20.747999999999902</v>
      </c>
      <c r="H6060" s="9">
        <v>23.074666666666602</v>
      </c>
    </row>
    <row r="6061" spans="1:8" x14ac:dyDescent="0.3">
      <c r="A6061">
        <v>2014</v>
      </c>
      <c r="B6061">
        <v>111201</v>
      </c>
      <c r="C6061" t="s">
        <v>339</v>
      </c>
      <c r="D6061" s="9">
        <v>13.1162777777777</v>
      </c>
      <c r="E6061" s="9">
        <v>57.4924529914529</v>
      </c>
      <c r="F6061" s="9">
        <v>26699.012500000001</v>
      </c>
      <c r="G6061" s="9">
        <v>20.747999999999902</v>
      </c>
      <c r="H6061" s="9">
        <v>23.074666666666602</v>
      </c>
    </row>
    <row r="6062" spans="1:8" x14ac:dyDescent="0.3">
      <c r="A6062">
        <v>2014</v>
      </c>
      <c r="B6062">
        <v>111301</v>
      </c>
      <c r="C6062" t="s">
        <v>325</v>
      </c>
      <c r="D6062" s="9">
        <v>23.000888888888799</v>
      </c>
      <c r="E6062" s="9">
        <v>57.4924529914529</v>
      </c>
      <c r="F6062" s="9">
        <v>26699.012500000001</v>
      </c>
      <c r="G6062" s="9">
        <v>20.747999999999902</v>
      </c>
      <c r="H6062" s="9">
        <v>23.074666666666602</v>
      </c>
    </row>
    <row r="6063" spans="1:8" x14ac:dyDescent="0.3">
      <c r="A6063">
        <v>2014</v>
      </c>
      <c r="B6063">
        <v>111303</v>
      </c>
      <c r="C6063" t="s">
        <v>335</v>
      </c>
      <c r="D6063" s="9">
        <v>40.536166666666603</v>
      </c>
      <c r="E6063" s="9">
        <v>57.4924529914529</v>
      </c>
      <c r="F6063" s="9">
        <v>26699.012500000001</v>
      </c>
      <c r="G6063" s="9">
        <v>20.747999999999902</v>
      </c>
      <c r="H6063" s="9">
        <v>23.074666666666602</v>
      </c>
    </row>
    <row r="6064" spans="1:8" x14ac:dyDescent="0.3">
      <c r="A6064">
        <v>2014</v>
      </c>
      <c r="B6064">
        <v>111602</v>
      </c>
      <c r="C6064" t="s">
        <v>344</v>
      </c>
      <c r="D6064" s="9">
        <v>42.540333333333301</v>
      </c>
      <c r="E6064" s="9">
        <v>57.4924529914529</v>
      </c>
      <c r="F6064" s="9">
        <v>26699.012500000001</v>
      </c>
      <c r="G6064" s="9">
        <v>20.747999999999902</v>
      </c>
      <c r="H6064" s="9">
        <v>23.074666666666602</v>
      </c>
    </row>
    <row r="6065" spans="1:8" x14ac:dyDescent="0.3">
      <c r="A6065">
        <v>2014</v>
      </c>
      <c r="B6065">
        <v>112101</v>
      </c>
      <c r="C6065" t="s">
        <v>324</v>
      </c>
      <c r="D6065" s="9">
        <v>204.949444444444</v>
      </c>
      <c r="E6065" s="9">
        <v>57.4924529914529</v>
      </c>
      <c r="F6065" s="9">
        <v>26699.012500000001</v>
      </c>
      <c r="G6065" s="9">
        <v>20.747999999999902</v>
      </c>
      <c r="H6065" s="9">
        <v>23.074666666666602</v>
      </c>
    </row>
    <row r="6066" spans="1:8" x14ac:dyDescent="0.3">
      <c r="A6066">
        <v>2014</v>
      </c>
      <c r="B6066">
        <v>112201</v>
      </c>
      <c r="C6066" t="s">
        <v>346</v>
      </c>
      <c r="D6066" s="9">
        <v>116.374666666666</v>
      </c>
      <c r="E6066" s="9">
        <v>57.4924529914529</v>
      </c>
      <c r="F6066" s="9">
        <v>26699.012500000001</v>
      </c>
      <c r="G6066" s="9">
        <v>20.747999999999902</v>
      </c>
      <c r="H6066" s="9">
        <v>23.074666666666602</v>
      </c>
    </row>
    <row r="6067" spans="1:8" x14ac:dyDescent="0.3">
      <c r="A6067">
        <v>2014</v>
      </c>
      <c r="B6067">
        <v>112401</v>
      </c>
      <c r="C6067" t="s">
        <v>330</v>
      </c>
      <c r="D6067" s="9">
        <v>71.766388888888798</v>
      </c>
      <c r="E6067" s="9">
        <v>57.4924529914529</v>
      </c>
      <c r="F6067" s="9">
        <v>26699.012500000001</v>
      </c>
      <c r="G6067" s="9">
        <v>20.747999999999902</v>
      </c>
      <c r="H6067" s="9">
        <v>23.074666666666602</v>
      </c>
    </row>
    <row r="6068" spans="1:8" x14ac:dyDescent="0.3">
      <c r="A6068">
        <v>2014</v>
      </c>
      <c r="B6068">
        <v>112704</v>
      </c>
      <c r="C6068" t="s">
        <v>343</v>
      </c>
      <c r="D6068" s="9">
        <v>129.42877777777699</v>
      </c>
      <c r="E6068" s="9">
        <v>57.4924529914529</v>
      </c>
      <c r="F6068" s="9">
        <v>26699.012500000001</v>
      </c>
      <c r="G6068" s="9">
        <v>20.747999999999902</v>
      </c>
      <c r="H6068" s="9">
        <v>23.074666666666602</v>
      </c>
    </row>
    <row r="6069" spans="1:8" x14ac:dyDescent="0.3">
      <c r="A6069">
        <v>2014</v>
      </c>
      <c r="B6069">
        <v>114201</v>
      </c>
      <c r="C6069" t="s">
        <v>332</v>
      </c>
      <c r="D6069" s="9">
        <v>20.699666666666602</v>
      </c>
      <c r="E6069" s="9">
        <v>57.4924529914529</v>
      </c>
      <c r="F6069" s="9">
        <v>26699.012500000001</v>
      </c>
      <c r="G6069" s="9">
        <v>20.747999999999902</v>
      </c>
      <c r="H6069" s="9">
        <v>23.074666666666602</v>
      </c>
    </row>
    <row r="6070" spans="1:8" x14ac:dyDescent="0.3">
      <c r="A6070">
        <v>2014</v>
      </c>
      <c r="B6070">
        <v>114401</v>
      </c>
      <c r="C6070" t="s">
        <v>327</v>
      </c>
      <c r="D6070" s="9">
        <v>8.4981666666666609</v>
      </c>
      <c r="E6070" s="9">
        <v>57.4924529914529</v>
      </c>
      <c r="F6070" s="9">
        <v>26699.012500000001</v>
      </c>
      <c r="G6070" s="9">
        <v>20.747999999999902</v>
      </c>
      <c r="H6070" s="9">
        <v>23.074666666666602</v>
      </c>
    </row>
    <row r="6071" spans="1:8" x14ac:dyDescent="0.3">
      <c r="A6071">
        <v>2014</v>
      </c>
      <c r="B6071">
        <v>114501</v>
      </c>
      <c r="C6071" t="s">
        <v>323</v>
      </c>
      <c r="D6071" s="9">
        <v>150.608555555555</v>
      </c>
      <c r="E6071" s="9">
        <v>57.4924529914529</v>
      </c>
      <c r="F6071" s="9">
        <v>26699.012500000001</v>
      </c>
      <c r="G6071" s="9">
        <v>20.747999999999902</v>
      </c>
      <c r="H6071" s="9">
        <v>23.074666666666602</v>
      </c>
    </row>
    <row r="6072" spans="1:8" x14ac:dyDescent="0.3">
      <c r="A6072">
        <v>2014</v>
      </c>
      <c r="B6072">
        <v>114701</v>
      </c>
      <c r="C6072" t="s">
        <v>345</v>
      </c>
      <c r="D6072" s="9">
        <v>30.927999999999901</v>
      </c>
      <c r="E6072" s="9">
        <v>57.4924529914529</v>
      </c>
      <c r="F6072" s="9">
        <v>26699.012500000001</v>
      </c>
      <c r="G6072" s="9">
        <v>20.747999999999902</v>
      </c>
      <c r="H6072" s="9">
        <v>23.074666666666602</v>
      </c>
    </row>
    <row r="6073" spans="1:8" x14ac:dyDescent="0.3">
      <c r="A6073">
        <v>2014</v>
      </c>
      <c r="B6073">
        <v>115101</v>
      </c>
      <c r="C6073" t="s">
        <v>331</v>
      </c>
      <c r="D6073" s="9">
        <v>162.97111111111099</v>
      </c>
      <c r="E6073" s="9">
        <v>57.4924529914529</v>
      </c>
      <c r="F6073" s="9">
        <v>26699.012500000001</v>
      </c>
      <c r="G6073" s="9">
        <v>20.747999999999902</v>
      </c>
      <c r="H6073" s="9">
        <v>23.074666666666602</v>
      </c>
    </row>
    <row r="6074" spans="1:8" x14ac:dyDescent="0.3">
      <c r="A6074">
        <v>2014</v>
      </c>
      <c r="B6074">
        <v>115201</v>
      </c>
      <c r="C6074" t="s">
        <v>341</v>
      </c>
      <c r="D6074" s="9">
        <v>93.047722222222205</v>
      </c>
      <c r="E6074" s="9">
        <v>57.4924529914529</v>
      </c>
      <c r="F6074" s="9">
        <v>26699.012500000001</v>
      </c>
      <c r="G6074" s="9">
        <v>20.747999999999902</v>
      </c>
      <c r="H6074" s="9">
        <v>23.074666666666602</v>
      </c>
    </row>
    <row r="6075" spans="1:8" x14ac:dyDescent="0.3">
      <c r="A6075">
        <v>2014</v>
      </c>
      <c r="B6075">
        <v>116101</v>
      </c>
      <c r="C6075" t="s">
        <v>337</v>
      </c>
      <c r="D6075" s="9">
        <v>29.683055555555502</v>
      </c>
      <c r="E6075" s="9">
        <v>57.4924529914529</v>
      </c>
      <c r="F6075" s="9">
        <v>26699.012500000001</v>
      </c>
      <c r="G6075" s="9">
        <v>20.747999999999902</v>
      </c>
      <c r="H6075" s="9">
        <v>23.074666666666602</v>
      </c>
    </row>
    <row r="6076" spans="1:8" x14ac:dyDescent="0.3">
      <c r="A6076">
        <v>2014</v>
      </c>
      <c r="B6076">
        <v>116103</v>
      </c>
      <c r="C6076" t="s">
        <v>321</v>
      </c>
      <c r="D6076" s="9">
        <v>31.6482777777777</v>
      </c>
      <c r="E6076" s="9">
        <v>57.4924529914529</v>
      </c>
      <c r="F6076" s="9">
        <v>26699.012500000001</v>
      </c>
      <c r="G6076" s="9">
        <v>20.747999999999902</v>
      </c>
      <c r="H6076" s="9">
        <v>23.074666666666602</v>
      </c>
    </row>
    <row r="6077" spans="1:8" x14ac:dyDescent="0.3">
      <c r="A6077">
        <v>2014</v>
      </c>
      <c r="B6077">
        <v>116104</v>
      </c>
      <c r="C6077" t="s">
        <v>326</v>
      </c>
      <c r="D6077" s="9">
        <v>30.5211111111111</v>
      </c>
      <c r="E6077" s="9">
        <v>57.4924529914529</v>
      </c>
      <c r="F6077" s="9">
        <v>26699.012500000001</v>
      </c>
      <c r="G6077" s="9">
        <v>20.747999999999902</v>
      </c>
      <c r="H6077" s="9">
        <v>23.074666666666602</v>
      </c>
    </row>
    <row r="6078" spans="1:8" x14ac:dyDescent="0.3">
      <c r="A6078">
        <v>2014</v>
      </c>
      <c r="B6078">
        <v>117101</v>
      </c>
      <c r="C6078" t="s">
        <v>340</v>
      </c>
      <c r="D6078" s="9">
        <v>41.160833333333301</v>
      </c>
      <c r="E6078" s="9">
        <v>57.4924529914529</v>
      </c>
      <c r="F6078" s="9">
        <v>26699.012500000001</v>
      </c>
      <c r="G6078" s="9">
        <v>20.747999999999902</v>
      </c>
      <c r="H6078" s="9">
        <v>23.074666666666602</v>
      </c>
    </row>
    <row r="6079" spans="1:8" x14ac:dyDescent="0.3">
      <c r="A6079">
        <v>2014</v>
      </c>
      <c r="B6079">
        <v>117103</v>
      </c>
      <c r="C6079" t="s">
        <v>334</v>
      </c>
      <c r="D6079" s="9">
        <v>60.548166666666603</v>
      </c>
      <c r="E6079" s="9">
        <v>57.4924529914529</v>
      </c>
      <c r="F6079" s="9">
        <v>26699.012500000001</v>
      </c>
      <c r="G6079" s="9">
        <v>20.747999999999902</v>
      </c>
      <c r="H6079" s="9">
        <v>23.074666666666602</v>
      </c>
    </row>
    <row r="6080" spans="1:8" x14ac:dyDescent="0.3">
      <c r="A6080">
        <v>2014</v>
      </c>
      <c r="B6080">
        <v>117106</v>
      </c>
      <c r="C6080" t="s">
        <v>333</v>
      </c>
      <c r="D6080" s="9">
        <v>16.216722222222199</v>
      </c>
      <c r="E6080" s="9">
        <v>57.4924529914529</v>
      </c>
      <c r="F6080" s="9">
        <v>26699.012500000001</v>
      </c>
      <c r="G6080" s="9">
        <v>20.747999999999902</v>
      </c>
      <c r="H6080" s="9">
        <v>23.074666666666602</v>
      </c>
    </row>
    <row r="6081" spans="1:8" x14ac:dyDescent="0.3">
      <c r="A6081">
        <v>2014</v>
      </c>
      <c r="B6081">
        <v>117401</v>
      </c>
      <c r="C6081" t="s">
        <v>329</v>
      </c>
      <c r="D6081" s="9">
        <v>13.523499999999901</v>
      </c>
      <c r="E6081" s="9">
        <v>57.4924529914529</v>
      </c>
      <c r="F6081" s="9">
        <v>26699.012500000001</v>
      </c>
      <c r="G6081" s="9">
        <v>20.747999999999902</v>
      </c>
      <c r="H6081" s="9">
        <v>23.074666666666602</v>
      </c>
    </row>
    <row r="6082" spans="1:8" x14ac:dyDescent="0.3">
      <c r="A6082">
        <v>2014</v>
      </c>
      <c r="B6082">
        <v>118101</v>
      </c>
      <c r="C6082" t="s">
        <v>322</v>
      </c>
      <c r="D6082" s="9">
        <v>22.0262777777777</v>
      </c>
      <c r="E6082" s="9">
        <v>57.4924529914529</v>
      </c>
      <c r="F6082" s="9">
        <v>26699.012500000001</v>
      </c>
      <c r="G6082" s="9">
        <v>20.747999999999902</v>
      </c>
      <c r="H6082" s="9">
        <v>23.074666666666602</v>
      </c>
    </row>
    <row r="6083" spans="1:8" x14ac:dyDescent="0.3">
      <c r="A6083">
        <v>2014</v>
      </c>
      <c r="B6083">
        <v>122102</v>
      </c>
      <c r="C6083" t="s">
        <v>338</v>
      </c>
      <c r="D6083" s="9">
        <v>8.6901111111111096</v>
      </c>
      <c r="E6083" s="9">
        <v>57.4924529914529</v>
      </c>
      <c r="F6083" s="9">
        <v>26699.012500000001</v>
      </c>
      <c r="G6083" s="9">
        <v>20.747999999999902</v>
      </c>
      <c r="H6083" s="9">
        <v>23.074666666666602</v>
      </c>
    </row>
    <row r="6084" spans="1:8" x14ac:dyDescent="0.3">
      <c r="A6084">
        <v>2014</v>
      </c>
      <c r="B6084">
        <v>213201</v>
      </c>
      <c r="C6084" t="s">
        <v>336</v>
      </c>
      <c r="D6084" s="9">
        <v>10.6314444444444</v>
      </c>
      <c r="E6084" s="9">
        <v>57.4924529914529</v>
      </c>
      <c r="F6084" s="9">
        <v>26699.012500000001</v>
      </c>
      <c r="G6084" s="9">
        <v>20.747999999999902</v>
      </c>
      <c r="H6084" s="9">
        <v>23.074666666666602</v>
      </c>
    </row>
    <row r="6085" spans="1:8" x14ac:dyDescent="0.3">
      <c r="A6085">
        <v>2014</v>
      </c>
      <c r="B6085">
        <v>2000001</v>
      </c>
      <c r="C6085" t="s">
        <v>328</v>
      </c>
      <c r="D6085" s="9">
        <v>86.373333333333306</v>
      </c>
      <c r="E6085" s="9">
        <v>57.4924529914529</v>
      </c>
      <c r="F6085" s="9">
        <v>26699.012500000001</v>
      </c>
      <c r="G6085" s="9">
        <v>20.747999999999902</v>
      </c>
      <c r="H6085" s="9">
        <v>23.074666666666602</v>
      </c>
    </row>
    <row r="6086" spans="1:8" x14ac:dyDescent="0.3">
      <c r="A6086">
        <v>2014</v>
      </c>
      <c r="B6086">
        <v>111101</v>
      </c>
      <c r="C6086" t="s">
        <v>342</v>
      </c>
      <c r="D6086" s="9">
        <v>35.314777777777699</v>
      </c>
      <c r="E6086" s="9">
        <v>57.4924529914529</v>
      </c>
      <c r="F6086" s="9">
        <v>26699.012500000001</v>
      </c>
      <c r="G6086" s="9">
        <v>20.100666666666601</v>
      </c>
      <c r="H6086" s="9">
        <v>22.474</v>
      </c>
    </row>
    <row r="6087" spans="1:8" x14ac:dyDescent="0.3">
      <c r="A6087">
        <v>2014</v>
      </c>
      <c r="B6087">
        <v>111201</v>
      </c>
      <c r="C6087" t="s">
        <v>339</v>
      </c>
      <c r="D6087" s="9">
        <v>13.1162777777777</v>
      </c>
      <c r="E6087" s="9">
        <v>57.4924529914529</v>
      </c>
      <c r="F6087" s="9">
        <v>26699.012500000001</v>
      </c>
      <c r="G6087" s="9">
        <v>20.100666666666601</v>
      </c>
      <c r="H6087" s="9">
        <v>22.474</v>
      </c>
    </row>
    <row r="6088" spans="1:8" x14ac:dyDescent="0.3">
      <c r="A6088">
        <v>2014</v>
      </c>
      <c r="B6088">
        <v>111301</v>
      </c>
      <c r="C6088" t="s">
        <v>325</v>
      </c>
      <c r="D6088" s="9">
        <v>23.000888888888799</v>
      </c>
      <c r="E6088" s="9">
        <v>57.4924529914529</v>
      </c>
      <c r="F6088" s="9">
        <v>26699.012500000001</v>
      </c>
      <c r="G6088" s="9">
        <v>20.100666666666601</v>
      </c>
      <c r="H6088" s="9">
        <v>22.474</v>
      </c>
    </row>
    <row r="6089" spans="1:8" x14ac:dyDescent="0.3">
      <c r="A6089">
        <v>2014</v>
      </c>
      <c r="B6089">
        <v>111303</v>
      </c>
      <c r="C6089" t="s">
        <v>335</v>
      </c>
      <c r="D6089" s="9">
        <v>40.536166666666603</v>
      </c>
      <c r="E6089" s="9">
        <v>57.4924529914529</v>
      </c>
      <c r="F6089" s="9">
        <v>26699.012500000001</v>
      </c>
      <c r="G6089" s="9">
        <v>20.100666666666601</v>
      </c>
      <c r="H6089" s="9">
        <v>22.474</v>
      </c>
    </row>
    <row r="6090" spans="1:8" x14ac:dyDescent="0.3">
      <c r="A6090">
        <v>2014</v>
      </c>
      <c r="B6090">
        <v>111602</v>
      </c>
      <c r="C6090" t="s">
        <v>344</v>
      </c>
      <c r="D6090" s="9">
        <v>42.540333333333301</v>
      </c>
      <c r="E6090" s="9">
        <v>57.4924529914529</v>
      </c>
      <c r="F6090" s="9">
        <v>26699.012500000001</v>
      </c>
      <c r="G6090" s="9">
        <v>20.100666666666601</v>
      </c>
      <c r="H6090" s="9">
        <v>22.474</v>
      </c>
    </row>
    <row r="6091" spans="1:8" x14ac:dyDescent="0.3">
      <c r="A6091">
        <v>2014</v>
      </c>
      <c r="B6091">
        <v>112101</v>
      </c>
      <c r="C6091" t="s">
        <v>324</v>
      </c>
      <c r="D6091" s="9">
        <v>204.949444444444</v>
      </c>
      <c r="E6091" s="9">
        <v>57.4924529914529</v>
      </c>
      <c r="F6091" s="9">
        <v>26699.012500000001</v>
      </c>
      <c r="G6091" s="9">
        <v>20.100666666666601</v>
      </c>
      <c r="H6091" s="9">
        <v>22.474</v>
      </c>
    </row>
    <row r="6092" spans="1:8" x14ac:dyDescent="0.3">
      <c r="A6092">
        <v>2014</v>
      </c>
      <c r="B6092">
        <v>112201</v>
      </c>
      <c r="C6092" t="s">
        <v>346</v>
      </c>
      <c r="D6092" s="9">
        <v>116.374666666666</v>
      </c>
      <c r="E6092" s="9">
        <v>57.4924529914529</v>
      </c>
      <c r="F6092" s="9">
        <v>26699.012500000001</v>
      </c>
      <c r="G6092" s="9">
        <v>20.100666666666601</v>
      </c>
      <c r="H6092" s="9">
        <v>22.474</v>
      </c>
    </row>
    <row r="6093" spans="1:8" x14ac:dyDescent="0.3">
      <c r="A6093">
        <v>2014</v>
      </c>
      <c r="B6093">
        <v>112401</v>
      </c>
      <c r="C6093" t="s">
        <v>330</v>
      </c>
      <c r="D6093" s="9">
        <v>71.766388888888798</v>
      </c>
      <c r="E6093" s="9">
        <v>57.4924529914529</v>
      </c>
      <c r="F6093" s="9">
        <v>26699.012500000001</v>
      </c>
      <c r="G6093" s="9">
        <v>20.100666666666601</v>
      </c>
      <c r="H6093" s="9">
        <v>22.474</v>
      </c>
    </row>
    <row r="6094" spans="1:8" x14ac:dyDescent="0.3">
      <c r="A6094">
        <v>2014</v>
      </c>
      <c r="B6094">
        <v>112704</v>
      </c>
      <c r="C6094" t="s">
        <v>343</v>
      </c>
      <c r="D6094" s="9">
        <v>129.42877777777699</v>
      </c>
      <c r="E6094" s="9">
        <v>57.4924529914529</v>
      </c>
      <c r="F6094" s="9">
        <v>26699.012500000001</v>
      </c>
      <c r="G6094" s="9">
        <v>20.100666666666601</v>
      </c>
      <c r="H6094" s="9">
        <v>22.474</v>
      </c>
    </row>
    <row r="6095" spans="1:8" x14ac:dyDescent="0.3">
      <c r="A6095">
        <v>2014</v>
      </c>
      <c r="B6095">
        <v>114201</v>
      </c>
      <c r="C6095" t="s">
        <v>332</v>
      </c>
      <c r="D6095" s="9">
        <v>20.699666666666602</v>
      </c>
      <c r="E6095" s="9">
        <v>57.4924529914529</v>
      </c>
      <c r="F6095" s="9">
        <v>26699.012500000001</v>
      </c>
      <c r="G6095" s="9">
        <v>20.100666666666601</v>
      </c>
      <c r="H6095" s="9">
        <v>22.474</v>
      </c>
    </row>
    <row r="6096" spans="1:8" x14ac:dyDescent="0.3">
      <c r="A6096">
        <v>2014</v>
      </c>
      <c r="B6096">
        <v>114401</v>
      </c>
      <c r="C6096" t="s">
        <v>327</v>
      </c>
      <c r="D6096" s="9">
        <v>8.4981666666666609</v>
      </c>
      <c r="E6096" s="9">
        <v>57.4924529914529</v>
      </c>
      <c r="F6096" s="9">
        <v>26699.012500000001</v>
      </c>
      <c r="G6096" s="9">
        <v>20.100666666666601</v>
      </c>
      <c r="H6096" s="9">
        <v>22.474</v>
      </c>
    </row>
    <row r="6097" spans="1:8" x14ac:dyDescent="0.3">
      <c r="A6097">
        <v>2014</v>
      </c>
      <c r="B6097">
        <v>114501</v>
      </c>
      <c r="C6097" t="s">
        <v>323</v>
      </c>
      <c r="D6097" s="9">
        <v>150.608555555555</v>
      </c>
      <c r="E6097" s="9">
        <v>57.4924529914529</v>
      </c>
      <c r="F6097" s="9">
        <v>26699.012500000001</v>
      </c>
      <c r="G6097" s="9">
        <v>20.100666666666601</v>
      </c>
      <c r="H6097" s="9">
        <v>22.474</v>
      </c>
    </row>
    <row r="6098" spans="1:8" x14ac:dyDescent="0.3">
      <c r="A6098">
        <v>2014</v>
      </c>
      <c r="B6098">
        <v>114701</v>
      </c>
      <c r="C6098" t="s">
        <v>345</v>
      </c>
      <c r="D6098" s="9">
        <v>30.927999999999901</v>
      </c>
      <c r="E6098" s="9">
        <v>57.4924529914529</v>
      </c>
      <c r="F6098" s="9">
        <v>26699.012500000001</v>
      </c>
      <c r="G6098" s="9">
        <v>20.100666666666601</v>
      </c>
      <c r="H6098" s="9">
        <v>22.474</v>
      </c>
    </row>
    <row r="6099" spans="1:8" x14ac:dyDescent="0.3">
      <c r="A6099">
        <v>2014</v>
      </c>
      <c r="B6099">
        <v>115101</v>
      </c>
      <c r="C6099" t="s">
        <v>331</v>
      </c>
      <c r="D6099" s="9">
        <v>162.97111111111099</v>
      </c>
      <c r="E6099" s="9">
        <v>57.4924529914529</v>
      </c>
      <c r="F6099" s="9">
        <v>26699.012500000001</v>
      </c>
      <c r="G6099" s="9">
        <v>20.100666666666601</v>
      </c>
      <c r="H6099" s="9">
        <v>22.474</v>
      </c>
    </row>
    <row r="6100" spans="1:8" x14ac:dyDescent="0.3">
      <c r="A6100">
        <v>2014</v>
      </c>
      <c r="B6100">
        <v>115201</v>
      </c>
      <c r="C6100" t="s">
        <v>341</v>
      </c>
      <c r="D6100" s="9">
        <v>93.047722222222205</v>
      </c>
      <c r="E6100" s="9">
        <v>57.4924529914529</v>
      </c>
      <c r="F6100" s="9">
        <v>26699.012500000001</v>
      </c>
      <c r="G6100" s="9">
        <v>20.100666666666601</v>
      </c>
      <c r="H6100" s="9">
        <v>22.474</v>
      </c>
    </row>
    <row r="6101" spans="1:8" x14ac:dyDescent="0.3">
      <c r="A6101">
        <v>2014</v>
      </c>
      <c r="B6101">
        <v>116101</v>
      </c>
      <c r="C6101" t="s">
        <v>337</v>
      </c>
      <c r="D6101" s="9">
        <v>29.683055555555502</v>
      </c>
      <c r="E6101" s="9">
        <v>57.4924529914529</v>
      </c>
      <c r="F6101" s="9">
        <v>26699.012500000001</v>
      </c>
      <c r="G6101" s="9">
        <v>20.100666666666601</v>
      </c>
      <c r="H6101" s="9">
        <v>22.474</v>
      </c>
    </row>
    <row r="6102" spans="1:8" x14ac:dyDescent="0.3">
      <c r="A6102">
        <v>2014</v>
      </c>
      <c r="B6102">
        <v>116103</v>
      </c>
      <c r="C6102" t="s">
        <v>321</v>
      </c>
      <c r="D6102" s="9">
        <v>31.6482777777777</v>
      </c>
      <c r="E6102" s="9">
        <v>57.4924529914529</v>
      </c>
      <c r="F6102" s="9">
        <v>26699.012500000001</v>
      </c>
      <c r="G6102" s="9">
        <v>20.100666666666601</v>
      </c>
      <c r="H6102" s="9">
        <v>22.474</v>
      </c>
    </row>
    <row r="6103" spans="1:8" x14ac:dyDescent="0.3">
      <c r="A6103">
        <v>2014</v>
      </c>
      <c r="B6103">
        <v>116104</v>
      </c>
      <c r="C6103" t="s">
        <v>326</v>
      </c>
      <c r="D6103" s="9">
        <v>30.5211111111111</v>
      </c>
      <c r="E6103" s="9">
        <v>57.4924529914529</v>
      </c>
      <c r="F6103" s="9">
        <v>26699.012500000001</v>
      </c>
      <c r="G6103" s="9">
        <v>20.100666666666601</v>
      </c>
      <c r="H6103" s="9">
        <v>22.474</v>
      </c>
    </row>
    <row r="6104" spans="1:8" x14ac:dyDescent="0.3">
      <c r="A6104">
        <v>2014</v>
      </c>
      <c r="B6104">
        <v>117101</v>
      </c>
      <c r="C6104" t="s">
        <v>340</v>
      </c>
      <c r="D6104" s="9">
        <v>41.160833333333301</v>
      </c>
      <c r="E6104" s="9">
        <v>57.4924529914529</v>
      </c>
      <c r="F6104" s="9">
        <v>26699.012500000001</v>
      </c>
      <c r="G6104" s="9">
        <v>20.100666666666601</v>
      </c>
      <c r="H6104" s="9">
        <v>22.474</v>
      </c>
    </row>
    <row r="6105" spans="1:8" x14ac:dyDescent="0.3">
      <c r="A6105">
        <v>2014</v>
      </c>
      <c r="B6105">
        <v>117103</v>
      </c>
      <c r="C6105" t="s">
        <v>334</v>
      </c>
      <c r="D6105" s="9">
        <v>60.548166666666603</v>
      </c>
      <c r="E6105" s="9">
        <v>57.4924529914529</v>
      </c>
      <c r="F6105" s="9">
        <v>26699.012500000001</v>
      </c>
      <c r="G6105" s="9">
        <v>20.100666666666601</v>
      </c>
      <c r="H6105" s="9">
        <v>22.474</v>
      </c>
    </row>
    <row r="6106" spans="1:8" x14ac:dyDescent="0.3">
      <c r="A6106">
        <v>2014</v>
      </c>
      <c r="B6106">
        <v>117106</v>
      </c>
      <c r="C6106" t="s">
        <v>333</v>
      </c>
      <c r="D6106" s="9">
        <v>16.216722222222199</v>
      </c>
      <c r="E6106" s="9">
        <v>57.4924529914529</v>
      </c>
      <c r="F6106" s="9">
        <v>26699.012500000001</v>
      </c>
      <c r="G6106" s="9">
        <v>20.100666666666601</v>
      </c>
      <c r="H6106" s="9">
        <v>22.474</v>
      </c>
    </row>
    <row r="6107" spans="1:8" x14ac:dyDescent="0.3">
      <c r="A6107">
        <v>2014</v>
      </c>
      <c r="B6107">
        <v>117401</v>
      </c>
      <c r="C6107" t="s">
        <v>329</v>
      </c>
      <c r="D6107" s="9">
        <v>13.523499999999901</v>
      </c>
      <c r="E6107" s="9">
        <v>57.4924529914529</v>
      </c>
      <c r="F6107" s="9">
        <v>26699.012500000001</v>
      </c>
      <c r="G6107" s="9">
        <v>20.100666666666601</v>
      </c>
      <c r="H6107" s="9">
        <v>22.474</v>
      </c>
    </row>
    <row r="6108" spans="1:8" x14ac:dyDescent="0.3">
      <c r="A6108">
        <v>2014</v>
      </c>
      <c r="B6108">
        <v>118101</v>
      </c>
      <c r="C6108" t="s">
        <v>322</v>
      </c>
      <c r="D6108" s="9">
        <v>22.0262777777777</v>
      </c>
      <c r="E6108" s="9">
        <v>57.4924529914529</v>
      </c>
      <c r="F6108" s="9">
        <v>26699.012500000001</v>
      </c>
      <c r="G6108" s="9">
        <v>20.100666666666601</v>
      </c>
      <c r="H6108" s="9">
        <v>22.474</v>
      </c>
    </row>
    <row r="6109" spans="1:8" x14ac:dyDescent="0.3">
      <c r="A6109">
        <v>2014</v>
      </c>
      <c r="B6109">
        <v>122102</v>
      </c>
      <c r="C6109" t="s">
        <v>338</v>
      </c>
      <c r="D6109" s="9">
        <v>8.6901111111111096</v>
      </c>
      <c r="E6109" s="9">
        <v>57.4924529914529</v>
      </c>
      <c r="F6109" s="9">
        <v>26699.012500000001</v>
      </c>
      <c r="G6109" s="9">
        <v>20.100666666666601</v>
      </c>
      <c r="H6109" s="9">
        <v>22.474</v>
      </c>
    </row>
    <row r="6110" spans="1:8" x14ac:dyDescent="0.3">
      <c r="A6110">
        <v>2014</v>
      </c>
      <c r="B6110">
        <v>213201</v>
      </c>
      <c r="C6110" t="s">
        <v>336</v>
      </c>
      <c r="D6110" s="9">
        <v>10.6314444444444</v>
      </c>
      <c r="E6110" s="9">
        <v>57.4924529914529</v>
      </c>
      <c r="F6110" s="9">
        <v>26699.012500000001</v>
      </c>
      <c r="G6110" s="9">
        <v>20.100666666666601</v>
      </c>
      <c r="H6110" s="9">
        <v>22.474</v>
      </c>
    </row>
    <row r="6111" spans="1:8" x14ac:dyDescent="0.3">
      <c r="A6111">
        <v>2014</v>
      </c>
      <c r="B6111">
        <v>2000001</v>
      </c>
      <c r="C6111" t="s">
        <v>328</v>
      </c>
      <c r="D6111" s="9">
        <v>86.373333333333306</v>
      </c>
      <c r="E6111" s="9">
        <v>57.4924529914529</v>
      </c>
      <c r="F6111" s="9">
        <v>26699.012500000001</v>
      </c>
      <c r="G6111" s="9">
        <v>20.100666666666601</v>
      </c>
      <c r="H6111" s="9">
        <v>22.474</v>
      </c>
    </row>
    <row r="6112" spans="1:8" x14ac:dyDescent="0.3">
      <c r="A6112">
        <v>2014</v>
      </c>
      <c r="B6112">
        <v>111101</v>
      </c>
      <c r="C6112" t="s">
        <v>342</v>
      </c>
      <c r="D6112" s="9">
        <v>35.314777777777699</v>
      </c>
      <c r="E6112" s="9">
        <v>57.4924529914529</v>
      </c>
      <c r="F6112" s="9">
        <v>26699.012500000001</v>
      </c>
      <c r="G6112" s="9">
        <v>21.143333333333299</v>
      </c>
      <c r="H6112" s="9">
        <v>23.049333333333301</v>
      </c>
    </row>
    <row r="6113" spans="1:8" x14ac:dyDescent="0.3">
      <c r="A6113">
        <v>2014</v>
      </c>
      <c r="B6113">
        <v>111201</v>
      </c>
      <c r="C6113" t="s">
        <v>339</v>
      </c>
      <c r="D6113" s="9">
        <v>13.1162777777777</v>
      </c>
      <c r="E6113" s="9">
        <v>57.4924529914529</v>
      </c>
      <c r="F6113" s="9">
        <v>26699.012500000001</v>
      </c>
      <c r="G6113" s="9">
        <v>21.143333333333299</v>
      </c>
      <c r="H6113" s="9">
        <v>23.049333333333301</v>
      </c>
    </row>
    <row r="6114" spans="1:8" x14ac:dyDescent="0.3">
      <c r="A6114">
        <v>2014</v>
      </c>
      <c r="B6114">
        <v>111301</v>
      </c>
      <c r="C6114" t="s">
        <v>325</v>
      </c>
      <c r="D6114" s="9">
        <v>23.000888888888799</v>
      </c>
      <c r="E6114" s="9">
        <v>57.4924529914529</v>
      </c>
      <c r="F6114" s="9">
        <v>26699.012500000001</v>
      </c>
      <c r="G6114" s="9">
        <v>21.143333333333299</v>
      </c>
      <c r="H6114" s="9">
        <v>23.049333333333301</v>
      </c>
    </row>
    <row r="6115" spans="1:8" x14ac:dyDescent="0.3">
      <c r="A6115">
        <v>2014</v>
      </c>
      <c r="B6115">
        <v>111303</v>
      </c>
      <c r="C6115" t="s">
        <v>335</v>
      </c>
      <c r="D6115" s="9">
        <v>40.536166666666603</v>
      </c>
      <c r="E6115" s="9">
        <v>57.4924529914529</v>
      </c>
      <c r="F6115" s="9">
        <v>26699.012500000001</v>
      </c>
      <c r="G6115" s="9">
        <v>21.143333333333299</v>
      </c>
      <c r="H6115" s="9">
        <v>23.049333333333301</v>
      </c>
    </row>
    <row r="6116" spans="1:8" x14ac:dyDescent="0.3">
      <c r="A6116">
        <v>2014</v>
      </c>
      <c r="B6116">
        <v>111602</v>
      </c>
      <c r="C6116" t="s">
        <v>344</v>
      </c>
      <c r="D6116" s="9">
        <v>42.540333333333301</v>
      </c>
      <c r="E6116" s="9">
        <v>57.4924529914529</v>
      </c>
      <c r="F6116" s="9">
        <v>26699.012500000001</v>
      </c>
      <c r="G6116" s="9">
        <v>21.143333333333299</v>
      </c>
      <c r="H6116" s="9">
        <v>23.049333333333301</v>
      </c>
    </row>
    <row r="6117" spans="1:8" x14ac:dyDescent="0.3">
      <c r="A6117">
        <v>2014</v>
      </c>
      <c r="B6117">
        <v>112101</v>
      </c>
      <c r="C6117" t="s">
        <v>324</v>
      </c>
      <c r="D6117" s="9">
        <v>204.949444444444</v>
      </c>
      <c r="E6117" s="9">
        <v>57.4924529914529</v>
      </c>
      <c r="F6117" s="9">
        <v>26699.012500000001</v>
      </c>
      <c r="G6117" s="9">
        <v>21.143333333333299</v>
      </c>
      <c r="H6117" s="9">
        <v>23.049333333333301</v>
      </c>
    </row>
    <row r="6118" spans="1:8" x14ac:dyDescent="0.3">
      <c r="A6118">
        <v>2014</v>
      </c>
      <c r="B6118">
        <v>112201</v>
      </c>
      <c r="C6118" t="s">
        <v>346</v>
      </c>
      <c r="D6118" s="9">
        <v>116.374666666666</v>
      </c>
      <c r="E6118" s="9">
        <v>57.4924529914529</v>
      </c>
      <c r="F6118" s="9">
        <v>26699.012500000001</v>
      </c>
      <c r="G6118" s="9">
        <v>21.143333333333299</v>
      </c>
      <c r="H6118" s="9">
        <v>23.049333333333301</v>
      </c>
    </row>
    <row r="6119" spans="1:8" x14ac:dyDescent="0.3">
      <c r="A6119">
        <v>2014</v>
      </c>
      <c r="B6119">
        <v>112401</v>
      </c>
      <c r="C6119" t="s">
        <v>330</v>
      </c>
      <c r="D6119" s="9">
        <v>71.766388888888798</v>
      </c>
      <c r="E6119" s="9">
        <v>57.4924529914529</v>
      </c>
      <c r="F6119" s="9">
        <v>26699.012500000001</v>
      </c>
      <c r="G6119" s="9">
        <v>21.143333333333299</v>
      </c>
      <c r="H6119" s="9">
        <v>23.049333333333301</v>
      </c>
    </row>
    <row r="6120" spans="1:8" x14ac:dyDescent="0.3">
      <c r="A6120">
        <v>2014</v>
      </c>
      <c r="B6120">
        <v>112704</v>
      </c>
      <c r="C6120" t="s">
        <v>343</v>
      </c>
      <c r="D6120" s="9">
        <v>129.42877777777699</v>
      </c>
      <c r="E6120" s="9">
        <v>57.4924529914529</v>
      </c>
      <c r="F6120" s="9">
        <v>26699.012500000001</v>
      </c>
      <c r="G6120" s="9">
        <v>21.143333333333299</v>
      </c>
      <c r="H6120" s="9">
        <v>23.049333333333301</v>
      </c>
    </row>
    <row r="6121" spans="1:8" x14ac:dyDescent="0.3">
      <c r="A6121">
        <v>2014</v>
      </c>
      <c r="B6121">
        <v>114201</v>
      </c>
      <c r="C6121" t="s">
        <v>332</v>
      </c>
      <c r="D6121" s="9">
        <v>20.699666666666602</v>
      </c>
      <c r="E6121" s="9">
        <v>57.4924529914529</v>
      </c>
      <c r="F6121" s="9">
        <v>26699.012500000001</v>
      </c>
      <c r="G6121" s="9">
        <v>21.143333333333299</v>
      </c>
      <c r="H6121" s="9">
        <v>23.049333333333301</v>
      </c>
    </row>
    <row r="6122" spans="1:8" x14ac:dyDescent="0.3">
      <c r="A6122">
        <v>2014</v>
      </c>
      <c r="B6122">
        <v>114401</v>
      </c>
      <c r="C6122" t="s">
        <v>327</v>
      </c>
      <c r="D6122" s="9">
        <v>8.4981666666666609</v>
      </c>
      <c r="E6122" s="9">
        <v>57.4924529914529</v>
      </c>
      <c r="F6122" s="9">
        <v>26699.012500000001</v>
      </c>
      <c r="G6122" s="9">
        <v>21.143333333333299</v>
      </c>
      <c r="H6122" s="9">
        <v>23.049333333333301</v>
      </c>
    </row>
    <row r="6123" spans="1:8" x14ac:dyDescent="0.3">
      <c r="A6123">
        <v>2014</v>
      </c>
      <c r="B6123">
        <v>114501</v>
      </c>
      <c r="C6123" t="s">
        <v>323</v>
      </c>
      <c r="D6123" s="9">
        <v>150.608555555555</v>
      </c>
      <c r="E6123" s="9">
        <v>57.4924529914529</v>
      </c>
      <c r="F6123" s="9">
        <v>26699.012500000001</v>
      </c>
      <c r="G6123" s="9">
        <v>21.143333333333299</v>
      </c>
      <c r="H6123" s="9">
        <v>23.049333333333301</v>
      </c>
    </row>
    <row r="6124" spans="1:8" x14ac:dyDescent="0.3">
      <c r="A6124">
        <v>2014</v>
      </c>
      <c r="B6124">
        <v>114701</v>
      </c>
      <c r="C6124" t="s">
        <v>345</v>
      </c>
      <c r="D6124" s="9">
        <v>30.927999999999901</v>
      </c>
      <c r="E6124" s="9">
        <v>57.4924529914529</v>
      </c>
      <c r="F6124" s="9">
        <v>26699.012500000001</v>
      </c>
      <c r="G6124" s="9">
        <v>21.143333333333299</v>
      </c>
      <c r="H6124" s="9">
        <v>23.049333333333301</v>
      </c>
    </row>
    <row r="6125" spans="1:8" x14ac:dyDescent="0.3">
      <c r="A6125">
        <v>2014</v>
      </c>
      <c r="B6125">
        <v>115101</v>
      </c>
      <c r="C6125" t="s">
        <v>331</v>
      </c>
      <c r="D6125" s="9">
        <v>162.97111111111099</v>
      </c>
      <c r="E6125" s="9">
        <v>57.4924529914529</v>
      </c>
      <c r="F6125" s="9">
        <v>26699.012500000001</v>
      </c>
      <c r="G6125" s="9">
        <v>21.143333333333299</v>
      </c>
      <c r="H6125" s="9">
        <v>23.049333333333301</v>
      </c>
    </row>
    <row r="6126" spans="1:8" x14ac:dyDescent="0.3">
      <c r="A6126">
        <v>2014</v>
      </c>
      <c r="B6126">
        <v>115201</v>
      </c>
      <c r="C6126" t="s">
        <v>341</v>
      </c>
      <c r="D6126" s="9">
        <v>93.047722222222205</v>
      </c>
      <c r="E6126" s="9">
        <v>57.4924529914529</v>
      </c>
      <c r="F6126" s="9">
        <v>26699.012500000001</v>
      </c>
      <c r="G6126" s="9">
        <v>21.143333333333299</v>
      </c>
      <c r="H6126" s="9">
        <v>23.049333333333301</v>
      </c>
    </row>
    <row r="6127" spans="1:8" x14ac:dyDescent="0.3">
      <c r="A6127">
        <v>2014</v>
      </c>
      <c r="B6127">
        <v>116101</v>
      </c>
      <c r="C6127" t="s">
        <v>337</v>
      </c>
      <c r="D6127" s="9">
        <v>29.683055555555502</v>
      </c>
      <c r="E6127" s="9">
        <v>57.4924529914529</v>
      </c>
      <c r="F6127" s="9">
        <v>26699.012500000001</v>
      </c>
      <c r="G6127" s="9">
        <v>21.143333333333299</v>
      </c>
      <c r="H6127" s="9">
        <v>23.049333333333301</v>
      </c>
    </row>
    <row r="6128" spans="1:8" x14ac:dyDescent="0.3">
      <c r="A6128">
        <v>2014</v>
      </c>
      <c r="B6128">
        <v>116103</v>
      </c>
      <c r="C6128" t="s">
        <v>321</v>
      </c>
      <c r="D6128" s="9">
        <v>31.6482777777777</v>
      </c>
      <c r="E6128" s="9">
        <v>57.4924529914529</v>
      </c>
      <c r="F6128" s="9">
        <v>26699.012500000001</v>
      </c>
      <c r="G6128" s="9">
        <v>21.143333333333299</v>
      </c>
      <c r="H6128" s="9">
        <v>23.049333333333301</v>
      </c>
    </row>
    <row r="6129" spans="1:8" x14ac:dyDescent="0.3">
      <c r="A6129">
        <v>2014</v>
      </c>
      <c r="B6129">
        <v>116104</v>
      </c>
      <c r="C6129" t="s">
        <v>326</v>
      </c>
      <c r="D6129" s="9">
        <v>30.5211111111111</v>
      </c>
      <c r="E6129" s="9">
        <v>57.4924529914529</v>
      </c>
      <c r="F6129" s="9">
        <v>26699.012500000001</v>
      </c>
      <c r="G6129" s="9">
        <v>21.143333333333299</v>
      </c>
      <c r="H6129" s="9">
        <v>23.049333333333301</v>
      </c>
    </row>
    <row r="6130" spans="1:8" x14ac:dyDescent="0.3">
      <c r="A6130">
        <v>2014</v>
      </c>
      <c r="B6130">
        <v>117101</v>
      </c>
      <c r="C6130" t="s">
        <v>340</v>
      </c>
      <c r="D6130" s="9">
        <v>41.160833333333301</v>
      </c>
      <c r="E6130" s="9">
        <v>57.4924529914529</v>
      </c>
      <c r="F6130" s="9">
        <v>26699.012500000001</v>
      </c>
      <c r="G6130" s="9">
        <v>21.143333333333299</v>
      </c>
      <c r="H6130" s="9">
        <v>23.049333333333301</v>
      </c>
    </row>
    <row r="6131" spans="1:8" x14ac:dyDescent="0.3">
      <c r="A6131">
        <v>2014</v>
      </c>
      <c r="B6131">
        <v>117103</v>
      </c>
      <c r="C6131" t="s">
        <v>334</v>
      </c>
      <c r="D6131" s="9">
        <v>60.548166666666603</v>
      </c>
      <c r="E6131" s="9">
        <v>57.4924529914529</v>
      </c>
      <c r="F6131" s="9">
        <v>26699.012500000001</v>
      </c>
      <c r="G6131" s="9">
        <v>21.143333333333299</v>
      </c>
      <c r="H6131" s="9">
        <v>23.049333333333301</v>
      </c>
    </row>
    <row r="6132" spans="1:8" x14ac:dyDescent="0.3">
      <c r="A6132">
        <v>2014</v>
      </c>
      <c r="B6132">
        <v>117106</v>
      </c>
      <c r="C6132" t="s">
        <v>333</v>
      </c>
      <c r="D6132" s="9">
        <v>16.216722222222199</v>
      </c>
      <c r="E6132" s="9">
        <v>57.4924529914529</v>
      </c>
      <c r="F6132" s="9">
        <v>26699.012500000001</v>
      </c>
      <c r="G6132" s="9">
        <v>21.143333333333299</v>
      </c>
      <c r="H6132" s="9">
        <v>23.049333333333301</v>
      </c>
    </row>
    <row r="6133" spans="1:8" x14ac:dyDescent="0.3">
      <c r="A6133">
        <v>2014</v>
      </c>
      <c r="B6133">
        <v>117401</v>
      </c>
      <c r="C6133" t="s">
        <v>329</v>
      </c>
      <c r="D6133" s="9">
        <v>13.523499999999901</v>
      </c>
      <c r="E6133" s="9">
        <v>57.4924529914529</v>
      </c>
      <c r="F6133" s="9">
        <v>26699.012500000001</v>
      </c>
      <c r="G6133" s="9">
        <v>21.143333333333299</v>
      </c>
      <c r="H6133" s="9">
        <v>23.049333333333301</v>
      </c>
    </row>
    <row r="6134" spans="1:8" x14ac:dyDescent="0.3">
      <c r="A6134">
        <v>2014</v>
      </c>
      <c r="B6134">
        <v>118101</v>
      </c>
      <c r="C6134" t="s">
        <v>322</v>
      </c>
      <c r="D6134" s="9">
        <v>22.0262777777777</v>
      </c>
      <c r="E6134" s="9">
        <v>57.4924529914529</v>
      </c>
      <c r="F6134" s="9">
        <v>26699.012500000001</v>
      </c>
      <c r="G6134" s="9">
        <v>21.143333333333299</v>
      </c>
      <c r="H6134" s="9">
        <v>23.049333333333301</v>
      </c>
    </row>
    <row r="6135" spans="1:8" x14ac:dyDescent="0.3">
      <c r="A6135">
        <v>2014</v>
      </c>
      <c r="B6135">
        <v>122102</v>
      </c>
      <c r="C6135" t="s">
        <v>338</v>
      </c>
      <c r="D6135" s="9">
        <v>8.6901111111111096</v>
      </c>
      <c r="E6135" s="9">
        <v>57.4924529914529</v>
      </c>
      <c r="F6135" s="9">
        <v>26699.012500000001</v>
      </c>
      <c r="G6135" s="9">
        <v>21.143333333333299</v>
      </c>
      <c r="H6135" s="9">
        <v>23.049333333333301</v>
      </c>
    </row>
    <row r="6136" spans="1:8" x14ac:dyDescent="0.3">
      <c r="A6136">
        <v>2014</v>
      </c>
      <c r="B6136">
        <v>213201</v>
      </c>
      <c r="C6136" t="s">
        <v>336</v>
      </c>
      <c r="D6136" s="9">
        <v>10.6314444444444</v>
      </c>
      <c r="E6136" s="9">
        <v>57.4924529914529</v>
      </c>
      <c r="F6136" s="9">
        <v>26699.012500000001</v>
      </c>
      <c r="G6136" s="9">
        <v>21.143333333333299</v>
      </c>
      <c r="H6136" s="9">
        <v>23.049333333333301</v>
      </c>
    </row>
    <row r="6137" spans="1:8" x14ac:dyDescent="0.3">
      <c r="A6137">
        <v>2014</v>
      </c>
      <c r="B6137">
        <v>2000001</v>
      </c>
      <c r="C6137" t="s">
        <v>328</v>
      </c>
      <c r="D6137" s="9">
        <v>86.373333333333306</v>
      </c>
      <c r="E6137" s="9">
        <v>57.4924529914529</v>
      </c>
      <c r="F6137" s="9">
        <v>26699.012500000001</v>
      </c>
      <c r="G6137" s="9">
        <v>21.143333333333299</v>
      </c>
      <c r="H6137" s="9">
        <v>23.049333333333301</v>
      </c>
    </row>
    <row r="6138" spans="1:8" x14ac:dyDescent="0.3">
      <c r="A6138">
        <v>2014</v>
      </c>
      <c r="B6138">
        <v>111101</v>
      </c>
      <c r="C6138" t="s">
        <v>342</v>
      </c>
      <c r="D6138" s="9">
        <v>35.314777777777699</v>
      </c>
      <c r="E6138" s="9">
        <v>57.4924529914529</v>
      </c>
      <c r="F6138" s="9">
        <v>26699.012500000001</v>
      </c>
      <c r="G6138" s="9">
        <v>20.813333333333301</v>
      </c>
      <c r="H6138" s="9">
        <v>23.061999999999902</v>
      </c>
    </row>
    <row r="6139" spans="1:8" x14ac:dyDescent="0.3">
      <c r="A6139">
        <v>2014</v>
      </c>
      <c r="B6139">
        <v>111201</v>
      </c>
      <c r="C6139" t="s">
        <v>339</v>
      </c>
      <c r="D6139" s="9">
        <v>13.1162777777777</v>
      </c>
      <c r="E6139" s="9">
        <v>57.4924529914529</v>
      </c>
      <c r="F6139" s="9">
        <v>26699.012500000001</v>
      </c>
      <c r="G6139" s="9">
        <v>20.813333333333301</v>
      </c>
      <c r="H6139" s="9">
        <v>23.061999999999902</v>
      </c>
    </row>
    <row r="6140" spans="1:8" x14ac:dyDescent="0.3">
      <c r="A6140">
        <v>2014</v>
      </c>
      <c r="B6140">
        <v>111301</v>
      </c>
      <c r="C6140" t="s">
        <v>325</v>
      </c>
      <c r="D6140" s="9">
        <v>23.000888888888799</v>
      </c>
      <c r="E6140" s="9">
        <v>57.4924529914529</v>
      </c>
      <c r="F6140" s="9">
        <v>26699.012500000001</v>
      </c>
      <c r="G6140" s="9">
        <v>20.813333333333301</v>
      </c>
      <c r="H6140" s="9">
        <v>23.061999999999902</v>
      </c>
    </row>
    <row r="6141" spans="1:8" x14ac:dyDescent="0.3">
      <c r="A6141">
        <v>2014</v>
      </c>
      <c r="B6141">
        <v>111303</v>
      </c>
      <c r="C6141" t="s">
        <v>335</v>
      </c>
      <c r="D6141" s="9">
        <v>40.536166666666603</v>
      </c>
      <c r="E6141" s="9">
        <v>57.4924529914529</v>
      </c>
      <c r="F6141" s="9">
        <v>26699.012500000001</v>
      </c>
      <c r="G6141" s="9">
        <v>20.813333333333301</v>
      </c>
      <c r="H6141" s="9">
        <v>23.061999999999902</v>
      </c>
    </row>
    <row r="6142" spans="1:8" x14ac:dyDescent="0.3">
      <c r="A6142">
        <v>2014</v>
      </c>
      <c r="B6142">
        <v>111602</v>
      </c>
      <c r="C6142" t="s">
        <v>344</v>
      </c>
      <c r="D6142" s="9">
        <v>42.540333333333301</v>
      </c>
      <c r="E6142" s="9">
        <v>57.4924529914529</v>
      </c>
      <c r="F6142" s="9">
        <v>26699.012500000001</v>
      </c>
      <c r="G6142" s="9">
        <v>20.813333333333301</v>
      </c>
      <c r="H6142" s="9">
        <v>23.061999999999902</v>
      </c>
    </row>
    <row r="6143" spans="1:8" x14ac:dyDescent="0.3">
      <c r="A6143">
        <v>2014</v>
      </c>
      <c r="B6143">
        <v>112101</v>
      </c>
      <c r="C6143" t="s">
        <v>324</v>
      </c>
      <c r="D6143" s="9">
        <v>204.949444444444</v>
      </c>
      <c r="E6143" s="9">
        <v>57.4924529914529</v>
      </c>
      <c r="F6143" s="9">
        <v>26699.012500000001</v>
      </c>
      <c r="G6143" s="9">
        <v>20.813333333333301</v>
      </c>
      <c r="H6143" s="9">
        <v>23.061999999999902</v>
      </c>
    </row>
    <row r="6144" spans="1:8" x14ac:dyDescent="0.3">
      <c r="A6144">
        <v>2014</v>
      </c>
      <c r="B6144">
        <v>112201</v>
      </c>
      <c r="C6144" t="s">
        <v>346</v>
      </c>
      <c r="D6144" s="9">
        <v>116.374666666666</v>
      </c>
      <c r="E6144" s="9">
        <v>57.4924529914529</v>
      </c>
      <c r="F6144" s="9">
        <v>26699.012500000001</v>
      </c>
      <c r="G6144" s="9">
        <v>20.813333333333301</v>
      </c>
      <c r="H6144" s="9">
        <v>23.061999999999902</v>
      </c>
    </row>
    <row r="6145" spans="1:8" x14ac:dyDescent="0.3">
      <c r="A6145">
        <v>2014</v>
      </c>
      <c r="B6145">
        <v>112401</v>
      </c>
      <c r="C6145" t="s">
        <v>330</v>
      </c>
      <c r="D6145" s="9">
        <v>71.766388888888798</v>
      </c>
      <c r="E6145" s="9">
        <v>57.4924529914529</v>
      </c>
      <c r="F6145" s="9">
        <v>26699.012500000001</v>
      </c>
      <c r="G6145" s="9">
        <v>20.813333333333301</v>
      </c>
      <c r="H6145" s="9">
        <v>23.061999999999902</v>
      </c>
    </row>
    <row r="6146" spans="1:8" x14ac:dyDescent="0.3">
      <c r="A6146">
        <v>2014</v>
      </c>
      <c r="B6146">
        <v>112704</v>
      </c>
      <c r="C6146" t="s">
        <v>343</v>
      </c>
      <c r="D6146" s="9">
        <v>129.42877777777699</v>
      </c>
      <c r="E6146" s="9">
        <v>57.4924529914529</v>
      </c>
      <c r="F6146" s="9">
        <v>26699.012500000001</v>
      </c>
      <c r="G6146" s="9">
        <v>20.813333333333301</v>
      </c>
      <c r="H6146" s="9">
        <v>23.061999999999902</v>
      </c>
    </row>
    <row r="6147" spans="1:8" x14ac:dyDescent="0.3">
      <c r="A6147">
        <v>2014</v>
      </c>
      <c r="B6147">
        <v>114201</v>
      </c>
      <c r="C6147" t="s">
        <v>332</v>
      </c>
      <c r="D6147" s="9">
        <v>20.699666666666602</v>
      </c>
      <c r="E6147" s="9">
        <v>57.4924529914529</v>
      </c>
      <c r="F6147" s="9">
        <v>26699.012500000001</v>
      </c>
      <c r="G6147" s="9">
        <v>20.813333333333301</v>
      </c>
      <c r="H6147" s="9">
        <v>23.061999999999902</v>
      </c>
    </row>
    <row r="6148" spans="1:8" x14ac:dyDescent="0.3">
      <c r="A6148">
        <v>2014</v>
      </c>
      <c r="B6148">
        <v>114401</v>
      </c>
      <c r="C6148" t="s">
        <v>327</v>
      </c>
      <c r="D6148" s="9">
        <v>8.4981666666666609</v>
      </c>
      <c r="E6148" s="9">
        <v>57.4924529914529</v>
      </c>
      <c r="F6148" s="9">
        <v>26699.012500000001</v>
      </c>
      <c r="G6148" s="9">
        <v>20.813333333333301</v>
      </c>
      <c r="H6148" s="9">
        <v>23.061999999999902</v>
      </c>
    </row>
    <row r="6149" spans="1:8" x14ac:dyDescent="0.3">
      <c r="A6149">
        <v>2014</v>
      </c>
      <c r="B6149">
        <v>114501</v>
      </c>
      <c r="C6149" t="s">
        <v>323</v>
      </c>
      <c r="D6149" s="9">
        <v>150.608555555555</v>
      </c>
      <c r="E6149" s="9">
        <v>57.4924529914529</v>
      </c>
      <c r="F6149" s="9">
        <v>26699.012500000001</v>
      </c>
      <c r="G6149" s="9">
        <v>20.813333333333301</v>
      </c>
      <c r="H6149" s="9">
        <v>23.061999999999902</v>
      </c>
    </row>
    <row r="6150" spans="1:8" x14ac:dyDescent="0.3">
      <c r="A6150">
        <v>2014</v>
      </c>
      <c r="B6150">
        <v>114701</v>
      </c>
      <c r="C6150" t="s">
        <v>345</v>
      </c>
      <c r="D6150" s="9">
        <v>30.927999999999901</v>
      </c>
      <c r="E6150" s="9">
        <v>57.4924529914529</v>
      </c>
      <c r="F6150" s="9">
        <v>26699.012500000001</v>
      </c>
      <c r="G6150" s="9">
        <v>20.813333333333301</v>
      </c>
      <c r="H6150" s="9">
        <v>23.061999999999902</v>
      </c>
    </row>
    <row r="6151" spans="1:8" x14ac:dyDescent="0.3">
      <c r="A6151">
        <v>2014</v>
      </c>
      <c r="B6151">
        <v>115101</v>
      </c>
      <c r="C6151" t="s">
        <v>331</v>
      </c>
      <c r="D6151" s="9">
        <v>162.97111111111099</v>
      </c>
      <c r="E6151" s="9">
        <v>57.4924529914529</v>
      </c>
      <c r="F6151" s="9">
        <v>26699.012500000001</v>
      </c>
      <c r="G6151" s="9">
        <v>20.813333333333301</v>
      </c>
      <c r="H6151" s="9">
        <v>23.061999999999902</v>
      </c>
    </row>
    <row r="6152" spans="1:8" x14ac:dyDescent="0.3">
      <c r="A6152">
        <v>2014</v>
      </c>
      <c r="B6152">
        <v>115201</v>
      </c>
      <c r="C6152" t="s">
        <v>341</v>
      </c>
      <c r="D6152" s="9">
        <v>93.047722222222205</v>
      </c>
      <c r="E6152" s="9">
        <v>57.4924529914529</v>
      </c>
      <c r="F6152" s="9">
        <v>26699.012500000001</v>
      </c>
      <c r="G6152" s="9">
        <v>20.813333333333301</v>
      </c>
      <c r="H6152" s="9">
        <v>23.061999999999902</v>
      </c>
    </row>
    <row r="6153" spans="1:8" x14ac:dyDescent="0.3">
      <c r="A6153">
        <v>2014</v>
      </c>
      <c r="B6153">
        <v>116101</v>
      </c>
      <c r="C6153" t="s">
        <v>337</v>
      </c>
      <c r="D6153" s="9">
        <v>29.683055555555502</v>
      </c>
      <c r="E6153" s="9">
        <v>57.4924529914529</v>
      </c>
      <c r="F6153" s="9">
        <v>26699.012500000001</v>
      </c>
      <c r="G6153" s="9">
        <v>20.813333333333301</v>
      </c>
      <c r="H6153" s="9">
        <v>23.061999999999902</v>
      </c>
    </row>
    <row r="6154" spans="1:8" x14ac:dyDescent="0.3">
      <c r="A6154">
        <v>2014</v>
      </c>
      <c r="B6154">
        <v>116103</v>
      </c>
      <c r="C6154" t="s">
        <v>321</v>
      </c>
      <c r="D6154" s="9">
        <v>31.6482777777777</v>
      </c>
      <c r="E6154" s="9">
        <v>57.4924529914529</v>
      </c>
      <c r="F6154" s="9">
        <v>26699.012500000001</v>
      </c>
      <c r="G6154" s="9">
        <v>20.813333333333301</v>
      </c>
      <c r="H6154" s="9">
        <v>23.061999999999902</v>
      </c>
    </row>
    <row r="6155" spans="1:8" x14ac:dyDescent="0.3">
      <c r="A6155">
        <v>2014</v>
      </c>
      <c r="B6155">
        <v>116104</v>
      </c>
      <c r="C6155" t="s">
        <v>326</v>
      </c>
      <c r="D6155" s="9">
        <v>30.5211111111111</v>
      </c>
      <c r="E6155" s="9">
        <v>57.4924529914529</v>
      </c>
      <c r="F6155" s="9">
        <v>26699.012500000001</v>
      </c>
      <c r="G6155" s="9">
        <v>20.813333333333301</v>
      </c>
      <c r="H6155" s="9">
        <v>23.061999999999902</v>
      </c>
    </row>
    <row r="6156" spans="1:8" x14ac:dyDescent="0.3">
      <c r="A6156">
        <v>2014</v>
      </c>
      <c r="B6156">
        <v>117101</v>
      </c>
      <c r="C6156" t="s">
        <v>340</v>
      </c>
      <c r="D6156" s="9">
        <v>41.160833333333301</v>
      </c>
      <c r="E6156" s="9">
        <v>57.4924529914529</v>
      </c>
      <c r="F6156" s="9">
        <v>26699.012500000001</v>
      </c>
      <c r="G6156" s="9">
        <v>20.813333333333301</v>
      </c>
      <c r="H6156" s="9">
        <v>23.061999999999902</v>
      </c>
    </row>
    <row r="6157" spans="1:8" x14ac:dyDescent="0.3">
      <c r="A6157">
        <v>2014</v>
      </c>
      <c r="B6157">
        <v>117103</v>
      </c>
      <c r="C6157" t="s">
        <v>334</v>
      </c>
      <c r="D6157" s="9">
        <v>60.548166666666603</v>
      </c>
      <c r="E6157" s="9">
        <v>57.4924529914529</v>
      </c>
      <c r="F6157" s="9">
        <v>26699.012500000001</v>
      </c>
      <c r="G6157" s="9">
        <v>20.813333333333301</v>
      </c>
      <c r="H6157" s="9">
        <v>23.061999999999902</v>
      </c>
    </row>
    <row r="6158" spans="1:8" x14ac:dyDescent="0.3">
      <c r="A6158">
        <v>2014</v>
      </c>
      <c r="B6158">
        <v>117106</v>
      </c>
      <c r="C6158" t="s">
        <v>333</v>
      </c>
      <c r="D6158" s="9">
        <v>16.216722222222199</v>
      </c>
      <c r="E6158" s="9">
        <v>57.4924529914529</v>
      </c>
      <c r="F6158" s="9">
        <v>26699.012500000001</v>
      </c>
      <c r="G6158" s="9">
        <v>20.813333333333301</v>
      </c>
      <c r="H6158" s="9">
        <v>23.061999999999902</v>
      </c>
    </row>
    <row r="6159" spans="1:8" x14ac:dyDescent="0.3">
      <c r="A6159">
        <v>2014</v>
      </c>
      <c r="B6159">
        <v>117401</v>
      </c>
      <c r="C6159" t="s">
        <v>329</v>
      </c>
      <c r="D6159" s="9">
        <v>13.523499999999901</v>
      </c>
      <c r="E6159" s="9">
        <v>57.4924529914529</v>
      </c>
      <c r="F6159" s="9">
        <v>26699.012500000001</v>
      </c>
      <c r="G6159" s="9">
        <v>20.813333333333301</v>
      </c>
      <c r="H6159" s="9">
        <v>23.061999999999902</v>
      </c>
    </row>
    <row r="6160" spans="1:8" x14ac:dyDescent="0.3">
      <c r="A6160">
        <v>2014</v>
      </c>
      <c r="B6160">
        <v>118101</v>
      </c>
      <c r="C6160" t="s">
        <v>322</v>
      </c>
      <c r="D6160" s="9">
        <v>22.0262777777777</v>
      </c>
      <c r="E6160" s="9">
        <v>57.4924529914529</v>
      </c>
      <c r="F6160" s="9">
        <v>26699.012500000001</v>
      </c>
      <c r="G6160" s="9">
        <v>20.813333333333301</v>
      </c>
      <c r="H6160" s="9">
        <v>23.061999999999902</v>
      </c>
    </row>
    <row r="6161" spans="1:8" x14ac:dyDescent="0.3">
      <c r="A6161">
        <v>2014</v>
      </c>
      <c r="B6161">
        <v>122102</v>
      </c>
      <c r="C6161" t="s">
        <v>338</v>
      </c>
      <c r="D6161" s="9">
        <v>8.6901111111111096</v>
      </c>
      <c r="E6161" s="9">
        <v>57.4924529914529</v>
      </c>
      <c r="F6161" s="9">
        <v>26699.012500000001</v>
      </c>
      <c r="G6161" s="9">
        <v>20.813333333333301</v>
      </c>
      <c r="H6161" s="9">
        <v>23.061999999999902</v>
      </c>
    </row>
    <row r="6162" spans="1:8" x14ac:dyDescent="0.3">
      <c r="A6162">
        <v>2014</v>
      </c>
      <c r="B6162">
        <v>213201</v>
      </c>
      <c r="C6162" t="s">
        <v>336</v>
      </c>
      <c r="D6162" s="9">
        <v>10.6314444444444</v>
      </c>
      <c r="E6162" s="9">
        <v>57.4924529914529</v>
      </c>
      <c r="F6162" s="9">
        <v>26699.012500000001</v>
      </c>
      <c r="G6162" s="9">
        <v>20.813333333333301</v>
      </c>
      <c r="H6162" s="9">
        <v>23.061999999999902</v>
      </c>
    </row>
    <row r="6163" spans="1:8" x14ac:dyDescent="0.3">
      <c r="A6163">
        <v>2014</v>
      </c>
      <c r="B6163">
        <v>2000001</v>
      </c>
      <c r="C6163" t="s">
        <v>328</v>
      </c>
      <c r="D6163" s="9">
        <v>86.373333333333306</v>
      </c>
      <c r="E6163" s="9">
        <v>57.4924529914529</v>
      </c>
      <c r="F6163" s="9">
        <v>26699.012500000001</v>
      </c>
      <c r="G6163" s="9">
        <v>20.813333333333301</v>
      </c>
      <c r="H6163" s="9">
        <v>23.061999999999902</v>
      </c>
    </row>
    <row r="6164" spans="1:8" x14ac:dyDescent="0.3">
      <c r="A6164">
        <v>2014</v>
      </c>
      <c r="B6164">
        <v>111101</v>
      </c>
      <c r="C6164" t="s">
        <v>342</v>
      </c>
      <c r="D6164" s="9">
        <v>35.314777777777699</v>
      </c>
      <c r="E6164" s="9">
        <v>57.4924529914529</v>
      </c>
      <c r="F6164" s="9">
        <v>26699.012500000001</v>
      </c>
      <c r="G6164" s="9">
        <v>20.439999999999898</v>
      </c>
      <c r="H6164" s="9">
        <v>23.069999999999901</v>
      </c>
    </row>
    <row r="6165" spans="1:8" x14ac:dyDescent="0.3">
      <c r="A6165">
        <v>2014</v>
      </c>
      <c r="B6165">
        <v>111201</v>
      </c>
      <c r="C6165" t="s">
        <v>339</v>
      </c>
      <c r="D6165" s="9">
        <v>13.1162777777777</v>
      </c>
      <c r="E6165" s="9">
        <v>57.4924529914529</v>
      </c>
      <c r="F6165" s="9">
        <v>26699.012500000001</v>
      </c>
      <c r="G6165" s="9">
        <v>20.439999999999898</v>
      </c>
      <c r="H6165" s="9">
        <v>23.069999999999901</v>
      </c>
    </row>
    <row r="6166" spans="1:8" x14ac:dyDescent="0.3">
      <c r="A6166">
        <v>2014</v>
      </c>
      <c r="B6166">
        <v>111301</v>
      </c>
      <c r="C6166" t="s">
        <v>325</v>
      </c>
      <c r="D6166" s="9">
        <v>23.000888888888799</v>
      </c>
      <c r="E6166" s="9">
        <v>57.4924529914529</v>
      </c>
      <c r="F6166" s="9">
        <v>26699.012500000001</v>
      </c>
      <c r="G6166" s="9">
        <v>20.439999999999898</v>
      </c>
      <c r="H6166" s="9">
        <v>23.069999999999901</v>
      </c>
    </row>
    <row r="6167" spans="1:8" x14ac:dyDescent="0.3">
      <c r="A6167">
        <v>2014</v>
      </c>
      <c r="B6167">
        <v>111303</v>
      </c>
      <c r="C6167" t="s">
        <v>335</v>
      </c>
      <c r="D6167" s="9">
        <v>40.536166666666603</v>
      </c>
      <c r="E6167" s="9">
        <v>57.4924529914529</v>
      </c>
      <c r="F6167" s="9">
        <v>26699.012500000001</v>
      </c>
      <c r="G6167" s="9">
        <v>20.439999999999898</v>
      </c>
      <c r="H6167" s="9">
        <v>23.069999999999901</v>
      </c>
    </row>
    <row r="6168" spans="1:8" x14ac:dyDescent="0.3">
      <c r="A6168">
        <v>2014</v>
      </c>
      <c r="B6168">
        <v>111602</v>
      </c>
      <c r="C6168" t="s">
        <v>344</v>
      </c>
      <c r="D6168" s="9">
        <v>42.540333333333301</v>
      </c>
      <c r="E6168" s="9">
        <v>57.4924529914529</v>
      </c>
      <c r="F6168" s="9">
        <v>26699.012500000001</v>
      </c>
      <c r="G6168" s="9">
        <v>20.439999999999898</v>
      </c>
      <c r="H6168" s="9">
        <v>23.069999999999901</v>
      </c>
    </row>
    <row r="6169" spans="1:8" x14ac:dyDescent="0.3">
      <c r="A6169">
        <v>2014</v>
      </c>
      <c r="B6169">
        <v>112101</v>
      </c>
      <c r="C6169" t="s">
        <v>324</v>
      </c>
      <c r="D6169" s="9">
        <v>204.949444444444</v>
      </c>
      <c r="E6169" s="9">
        <v>57.4924529914529</v>
      </c>
      <c r="F6169" s="9">
        <v>26699.012500000001</v>
      </c>
      <c r="G6169" s="9">
        <v>20.439999999999898</v>
      </c>
      <c r="H6169" s="9">
        <v>23.069999999999901</v>
      </c>
    </row>
    <row r="6170" spans="1:8" x14ac:dyDescent="0.3">
      <c r="A6170">
        <v>2014</v>
      </c>
      <c r="B6170">
        <v>112201</v>
      </c>
      <c r="C6170" t="s">
        <v>346</v>
      </c>
      <c r="D6170" s="9">
        <v>116.374666666666</v>
      </c>
      <c r="E6170" s="9">
        <v>57.4924529914529</v>
      </c>
      <c r="F6170" s="9">
        <v>26699.012500000001</v>
      </c>
      <c r="G6170" s="9">
        <v>20.439999999999898</v>
      </c>
      <c r="H6170" s="9">
        <v>23.069999999999901</v>
      </c>
    </row>
    <row r="6171" spans="1:8" x14ac:dyDescent="0.3">
      <c r="A6171">
        <v>2014</v>
      </c>
      <c r="B6171">
        <v>112401</v>
      </c>
      <c r="C6171" t="s">
        <v>330</v>
      </c>
      <c r="D6171" s="9">
        <v>71.766388888888798</v>
      </c>
      <c r="E6171" s="9">
        <v>57.4924529914529</v>
      </c>
      <c r="F6171" s="9">
        <v>26699.012500000001</v>
      </c>
      <c r="G6171" s="9">
        <v>20.439999999999898</v>
      </c>
      <c r="H6171" s="9">
        <v>23.069999999999901</v>
      </c>
    </row>
    <row r="6172" spans="1:8" x14ac:dyDescent="0.3">
      <c r="A6172">
        <v>2014</v>
      </c>
      <c r="B6172">
        <v>112704</v>
      </c>
      <c r="C6172" t="s">
        <v>343</v>
      </c>
      <c r="D6172" s="9">
        <v>129.42877777777699</v>
      </c>
      <c r="E6172" s="9">
        <v>57.4924529914529</v>
      </c>
      <c r="F6172" s="9">
        <v>26699.012500000001</v>
      </c>
      <c r="G6172" s="9">
        <v>20.439999999999898</v>
      </c>
      <c r="H6172" s="9">
        <v>23.069999999999901</v>
      </c>
    </row>
    <row r="6173" spans="1:8" x14ac:dyDescent="0.3">
      <c r="A6173">
        <v>2014</v>
      </c>
      <c r="B6173">
        <v>114201</v>
      </c>
      <c r="C6173" t="s">
        <v>332</v>
      </c>
      <c r="D6173" s="9">
        <v>20.699666666666602</v>
      </c>
      <c r="E6173" s="9">
        <v>57.4924529914529</v>
      </c>
      <c r="F6173" s="9">
        <v>26699.012500000001</v>
      </c>
      <c r="G6173" s="9">
        <v>20.439999999999898</v>
      </c>
      <c r="H6173" s="9">
        <v>23.069999999999901</v>
      </c>
    </row>
    <row r="6174" spans="1:8" x14ac:dyDescent="0.3">
      <c r="A6174">
        <v>2014</v>
      </c>
      <c r="B6174">
        <v>114401</v>
      </c>
      <c r="C6174" t="s">
        <v>327</v>
      </c>
      <c r="D6174" s="9">
        <v>8.4981666666666609</v>
      </c>
      <c r="E6174" s="9">
        <v>57.4924529914529</v>
      </c>
      <c r="F6174" s="9">
        <v>26699.012500000001</v>
      </c>
      <c r="G6174" s="9">
        <v>20.439999999999898</v>
      </c>
      <c r="H6174" s="9">
        <v>23.069999999999901</v>
      </c>
    </row>
    <row r="6175" spans="1:8" x14ac:dyDescent="0.3">
      <c r="A6175">
        <v>2014</v>
      </c>
      <c r="B6175">
        <v>114501</v>
      </c>
      <c r="C6175" t="s">
        <v>323</v>
      </c>
      <c r="D6175" s="9">
        <v>150.608555555555</v>
      </c>
      <c r="E6175" s="9">
        <v>57.4924529914529</v>
      </c>
      <c r="F6175" s="9">
        <v>26699.012500000001</v>
      </c>
      <c r="G6175" s="9">
        <v>20.439999999999898</v>
      </c>
      <c r="H6175" s="9">
        <v>23.069999999999901</v>
      </c>
    </row>
    <row r="6176" spans="1:8" x14ac:dyDescent="0.3">
      <c r="A6176">
        <v>2014</v>
      </c>
      <c r="B6176">
        <v>114701</v>
      </c>
      <c r="C6176" t="s">
        <v>345</v>
      </c>
      <c r="D6176" s="9">
        <v>30.927999999999901</v>
      </c>
      <c r="E6176" s="9">
        <v>57.4924529914529</v>
      </c>
      <c r="F6176" s="9">
        <v>26699.012500000001</v>
      </c>
      <c r="G6176" s="9">
        <v>20.439999999999898</v>
      </c>
      <c r="H6176" s="9">
        <v>23.069999999999901</v>
      </c>
    </row>
    <row r="6177" spans="1:8" x14ac:dyDescent="0.3">
      <c r="A6177">
        <v>2014</v>
      </c>
      <c r="B6177">
        <v>115101</v>
      </c>
      <c r="C6177" t="s">
        <v>331</v>
      </c>
      <c r="D6177" s="9">
        <v>162.97111111111099</v>
      </c>
      <c r="E6177" s="9">
        <v>57.4924529914529</v>
      </c>
      <c r="F6177" s="9">
        <v>26699.012500000001</v>
      </c>
      <c r="G6177" s="9">
        <v>20.439999999999898</v>
      </c>
      <c r="H6177" s="9">
        <v>23.069999999999901</v>
      </c>
    </row>
    <row r="6178" spans="1:8" x14ac:dyDescent="0.3">
      <c r="A6178">
        <v>2014</v>
      </c>
      <c r="B6178">
        <v>115201</v>
      </c>
      <c r="C6178" t="s">
        <v>341</v>
      </c>
      <c r="D6178" s="9">
        <v>93.047722222222205</v>
      </c>
      <c r="E6178" s="9">
        <v>57.4924529914529</v>
      </c>
      <c r="F6178" s="9">
        <v>26699.012500000001</v>
      </c>
      <c r="G6178" s="9">
        <v>20.439999999999898</v>
      </c>
      <c r="H6178" s="9">
        <v>23.069999999999901</v>
      </c>
    </row>
    <row r="6179" spans="1:8" x14ac:dyDescent="0.3">
      <c r="A6179">
        <v>2014</v>
      </c>
      <c r="B6179">
        <v>116101</v>
      </c>
      <c r="C6179" t="s">
        <v>337</v>
      </c>
      <c r="D6179" s="9">
        <v>29.683055555555502</v>
      </c>
      <c r="E6179" s="9">
        <v>57.4924529914529</v>
      </c>
      <c r="F6179" s="9">
        <v>26699.012500000001</v>
      </c>
      <c r="G6179" s="9">
        <v>20.439999999999898</v>
      </c>
      <c r="H6179" s="9">
        <v>23.069999999999901</v>
      </c>
    </row>
    <row r="6180" spans="1:8" x14ac:dyDescent="0.3">
      <c r="A6180">
        <v>2014</v>
      </c>
      <c r="B6180">
        <v>116103</v>
      </c>
      <c r="C6180" t="s">
        <v>321</v>
      </c>
      <c r="D6180" s="9">
        <v>31.6482777777777</v>
      </c>
      <c r="E6180" s="9">
        <v>57.4924529914529</v>
      </c>
      <c r="F6180" s="9">
        <v>26699.012500000001</v>
      </c>
      <c r="G6180" s="9">
        <v>20.439999999999898</v>
      </c>
      <c r="H6180" s="9">
        <v>23.069999999999901</v>
      </c>
    </row>
    <row r="6181" spans="1:8" x14ac:dyDescent="0.3">
      <c r="A6181">
        <v>2014</v>
      </c>
      <c r="B6181">
        <v>116104</v>
      </c>
      <c r="C6181" t="s">
        <v>326</v>
      </c>
      <c r="D6181" s="9">
        <v>30.5211111111111</v>
      </c>
      <c r="E6181" s="9">
        <v>57.4924529914529</v>
      </c>
      <c r="F6181" s="9">
        <v>26699.012500000001</v>
      </c>
      <c r="G6181" s="9">
        <v>20.439999999999898</v>
      </c>
      <c r="H6181" s="9">
        <v>23.069999999999901</v>
      </c>
    </row>
    <row r="6182" spans="1:8" x14ac:dyDescent="0.3">
      <c r="A6182">
        <v>2014</v>
      </c>
      <c r="B6182">
        <v>117101</v>
      </c>
      <c r="C6182" t="s">
        <v>340</v>
      </c>
      <c r="D6182" s="9">
        <v>41.160833333333301</v>
      </c>
      <c r="E6182" s="9">
        <v>57.4924529914529</v>
      </c>
      <c r="F6182" s="9">
        <v>26699.012500000001</v>
      </c>
      <c r="G6182" s="9">
        <v>20.439999999999898</v>
      </c>
      <c r="H6182" s="9">
        <v>23.069999999999901</v>
      </c>
    </row>
    <row r="6183" spans="1:8" x14ac:dyDescent="0.3">
      <c r="A6183">
        <v>2014</v>
      </c>
      <c r="B6183">
        <v>117103</v>
      </c>
      <c r="C6183" t="s">
        <v>334</v>
      </c>
      <c r="D6183" s="9">
        <v>60.548166666666603</v>
      </c>
      <c r="E6183" s="9">
        <v>57.4924529914529</v>
      </c>
      <c r="F6183" s="9">
        <v>26699.012500000001</v>
      </c>
      <c r="G6183" s="9">
        <v>20.439999999999898</v>
      </c>
      <c r="H6183" s="9">
        <v>23.069999999999901</v>
      </c>
    </row>
    <row r="6184" spans="1:8" x14ac:dyDescent="0.3">
      <c r="A6184">
        <v>2014</v>
      </c>
      <c r="B6184">
        <v>117106</v>
      </c>
      <c r="C6184" t="s">
        <v>333</v>
      </c>
      <c r="D6184" s="9">
        <v>16.216722222222199</v>
      </c>
      <c r="E6184" s="9">
        <v>57.4924529914529</v>
      </c>
      <c r="F6184" s="9">
        <v>26699.012500000001</v>
      </c>
      <c r="G6184" s="9">
        <v>20.439999999999898</v>
      </c>
      <c r="H6184" s="9">
        <v>23.069999999999901</v>
      </c>
    </row>
    <row r="6185" spans="1:8" x14ac:dyDescent="0.3">
      <c r="A6185">
        <v>2014</v>
      </c>
      <c r="B6185">
        <v>117401</v>
      </c>
      <c r="C6185" t="s">
        <v>329</v>
      </c>
      <c r="D6185" s="9">
        <v>13.523499999999901</v>
      </c>
      <c r="E6185" s="9">
        <v>57.4924529914529</v>
      </c>
      <c r="F6185" s="9">
        <v>26699.012500000001</v>
      </c>
      <c r="G6185" s="9">
        <v>20.439999999999898</v>
      </c>
      <c r="H6185" s="9">
        <v>23.069999999999901</v>
      </c>
    </row>
    <row r="6186" spans="1:8" x14ac:dyDescent="0.3">
      <c r="A6186">
        <v>2014</v>
      </c>
      <c r="B6186">
        <v>118101</v>
      </c>
      <c r="C6186" t="s">
        <v>322</v>
      </c>
      <c r="D6186" s="9">
        <v>22.0262777777777</v>
      </c>
      <c r="E6186" s="9">
        <v>57.4924529914529</v>
      </c>
      <c r="F6186" s="9">
        <v>26699.012500000001</v>
      </c>
      <c r="G6186" s="9">
        <v>20.439999999999898</v>
      </c>
      <c r="H6186" s="9">
        <v>23.069999999999901</v>
      </c>
    </row>
    <row r="6187" spans="1:8" x14ac:dyDescent="0.3">
      <c r="A6187">
        <v>2014</v>
      </c>
      <c r="B6187">
        <v>122102</v>
      </c>
      <c r="C6187" t="s">
        <v>338</v>
      </c>
      <c r="D6187" s="9">
        <v>8.6901111111111096</v>
      </c>
      <c r="E6187" s="9">
        <v>57.4924529914529</v>
      </c>
      <c r="F6187" s="9">
        <v>26699.012500000001</v>
      </c>
      <c r="G6187" s="9">
        <v>20.439999999999898</v>
      </c>
      <c r="H6187" s="9">
        <v>23.069999999999901</v>
      </c>
    </row>
    <row r="6188" spans="1:8" x14ac:dyDescent="0.3">
      <c r="A6188">
        <v>2014</v>
      </c>
      <c r="B6188">
        <v>213201</v>
      </c>
      <c r="C6188" t="s">
        <v>336</v>
      </c>
      <c r="D6188" s="9">
        <v>10.6314444444444</v>
      </c>
      <c r="E6188" s="9">
        <v>57.4924529914529</v>
      </c>
      <c r="F6188" s="9">
        <v>26699.012500000001</v>
      </c>
      <c r="G6188" s="9">
        <v>20.439999999999898</v>
      </c>
      <c r="H6188" s="9">
        <v>23.069999999999901</v>
      </c>
    </row>
    <row r="6189" spans="1:8" x14ac:dyDescent="0.3">
      <c r="A6189">
        <v>2014</v>
      </c>
      <c r="B6189">
        <v>2000001</v>
      </c>
      <c r="C6189" t="s">
        <v>328</v>
      </c>
      <c r="D6189" s="9">
        <v>86.373333333333306</v>
      </c>
      <c r="E6189" s="9">
        <v>57.4924529914529</v>
      </c>
      <c r="F6189" s="9">
        <v>26699.012500000001</v>
      </c>
      <c r="G6189" s="9">
        <v>20.439999999999898</v>
      </c>
      <c r="H6189" s="9">
        <v>23.069999999999901</v>
      </c>
    </row>
    <row r="6190" spans="1:8" x14ac:dyDescent="0.3">
      <c r="A6190">
        <v>2015</v>
      </c>
      <c r="B6190">
        <v>111101</v>
      </c>
      <c r="C6190" t="s">
        <v>342</v>
      </c>
      <c r="D6190" s="9">
        <v>35.9305555555555</v>
      </c>
      <c r="E6190" s="9">
        <v>57.175559670781801</v>
      </c>
      <c r="F6190" s="9">
        <v>27377.193800000001</v>
      </c>
      <c r="G6190" s="9">
        <v>20.207333333333299</v>
      </c>
      <c r="H6190" s="9">
        <v>22.985333333333301</v>
      </c>
    </row>
    <row r="6191" spans="1:8" x14ac:dyDescent="0.3">
      <c r="A6191">
        <v>2015</v>
      </c>
      <c r="B6191">
        <v>111201</v>
      </c>
      <c r="C6191" t="s">
        <v>339</v>
      </c>
      <c r="D6191" s="9">
        <v>12.5885</v>
      </c>
      <c r="E6191" s="9">
        <v>57.175559670781801</v>
      </c>
      <c r="F6191" s="9">
        <v>27377.193800000001</v>
      </c>
      <c r="G6191" s="9">
        <v>20.207333333333299</v>
      </c>
      <c r="H6191" s="9">
        <v>22.985333333333301</v>
      </c>
    </row>
    <row r="6192" spans="1:8" x14ac:dyDescent="0.3">
      <c r="A6192">
        <v>2015</v>
      </c>
      <c r="B6192">
        <v>111301</v>
      </c>
      <c r="C6192" t="s">
        <v>325</v>
      </c>
      <c r="D6192" s="9">
        <v>22.444499999999898</v>
      </c>
      <c r="E6192" s="9">
        <v>57.175559670781801</v>
      </c>
      <c r="F6192" s="9">
        <v>27377.193800000001</v>
      </c>
      <c r="G6192" s="9">
        <v>20.207333333333299</v>
      </c>
      <c r="H6192" s="9">
        <v>22.985333333333301</v>
      </c>
    </row>
    <row r="6193" spans="1:8" x14ac:dyDescent="0.3">
      <c r="A6193">
        <v>2015</v>
      </c>
      <c r="B6193">
        <v>111303</v>
      </c>
      <c r="C6193" t="s">
        <v>335</v>
      </c>
      <c r="D6193" s="9">
        <v>39.463944444444401</v>
      </c>
      <c r="E6193" s="9">
        <v>57.175559670781801</v>
      </c>
      <c r="F6193" s="9">
        <v>27377.193800000001</v>
      </c>
      <c r="G6193" s="9">
        <v>20.207333333333299</v>
      </c>
      <c r="H6193" s="9">
        <v>22.985333333333301</v>
      </c>
    </row>
    <row r="6194" spans="1:8" x14ac:dyDescent="0.3">
      <c r="A6194">
        <v>2015</v>
      </c>
      <c r="B6194">
        <v>111602</v>
      </c>
      <c r="C6194" t="s">
        <v>344</v>
      </c>
      <c r="D6194" s="9">
        <v>44.423444444444399</v>
      </c>
      <c r="E6194" s="9">
        <v>57.175559670781801</v>
      </c>
      <c r="F6194" s="9">
        <v>27377.193800000001</v>
      </c>
      <c r="G6194" s="9">
        <v>20.207333333333299</v>
      </c>
      <c r="H6194" s="9">
        <v>22.985333333333301</v>
      </c>
    </row>
    <row r="6195" spans="1:8" x14ac:dyDescent="0.3">
      <c r="A6195">
        <v>2015</v>
      </c>
      <c r="B6195">
        <v>112101</v>
      </c>
      <c r="C6195" t="s">
        <v>324</v>
      </c>
      <c r="D6195" s="9">
        <v>203.08544444444399</v>
      </c>
      <c r="E6195" s="9">
        <v>57.175559670781801</v>
      </c>
      <c r="F6195" s="9">
        <v>27377.193800000001</v>
      </c>
      <c r="G6195" s="9">
        <v>20.207333333333299</v>
      </c>
      <c r="H6195" s="9">
        <v>22.985333333333301</v>
      </c>
    </row>
    <row r="6196" spans="1:8" x14ac:dyDescent="0.3">
      <c r="A6196">
        <v>2015</v>
      </c>
      <c r="B6196">
        <v>112201</v>
      </c>
      <c r="C6196" t="s">
        <v>346</v>
      </c>
      <c r="D6196" s="9">
        <v>108.66244444444401</v>
      </c>
      <c r="E6196" s="9">
        <v>57.175559670781801</v>
      </c>
      <c r="F6196" s="9">
        <v>27377.193800000001</v>
      </c>
      <c r="G6196" s="9">
        <v>20.207333333333299</v>
      </c>
      <c r="H6196" s="9">
        <v>22.985333333333301</v>
      </c>
    </row>
    <row r="6197" spans="1:8" x14ac:dyDescent="0.3">
      <c r="A6197">
        <v>2015</v>
      </c>
      <c r="B6197">
        <v>112401</v>
      </c>
      <c r="C6197" t="s">
        <v>330</v>
      </c>
      <c r="D6197" s="9">
        <v>69.582555555555501</v>
      </c>
      <c r="E6197" s="9">
        <v>57.175559670781801</v>
      </c>
      <c r="F6197" s="9">
        <v>27377.193800000001</v>
      </c>
      <c r="G6197" s="9">
        <v>20.207333333333299</v>
      </c>
      <c r="H6197" s="9">
        <v>22.985333333333301</v>
      </c>
    </row>
    <row r="6198" spans="1:8" x14ac:dyDescent="0.3">
      <c r="A6198">
        <v>2015</v>
      </c>
      <c r="B6198">
        <v>112704</v>
      </c>
      <c r="C6198" t="s">
        <v>343</v>
      </c>
      <c r="D6198" s="9">
        <v>128.861722222222</v>
      </c>
      <c r="E6198" s="9">
        <v>57.175559670781801</v>
      </c>
      <c r="F6198" s="9">
        <v>27377.193800000001</v>
      </c>
      <c r="G6198" s="9">
        <v>20.207333333333299</v>
      </c>
      <c r="H6198" s="9">
        <v>22.985333333333301</v>
      </c>
    </row>
    <row r="6199" spans="1:8" x14ac:dyDescent="0.3">
      <c r="A6199">
        <v>2015</v>
      </c>
      <c r="B6199">
        <v>114201</v>
      </c>
      <c r="C6199" t="s">
        <v>332</v>
      </c>
      <c r="D6199" s="9">
        <v>19.540611111111101</v>
      </c>
      <c r="E6199" s="9">
        <v>57.175559670781801</v>
      </c>
      <c r="F6199" s="9">
        <v>27377.193800000001</v>
      </c>
      <c r="G6199" s="9">
        <v>20.207333333333299</v>
      </c>
      <c r="H6199" s="9">
        <v>22.985333333333301</v>
      </c>
    </row>
    <row r="6200" spans="1:8" x14ac:dyDescent="0.3">
      <c r="A6200">
        <v>2015</v>
      </c>
      <c r="B6200">
        <v>114401</v>
      </c>
      <c r="C6200" t="s">
        <v>327</v>
      </c>
      <c r="D6200" s="9">
        <v>8.5219444444444399</v>
      </c>
      <c r="E6200" s="9">
        <v>57.175559670781801</v>
      </c>
      <c r="F6200" s="9">
        <v>27377.193800000001</v>
      </c>
      <c r="G6200" s="9">
        <v>20.207333333333299</v>
      </c>
      <c r="H6200" s="9">
        <v>22.985333333333301</v>
      </c>
    </row>
    <row r="6201" spans="1:8" x14ac:dyDescent="0.3">
      <c r="A6201">
        <v>2015</v>
      </c>
      <c r="B6201">
        <v>114501</v>
      </c>
      <c r="C6201" t="s">
        <v>323</v>
      </c>
      <c r="D6201" s="9">
        <v>119.387333333333</v>
      </c>
      <c r="E6201" s="9">
        <v>57.175559670781801</v>
      </c>
      <c r="F6201" s="9">
        <v>27377.193800000001</v>
      </c>
      <c r="G6201" s="9">
        <v>20.207333333333299</v>
      </c>
      <c r="H6201" s="9">
        <v>22.985333333333301</v>
      </c>
    </row>
    <row r="6202" spans="1:8" x14ac:dyDescent="0.3">
      <c r="A6202">
        <v>2015</v>
      </c>
      <c r="B6202">
        <v>114701</v>
      </c>
      <c r="C6202" t="s">
        <v>345</v>
      </c>
      <c r="D6202" s="9">
        <v>31.145222222222198</v>
      </c>
      <c r="E6202" s="9">
        <v>57.175559670781801</v>
      </c>
      <c r="F6202" s="9">
        <v>27377.193800000001</v>
      </c>
      <c r="G6202" s="9">
        <v>20.207333333333299</v>
      </c>
      <c r="H6202" s="9">
        <v>22.985333333333301</v>
      </c>
    </row>
    <row r="6203" spans="1:8" x14ac:dyDescent="0.3">
      <c r="A6203">
        <v>2015</v>
      </c>
      <c r="B6203">
        <v>115101</v>
      </c>
      <c r="C6203" t="s">
        <v>331</v>
      </c>
      <c r="D6203" s="9">
        <v>157.03622222222199</v>
      </c>
      <c r="E6203" s="9">
        <v>57.175559670781801</v>
      </c>
      <c r="F6203" s="9">
        <v>27377.193800000001</v>
      </c>
      <c r="G6203" s="9">
        <v>20.207333333333299</v>
      </c>
      <c r="H6203" s="9">
        <v>22.985333333333301</v>
      </c>
    </row>
    <row r="6204" spans="1:8" x14ac:dyDescent="0.3">
      <c r="A6204">
        <v>2015</v>
      </c>
      <c r="B6204">
        <v>115201</v>
      </c>
      <c r="C6204" t="s">
        <v>341</v>
      </c>
      <c r="D6204" s="9">
        <v>91.535444444444394</v>
      </c>
      <c r="E6204" s="9">
        <v>57.175559670781801</v>
      </c>
      <c r="F6204" s="9">
        <v>27377.193800000001</v>
      </c>
      <c r="G6204" s="9">
        <v>20.207333333333299</v>
      </c>
      <c r="H6204" s="9">
        <v>22.985333333333301</v>
      </c>
    </row>
    <row r="6205" spans="1:8" x14ac:dyDescent="0.3">
      <c r="A6205">
        <v>2015</v>
      </c>
      <c r="B6205">
        <v>116101</v>
      </c>
      <c r="C6205" t="s">
        <v>337</v>
      </c>
      <c r="D6205" s="9">
        <v>32.4975555555555</v>
      </c>
      <c r="E6205" s="9">
        <v>57.175559670781801</v>
      </c>
      <c r="F6205" s="9">
        <v>27377.193800000001</v>
      </c>
      <c r="G6205" s="9">
        <v>20.207333333333299</v>
      </c>
      <c r="H6205" s="9">
        <v>22.985333333333301</v>
      </c>
    </row>
    <row r="6206" spans="1:8" x14ac:dyDescent="0.3">
      <c r="A6206">
        <v>2015</v>
      </c>
      <c r="B6206">
        <v>116103</v>
      </c>
      <c r="C6206" t="s">
        <v>321</v>
      </c>
      <c r="D6206" s="9">
        <v>31.913722222222201</v>
      </c>
      <c r="E6206" s="9">
        <v>57.175559670781801</v>
      </c>
      <c r="F6206" s="9">
        <v>27377.193800000001</v>
      </c>
      <c r="G6206" s="9">
        <v>20.207333333333299</v>
      </c>
      <c r="H6206" s="9">
        <v>22.985333333333301</v>
      </c>
    </row>
    <row r="6207" spans="1:8" x14ac:dyDescent="0.3">
      <c r="A6207">
        <v>2015</v>
      </c>
      <c r="B6207">
        <v>116104</v>
      </c>
      <c r="C6207" t="s">
        <v>326</v>
      </c>
      <c r="D6207" s="9">
        <v>29.869777777777699</v>
      </c>
      <c r="E6207" s="9">
        <v>57.175559670781801</v>
      </c>
      <c r="F6207" s="9">
        <v>27377.193800000001</v>
      </c>
      <c r="G6207" s="9">
        <v>20.207333333333299</v>
      </c>
      <c r="H6207" s="9">
        <v>22.985333333333301</v>
      </c>
    </row>
    <row r="6208" spans="1:8" x14ac:dyDescent="0.3">
      <c r="A6208">
        <v>2015</v>
      </c>
      <c r="B6208">
        <v>117101</v>
      </c>
      <c r="C6208" t="s">
        <v>340</v>
      </c>
      <c r="D6208" s="9">
        <v>42.767444444444401</v>
      </c>
      <c r="E6208" s="9">
        <v>57.175559670781801</v>
      </c>
      <c r="F6208" s="9">
        <v>27377.193800000001</v>
      </c>
      <c r="G6208" s="9">
        <v>20.207333333333299</v>
      </c>
      <c r="H6208" s="9">
        <v>22.985333333333301</v>
      </c>
    </row>
    <row r="6209" spans="1:8" x14ac:dyDescent="0.3">
      <c r="A6209">
        <v>2015</v>
      </c>
      <c r="B6209">
        <v>117103</v>
      </c>
      <c r="C6209" t="s">
        <v>334</v>
      </c>
      <c r="D6209" s="9">
        <v>63.521555555555501</v>
      </c>
      <c r="E6209" s="9">
        <v>57.175559670781801</v>
      </c>
      <c r="F6209" s="9">
        <v>27377.193800000001</v>
      </c>
      <c r="G6209" s="9">
        <v>20.207333333333299</v>
      </c>
      <c r="H6209" s="9">
        <v>22.985333333333301</v>
      </c>
    </row>
    <row r="6210" spans="1:8" x14ac:dyDescent="0.3">
      <c r="A6210">
        <v>2015</v>
      </c>
      <c r="B6210">
        <v>117106</v>
      </c>
      <c r="C6210" t="s">
        <v>333</v>
      </c>
      <c r="D6210" s="9">
        <v>20.836555555555499</v>
      </c>
      <c r="E6210" s="9">
        <v>57.175559670781801</v>
      </c>
      <c r="F6210" s="9">
        <v>27377.193800000001</v>
      </c>
      <c r="G6210" s="9">
        <v>20.207333333333299</v>
      </c>
      <c r="H6210" s="9">
        <v>22.985333333333301</v>
      </c>
    </row>
    <row r="6211" spans="1:8" x14ac:dyDescent="0.3">
      <c r="A6211">
        <v>2015</v>
      </c>
      <c r="B6211">
        <v>117401</v>
      </c>
      <c r="C6211" t="s">
        <v>329</v>
      </c>
      <c r="D6211" s="9">
        <v>13.340777777777699</v>
      </c>
      <c r="E6211" s="9">
        <v>57.175559670781801</v>
      </c>
      <c r="F6211" s="9">
        <v>27377.193800000001</v>
      </c>
      <c r="G6211" s="9">
        <v>20.207333333333299</v>
      </c>
      <c r="H6211" s="9">
        <v>22.985333333333301</v>
      </c>
    </row>
    <row r="6212" spans="1:8" x14ac:dyDescent="0.3">
      <c r="A6212">
        <v>2015</v>
      </c>
      <c r="B6212">
        <v>118101</v>
      </c>
      <c r="C6212" t="s">
        <v>322</v>
      </c>
      <c r="D6212" s="9">
        <v>17.797333333333299</v>
      </c>
      <c r="E6212" s="9">
        <v>57.175559670781801</v>
      </c>
      <c r="F6212" s="9">
        <v>27377.193800000001</v>
      </c>
      <c r="G6212" s="9">
        <v>20.207333333333299</v>
      </c>
      <c r="H6212" s="9">
        <v>22.985333333333301</v>
      </c>
    </row>
    <row r="6213" spans="1:8" x14ac:dyDescent="0.3">
      <c r="A6213">
        <v>2015</v>
      </c>
      <c r="B6213">
        <v>122102</v>
      </c>
      <c r="C6213" t="s">
        <v>338</v>
      </c>
      <c r="D6213" s="9">
        <v>8.70677777777777</v>
      </c>
      <c r="E6213" s="9">
        <v>57.175559670781801</v>
      </c>
      <c r="F6213" s="9">
        <v>27377.193800000001</v>
      </c>
      <c r="G6213" s="9">
        <v>20.207333333333299</v>
      </c>
      <c r="H6213" s="9">
        <v>22.985333333333301</v>
      </c>
    </row>
    <row r="6214" spans="1:8" x14ac:dyDescent="0.3">
      <c r="A6214">
        <v>2015</v>
      </c>
      <c r="B6214">
        <v>212101</v>
      </c>
      <c r="C6214" t="s">
        <v>347</v>
      </c>
      <c r="D6214" s="9">
        <v>92.423555555555495</v>
      </c>
      <c r="E6214" s="9">
        <v>57.175559670781801</v>
      </c>
      <c r="F6214" s="9">
        <v>27377.193800000001</v>
      </c>
      <c r="G6214" s="9">
        <v>20.207333333333299</v>
      </c>
      <c r="H6214" s="9">
        <v>22.985333333333301</v>
      </c>
    </row>
    <row r="6215" spans="1:8" x14ac:dyDescent="0.3">
      <c r="A6215">
        <v>2015</v>
      </c>
      <c r="B6215">
        <v>213201</v>
      </c>
      <c r="C6215" t="s">
        <v>336</v>
      </c>
      <c r="D6215" s="9">
        <v>10.6845</v>
      </c>
      <c r="E6215" s="9">
        <v>57.175559670781801</v>
      </c>
      <c r="F6215" s="9">
        <v>27377.193800000001</v>
      </c>
      <c r="G6215" s="9">
        <v>20.207333333333299</v>
      </c>
      <c r="H6215" s="9">
        <v>22.985333333333301</v>
      </c>
    </row>
    <row r="6216" spans="1:8" x14ac:dyDescent="0.3">
      <c r="A6216">
        <v>2015</v>
      </c>
      <c r="B6216">
        <v>2000001</v>
      </c>
      <c r="C6216" t="s">
        <v>328</v>
      </c>
      <c r="D6216" s="9">
        <v>87.170666666666605</v>
      </c>
      <c r="E6216" s="9">
        <v>57.175559670781801</v>
      </c>
      <c r="F6216" s="9">
        <v>27377.193800000001</v>
      </c>
      <c r="G6216" s="9">
        <v>20.207333333333299</v>
      </c>
      <c r="H6216" s="9">
        <v>22.985333333333301</v>
      </c>
    </row>
    <row r="6217" spans="1:8" x14ac:dyDescent="0.3">
      <c r="A6217">
        <v>2015</v>
      </c>
      <c r="B6217">
        <v>111101</v>
      </c>
      <c r="C6217" t="s">
        <v>342</v>
      </c>
      <c r="D6217" s="9">
        <v>35.9305555555555</v>
      </c>
      <c r="E6217" s="9">
        <v>57.175559670781801</v>
      </c>
      <c r="F6217" s="9">
        <v>27377.193800000001</v>
      </c>
      <c r="G6217" s="9">
        <v>20.991333333333301</v>
      </c>
      <c r="H6217" s="9">
        <v>22.933333333333302</v>
      </c>
    </row>
    <row r="6218" spans="1:8" x14ac:dyDescent="0.3">
      <c r="A6218">
        <v>2015</v>
      </c>
      <c r="B6218">
        <v>111201</v>
      </c>
      <c r="C6218" t="s">
        <v>339</v>
      </c>
      <c r="D6218" s="9">
        <v>12.5885</v>
      </c>
      <c r="E6218" s="9">
        <v>57.175559670781801</v>
      </c>
      <c r="F6218" s="9">
        <v>27377.193800000001</v>
      </c>
      <c r="G6218" s="9">
        <v>20.991333333333301</v>
      </c>
      <c r="H6218" s="9">
        <v>22.933333333333302</v>
      </c>
    </row>
    <row r="6219" spans="1:8" x14ac:dyDescent="0.3">
      <c r="A6219">
        <v>2015</v>
      </c>
      <c r="B6219">
        <v>111301</v>
      </c>
      <c r="C6219" t="s">
        <v>325</v>
      </c>
      <c r="D6219" s="9">
        <v>22.444499999999898</v>
      </c>
      <c r="E6219" s="9">
        <v>57.175559670781801</v>
      </c>
      <c r="F6219" s="9">
        <v>27377.193800000001</v>
      </c>
      <c r="G6219" s="9">
        <v>20.991333333333301</v>
      </c>
      <c r="H6219" s="9">
        <v>22.933333333333302</v>
      </c>
    </row>
    <row r="6220" spans="1:8" x14ac:dyDescent="0.3">
      <c r="A6220">
        <v>2015</v>
      </c>
      <c r="B6220">
        <v>111303</v>
      </c>
      <c r="C6220" t="s">
        <v>335</v>
      </c>
      <c r="D6220" s="9">
        <v>39.463944444444401</v>
      </c>
      <c r="E6220" s="9">
        <v>57.175559670781801</v>
      </c>
      <c r="F6220" s="9">
        <v>27377.193800000001</v>
      </c>
      <c r="G6220" s="9">
        <v>20.991333333333301</v>
      </c>
      <c r="H6220" s="9">
        <v>22.933333333333302</v>
      </c>
    </row>
    <row r="6221" spans="1:8" x14ac:dyDescent="0.3">
      <c r="A6221">
        <v>2015</v>
      </c>
      <c r="B6221">
        <v>111602</v>
      </c>
      <c r="C6221" t="s">
        <v>344</v>
      </c>
      <c r="D6221" s="9">
        <v>44.423444444444399</v>
      </c>
      <c r="E6221" s="9">
        <v>57.175559670781801</v>
      </c>
      <c r="F6221" s="9">
        <v>27377.193800000001</v>
      </c>
      <c r="G6221" s="9">
        <v>20.991333333333301</v>
      </c>
      <c r="H6221" s="9">
        <v>22.933333333333302</v>
      </c>
    </row>
    <row r="6222" spans="1:8" x14ac:dyDescent="0.3">
      <c r="A6222">
        <v>2015</v>
      </c>
      <c r="B6222">
        <v>112101</v>
      </c>
      <c r="C6222" t="s">
        <v>324</v>
      </c>
      <c r="D6222" s="9">
        <v>203.08544444444399</v>
      </c>
      <c r="E6222" s="9">
        <v>57.175559670781801</v>
      </c>
      <c r="F6222" s="9">
        <v>27377.193800000001</v>
      </c>
      <c r="G6222" s="9">
        <v>20.991333333333301</v>
      </c>
      <c r="H6222" s="9">
        <v>22.933333333333302</v>
      </c>
    </row>
    <row r="6223" spans="1:8" x14ac:dyDescent="0.3">
      <c r="A6223">
        <v>2015</v>
      </c>
      <c r="B6223">
        <v>112201</v>
      </c>
      <c r="C6223" t="s">
        <v>346</v>
      </c>
      <c r="D6223" s="9">
        <v>108.66244444444401</v>
      </c>
      <c r="E6223" s="9">
        <v>57.175559670781801</v>
      </c>
      <c r="F6223" s="9">
        <v>27377.193800000001</v>
      </c>
      <c r="G6223" s="9">
        <v>20.991333333333301</v>
      </c>
      <c r="H6223" s="9">
        <v>22.933333333333302</v>
      </c>
    </row>
    <row r="6224" spans="1:8" x14ac:dyDescent="0.3">
      <c r="A6224">
        <v>2015</v>
      </c>
      <c r="B6224">
        <v>112401</v>
      </c>
      <c r="C6224" t="s">
        <v>330</v>
      </c>
      <c r="D6224" s="9">
        <v>69.582555555555501</v>
      </c>
      <c r="E6224" s="9">
        <v>57.175559670781801</v>
      </c>
      <c r="F6224" s="9">
        <v>27377.193800000001</v>
      </c>
      <c r="G6224" s="9">
        <v>20.991333333333301</v>
      </c>
      <c r="H6224" s="9">
        <v>22.933333333333302</v>
      </c>
    </row>
    <row r="6225" spans="1:8" x14ac:dyDescent="0.3">
      <c r="A6225">
        <v>2015</v>
      </c>
      <c r="B6225">
        <v>112704</v>
      </c>
      <c r="C6225" t="s">
        <v>343</v>
      </c>
      <c r="D6225" s="9">
        <v>128.861722222222</v>
      </c>
      <c r="E6225" s="9">
        <v>57.175559670781801</v>
      </c>
      <c r="F6225" s="9">
        <v>27377.193800000001</v>
      </c>
      <c r="G6225" s="9">
        <v>20.991333333333301</v>
      </c>
      <c r="H6225" s="9">
        <v>22.933333333333302</v>
      </c>
    </row>
    <row r="6226" spans="1:8" x14ac:dyDescent="0.3">
      <c r="A6226">
        <v>2015</v>
      </c>
      <c r="B6226">
        <v>114201</v>
      </c>
      <c r="C6226" t="s">
        <v>332</v>
      </c>
      <c r="D6226" s="9">
        <v>19.540611111111101</v>
      </c>
      <c r="E6226" s="9">
        <v>57.175559670781801</v>
      </c>
      <c r="F6226" s="9">
        <v>27377.193800000001</v>
      </c>
      <c r="G6226" s="9">
        <v>20.991333333333301</v>
      </c>
      <c r="H6226" s="9">
        <v>22.933333333333302</v>
      </c>
    </row>
    <row r="6227" spans="1:8" x14ac:dyDescent="0.3">
      <c r="A6227">
        <v>2015</v>
      </c>
      <c r="B6227">
        <v>114401</v>
      </c>
      <c r="C6227" t="s">
        <v>327</v>
      </c>
      <c r="D6227" s="9">
        <v>8.5219444444444399</v>
      </c>
      <c r="E6227" s="9">
        <v>57.175559670781801</v>
      </c>
      <c r="F6227" s="9">
        <v>27377.193800000001</v>
      </c>
      <c r="G6227" s="9">
        <v>20.991333333333301</v>
      </c>
      <c r="H6227" s="9">
        <v>22.933333333333302</v>
      </c>
    </row>
    <row r="6228" spans="1:8" x14ac:dyDescent="0.3">
      <c r="A6228">
        <v>2015</v>
      </c>
      <c r="B6228">
        <v>114501</v>
      </c>
      <c r="C6228" t="s">
        <v>323</v>
      </c>
      <c r="D6228" s="9">
        <v>119.387333333333</v>
      </c>
      <c r="E6228" s="9">
        <v>57.175559670781801</v>
      </c>
      <c r="F6228" s="9">
        <v>27377.193800000001</v>
      </c>
      <c r="G6228" s="9">
        <v>20.991333333333301</v>
      </c>
      <c r="H6228" s="9">
        <v>22.933333333333302</v>
      </c>
    </row>
    <row r="6229" spans="1:8" x14ac:dyDescent="0.3">
      <c r="A6229">
        <v>2015</v>
      </c>
      <c r="B6229">
        <v>114701</v>
      </c>
      <c r="C6229" t="s">
        <v>345</v>
      </c>
      <c r="D6229" s="9">
        <v>31.145222222222198</v>
      </c>
      <c r="E6229" s="9">
        <v>57.175559670781801</v>
      </c>
      <c r="F6229" s="9">
        <v>27377.193800000001</v>
      </c>
      <c r="G6229" s="9">
        <v>20.991333333333301</v>
      </c>
      <c r="H6229" s="9">
        <v>22.933333333333302</v>
      </c>
    </row>
    <row r="6230" spans="1:8" x14ac:dyDescent="0.3">
      <c r="A6230">
        <v>2015</v>
      </c>
      <c r="B6230">
        <v>115101</v>
      </c>
      <c r="C6230" t="s">
        <v>331</v>
      </c>
      <c r="D6230" s="9">
        <v>157.03622222222199</v>
      </c>
      <c r="E6230" s="9">
        <v>57.175559670781801</v>
      </c>
      <c r="F6230" s="9">
        <v>27377.193800000001</v>
      </c>
      <c r="G6230" s="9">
        <v>20.991333333333301</v>
      </c>
      <c r="H6230" s="9">
        <v>22.933333333333302</v>
      </c>
    </row>
    <row r="6231" spans="1:8" x14ac:dyDescent="0.3">
      <c r="A6231">
        <v>2015</v>
      </c>
      <c r="B6231">
        <v>115201</v>
      </c>
      <c r="C6231" t="s">
        <v>341</v>
      </c>
      <c r="D6231" s="9">
        <v>91.535444444444394</v>
      </c>
      <c r="E6231" s="9">
        <v>57.175559670781801</v>
      </c>
      <c r="F6231" s="9">
        <v>27377.193800000001</v>
      </c>
      <c r="G6231" s="9">
        <v>20.991333333333301</v>
      </c>
      <c r="H6231" s="9">
        <v>22.933333333333302</v>
      </c>
    </row>
    <row r="6232" spans="1:8" x14ac:dyDescent="0.3">
      <c r="A6232">
        <v>2015</v>
      </c>
      <c r="B6232">
        <v>116101</v>
      </c>
      <c r="C6232" t="s">
        <v>337</v>
      </c>
      <c r="D6232" s="9">
        <v>32.4975555555555</v>
      </c>
      <c r="E6232" s="9">
        <v>57.175559670781801</v>
      </c>
      <c r="F6232" s="9">
        <v>27377.193800000001</v>
      </c>
      <c r="G6232" s="9">
        <v>20.991333333333301</v>
      </c>
      <c r="H6232" s="9">
        <v>22.933333333333302</v>
      </c>
    </row>
    <row r="6233" spans="1:8" x14ac:dyDescent="0.3">
      <c r="A6233">
        <v>2015</v>
      </c>
      <c r="B6233">
        <v>116103</v>
      </c>
      <c r="C6233" t="s">
        <v>321</v>
      </c>
      <c r="D6233" s="9">
        <v>31.913722222222201</v>
      </c>
      <c r="E6233" s="9">
        <v>57.175559670781801</v>
      </c>
      <c r="F6233" s="9">
        <v>27377.193800000001</v>
      </c>
      <c r="G6233" s="9">
        <v>20.991333333333301</v>
      </c>
      <c r="H6233" s="9">
        <v>22.933333333333302</v>
      </c>
    </row>
    <row r="6234" spans="1:8" x14ac:dyDescent="0.3">
      <c r="A6234">
        <v>2015</v>
      </c>
      <c r="B6234">
        <v>116104</v>
      </c>
      <c r="C6234" t="s">
        <v>326</v>
      </c>
      <c r="D6234" s="9">
        <v>29.869777777777699</v>
      </c>
      <c r="E6234" s="9">
        <v>57.175559670781801</v>
      </c>
      <c r="F6234" s="9">
        <v>27377.193800000001</v>
      </c>
      <c r="G6234" s="9">
        <v>20.991333333333301</v>
      </c>
      <c r="H6234" s="9">
        <v>22.933333333333302</v>
      </c>
    </row>
    <row r="6235" spans="1:8" x14ac:dyDescent="0.3">
      <c r="A6235">
        <v>2015</v>
      </c>
      <c r="B6235">
        <v>117101</v>
      </c>
      <c r="C6235" t="s">
        <v>340</v>
      </c>
      <c r="D6235" s="9">
        <v>42.767444444444401</v>
      </c>
      <c r="E6235" s="9">
        <v>57.175559670781801</v>
      </c>
      <c r="F6235" s="9">
        <v>27377.193800000001</v>
      </c>
      <c r="G6235" s="9">
        <v>20.991333333333301</v>
      </c>
      <c r="H6235" s="9">
        <v>22.933333333333302</v>
      </c>
    </row>
    <row r="6236" spans="1:8" x14ac:dyDescent="0.3">
      <c r="A6236">
        <v>2015</v>
      </c>
      <c r="B6236">
        <v>117103</v>
      </c>
      <c r="C6236" t="s">
        <v>334</v>
      </c>
      <c r="D6236" s="9">
        <v>63.521555555555501</v>
      </c>
      <c r="E6236" s="9">
        <v>57.175559670781801</v>
      </c>
      <c r="F6236" s="9">
        <v>27377.193800000001</v>
      </c>
      <c r="G6236" s="9">
        <v>20.991333333333301</v>
      </c>
      <c r="H6236" s="9">
        <v>22.933333333333302</v>
      </c>
    </row>
    <row r="6237" spans="1:8" x14ac:dyDescent="0.3">
      <c r="A6237">
        <v>2015</v>
      </c>
      <c r="B6237">
        <v>117106</v>
      </c>
      <c r="C6237" t="s">
        <v>333</v>
      </c>
      <c r="D6237" s="9">
        <v>20.836555555555499</v>
      </c>
      <c r="E6237" s="9">
        <v>57.175559670781801</v>
      </c>
      <c r="F6237" s="9">
        <v>27377.193800000001</v>
      </c>
      <c r="G6237" s="9">
        <v>20.991333333333301</v>
      </c>
      <c r="H6237" s="9">
        <v>22.933333333333302</v>
      </c>
    </row>
    <row r="6238" spans="1:8" x14ac:dyDescent="0.3">
      <c r="A6238">
        <v>2015</v>
      </c>
      <c r="B6238">
        <v>117401</v>
      </c>
      <c r="C6238" t="s">
        <v>329</v>
      </c>
      <c r="D6238" s="9">
        <v>13.340777777777699</v>
      </c>
      <c r="E6238" s="9">
        <v>57.175559670781801</v>
      </c>
      <c r="F6238" s="9">
        <v>27377.193800000001</v>
      </c>
      <c r="G6238" s="9">
        <v>20.991333333333301</v>
      </c>
      <c r="H6238" s="9">
        <v>22.933333333333302</v>
      </c>
    </row>
    <row r="6239" spans="1:8" x14ac:dyDescent="0.3">
      <c r="A6239">
        <v>2015</v>
      </c>
      <c r="B6239">
        <v>118101</v>
      </c>
      <c r="C6239" t="s">
        <v>322</v>
      </c>
      <c r="D6239" s="9">
        <v>17.797333333333299</v>
      </c>
      <c r="E6239" s="9">
        <v>57.175559670781801</v>
      </c>
      <c r="F6239" s="9">
        <v>27377.193800000001</v>
      </c>
      <c r="G6239" s="9">
        <v>20.991333333333301</v>
      </c>
      <c r="H6239" s="9">
        <v>22.933333333333302</v>
      </c>
    </row>
    <row r="6240" spans="1:8" x14ac:dyDescent="0.3">
      <c r="A6240">
        <v>2015</v>
      </c>
      <c r="B6240">
        <v>122102</v>
      </c>
      <c r="C6240" t="s">
        <v>338</v>
      </c>
      <c r="D6240" s="9">
        <v>8.70677777777777</v>
      </c>
      <c r="E6240" s="9">
        <v>57.175559670781801</v>
      </c>
      <c r="F6240" s="9">
        <v>27377.193800000001</v>
      </c>
      <c r="G6240" s="9">
        <v>20.991333333333301</v>
      </c>
      <c r="H6240" s="9">
        <v>22.933333333333302</v>
      </c>
    </row>
    <row r="6241" spans="1:8" x14ac:dyDescent="0.3">
      <c r="A6241">
        <v>2015</v>
      </c>
      <c r="B6241">
        <v>212101</v>
      </c>
      <c r="C6241" t="s">
        <v>347</v>
      </c>
      <c r="D6241" s="9">
        <v>92.423555555555495</v>
      </c>
      <c r="E6241" s="9">
        <v>57.175559670781801</v>
      </c>
      <c r="F6241" s="9">
        <v>27377.193800000001</v>
      </c>
      <c r="G6241" s="9">
        <v>20.991333333333301</v>
      </c>
      <c r="H6241" s="9">
        <v>22.933333333333302</v>
      </c>
    </row>
    <row r="6242" spans="1:8" x14ac:dyDescent="0.3">
      <c r="A6242">
        <v>2015</v>
      </c>
      <c r="B6242">
        <v>213201</v>
      </c>
      <c r="C6242" t="s">
        <v>336</v>
      </c>
      <c r="D6242" s="9">
        <v>10.6845</v>
      </c>
      <c r="E6242" s="9">
        <v>57.175559670781801</v>
      </c>
      <c r="F6242" s="9">
        <v>27377.193800000001</v>
      </c>
      <c r="G6242" s="9">
        <v>20.991333333333301</v>
      </c>
      <c r="H6242" s="9">
        <v>22.933333333333302</v>
      </c>
    </row>
    <row r="6243" spans="1:8" x14ac:dyDescent="0.3">
      <c r="A6243">
        <v>2015</v>
      </c>
      <c r="B6243">
        <v>2000001</v>
      </c>
      <c r="C6243" t="s">
        <v>328</v>
      </c>
      <c r="D6243" s="9">
        <v>87.170666666666605</v>
      </c>
      <c r="E6243" s="9">
        <v>57.175559670781801</v>
      </c>
      <c r="F6243" s="9">
        <v>27377.193800000001</v>
      </c>
      <c r="G6243" s="9">
        <v>20.991333333333301</v>
      </c>
      <c r="H6243" s="9">
        <v>22.933333333333302</v>
      </c>
    </row>
    <row r="6244" spans="1:8" x14ac:dyDescent="0.3">
      <c r="A6244">
        <v>2015</v>
      </c>
      <c r="B6244">
        <v>111101</v>
      </c>
      <c r="C6244" t="s">
        <v>342</v>
      </c>
      <c r="D6244" s="9">
        <v>35.9305555555555</v>
      </c>
      <c r="E6244" s="9">
        <v>57.175559670781801</v>
      </c>
      <c r="F6244" s="9">
        <v>27377.193800000001</v>
      </c>
      <c r="G6244" s="9">
        <v>20.643999999999998</v>
      </c>
      <c r="H6244" s="9">
        <v>23.029333333333302</v>
      </c>
    </row>
    <row r="6245" spans="1:8" x14ac:dyDescent="0.3">
      <c r="A6245">
        <v>2015</v>
      </c>
      <c r="B6245">
        <v>111201</v>
      </c>
      <c r="C6245" t="s">
        <v>339</v>
      </c>
      <c r="D6245" s="9">
        <v>12.5885</v>
      </c>
      <c r="E6245" s="9">
        <v>57.175559670781801</v>
      </c>
      <c r="F6245" s="9">
        <v>27377.193800000001</v>
      </c>
      <c r="G6245" s="9">
        <v>20.643999999999998</v>
      </c>
      <c r="H6245" s="9">
        <v>23.029333333333302</v>
      </c>
    </row>
    <row r="6246" spans="1:8" x14ac:dyDescent="0.3">
      <c r="A6246">
        <v>2015</v>
      </c>
      <c r="B6246">
        <v>111301</v>
      </c>
      <c r="C6246" t="s">
        <v>325</v>
      </c>
      <c r="D6246" s="9">
        <v>22.444499999999898</v>
      </c>
      <c r="E6246" s="9">
        <v>57.175559670781801</v>
      </c>
      <c r="F6246" s="9">
        <v>27377.193800000001</v>
      </c>
      <c r="G6246" s="9">
        <v>20.643999999999998</v>
      </c>
      <c r="H6246" s="9">
        <v>23.029333333333302</v>
      </c>
    </row>
    <row r="6247" spans="1:8" x14ac:dyDescent="0.3">
      <c r="A6247">
        <v>2015</v>
      </c>
      <c r="B6247">
        <v>111303</v>
      </c>
      <c r="C6247" t="s">
        <v>335</v>
      </c>
      <c r="D6247" s="9">
        <v>39.463944444444401</v>
      </c>
      <c r="E6247" s="9">
        <v>57.175559670781801</v>
      </c>
      <c r="F6247" s="9">
        <v>27377.193800000001</v>
      </c>
      <c r="G6247" s="9">
        <v>20.643999999999998</v>
      </c>
      <c r="H6247" s="9">
        <v>23.029333333333302</v>
      </c>
    </row>
    <row r="6248" spans="1:8" x14ac:dyDescent="0.3">
      <c r="A6248">
        <v>2015</v>
      </c>
      <c r="B6248">
        <v>111602</v>
      </c>
      <c r="C6248" t="s">
        <v>344</v>
      </c>
      <c r="D6248" s="9">
        <v>44.423444444444399</v>
      </c>
      <c r="E6248" s="9">
        <v>57.175559670781801</v>
      </c>
      <c r="F6248" s="9">
        <v>27377.193800000001</v>
      </c>
      <c r="G6248" s="9">
        <v>20.643999999999998</v>
      </c>
      <c r="H6248" s="9">
        <v>23.029333333333302</v>
      </c>
    </row>
    <row r="6249" spans="1:8" x14ac:dyDescent="0.3">
      <c r="A6249">
        <v>2015</v>
      </c>
      <c r="B6249">
        <v>112101</v>
      </c>
      <c r="C6249" t="s">
        <v>324</v>
      </c>
      <c r="D6249" s="9">
        <v>203.08544444444399</v>
      </c>
      <c r="E6249" s="9">
        <v>57.175559670781801</v>
      </c>
      <c r="F6249" s="9">
        <v>27377.193800000001</v>
      </c>
      <c r="G6249" s="9">
        <v>20.643999999999998</v>
      </c>
      <c r="H6249" s="9">
        <v>23.029333333333302</v>
      </c>
    </row>
    <row r="6250" spans="1:8" x14ac:dyDescent="0.3">
      <c r="A6250">
        <v>2015</v>
      </c>
      <c r="B6250">
        <v>112201</v>
      </c>
      <c r="C6250" t="s">
        <v>346</v>
      </c>
      <c r="D6250" s="9">
        <v>108.66244444444401</v>
      </c>
      <c r="E6250" s="9">
        <v>57.175559670781801</v>
      </c>
      <c r="F6250" s="9">
        <v>27377.193800000001</v>
      </c>
      <c r="G6250" s="9">
        <v>20.643999999999998</v>
      </c>
      <c r="H6250" s="9">
        <v>23.029333333333302</v>
      </c>
    </row>
    <row r="6251" spans="1:8" x14ac:dyDescent="0.3">
      <c r="A6251">
        <v>2015</v>
      </c>
      <c r="B6251">
        <v>112401</v>
      </c>
      <c r="C6251" t="s">
        <v>330</v>
      </c>
      <c r="D6251" s="9">
        <v>69.582555555555501</v>
      </c>
      <c r="E6251" s="9">
        <v>57.175559670781801</v>
      </c>
      <c r="F6251" s="9">
        <v>27377.193800000001</v>
      </c>
      <c r="G6251" s="9">
        <v>20.643999999999998</v>
      </c>
      <c r="H6251" s="9">
        <v>23.029333333333302</v>
      </c>
    </row>
    <row r="6252" spans="1:8" x14ac:dyDescent="0.3">
      <c r="A6252">
        <v>2015</v>
      </c>
      <c r="B6252">
        <v>112704</v>
      </c>
      <c r="C6252" t="s">
        <v>343</v>
      </c>
      <c r="D6252" s="9">
        <v>128.861722222222</v>
      </c>
      <c r="E6252" s="9">
        <v>57.175559670781801</v>
      </c>
      <c r="F6252" s="9">
        <v>27377.193800000001</v>
      </c>
      <c r="G6252" s="9">
        <v>20.643999999999998</v>
      </c>
      <c r="H6252" s="9">
        <v>23.029333333333302</v>
      </c>
    </row>
    <row r="6253" spans="1:8" x14ac:dyDescent="0.3">
      <c r="A6253">
        <v>2015</v>
      </c>
      <c r="B6253">
        <v>114201</v>
      </c>
      <c r="C6253" t="s">
        <v>332</v>
      </c>
      <c r="D6253" s="9">
        <v>19.540611111111101</v>
      </c>
      <c r="E6253" s="9">
        <v>57.175559670781801</v>
      </c>
      <c r="F6253" s="9">
        <v>27377.193800000001</v>
      </c>
      <c r="G6253" s="9">
        <v>20.643999999999998</v>
      </c>
      <c r="H6253" s="9">
        <v>23.029333333333302</v>
      </c>
    </row>
    <row r="6254" spans="1:8" x14ac:dyDescent="0.3">
      <c r="A6254">
        <v>2015</v>
      </c>
      <c r="B6254">
        <v>114401</v>
      </c>
      <c r="C6254" t="s">
        <v>327</v>
      </c>
      <c r="D6254" s="9">
        <v>8.5219444444444399</v>
      </c>
      <c r="E6254" s="9">
        <v>57.175559670781801</v>
      </c>
      <c r="F6254" s="9">
        <v>27377.193800000001</v>
      </c>
      <c r="G6254" s="9">
        <v>20.643999999999998</v>
      </c>
      <c r="H6254" s="9">
        <v>23.029333333333302</v>
      </c>
    </row>
    <row r="6255" spans="1:8" x14ac:dyDescent="0.3">
      <c r="A6255">
        <v>2015</v>
      </c>
      <c r="B6255">
        <v>114501</v>
      </c>
      <c r="C6255" t="s">
        <v>323</v>
      </c>
      <c r="D6255" s="9">
        <v>119.387333333333</v>
      </c>
      <c r="E6255" s="9">
        <v>57.175559670781801</v>
      </c>
      <c r="F6255" s="9">
        <v>27377.193800000001</v>
      </c>
      <c r="G6255" s="9">
        <v>20.643999999999998</v>
      </c>
      <c r="H6255" s="9">
        <v>23.029333333333302</v>
      </c>
    </row>
    <row r="6256" spans="1:8" x14ac:dyDescent="0.3">
      <c r="A6256">
        <v>2015</v>
      </c>
      <c r="B6256">
        <v>114701</v>
      </c>
      <c r="C6256" t="s">
        <v>345</v>
      </c>
      <c r="D6256" s="9">
        <v>31.145222222222198</v>
      </c>
      <c r="E6256" s="9">
        <v>57.175559670781801</v>
      </c>
      <c r="F6256" s="9">
        <v>27377.193800000001</v>
      </c>
      <c r="G6256" s="9">
        <v>20.643999999999998</v>
      </c>
      <c r="H6256" s="9">
        <v>23.029333333333302</v>
      </c>
    </row>
    <row r="6257" spans="1:8" x14ac:dyDescent="0.3">
      <c r="A6257">
        <v>2015</v>
      </c>
      <c r="B6257">
        <v>115101</v>
      </c>
      <c r="C6257" t="s">
        <v>331</v>
      </c>
      <c r="D6257" s="9">
        <v>157.03622222222199</v>
      </c>
      <c r="E6257" s="9">
        <v>57.175559670781801</v>
      </c>
      <c r="F6257" s="9">
        <v>27377.193800000001</v>
      </c>
      <c r="G6257" s="9">
        <v>20.643999999999998</v>
      </c>
      <c r="H6257" s="9">
        <v>23.029333333333302</v>
      </c>
    </row>
    <row r="6258" spans="1:8" x14ac:dyDescent="0.3">
      <c r="A6258">
        <v>2015</v>
      </c>
      <c r="B6258">
        <v>115201</v>
      </c>
      <c r="C6258" t="s">
        <v>341</v>
      </c>
      <c r="D6258" s="9">
        <v>91.535444444444394</v>
      </c>
      <c r="E6258" s="9">
        <v>57.175559670781801</v>
      </c>
      <c r="F6258" s="9">
        <v>27377.193800000001</v>
      </c>
      <c r="G6258" s="9">
        <v>20.643999999999998</v>
      </c>
      <c r="H6258" s="9">
        <v>23.029333333333302</v>
      </c>
    </row>
    <row r="6259" spans="1:8" x14ac:dyDescent="0.3">
      <c r="A6259">
        <v>2015</v>
      </c>
      <c r="B6259">
        <v>116101</v>
      </c>
      <c r="C6259" t="s">
        <v>337</v>
      </c>
      <c r="D6259" s="9">
        <v>32.4975555555555</v>
      </c>
      <c r="E6259" s="9">
        <v>57.175559670781801</v>
      </c>
      <c r="F6259" s="9">
        <v>27377.193800000001</v>
      </c>
      <c r="G6259" s="9">
        <v>20.643999999999998</v>
      </c>
      <c r="H6259" s="9">
        <v>23.029333333333302</v>
      </c>
    </row>
    <row r="6260" spans="1:8" x14ac:dyDescent="0.3">
      <c r="A6260">
        <v>2015</v>
      </c>
      <c r="B6260">
        <v>116103</v>
      </c>
      <c r="C6260" t="s">
        <v>321</v>
      </c>
      <c r="D6260" s="9">
        <v>31.913722222222201</v>
      </c>
      <c r="E6260" s="9">
        <v>57.175559670781801</v>
      </c>
      <c r="F6260" s="9">
        <v>27377.193800000001</v>
      </c>
      <c r="G6260" s="9">
        <v>20.643999999999998</v>
      </c>
      <c r="H6260" s="9">
        <v>23.029333333333302</v>
      </c>
    </row>
    <row r="6261" spans="1:8" x14ac:dyDescent="0.3">
      <c r="A6261">
        <v>2015</v>
      </c>
      <c r="B6261">
        <v>116104</v>
      </c>
      <c r="C6261" t="s">
        <v>326</v>
      </c>
      <c r="D6261" s="9">
        <v>29.869777777777699</v>
      </c>
      <c r="E6261" s="9">
        <v>57.175559670781801</v>
      </c>
      <c r="F6261" s="9">
        <v>27377.193800000001</v>
      </c>
      <c r="G6261" s="9">
        <v>20.643999999999998</v>
      </c>
      <c r="H6261" s="9">
        <v>23.029333333333302</v>
      </c>
    </row>
    <row r="6262" spans="1:8" x14ac:dyDescent="0.3">
      <c r="A6262">
        <v>2015</v>
      </c>
      <c r="B6262">
        <v>117101</v>
      </c>
      <c r="C6262" t="s">
        <v>340</v>
      </c>
      <c r="D6262" s="9">
        <v>42.767444444444401</v>
      </c>
      <c r="E6262" s="9">
        <v>57.175559670781801</v>
      </c>
      <c r="F6262" s="9">
        <v>27377.193800000001</v>
      </c>
      <c r="G6262" s="9">
        <v>20.643999999999998</v>
      </c>
      <c r="H6262" s="9">
        <v>23.029333333333302</v>
      </c>
    </row>
    <row r="6263" spans="1:8" x14ac:dyDescent="0.3">
      <c r="A6263">
        <v>2015</v>
      </c>
      <c r="B6263">
        <v>117103</v>
      </c>
      <c r="C6263" t="s">
        <v>334</v>
      </c>
      <c r="D6263" s="9">
        <v>63.521555555555501</v>
      </c>
      <c r="E6263" s="9">
        <v>57.175559670781801</v>
      </c>
      <c r="F6263" s="9">
        <v>27377.193800000001</v>
      </c>
      <c r="G6263" s="9">
        <v>20.643999999999998</v>
      </c>
      <c r="H6263" s="9">
        <v>23.029333333333302</v>
      </c>
    </row>
    <row r="6264" spans="1:8" x14ac:dyDescent="0.3">
      <c r="A6264">
        <v>2015</v>
      </c>
      <c r="B6264">
        <v>117106</v>
      </c>
      <c r="C6264" t="s">
        <v>333</v>
      </c>
      <c r="D6264" s="9">
        <v>20.836555555555499</v>
      </c>
      <c r="E6264" s="9">
        <v>57.175559670781801</v>
      </c>
      <c r="F6264" s="9">
        <v>27377.193800000001</v>
      </c>
      <c r="G6264" s="9">
        <v>20.643999999999998</v>
      </c>
      <c r="H6264" s="9">
        <v>23.029333333333302</v>
      </c>
    </row>
    <row r="6265" spans="1:8" x14ac:dyDescent="0.3">
      <c r="A6265">
        <v>2015</v>
      </c>
      <c r="B6265">
        <v>117401</v>
      </c>
      <c r="C6265" t="s">
        <v>329</v>
      </c>
      <c r="D6265" s="9">
        <v>13.340777777777699</v>
      </c>
      <c r="E6265" s="9">
        <v>57.175559670781801</v>
      </c>
      <c r="F6265" s="9">
        <v>27377.193800000001</v>
      </c>
      <c r="G6265" s="9">
        <v>20.643999999999998</v>
      </c>
      <c r="H6265" s="9">
        <v>23.029333333333302</v>
      </c>
    </row>
    <row r="6266" spans="1:8" x14ac:dyDescent="0.3">
      <c r="A6266">
        <v>2015</v>
      </c>
      <c r="B6266">
        <v>118101</v>
      </c>
      <c r="C6266" t="s">
        <v>322</v>
      </c>
      <c r="D6266" s="9">
        <v>17.797333333333299</v>
      </c>
      <c r="E6266" s="9">
        <v>57.175559670781801</v>
      </c>
      <c r="F6266" s="9">
        <v>27377.193800000001</v>
      </c>
      <c r="G6266" s="9">
        <v>20.643999999999998</v>
      </c>
      <c r="H6266" s="9">
        <v>23.029333333333302</v>
      </c>
    </row>
    <row r="6267" spans="1:8" x14ac:dyDescent="0.3">
      <c r="A6267">
        <v>2015</v>
      </c>
      <c r="B6267">
        <v>122102</v>
      </c>
      <c r="C6267" t="s">
        <v>338</v>
      </c>
      <c r="D6267" s="9">
        <v>8.70677777777777</v>
      </c>
      <c r="E6267" s="9">
        <v>57.175559670781801</v>
      </c>
      <c r="F6267" s="9">
        <v>27377.193800000001</v>
      </c>
      <c r="G6267" s="9">
        <v>20.643999999999998</v>
      </c>
      <c r="H6267" s="9">
        <v>23.029333333333302</v>
      </c>
    </row>
    <row r="6268" spans="1:8" x14ac:dyDescent="0.3">
      <c r="A6268">
        <v>2015</v>
      </c>
      <c r="B6268">
        <v>212101</v>
      </c>
      <c r="C6268" t="s">
        <v>347</v>
      </c>
      <c r="D6268" s="9">
        <v>92.423555555555495</v>
      </c>
      <c r="E6268" s="9">
        <v>57.175559670781801</v>
      </c>
      <c r="F6268" s="9">
        <v>27377.193800000001</v>
      </c>
      <c r="G6268" s="9">
        <v>20.643999999999998</v>
      </c>
      <c r="H6268" s="9">
        <v>23.029333333333302</v>
      </c>
    </row>
    <row r="6269" spans="1:8" x14ac:dyDescent="0.3">
      <c r="A6269">
        <v>2015</v>
      </c>
      <c r="B6269">
        <v>213201</v>
      </c>
      <c r="C6269" t="s">
        <v>336</v>
      </c>
      <c r="D6269" s="9">
        <v>10.6845</v>
      </c>
      <c r="E6269" s="9">
        <v>57.175559670781801</v>
      </c>
      <c r="F6269" s="9">
        <v>27377.193800000001</v>
      </c>
      <c r="G6269" s="9">
        <v>20.643999999999998</v>
      </c>
      <c r="H6269" s="9">
        <v>23.029333333333302</v>
      </c>
    </row>
    <row r="6270" spans="1:8" x14ac:dyDescent="0.3">
      <c r="A6270">
        <v>2015</v>
      </c>
      <c r="B6270">
        <v>2000001</v>
      </c>
      <c r="C6270" t="s">
        <v>328</v>
      </c>
      <c r="D6270" s="9">
        <v>87.170666666666605</v>
      </c>
      <c r="E6270" s="9">
        <v>57.175559670781801</v>
      </c>
      <c r="F6270" s="9">
        <v>27377.193800000001</v>
      </c>
      <c r="G6270" s="9">
        <v>20.643999999999998</v>
      </c>
      <c r="H6270" s="9">
        <v>23.029333333333302</v>
      </c>
    </row>
    <row r="6271" spans="1:8" x14ac:dyDescent="0.3">
      <c r="A6271">
        <v>2015</v>
      </c>
      <c r="B6271">
        <v>111101</v>
      </c>
      <c r="C6271" t="s">
        <v>342</v>
      </c>
      <c r="D6271" s="9">
        <v>35.9305555555555</v>
      </c>
      <c r="E6271" s="9">
        <v>57.175559670781801</v>
      </c>
      <c r="F6271" s="9">
        <v>27377.193800000001</v>
      </c>
      <c r="G6271" s="9">
        <v>20.497333333333302</v>
      </c>
      <c r="H6271" s="9">
        <v>22.5066666666666</v>
      </c>
    </row>
    <row r="6272" spans="1:8" x14ac:dyDescent="0.3">
      <c r="A6272">
        <v>2015</v>
      </c>
      <c r="B6272">
        <v>111201</v>
      </c>
      <c r="C6272" t="s">
        <v>339</v>
      </c>
      <c r="D6272" s="9">
        <v>12.5885</v>
      </c>
      <c r="E6272" s="9">
        <v>57.175559670781801</v>
      </c>
      <c r="F6272" s="9">
        <v>27377.193800000001</v>
      </c>
      <c r="G6272" s="9">
        <v>20.497333333333302</v>
      </c>
      <c r="H6272" s="9">
        <v>22.5066666666666</v>
      </c>
    </row>
    <row r="6273" spans="1:8" x14ac:dyDescent="0.3">
      <c r="A6273">
        <v>2015</v>
      </c>
      <c r="B6273">
        <v>111301</v>
      </c>
      <c r="C6273" t="s">
        <v>325</v>
      </c>
      <c r="D6273" s="9">
        <v>22.444499999999898</v>
      </c>
      <c r="E6273" s="9">
        <v>57.175559670781801</v>
      </c>
      <c r="F6273" s="9">
        <v>27377.193800000001</v>
      </c>
      <c r="G6273" s="9">
        <v>20.497333333333302</v>
      </c>
      <c r="H6273" s="9">
        <v>22.5066666666666</v>
      </c>
    </row>
    <row r="6274" spans="1:8" x14ac:dyDescent="0.3">
      <c r="A6274">
        <v>2015</v>
      </c>
      <c r="B6274">
        <v>111303</v>
      </c>
      <c r="C6274" t="s">
        <v>335</v>
      </c>
      <c r="D6274" s="9">
        <v>39.463944444444401</v>
      </c>
      <c r="E6274" s="9">
        <v>57.175559670781801</v>
      </c>
      <c r="F6274" s="9">
        <v>27377.193800000001</v>
      </c>
      <c r="G6274" s="9">
        <v>20.497333333333302</v>
      </c>
      <c r="H6274" s="9">
        <v>22.5066666666666</v>
      </c>
    </row>
    <row r="6275" spans="1:8" x14ac:dyDescent="0.3">
      <c r="A6275">
        <v>2015</v>
      </c>
      <c r="B6275">
        <v>111602</v>
      </c>
      <c r="C6275" t="s">
        <v>344</v>
      </c>
      <c r="D6275" s="9">
        <v>44.423444444444399</v>
      </c>
      <c r="E6275" s="9">
        <v>57.175559670781801</v>
      </c>
      <c r="F6275" s="9">
        <v>27377.193800000001</v>
      </c>
      <c r="G6275" s="9">
        <v>20.497333333333302</v>
      </c>
      <c r="H6275" s="9">
        <v>22.5066666666666</v>
      </c>
    </row>
    <row r="6276" spans="1:8" x14ac:dyDescent="0.3">
      <c r="A6276">
        <v>2015</v>
      </c>
      <c r="B6276">
        <v>112101</v>
      </c>
      <c r="C6276" t="s">
        <v>324</v>
      </c>
      <c r="D6276" s="9">
        <v>203.08544444444399</v>
      </c>
      <c r="E6276" s="9">
        <v>57.175559670781801</v>
      </c>
      <c r="F6276" s="9">
        <v>27377.193800000001</v>
      </c>
      <c r="G6276" s="9">
        <v>20.497333333333302</v>
      </c>
      <c r="H6276" s="9">
        <v>22.5066666666666</v>
      </c>
    </row>
    <row r="6277" spans="1:8" x14ac:dyDescent="0.3">
      <c r="A6277">
        <v>2015</v>
      </c>
      <c r="B6277">
        <v>112201</v>
      </c>
      <c r="C6277" t="s">
        <v>346</v>
      </c>
      <c r="D6277" s="9">
        <v>108.66244444444401</v>
      </c>
      <c r="E6277" s="9">
        <v>57.175559670781801</v>
      </c>
      <c r="F6277" s="9">
        <v>27377.193800000001</v>
      </c>
      <c r="G6277" s="9">
        <v>20.497333333333302</v>
      </c>
      <c r="H6277" s="9">
        <v>22.5066666666666</v>
      </c>
    </row>
    <row r="6278" spans="1:8" x14ac:dyDescent="0.3">
      <c r="A6278">
        <v>2015</v>
      </c>
      <c r="B6278">
        <v>112401</v>
      </c>
      <c r="C6278" t="s">
        <v>330</v>
      </c>
      <c r="D6278" s="9">
        <v>69.582555555555501</v>
      </c>
      <c r="E6278" s="9">
        <v>57.175559670781801</v>
      </c>
      <c r="F6278" s="9">
        <v>27377.193800000001</v>
      </c>
      <c r="G6278" s="9">
        <v>20.497333333333302</v>
      </c>
      <c r="H6278" s="9">
        <v>22.5066666666666</v>
      </c>
    </row>
    <row r="6279" spans="1:8" x14ac:dyDescent="0.3">
      <c r="A6279">
        <v>2015</v>
      </c>
      <c r="B6279">
        <v>112704</v>
      </c>
      <c r="C6279" t="s">
        <v>343</v>
      </c>
      <c r="D6279" s="9">
        <v>128.861722222222</v>
      </c>
      <c r="E6279" s="9">
        <v>57.175559670781801</v>
      </c>
      <c r="F6279" s="9">
        <v>27377.193800000001</v>
      </c>
      <c r="G6279" s="9">
        <v>20.497333333333302</v>
      </c>
      <c r="H6279" s="9">
        <v>22.5066666666666</v>
      </c>
    </row>
    <row r="6280" spans="1:8" x14ac:dyDescent="0.3">
      <c r="A6280">
        <v>2015</v>
      </c>
      <c r="B6280">
        <v>114201</v>
      </c>
      <c r="C6280" t="s">
        <v>332</v>
      </c>
      <c r="D6280" s="9">
        <v>19.540611111111101</v>
      </c>
      <c r="E6280" s="9">
        <v>57.175559670781801</v>
      </c>
      <c r="F6280" s="9">
        <v>27377.193800000001</v>
      </c>
      <c r="G6280" s="9">
        <v>20.497333333333302</v>
      </c>
      <c r="H6280" s="9">
        <v>22.5066666666666</v>
      </c>
    </row>
    <row r="6281" spans="1:8" x14ac:dyDescent="0.3">
      <c r="A6281">
        <v>2015</v>
      </c>
      <c r="B6281">
        <v>114401</v>
      </c>
      <c r="C6281" t="s">
        <v>327</v>
      </c>
      <c r="D6281" s="9">
        <v>8.5219444444444399</v>
      </c>
      <c r="E6281" s="9">
        <v>57.175559670781801</v>
      </c>
      <c r="F6281" s="9">
        <v>27377.193800000001</v>
      </c>
      <c r="G6281" s="9">
        <v>20.497333333333302</v>
      </c>
      <c r="H6281" s="9">
        <v>22.5066666666666</v>
      </c>
    </row>
    <row r="6282" spans="1:8" x14ac:dyDescent="0.3">
      <c r="A6282">
        <v>2015</v>
      </c>
      <c r="B6282">
        <v>114501</v>
      </c>
      <c r="C6282" t="s">
        <v>323</v>
      </c>
      <c r="D6282" s="9">
        <v>119.387333333333</v>
      </c>
      <c r="E6282" s="9">
        <v>57.175559670781801</v>
      </c>
      <c r="F6282" s="9">
        <v>27377.193800000001</v>
      </c>
      <c r="G6282" s="9">
        <v>20.497333333333302</v>
      </c>
      <c r="H6282" s="9">
        <v>22.5066666666666</v>
      </c>
    </row>
    <row r="6283" spans="1:8" x14ac:dyDescent="0.3">
      <c r="A6283">
        <v>2015</v>
      </c>
      <c r="B6283">
        <v>114701</v>
      </c>
      <c r="C6283" t="s">
        <v>345</v>
      </c>
      <c r="D6283" s="9">
        <v>31.145222222222198</v>
      </c>
      <c r="E6283" s="9">
        <v>57.175559670781801</v>
      </c>
      <c r="F6283" s="9">
        <v>27377.193800000001</v>
      </c>
      <c r="G6283" s="9">
        <v>20.497333333333302</v>
      </c>
      <c r="H6283" s="9">
        <v>22.5066666666666</v>
      </c>
    </row>
    <row r="6284" spans="1:8" x14ac:dyDescent="0.3">
      <c r="A6284">
        <v>2015</v>
      </c>
      <c r="B6284">
        <v>115101</v>
      </c>
      <c r="C6284" t="s">
        <v>331</v>
      </c>
      <c r="D6284" s="9">
        <v>157.03622222222199</v>
      </c>
      <c r="E6284" s="9">
        <v>57.175559670781801</v>
      </c>
      <c r="F6284" s="9">
        <v>27377.193800000001</v>
      </c>
      <c r="G6284" s="9">
        <v>20.497333333333302</v>
      </c>
      <c r="H6284" s="9">
        <v>22.5066666666666</v>
      </c>
    </row>
    <row r="6285" spans="1:8" x14ac:dyDescent="0.3">
      <c r="A6285">
        <v>2015</v>
      </c>
      <c r="B6285">
        <v>115201</v>
      </c>
      <c r="C6285" t="s">
        <v>341</v>
      </c>
      <c r="D6285" s="9">
        <v>91.535444444444394</v>
      </c>
      <c r="E6285" s="9">
        <v>57.175559670781801</v>
      </c>
      <c r="F6285" s="9">
        <v>27377.193800000001</v>
      </c>
      <c r="G6285" s="9">
        <v>20.497333333333302</v>
      </c>
      <c r="H6285" s="9">
        <v>22.5066666666666</v>
      </c>
    </row>
    <row r="6286" spans="1:8" x14ac:dyDescent="0.3">
      <c r="A6286">
        <v>2015</v>
      </c>
      <c r="B6286">
        <v>116101</v>
      </c>
      <c r="C6286" t="s">
        <v>337</v>
      </c>
      <c r="D6286" s="9">
        <v>32.4975555555555</v>
      </c>
      <c r="E6286" s="9">
        <v>57.175559670781801</v>
      </c>
      <c r="F6286" s="9">
        <v>27377.193800000001</v>
      </c>
      <c r="G6286" s="9">
        <v>20.497333333333302</v>
      </c>
      <c r="H6286" s="9">
        <v>22.5066666666666</v>
      </c>
    </row>
    <row r="6287" spans="1:8" x14ac:dyDescent="0.3">
      <c r="A6287">
        <v>2015</v>
      </c>
      <c r="B6287">
        <v>116103</v>
      </c>
      <c r="C6287" t="s">
        <v>321</v>
      </c>
      <c r="D6287" s="9">
        <v>31.913722222222201</v>
      </c>
      <c r="E6287" s="9">
        <v>57.175559670781801</v>
      </c>
      <c r="F6287" s="9">
        <v>27377.193800000001</v>
      </c>
      <c r="G6287" s="9">
        <v>20.497333333333302</v>
      </c>
      <c r="H6287" s="9">
        <v>22.5066666666666</v>
      </c>
    </row>
    <row r="6288" spans="1:8" x14ac:dyDescent="0.3">
      <c r="A6288">
        <v>2015</v>
      </c>
      <c r="B6288">
        <v>116104</v>
      </c>
      <c r="C6288" t="s">
        <v>326</v>
      </c>
      <c r="D6288" s="9">
        <v>29.869777777777699</v>
      </c>
      <c r="E6288" s="9">
        <v>57.175559670781801</v>
      </c>
      <c r="F6288" s="9">
        <v>27377.193800000001</v>
      </c>
      <c r="G6288" s="9">
        <v>20.497333333333302</v>
      </c>
      <c r="H6288" s="9">
        <v>22.5066666666666</v>
      </c>
    </row>
    <row r="6289" spans="1:8" x14ac:dyDescent="0.3">
      <c r="A6289">
        <v>2015</v>
      </c>
      <c r="B6289">
        <v>117101</v>
      </c>
      <c r="C6289" t="s">
        <v>340</v>
      </c>
      <c r="D6289" s="9">
        <v>42.767444444444401</v>
      </c>
      <c r="E6289" s="9">
        <v>57.175559670781801</v>
      </c>
      <c r="F6289" s="9">
        <v>27377.193800000001</v>
      </c>
      <c r="G6289" s="9">
        <v>20.497333333333302</v>
      </c>
      <c r="H6289" s="9">
        <v>22.5066666666666</v>
      </c>
    </row>
    <row r="6290" spans="1:8" x14ac:dyDescent="0.3">
      <c r="A6290">
        <v>2015</v>
      </c>
      <c r="B6290">
        <v>117103</v>
      </c>
      <c r="C6290" t="s">
        <v>334</v>
      </c>
      <c r="D6290" s="9">
        <v>63.521555555555501</v>
      </c>
      <c r="E6290" s="9">
        <v>57.175559670781801</v>
      </c>
      <c r="F6290" s="9">
        <v>27377.193800000001</v>
      </c>
      <c r="G6290" s="9">
        <v>20.497333333333302</v>
      </c>
      <c r="H6290" s="9">
        <v>22.5066666666666</v>
      </c>
    </row>
    <row r="6291" spans="1:8" x14ac:dyDescent="0.3">
      <c r="A6291">
        <v>2015</v>
      </c>
      <c r="B6291">
        <v>117106</v>
      </c>
      <c r="C6291" t="s">
        <v>333</v>
      </c>
      <c r="D6291" s="9">
        <v>20.836555555555499</v>
      </c>
      <c r="E6291" s="9">
        <v>57.175559670781801</v>
      </c>
      <c r="F6291" s="9">
        <v>27377.193800000001</v>
      </c>
      <c r="G6291" s="9">
        <v>20.497333333333302</v>
      </c>
      <c r="H6291" s="9">
        <v>22.5066666666666</v>
      </c>
    </row>
    <row r="6292" spans="1:8" x14ac:dyDescent="0.3">
      <c r="A6292">
        <v>2015</v>
      </c>
      <c r="B6292">
        <v>117401</v>
      </c>
      <c r="C6292" t="s">
        <v>329</v>
      </c>
      <c r="D6292" s="9">
        <v>13.340777777777699</v>
      </c>
      <c r="E6292" s="9">
        <v>57.175559670781801</v>
      </c>
      <c r="F6292" s="9">
        <v>27377.193800000001</v>
      </c>
      <c r="G6292" s="9">
        <v>20.497333333333302</v>
      </c>
      <c r="H6292" s="9">
        <v>22.5066666666666</v>
      </c>
    </row>
    <row r="6293" spans="1:8" x14ac:dyDescent="0.3">
      <c r="A6293">
        <v>2015</v>
      </c>
      <c r="B6293">
        <v>118101</v>
      </c>
      <c r="C6293" t="s">
        <v>322</v>
      </c>
      <c r="D6293" s="9">
        <v>17.797333333333299</v>
      </c>
      <c r="E6293" s="9">
        <v>57.175559670781801</v>
      </c>
      <c r="F6293" s="9">
        <v>27377.193800000001</v>
      </c>
      <c r="G6293" s="9">
        <v>20.497333333333302</v>
      </c>
      <c r="H6293" s="9">
        <v>22.5066666666666</v>
      </c>
    </row>
    <row r="6294" spans="1:8" x14ac:dyDescent="0.3">
      <c r="A6294">
        <v>2015</v>
      </c>
      <c r="B6294">
        <v>122102</v>
      </c>
      <c r="C6294" t="s">
        <v>338</v>
      </c>
      <c r="D6294" s="9">
        <v>8.70677777777777</v>
      </c>
      <c r="E6294" s="9">
        <v>57.175559670781801</v>
      </c>
      <c r="F6294" s="9">
        <v>27377.193800000001</v>
      </c>
      <c r="G6294" s="9">
        <v>20.497333333333302</v>
      </c>
      <c r="H6294" s="9">
        <v>22.5066666666666</v>
      </c>
    </row>
    <row r="6295" spans="1:8" x14ac:dyDescent="0.3">
      <c r="A6295">
        <v>2015</v>
      </c>
      <c r="B6295">
        <v>212101</v>
      </c>
      <c r="C6295" t="s">
        <v>347</v>
      </c>
      <c r="D6295" s="9">
        <v>92.423555555555495</v>
      </c>
      <c r="E6295" s="9">
        <v>57.175559670781801</v>
      </c>
      <c r="F6295" s="9">
        <v>27377.193800000001</v>
      </c>
      <c r="G6295" s="9">
        <v>20.497333333333302</v>
      </c>
      <c r="H6295" s="9">
        <v>22.5066666666666</v>
      </c>
    </row>
    <row r="6296" spans="1:8" x14ac:dyDescent="0.3">
      <c r="A6296">
        <v>2015</v>
      </c>
      <c r="B6296">
        <v>213201</v>
      </c>
      <c r="C6296" t="s">
        <v>336</v>
      </c>
      <c r="D6296" s="9">
        <v>10.6845</v>
      </c>
      <c r="E6296" s="9">
        <v>57.175559670781801</v>
      </c>
      <c r="F6296" s="9">
        <v>27377.193800000001</v>
      </c>
      <c r="G6296" s="9">
        <v>20.497333333333302</v>
      </c>
      <c r="H6296" s="9">
        <v>22.5066666666666</v>
      </c>
    </row>
    <row r="6297" spans="1:8" x14ac:dyDescent="0.3">
      <c r="A6297">
        <v>2015</v>
      </c>
      <c r="B6297">
        <v>2000001</v>
      </c>
      <c r="C6297" t="s">
        <v>328</v>
      </c>
      <c r="D6297" s="9">
        <v>87.170666666666605</v>
      </c>
      <c r="E6297" s="9">
        <v>57.175559670781801</v>
      </c>
      <c r="F6297" s="9">
        <v>27377.193800000001</v>
      </c>
      <c r="G6297" s="9">
        <v>20.497333333333302</v>
      </c>
      <c r="H6297" s="9">
        <v>22.5066666666666</v>
      </c>
    </row>
    <row r="6298" spans="1:8" x14ac:dyDescent="0.3">
      <c r="A6298">
        <v>2015</v>
      </c>
      <c r="B6298">
        <v>111101</v>
      </c>
      <c r="C6298" t="s">
        <v>342</v>
      </c>
      <c r="D6298" s="9">
        <v>35.9305555555555</v>
      </c>
      <c r="E6298" s="9">
        <v>57.175559670781801</v>
      </c>
      <c r="F6298" s="9">
        <v>27377.193800000001</v>
      </c>
      <c r="G6298" s="9">
        <v>20.295999999999999</v>
      </c>
      <c r="H6298" s="9">
        <v>22.700666666666599</v>
      </c>
    </row>
    <row r="6299" spans="1:8" x14ac:dyDescent="0.3">
      <c r="A6299">
        <v>2015</v>
      </c>
      <c r="B6299">
        <v>111201</v>
      </c>
      <c r="C6299" t="s">
        <v>339</v>
      </c>
      <c r="D6299" s="9">
        <v>12.5885</v>
      </c>
      <c r="E6299" s="9">
        <v>57.175559670781801</v>
      </c>
      <c r="F6299" s="9">
        <v>27377.193800000001</v>
      </c>
      <c r="G6299" s="9">
        <v>20.295999999999999</v>
      </c>
      <c r="H6299" s="9">
        <v>22.700666666666599</v>
      </c>
    </row>
    <row r="6300" spans="1:8" x14ac:dyDescent="0.3">
      <c r="A6300">
        <v>2015</v>
      </c>
      <c r="B6300">
        <v>111301</v>
      </c>
      <c r="C6300" t="s">
        <v>325</v>
      </c>
      <c r="D6300" s="9">
        <v>22.444499999999898</v>
      </c>
      <c r="E6300" s="9">
        <v>57.175559670781801</v>
      </c>
      <c r="F6300" s="9">
        <v>27377.193800000001</v>
      </c>
      <c r="G6300" s="9">
        <v>20.295999999999999</v>
      </c>
      <c r="H6300" s="9">
        <v>22.700666666666599</v>
      </c>
    </row>
    <row r="6301" spans="1:8" x14ac:dyDescent="0.3">
      <c r="A6301">
        <v>2015</v>
      </c>
      <c r="B6301">
        <v>111303</v>
      </c>
      <c r="C6301" t="s">
        <v>335</v>
      </c>
      <c r="D6301" s="9">
        <v>39.463944444444401</v>
      </c>
      <c r="E6301" s="9">
        <v>57.175559670781801</v>
      </c>
      <c r="F6301" s="9">
        <v>27377.193800000001</v>
      </c>
      <c r="G6301" s="9">
        <v>20.295999999999999</v>
      </c>
      <c r="H6301" s="9">
        <v>22.700666666666599</v>
      </c>
    </row>
    <row r="6302" spans="1:8" x14ac:dyDescent="0.3">
      <c r="A6302">
        <v>2015</v>
      </c>
      <c r="B6302">
        <v>111602</v>
      </c>
      <c r="C6302" t="s">
        <v>344</v>
      </c>
      <c r="D6302" s="9">
        <v>44.423444444444399</v>
      </c>
      <c r="E6302" s="9">
        <v>57.175559670781801</v>
      </c>
      <c r="F6302" s="9">
        <v>27377.193800000001</v>
      </c>
      <c r="G6302" s="9">
        <v>20.295999999999999</v>
      </c>
      <c r="H6302" s="9">
        <v>22.700666666666599</v>
      </c>
    </row>
    <row r="6303" spans="1:8" x14ac:dyDescent="0.3">
      <c r="A6303">
        <v>2015</v>
      </c>
      <c r="B6303">
        <v>112101</v>
      </c>
      <c r="C6303" t="s">
        <v>324</v>
      </c>
      <c r="D6303" s="9">
        <v>203.08544444444399</v>
      </c>
      <c r="E6303" s="9">
        <v>57.175559670781801</v>
      </c>
      <c r="F6303" s="9">
        <v>27377.193800000001</v>
      </c>
      <c r="G6303" s="9">
        <v>20.295999999999999</v>
      </c>
      <c r="H6303" s="9">
        <v>22.700666666666599</v>
      </c>
    </row>
    <row r="6304" spans="1:8" x14ac:dyDescent="0.3">
      <c r="A6304">
        <v>2015</v>
      </c>
      <c r="B6304">
        <v>112201</v>
      </c>
      <c r="C6304" t="s">
        <v>346</v>
      </c>
      <c r="D6304" s="9">
        <v>108.66244444444401</v>
      </c>
      <c r="E6304" s="9">
        <v>57.175559670781801</v>
      </c>
      <c r="F6304" s="9">
        <v>27377.193800000001</v>
      </c>
      <c r="G6304" s="9">
        <v>20.295999999999999</v>
      </c>
      <c r="H6304" s="9">
        <v>22.700666666666599</v>
      </c>
    </row>
    <row r="6305" spans="1:8" x14ac:dyDescent="0.3">
      <c r="A6305">
        <v>2015</v>
      </c>
      <c r="B6305">
        <v>112401</v>
      </c>
      <c r="C6305" t="s">
        <v>330</v>
      </c>
      <c r="D6305" s="9">
        <v>69.582555555555501</v>
      </c>
      <c r="E6305" s="9">
        <v>57.175559670781801</v>
      </c>
      <c r="F6305" s="9">
        <v>27377.193800000001</v>
      </c>
      <c r="G6305" s="9">
        <v>20.295999999999999</v>
      </c>
      <c r="H6305" s="9">
        <v>22.700666666666599</v>
      </c>
    </row>
    <row r="6306" spans="1:8" x14ac:dyDescent="0.3">
      <c r="A6306">
        <v>2015</v>
      </c>
      <c r="B6306">
        <v>112704</v>
      </c>
      <c r="C6306" t="s">
        <v>343</v>
      </c>
      <c r="D6306" s="9">
        <v>128.861722222222</v>
      </c>
      <c r="E6306" s="9">
        <v>57.175559670781801</v>
      </c>
      <c r="F6306" s="9">
        <v>27377.193800000001</v>
      </c>
      <c r="G6306" s="9">
        <v>20.295999999999999</v>
      </c>
      <c r="H6306" s="9">
        <v>22.700666666666599</v>
      </c>
    </row>
    <row r="6307" spans="1:8" x14ac:dyDescent="0.3">
      <c r="A6307">
        <v>2015</v>
      </c>
      <c r="B6307">
        <v>114201</v>
      </c>
      <c r="C6307" t="s">
        <v>332</v>
      </c>
      <c r="D6307" s="9">
        <v>19.540611111111101</v>
      </c>
      <c r="E6307" s="9">
        <v>57.175559670781801</v>
      </c>
      <c r="F6307" s="9">
        <v>27377.193800000001</v>
      </c>
      <c r="G6307" s="9">
        <v>20.295999999999999</v>
      </c>
      <c r="H6307" s="9">
        <v>22.700666666666599</v>
      </c>
    </row>
    <row r="6308" spans="1:8" x14ac:dyDescent="0.3">
      <c r="A6308">
        <v>2015</v>
      </c>
      <c r="B6308">
        <v>114401</v>
      </c>
      <c r="C6308" t="s">
        <v>327</v>
      </c>
      <c r="D6308" s="9">
        <v>8.5219444444444399</v>
      </c>
      <c r="E6308" s="9">
        <v>57.175559670781801</v>
      </c>
      <c r="F6308" s="9">
        <v>27377.193800000001</v>
      </c>
      <c r="G6308" s="9">
        <v>20.295999999999999</v>
      </c>
      <c r="H6308" s="9">
        <v>22.700666666666599</v>
      </c>
    </row>
    <row r="6309" spans="1:8" x14ac:dyDescent="0.3">
      <c r="A6309">
        <v>2015</v>
      </c>
      <c r="B6309">
        <v>114501</v>
      </c>
      <c r="C6309" t="s">
        <v>323</v>
      </c>
      <c r="D6309" s="9">
        <v>119.387333333333</v>
      </c>
      <c r="E6309" s="9">
        <v>57.175559670781801</v>
      </c>
      <c r="F6309" s="9">
        <v>27377.193800000001</v>
      </c>
      <c r="G6309" s="9">
        <v>20.295999999999999</v>
      </c>
      <c r="H6309" s="9">
        <v>22.700666666666599</v>
      </c>
    </row>
    <row r="6310" spans="1:8" x14ac:dyDescent="0.3">
      <c r="A6310">
        <v>2015</v>
      </c>
      <c r="B6310">
        <v>114701</v>
      </c>
      <c r="C6310" t="s">
        <v>345</v>
      </c>
      <c r="D6310" s="9">
        <v>31.145222222222198</v>
      </c>
      <c r="E6310" s="9">
        <v>57.175559670781801</v>
      </c>
      <c r="F6310" s="9">
        <v>27377.193800000001</v>
      </c>
      <c r="G6310" s="9">
        <v>20.295999999999999</v>
      </c>
      <c r="H6310" s="9">
        <v>22.700666666666599</v>
      </c>
    </row>
    <row r="6311" spans="1:8" x14ac:dyDescent="0.3">
      <c r="A6311">
        <v>2015</v>
      </c>
      <c r="B6311">
        <v>115101</v>
      </c>
      <c r="C6311" t="s">
        <v>331</v>
      </c>
      <c r="D6311" s="9">
        <v>157.03622222222199</v>
      </c>
      <c r="E6311" s="9">
        <v>57.175559670781801</v>
      </c>
      <c r="F6311" s="9">
        <v>27377.193800000001</v>
      </c>
      <c r="G6311" s="9">
        <v>20.295999999999999</v>
      </c>
      <c r="H6311" s="9">
        <v>22.700666666666599</v>
      </c>
    </row>
    <row r="6312" spans="1:8" x14ac:dyDescent="0.3">
      <c r="A6312">
        <v>2015</v>
      </c>
      <c r="B6312">
        <v>115201</v>
      </c>
      <c r="C6312" t="s">
        <v>341</v>
      </c>
      <c r="D6312" s="9">
        <v>91.535444444444394</v>
      </c>
      <c r="E6312" s="9">
        <v>57.175559670781801</v>
      </c>
      <c r="F6312" s="9">
        <v>27377.193800000001</v>
      </c>
      <c r="G6312" s="9">
        <v>20.295999999999999</v>
      </c>
      <c r="H6312" s="9">
        <v>22.700666666666599</v>
      </c>
    </row>
    <row r="6313" spans="1:8" x14ac:dyDescent="0.3">
      <c r="A6313">
        <v>2015</v>
      </c>
      <c r="B6313">
        <v>116101</v>
      </c>
      <c r="C6313" t="s">
        <v>337</v>
      </c>
      <c r="D6313" s="9">
        <v>32.4975555555555</v>
      </c>
      <c r="E6313" s="9">
        <v>57.175559670781801</v>
      </c>
      <c r="F6313" s="9">
        <v>27377.193800000001</v>
      </c>
      <c r="G6313" s="9">
        <v>20.295999999999999</v>
      </c>
      <c r="H6313" s="9">
        <v>22.700666666666599</v>
      </c>
    </row>
    <row r="6314" spans="1:8" x14ac:dyDescent="0.3">
      <c r="A6314">
        <v>2015</v>
      </c>
      <c r="B6314">
        <v>116103</v>
      </c>
      <c r="C6314" t="s">
        <v>321</v>
      </c>
      <c r="D6314" s="9">
        <v>31.913722222222201</v>
      </c>
      <c r="E6314" s="9">
        <v>57.175559670781801</v>
      </c>
      <c r="F6314" s="9">
        <v>27377.193800000001</v>
      </c>
      <c r="G6314" s="9">
        <v>20.295999999999999</v>
      </c>
      <c r="H6314" s="9">
        <v>22.700666666666599</v>
      </c>
    </row>
    <row r="6315" spans="1:8" x14ac:dyDescent="0.3">
      <c r="A6315">
        <v>2015</v>
      </c>
      <c r="B6315">
        <v>116104</v>
      </c>
      <c r="C6315" t="s">
        <v>326</v>
      </c>
      <c r="D6315" s="9">
        <v>29.869777777777699</v>
      </c>
      <c r="E6315" s="9">
        <v>57.175559670781801</v>
      </c>
      <c r="F6315" s="9">
        <v>27377.193800000001</v>
      </c>
      <c r="G6315" s="9">
        <v>20.295999999999999</v>
      </c>
      <c r="H6315" s="9">
        <v>22.700666666666599</v>
      </c>
    </row>
    <row r="6316" spans="1:8" x14ac:dyDescent="0.3">
      <c r="A6316">
        <v>2015</v>
      </c>
      <c r="B6316">
        <v>117101</v>
      </c>
      <c r="C6316" t="s">
        <v>340</v>
      </c>
      <c r="D6316" s="9">
        <v>42.767444444444401</v>
      </c>
      <c r="E6316" s="9">
        <v>57.175559670781801</v>
      </c>
      <c r="F6316" s="9">
        <v>27377.193800000001</v>
      </c>
      <c r="G6316" s="9">
        <v>20.295999999999999</v>
      </c>
      <c r="H6316" s="9">
        <v>22.700666666666599</v>
      </c>
    </row>
    <row r="6317" spans="1:8" x14ac:dyDescent="0.3">
      <c r="A6317">
        <v>2015</v>
      </c>
      <c r="B6317">
        <v>117103</v>
      </c>
      <c r="C6317" t="s">
        <v>334</v>
      </c>
      <c r="D6317" s="9">
        <v>63.521555555555501</v>
      </c>
      <c r="E6317" s="9">
        <v>57.175559670781801</v>
      </c>
      <c r="F6317" s="9">
        <v>27377.193800000001</v>
      </c>
      <c r="G6317" s="9">
        <v>20.295999999999999</v>
      </c>
      <c r="H6317" s="9">
        <v>22.700666666666599</v>
      </c>
    </row>
    <row r="6318" spans="1:8" x14ac:dyDescent="0.3">
      <c r="A6318">
        <v>2015</v>
      </c>
      <c r="B6318">
        <v>117106</v>
      </c>
      <c r="C6318" t="s">
        <v>333</v>
      </c>
      <c r="D6318" s="9">
        <v>20.836555555555499</v>
      </c>
      <c r="E6318" s="9">
        <v>57.175559670781801</v>
      </c>
      <c r="F6318" s="9">
        <v>27377.193800000001</v>
      </c>
      <c r="G6318" s="9">
        <v>20.295999999999999</v>
      </c>
      <c r="H6318" s="9">
        <v>22.700666666666599</v>
      </c>
    </row>
    <row r="6319" spans="1:8" x14ac:dyDescent="0.3">
      <c r="A6319">
        <v>2015</v>
      </c>
      <c r="B6319">
        <v>117401</v>
      </c>
      <c r="C6319" t="s">
        <v>329</v>
      </c>
      <c r="D6319" s="9">
        <v>13.340777777777699</v>
      </c>
      <c r="E6319" s="9">
        <v>57.175559670781801</v>
      </c>
      <c r="F6319" s="9">
        <v>27377.193800000001</v>
      </c>
      <c r="G6319" s="9">
        <v>20.295999999999999</v>
      </c>
      <c r="H6319" s="9">
        <v>22.700666666666599</v>
      </c>
    </row>
    <row r="6320" spans="1:8" x14ac:dyDescent="0.3">
      <c r="A6320">
        <v>2015</v>
      </c>
      <c r="B6320">
        <v>118101</v>
      </c>
      <c r="C6320" t="s">
        <v>322</v>
      </c>
      <c r="D6320" s="9">
        <v>17.797333333333299</v>
      </c>
      <c r="E6320" s="9">
        <v>57.175559670781801</v>
      </c>
      <c r="F6320" s="9">
        <v>27377.193800000001</v>
      </c>
      <c r="G6320" s="9">
        <v>20.295999999999999</v>
      </c>
      <c r="H6320" s="9">
        <v>22.700666666666599</v>
      </c>
    </row>
    <row r="6321" spans="1:8" x14ac:dyDescent="0.3">
      <c r="A6321">
        <v>2015</v>
      </c>
      <c r="B6321">
        <v>122102</v>
      </c>
      <c r="C6321" t="s">
        <v>338</v>
      </c>
      <c r="D6321" s="9">
        <v>8.70677777777777</v>
      </c>
      <c r="E6321" s="9">
        <v>57.175559670781801</v>
      </c>
      <c r="F6321" s="9">
        <v>27377.193800000001</v>
      </c>
      <c r="G6321" s="9">
        <v>20.295999999999999</v>
      </c>
      <c r="H6321" s="9">
        <v>22.700666666666599</v>
      </c>
    </row>
    <row r="6322" spans="1:8" x14ac:dyDescent="0.3">
      <c r="A6322">
        <v>2015</v>
      </c>
      <c r="B6322">
        <v>212101</v>
      </c>
      <c r="C6322" t="s">
        <v>347</v>
      </c>
      <c r="D6322" s="9">
        <v>92.423555555555495</v>
      </c>
      <c r="E6322" s="9">
        <v>57.175559670781801</v>
      </c>
      <c r="F6322" s="9">
        <v>27377.193800000001</v>
      </c>
      <c r="G6322" s="9">
        <v>20.295999999999999</v>
      </c>
      <c r="H6322" s="9">
        <v>22.700666666666599</v>
      </c>
    </row>
    <row r="6323" spans="1:8" x14ac:dyDescent="0.3">
      <c r="A6323">
        <v>2015</v>
      </c>
      <c r="B6323">
        <v>213201</v>
      </c>
      <c r="C6323" t="s">
        <v>336</v>
      </c>
      <c r="D6323" s="9">
        <v>10.6845</v>
      </c>
      <c r="E6323" s="9">
        <v>57.175559670781801</v>
      </c>
      <c r="F6323" s="9">
        <v>27377.193800000001</v>
      </c>
      <c r="G6323" s="9">
        <v>20.295999999999999</v>
      </c>
      <c r="H6323" s="9">
        <v>22.700666666666599</v>
      </c>
    </row>
    <row r="6324" spans="1:8" x14ac:dyDescent="0.3">
      <c r="A6324">
        <v>2015</v>
      </c>
      <c r="B6324">
        <v>2000001</v>
      </c>
      <c r="C6324" t="s">
        <v>328</v>
      </c>
      <c r="D6324" s="9">
        <v>87.170666666666605</v>
      </c>
      <c r="E6324" s="9">
        <v>57.175559670781801</v>
      </c>
      <c r="F6324" s="9">
        <v>27377.193800000001</v>
      </c>
      <c r="G6324" s="9">
        <v>20.295999999999999</v>
      </c>
      <c r="H6324" s="9">
        <v>22.700666666666599</v>
      </c>
    </row>
    <row r="6325" spans="1:8" x14ac:dyDescent="0.3">
      <c r="A6325">
        <v>2015</v>
      </c>
      <c r="B6325">
        <v>111101</v>
      </c>
      <c r="C6325" t="s">
        <v>342</v>
      </c>
      <c r="D6325" s="9">
        <v>35.9305555555555</v>
      </c>
      <c r="E6325" s="9">
        <v>57.175559670781801</v>
      </c>
      <c r="F6325" s="9">
        <v>27377.193800000001</v>
      </c>
      <c r="G6325" s="9">
        <v>19.822666666666599</v>
      </c>
      <c r="H6325" s="9">
        <v>22.418666666666599</v>
      </c>
    </row>
    <row r="6326" spans="1:8" x14ac:dyDescent="0.3">
      <c r="A6326">
        <v>2015</v>
      </c>
      <c r="B6326">
        <v>111201</v>
      </c>
      <c r="C6326" t="s">
        <v>339</v>
      </c>
      <c r="D6326" s="9">
        <v>12.5885</v>
      </c>
      <c r="E6326" s="9">
        <v>57.175559670781801</v>
      </c>
      <c r="F6326" s="9">
        <v>27377.193800000001</v>
      </c>
      <c r="G6326" s="9">
        <v>19.822666666666599</v>
      </c>
      <c r="H6326" s="9">
        <v>22.418666666666599</v>
      </c>
    </row>
    <row r="6327" spans="1:8" x14ac:dyDescent="0.3">
      <c r="A6327">
        <v>2015</v>
      </c>
      <c r="B6327">
        <v>111301</v>
      </c>
      <c r="C6327" t="s">
        <v>325</v>
      </c>
      <c r="D6327" s="9">
        <v>22.444499999999898</v>
      </c>
      <c r="E6327" s="9">
        <v>57.175559670781801</v>
      </c>
      <c r="F6327" s="9">
        <v>27377.193800000001</v>
      </c>
      <c r="G6327" s="9">
        <v>19.822666666666599</v>
      </c>
      <c r="H6327" s="9">
        <v>22.418666666666599</v>
      </c>
    </row>
    <row r="6328" spans="1:8" x14ac:dyDescent="0.3">
      <c r="A6328">
        <v>2015</v>
      </c>
      <c r="B6328">
        <v>111303</v>
      </c>
      <c r="C6328" t="s">
        <v>335</v>
      </c>
      <c r="D6328" s="9">
        <v>39.463944444444401</v>
      </c>
      <c r="E6328" s="9">
        <v>57.175559670781801</v>
      </c>
      <c r="F6328" s="9">
        <v>27377.193800000001</v>
      </c>
      <c r="G6328" s="9">
        <v>19.822666666666599</v>
      </c>
      <c r="H6328" s="9">
        <v>22.418666666666599</v>
      </c>
    </row>
    <row r="6329" spans="1:8" x14ac:dyDescent="0.3">
      <c r="A6329">
        <v>2015</v>
      </c>
      <c r="B6329">
        <v>111602</v>
      </c>
      <c r="C6329" t="s">
        <v>344</v>
      </c>
      <c r="D6329" s="9">
        <v>44.423444444444399</v>
      </c>
      <c r="E6329" s="9">
        <v>57.175559670781801</v>
      </c>
      <c r="F6329" s="9">
        <v>27377.193800000001</v>
      </c>
      <c r="G6329" s="9">
        <v>19.822666666666599</v>
      </c>
      <c r="H6329" s="9">
        <v>22.418666666666599</v>
      </c>
    </row>
    <row r="6330" spans="1:8" x14ac:dyDescent="0.3">
      <c r="A6330">
        <v>2015</v>
      </c>
      <c r="B6330">
        <v>112101</v>
      </c>
      <c r="C6330" t="s">
        <v>324</v>
      </c>
      <c r="D6330" s="9">
        <v>203.08544444444399</v>
      </c>
      <c r="E6330" s="9">
        <v>57.175559670781801</v>
      </c>
      <c r="F6330" s="9">
        <v>27377.193800000001</v>
      </c>
      <c r="G6330" s="9">
        <v>19.822666666666599</v>
      </c>
      <c r="H6330" s="9">
        <v>22.418666666666599</v>
      </c>
    </row>
    <row r="6331" spans="1:8" x14ac:dyDescent="0.3">
      <c r="A6331">
        <v>2015</v>
      </c>
      <c r="B6331">
        <v>112201</v>
      </c>
      <c r="C6331" t="s">
        <v>346</v>
      </c>
      <c r="D6331" s="9">
        <v>108.66244444444401</v>
      </c>
      <c r="E6331" s="9">
        <v>57.175559670781801</v>
      </c>
      <c r="F6331" s="9">
        <v>27377.193800000001</v>
      </c>
      <c r="G6331" s="9">
        <v>19.822666666666599</v>
      </c>
      <c r="H6331" s="9">
        <v>22.418666666666599</v>
      </c>
    </row>
    <row r="6332" spans="1:8" x14ac:dyDescent="0.3">
      <c r="A6332">
        <v>2015</v>
      </c>
      <c r="B6332">
        <v>112401</v>
      </c>
      <c r="C6332" t="s">
        <v>330</v>
      </c>
      <c r="D6332" s="9">
        <v>69.582555555555501</v>
      </c>
      <c r="E6332" s="9">
        <v>57.175559670781801</v>
      </c>
      <c r="F6332" s="9">
        <v>27377.193800000001</v>
      </c>
      <c r="G6332" s="9">
        <v>19.822666666666599</v>
      </c>
      <c r="H6332" s="9">
        <v>22.418666666666599</v>
      </c>
    </row>
    <row r="6333" spans="1:8" x14ac:dyDescent="0.3">
      <c r="A6333">
        <v>2015</v>
      </c>
      <c r="B6333">
        <v>112704</v>
      </c>
      <c r="C6333" t="s">
        <v>343</v>
      </c>
      <c r="D6333" s="9">
        <v>128.861722222222</v>
      </c>
      <c r="E6333" s="9">
        <v>57.175559670781801</v>
      </c>
      <c r="F6333" s="9">
        <v>27377.193800000001</v>
      </c>
      <c r="G6333" s="9">
        <v>19.822666666666599</v>
      </c>
      <c r="H6333" s="9">
        <v>22.418666666666599</v>
      </c>
    </row>
    <row r="6334" spans="1:8" x14ac:dyDescent="0.3">
      <c r="A6334">
        <v>2015</v>
      </c>
      <c r="B6334">
        <v>114201</v>
      </c>
      <c r="C6334" t="s">
        <v>332</v>
      </c>
      <c r="D6334" s="9">
        <v>19.540611111111101</v>
      </c>
      <c r="E6334" s="9">
        <v>57.175559670781801</v>
      </c>
      <c r="F6334" s="9">
        <v>27377.193800000001</v>
      </c>
      <c r="G6334" s="9">
        <v>19.822666666666599</v>
      </c>
      <c r="H6334" s="9">
        <v>22.418666666666599</v>
      </c>
    </row>
    <row r="6335" spans="1:8" x14ac:dyDescent="0.3">
      <c r="A6335">
        <v>2015</v>
      </c>
      <c r="B6335">
        <v>114401</v>
      </c>
      <c r="C6335" t="s">
        <v>327</v>
      </c>
      <c r="D6335" s="9">
        <v>8.5219444444444399</v>
      </c>
      <c r="E6335" s="9">
        <v>57.175559670781801</v>
      </c>
      <c r="F6335" s="9">
        <v>27377.193800000001</v>
      </c>
      <c r="G6335" s="9">
        <v>19.822666666666599</v>
      </c>
      <c r="H6335" s="9">
        <v>22.418666666666599</v>
      </c>
    </row>
    <row r="6336" spans="1:8" x14ac:dyDescent="0.3">
      <c r="A6336">
        <v>2015</v>
      </c>
      <c r="B6336">
        <v>114501</v>
      </c>
      <c r="C6336" t="s">
        <v>323</v>
      </c>
      <c r="D6336" s="9">
        <v>119.387333333333</v>
      </c>
      <c r="E6336" s="9">
        <v>57.175559670781801</v>
      </c>
      <c r="F6336" s="9">
        <v>27377.193800000001</v>
      </c>
      <c r="G6336" s="9">
        <v>19.822666666666599</v>
      </c>
      <c r="H6336" s="9">
        <v>22.418666666666599</v>
      </c>
    </row>
    <row r="6337" spans="1:8" x14ac:dyDescent="0.3">
      <c r="A6337">
        <v>2015</v>
      </c>
      <c r="B6337">
        <v>114701</v>
      </c>
      <c r="C6337" t="s">
        <v>345</v>
      </c>
      <c r="D6337" s="9">
        <v>31.145222222222198</v>
      </c>
      <c r="E6337" s="9">
        <v>57.175559670781801</v>
      </c>
      <c r="F6337" s="9">
        <v>27377.193800000001</v>
      </c>
      <c r="G6337" s="9">
        <v>19.822666666666599</v>
      </c>
      <c r="H6337" s="9">
        <v>22.418666666666599</v>
      </c>
    </row>
    <row r="6338" spans="1:8" x14ac:dyDescent="0.3">
      <c r="A6338">
        <v>2015</v>
      </c>
      <c r="B6338">
        <v>115101</v>
      </c>
      <c r="C6338" t="s">
        <v>331</v>
      </c>
      <c r="D6338" s="9">
        <v>157.03622222222199</v>
      </c>
      <c r="E6338" s="9">
        <v>57.175559670781801</v>
      </c>
      <c r="F6338" s="9">
        <v>27377.193800000001</v>
      </c>
      <c r="G6338" s="9">
        <v>19.822666666666599</v>
      </c>
      <c r="H6338" s="9">
        <v>22.418666666666599</v>
      </c>
    </row>
    <row r="6339" spans="1:8" x14ac:dyDescent="0.3">
      <c r="A6339">
        <v>2015</v>
      </c>
      <c r="B6339">
        <v>115201</v>
      </c>
      <c r="C6339" t="s">
        <v>341</v>
      </c>
      <c r="D6339" s="9">
        <v>91.535444444444394</v>
      </c>
      <c r="E6339" s="9">
        <v>57.175559670781801</v>
      </c>
      <c r="F6339" s="9">
        <v>27377.193800000001</v>
      </c>
      <c r="G6339" s="9">
        <v>19.822666666666599</v>
      </c>
      <c r="H6339" s="9">
        <v>22.418666666666599</v>
      </c>
    </row>
    <row r="6340" spans="1:8" x14ac:dyDescent="0.3">
      <c r="A6340">
        <v>2015</v>
      </c>
      <c r="B6340">
        <v>116101</v>
      </c>
      <c r="C6340" t="s">
        <v>337</v>
      </c>
      <c r="D6340" s="9">
        <v>32.4975555555555</v>
      </c>
      <c r="E6340" s="9">
        <v>57.175559670781801</v>
      </c>
      <c r="F6340" s="9">
        <v>27377.193800000001</v>
      </c>
      <c r="G6340" s="9">
        <v>19.822666666666599</v>
      </c>
      <c r="H6340" s="9">
        <v>22.418666666666599</v>
      </c>
    </row>
    <row r="6341" spans="1:8" x14ac:dyDescent="0.3">
      <c r="A6341">
        <v>2015</v>
      </c>
      <c r="B6341">
        <v>116103</v>
      </c>
      <c r="C6341" t="s">
        <v>321</v>
      </c>
      <c r="D6341" s="9">
        <v>31.913722222222201</v>
      </c>
      <c r="E6341" s="9">
        <v>57.175559670781801</v>
      </c>
      <c r="F6341" s="9">
        <v>27377.193800000001</v>
      </c>
      <c r="G6341" s="9">
        <v>19.822666666666599</v>
      </c>
      <c r="H6341" s="9">
        <v>22.418666666666599</v>
      </c>
    </row>
    <row r="6342" spans="1:8" x14ac:dyDescent="0.3">
      <c r="A6342">
        <v>2015</v>
      </c>
      <c r="B6342">
        <v>116104</v>
      </c>
      <c r="C6342" t="s">
        <v>326</v>
      </c>
      <c r="D6342" s="9">
        <v>29.869777777777699</v>
      </c>
      <c r="E6342" s="9">
        <v>57.175559670781801</v>
      </c>
      <c r="F6342" s="9">
        <v>27377.193800000001</v>
      </c>
      <c r="G6342" s="9">
        <v>19.822666666666599</v>
      </c>
      <c r="H6342" s="9">
        <v>22.418666666666599</v>
      </c>
    </row>
    <row r="6343" spans="1:8" x14ac:dyDescent="0.3">
      <c r="A6343">
        <v>2015</v>
      </c>
      <c r="B6343">
        <v>117101</v>
      </c>
      <c r="C6343" t="s">
        <v>340</v>
      </c>
      <c r="D6343" s="9">
        <v>42.767444444444401</v>
      </c>
      <c r="E6343" s="9">
        <v>57.175559670781801</v>
      </c>
      <c r="F6343" s="9">
        <v>27377.193800000001</v>
      </c>
      <c r="G6343" s="9">
        <v>19.822666666666599</v>
      </c>
      <c r="H6343" s="9">
        <v>22.418666666666599</v>
      </c>
    </row>
    <row r="6344" spans="1:8" x14ac:dyDescent="0.3">
      <c r="A6344">
        <v>2015</v>
      </c>
      <c r="B6344">
        <v>117103</v>
      </c>
      <c r="C6344" t="s">
        <v>334</v>
      </c>
      <c r="D6344" s="9">
        <v>63.521555555555501</v>
      </c>
      <c r="E6344" s="9">
        <v>57.175559670781801</v>
      </c>
      <c r="F6344" s="9">
        <v>27377.193800000001</v>
      </c>
      <c r="G6344" s="9">
        <v>19.822666666666599</v>
      </c>
      <c r="H6344" s="9">
        <v>22.418666666666599</v>
      </c>
    </row>
    <row r="6345" spans="1:8" x14ac:dyDescent="0.3">
      <c r="A6345">
        <v>2015</v>
      </c>
      <c r="B6345">
        <v>117106</v>
      </c>
      <c r="C6345" t="s">
        <v>333</v>
      </c>
      <c r="D6345" s="9">
        <v>20.836555555555499</v>
      </c>
      <c r="E6345" s="9">
        <v>57.175559670781801</v>
      </c>
      <c r="F6345" s="9">
        <v>27377.193800000001</v>
      </c>
      <c r="G6345" s="9">
        <v>19.822666666666599</v>
      </c>
      <c r="H6345" s="9">
        <v>22.418666666666599</v>
      </c>
    </row>
    <row r="6346" spans="1:8" x14ac:dyDescent="0.3">
      <c r="A6346">
        <v>2015</v>
      </c>
      <c r="B6346">
        <v>117401</v>
      </c>
      <c r="C6346" t="s">
        <v>329</v>
      </c>
      <c r="D6346" s="9">
        <v>13.340777777777699</v>
      </c>
      <c r="E6346" s="9">
        <v>57.175559670781801</v>
      </c>
      <c r="F6346" s="9">
        <v>27377.193800000001</v>
      </c>
      <c r="G6346" s="9">
        <v>19.822666666666599</v>
      </c>
      <c r="H6346" s="9">
        <v>22.418666666666599</v>
      </c>
    </row>
    <row r="6347" spans="1:8" x14ac:dyDescent="0.3">
      <c r="A6347">
        <v>2015</v>
      </c>
      <c r="B6347">
        <v>118101</v>
      </c>
      <c r="C6347" t="s">
        <v>322</v>
      </c>
      <c r="D6347" s="9">
        <v>17.797333333333299</v>
      </c>
      <c r="E6347" s="9">
        <v>57.175559670781801</v>
      </c>
      <c r="F6347" s="9">
        <v>27377.193800000001</v>
      </c>
      <c r="G6347" s="9">
        <v>19.822666666666599</v>
      </c>
      <c r="H6347" s="9">
        <v>22.418666666666599</v>
      </c>
    </row>
    <row r="6348" spans="1:8" x14ac:dyDescent="0.3">
      <c r="A6348">
        <v>2015</v>
      </c>
      <c r="B6348">
        <v>122102</v>
      </c>
      <c r="C6348" t="s">
        <v>338</v>
      </c>
      <c r="D6348" s="9">
        <v>8.70677777777777</v>
      </c>
      <c r="E6348" s="9">
        <v>57.175559670781801</v>
      </c>
      <c r="F6348" s="9">
        <v>27377.193800000001</v>
      </c>
      <c r="G6348" s="9">
        <v>19.822666666666599</v>
      </c>
      <c r="H6348" s="9">
        <v>22.418666666666599</v>
      </c>
    </row>
    <row r="6349" spans="1:8" x14ac:dyDescent="0.3">
      <c r="A6349">
        <v>2015</v>
      </c>
      <c r="B6349">
        <v>212101</v>
      </c>
      <c r="C6349" t="s">
        <v>347</v>
      </c>
      <c r="D6349" s="9">
        <v>92.423555555555495</v>
      </c>
      <c r="E6349" s="9">
        <v>57.175559670781801</v>
      </c>
      <c r="F6349" s="9">
        <v>27377.193800000001</v>
      </c>
      <c r="G6349" s="9">
        <v>19.822666666666599</v>
      </c>
      <c r="H6349" s="9">
        <v>22.418666666666599</v>
      </c>
    </row>
    <row r="6350" spans="1:8" x14ac:dyDescent="0.3">
      <c r="A6350">
        <v>2015</v>
      </c>
      <c r="B6350">
        <v>213201</v>
      </c>
      <c r="C6350" t="s">
        <v>336</v>
      </c>
      <c r="D6350" s="9">
        <v>10.6845</v>
      </c>
      <c r="E6350" s="9">
        <v>57.175559670781801</v>
      </c>
      <c r="F6350" s="9">
        <v>27377.193800000001</v>
      </c>
      <c r="G6350" s="9">
        <v>19.822666666666599</v>
      </c>
      <c r="H6350" s="9">
        <v>22.418666666666599</v>
      </c>
    </row>
    <row r="6351" spans="1:8" x14ac:dyDescent="0.3">
      <c r="A6351">
        <v>2015</v>
      </c>
      <c r="B6351">
        <v>2000001</v>
      </c>
      <c r="C6351" t="s">
        <v>328</v>
      </c>
      <c r="D6351" s="9">
        <v>87.170666666666605</v>
      </c>
      <c r="E6351" s="9">
        <v>57.175559670781801</v>
      </c>
      <c r="F6351" s="9">
        <v>27377.193800000001</v>
      </c>
      <c r="G6351" s="9">
        <v>19.822666666666599</v>
      </c>
      <c r="H6351" s="9">
        <v>22.418666666666599</v>
      </c>
    </row>
    <row r="6352" spans="1:8" x14ac:dyDescent="0.3">
      <c r="A6352">
        <v>2015</v>
      </c>
      <c r="B6352">
        <v>111101</v>
      </c>
      <c r="C6352" t="s">
        <v>342</v>
      </c>
      <c r="D6352" s="9">
        <v>35.9305555555555</v>
      </c>
      <c r="E6352" s="9">
        <v>57.175559670781801</v>
      </c>
      <c r="F6352" s="9">
        <v>27377.193800000001</v>
      </c>
      <c r="G6352" s="9">
        <v>18.550666666666601</v>
      </c>
      <c r="H6352" s="9">
        <v>22.7693333333333</v>
      </c>
    </row>
    <row r="6353" spans="1:8" x14ac:dyDescent="0.3">
      <c r="A6353">
        <v>2015</v>
      </c>
      <c r="B6353">
        <v>111201</v>
      </c>
      <c r="C6353" t="s">
        <v>339</v>
      </c>
      <c r="D6353" s="9">
        <v>12.5885</v>
      </c>
      <c r="E6353" s="9">
        <v>57.175559670781801</v>
      </c>
      <c r="F6353" s="9">
        <v>27377.193800000001</v>
      </c>
      <c r="G6353" s="9">
        <v>18.550666666666601</v>
      </c>
      <c r="H6353" s="9">
        <v>22.7693333333333</v>
      </c>
    </row>
    <row r="6354" spans="1:8" x14ac:dyDescent="0.3">
      <c r="A6354">
        <v>2015</v>
      </c>
      <c r="B6354">
        <v>111301</v>
      </c>
      <c r="C6354" t="s">
        <v>325</v>
      </c>
      <c r="D6354" s="9">
        <v>22.444499999999898</v>
      </c>
      <c r="E6354" s="9">
        <v>57.175559670781801</v>
      </c>
      <c r="F6354" s="9">
        <v>27377.193800000001</v>
      </c>
      <c r="G6354" s="9">
        <v>18.550666666666601</v>
      </c>
      <c r="H6354" s="9">
        <v>22.7693333333333</v>
      </c>
    </row>
    <row r="6355" spans="1:8" x14ac:dyDescent="0.3">
      <c r="A6355">
        <v>2015</v>
      </c>
      <c r="B6355">
        <v>111303</v>
      </c>
      <c r="C6355" t="s">
        <v>335</v>
      </c>
      <c r="D6355" s="9">
        <v>39.463944444444401</v>
      </c>
      <c r="E6355" s="9">
        <v>57.175559670781801</v>
      </c>
      <c r="F6355" s="9">
        <v>27377.193800000001</v>
      </c>
      <c r="G6355" s="9">
        <v>18.550666666666601</v>
      </c>
      <c r="H6355" s="9">
        <v>22.7693333333333</v>
      </c>
    </row>
    <row r="6356" spans="1:8" x14ac:dyDescent="0.3">
      <c r="A6356">
        <v>2015</v>
      </c>
      <c r="B6356">
        <v>111602</v>
      </c>
      <c r="C6356" t="s">
        <v>344</v>
      </c>
      <c r="D6356" s="9">
        <v>44.423444444444399</v>
      </c>
      <c r="E6356" s="9">
        <v>57.175559670781801</v>
      </c>
      <c r="F6356" s="9">
        <v>27377.193800000001</v>
      </c>
      <c r="G6356" s="9">
        <v>18.550666666666601</v>
      </c>
      <c r="H6356" s="9">
        <v>22.7693333333333</v>
      </c>
    </row>
    <row r="6357" spans="1:8" x14ac:dyDescent="0.3">
      <c r="A6357">
        <v>2015</v>
      </c>
      <c r="B6357">
        <v>112101</v>
      </c>
      <c r="C6357" t="s">
        <v>324</v>
      </c>
      <c r="D6357" s="9">
        <v>203.08544444444399</v>
      </c>
      <c r="E6357" s="9">
        <v>57.175559670781801</v>
      </c>
      <c r="F6357" s="9">
        <v>27377.193800000001</v>
      </c>
      <c r="G6357" s="9">
        <v>18.550666666666601</v>
      </c>
      <c r="H6357" s="9">
        <v>22.7693333333333</v>
      </c>
    </row>
    <row r="6358" spans="1:8" x14ac:dyDescent="0.3">
      <c r="A6358">
        <v>2015</v>
      </c>
      <c r="B6358">
        <v>112201</v>
      </c>
      <c r="C6358" t="s">
        <v>346</v>
      </c>
      <c r="D6358" s="9">
        <v>108.66244444444401</v>
      </c>
      <c r="E6358" s="9">
        <v>57.175559670781801</v>
      </c>
      <c r="F6358" s="9">
        <v>27377.193800000001</v>
      </c>
      <c r="G6358" s="9">
        <v>18.550666666666601</v>
      </c>
      <c r="H6358" s="9">
        <v>22.7693333333333</v>
      </c>
    </row>
    <row r="6359" spans="1:8" x14ac:dyDescent="0.3">
      <c r="A6359">
        <v>2015</v>
      </c>
      <c r="B6359">
        <v>112401</v>
      </c>
      <c r="C6359" t="s">
        <v>330</v>
      </c>
      <c r="D6359" s="9">
        <v>69.582555555555501</v>
      </c>
      <c r="E6359" s="9">
        <v>57.175559670781801</v>
      </c>
      <c r="F6359" s="9">
        <v>27377.193800000001</v>
      </c>
      <c r="G6359" s="9">
        <v>18.550666666666601</v>
      </c>
      <c r="H6359" s="9">
        <v>22.7693333333333</v>
      </c>
    </row>
    <row r="6360" spans="1:8" x14ac:dyDescent="0.3">
      <c r="A6360">
        <v>2015</v>
      </c>
      <c r="B6360">
        <v>112704</v>
      </c>
      <c r="C6360" t="s">
        <v>343</v>
      </c>
      <c r="D6360" s="9">
        <v>128.861722222222</v>
      </c>
      <c r="E6360" s="9">
        <v>57.175559670781801</v>
      </c>
      <c r="F6360" s="9">
        <v>27377.193800000001</v>
      </c>
      <c r="G6360" s="9">
        <v>18.550666666666601</v>
      </c>
      <c r="H6360" s="9">
        <v>22.7693333333333</v>
      </c>
    </row>
    <row r="6361" spans="1:8" x14ac:dyDescent="0.3">
      <c r="A6361">
        <v>2015</v>
      </c>
      <c r="B6361">
        <v>114201</v>
      </c>
      <c r="C6361" t="s">
        <v>332</v>
      </c>
      <c r="D6361" s="9">
        <v>19.540611111111101</v>
      </c>
      <c r="E6361" s="9">
        <v>57.175559670781801</v>
      </c>
      <c r="F6361" s="9">
        <v>27377.193800000001</v>
      </c>
      <c r="G6361" s="9">
        <v>18.550666666666601</v>
      </c>
      <c r="H6361" s="9">
        <v>22.7693333333333</v>
      </c>
    </row>
    <row r="6362" spans="1:8" x14ac:dyDescent="0.3">
      <c r="A6362">
        <v>2015</v>
      </c>
      <c r="B6362">
        <v>114401</v>
      </c>
      <c r="C6362" t="s">
        <v>327</v>
      </c>
      <c r="D6362" s="9">
        <v>8.5219444444444399</v>
      </c>
      <c r="E6362" s="9">
        <v>57.175559670781801</v>
      </c>
      <c r="F6362" s="9">
        <v>27377.193800000001</v>
      </c>
      <c r="G6362" s="9">
        <v>18.550666666666601</v>
      </c>
      <c r="H6362" s="9">
        <v>22.7693333333333</v>
      </c>
    </row>
    <row r="6363" spans="1:8" x14ac:dyDescent="0.3">
      <c r="A6363">
        <v>2015</v>
      </c>
      <c r="B6363">
        <v>114501</v>
      </c>
      <c r="C6363" t="s">
        <v>323</v>
      </c>
      <c r="D6363" s="9">
        <v>119.387333333333</v>
      </c>
      <c r="E6363" s="9">
        <v>57.175559670781801</v>
      </c>
      <c r="F6363" s="9">
        <v>27377.193800000001</v>
      </c>
      <c r="G6363" s="9">
        <v>18.550666666666601</v>
      </c>
      <c r="H6363" s="9">
        <v>22.7693333333333</v>
      </c>
    </row>
    <row r="6364" spans="1:8" x14ac:dyDescent="0.3">
      <c r="A6364">
        <v>2015</v>
      </c>
      <c r="B6364">
        <v>114701</v>
      </c>
      <c r="C6364" t="s">
        <v>345</v>
      </c>
      <c r="D6364" s="9">
        <v>31.145222222222198</v>
      </c>
      <c r="E6364" s="9">
        <v>57.175559670781801</v>
      </c>
      <c r="F6364" s="9">
        <v>27377.193800000001</v>
      </c>
      <c r="G6364" s="9">
        <v>18.550666666666601</v>
      </c>
      <c r="H6364" s="9">
        <v>22.7693333333333</v>
      </c>
    </row>
    <row r="6365" spans="1:8" x14ac:dyDescent="0.3">
      <c r="A6365">
        <v>2015</v>
      </c>
      <c r="B6365">
        <v>115101</v>
      </c>
      <c r="C6365" t="s">
        <v>331</v>
      </c>
      <c r="D6365" s="9">
        <v>157.03622222222199</v>
      </c>
      <c r="E6365" s="9">
        <v>57.175559670781801</v>
      </c>
      <c r="F6365" s="9">
        <v>27377.193800000001</v>
      </c>
      <c r="G6365" s="9">
        <v>18.550666666666601</v>
      </c>
      <c r="H6365" s="9">
        <v>22.7693333333333</v>
      </c>
    </row>
    <row r="6366" spans="1:8" x14ac:dyDescent="0.3">
      <c r="A6366">
        <v>2015</v>
      </c>
      <c r="B6366">
        <v>115201</v>
      </c>
      <c r="C6366" t="s">
        <v>341</v>
      </c>
      <c r="D6366" s="9">
        <v>91.535444444444394</v>
      </c>
      <c r="E6366" s="9">
        <v>57.175559670781801</v>
      </c>
      <c r="F6366" s="9">
        <v>27377.193800000001</v>
      </c>
      <c r="G6366" s="9">
        <v>18.550666666666601</v>
      </c>
      <c r="H6366" s="9">
        <v>22.7693333333333</v>
      </c>
    </row>
    <row r="6367" spans="1:8" x14ac:dyDescent="0.3">
      <c r="A6367">
        <v>2015</v>
      </c>
      <c r="B6367">
        <v>116101</v>
      </c>
      <c r="C6367" t="s">
        <v>337</v>
      </c>
      <c r="D6367" s="9">
        <v>32.4975555555555</v>
      </c>
      <c r="E6367" s="9">
        <v>57.175559670781801</v>
      </c>
      <c r="F6367" s="9">
        <v>27377.193800000001</v>
      </c>
      <c r="G6367" s="9">
        <v>18.550666666666601</v>
      </c>
      <c r="H6367" s="9">
        <v>22.7693333333333</v>
      </c>
    </row>
    <row r="6368" spans="1:8" x14ac:dyDescent="0.3">
      <c r="A6368">
        <v>2015</v>
      </c>
      <c r="B6368">
        <v>116103</v>
      </c>
      <c r="C6368" t="s">
        <v>321</v>
      </c>
      <c r="D6368" s="9">
        <v>31.913722222222201</v>
      </c>
      <c r="E6368" s="9">
        <v>57.175559670781801</v>
      </c>
      <c r="F6368" s="9">
        <v>27377.193800000001</v>
      </c>
      <c r="G6368" s="9">
        <v>18.550666666666601</v>
      </c>
      <c r="H6368" s="9">
        <v>22.7693333333333</v>
      </c>
    </row>
    <row r="6369" spans="1:8" x14ac:dyDescent="0.3">
      <c r="A6369">
        <v>2015</v>
      </c>
      <c r="B6369">
        <v>116104</v>
      </c>
      <c r="C6369" t="s">
        <v>326</v>
      </c>
      <c r="D6369" s="9">
        <v>29.869777777777699</v>
      </c>
      <c r="E6369" s="9">
        <v>57.175559670781801</v>
      </c>
      <c r="F6369" s="9">
        <v>27377.193800000001</v>
      </c>
      <c r="G6369" s="9">
        <v>18.550666666666601</v>
      </c>
      <c r="H6369" s="9">
        <v>22.7693333333333</v>
      </c>
    </row>
    <row r="6370" spans="1:8" x14ac:dyDescent="0.3">
      <c r="A6370">
        <v>2015</v>
      </c>
      <c r="B6370">
        <v>117101</v>
      </c>
      <c r="C6370" t="s">
        <v>340</v>
      </c>
      <c r="D6370" s="9">
        <v>42.767444444444401</v>
      </c>
      <c r="E6370" s="9">
        <v>57.175559670781801</v>
      </c>
      <c r="F6370" s="9">
        <v>27377.193800000001</v>
      </c>
      <c r="G6370" s="9">
        <v>18.550666666666601</v>
      </c>
      <c r="H6370" s="9">
        <v>22.7693333333333</v>
      </c>
    </row>
    <row r="6371" spans="1:8" x14ac:dyDescent="0.3">
      <c r="A6371">
        <v>2015</v>
      </c>
      <c r="B6371">
        <v>117103</v>
      </c>
      <c r="C6371" t="s">
        <v>334</v>
      </c>
      <c r="D6371" s="9">
        <v>63.521555555555501</v>
      </c>
      <c r="E6371" s="9">
        <v>57.175559670781801</v>
      </c>
      <c r="F6371" s="9">
        <v>27377.193800000001</v>
      </c>
      <c r="G6371" s="9">
        <v>18.550666666666601</v>
      </c>
      <c r="H6371" s="9">
        <v>22.7693333333333</v>
      </c>
    </row>
    <row r="6372" spans="1:8" x14ac:dyDescent="0.3">
      <c r="A6372">
        <v>2015</v>
      </c>
      <c r="B6372">
        <v>117106</v>
      </c>
      <c r="C6372" t="s">
        <v>333</v>
      </c>
      <c r="D6372" s="9">
        <v>20.836555555555499</v>
      </c>
      <c r="E6372" s="9">
        <v>57.175559670781801</v>
      </c>
      <c r="F6372" s="9">
        <v>27377.193800000001</v>
      </c>
      <c r="G6372" s="9">
        <v>18.550666666666601</v>
      </c>
      <c r="H6372" s="9">
        <v>22.7693333333333</v>
      </c>
    </row>
    <row r="6373" spans="1:8" x14ac:dyDescent="0.3">
      <c r="A6373">
        <v>2015</v>
      </c>
      <c r="B6373">
        <v>117401</v>
      </c>
      <c r="C6373" t="s">
        <v>329</v>
      </c>
      <c r="D6373" s="9">
        <v>13.340777777777699</v>
      </c>
      <c r="E6373" s="9">
        <v>57.175559670781801</v>
      </c>
      <c r="F6373" s="9">
        <v>27377.193800000001</v>
      </c>
      <c r="G6373" s="9">
        <v>18.550666666666601</v>
      </c>
      <c r="H6373" s="9">
        <v>22.7693333333333</v>
      </c>
    </row>
    <row r="6374" spans="1:8" x14ac:dyDescent="0.3">
      <c r="A6374">
        <v>2015</v>
      </c>
      <c r="B6374">
        <v>118101</v>
      </c>
      <c r="C6374" t="s">
        <v>322</v>
      </c>
      <c r="D6374" s="9">
        <v>17.797333333333299</v>
      </c>
      <c r="E6374" s="9">
        <v>57.175559670781801</v>
      </c>
      <c r="F6374" s="9">
        <v>27377.193800000001</v>
      </c>
      <c r="G6374" s="9">
        <v>18.550666666666601</v>
      </c>
      <c r="H6374" s="9">
        <v>22.7693333333333</v>
      </c>
    </row>
    <row r="6375" spans="1:8" x14ac:dyDescent="0.3">
      <c r="A6375">
        <v>2015</v>
      </c>
      <c r="B6375">
        <v>122102</v>
      </c>
      <c r="C6375" t="s">
        <v>338</v>
      </c>
      <c r="D6375" s="9">
        <v>8.70677777777777</v>
      </c>
      <c r="E6375" s="9">
        <v>57.175559670781801</v>
      </c>
      <c r="F6375" s="9">
        <v>27377.193800000001</v>
      </c>
      <c r="G6375" s="9">
        <v>18.550666666666601</v>
      </c>
      <c r="H6375" s="9">
        <v>22.7693333333333</v>
      </c>
    </row>
    <row r="6376" spans="1:8" x14ac:dyDescent="0.3">
      <c r="A6376">
        <v>2015</v>
      </c>
      <c r="B6376">
        <v>212101</v>
      </c>
      <c r="C6376" t="s">
        <v>347</v>
      </c>
      <c r="D6376" s="9">
        <v>92.423555555555495</v>
      </c>
      <c r="E6376" s="9">
        <v>57.175559670781801</v>
      </c>
      <c r="F6376" s="9">
        <v>27377.193800000001</v>
      </c>
      <c r="G6376" s="9">
        <v>18.550666666666601</v>
      </c>
      <c r="H6376" s="9">
        <v>22.7693333333333</v>
      </c>
    </row>
    <row r="6377" spans="1:8" x14ac:dyDescent="0.3">
      <c r="A6377">
        <v>2015</v>
      </c>
      <c r="B6377">
        <v>213201</v>
      </c>
      <c r="C6377" t="s">
        <v>336</v>
      </c>
      <c r="D6377" s="9">
        <v>10.6845</v>
      </c>
      <c r="E6377" s="9">
        <v>57.175559670781801</v>
      </c>
      <c r="F6377" s="9">
        <v>27377.193800000001</v>
      </c>
      <c r="G6377" s="9">
        <v>18.550666666666601</v>
      </c>
      <c r="H6377" s="9">
        <v>22.7693333333333</v>
      </c>
    </row>
    <row r="6378" spans="1:8" x14ac:dyDescent="0.3">
      <c r="A6378">
        <v>2015</v>
      </c>
      <c r="B6378">
        <v>2000001</v>
      </c>
      <c r="C6378" t="s">
        <v>328</v>
      </c>
      <c r="D6378" s="9">
        <v>87.170666666666605</v>
      </c>
      <c r="E6378" s="9">
        <v>57.175559670781801</v>
      </c>
      <c r="F6378" s="9">
        <v>27377.193800000001</v>
      </c>
      <c r="G6378" s="9">
        <v>18.550666666666601</v>
      </c>
      <c r="H6378" s="9">
        <v>22.7693333333333</v>
      </c>
    </row>
    <row r="6379" spans="1:8" x14ac:dyDescent="0.3">
      <c r="A6379">
        <v>2015</v>
      </c>
      <c r="B6379">
        <v>111101</v>
      </c>
      <c r="C6379" t="s">
        <v>342</v>
      </c>
      <c r="D6379" s="9">
        <v>35.9305555555555</v>
      </c>
      <c r="E6379" s="9">
        <v>57.175559670781801</v>
      </c>
      <c r="F6379" s="9">
        <v>27377.193800000001</v>
      </c>
      <c r="G6379" s="9">
        <v>18.922000000000001</v>
      </c>
      <c r="H6379" s="9">
        <v>22.048666666666598</v>
      </c>
    </row>
    <row r="6380" spans="1:8" x14ac:dyDescent="0.3">
      <c r="A6380">
        <v>2015</v>
      </c>
      <c r="B6380">
        <v>111201</v>
      </c>
      <c r="C6380" t="s">
        <v>339</v>
      </c>
      <c r="D6380" s="9">
        <v>12.5885</v>
      </c>
      <c r="E6380" s="9">
        <v>57.175559670781801</v>
      </c>
      <c r="F6380" s="9">
        <v>27377.193800000001</v>
      </c>
      <c r="G6380" s="9">
        <v>18.922000000000001</v>
      </c>
      <c r="H6380" s="9">
        <v>22.048666666666598</v>
      </c>
    </row>
    <row r="6381" spans="1:8" x14ac:dyDescent="0.3">
      <c r="A6381">
        <v>2015</v>
      </c>
      <c r="B6381">
        <v>111301</v>
      </c>
      <c r="C6381" t="s">
        <v>325</v>
      </c>
      <c r="D6381" s="9">
        <v>22.444499999999898</v>
      </c>
      <c r="E6381" s="9">
        <v>57.175559670781801</v>
      </c>
      <c r="F6381" s="9">
        <v>27377.193800000001</v>
      </c>
      <c r="G6381" s="9">
        <v>18.922000000000001</v>
      </c>
      <c r="H6381" s="9">
        <v>22.048666666666598</v>
      </c>
    </row>
    <row r="6382" spans="1:8" x14ac:dyDescent="0.3">
      <c r="A6382">
        <v>2015</v>
      </c>
      <c r="B6382">
        <v>111303</v>
      </c>
      <c r="C6382" t="s">
        <v>335</v>
      </c>
      <c r="D6382" s="9">
        <v>39.463944444444401</v>
      </c>
      <c r="E6382" s="9">
        <v>57.175559670781801</v>
      </c>
      <c r="F6382" s="9">
        <v>27377.193800000001</v>
      </c>
      <c r="G6382" s="9">
        <v>18.922000000000001</v>
      </c>
      <c r="H6382" s="9">
        <v>22.048666666666598</v>
      </c>
    </row>
    <row r="6383" spans="1:8" x14ac:dyDescent="0.3">
      <c r="A6383">
        <v>2015</v>
      </c>
      <c r="B6383">
        <v>111602</v>
      </c>
      <c r="C6383" t="s">
        <v>344</v>
      </c>
      <c r="D6383" s="9">
        <v>44.423444444444399</v>
      </c>
      <c r="E6383" s="9">
        <v>57.175559670781801</v>
      </c>
      <c r="F6383" s="9">
        <v>27377.193800000001</v>
      </c>
      <c r="G6383" s="9">
        <v>18.922000000000001</v>
      </c>
      <c r="H6383" s="9">
        <v>22.048666666666598</v>
      </c>
    </row>
    <row r="6384" spans="1:8" x14ac:dyDescent="0.3">
      <c r="A6384">
        <v>2015</v>
      </c>
      <c r="B6384">
        <v>112101</v>
      </c>
      <c r="C6384" t="s">
        <v>324</v>
      </c>
      <c r="D6384" s="9">
        <v>203.08544444444399</v>
      </c>
      <c r="E6384" s="9">
        <v>57.175559670781801</v>
      </c>
      <c r="F6384" s="9">
        <v>27377.193800000001</v>
      </c>
      <c r="G6384" s="9">
        <v>18.922000000000001</v>
      </c>
      <c r="H6384" s="9">
        <v>22.048666666666598</v>
      </c>
    </row>
    <row r="6385" spans="1:8" x14ac:dyDescent="0.3">
      <c r="A6385">
        <v>2015</v>
      </c>
      <c r="B6385">
        <v>112201</v>
      </c>
      <c r="C6385" t="s">
        <v>346</v>
      </c>
      <c r="D6385" s="9">
        <v>108.66244444444401</v>
      </c>
      <c r="E6385" s="9">
        <v>57.175559670781801</v>
      </c>
      <c r="F6385" s="9">
        <v>27377.193800000001</v>
      </c>
      <c r="G6385" s="9">
        <v>18.922000000000001</v>
      </c>
      <c r="H6385" s="9">
        <v>22.048666666666598</v>
      </c>
    </row>
    <row r="6386" spans="1:8" x14ac:dyDescent="0.3">
      <c r="A6386">
        <v>2015</v>
      </c>
      <c r="B6386">
        <v>112401</v>
      </c>
      <c r="C6386" t="s">
        <v>330</v>
      </c>
      <c r="D6386" s="9">
        <v>69.582555555555501</v>
      </c>
      <c r="E6386" s="9">
        <v>57.175559670781801</v>
      </c>
      <c r="F6386" s="9">
        <v>27377.193800000001</v>
      </c>
      <c r="G6386" s="9">
        <v>18.922000000000001</v>
      </c>
      <c r="H6386" s="9">
        <v>22.048666666666598</v>
      </c>
    </row>
    <row r="6387" spans="1:8" x14ac:dyDescent="0.3">
      <c r="A6387">
        <v>2015</v>
      </c>
      <c r="B6387">
        <v>112704</v>
      </c>
      <c r="C6387" t="s">
        <v>343</v>
      </c>
      <c r="D6387" s="9">
        <v>128.861722222222</v>
      </c>
      <c r="E6387" s="9">
        <v>57.175559670781801</v>
      </c>
      <c r="F6387" s="9">
        <v>27377.193800000001</v>
      </c>
      <c r="G6387" s="9">
        <v>18.922000000000001</v>
      </c>
      <c r="H6387" s="9">
        <v>22.048666666666598</v>
      </c>
    </row>
    <row r="6388" spans="1:8" x14ac:dyDescent="0.3">
      <c r="A6388">
        <v>2015</v>
      </c>
      <c r="B6388">
        <v>114201</v>
      </c>
      <c r="C6388" t="s">
        <v>332</v>
      </c>
      <c r="D6388" s="9">
        <v>19.540611111111101</v>
      </c>
      <c r="E6388" s="9">
        <v>57.175559670781801</v>
      </c>
      <c r="F6388" s="9">
        <v>27377.193800000001</v>
      </c>
      <c r="G6388" s="9">
        <v>18.922000000000001</v>
      </c>
      <c r="H6388" s="9">
        <v>22.048666666666598</v>
      </c>
    </row>
    <row r="6389" spans="1:8" x14ac:dyDescent="0.3">
      <c r="A6389">
        <v>2015</v>
      </c>
      <c r="B6389">
        <v>114401</v>
      </c>
      <c r="C6389" t="s">
        <v>327</v>
      </c>
      <c r="D6389" s="9">
        <v>8.5219444444444399</v>
      </c>
      <c r="E6389" s="9">
        <v>57.175559670781801</v>
      </c>
      <c r="F6389" s="9">
        <v>27377.193800000001</v>
      </c>
      <c r="G6389" s="9">
        <v>18.922000000000001</v>
      </c>
      <c r="H6389" s="9">
        <v>22.048666666666598</v>
      </c>
    </row>
    <row r="6390" spans="1:8" x14ac:dyDescent="0.3">
      <c r="A6390">
        <v>2015</v>
      </c>
      <c r="B6390">
        <v>114501</v>
      </c>
      <c r="C6390" t="s">
        <v>323</v>
      </c>
      <c r="D6390" s="9">
        <v>119.387333333333</v>
      </c>
      <c r="E6390" s="9">
        <v>57.175559670781801</v>
      </c>
      <c r="F6390" s="9">
        <v>27377.193800000001</v>
      </c>
      <c r="G6390" s="9">
        <v>18.922000000000001</v>
      </c>
      <c r="H6390" s="9">
        <v>22.048666666666598</v>
      </c>
    </row>
    <row r="6391" spans="1:8" x14ac:dyDescent="0.3">
      <c r="A6391">
        <v>2015</v>
      </c>
      <c r="B6391">
        <v>114701</v>
      </c>
      <c r="C6391" t="s">
        <v>345</v>
      </c>
      <c r="D6391" s="9">
        <v>31.145222222222198</v>
      </c>
      <c r="E6391" s="9">
        <v>57.175559670781801</v>
      </c>
      <c r="F6391" s="9">
        <v>27377.193800000001</v>
      </c>
      <c r="G6391" s="9">
        <v>18.922000000000001</v>
      </c>
      <c r="H6391" s="9">
        <v>22.048666666666598</v>
      </c>
    </row>
    <row r="6392" spans="1:8" x14ac:dyDescent="0.3">
      <c r="A6392">
        <v>2015</v>
      </c>
      <c r="B6392">
        <v>115101</v>
      </c>
      <c r="C6392" t="s">
        <v>331</v>
      </c>
      <c r="D6392" s="9">
        <v>157.03622222222199</v>
      </c>
      <c r="E6392" s="9">
        <v>57.175559670781801</v>
      </c>
      <c r="F6392" s="9">
        <v>27377.193800000001</v>
      </c>
      <c r="G6392" s="9">
        <v>18.922000000000001</v>
      </c>
      <c r="H6392" s="9">
        <v>22.048666666666598</v>
      </c>
    </row>
    <row r="6393" spans="1:8" x14ac:dyDescent="0.3">
      <c r="A6393">
        <v>2015</v>
      </c>
      <c r="B6393">
        <v>115201</v>
      </c>
      <c r="C6393" t="s">
        <v>341</v>
      </c>
      <c r="D6393" s="9">
        <v>91.535444444444394</v>
      </c>
      <c r="E6393" s="9">
        <v>57.175559670781801</v>
      </c>
      <c r="F6393" s="9">
        <v>27377.193800000001</v>
      </c>
      <c r="G6393" s="9">
        <v>18.922000000000001</v>
      </c>
      <c r="H6393" s="9">
        <v>22.048666666666598</v>
      </c>
    </row>
    <row r="6394" spans="1:8" x14ac:dyDescent="0.3">
      <c r="A6394">
        <v>2015</v>
      </c>
      <c r="B6394">
        <v>116101</v>
      </c>
      <c r="C6394" t="s">
        <v>337</v>
      </c>
      <c r="D6394" s="9">
        <v>32.4975555555555</v>
      </c>
      <c r="E6394" s="9">
        <v>57.175559670781801</v>
      </c>
      <c r="F6394" s="9">
        <v>27377.193800000001</v>
      </c>
      <c r="G6394" s="9">
        <v>18.922000000000001</v>
      </c>
      <c r="H6394" s="9">
        <v>22.048666666666598</v>
      </c>
    </row>
    <row r="6395" spans="1:8" x14ac:dyDescent="0.3">
      <c r="A6395">
        <v>2015</v>
      </c>
      <c r="B6395">
        <v>116103</v>
      </c>
      <c r="C6395" t="s">
        <v>321</v>
      </c>
      <c r="D6395" s="9">
        <v>31.913722222222201</v>
      </c>
      <c r="E6395" s="9">
        <v>57.175559670781801</v>
      </c>
      <c r="F6395" s="9">
        <v>27377.193800000001</v>
      </c>
      <c r="G6395" s="9">
        <v>18.922000000000001</v>
      </c>
      <c r="H6395" s="9">
        <v>22.048666666666598</v>
      </c>
    </row>
    <row r="6396" spans="1:8" x14ac:dyDescent="0.3">
      <c r="A6396">
        <v>2015</v>
      </c>
      <c r="B6396">
        <v>116104</v>
      </c>
      <c r="C6396" t="s">
        <v>326</v>
      </c>
      <c r="D6396" s="9">
        <v>29.869777777777699</v>
      </c>
      <c r="E6396" s="9">
        <v>57.175559670781801</v>
      </c>
      <c r="F6396" s="9">
        <v>27377.193800000001</v>
      </c>
      <c r="G6396" s="9">
        <v>18.922000000000001</v>
      </c>
      <c r="H6396" s="9">
        <v>22.048666666666598</v>
      </c>
    </row>
    <row r="6397" spans="1:8" x14ac:dyDescent="0.3">
      <c r="A6397">
        <v>2015</v>
      </c>
      <c r="B6397">
        <v>117101</v>
      </c>
      <c r="C6397" t="s">
        <v>340</v>
      </c>
      <c r="D6397" s="9">
        <v>42.767444444444401</v>
      </c>
      <c r="E6397" s="9">
        <v>57.175559670781801</v>
      </c>
      <c r="F6397" s="9">
        <v>27377.193800000001</v>
      </c>
      <c r="G6397" s="9">
        <v>18.922000000000001</v>
      </c>
      <c r="H6397" s="9">
        <v>22.048666666666598</v>
      </c>
    </row>
    <row r="6398" spans="1:8" x14ac:dyDescent="0.3">
      <c r="A6398">
        <v>2015</v>
      </c>
      <c r="B6398">
        <v>117103</v>
      </c>
      <c r="C6398" t="s">
        <v>334</v>
      </c>
      <c r="D6398" s="9">
        <v>63.521555555555501</v>
      </c>
      <c r="E6398" s="9">
        <v>57.175559670781801</v>
      </c>
      <c r="F6398" s="9">
        <v>27377.193800000001</v>
      </c>
      <c r="G6398" s="9">
        <v>18.922000000000001</v>
      </c>
      <c r="H6398" s="9">
        <v>22.048666666666598</v>
      </c>
    </row>
    <row r="6399" spans="1:8" x14ac:dyDescent="0.3">
      <c r="A6399">
        <v>2015</v>
      </c>
      <c r="B6399">
        <v>117106</v>
      </c>
      <c r="C6399" t="s">
        <v>333</v>
      </c>
      <c r="D6399" s="9">
        <v>20.836555555555499</v>
      </c>
      <c r="E6399" s="9">
        <v>57.175559670781801</v>
      </c>
      <c r="F6399" s="9">
        <v>27377.193800000001</v>
      </c>
      <c r="G6399" s="9">
        <v>18.922000000000001</v>
      </c>
      <c r="H6399" s="9">
        <v>22.048666666666598</v>
      </c>
    </row>
    <row r="6400" spans="1:8" x14ac:dyDescent="0.3">
      <c r="A6400">
        <v>2015</v>
      </c>
      <c r="B6400">
        <v>117401</v>
      </c>
      <c r="C6400" t="s">
        <v>329</v>
      </c>
      <c r="D6400" s="9">
        <v>13.340777777777699</v>
      </c>
      <c r="E6400" s="9">
        <v>57.175559670781801</v>
      </c>
      <c r="F6400" s="9">
        <v>27377.193800000001</v>
      </c>
      <c r="G6400" s="9">
        <v>18.922000000000001</v>
      </c>
      <c r="H6400" s="9">
        <v>22.048666666666598</v>
      </c>
    </row>
    <row r="6401" spans="1:8" x14ac:dyDescent="0.3">
      <c r="A6401">
        <v>2015</v>
      </c>
      <c r="B6401">
        <v>118101</v>
      </c>
      <c r="C6401" t="s">
        <v>322</v>
      </c>
      <c r="D6401" s="9">
        <v>17.797333333333299</v>
      </c>
      <c r="E6401" s="9">
        <v>57.175559670781801</v>
      </c>
      <c r="F6401" s="9">
        <v>27377.193800000001</v>
      </c>
      <c r="G6401" s="9">
        <v>18.922000000000001</v>
      </c>
      <c r="H6401" s="9">
        <v>22.048666666666598</v>
      </c>
    </row>
    <row r="6402" spans="1:8" x14ac:dyDescent="0.3">
      <c r="A6402">
        <v>2015</v>
      </c>
      <c r="B6402">
        <v>122102</v>
      </c>
      <c r="C6402" t="s">
        <v>338</v>
      </c>
      <c r="D6402" s="9">
        <v>8.70677777777777</v>
      </c>
      <c r="E6402" s="9">
        <v>57.175559670781801</v>
      </c>
      <c r="F6402" s="9">
        <v>27377.193800000001</v>
      </c>
      <c r="G6402" s="9">
        <v>18.922000000000001</v>
      </c>
      <c r="H6402" s="9">
        <v>22.048666666666598</v>
      </c>
    </row>
    <row r="6403" spans="1:8" x14ac:dyDescent="0.3">
      <c r="A6403">
        <v>2015</v>
      </c>
      <c r="B6403">
        <v>212101</v>
      </c>
      <c r="C6403" t="s">
        <v>347</v>
      </c>
      <c r="D6403" s="9">
        <v>92.423555555555495</v>
      </c>
      <c r="E6403" s="9">
        <v>57.175559670781801</v>
      </c>
      <c r="F6403" s="9">
        <v>27377.193800000001</v>
      </c>
      <c r="G6403" s="9">
        <v>18.922000000000001</v>
      </c>
      <c r="H6403" s="9">
        <v>22.048666666666598</v>
      </c>
    </row>
    <row r="6404" spans="1:8" x14ac:dyDescent="0.3">
      <c r="A6404">
        <v>2015</v>
      </c>
      <c r="B6404">
        <v>213201</v>
      </c>
      <c r="C6404" t="s">
        <v>336</v>
      </c>
      <c r="D6404" s="9">
        <v>10.6845</v>
      </c>
      <c r="E6404" s="9">
        <v>57.175559670781801</v>
      </c>
      <c r="F6404" s="9">
        <v>27377.193800000001</v>
      </c>
      <c r="G6404" s="9">
        <v>18.922000000000001</v>
      </c>
      <c r="H6404" s="9">
        <v>22.048666666666598</v>
      </c>
    </row>
    <row r="6405" spans="1:8" x14ac:dyDescent="0.3">
      <c r="A6405">
        <v>2015</v>
      </c>
      <c r="B6405">
        <v>2000001</v>
      </c>
      <c r="C6405" t="s">
        <v>328</v>
      </c>
      <c r="D6405" s="9">
        <v>87.170666666666605</v>
      </c>
      <c r="E6405" s="9">
        <v>57.175559670781801</v>
      </c>
      <c r="F6405" s="9">
        <v>27377.193800000001</v>
      </c>
      <c r="G6405" s="9">
        <v>18.922000000000001</v>
      </c>
      <c r="H6405" s="9">
        <v>22.048666666666598</v>
      </c>
    </row>
    <row r="6406" spans="1:8" x14ac:dyDescent="0.3">
      <c r="A6406">
        <v>2015</v>
      </c>
      <c r="B6406">
        <v>111101</v>
      </c>
      <c r="C6406" t="s">
        <v>342</v>
      </c>
      <c r="D6406" s="9">
        <v>35.9305555555555</v>
      </c>
      <c r="E6406" s="9">
        <v>57.175559670781801</v>
      </c>
      <c r="F6406" s="9">
        <v>27377.193800000001</v>
      </c>
      <c r="G6406" s="9">
        <v>18.893999999999899</v>
      </c>
      <c r="H6406" s="9">
        <v>22.0766666666666</v>
      </c>
    </row>
    <row r="6407" spans="1:8" x14ac:dyDescent="0.3">
      <c r="A6407">
        <v>2015</v>
      </c>
      <c r="B6407">
        <v>111201</v>
      </c>
      <c r="C6407" t="s">
        <v>339</v>
      </c>
      <c r="D6407" s="9">
        <v>12.5885</v>
      </c>
      <c r="E6407" s="9">
        <v>57.175559670781801</v>
      </c>
      <c r="F6407" s="9">
        <v>27377.193800000001</v>
      </c>
      <c r="G6407" s="9">
        <v>18.893999999999899</v>
      </c>
      <c r="H6407" s="9">
        <v>22.0766666666666</v>
      </c>
    </row>
    <row r="6408" spans="1:8" x14ac:dyDescent="0.3">
      <c r="A6408">
        <v>2015</v>
      </c>
      <c r="B6408">
        <v>111301</v>
      </c>
      <c r="C6408" t="s">
        <v>325</v>
      </c>
      <c r="D6408" s="9">
        <v>22.444499999999898</v>
      </c>
      <c r="E6408" s="9">
        <v>57.175559670781801</v>
      </c>
      <c r="F6408" s="9">
        <v>27377.193800000001</v>
      </c>
      <c r="G6408" s="9">
        <v>18.893999999999899</v>
      </c>
      <c r="H6408" s="9">
        <v>22.0766666666666</v>
      </c>
    </row>
    <row r="6409" spans="1:8" x14ac:dyDescent="0.3">
      <c r="A6409">
        <v>2015</v>
      </c>
      <c r="B6409">
        <v>111303</v>
      </c>
      <c r="C6409" t="s">
        <v>335</v>
      </c>
      <c r="D6409" s="9">
        <v>39.463944444444401</v>
      </c>
      <c r="E6409" s="9">
        <v>57.175559670781801</v>
      </c>
      <c r="F6409" s="9">
        <v>27377.193800000001</v>
      </c>
      <c r="G6409" s="9">
        <v>18.893999999999899</v>
      </c>
      <c r="H6409" s="9">
        <v>22.0766666666666</v>
      </c>
    </row>
    <row r="6410" spans="1:8" x14ac:dyDescent="0.3">
      <c r="A6410">
        <v>2015</v>
      </c>
      <c r="B6410">
        <v>111602</v>
      </c>
      <c r="C6410" t="s">
        <v>344</v>
      </c>
      <c r="D6410" s="9">
        <v>44.423444444444399</v>
      </c>
      <c r="E6410" s="9">
        <v>57.175559670781801</v>
      </c>
      <c r="F6410" s="9">
        <v>27377.193800000001</v>
      </c>
      <c r="G6410" s="9">
        <v>18.893999999999899</v>
      </c>
      <c r="H6410" s="9">
        <v>22.0766666666666</v>
      </c>
    </row>
    <row r="6411" spans="1:8" x14ac:dyDescent="0.3">
      <c r="A6411">
        <v>2015</v>
      </c>
      <c r="B6411">
        <v>112101</v>
      </c>
      <c r="C6411" t="s">
        <v>324</v>
      </c>
      <c r="D6411" s="9">
        <v>203.08544444444399</v>
      </c>
      <c r="E6411" s="9">
        <v>57.175559670781801</v>
      </c>
      <c r="F6411" s="9">
        <v>27377.193800000001</v>
      </c>
      <c r="G6411" s="9">
        <v>18.893999999999899</v>
      </c>
      <c r="H6411" s="9">
        <v>22.0766666666666</v>
      </c>
    </row>
    <row r="6412" spans="1:8" x14ac:dyDescent="0.3">
      <c r="A6412">
        <v>2015</v>
      </c>
      <c r="B6412">
        <v>112201</v>
      </c>
      <c r="C6412" t="s">
        <v>346</v>
      </c>
      <c r="D6412" s="9">
        <v>108.66244444444401</v>
      </c>
      <c r="E6412" s="9">
        <v>57.175559670781801</v>
      </c>
      <c r="F6412" s="9">
        <v>27377.193800000001</v>
      </c>
      <c r="G6412" s="9">
        <v>18.893999999999899</v>
      </c>
      <c r="H6412" s="9">
        <v>22.0766666666666</v>
      </c>
    </row>
    <row r="6413" spans="1:8" x14ac:dyDescent="0.3">
      <c r="A6413">
        <v>2015</v>
      </c>
      <c r="B6413">
        <v>112401</v>
      </c>
      <c r="C6413" t="s">
        <v>330</v>
      </c>
      <c r="D6413" s="9">
        <v>69.582555555555501</v>
      </c>
      <c r="E6413" s="9">
        <v>57.175559670781801</v>
      </c>
      <c r="F6413" s="9">
        <v>27377.193800000001</v>
      </c>
      <c r="G6413" s="9">
        <v>18.893999999999899</v>
      </c>
      <c r="H6413" s="9">
        <v>22.0766666666666</v>
      </c>
    </row>
    <row r="6414" spans="1:8" x14ac:dyDescent="0.3">
      <c r="A6414">
        <v>2015</v>
      </c>
      <c r="B6414">
        <v>112704</v>
      </c>
      <c r="C6414" t="s">
        <v>343</v>
      </c>
      <c r="D6414" s="9">
        <v>128.861722222222</v>
      </c>
      <c r="E6414" s="9">
        <v>57.175559670781801</v>
      </c>
      <c r="F6414" s="9">
        <v>27377.193800000001</v>
      </c>
      <c r="G6414" s="9">
        <v>18.893999999999899</v>
      </c>
      <c r="H6414" s="9">
        <v>22.0766666666666</v>
      </c>
    </row>
    <row r="6415" spans="1:8" x14ac:dyDescent="0.3">
      <c r="A6415">
        <v>2015</v>
      </c>
      <c r="B6415">
        <v>114201</v>
      </c>
      <c r="C6415" t="s">
        <v>332</v>
      </c>
      <c r="D6415" s="9">
        <v>19.540611111111101</v>
      </c>
      <c r="E6415" s="9">
        <v>57.175559670781801</v>
      </c>
      <c r="F6415" s="9">
        <v>27377.193800000001</v>
      </c>
      <c r="G6415" s="9">
        <v>18.893999999999899</v>
      </c>
      <c r="H6415" s="9">
        <v>22.0766666666666</v>
      </c>
    </row>
    <row r="6416" spans="1:8" x14ac:dyDescent="0.3">
      <c r="A6416">
        <v>2015</v>
      </c>
      <c r="B6416">
        <v>114401</v>
      </c>
      <c r="C6416" t="s">
        <v>327</v>
      </c>
      <c r="D6416" s="9">
        <v>8.5219444444444399</v>
      </c>
      <c r="E6416" s="9">
        <v>57.175559670781801</v>
      </c>
      <c r="F6416" s="9">
        <v>27377.193800000001</v>
      </c>
      <c r="G6416" s="9">
        <v>18.893999999999899</v>
      </c>
      <c r="H6416" s="9">
        <v>22.0766666666666</v>
      </c>
    </row>
    <row r="6417" spans="1:8" x14ac:dyDescent="0.3">
      <c r="A6417">
        <v>2015</v>
      </c>
      <c r="B6417">
        <v>114501</v>
      </c>
      <c r="C6417" t="s">
        <v>323</v>
      </c>
      <c r="D6417" s="9">
        <v>119.387333333333</v>
      </c>
      <c r="E6417" s="9">
        <v>57.175559670781801</v>
      </c>
      <c r="F6417" s="9">
        <v>27377.193800000001</v>
      </c>
      <c r="G6417" s="9">
        <v>18.893999999999899</v>
      </c>
      <c r="H6417" s="9">
        <v>22.0766666666666</v>
      </c>
    </row>
    <row r="6418" spans="1:8" x14ac:dyDescent="0.3">
      <c r="A6418">
        <v>2015</v>
      </c>
      <c r="B6418">
        <v>114701</v>
      </c>
      <c r="C6418" t="s">
        <v>345</v>
      </c>
      <c r="D6418" s="9">
        <v>31.145222222222198</v>
      </c>
      <c r="E6418" s="9">
        <v>57.175559670781801</v>
      </c>
      <c r="F6418" s="9">
        <v>27377.193800000001</v>
      </c>
      <c r="G6418" s="9">
        <v>18.893999999999899</v>
      </c>
      <c r="H6418" s="9">
        <v>22.0766666666666</v>
      </c>
    </row>
    <row r="6419" spans="1:8" x14ac:dyDescent="0.3">
      <c r="A6419">
        <v>2015</v>
      </c>
      <c r="B6419">
        <v>115101</v>
      </c>
      <c r="C6419" t="s">
        <v>331</v>
      </c>
      <c r="D6419" s="9">
        <v>157.03622222222199</v>
      </c>
      <c r="E6419" s="9">
        <v>57.175559670781801</v>
      </c>
      <c r="F6419" s="9">
        <v>27377.193800000001</v>
      </c>
      <c r="G6419" s="9">
        <v>18.893999999999899</v>
      </c>
      <c r="H6419" s="9">
        <v>22.0766666666666</v>
      </c>
    </row>
    <row r="6420" spans="1:8" x14ac:dyDescent="0.3">
      <c r="A6420">
        <v>2015</v>
      </c>
      <c r="B6420">
        <v>115201</v>
      </c>
      <c r="C6420" t="s">
        <v>341</v>
      </c>
      <c r="D6420" s="9">
        <v>91.535444444444394</v>
      </c>
      <c r="E6420" s="9">
        <v>57.175559670781801</v>
      </c>
      <c r="F6420" s="9">
        <v>27377.193800000001</v>
      </c>
      <c r="G6420" s="9">
        <v>18.893999999999899</v>
      </c>
      <c r="H6420" s="9">
        <v>22.0766666666666</v>
      </c>
    </row>
    <row r="6421" spans="1:8" x14ac:dyDescent="0.3">
      <c r="A6421">
        <v>2015</v>
      </c>
      <c r="B6421">
        <v>116101</v>
      </c>
      <c r="C6421" t="s">
        <v>337</v>
      </c>
      <c r="D6421" s="9">
        <v>32.4975555555555</v>
      </c>
      <c r="E6421" s="9">
        <v>57.175559670781801</v>
      </c>
      <c r="F6421" s="9">
        <v>27377.193800000001</v>
      </c>
      <c r="G6421" s="9">
        <v>18.893999999999899</v>
      </c>
      <c r="H6421" s="9">
        <v>22.0766666666666</v>
      </c>
    </row>
    <row r="6422" spans="1:8" x14ac:dyDescent="0.3">
      <c r="A6422">
        <v>2015</v>
      </c>
      <c r="B6422">
        <v>116103</v>
      </c>
      <c r="C6422" t="s">
        <v>321</v>
      </c>
      <c r="D6422" s="9">
        <v>31.913722222222201</v>
      </c>
      <c r="E6422" s="9">
        <v>57.175559670781801</v>
      </c>
      <c r="F6422" s="9">
        <v>27377.193800000001</v>
      </c>
      <c r="G6422" s="9">
        <v>18.893999999999899</v>
      </c>
      <c r="H6422" s="9">
        <v>22.0766666666666</v>
      </c>
    </row>
    <row r="6423" spans="1:8" x14ac:dyDescent="0.3">
      <c r="A6423">
        <v>2015</v>
      </c>
      <c r="B6423">
        <v>116104</v>
      </c>
      <c r="C6423" t="s">
        <v>326</v>
      </c>
      <c r="D6423" s="9">
        <v>29.869777777777699</v>
      </c>
      <c r="E6423" s="9">
        <v>57.175559670781801</v>
      </c>
      <c r="F6423" s="9">
        <v>27377.193800000001</v>
      </c>
      <c r="G6423" s="9">
        <v>18.893999999999899</v>
      </c>
      <c r="H6423" s="9">
        <v>22.0766666666666</v>
      </c>
    </row>
    <row r="6424" spans="1:8" x14ac:dyDescent="0.3">
      <c r="A6424">
        <v>2015</v>
      </c>
      <c r="B6424">
        <v>117101</v>
      </c>
      <c r="C6424" t="s">
        <v>340</v>
      </c>
      <c r="D6424" s="9">
        <v>42.767444444444401</v>
      </c>
      <c r="E6424" s="9">
        <v>57.175559670781801</v>
      </c>
      <c r="F6424" s="9">
        <v>27377.193800000001</v>
      </c>
      <c r="G6424" s="9">
        <v>18.893999999999899</v>
      </c>
      <c r="H6424" s="9">
        <v>22.0766666666666</v>
      </c>
    </row>
    <row r="6425" spans="1:8" x14ac:dyDescent="0.3">
      <c r="A6425">
        <v>2015</v>
      </c>
      <c r="B6425">
        <v>117103</v>
      </c>
      <c r="C6425" t="s">
        <v>334</v>
      </c>
      <c r="D6425" s="9">
        <v>63.521555555555501</v>
      </c>
      <c r="E6425" s="9">
        <v>57.175559670781801</v>
      </c>
      <c r="F6425" s="9">
        <v>27377.193800000001</v>
      </c>
      <c r="G6425" s="9">
        <v>18.893999999999899</v>
      </c>
      <c r="H6425" s="9">
        <v>22.0766666666666</v>
      </c>
    </row>
    <row r="6426" spans="1:8" x14ac:dyDescent="0.3">
      <c r="A6426">
        <v>2015</v>
      </c>
      <c r="B6426">
        <v>117106</v>
      </c>
      <c r="C6426" t="s">
        <v>333</v>
      </c>
      <c r="D6426" s="9">
        <v>20.836555555555499</v>
      </c>
      <c r="E6426" s="9">
        <v>57.175559670781801</v>
      </c>
      <c r="F6426" s="9">
        <v>27377.193800000001</v>
      </c>
      <c r="G6426" s="9">
        <v>18.893999999999899</v>
      </c>
      <c r="H6426" s="9">
        <v>22.0766666666666</v>
      </c>
    </row>
    <row r="6427" spans="1:8" x14ac:dyDescent="0.3">
      <c r="A6427">
        <v>2015</v>
      </c>
      <c r="B6427">
        <v>117401</v>
      </c>
      <c r="C6427" t="s">
        <v>329</v>
      </c>
      <c r="D6427" s="9">
        <v>13.340777777777699</v>
      </c>
      <c r="E6427" s="9">
        <v>57.175559670781801</v>
      </c>
      <c r="F6427" s="9">
        <v>27377.193800000001</v>
      </c>
      <c r="G6427" s="9">
        <v>18.893999999999899</v>
      </c>
      <c r="H6427" s="9">
        <v>22.0766666666666</v>
      </c>
    </row>
    <row r="6428" spans="1:8" x14ac:dyDescent="0.3">
      <c r="A6428">
        <v>2015</v>
      </c>
      <c r="B6428">
        <v>118101</v>
      </c>
      <c r="C6428" t="s">
        <v>322</v>
      </c>
      <c r="D6428" s="9">
        <v>17.797333333333299</v>
      </c>
      <c r="E6428" s="9">
        <v>57.175559670781801</v>
      </c>
      <c r="F6428" s="9">
        <v>27377.193800000001</v>
      </c>
      <c r="G6428" s="9">
        <v>18.893999999999899</v>
      </c>
      <c r="H6428" s="9">
        <v>22.0766666666666</v>
      </c>
    </row>
    <row r="6429" spans="1:8" x14ac:dyDescent="0.3">
      <c r="A6429">
        <v>2015</v>
      </c>
      <c r="B6429">
        <v>122102</v>
      </c>
      <c r="C6429" t="s">
        <v>338</v>
      </c>
      <c r="D6429" s="9">
        <v>8.70677777777777</v>
      </c>
      <c r="E6429" s="9">
        <v>57.175559670781801</v>
      </c>
      <c r="F6429" s="9">
        <v>27377.193800000001</v>
      </c>
      <c r="G6429" s="9">
        <v>18.893999999999899</v>
      </c>
      <c r="H6429" s="9">
        <v>22.0766666666666</v>
      </c>
    </row>
    <row r="6430" spans="1:8" x14ac:dyDescent="0.3">
      <c r="A6430">
        <v>2015</v>
      </c>
      <c r="B6430">
        <v>212101</v>
      </c>
      <c r="C6430" t="s">
        <v>347</v>
      </c>
      <c r="D6430" s="9">
        <v>92.423555555555495</v>
      </c>
      <c r="E6430" s="9">
        <v>57.175559670781801</v>
      </c>
      <c r="F6430" s="9">
        <v>27377.193800000001</v>
      </c>
      <c r="G6430" s="9">
        <v>18.893999999999899</v>
      </c>
      <c r="H6430" s="9">
        <v>22.0766666666666</v>
      </c>
    </row>
    <row r="6431" spans="1:8" x14ac:dyDescent="0.3">
      <c r="A6431">
        <v>2015</v>
      </c>
      <c r="B6431">
        <v>213201</v>
      </c>
      <c r="C6431" t="s">
        <v>336</v>
      </c>
      <c r="D6431" s="9">
        <v>10.6845</v>
      </c>
      <c r="E6431" s="9">
        <v>57.175559670781801</v>
      </c>
      <c r="F6431" s="9">
        <v>27377.193800000001</v>
      </c>
      <c r="G6431" s="9">
        <v>18.893999999999899</v>
      </c>
      <c r="H6431" s="9">
        <v>22.0766666666666</v>
      </c>
    </row>
    <row r="6432" spans="1:8" x14ac:dyDescent="0.3">
      <c r="A6432">
        <v>2015</v>
      </c>
      <c r="B6432">
        <v>2000001</v>
      </c>
      <c r="C6432" t="s">
        <v>328</v>
      </c>
      <c r="D6432" s="9">
        <v>87.170666666666605</v>
      </c>
      <c r="E6432" s="9">
        <v>57.175559670781801</v>
      </c>
      <c r="F6432" s="9">
        <v>27377.193800000001</v>
      </c>
      <c r="G6432" s="9">
        <v>18.893999999999899</v>
      </c>
      <c r="H6432" s="9">
        <v>22.0766666666666</v>
      </c>
    </row>
    <row r="6433" spans="1:8" x14ac:dyDescent="0.3">
      <c r="A6433">
        <v>2015</v>
      </c>
      <c r="B6433">
        <v>111101</v>
      </c>
      <c r="C6433" t="s">
        <v>342</v>
      </c>
      <c r="D6433" s="9">
        <v>35.9305555555555</v>
      </c>
      <c r="E6433" s="9">
        <v>57.175559670781801</v>
      </c>
      <c r="F6433" s="9">
        <v>27377.193800000001</v>
      </c>
      <c r="G6433" s="9">
        <v>19.401333333333302</v>
      </c>
      <c r="H6433" s="9">
        <v>22.0073333333333</v>
      </c>
    </row>
    <row r="6434" spans="1:8" x14ac:dyDescent="0.3">
      <c r="A6434">
        <v>2015</v>
      </c>
      <c r="B6434">
        <v>111201</v>
      </c>
      <c r="C6434" t="s">
        <v>339</v>
      </c>
      <c r="D6434" s="9">
        <v>12.5885</v>
      </c>
      <c r="E6434" s="9">
        <v>57.175559670781801</v>
      </c>
      <c r="F6434" s="9">
        <v>27377.193800000001</v>
      </c>
      <c r="G6434" s="9">
        <v>19.401333333333302</v>
      </c>
      <c r="H6434" s="9">
        <v>22.0073333333333</v>
      </c>
    </row>
    <row r="6435" spans="1:8" x14ac:dyDescent="0.3">
      <c r="A6435">
        <v>2015</v>
      </c>
      <c r="B6435">
        <v>111301</v>
      </c>
      <c r="C6435" t="s">
        <v>325</v>
      </c>
      <c r="D6435" s="9">
        <v>22.444499999999898</v>
      </c>
      <c r="E6435" s="9">
        <v>57.175559670781801</v>
      </c>
      <c r="F6435" s="9">
        <v>27377.193800000001</v>
      </c>
      <c r="G6435" s="9">
        <v>19.401333333333302</v>
      </c>
      <c r="H6435" s="9">
        <v>22.0073333333333</v>
      </c>
    </row>
    <row r="6436" spans="1:8" x14ac:dyDescent="0.3">
      <c r="A6436">
        <v>2015</v>
      </c>
      <c r="B6436">
        <v>111303</v>
      </c>
      <c r="C6436" t="s">
        <v>335</v>
      </c>
      <c r="D6436" s="9">
        <v>39.463944444444401</v>
      </c>
      <c r="E6436" s="9">
        <v>57.175559670781801</v>
      </c>
      <c r="F6436" s="9">
        <v>27377.193800000001</v>
      </c>
      <c r="G6436" s="9">
        <v>19.401333333333302</v>
      </c>
      <c r="H6436" s="9">
        <v>22.0073333333333</v>
      </c>
    </row>
    <row r="6437" spans="1:8" x14ac:dyDescent="0.3">
      <c r="A6437">
        <v>2015</v>
      </c>
      <c r="B6437">
        <v>111602</v>
      </c>
      <c r="C6437" t="s">
        <v>344</v>
      </c>
      <c r="D6437" s="9">
        <v>44.423444444444399</v>
      </c>
      <c r="E6437" s="9">
        <v>57.175559670781801</v>
      </c>
      <c r="F6437" s="9">
        <v>27377.193800000001</v>
      </c>
      <c r="G6437" s="9">
        <v>19.401333333333302</v>
      </c>
      <c r="H6437" s="9">
        <v>22.0073333333333</v>
      </c>
    </row>
    <row r="6438" spans="1:8" x14ac:dyDescent="0.3">
      <c r="A6438">
        <v>2015</v>
      </c>
      <c r="B6438">
        <v>112101</v>
      </c>
      <c r="C6438" t="s">
        <v>324</v>
      </c>
      <c r="D6438" s="9">
        <v>203.08544444444399</v>
      </c>
      <c r="E6438" s="9">
        <v>57.175559670781801</v>
      </c>
      <c r="F6438" s="9">
        <v>27377.193800000001</v>
      </c>
      <c r="G6438" s="9">
        <v>19.401333333333302</v>
      </c>
      <c r="H6438" s="9">
        <v>22.0073333333333</v>
      </c>
    </row>
    <row r="6439" spans="1:8" x14ac:dyDescent="0.3">
      <c r="A6439">
        <v>2015</v>
      </c>
      <c r="B6439">
        <v>112201</v>
      </c>
      <c r="C6439" t="s">
        <v>346</v>
      </c>
      <c r="D6439" s="9">
        <v>108.66244444444401</v>
      </c>
      <c r="E6439" s="9">
        <v>57.175559670781801</v>
      </c>
      <c r="F6439" s="9">
        <v>27377.193800000001</v>
      </c>
      <c r="G6439" s="9">
        <v>19.401333333333302</v>
      </c>
      <c r="H6439" s="9">
        <v>22.0073333333333</v>
      </c>
    </row>
    <row r="6440" spans="1:8" x14ac:dyDescent="0.3">
      <c r="A6440">
        <v>2015</v>
      </c>
      <c r="B6440">
        <v>112401</v>
      </c>
      <c r="C6440" t="s">
        <v>330</v>
      </c>
      <c r="D6440" s="9">
        <v>69.582555555555501</v>
      </c>
      <c r="E6440" s="9">
        <v>57.175559670781801</v>
      </c>
      <c r="F6440" s="9">
        <v>27377.193800000001</v>
      </c>
      <c r="G6440" s="9">
        <v>19.401333333333302</v>
      </c>
      <c r="H6440" s="9">
        <v>22.0073333333333</v>
      </c>
    </row>
    <row r="6441" spans="1:8" x14ac:dyDescent="0.3">
      <c r="A6441">
        <v>2015</v>
      </c>
      <c r="B6441">
        <v>112704</v>
      </c>
      <c r="C6441" t="s">
        <v>343</v>
      </c>
      <c r="D6441" s="9">
        <v>128.861722222222</v>
      </c>
      <c r="E6441" s="9">
        <v>57.175559670781801</v>
      </c>
      <c r="F6441" s="9">
        <v>27377.193800000001</v>
      </c>
      <c r="G6441" s="9">
        <v>19.401333333333302</v>
      </c>
      <c r="H6441" s="9">
        <v>22.0073333333333</v>
      </c>
    </row>
    <row r="6442" spans="1:8" x14ac:dyDescent="0.3">
      <c r="A6442">
        <v>2015</v>
      </c>
      <c r="B6442">
        <v>114201</v>
      </c>
      <c r="C6442" t="s">
        <v>332</v>
      </c>
      <c r="D6442" s="9">
        <v>19.540611111111101</v>
      </c>
      <c r="E6442" s="9">
        <v>57.175559670781801</v>
      </c>
      <c r="F6442" s="9">
        <v>27377.193800000001</v>
      </c>
      <c r="G6442" s="9">
        <v>19.401333333333302</v>
      </c>
      <c r="H6442" s="9">
        <v>22.0073333333333</v>
      </c>
    </row>
    <row r="6443" spans="1:8" x14ac:dyDescent="0.3">
      <c r="A6443">
        <v>2015</v>
      </c>
      <c r="B6443">
        <v>114401</v>
      </c>
      <c r="C6443" t="s">
        <v>327</v>
      </c>
      <c r="D6443" s="9">
        <v>8.5219444444444399</v>
      </c>
      <c r="E6443" s="9">
        <v>57.175559670781801</v>
      </c>
      <c r="F6443" s="9">
        <v>27377.193800000001</v>
      </c>
      <c r="G6443" s="9">
        <v>19.401333333333302</v>
      </c>
      <c r="H6443" s="9">
        <v>22.0073333333333</v>
      </c>
    </row>
    <row r="6444" spans="1:8" x14ac:dyDescent="0.3">
      <c r="A6444">
        <v>2015</v>
      </c>
      <c r="B6444">
        <v>114501</v>
      </c>
      <c r="C6444" t="s">
        <v>323</v>
      </c>
      <c r="D6444" s="9">
        <v>119.387333333333</v>
      </c>
      <c r="E6444" s="9">
        <v>57.175559670781801</v>
      </c>
      <c r="F6444" s="9">
        <v>27377.193800000001</v>
      </c>
      <c r="G6444" s="9">
        <v>19.401333333333302</v>
      </c>
      <c r="H6444" s="9">
        <v>22.0073333333333</v>
      </c>
    </row>
    <row r="6445" spans="1:8" x14ac:dyDescent="0.3">
      <c r="A6445">
        <v>2015</v>
      </c>
      <c r="B6445">
        <v>114701</v>
      </c>
      <c r="C6445" t="s">
        <v>345</v>
      </c>
      <c r="D6445" s="9">
        <v>31.145222222222198</v>
      </c>
      <c r="E6445" s="9">
        <v>57.175559670781801</v>
      </c>
      <c r="F6445" s="9">
        <v>27377.193800000001</v>
      </c>
      <c r="G6445" s="9">
        <v>19.401333333333302</v>
      </c>
      <c r="H6445" s="9">
        <v>22.0073333333333</v>
      </c>
    </row>
    <row r="6446" spans="1:8" x14ac:dyDescent="0.3">
      <c r="A6446">
        <v>2015</v>
      </c>
      <c r="B6446">
        <v>115101</v>
      </c>
      <c r="C6446" t="s">
        <v>331</v>
      </c>
      <c r="D6446" s="9">
        <v>157.03622222222199</v>
      </c>
      <c r="E6446" s="9">
        <v>57.175559670781801</v>
      </c>
      <c r="F6446" s="9">
        <v>27377.193800000001</v>
      </c>
      <c r="G6446" s="9">
        <v>19.401333333333302</v>
      </c>
      <c r="H6446" s="9">
        <v>22.0073333333333</v>
      </c>
    </row>
    <row r="6447" spans="1:8" x14ac:dyDescent="0.3">
      <c r="A6447">
        <v>2015</v>
      </c>
      <c r="B6447">
        <v>115201</v>
      </c>
      <c r="C6447" t="s">
        <v>341</v>
      </c>
      <c r="D6447" s="9">
        <v>91.535444444444394</v>
      </c>
      <c r="E6447" s="9">
        <v>57.175559670781801</v>
      </c>
      <c r="F6447" s="9">
        <v>27377.193800000001</v>
      </c>
      <c r="G6447" s="9">
        <v>19.401333333333302</v>
      </c>
      <c r="H6447" s="9">
        <v>22.0073333333333</v>
      </c>
    </row>
    <row r="6448" spans="1:8" x14ac:dyDescent="0.3">
      <c r="A6448">
        <v>2015</v>
      </c>
      <c r="B6448">
        <v>116101</v>
      </c>
      <c r="C6448" t="s">
        <v>337</v>
      </c>
      <c r="D6448" s="9">
        <v>32.4975555555555</v>
      </c>
      <c r="E6448" s="9">
        <v>57.175559670781801</v>
      </c>
      <c r="F6448" s="9">
        <v>27377.193800000001</v>
      </c>
      <c r="G6448" s="9">
        <v>19.401333333333302</v>
      </c>
      <c r="H6448" s="9">
        <v>22.0073333333333</v>
      </c>
    </row>
    <row r="6449" spans="1:8" x14ac:dyDescent="0.3">
      <c r="A6449">
        <v>2015</v>
      </c>
      <c r="B6449">
        <v>116103</v>
      </c>
      <c r="C6449" t="s">
        <v>321</v>
      </c>
      <c r="D6449" s="9">
        <v>31.913722222222201</v>
      </c>
      <c r="E6449" s="9">
        <v>57.175559670781801</v>
      </c>
      <c r="F6449" s="9">
        <v>27377.193800000001</v>
      </c>
      <c r="G6449" s="9">
        <v>19.401333333333302</v>
      </c>
      <c r="H6449" s="9">
        <v>22.0073333333333</v>
      </c>
    </row>
    <row r="6450" spans="1:8" x14ac:dyDescent="0.3">
      <c r="A6450">
        <v>2015</v>
      </c>
      <c r="B6450">
        <v>116104</v>
      </c>
      <c r="C6450" t="s">
        <v>326</v>
      </c>
      <c r="D6450" s="9">
        <v>29.869777777777699</v>
      </c>
      <c r="E6450" s="9">
        <v>57.175559670781801</v>
      </c>
      <c r="F6450" s="9">
        <v>27377.193800000001</v>
      </c>
      <c r="G6450" s="9">
        <v>19.401333333333302</v>
      </c>
      <c r="H6450" s="9">
        <v>22.0073333333333</v>
      </c>
    </row>
    <row r="6451" spans="1:8" x14ac:dyDescent="0.3">
      <c r="A6451">
        <v>2015</v>
      </c>
      <c r="B6451">
        <v>117101</v>
      </c>
      <c r="C6451" t="s">
        <v>340</v>
      </c>
      <c r="D6451" s="9">
        <v>42.767444444444401</v>
      </c>
      <c r="E6451" s="9">
        <v>57.175559670781801</v>
      </c>
      <c r="F6451" s="9">
        <v>27377.193800000001</v>
      </c>
      <c r="G6451" s="9">
        <v>19.401333333333302</v>
      </c>
      <c r="H6451" s="9">
        <v>22.0073333333333</v>
      </c>
    </row>
    <row r="6452" spans="1:8" x14ac:dyDescent="0.3">
      <c r="A6452">
        <v>2015</v>
      </c>
      <c r="B6452">
        <v>117103</v>
      </c>
      <c r="C6452" t="s">
        <v>334</v>
      </c>
      <c r="D6452" s="9">
        <v>63.521555555555501</v>
      </c>
      <c r="E6452" s="9">
        <v>57.175559670781801</v>
      </c>
      <c r="F6452" s="9">
        <v>27377.193800000001</v>
      </c>
      <c r="G6452" s="9">
        <v>19.401333333333302</v>
      </c>
      <c r="H6452" s="9">
        <v>22.0073333333333</v>
      </c>
    </row>
    <row r="6453" spans="1:8" x14ac:dyDescent="0.3">
      <c r="A6453">
        <v>2015</v>
      </c>
      <c r="B6453">
        <v>117106</v>
      </c>
      <c r="C6453" t="s">
        <v>333</v>
      </c>
      <c r="D6453" s="9">
        <v>20.836555555555499</v>
      </c>
      <c r="E6453" s="9">
        <v>57.175559670781801</v>
      </c>
      <c r="F6453" s="9">
        <v>27377.193800000001</v>
      </c>
      <c r="G6453" s="9">
        <v>19.401333333333302</v>
      </c>
      <c r="H6453" s="9">
        <v>22.0073333333333</v>
      </c>
    </row>
    <row r="6454" spans="1:8" x14ac:dyDescent="0.3">
      <c r="A6454">
        <v>2015</v>
      </c>
      <c r="B6454">
        <v>117401</v>
      </c>
      <c r="C6454" t="s">
        <v>329</v>
      </c>
      <c r="D6454" s="9">
        <v>13.340777777777699</v>
      </c>
      <c r="E6454" s="9">
        <v>57.175559670781801</v>
      </c>
      <c r="F6454" s="9">
        <v>27377.193800000001</v>
      </c>
      <c r="G6454" s="9">
        <v>19.401333333333302</v>
      </c>
      <c r="H6454" s="9">
        <v>22.0073333333333</v>
      </c>
    </row>
    <row r="6455" spans="1:8" x14ac:dyDescent="0.3">
      <c r="A6455">
        <v>2015</v>
      </c>
      <c r="B6455">
        <v>118101</v>
      </c>
      <c r="C6455" t="s">
        <v>322</v>
      </c>
      <c r="D6455" s="9">
        <v>17.797333333333299</v>
      </c>
      <c r="E6455" s="9">
        <v>57.175559670781801</v>
      </c>
      <c r="F6455" s="9">
        <v>27377.193800000001</v>
      </c>
      <c r="G6455" s="9">
        <v>19.401333333333302</v>
      </c>
      <c r="H6455" s="9">
        <v>22.0073333333333</v>
      </c>
    </row>
    <row r="6456" spans="1:8" x14ac:dyDescent="0.3">
      <c r="A6456">
        <v>2015</v>
      </c>
      <c r="B6456">
        <v>122102</v>
      </c>
      <c r="C6456" t="s">
        <v>338</v>
      </c>
      <c r="D6456" s="9">
        <v>8.70677777777777</v>
      </c>
      <c r="E6456" s="9">
        <v>57.175559670781801</v>
      </c>
      <c r="F6456" s="9">
        <v>27377.193800000001</v>
      </c>
      <c r="G6456" s="9">
        <v>19.401333333333302</v>
      </c>
      <c r="H6456" s="9">
        <v>22.0073333333333</v>
      </c>
    </row>
    <row r="6457" spans="1:8" x14ac:dyDescent="0.3">
      <c r="A6457">
        <v>2015</v>
      </c>
      <c r="B6457">
        <v>212101</v>
      </c>
      <c r="C6457" t="s">
        <v>347</v>
      </c>
      <c r="D6457" s="9">
        <v>92.423555555555495</v>
      </c>
      <c r="E6457" s="9">
        <v>57.175559670781801</v>
      </c>
      <c r="F6457" s="9">
        <v>27377.193800000001</v>
      </c>
      <c r="G6457" s="9">
        <v>19.401333333333302</v>
      </c>
      <c r="H6457" s="9">
        <v>22.0073333333333</v>
      </c>
    </row>
    <row r="6458" spans="1:8" x14ac:dyDescent="0.3">
      <c r="A6458">
        <v>2015</v>
      </c>
      <c r="B6458">
        <v>213201</v>
      </c>
      <c r="C6458" t="s">
        <v>336</v>
      </c>
      <c r="D6458" s="9">
        <v>10.6845</v>
      </c>
      <c r="E6458" s="9">
        <v>57.175559670781801</v>
      </c>
      <c r="F6458" s="9">
        <v>27377.193800000001</v>
      </c>
      <c r="G6458" s="9">
        <v>19.401333333333302</v>
      </c>
      <c r="H6458" s="9">
        <v>22.0073333333333</v>
      </c>
    </row>
    <row r="6459" spans="1:8" x14ac:dyDescent="0.3">
      <c r="A6459">
        <v>2015</v>
      </c>
      <c r="B6459">
        <v>2000001</v>
      </c>
      <c r="C6459" t="s">
        <v>328</v>
      </c>
      <c r="D6459" s="9">
        <v>87.170666666666605</v>
      </c>
      <c r="E6459" s="9">
        <v>57.175559670781801</v>
      </c>
      <c r="F6459" s="9">
        <v>27377.193800000001</v>
      </c>
      <c r="G6459" s="9">
        <v>19.401333333333302</v>
      </c>
      <c r="H6459" s="9">
        <v>22.0073333333333</v>
      </c>
    </row>
    <row r="6460" spans="1:8" x14ac:dyDescent="0.3">
      <c r="A6460">
        <v>2015</v>
      </c>
      <c r="B6460">
        <v>111101</v>
      </c>
      <c r="C6460" t="s">
        <v>342</v>
      </c>
      <c r="D6460" s="9">
        <v>35.9305555555555</v>
      </c>
      <c r="E6460" s="9">
        <v>57.175559670781801</v>
      </c>
      <c r="F6460" s="9">
        <v>27377.193800000001</v>
      </c>
      <c r="G6460" s="9">
        <v>18.517333333333301</v>
      </c>
      <c r="H6460" s="9">
        <v>22.014666666666599</v>
      </c>
    </row>
    <row r="6461" spans="1:8" x14ac:dyDescent="0.3">
      <c r="A6461">
        <v>2015</v>
      </c>
      <c r="B6461">
        <v>111201</v>
      </c>
      <c r="C6461" t="s">
        <v>339</v>
      </c>
      <c r="D6461" s="9">
        <v>12.5885</v>
      </c>
      <c r="E6461" s="9">
        <v>57.175559670781801</v>
      </c>
      <c r="F6461" s="9">
        <v>27377.193800000001</v>
      </c>
      <c r="G6461" s="9">
        <v>18.517333333333301</v>
      </c>
      <c r="H6461" s="9">
        <v>22.014666666666599</v>
      </c>
    </row>
    <row r="6462" spans="1:8" x14ac:dyDescent="0.3">
      <c r="A6462">
        <v>2015</v>
      </c>
      <c r="B6462">
        <v>111301</v>
      </c>
      <c r="C6462" t="s">
        <v>325</v>
      </c>
      <c r="D6462" s="9">
        <v>22.444499999999898</v>
      </c>
      <c r="E6462" s="9">
        <v>57.175559670781801</v>
      </c>
      <c r="F6462" s="9">
        <v>27377.193800000001</v>
      </c>
      <c r="G6462" s="9">
        <v>18.517333333333301</v>
      </c>
      <c r="H6462" s="9">
        <v>22.014666666666599</v>
      </c>
    </row>
    <row r="6463" spans="1:8" x14ac:dyDescent="0.3">
      <c r="A6463">
        <v>2015</v>
      </c>
      <c r="B6463">
        <v>111303</v>
      </c>
      <c r="C6463" t="s">
        <v>335</v>
      </c>
      <c r="D6463" s="9">
        <v>39.463944444444401</v>
      </c>
      <c r="E6463" s="9">
        <v>57.175559670781801</v>
      </c>
      <c r="F6463" s="9">
        <v>27377.193800000001</v>
      </c>
      <c r="G6463" s="9">
        <v>18.517333333333301</v>
      </c>
      <c r="H6463" s="9">
        <v>22.014666666666599</v>
      </c>
    </row>
    <row r="6464" spans="1:8" x14ac:dyDescent="0.3">
      <c r="A6464">
        <v>2015</v>
      </c>
      <c r="B6464">
        <v>111602</v>
      </c>
      <c r="C6464" t="s">
        <v>344</v>
      </c>
      <c r="D6464" s="9">
        <v>44.423444444444399</v>
      </c>
      <c r="E6464" s="9">
        <v>57.175559670781801</v>
      </c>
      <c r="F6464" s="9">
        <v>27377.193800000001</v>
      </c>
      <c r="G6464" s="9">
        <v>18.517333333333301</v>
      </c>
      <c r="H6464" s="9">
        <v>22.014666666666599</v>
      </c>
    </row>
    <row r="6465" spans="1:8" x14ac:dyDescent="0.3">
      <c r="A6465">
        <v>2015</v>
      </c>
      <c r="B6465">
        <v>112101</v>
      </c>
      <c r="C6465" t="s">
        <v>324</v>
      </c>
      <c r="D6465" s="9">
        <v>203.08544444444399</v>
      </c>
      <c r="E6465" s="9">
        <v>57.175559670781801</v>
      </c>
      <c r="F6465" s="9">
        <v>27377.193800000001</v>
      </c>
      <c r="G6465" s="9">
        <v>18.517333333333301</v>
      </c>
      <c r="H6465" s="9">
        <v>22.014666666666599</v>
      </c>
    </row>
    <row r="6466" spans="1:8" x14ac:dyDescent="0.3">
      <c r="A6466">
        <v>2015</v>
      </c>
      <c r="B6466">
        <v>112201</v>
      </c>
      <c r="C6466" t="s">
        <v>346</v>
      </c>
      <c r="D6466" s="9">
        <v>108.66244444444401</v>
      </c>
      <c r="E6466" s="9">
        <v>57.175559670781801</v>
      </c>
      <c r="F6466" s="9">
        <v>27377.193800000001</v>
      </c>
      <c r="G6466" s="9">
        <v>18.517333333333301</v>
      </c>
      <c r="H6466" s="9">
        <v>22.014666666666599</v>
      </c>
    </row>
    <row r="6467" spans="1:8" x14ac:dyDescent="0.3">
      <c r="A6467">
        <v>2015</v>
      </c>
      <c r="B6467">
        <v>112401</v>
      </c>
      <c r="C6467" t="s">
        <v>330</v>
      </c>
      <c r="D6467" s="9">
        <v>69.582555555555501</v>
      </c>
      <c r="E6467" s="9">
        <v>57.175559670781801</v>
      </c>
      <c r="F6467" s="9">
        <v>27377.193800000001</v>
      </c>
      <c r="G6467" s="9">
        <v>18.517333333333301</v>
      </c>
      <c r="H6467" s="9">
        <v>22.014666666666599</v>
      </c>
    </row>
    <row r="6468" spans="1:8" x14ac:dyDescent="0.3">
      <c r="A6468">
        <v>2015</v>
      </c>
      <c r="B6468">
        <v>112704</v>
      </c>
      <c r="C6468" t="s">
        <v>343</v>
      </c>
      <c r="D6468" s="9">
        <v>128.861722222222</v>
      </c>
      <c r="E6468" s="9">
        <v>57.175559670781801</v>
      </c>
      <c r="F6468" s="9">
        <v>27377.193800000001</v>
      </c>
      <c r="G6468" s="9">
        <v>18.517333333333301</v>
      </c>
      <c r="H6468" s="9">
        <v>22.014666666666599</v>
      </c>
    </row>
    <row r="6469" spans="1:8" x14ac:dyDescent="0.3">
      <c r="A6469">
        <v>2015</v>
      </c>
      <c r="B6469">
        <v>114201</v>
      </c>
      <c r="C6469" t="s">
        <v>332</v>
      </c>
      <c r="D6469" s="9">
        <v>19.540611111111101</v>
      </c>
      <c r="E6469" s="9">
        <v>57.175559670781801</v>
      </c>
      <c r="F6469" s="9">
        <v>27377.193800000001</v>
      </c>
      <c r="G6469" s="9">
        <v>18.517333333333301</v>
      </c>
      <c r="H6469" s="9">
        <v>22.014666666666599</v>
      </c>
    </row>
    <row r="6470" spans="1:8" x14ac:dyDescent="0.3">
      <c r="A6470">
        <v>2015</v>
      </c>
      <c r="B6470">
        <v>114401</v>
      </c>
      <c r="C6470" t="s">
        <v>327</v>
      </c>
      <c r="D6470" s="9">
        <v>8.5219444444444399</v>
      </c>
      <c r="E6470" s="9">
        <v>57.175559670781801</v>
      </c>
      <c r="F6470" s="9">
        <v>27377.193800000001</v>
      </c>
      <c r="G6470" s="9">
        <v>18.517333333333301</v>
      </c>
      <c r="H6470" s="9">
        <v>22.014666666666599</v>
      </c>
    </row>
    <row r="6471" spans="1:8" x14ac:dyDescent="0.3">
      <c r="A6471">
        <v>2015</v>
      </c>
      <c r="B6471">
        <v>114501</v>
      </c>
      <c r="C6471" t="s">
        <v>323</v>
      </c>
      <c r="D6471" s="9">
        <v>119.387333333333</v>
      </c>
      <c r="E6471" s="9">
        <v>57.175559670781801</v>
      </c>
      <c r="F6471" s="9">
        <v>27377.193800000001</v>
      </c>
      <c r="G6471" s="9">
        <v>18.517333333333301</v>
      </c>
      <c r="H6471" s="9">
        <v>22.014666666666599</v>
      </c>
    </row>
    <row r="6472" spans="1:8" x14ac:dyDescent="0.3">
      <c r="A6472">
        <v>2015</v>
      </c>
      <c r="B6472">
        <v>114701</v>
      </c>
      <c r="C6472" t="s">
        <v>345</v>
      </c>
      <c r="D6472" s="9">
        <v>31.145222222222198</v>
      </c>
      <c r="E6472" s="9">
        <v>57.175559670781801</v>
      </c>
      <c r="F6472" s="9">
        <v>27377.193800000001</v>
      </c>
      <c r="G6472" s="9">
        <v>18.517333333333301</v>
      </c>
      <c r="H6472" s="9">
        <v>22.014666666666599</v>
      </c>
    </row>
    <row r="6473" spans="1:8" x14ac:dyDescent="0.3">
      <c r="A6473">
        <v>2015</v>
      </c>
      <c r="B6473">
        <v>115101</v>
      </c>
      <c r="C6473" t="s">
        <v>331</v>
      </c>
      <c r="D6473" s="9">
        <v>157.03622222222199</v>
      </c>
      <c r="E6473" s="9">
        <v>57.175559670781801</v>
      </c>
      <c r="F6473" s="9">
        <v>27377.193800000001</v>
      </c>
      <c r="G6473" s="9">
        <v>18.517333333333301</v>
      </c>
      <c r="H6473" s="9">
        <v>22.014666666666599</v>
      </c>
    </row>
    <row r="6474" spans="1:8" x14ac:dyDescent="0.3">
      <c r="A6474">
        <v>2015</v>
      </c>
      <c r="B6474">
        <v>115201</v>
      </c>
      <c r="C6474" t="s">
        <v>341</v>
      </c>
      <c r="D6474" s="9">
        <v>91.535444444444394</v>
      </c>
      <c r="E6474" s="9">
        <v>57.175559670781801</v>
      </c>
      <c r="F6474" s="9">
        <v>27377.193800000001</v>
      </c>
      <c r="G6474" s="9">
        <v>18.517333333333301</v>
      </c>
      <c r="H6474" s="9">
        <v>22.014666666666599</v>
      </c>
    </row>
    <row r="6475" spans="1:8" x14ac:dyDescent="0.3">
      <c r="A6475">
        <v>2015</v>
      </c>
      <c r="B6475">
        <v>116101</v>
      </c>
      <c r="C6475" t="s">
        <v>337</v>
      </c>
      <c r="D6475" s="9">
        <v>32.4975555555555</v>
      </c>
      <c r="E6475" s="9">
        <v>57.175559670781801</v>
      </c>
      <c r="F6475" s="9">
        <v>27377.193800000001</v>
      </c>
      <c r="G6475" s="9">
        <v>18.517333333333301</v>
      </c>
      <c r="H6475" s="9">
        <v>22.014666666666599</v>
      </c>
    </row>
    <row r="6476" spans="1:8" x14ac:dyDescent="0.3">
      <c r="A6476">
        <v>2015</v>
      </c>
      <c r="B6476">
        <v>116103</v>
      </c>
      <c r="C6476" t="s">
        <v>321</v>
      </c>
      <c r="D6476" s="9">
        <v>31.913722222222201</v>
      </c>
      <c r="E6476" s="9">
        <v>57.175559670781801</v>
      </c>
      <c r="F6476" s="9">
        <v>27377.193800000001</v>
      </c>
      <c r="G6476" s="9">
        <v>18.517333333333301</v>
      </c>
      <c r="H6476" s="9">
        <v>22.014666666666599</v>
      </c>
    </row>
    <row r="6477" spans="1:8" x14ac:dyDescent="0.3">
      <c r="A6477">
        <v>2015</v>
      </c>
      <c r="B6477">
        <v>116104</v>
      </c>
      <c r="C6477" t="s">
        <v>326</v>
      </c>
      <c r="D6477" s="9">
        <v>29.869777777777699</v>
      </c>
      <c r="E6477" s="9">
        <v>57.175559670781801</v>
      </c>
      <c r="F6477" s="9">
        <v>27377.193800000001</v>
      </c>
      <c r="G6477" s="9">
        <v>18.517333333333301</v>
      </c>
      <c r="H6477" s="9">
        <v>22.014666666666599</v>
      </c>
    </row>
    <row r="6478" spans="1:8" x14ac:dyDescent="0.3">
      <c r="A6478">
        <v>2015</v>
      </c>
      <c r="B6478">
        <v>117101</v>
      </c>
      <c r="C6478" t="s">
        <v>340</v>
      </c>
      <c r="D6478" s="9">
        <v>42.767444444444401</v>
      </c>
      <c r="E6478" s="9">
        <v>57.175559670781801</v>
      </c>
      <c r="F6478" s="9">
        <v>27377.193800000001</v>
      </c>
      <c r="G6478" s="9">
        <v>18.517333333333301</v>
      </c>
      <c r="H6478" s="9">
        <v>22.014666666666599</v>
      </c>
    </row>
    <row r="6479" spans="1:8" x14ac:dyDescent="0.3">
      <c r="A6479">
        <v>2015</v>
      </c>
      <c r="B6479">
        <v>117103</v>
      </c>
      <c r="C6479" t="s">
        <v>334</v>
      </c>
      <c r="D6479" s="9">
        <v>63.521555555555501</v>
      </c>
      <c r="E6479" s="9">
        <v>57.175559670781801</v>
      </c>
      <c r="F6479" s="9">
        <v>27377.193800000001</v>
      </c>
      <c r="G6479" s="9">
        <v>18.517333333333301</v>
      </c>
      <c r="H6479" s="9">
        <v>22.014666666666599</v>
      </c>
    </row>
    <row r="6480" spans="1:8" x14ac:dyDescent="0.3">
      <c r="A6480">
        <v>2015</v>
      </c>
      <c r="B6480">
        <v>117106</v>
      </c>
      <c r="C6480" t="s">
        <v>333</v>
      </c>
      <c r="D6480" s="9">
        <v>20.836555555555499</v>
      </c>
      <c r="E6480" s="9">
        <v>57.175559670781801</v>
      </c>
      <c r="F6480" s="9">
        <v>27377.193800000001</v>
      </c>
      <c r="G6480" s="9">
        <v>18.517333333333301</v>
      </c>
      <c r="H6480" s="9">
        <v>22.014666666666599</v>
      </c>
    </row>
    <row r="6481" spans="1:8" x14ac:dyDescent="0.3">
      <c r="A6481">
        <v>2015</v>
      </c>
      <c r="B6481">
        <v>117401</v>
      </c>
      <c r="C6481" t="s">
        <v>329</v>
      </c>
      <c r="D6481" s="9">
        <v>13.340777777777699</v>
      </c>
      <c r="E6481" s="9">
        <v>57.175559670781801</v>
      </c>
      <c r="F6481" s="9">
        <v>27377.193800000001</v>
      </c>
      <c r="G6481" s="9">
        <v>18.517333333333301</v>
      </c>
      <c r="H6481" s="9">
        <v>22.014666666666599</v>
      </c>
    </row>
    <row r="6482" spans="1:8" x14ac:dyDescent="0.3">
      <c r="A6482">
        <v>2015</v>
      </c>
      <c r="B6482">
        <v>118101</v>
      </c>
      <c r="C6482" t="s">
        <v>322</v>
      </c>
      <c r="D6482" s="9">
        <v>17.797333333333299</v>
      </c>
      <c r="E6482" s="9">
        <v>57.175559670781801</v>
      </c>
      <c r="F6482" s="9">
        <v>27377.193800000001</v>
      </c>
      <c r="G6482" s="9">
        <v>18.517333333333301</v>
      </c>
      <c r="H6482" s="9">
        <v>22.014666666666599</v>
      </c>
    </row>
    <row r="6483" spans="1:8" x14ac:dyDescent="0.3">
      <c r="A6483">
        <v>2015</v>
      </c>
      <c r="B6483">
        <v>122102</v>
      </c>
      <c r="C6483" t="s">
        <v>338</v>
      </c>
      <c r="D6483" s="9">
        <v>8.70677777777777</v>
      </c>
      <c r="E6483" s="9">
        <v>57.175559670781801</v>
      </c>
      <c r="F6483" s="9">
        <v>27377.193800000001</v>
      </c>
      <c r="G6483" s="9">
        <v>18.517333333333301</v>
      </c>
      <c r="H6483" s="9">
        <v>22.014666666666599</v>
      </c>
    </row>
    <row r="6484" spans="1:8" x14ac:dyDescent="0.3">
      <c r="A6484">
        <v>2015</v>
      </c>
      <c r="B6484">
        <v>212101</v>
      </c>
      <c r="C6484" t="s">
        <v>347</v>
      </c>
      <c r="D6484" s="9">
        <v>92.423555555555495</v>
      </c>
      <c r="E6484" s="9">
        <v>57.175559670781801</v>
      </c>
      <c r="F6484" s="9">
        <v>27377.193800000001</v>
      </c>
      <c r="G6484" s="9">
        <v>18.517333333333301</v>
      </c>
      <c r="H6484" s="9">
        <v>22.014666666666599</v>
      </c>
    </row>
    <row r="6485" spans="1:8" x14ac:dyDescent="0.3">
      <c r="A6485">
        <v>2015</v>
      </c>
      <c r="B6485">
        <v>213201</v>
      </c>
      <c r="C6485" t="s">
        <v>336</v>
      </c>
      <c r="D6485" s="9">
        <v>10.6845</v>
      </c>
      <c r="E6485" s="9">
        <v>57.175559670781801</v>
      </c>
      <c r="F6485" s="9">
        <v>27377.193800000001</v>
      </c>
      <c r="G6485" s="9">
        <v>18.517333333333301</v>
      </c>
      <c r="H6485" s="9">
        <v>22.014666666666599</v>
      </c>
    </row>
    <row r="6486" spans="1:8" x14ac:dyDescent="0.3">
      <c r="A6486">
        <v>2015</v>
      </c>
      <c r="B6486">
        <v>2000001</v>
      </c>
      <c r="C6486" t="s">
        <v>328</v>
      </c>
      <c r="D6486" s="9">
        <v>87.170666666666605</v>
      </c>
      <c r="E6486" s="9">
        <v>57.175559670781801</v>
      </c>
      <c r="F6486" s="9">
        <v>27377.193800000001</v>
      </c>
      <c r="G6486" s="9">
        <v>18.517333333333301</v>
      </c>
      <c r="H6486" s="9">
        <v>22.014666666666599</v>
      </c>
    </row>
    <row r="6487" spans="1:8" x14ac:dyDescent="0.3">
      <c r="A6487">
        <v>2015</v>
      </c>
      <c r="B6487">
        <v>111101</v>
      </c>
      <c r="C6487" t="s">
        <v>342</v>
      </c>
      <c r="D6487" s="9">
        <v>35.9305555555555</v>
      </c>
      <c r="E6487" s="9">
        <v>57.175559670781801</v>
      </c>
      <c r="F6487" s="9">
        <v>27377.193800000001</v>
      </c>
      <c r="G6487" s="9">
        <v>17.7433333333333</v>
      </c>
      <c r="H6487" s="9">
        <v>21.843333333333302</v>
      </c>
    </row>
    <row r="6488" spans="1:8" x14ac:dyDescent="0.3">
      <c r="A6488">
        <v>2015</v>
      </c>
      <c r="B6488">
        <v>111201</v>
      </c>
      <c r="C6488" t="s">
        <v>339</v>
      </c>
      <c r="D6488" s="9">
        <v>12.5885</v>
      </c>
      <c r="E6488" s="9">
        <v>57.175559670781801</v>
      </c>
      <c r="F6488" s="9">
        <v>27377.193800000001</v>
      </c>
      <c r="G6488" s="9">
        <v>17.7433333333333</v>
      </c>
      <c r="H6488" s="9">
        <v>21.843333333333302</v>
      </c>
    </row>
    <row r="6489" spans="1:8" x14ac:dyDescent="0.3">
      <c r="A6489">
        <v>2015</v>
      </c>
      <c r="B6489">
        <v>111301</v>
      </c>
      <c r="C6489" t="s">
        <v>325</v>
      </c>
      <c r="D6489" s="9">
        <v>22.444499999999898</v>
      </c>
      <c r="E6489" s="9">
        <v>57.175559670781801</v>
      </c>
      <c r="F6489" s="9">
        <v>27377.193800000001</v>
      </c>
      <c r="G6489" s="9">
        <v>17.7433333333333</v>
      </c>
      <c r="H6489" s="9">
        <v>21.843333333333302</v>
      </c>
    </row>
    <row r="6490" spans="1:8" x14ac:dyDescent="0.3">
      <c r="A6490">
        <v>2015</v>
      </c>
      <c r="B6490">
        <v>111303</v>
      </c>
      <c r="C6490" t="s">
        <v>335</v>
      </c>
      <c r="D6490" s="9">
        <v>39.463944444444401</v>
      </c>
      <c r="E6490" s="9">
        <v>57.175559670781801</v>
      </c>
      <c r="F6490" s="9">
        <v>27377.193800000001</v>
      </c>
      <c r="G6490" s="9">
        <v>17.7433333333333</v>
      </c>
      <c r="H6490" s="9">
        <v>21.843333333333302</v>
      </c>
    </row>
    <row r="6491" spans="1:8" x14ac:dyDescent="0.3">
      <c r="A6491">
        <v>2015</v>
      </c>
      <c r="B6491">
        <v>111602</v>
      </c>
      <c r="C6491" t="s">
        <v>344</v>
      </c>
      <c r="D6491" s="9">
        <v>44.423444444444399</v>
      </c>
      <c r="E6491" s="9">
        <v>57.175559670781801</v>
      </c>
      <c r="F6491" s="9">
        <v>27377.193800000001</v>
      </c>
      <c r="G6491" s="9">
        <v>17.7433333333333</v>
      </c>
      <c r="H6491" s="9">
        <v>21.843333333333302</v>
      </c>
    </row>
    <row r="6492" spans="1:8" x14ac:dyDescent="0.3">
      <c r="A6492">
        <v>2015</v>
      </c>
      <c r="B6492">
        <v>112101</v>
      </c>
      <c r="C6492" t="s">
        <v>324</v>
      </c>
      <c r="D6492" s="9">
        <v>203.08544444444399</v>
      </c>
      <c r="E6492" s="9">
        <v>57.175559670781801</v>
      </c>
      <c r="F6492" s="9">
        <v>27377.193800000001</v>
      </c>
      <c r="G6492" s="9">
        <v>17.7433333333333</v>
      </c>
      <c r="H6492" s="9">
        <v>21.843333333333302</v>
      </c>
    </row>
    <row r="6493" spans="1:8" x14ac:dyDescent="0.3">
      <c r="A6493">
        <v>2015</v>
      </c>
      <c r="B6493">
        <v>112201</v>
      </c>
      <c r="C6493" t="s">
        <v>346</v>
      </c>
      <c r="D6493" s="9">
        <v>108.66244444444401</v>
      </c>
      <c r="E6493" s="9">
        <v>57.175559670781801</v>
      </c>
      <c r="F6493" s="9">
        <v>27377.193800000001</v>
      </c>
      <c r="G6493" s="9">
        <v>17.7433333333333</v>
      </c>
      <c r="H6493" s="9">
        <v>21.843333333333302</v>
      </c>
    </row>
    <row r="6494" spans="1:8" x14ac:dyDescent="0.3">
      <c r="A6494">
        <v>2015</v>
      </c>
      <c r="B6494">
        <v>112401</v>
      </c>
      <c r="C6494" t="s">
        <v>330</v>
      </c>
      <c r="D6494" s="9">
        <v>69.582555555555501</v>
      </c>
      <c r="E6494" s="9">
        <v>57.175559670781801</v>
      </c>
      <c r="F6494" s="9">
        <v>27377.193800000001</v>
      </c>
      <c r="G6494" s="9">
        <v>17.7433333333333</v>
      </c>
      <c r="H6494" s="9">
        <v>21.843333333333302</v>
      </c>
    </row>
    <row r="6495" spans="1:8" x14ac:dyDescent="0.3">
      <c r="A6495">
        <v>2015</v>
      </c>
      <c r="B6495">
        <v>112704</v>
      </c>
      <c r="C6495" t="s">
        <v>343</v>
      </c>
      <c r="D6495" s="9">
        <v>128.861722222222</v>
      </c>
      <c r="E6495" s="9">
        <v>57.175559670781801</v>
      </c>
      <c r="F6495" s="9">
        <v>27377.193800000001</v>
      </c>
      <c r="G6495" s="9">
        <v>17.7433333333333</v>
      </c>
      <c r="H6495" s="9">
        <v>21.843333333333302</v>
      </c>
    </row>
    <row r="6496" spans="1:8" x14ac:dyDescent="0.3">
      <c r="A6496">
        <v>2015</v>
      </c>
      <c r="B6496">
        <v>114201</v>
      </c>
      <c r="C6496" t="s">
        <v>332</v>
      </c>
      <c r="D6496" s="9">
        <v>19.540611111111101</v>
      </c>
      <c r="E6496" s="9">
        <v>57.175559670781801</v>
      </c>
      <c r="F6496" s="9">
        <v>27377.193800000001</v>
      </c>
      <c r="G6496" s="9">
        <v>17.7433333333333</v>
      </c>
      <c r="H6496" s="9">
        <v>21.843333333333302</v>
      </c>
    </row>
    <row r="6497" spans="1:8" x14ac:dyDescent="0.3">
      <c r="A6497">
        <v>2015</v>
      </c>
      <c r="B6497">
        <v>114401</v>
      </c>
      <c r="C6497" t="s">
        <v>327</v>
      </c>
      <c r="D6497" s="9">
        <v>8.5219444444444399</v>
      </c>
      <c r="E6497" s="9">
        <v>57.175559670781801</v>
      </c>
      <c r="F6497" s="9">
        <v>27377.193800000001</v>
      </c>
      <c r="G6497" s="9">
        <v>17.7433333333333</v>
      </c>
      <c r="H6497" s="9">
        <v>21.843333333333302</v>
      </c>
    </row>
    <row r="6498" spans="1:8" x14ac:dyDescent="0.3">
      <c r="A6498">
        <v>2015</v>
      </c>
      <c r="B6498">
        <v>114501</v>
      </c>
      <c r="C6498" t="s">
        <v>323</v>
      </c>
      <c r="D6498" s="9">
        <v>119.387333333333</v>
      </c>
      <c r="E6498" s="9">
        <v>57.175559670781801</v>
      </c>
      <c r="F6498" s="9">
        <v>27377.193800000001</v>
      </c>
      <c r="G6498" s="9">
        <v>17.7433333333333</v>
      </c>
      <c r="H6498" s="9">
        <v>21.843333333333302</v>
      </c>
    </row>
    <row r="6499" spans="1:8" x14ac:dyDescent="0.3">
      <c r="A6499">
        <v>2015</v>
      </c>
      <c r="B6499">
        <v>114701</v>
      </c>
      <c r="C6499" t="s">
        <v>345</v>
      </c>
      <c r="D6499" s="9">
        <v>31.145222222222198</v>
      </c>
      <c r="E6499" s="9">
        <v>57.175559670781801</v>
      </c>
      <c r="F6499" s="9">
        <v>27377.193800000001</v>
      </c>
      <c r="G6499" s="9">
        <v>17.7433333333333</v>
      </c>
      <c r="H6499" s="9">
        <v>21.843333333333302</v>
      </c>
    </row>
    <row r="6500" spans="1:8" x14ac:dyDescent="0.3">
      <c r="A6500">
        <v>2015</v>
      </c>
      <c r="B6500">
        <v>115101</v>
      </c>
      <c r="C6500" t="s">
        <v>331</v>
      </c>
      <c r="D6500" s="9">
        <v>157.03622222222199</v>
      </c>
      <c r="E6500" s="9">
        <v>57.175559670781801</v>
      </c>
      <c r="F6500" s="9">
        <v>27377.193800000001</v>
      </c>
      <c r="G6500" s="9">
        <v>17.7433333333333</v>
      </c>
      <c r="H6500" s="9">
        <v>21.843333333333302</v>
      </c>
    </row>
    <row r="6501" spans="1:8" x14ac:dyDescent="0.3">
      <c r="A6501">
        <v>2015</v>
      </c>
      <c r="B6501">
        <v>115201</v>
      </c>
      <c r="C6501" t="s">
        <v>341</v>
      </c>
      <c r="D6501" s="9">
        <v>91.535444444444394</v>
      </c>
      <c r="E6501" s="9">
        <v>57.175559670781801</v>
      </c>
      <c r="F6501" s="9">
        <v>27377.193800000001</v>
      </c>
      <c r="G6501" s="9">
        <v>17.7433333333333</v>
      </c>
      <c r="H6501" s="9">
        <v>21.843333333333302</v>
      </c>
    </row>
    <row r="6502" spans="1:8" x14ac:dyDescent="0.3">
      <c r="A6502">
        <v>2015</v>
      </c>
      <c r="B6502">
        <v>116101</v>
      </c>
      <c r="C6502" t="s">
        <v>337</v>
      </c>
      <c r="D6502" s="9">
        <v>32.4975555555555</v>
      </c>
      <c r="E6502" s="9">
        <v>57.175559670781801</v>
      </c>
      <c r="F6502" s="9">
        <v>27377.193800000001</v>
      </c>
      <c r="G6502" s="9">
        <v>17.7433333333333</v>
      </c>
      <c r="H6502" s="9">
        <v>21.843333333333302</v>
      </c>
    </row>
    <row r="6503" spans="1:8" x14ac:dyDescent="0.3">
      <c r="A6503">
        <v>2015</v>
      </c>
      <c r="B6503">
        <v>116103</v>
      </c>
      <c r="C6503" t="s">
        <v>321</v>
      </c>
      <c r="D6503" s="9">
        <v>31.913722222222201</v>
      </c>
      <c r="E6503" s="9">
        <v>57.175559670781801</v>
      </c>
      <c r="F6503" s="9">
        <v>27377.193800000001</v>
      </c>
      <c r="G6503" s="9">
        <v>17.7433333333333</v>
      </c>
      <c r="H6503" s="9">
        <v>21.843333333333302</v>
      </c>
    </row>
    <row r="6504" spans="1:8" x14ac:dyDescent="0.3">
      <c r="A6504">
        <v>2015</v>
      </c>
      <c r="B6504">
        <v>116104</v>
      </c>
      <c r="C6504" t="s">
        <v>326</v>
      </c>
      <c r="D6504" s="9">
        <v>29.869777777777699</v>
      </c>
      <c r="E6504" s="9">
        <v>57.175559670781801</v>
      </c>
      <c r="F6504" s="9">
        <v>27377.193800000001</v>
      </c>
      <c r="G6504" s="9">
        <v>17.7433333333333</v>
      </c>
      <c r="H6504" s="9">
        <v>21.843333333333302</v>
      </c>
    </row>
    <row r="6505" spans="1:8" x14ac:dyDescent="0.3">
      <c r="A6505">
        <v>2015</v>
      </c>
      <c r="B6505">
        <v>117101</v>
      </c>
      <c r="C6505" t="s">
        <v>340</v>
      </c>
      <c r="D6505" s="9">
        <v>42.767444444444401</v>
      </c>
      <c r="E6505" s="9">
        <v>57.175559670781801</v>
      </c>
      <c r="F6505" s="9">
        <v>27377.193800000001</v>
      </c>
      <c r="G6505" s="9">
        <v>17.7433333333333</v>
      </c>
      <c r="H6505" s="9">
        <v>21.843333333333302</v>
      </c>
    </row>
    <row r="6506" spans="1:8" x14ac:dyDescent="0.3">
      <c r="A6506">
        <v>2015</v>
      </c>
      <c r="B6506">
        <v>117103</v>
      </c>
      <c r="C6506" t="s">
        <v>334</v>
      </c>
      <c r="D6506" s="9">
        <v>63.521555555555501</v>
      </c>
      <c r="E6506" s="9">
        <v>57.175559670781801</v>
      </c>
      <c r="F6506" s="9">
        <v>27377.193800000001</v>
      </c>
      <c r="G6506" s="9">
        <v>17.7433333333333</v>
      </c>
      <c r="H6506" s="9">
        <v>21.843333333333302</v>
      </c>
    </row>
    <row r="6507" spans="1:8" x14ac:dyDescent="0.3">
      <c r="A6507">
        <v>2015</v>
      </c>
      <c r="B6507">
        <v>117106</v>
      </c>
      <c r="C6507" t="s">
        <v>333</v>
      </c>
      <c r="D6507" s="9">
        <v>20.836555555555499</v>
      </c>
      <c r="E6507" s="9">
        <v>57.175559670781801</v>
      </c>
      <c r="F6507" s="9">
        <v>27377.193800000001</v>
      </c>
      <c r="G6507" s="9">
        <v>17.7433333333333</v>
      </c>
      <c r="H6507" s="9">
        <v>21.843333333333302</v>
      </c>
    </row>
    <row r="6508" spans="1:8" x14ac:dyDescent="0.3">
      <c r="A6508">
        <v>2015</v>
      </c>
      <c r="B6508">
        <v>117401</v>
      </c>
      <c r="C6508" t="s">
        <v>329</v>
      </c>
      <c r="D6508" s="9">
        <v>13.340777777777699</v>
      </c>
      <c r="E6508" s="9">
        <v>57.175559670781801</v>
      </c>
      <c r="F6508" s="9">
        <v>27377.193800000001</v>
      </c>
      <c r="G6508" s="9">
        <v>17.7433333333333</v>
      </c>
      <c r="H6508" s="9">
        <v>21.843333333333302</v>
      </c>
    </row>
    <row r="6509" spans="1:8" x14ac:dyDescent="0.3">
      <c r="A6509">
        <v>2015</v>
      </c>
      <c r="B6509">
        <v>118101</v>
      </c>
      <c r="C6509" t="s">
        <v>322</v>
      </c>
      <c r="D6509" s="9">
        <v>17.797333333333299</v>
      </c>
      <c r="E6509" s="9">
        <v>57.175559670781801</v>
      </c>
      <c r="F6509" s="9">
        <v>27377.193800000001</v>
      </c>
      <c r="G6509" s="9">
        <v>17.7433333333333</v>
      </c>
      <c r="H6509" s="9">
        <v>21.843333333333302</v>
      </c>
    </row>
    <row r="6510" spans="1:8" x14ac:dyDescent="0.3">
      <c r="A6510">
        <v>2015</v>
      </c>
      <c r="B6510">
        <v>122102</v>
      </c>
      <c r="C6510" t="s">
        <v>338</v>
      </c>
      <c r="D6510" s="9">
        <v>8.70677777777777</v>
      </c>
      <c r="E6510" s="9">
        <v>57.175559670781801</v>
      </c>
      <c r="F6510" s="9">
        <v>27377.193800000001</v>
      </c>
      <c r="G6510" s="9">
        <v>17.7433333333333</v>
      </c>
      <c r="H6510" s="9">
        <v>21.843333333333302</v>
      </c>
    </row>
    <row r="6511" spans="1:8" x14ac:dyDescent="0.3">
      <c r="A6511">
        <v>2015</v>
      </c>
      <c r="B6511">
        <v>212101</v>
      </c>
      <c r="C6511" t="s">
        <v>347</v>
      </c>
      <c r="D6511" s="9">
        <v>92.423555555555495</v>
      </c>
      <c r="E6511" s="9">
        <v>57.175559670781801</v>
      </c>
      <c r="F6511" s="9">
        <v>27377.193800000001</v>
      </c>
      <c r="G6511" s="9">
        <v>17.7433333333333</v>
      </c>
      <c r="H6511" s="9">
        <v>21.843333333333302</v>
      </c>
    </row>
    <row r="6512" spans="1:8" x14ac:dyDescent="0.3">
      <c r="A6512">
        <v>2015</v>
      </c>
      <c r="B6512">
        <v>213201</v>
      </c>
      <c r="C6512" t="s">
        <v>336</v>
      </c>
      <c r="D6512" s="9">
        <v>10.6845</v>
      </c>
      <c r="E6512" s="9">
        <v>57.175559670781801</v>
      </c>
      <c r="F6512" s="9">
        <v>27377.193800000001</v>
      </c>
      <c r="G6512" s="9">
        <v>17.7433333333333</v>
      </c>
      <c r="H6512" s="9">
        <v>21.843333333333302</v>
      </c>
    </row>
    <row r="6513" spans="1:8" x14ac:dyDescent="0.3">
      <c r="A6513">
        <v>2015</v>
      </c>
      <c r="B6513">
        <v>2000001</v>
      </c>
      <c r="C6513" t="s">
        <v>328</v>
      </c>
      <c r="D6513" s="9">
        <v>87.170666666666605</v>
      </c>
      <c r="E6513" s="9">
        <v>57.175559670781801</v>
      </c>
      <c r="F6513" s="9">
        <v>27377.193800000001</v>
      </c>
      <c r="G6513" s="9">
        <v>17.7433333333333</v>
      </c>
      <c r="H6513" s="9">
        <v>21.843333333333302</v>
      </c>
    </row>
    <row r="6514" spans="1:8" x14ac:dyDescent="0.3">
      <c r="A6514">
        <v>2016</v>
      </c>
      <c r="B6514">
        <v>111101</v>
      </c>
      <c r="C6514" t="s">
        <v>342</v>
      </c>
      <c r="D6514" s="9">
        <v>36.524555555555501</v>
      </c>
      <c r="E6514" s="9">
        <v>56.4946460905349</v>
      </c>
      <c r="F6514" s="9">
        <v>28386.537499999999</v>
      </c>
      <c r="G6514" s="9">
        <v>19.0206666666666</v>
      </c>
      <c r="H6514" s="9">
        <v>21.7893333333333</v>
      </c>
    </row>
    <row r="6515" spans="1:8" x14ac:dyDescent="0.3">
      <c r="A6515">
        <v>2016</v>
      </c>
      <c r="B6515">
        <v>111201</v>
      </c>
      <c r="C6515" t="s">
        <v>339</v>
      </c>
      <c r="D6515" s="9">
        <v>11.0262777777777</v>
      </c>
      <c r="E6515" s="9">
        <v>56.4946460905349</v>
      </c>
      <c r="F6515" s="9">
        <v>28386.537499999999</v>
      </c>
      <c r="G6515" s="9">
        <v>19.0206666666666</v>
      </c>
      <c r="H6515" s="9">
        <v>21.7893333333333</v>
      </c>
    </row>
    <row r="6516" spans="1:8" x14ac:dyDescent="0.3">
      <c r="A6516">
        <v>2016</v>
      </c>
      <c r="B6516">
        <v>111301</v>
      </c>
      <c r="C6516" t="s">
        <v>325</v>
      </c>
      <c r="D6516" s="9">
        <v>21.771555555555501</v>
      </c>
      <c r="E6516" s="9">
        <v>56.4946460905349</v>
      </c>
      <c r="F6516" s="9">
        <v>28386.537499999999</v>
      </c>
      <c r="G6516" s="9">
        <v>19.0206666666666</v>
      </c>
      <c r="H6516" s="9">
        <v>21.7893333333333</v>
      </c>
    </row>
    <row r="6517" spans="1:8" x14ac:dyDescent="0.3">
      <c r="A6517">
        <v>2016</v>
      </c>
      <c r="B6517">
        <v>111303</v>
      </c>
      <c r="C6517" t="s">
        <v>335</v>
      </c>
      <c r="D6517" s="9">
        <v>40.841666666666697</v>
      </c>
      <c r="E6517" s="9">
        <v>56.4946460905349</v>
      </c>
      <c r="F6517" s="9">
        <v>28386.537499999999</v>
      </c>
      <c r="G6517" s="9">
        <v>19.0206666666666</v>
      </c>
      <c r="H6517" s="9">
        <v>21.7893333333333</v>
      </c>
    </row>
    <row r="6518" spans="1:8" x14ac:dyDescent="0.3">
      <c r="A6518">
        <v>2016</v>
      </c>
      <c r="B6518">
        <v>111602</v>
      </c>
      <c r="C6518" t="s">
        <v>344</v>
      </c>
      <c r="D6518" s="9">
        <v>44.820722222222201</v>
      </c>
      <c r="E6518" s="9">
        <v>56.4946460905349</v>
      </c>
      <c r="F6518" s="9">
        <v>28386.537499999999</v>
      </c>
      <c r="G6518" s="9">
        <v>19.0206666666666</v>
      </c>
      <c r="H6518" s="9">
        <v>21.7893333333333</v>
      </c>
    </row>
    <row r="6519" spans="1:8" x14ac:dyDescent="0.3">
      <c r="A6519">
        <v>2016</v>
      </c>
      <c r="B6519">
        <v>112101</v>
      </c>
      <c r="C6519" t="s">
        <v>324</v>
      </c>
      <c r="D6519" s="9">
        <v>206.021722222222</v>
      </c>
      <c r="E6519" s="9">
        <v>56.4946460905349</v>
      </c>
      <c r="F6519" s="9">
        <v>28386.537499999999</v>
      </c>
      <c r="G6519" s="9">
        <v>19.0206666666666</v>
      </c>
      <c r="H6519" s="9">
        <v>21.7893333333333</v>
      </c>
    </row>
    <row r="6520" spans="1:8" x14ac:dyDescent="0.3">
      <c r="A6520">
        <v>2016</v>
      </c>
      <c r="B6520">
        <v>112201</v>
      </c>
      <c r="C6520" t="s">
        <v>346</v>
      </c>
      <c r="D6520" s="9">
        <v>109.462888888888</v>
      </c>
      <c r="E6520" s="9">
        <v>56.4946460905349</v>
      </c>
      <c r="F6520" s="9">
        <v>28386.537499999999</v>
      </c>
      <c r="G6520" s="9">
        <v>19.0206666666666</v>
      </c>
      <c r="H6520" s="9">
        <v>21.7893333333333</v>
      </c>
    </row>
    <row r="6521" spans="1:8" x14ac:dyDescent="0.3">
      <c r="A6521">
        <v>2016</v>
      </c>
      <c r="B6521">
        <v>112401</v>
      </c>
      <c r="C6521" t="s">
        <v>330</v>
      </c>
      <c r="D6521" s="9">
        <v>68.974611111111102</v>
      </c>
      <c r="E6521" s="9">
        <v>56.4946460905349</v>
      </c>
      <c r="F6521" s="9">
        <v>28386.537499999999</v>
      </c>
      <c r="G6521" s="9">
        <v>19.0206666666666</v>
      </c>
      <c r="H6521" s="9">
        <v>21.7893333333333</v>
      </c>
    </row>
    <row r="6522" spans="1:8" x14ac:dyDescent="0.3">
      <c r="A6522">
        <v>2016</v>
      </c>
      <c r="B6522">
        <v>112704</v>
      </c>
      <c r="C6522" t="s">
        <v>343</v>
      </c>
      <c r="D6522" s="9">
        <v>130.20549999999901</v>
      </c>
      <c r="E6522" s="9">
        <v>56.4946460905349</v>
      </c>
      <c r="F6522" s="9">
        <v>28386.537499999999</v>
      </c>
      <c r="G6522" s="9">
        <v>19.0206666666666</v>
      </c>
      <c r="H6522" s="9">
        <v>21.7893333333333</v>
      </c>
    </row>
    <row r="6523" spans="1:8" x14ac:dyDescent="0.3">
      <c r="A6523">
        <v>2016</v>
      </c>
      <c r="B6523">
        <v>114201</v>
      </c>
      <c r="C6523" t="s">
        <v>332</v>
      </c>
      <c r="D6523" s="9">
        <v>17.8952777777777</v>
      </c>
      <c r="E6523" s="9">
        <v>56.4946460905349</v>
      </c>
      <c r="F6523" s="9">
        <v>28386.537499999999</v>
      </c>
      <c r="G6523" s="9">
        <v>19.0206666666666</v>
      </c>
      <c r="H6523" s="9">
        <v>21.7893333333333</v>
      </c>
    </row>
    <row r="6524" spans="1:8" x14ac:dyDescent="0.3">
      <c r="A6524">
        <v>2016</v>
      </c>
      <c r="B6524">
        <v>114401</v>
      </c>
      <c r="C6524" t="s">
        <v>327</v>
      </c>
      <c r="D6524" s="9">
        <v>8.1160555555555494</v>
      </c>
      <c r="E6524" s="9">
        <v>56.4946460905349</v>
      </c>
      <c r="F6524" s="9">
        <v>28386.537499999999</v>
      </c>
      <c r="G6524" s="9">
        <v>19.0206666666666</v>
      </c>
      <c r="H6524" s="9">
        <v>21.7893333333333</v>
      </c>
    </row>
    <row r="6525" spans="1:8" x14ac:dyDescent="0.3">
      <c r="A6525">
        <v>2016</v>
      </c>
      <c r="B6525">
        <v>114501</v>
      </c>
      <c r="C6525" t="s">
        <v>323</v>
      </c>
      <c r="D6525" s="9">
        <v>110.895444444444</v>
      </c>
      <c r="E6525" s="9">
        <v>56.4946460905349</v>
      </c>
      <c r="F6525" s="9">
        <v>28386.537499999999</v>
      </c>
      <c r="G6525" s="9">
        <v>19.0206666666666</v>
      </c>
      <c r="H6525" s="9">
        <v>21.7893333333333</v>
      </c>
    </row>
    <row r="6526" spans="1:8" x14ac:dyDescent="0.3">
      <c r="A6526">
        <v>2016</v>
      </c>
      <c r="B6526">
        <v>114701</v>
      </c>
      <c r="C6526" t="s">
        <v>345</v>
      </c>
      <c r="D6526" s="9">
        <v>28.6519444444444</v>
      </c>
      <c r="E6526" s="9">
        <v>56.4946460905349</v>
      </c>
      <c r="F6526" s="9">
        <v>28386.537499999999</v>
      </c>
      <c r="G6526" s="9">
        <v>19.0206666666666</v>
      </c>
      <c r="H6526" s="9">
        <v>21.7893333333333</v>
      </c>
    </row>
    <row r="6527" spans="1:8" x14ac:dyDescent="0.3">
      <c r="A6527">
        <v>2016</v>
      </c>
      <c r="B6527">
        <v>115101</v>
      </c>
      <c r="C6527" t="s">
        <v>331</v>
      </c>
      <c r="D6527" s="9">
        <v>148.34077777777699</v>
      </c>
      <c r="E6527" s="9">
        <v>56.4946460905349</v>
      </c>
      <c r="F6527" s="9">
        <v>28386.537499999999</v>
      </c>
      <c r="G6527" s="9">
        <v>19.0206666666666</v>
      </c>
      <c r="H6527" s="9">
        <v>21.7893333333333</v>
      </c>
    </row>
    <row r="6528" spans="1:8" x14ac:dyDescent="0.3">
      <c r="A6528">
        <v>2016</v>
      </c>
      <c r="B6528">
        <v>115201</v>
      </c>
      <c r="C6528" t="s">
        <v>341</v>
      </c>
      <c r="D6528" s="9">
        <v>91.437833333333302</v>
      </c>
      <c r="E6528" s="9">
        <v>56.4946460905349</v>
      </c>
      <c r="F6528" s="9">
        <v>28386.537499999999</v>
      </c>
      <c r="G6528" s="9">
        <v>19.0206666666666</v>
      </c>
      <c r="H6528" s="9">
        <v>21.7893333333333</v>
      </c>
    </row>
    <row r="6529" spans="1:8" x14ac:dyDescent="0.3">
      <c r="A6529">
        <v>2016</v>
      </c>
      <c r="B6529">
        <v>116101</v>
      </c>
      <c r="C6529" t="s">
        <v>337</v>
      </c>
      <c r="D6529" s="9">
        <v>32.597111111111097</v>
      </c>
      <c r="E6529" s="9">
        <v>56.4946460905349</v>
      </c>
      <c r="F6529" s="9">
        <v>28386.537499999999</v>
      </c>
      <c r="G6529" s="9">
        <v>19.0206666666666</v>
      </c>
      <c r="H6529" s="9">
        <v>21.7893333333333</v>
      </c>
    </row>
    <row r="6530" spans="1:8" x14ac:dyDescent="0.3">
      <c r="A6530">
        <v>2016</v>
      </c>
      <c r="B6530">
        <v>116103</v>
      </c>
      <c r="C6530" t="s">
        <v>321</v>
      </c>
      <c r="D6530" s="9">
        <v>31.722499999999901</v>
      </c>
      <c r="E6530" s="9">
        <v>56.4946460905349</v>
      </c>
      <c r="F6530" s="9">
        <v>28386.537499999999</v>
      </c>
      <c r="G6530" s="9">
        <v>19.0206666666666</v>
      </c>
      <c r="H6530" s="9">
        <v>21.7893333333333</v>
      </c>
    </row>
    <row r="6531" spans="1:8" x14ac:dyDescent="0.3">
      <c r="A6531">
        <v>2016</v>
      </c>
      <c r="B6531">
        <v>116104</v>
      </c>
      <c r="C6531" t="s">
        <v>326</v>
      </c>
      <c r="D6531" s="9">
        <v>29.9433333333333</v>
      </c>
      <c r="E6531" s="9">
        <v>56.4946460905349</v>
      </c>
      <c r="F6531" s="9">
        <v>28386.537499999999</v>
      </c>
      <c r="G6531" s="9">
        <v>19.0206666666666</v>
      </c>
      <c r="H6531" s="9">
        <v>21.7893333333333</v>
      </c>
    </row>
    <row r="6532" spans="1:8" x14ac:dyDescent="0.3">
      <c r="A6532">
        <v>2016</v>
      </c>
      <c r="B6532">
        <v>117101</v>
      </c>
      <c r="C6532" t="s">
        <v>340</v>
      </c>
      <c r="D6532" s="9">
        <v>40.574999999999903</v>
      </c>
      <c r="E6532" s="9">
        <v>56.4946460905349</v>
      </c>
      <c r="F6532" s="9">
        <v>28386.537499999999</v>
      </c>
      <c r="G6532" s="9">
        <v>19.0206666666666</v>
      </c>
      <c r="H6532" s="9">
        <v>21.7893333333333</v>
      </c>
    </row>
    <row r="6533" spans="1:8" x14ac:dyDescent="0.3">
      <c r="A6533">
        <v>2016</v>
      </c>
      <c r="B6533">
        <v>117103</v>
      </c>
      <c r="C6533" t="s">
        <v>334</v>
      </c>
      <c r="D6533" s="9">
        <v>64.553611111111096</v>
      </c>
      <c r="E6533" s="9">
        <v>56.4946460905349</v>
      </c>
      <c r="F6533" s="9">
        <v>28386.537499999999</v>
      </c>
      <c r="G6533" s="9">
        <v>19.0206666666666</v>
      </c>
      <c r="H6533" s="9">
        <v>21.7893333333333</v>
      </c>
    </row>
    <row r="6534" spans="1:8" x14ac:dyDescent="0.3">
      <c r="A6534">
        <v>2016</v>
      </c>
      <c r="B6534">
        <v>117106</v>
      </c>
      <c r="C6534" t="s">
        <v>333</v>
      </c>
      <c r="D6534" s="9">
        <v>18.553000000000001</v>
      </c>
      <c r="E6534" s="9">
        <v>56.4946460905349</v>
      </c>
      <c r="F6534" s="9">
        <v>28386.537499999999</v>
      </c>
      <c r="G6534" s="9">
        <v>19.0206666666666</v>
      </c>
      <c r="H6534" s="9">
        <v>21.7893333333333</v>
      </c>
    </row>
    <row r="6535" spans="1:8" x14ac:dyDescent="0.3">
      <c r="A6535">
        <v>2016</v>
      </c>
      <c r="B6535">
        <v>117401</v>
      </c>
      <c r="C6535" t="s">
        <v>329</v>
      </c>
      <c r="D6535" s="9">
        <v>15.215777777777699</v>
      </c>
      <c r="E6535" s="9">
        <v>56.4946460905349</v>
      </c>
      <c r="F6535" s="9">
        <v>28386.537499999999</v>
      </c>
      <c r="G6535" s="9">
        <v>19.0206666666666</v>
      </c>
      <c r="H6535" s="9">
        <v>21.7893333333333</v>
      </c>
    </row>
    <row r="6536" spans="1:8" x14ac:dyDescent="0.3">
      <c r="A6536">
        <v>2016</v>
      </c>
      <c r="B6536">
        <v>118101</v>
      </c>
      <c r="C6536" t="s">
        <v>322</v>
      </c>
      <c r="D6536" s="9">
        <v>17.587333333333302</v>
      </c>
      <c r="E6536" s="9">
        <v>56.4946460905349</v>
      </c>
      <c r="F6536" s="9">
        <v>28386.537499999999</v>
      </c>
      <c r="G6536" s="9">
        <v>19.0206666666666</v>
      </c>
      <c r="H6536" s="9">
        <v>21.7893333333333</v>
      </c>
    </row>
    <row r="6537" spans="1:8" x14ac:dyDescent="0.3">
      <c r="A6537">
        <v>2016</v>
      </c>
      <c r="B6537">
        <v>122102</v>
      </c>
      <c r="C6537" t="s">
        <v>338</v>
      </c>
      <c r="D6537" s="9">
        <v>8.6630555555555606</v>
      </c>
      <c r="E6537" s="9">
        <v>56.4946460905349</v>
      </c>
      <c r="F6537" s="9">
        <v>28386.537499999999</v>
      </c>
      <c r="G6537" s="9">
        <v>19.0206666666666</v>
      </c>
      <c r="H6537" s="9">
        <v>21.7893333333333</v>
      </c>
    </row>
    <row r="6538" spans="1:8" x14ac:dyDescent="0.3">
      <c r="A6538">
        <v>2016</v>
      </c>
      <c r="B6538">
        <v>212101</v>
      </c>
      <c r="C6538" t="s">
        <v>347</v>
      </c>
      <c r="D6538" s="9">
        <v>94.654888888888806</v>
      </c>
      <c r="E6538" s="9">
        <v>56.4946460905349</v>
      </c>
      <c r="F6538" s="9">
        <v>28386.537499999999</v>
      </c>
      <c r="G6538" s="9">
        <v>19.0206666666666</v>
      </c>
      <c r="H6538" s="9">
        <v>21.7893333333333</v>
      </c>
    </row>
    <row r="6539" spans="1:8" x14ac:dyDescent="0.3">
      <c r="A6539">
        <v>2016</v>
      </c>
      <c r="B6539">
        <v>213201</v>
      </c>
      <c r="C6539" t="s">
        <v>336</v>
      </c>
      <c r="D6539" s="9">
        <v>11.232999999999899</v>
      </c>
      <c r="E6539" s="9">
        <v>56.4946460905349</v>
      </c>
      <c r="F6539" s="9">
        <v>28386.537499999999</v>
      </c>
      <c r="G6539" s="9">
        <v>19.0206666666666</v>
      </c>
      <c r="H6539" s="9">
        <v>21.7893333333333</v>
      </c>
    </row>
    <row r="6540" spans="1:8" x14ac:dyDescent="0.3">
      <c r="A6540">
        <v>2016</v>
      </c>
      <c r="B6540">
        <v>2000001</v>
      </c>
      <c r="C6540" t="s">
        <v>328</v>
      </c>
      <c r="D6540" s="9">
        <v>85.07</v>
      </c>
      <c r="E6540" s="9">
        <v>56.4946460905349</v>
      </c>
      <c r="F6540" s="9">
        <v>28386.537499999999</v>
      </c>
      <c r="G6540" s="9">
        <v>19.0206666666666</v>
      </c>
      <c r="H6540" s="9">
        <v>21.7893333333333</v>
      </c>
    </row>
    <row r="6541" spans="1:8" x14ac:dyDescent="0.3">
      <c r="A6541">
        <v>2016</v>
      </c>
      <c r="B6541">
        <v>111101</v>
      </c>
      <c r="C6541" t="s">
        <v>342</v>
      </c>
      <c r="D6541" s="9">
        <v>36.524555555555501</v>
      </c>
      <c r="E6541" s="9">
        <v>56.4946460905349</v>
      </c>
      <c r="F6541" s="9">
        <v>28386.537499999999</v>
      </c>
      <c r="G6541" s="9">
        <v>18.561333333333302</v>
      </c>
      <c r="H6541" s="9">
        <v>21.733333333333299</v>
      </c>
    </row>
    <row r="6542" spans="1:8" x14ac:dyDescent="0.3">
      <c r="A6542">
        <v>2016</v>
      </c>
      <c r="B6542">
        <v>111201</v>
      </c>
      <c r="C6542" t="s">
        <v>339</v>
      </c>
      <c r="D6542" s="9">
        <v>11.0262777777777</v>
      </c>
      <c r="E6542" s="9">
        <v>56.4946460905349</v>
      </c>
      <c r="F6542" s="9">
        <v>28386.537499999999</v>
      </c>
      <c r="G6542" s="9">
        <v>18.561333333333302</v>
      </c>
      <c r="H6542" s="9">
        <v>21.733333333333299</v>
      </c>
    </row>
    <row r="6543" spans="1:8" x14ac:dyDescent="0.3">
      <c r="A6543">
        <v>2016</v>
      </c>
      <c r="B6543">
        <v>111301</v>
      </c>
      <c r="C6543" t="s">
        <v>325</v>
      </c>
      <c r="D6543" s="9">
        <v>21.771555555555501</v>
      </c>
      <c r="E6543" s="9">
        <v>56.4946460905349</v>
      </c>
      <c r="F6543" s="9">
        <v>28386.537499999999</v>
      </c>
      <c r="G6543" s="9">
        <v>18.561333333333302</v>
      </c>
      <c r="H6543" s="9">
        <v>21.733333333333299</v>
      </c>
    </row>
    <row r="6544" spans="1:8" x14ac:dyDescent="0.3">
      <c r="A6544">
        <v>2016</v>
      </c>
      <c r="B6544">
        <v>111303</v>
      </c>
      <c r="C6544" t="s">
        <v>335</v>
      </c>
      <c r="D6544" s="9">
        <v>40.841666666666697</v>
      </c>
      <c r="E6544" s="9">
        <v>56.4946460905349</v>
      </c>
      <c r="F6544" s="9">
        <v>28386.537499999999</v>
      </c>
      <c r="G6544" s="9">
        <v>18.561333333333302</v>
      </c>
      <c r="H6544" s="9">
        <v>21.733333333333299</v>
      </c>
    </row>
    <row r="6545" spans="1:8" x14ac:dyDescent="0.3">
      <c r="A6545">
        <v>2016</v>
      </c>
      <c r="B6545">
        <v>111602</v>
      </c>
      <c r="C6545" t="s">
        <v>344</v>
      </c>
      <c r="D6545" s="9">
        <v>44.820722222222201</v>
      </c>
      <c r="E6545" s="9">
        <v>56.4946460905349</v>
      </c>
      <c r="F6545" s="9">
        <v>28386.537499999999</v>
      </c>
      <c r="G6545" s="9">
        <v>18.561333333333302</v>
      </c>
      <c r="H6545" s="9">
        <v>21.733333333333299</v>
      </c>
    </row>
    <row r="6546" spans="1:8" x14ac:dyDescent="0.3">
      <c r="A6546">
        <v>2016</v>
      </c>
      <c r="B6546">
        <v>112101</v>
      </c>
      <c r="C6546" t="s">
        <v>324</v>
      </c>
      <c r="D6546" s="9">
        <v>206.021722222222</v>
      </c>
      <c r="E6546" s="9">
        <v>56.4946460905349</v>
      </c>
      <c r="F6546" s="9">
        <v>28386.537499999999</v>
      </c>
      <c r="G6546" s="9">
        <v>18.561333333333302</v>
      </c>
      <c r="H6546" s="9">
        <v>21.733333333333299</v>
      </c>
    </row>
    <row r="6547" spans="1:8" x14ac:dyDescent="0.3">
      <c r="A6547">
        <v>2016</v>
      </c>
      <c r="B6547">
        <v>112201</v>
      </c>
      <c r="C6547" t="s">
        <v>346</v>
      </c>
      <c r="D6547" s="9">
        <v>109.462888888888</v>
      </c>
      <c r="E6547" s="9">
        <v>56.4946460905349</v>
      </c>
      <c r="F6547" s="9">
        <v>28386.537499999999</v>
      </c>
      <c r="G6547" s="9">
        <v>18.561333333333302</v>
      </c>
      <c r="H6547" s="9">
        <v>21.733333333333299</v>
      </c>
    </row>
    <row r="6548" spans="1:8" x14ac:dyDescent="0.3">
      <c r="A6548">
        <v>2016</v>
      </c>
      <c r="B6548">
        <v>112401</v>
      </c>
      <c r="C6548" t="s">
        <v>330</v>
      </c>
      <c r="D6548" s="9">
        <v>68.974611111111102</v>
      </c>
      <c r="E6548" s="9">
        <v>56.4946460905349</v>
      </c>
      <c r="F6548" s="9">
        <v>28386.537499999999</v>
      </c>
      <c r="G6548" s="9">
        <v>18.561333333333302</v>
      </c>
      <c r="H6548" s="9">
        <v>21.733333333333299</v>
      </c>
    </row>
    <row r="6549" spans="1:8" x14ac:dyDescent="0.3">
      <c r="A6549">
        <v>2016</v>
      </c>
      <c r="B6549">
        <v>112704</v>
      </c>
      <c r="C6549" t="s">
        <v>343</v>
      </c>
      <c r="D6549" s="9">
        <v>130.20549999999901</v>
      </c>
      <c r="E6549" s="9">
        <v>56.4946460905349</v>
      </c>
      <c r="F6549" s="9">
        <v>28386.537499999999</v>
      </c>
      <c r="G6549" s="9">
        <v>18.561333333333302</v>
      </c>
      <c r="H6549" s="9">
        <v>21.733333333333299</v>
      </c>
    </row>
    <row r="6550" spans="1:8" x14ac:dyDescent="0.3">
      <c r="A6550">
        <v>2016</v>
      </c>
      <c r="B6550">
        <v>114201</v>
      </c>
      <c r="C6550" t="s">
        <v>332</v>
      </c>
      <c r="D6550" s="9">
        <v>17.8952777777777</v>
      </c>
      <c r="E6550" s="9">
        <v>56.4946460905349</v>
      </c>
      <c r="F6550" s="9">
        <v>28386.537499999999</v>
      </c>
      <c r="G6550" s="9">
        <v>18.561333333333302</v>
      </c>
      <c r="H6550" s="9">
        <v>21.733333333333299</v>
      </c>
    </row>
    <row r="6551" spans="1:8" x14ac:dyDescent="0.3">
      <c r="A6551">
        <v>2016</v>
      </c>
      <c r="B6551">
        <v>114401</v>
      </c>
      <c r="C6551" t="s">
        <v>327</v>
      </c>
      <c r="D6551" s="9">
        <v>8.1160555555555494</v>
      </c>
      <c r="E6551" s="9">
        <v>56.4946460905349</v>
      </c>
      <c r="F6551" s="9">
        <v>28386.537499999999</v>
      </c>
      <c r="G6551" s="9">
        <v>18.561333333333302</v>
      </c>
      <c r="H6551" s="9">
        <v>21.733333333333299</v>
      </c>
    </row>
    <row r="6552" spans="1:8" x14ac:dyDescent="0.3">
      <c r="A6552">
        <v>2016</v>
      </c>
      <c r="B6552">
        <v>114501</v>
      </c>
      <c r="C6552" t="s">
        <v>323</v>
      </c>
      <c r="D6552" s="9">
        <v>110.895444444444</v>
      </c>
      <c r="E6552" s="9">
        <v>56.4946460905349</v>
      </c>
      <c r="F6552" s="9">
        <v>28386.537499999999</v>
      </c>
      <c r="G6552" s="9">
        <v>18.561333333333302</v>
      </c>
      <c r="H6552" s="9">
        <v>21.733333333333299</v>
      </c>
    </row>
    <row r="6553" spans="1:8" x14ac:dyDescent="0.3">
      <c r="A6553">
        <v>2016</v>
      </c>
      <c r="B6553">
        <v>114701</v>
      </c>
      <c r="C6553" t="s">
        <v>345</v>
      </c>
      <c r="D6553" s="9">
        <v>28.6519444444444</v>
      </c>
      <c r="E6553" s="9">
        <v>56.4946460905349</v>
      </c>
      <c r="F6553" s="9">
        <v>28386.537499999999</v>
      </c>
      <c r="G6553" s="9">
        <v>18.561333333333302</v>
      </c>
      <c r="H6553" s="9">
        <v>21.733333333333299</v>
      </c>
    </row>
    <row r="6554" spans="1:8" x14ac:dyDescent="0.3">
      <c r="A6554">
        <v>2016</v>
      </c>
      <c r="B6554">
        <v>115101</v>
      </c>
      <c r="C6554" t="s">
        <v>331</v>
      </c>
      <c r="D6554" s="9">
        <v>148.34077777777699</v>
      </c>
      <c r="E6554" s="9">
        <v>56.4946460905349</v>
      </c>
      <c r="F6554" s="9">
        <v>28386.537499999999</v>
      </c>
      <c r="G6554" s="9">
        <v>18.561333333333302</v>
      </c>
      <c r="H6554" s="9">
        <v>21.733333333333299</v>
      </c>
    </row>
    <row r="6555" spans="1:8" x14ac:dyDescent="0.3">
      <c r="A6555">
        <v>2016</v>
      </c>
      <c r="B6555">
        <v>115201</v>
      </c>
      <c r="C6555" t="s">
        <v>341</v>
      </c>
      <c r="D6555" s="9">
        <v>91.437833333333302</v>
      </c>
      <c r="E6555" s="9">
        <v>56.4946460905349</v>
      </c>
      <c r="F6555" s="9">
        <v>28386.537499999999</v>
      </c>
      <c r="G6555" s="9">
        <v>18.561333333333302</v>
      </c>
      <c r="H6555" s="9">
        <v>21.733333333333299</v>
      </c>
    </row>
    <row r="6556" spans="1:8" x14ac:dyDescent="0.3">
      <c r="A6556">
        <v>2016</v>
      </c>
      <c r="B6556">
        <v>116101</v>
      </c>
      <c r="C6556" t="s">
        <v>337</v>
      </c>
      <c r="D6556" s="9">
        <v>32.597111111111097</v>
      </c>
      <c r="E6556" s="9">
        <v>56.4946460905349</v>
      </c>
      <c r="F6556" s="9">
        <v>28386.537499999999</v>
      </c>
      <c r="G6556" s="9">
        <v>18.561333333333302</v>
      </c>
      <c r="H6556" s="9">
        <v>21.733333333333299</v>
      </c>
    </row>
    <row r="6557" spans="1:8" x14ac:dyDescent="0.3">
      <c r="A6557">
        <v>2016</v>
      </c>
      <c r="B6557">
        <v>116103</v>
      </c>
      <c r="C6557" t="s">
        <v>321</v>
      </c>
      <c r="D6557" s="9">
        <v>31.722499999999901</v>
      </c>
      <c r="E6557" s="9">
        <v>56.4946460905349</v>
      </c>
      <c r="F6557" s="9">
        <v>28386.537499999999</v>
      </c>
      <c r="G6557" s="9">
        <v>18.561333333333302</v>
      </c>
      <c r="H6557" s="9">
        <v>21.733333333333299</v>
      </c>
    </row>
    <row r="6558" spans="1:8" x14ac:dyDescent="0.3">
      <c r="A6558">
        <v>2016</v>
      </c>
      <c r="B6558">
        <v>116104</v>
      </c>
      <c r="C6558" t="s">
        <v>326</v>
      </c>
      <c r="D6558" s="9">
        <v>29.9433333333333</v>
      </c>
      <c r="E6558" s="9">
        <v>56.4946460905349</v>
      </c>
      <c r="F6558" s="9">
        <v>28386.537499999999</v>
      </c>
      <c r="G6558" s="9">
        <v>18.561333333333302</v>
      </c>
      <c r="H6558" s="9">
        <v>21.733333333333299</v>
      </c>
    </row>
    <row r="6559" spans="1:8" x14ac:dyDescent="0.3">
      <c r="A6559">
        <v>2016</v>
      </c>
      <c r="B6559">
        <v>117101</v>
      </c>
      <c r="C6559" t="s">
        <v>340</v>
      </c>
      <c r="D6559" s="9">
        <v>40.574999999999903</v>
      </c>
      <c r="E6559" s="9">
        <v>56.4946460905349</v>
      </c>
      <c r="F6559" s="9">
        <v>28386.537499999999</v>
      </c>
      <c r="G6559" s="9">
        <v>18.561333333333302</v>
      </c>
      <c r="H6559" s="9">
        <v>21.733333333333299</v>
      </c>
    </row>
    <row r="6560" spans="1:8" x14ac:dyDescent="0.3">
      <c r="A6560">
        <v>2016</v>
      </c>
      <c r="B6560">
        <v>117103</v>
      </c>
      <c r="C6560" t="s">
        <v>334</v>
      </c>
      <c r="D6560" s="9">
        <v>64.553611111111096</v>
      </c>
      <c r="E6560" s="9">
        <v>56.4946460905349</v>
      </c>
      <c r="F6560" s="9">
        <v>28386.537499999999</v>
      </c>
      <c r="G6560" s="9">
        <v>18.561333333333302</v>
      </c>
      <c r="H6560" s="9">
        <v>21.733333333333299</v>
      </c>
    </row>
    <row r="6561" spans="1:8" x14ac:dyDescent="0.3">
      <c r="A6561">
        <v>2016</v>
      </c>
      <c r="B6561">
        <v>117106</v>
      </c>
      <c r="C6561" t="s">
        <v>333</v>
      </c>
      <c r="D6561" s="9">
        <v>18.553000000000001</v>
      </c>
      <c r="E6561" s="9">
        <v>56.4946460905349</v>
      </c>
      <c r="F6561" s="9">
        <v>28386.537499999999</v>
      </c>
      <c r="G6561" s="9">
        <v>18.561333333333302</v>
      </c>
      <c r="H6561" s="9">
        <v>21.733333333333299</v>
      </c>
    </row>
    <row r="6562" spans="1:8" x14ac:dyDescent="0.3">
      <c r="A6562">
        <v>2016</v>
      </c>
      <c r="B6562">
        <v>117401</v>
      </c>
      <c r="C6562" t="s">
        <v>329</v>
      </c>
      <c r="D6562" s="9">
        <v>15.215777777777699</v>
      </c>
      <c r="E6562" s="9">
        <v>56.4946460905349</v>
      </c>
      <c r="F6562" s="9">
        <v>28386.537499999999</v>
      </c>
      <c r="G6562" s="9">
        <v>18.561333333333302</v>
      </c>
      <c r="H6562" s="9">
        <v>21.733333333333299</v>
      </c>
    </row>
    <row r="6563" spans="1:8" x14ac:dyDescent="0.3">
      <c r="A6563">
        <v>2016</v>
      </c>
      <c r="B6563">
        <v>118101</v>
      </c>
      <c r="C6563" t="s">
        <v>322</v>
      </c>
      <c r="D6563" s="9">
        <v>17.587333333333302</v>
      </c>
      <c r="E6563" s="9">
        <v>56.4946460905349</v>
      </c>
      <c r="F6563" s="9">
        <v>28386.537499999999</v>
      </c>
      <c r="G6563" s="9">
        <v>18.561333333333302</v>
      </c>
      <c r="H6563" s="9">
        <v>21.733333333333299</v>
      </c>
    </row>
    <row r="6564" spans="1:8" x14ac:dyDescent="0.3">
      <c r="A6564">
        <v>2016</v>
      </c>
      <c r="B6564">
        <v>122102</v>
      </c>
      <c r="C6564" t="s">
        <v>338</v>
      </c>
      <c r="D6564" s="9">
        <v>8.6630555555555606</v>
      </c>
      <c r="E6564" s="9">
        <v>56.4946460905349</v>
      </c>
      <c r="F6564" s="9">
        <v>28386.537499999999</v>
      </c>
      <c r="G6564" s="9">
        <v>18.561333333333302</v>
      </c>
      <c r="H6564" s="9">
        <v>21.733333333333299</v>
      </c>
    </row>
    <row r="6565" spans="1:8" x14ac:dyDescent="0.3">
      <c r="A6565">
        <v>2016</v>
      </c>
      <c r="B6565">
        <v>212101</v>
      </c>
      <c r="C6565" t="s">
        <v>347</v>
      </c>
      <c r="D6565" s="9">
        <v>94.654888888888806</v>
      </c>
      <c r="E6565" s="9">
        <v>56.4946460905349</v>
      </c>
      <c r="F6565" s="9">
        <v>28386.537499999999</v>
      </c>
      <c r="G6565" s="9">
        <v>18.561333333333302</v>
      </c>
      <c r="H6565" s="9">
        <v>21.733333333333299</v>
      </c>
    </row>
    <row r="6566" spans="1:8" x14ac:dyDescent="0.3">
      <c r="A6566">
        <v>2016</v>
      </c>
      <c r="B6566">
        <v>213201</v>
      </c>
      <c r="C6566" t="s">
        <v>336</v>
      </c>
      <c r="D6566" s="9">
        <v>11.232999999999899</v>
      </c>
      <c r="E6566" s="9">
        <v>56.4946460905349</v>
      </c>
      <c r="F6566" s="9">
        <v>28386.537499999999</v>
      </c>
      <c r="G6566" s="9">
        <v>18.561333333333302</v>
      </c>
      <c r="H6566" s="9">
        <v>21.733333333333299</v>
      </c>
    </row>
    <row r="6567" spans="1:8" x14ac:dyDescent="0.3">
      <c r="A6567">
        <v>2016</v>
      </c>
      <c r="B6567">
        <v>2000001</v>
      </c>
      <c r="C6567" t="s">
        <v>328</v>
      </c>
      <c r="D6567" s="9">
        <v>85.07</v>
      </c>
      <c r="E6567" s="9">
        <v>56.4946460905349</v>
      </c>
      <c r="F6567" s="9">
        <v>28386.537499999999</v>
      </c>
      <c r="G6567" s="9">
        <v>18.561333333333302</v>
      </c>
      <c r="H6567" s="9">
        <v>21.733333333333299</v>
      </c>
    </row>
    <row r="6568" spans="1:8" x14ac:dyDescent="0.3">
      <c r="A6568">
        <v>2016</v>
      </c>
      <c r="B6568">
        <v>111101</v>
      </c>
      <c r="C6568" t="s">
        <v>342</v>
      </c>
      <c r="D6568" s="9">
        <v>36.524555555555501</v>
      </c>
      <c r="E6568" s="9">
        <v>56.4946460905349</v>
      </c>
      <c r="F6568" s="9">
        <v>28386.537499999999</v>
      </c>
      <c r="G6568" s="9">
        <v>17.491333333333301</v>
      </c>
      <c r="H6568" s="9">
        <v>21.401333333333302</v>
      </c>
    </row>
    <row r="6569" spans="1:8" x14ac:dyDescent="0.3">
      <c r="A6569">
        <v>2016</v>
      </c>
      <c r="B6569">
        <v>111201</v>
      </c>
      <c r="C6569" t="s">
        <v>339</v>
      </c>
      <c r="D6569" s="9">
        <v>11.0262777777777</v>
      </c>
      <c r="E6569" s="9">
        <v>56.4946460905349</v>
      </c>
      <c r="F6569" s="9">
        <v>28386.537499999999</v>
      </c>
      <c r="G6569" s="9">
        <v>17.491333333333301</v>
      </c>
      <c r="H6569" s="9">
        <v>21.401333333333302</v>
      </c>
    </row>
    <row r="6570" spans="1:8" x14ac:dyDescent="0.3">
      <c r="A6570">
        <v>2016</v>
      </c>
      <c r="B6570">
        <v>111301</v>
      </c>
      <c r="C6570" t="s">
        <v>325</v>
      </c>
      <c r="D6570" s="9">
        <v>21.771555555555501</v>
      </c>
      <c r="E6570" s="9">
        <v>56.4946460905349</v>
      </c>
      <c r="F6570" s="9">
        <v>28386.537499999999</v>
      </c>
      <c r="G6570" s="9">
        <v>17.491333333333301</v>
      </c>
      <c r="H6570" s="9">
        <v>21.401333333333302</v>
      </c>
    </row>
    <row r="6571" spans="1:8" x14ac:dyDescent="0.3">
      <c r="A6571">
        <v>2016</v>
      </c>
      <c r="B6571">
        <v>111303</v>
      </c>
      <c r="C6571" t="s">
        <v>335</v>
      </c>
      <c r="D6571" s="9">
        <v>40.841666666666697</v>
      </c>
      <c r="E6571" s="9">
        <v>56.4946460905349</v>
      </c>
      <c r="F6571" s="9">
        <v>28386.537499999999</v>
      </c>
      <c r="G6571" s="9">
        <v>17.491333333333301</v>
      </c>
      <c r="H6571" s="9">
        <v>21.401333333333302</v>
      </c>
    </row>
    <row r="6572" spans="1:8" x14ac:dyDescent="0.3">
      <c r="A6572">
        <v>2016</v>
      </c>
      <c r="B6572">
        <v>111602</v>
      </c>
      <c r="C6572" t="s">
        <v>344</v>
      </c>
      <c r="D6572" s="9">
        <v>44.820722222222201</v>
      </c>
      <c r="E6572" s="9">
        <v>56.4946460905349</v>
      </c>
      <c r="F6572" s="9">
        <v>28386.537499999999</v>
      </c>
      <c r="G6572" s="9">
        <v>17.491333333333301</v>
      </c>
      <c r="H6572" s="9">
        <v>21.401333333333302</v>
      </c>
    </row>
    <row r="6573" spans="1:8" x14ac:dyDescent="0.3">
      <c r="A6573">
        <v>2016</v>
      </c>
      <c r="B6573">
        <v>112101</v>
      </c>
      <c r="C6573" t="s">
        <v>324</v>
      </c>
      <c r="D6573" s="9">
        <v>206.021722222222</v>
      </c>
      <c r="E6573" s="9">
        <v>56.4946460905349</v>
      </c>
      <c r="F6573" s="9">
        <v>28386.537499999999</v>
      </c>
      <c r="G6573" s="9">
        <v>17.491333333333301</v>
      </c>
      <c r="H6573" s="9">
        <v>21.401333333333302</v>
      </c>
    </row>
    <row r="6574" spans="1:8" x14ac:dyDescent="0.3">
      <c r="A6574">
        <v>2016</v>
      </c>
      <c r="B6574">
        <v>112201</v>
      </c>
      <c r="C6574" t="s">
        <v>346</v>
      </c>
      <c r="D6574" s="9">
        <v>109.462888888888</v>
      </c>
      <c r="E6574" s="9">
        <v>56.4946460905349</v>
      </c>
      <c r="F6574" s="9">
        <v>28386.537499999999</v>
      </c>
      <c r="G6574" s="9">
        <v>17.491333333333301</v>
      </c>
      <c r="H6574" s="9">
        <v>21.401333333333302</v>
      </c>
    </row>
    <row r="6575" spans="1:8" x14ac:dyDescent="0.3">
      <c r="A6575">
        <v>2016</v>
      </c>
      <c r="B6575">
        <v>112401</v>
      </c>
      <c r="C6575" t="s">
        <v>330</v>
      </c>
      <c r="D6575" s="9">
        <v>68.974611111111102</v>
      </c>
      <c r="E6575" s="9">
        <v>56.4946460905349</v>
      </c>
      <c r="F6575" s="9">
        <v>28386.537499999999</v>
      </c>
      <c r="G6575" s="9">
        <v>17.491333333333301</v>
      </c>
      <c r="H6575" s="9">
        <v>21.401333333333302</v>
      </c>
    </row>
    <row r="6576" spans="1:8" x14ac:dyDescent="0.3">
      <c r="A6576">
        <v>2016</v>
      </c>
      <c r="B6576">
        <v>112704</v>
      </c>
      <c r="C6576" t="s">
        <v>343</v>
      </c>
      <c r="D6576" s="9">
        <v>130.20549999999901</v>
      </c>
      <c r="E6576" s="9">
        <v>56.4946460905349</v>
      </c>
      <c r="F6576" s="9">
        <v>28386.537499999999</v>
      </c>
      <c r="G6576" s="9">
        <v>17.491333333333301</v>
      </c>
      <c r="H6576" s="9">
        <v>21.401333333333302</v>
      </c>
    </row>
    <row r="6577" spans="1:8" x14ac:dyDescent="0.3">
      <c r="A6577">
        <v>2016</v>
      </c>
      <c r="B6577">
        <v>114201</v>
      </c>
      <c r="C6577" t="s">
        <v>332</v>
      </c>
      <c r="D6577" s="9">
        <v>17.8952777777777</v>
      </c>
      <c r="E6577" s="9">
        <v>56.4946460905349</v>
      </c>
      <c r="F6577" s="9">
        <v>28386.537499999999</v>
      </c>
      <c r="G6577" s="9">
        <v>17.491333333333301</v>
      </c>
      <c r="H6577" s="9">
        <v>21.401333333333302</v>
      </c>
    </row>
    <row r="6578" spans="1:8" x14ac:dyDescent="0.3">
      <c r="A6578">
        <v>2016</v>
      </c>
      <c r="B6578">
        <v>114401</v>
      </c>
      <c r="C6578" t="s">
        <v>327</v>
      </c>
      <c r="D6578" s="9">
        <v>8.1160555555555494</v>
      </c>
      <c r="E6578" s="9">
        <v>56.4946460905349</v>
      </c>
      <c r="F6578" s="9">
        <v>28386.537499999999</v>
      </c>
      <c r="G6578" s="9">
        <v>17.491333333333301</v>
      </c>
      <c r="H6578" s="9">
        <v>21.401333333333302</v>
      </c>
    </row>
    <row r="6579" spans="1:8" x14ac:dyDescent="0.3">
      <c r="A6579">
        <v>2016</v>
      </c>
      <c r="B6579">
        <v>114501</v>
      </c>
      <c r="C6579" t="s">
        <v>323</v>
      </c>
      <c r="D6579" s="9">
        <v>110.895444444444</v>
      </c>
      <c r="E6579" s="9">
        <v>56.4946460905349</v>
      </c>
      <c r="F6579" s="9">
        <v>28386.537499999999</v>
      </c>
      <c r="G6579" s="9">
        <v>17.491333333333301</v>
      </c>
      <c r="H6579" s="9">
        <v>21.401333333333302</v>
      </c>
    </row>
    <row r="6580" spans="1:8" x14ac:dyDescent="0.3">
      <c r="A6580">
        <v>2016</v>
      </c>
      <c r="B6580">
        <v>114701</v>
      </c>
      <c r="C6580" t="s">
        <v>345</v>
      </c>
      <c r="D6580" s="9">
        <v>28.6519444444444</v>
      </c>
      <c r="E6580" s="9">
        <v>56.4946460905349</v>
      </c>
      <c r="F6580" s="9">
        <v>28386.537499999999</v>
      </c>
      <c r="G6580" s="9">
        <v>17.491333333333301</v>
      </c>
      <c r="H6580" s="9">
        <v>21.401333333333302</v>
      </c>
    </row>
    <row r="6581" spans="1:8" x14ac:dyDescent="0.3">
      <c r="A6581">
        <v>2016</v>
      </c>
      <c r="B6581">
        <v>115101</v>
      </c>
      <c r="C6581" t="s">
        <v>331</v>
      </c>
      <c r="D6581" s="9">
        <v>148.34077777777699</v>
      </c>
      <c r="E6581" s="9">
        <v>56.4946460905349</v>
      </c>
      <c r="F6581" s="9">
        <v>28386.537499999999</v>
      </c>
      <c r="G6581" s="9">
        <v>17.491333333333301</v>
      </c>
      <c r="H6581" s="9">
        <v>21.401333333333302</v>
      </c>
    </row>
    <row r="6582" spans="1:8" x14ac:dyDescent="0.3">
      <c r="A6582">
        <v>2016</v>
      </c>
      <c r="B6582">
        <v>115201</v>
      </c>
      <c r="C6582" t="s">
        <v>341</v>
      </c>
      <c r="D6582" s="9">
        <v>91.437833333333302</v>
      </c>
      <c r="E6582" s="9">
        <v>56.4946460905349</v>
      </c>
      <c r="F6582" s="9">
        <v>28386.537499999999</v>
      </c>
      <c r="G6582" s="9">
        <v>17.491333333333301</v>
      </c>
      <c r="H6582" s="9">
        <v>21.401333333333302</v>
      </c>
    </row>
    <row r="6583" spans="1:8" x14ac:dyDescent="0.3">
      <c r="A6583">
        <v>2016</v>
      </c>
      <c r="B6583">
        <v>116101</v>
      </c>
      <c r="C6583" t="s">
        <v>337</v>
      </c>
      <c r="D6583" s="9">
        <v>32.597111111111097</v>
      </c>
      <c r="E6583" s="9">
        <v>56.4946460905349</v>
      </c>
      <c r="F6583" s="9">
        <v>28386.537499999999</v>
      </c>
      <c r="G6583" s="9">
        <v>17.491333333333301</v>
      </c>
      <c r="H6583" s="9">
        <v>21.401333333333302</v>
      </c>
    </row>
    <row r="6584" spans="1:8" x14ac:dyDescent="0.3">
      <c r="A6584">
        <v>2016</v>
      </c>
      <c r="B6584">
        <v>116103</v>
      </c>
      <c r="C6584" t="s">
        <v>321</v>
      </c>
      <c r="D6584" s="9">
        <v>31.722499999999901</v>
      </c>
      <c r="E6584" s="9">
        <v>56.4946460905349</v>
      </c>
      <c r="F6584" s="9">
        <v>28386.537499999999</v>
      </c>
      <c r="G6584" s="9">
        <v>17.491333333333301</v>
      </c>
      <c r="H6584" s="9">
        <v>21.401333333333302</v>
      </c>
    </row>
    <row r="6585" spans="1:8" x14ac:dyDescent="0.3">
      <c r="A6585">
        <v>2016</v>
      </c>
      <c r="B6585">
        <v>116104</v>
      </c>
      <c r="C6585" t="s">
        <v>326</v>
      </c>
      <c r="D6585" s="9">
        <v>29.9433333333333</v>
      </c>
      <c r="E6585" s="9">
        <v>56.4946460905349</v>
      </c>
      <c r="F6585" s="9">
        <v>28386.537499999999</v>
      </c>
      <c r="G6585" s="9">
        <v>17.491333333333301</v>
      </c>
      <c r="H6585" s="9">
        <v>21.401333333333302</v>
      </c>
    </row>
    <row r="6586" spans="1:8" x14ac:dyDescent="0.3">
      <c r="A6586">
        <v>2016</v>
      </c>
      <c r="B6586">
        <v>117101</v>
      </c>
      <c r="C6586" t="s">
        <v>340</v>
      </c>
      <c r="D6586" s="9">
        <v>40.574999999999903</v>
      </c>
      <c r="E6586" s="9">
        <v>56.4946460905349</v>
      </c>
      <c r="F6586" s="9">
        <v>28386.537499999999</v>
      </c>
      <c r="G6586" s="9">
        <v>17.491333333333301</v>
      </c>
      <c r="H6586" s="9">
        <v>21.401333333333302</v>
      </c>
    </row>
    <row r="6587" spans="1:8" x14ac:dyDescent="0.3">
      <c r="A6587">
        <v>2016</v>
      </c>
      <c r="B6587">
        <v>117103</v>
      </c>
      <c r="C6587" t="s">
        <v>334</v>
      </c>
      <c r="D6587" s="9">
        <v>64.553611111111096</v>
      </c>
      <c r="E6587" s="9">
        <v>56.4946460905349</v>
      </c>
      <c r="F6587" s="9">
        <v>28386.537499999999</v>
      </c>
      <c r="G6587" s="9">
        <v>17.491333333333301</v>
      </c>
      <c r="H6587" s="9">
        <v>21.401333333333302</v>
      </c>
    </row>
    <row r="6588" spans="1:8" x14ac:dyDescent="0.3">
      <c r="A6588">
        <v>2016</v>
      </c>
      <c r="B6588">
        <v>117106</v>
      </c>
      <c r="C6588" t="s">
        <v>333</v>
      </c>
      <c r="D6588" s="9">
        <v>18.553000000000001</v>
      </c>
      <c r="E6588" s="9">
        <v>56.4946460905349</v>
      </c>
      <c r="F6588" s="9">
        <v>28386.537499999999</v>
      </c>
      <c r="G6588" s="9">
        <v>17.491333333333301</v>
      </c>
      <c r="H6588" s="9">
        <v>21.401333333333302</v>
      </c>
    </row>
    <row r="6589" spans="1:8" x14ac:dyDescent="0.3">
      <c r="A6589">
        <v>2016</v>
      </c>
      <c r="B6589">
        <v>117401</v>
      </c>
      <c r="C6589" t="s">
        <v>329</v>
      </c>
      <c r="D6589" s="9">
        <v>15.215777777777699</v>
      </c>
      <c r="E6589" s="9">
        <v>56.4946460905349</v>
      </c>
      <c r="F6589" s="9">
        <v>28386.537499999999</v>
      </c>
      <c r="G6589" s="9">
        <v>17.491333333333301</v>
      </c>
      <c r="H6589" s="9">
        <v>21.401333333333302</v>
      </c>
    </row>
    <row r="6590" spans="1:8" x14ac:dyDescent="0.3">
      <c r="A6590">
        <v>2016</v>
      </c>
      <c r="B6590">
        <v>118101</v>
      </c>
      <c r="C6590" t="s">
        <v>322</v>
      </c>
      <c r="D6590" s="9">
        <v>17.587333333333302</v>
      </c>
      <c r="E6590" s="9">
        <v>56.4946460905349</v>
      </c>
      <c r="F6590" s="9">
        <v>28386.537499999999</v>
      </c>
      <c r="G6590" s="9">
        <v>17.491333333333301</v>
      </c>
      <c r="H6590" s="9">
        <v>21.401333333333302</v>
      </c>
    </row>
    <row r="6591" spans="1:8" x14ac:dyDescent="0.3">
      <c r="A6591">
        <v>2016</v>
      </c>
      <c r="B6591">
        <v>122102</v>
      </c>
      <c r="C6591" t="s">
        <v>338</v>
      </c>
      <c r="D6591" s="9">
        <v>8.6630555555555606</v>
      </c>
      <c r="E6591" s="9">
        <v>56.4946460905349</v>
      </c>
      <c r="F6591" s="9">
        <v>28386.537499999999</v>
      </c>
      <c r="G6591" s="9">
        <v>17.491333333333301</v>
      </c>
      <c r="H6591" s="9">
        <v>21.401333333333302</v>
      </c>
    </row>
    <row r="6592" spans="1:8" x14ac:dyDescent="0.3">
      <c r="A6592">
        <v>2016</v>
      </c>
      <c r="B6592">
        <v>212101</v>
      </c>
      <c r="C6592" t="s">
        <v>347</v>
      </c>
      <c r="D6592" s="9">
        <v>94.654888888888806</v>
      </c>
      <c r="E6592" s="9">
        <v>56.4946460905349</v>
      </c>
      <c r="F6592" s="9">
        <v>28386.537499999999</v>
      </c>
      <c r="G6592" s="9">
        <v>17.491333333333301</v>
      </c>
      <c r="H6592" s="9">
        <v>21.401333333333302</v>
      </c>
    </row>
    <row r="6593" spans="1:8" x14ac:dyDescent="0.3">
      <c r="A6593">
        <v>2016</v>
      </c>
      <c r="B6593">
        <v>213201</v>
      </c>
      <c r="C6593" t="s">
        <v>336</v>
      </c>
      <c r="D6593" s="9">
        <v>11.232999999999899</v>
      </c>
      <c r="E6593" s="9">
        <v>56.4946460905349</v>
      </c>
      <c r="F6593" s="9">
        <v>28386.537499999999</v>
      </c>
      <c r="G6593" s="9">
        <v>17.491333333333301</v>
      </c>
      <c r="H6593" s="9">
        <v>21.401333333333302</v>
      </c>
    </row>
    <row r="6594" spans="1:8" x14ac:dyDescent="0.3">
      <c r="A6594">
        <v>2016</v>
      </c>
      <c r="B6594">
        <v>2000001</v>
      </c>
      <c r="C6594" t="s">
        <v>328</v>
      </c>
      <c r="D6594" s="9">
        <v>85.07</v>
      </c>
      <c r="E6594" s="9">
        <v>56.4946460905349</v>
      </c>
      <c r="F6594" s="9">
        <v>28386.537499999999</v>
      </c>
      <c r="G6594" s="9">
        <v>17.491333333333301</v>
      </c>
      <c r="H6594" s="9">
        <v>21.401333333333302</v>
      </c>
    </row>
    <row r="6595" spans="1:8" x14ac:dyDescent="0.3">
      <c r="A6595">
        <v>2016</v>
      </c>
      <c r="B6595">
        <v>111101</v>
      </c>
      <c r="C6595" t="s">
        <v>342</v>
      </c>
      <c r="D6595" s="9">
        <v>36.524555555555501</v>
      </c>
      <c r="E6595" s="9">
        <v>56.4946460905349</v>
      </c>
      <c r="F6595" s="9">
        <v>28386.537499999999</v>
      </c>
      <c r="G6595" s="9">
        <v>18.4753333333333</v>
      </c>
      <c r="H6595" s="9">
        <v>21.73</v>
      </c>
    </row>
    <row r="6596" spans="1:8" x14ac:dyDescent="0.3">
      <c r="A6596">
        <v>2016</v>
      </c>
      <c r="B6596">
        <v>111201</v>
      </c>
      <c r="C6596" t="s">
        <v>339</v>
      </c>
      <c r="D6596" s="9">
        <v>11.0262777777777</v>
      </c>
      <c r="E6596" s="9">
        <v>56.4946460905349</v>
      </c>
      <c r="F6596" s="9">
        <v>28386.537499999999</v>
      </c>
      <c r="G6596" s="9">
        <v>18.4753333333333</v>
      </c>
      <c r="H6596" s="9">
        <v>21.73</v>
      </c>
    </row>
    <row r="6597" spans="1:8" x14ac:dyDescent="0.3">
      <c r="A6597">
        <v>2016</v>
      </c>
      <c r="B6597">
        <v>111301</v>
      </c>
      <c r="C6597" t="s">
        <v>325</v>
      </c>
      <c r="D6597" s="9">
        <v>21.771555555555501</v>
      </c>
      <c r="E6597" s="9">
        <v>56.4946460905349</v>
      </c>
      <c r="F6597" s="9">
        <v>28386.537499999999</v>
      </c>
      <c r="G6597" s="9">
        <v>18.4753333333333</v>
      </c>
      <c r="H6597" s="9">
        <v>21.73</v>
      </c>
    </row>
    <row r="6598" spans="1:8" x14ac:dyDescent="0.3">
      <c r="A6598">
        <v>2016</v>
      </c>
      <c r="B6598">
        <v>111303</v>
      </c>
      <c r="C6598" t="s">
        <v>335</v>
      </c>
      <c r="D6598" s="9">
        <v>40.841666666666697</v>
      </c>
      <c r="E6598" s="9">
        <v>56.4946460905349</v>
      </c>
      <c r="F6598" s="9">
        <v>28386.537499999999</v>
      </c>
      <c r="G6598" s="9">
        <v>18.4753333333333</v>
      </c>
      <c r="H6598" s="9">
        <v>21.73</v>
      </c>
    </row>
    <row r="6599" spans="1:8" x14ac:dyDescent="0.3">
      <c r="A6599">
        <v>2016</v>
      </c>
      <c r="B6599">
        <v>111602</v>
      </c>
      <c r="C6599" t="s">
        <v>344</v>
      </c>
      <c r="D6599" s="9">
        <v>44.820722222222201</v>
      </c>
      <c r="E6599" s="9">
        <v>56.4946460905349</v>
      </c>
      <c r="F6599" s="9">
        <v>28386.537499999999</v>
      </c>
      <c r="G6599" s="9">
        <v>18.4753333333333</v>
      </c>
      <c r="H6599" s="9">
        <v>21.73</v>
      </c>
    </row>
    <row r="6600" spans="1:8" x14ac:dyDescent="0.3">
      <c r="A6600">
        <v>2016</v>
      </c>
      <c r="B6600">
        <v>112101</v>
      </c>
      <c r="C6600" t="s">
        <v>324</v>
      </c>
      <c r="D6600" s="9">
        <v>206.021722222222</v>
      </c>
      <c r="E6600" s="9">
        <v>56.4946460905349</v>
      </c>
      <c r="F6600" s="9">
        <v>28386.537499999999</v>
      </c>
      <c r="G6600" s="9">
        <v>18.4753333333333</v>
      </c>
      <c r="H6600" s="9">
        <v>21.73</v>
      </c>
    </row>
    <row r="6601" spans="1:8" x14ac:dyDescent="0.3">
      <c r="A6601">
        <v>2016</v>
      </c>
      <c r="B6601">
        <v>112201</v>
      </c>
      <c r="C6601" t="s">
        <v>346</v>
      </c>
      <c r="D6601" s="9">
        <v>109.462888888888</v>
      </c>
      <c r="E6601" s="9">
        <v>56.4946460905349</v>
      </c>
      <c r="F6601" s="9">
        <v>28386.537499999999</v>
      </c>
      <c r="G6601" s="9">
        <v>18.4753333333333</v>
      </c>
      <c r="H6601" s="9">
        <v>21.73</v>
      </c>
    </row>
    <row r="6602" spans="1:8" x14ac:dyDescent="0.3">
      <c r="A6602">
        <v>2016</v>
      </c>
      <c r="B6602">
        <v>112401</v>
      </c>
      <c r="C6602" t="s">
        <v>330</v>
      </c>
      <c r="D6602" s="9">
        <v>68.974611111111102</v>
      </c>
      <c r="E6602" s="9">
        <v>56.4946460905349</v>
      </c>
      <c r="F6602" s="9">
        <v>28386.537499999999</v>
      </c>
      <c r="G6602" s="9">
        <v>18.4753333333333</v>
      </c>
      <c r="H6602" s="9">
        <v>21.73</v>
      </c>
    </row>
    <row r="6603" spans="1:8" x14ac:dyDescent="0.3">
      <c r="A6603">
        <v>2016</v>
      </c>
      <c r="B6603">
        <v>112704</v>
      </c>
      <c r="C6603" t="s">
        <v>343</v>
      </c>
      <c r="D6603" s="9">
        <v>130.20549999999901</v>
      </c>
      <c r="E6603" s="9">
        <v>56.4946460905349</v>
      </c>
      <c r="F6603" s="9">
        <v>28386.537499999999</v>
      </c>
      <c r="G6603" s="9">
        <v>18.4753333333333</v>
      </c>
      <c r="H6603" s="9">
        <v>21.73</v>
      </c>
    </row>
    <row r="6604" spans="1:8" x14ac:dyDescent="0.3">
      <c r="A6604">
        <v>2016</v>
      </c>
      <c r="B6604">
        <v>114201</v>
      </c>
      <c r="C6604" t="s">
        <v>332</v>
      </c>
      <c r="D6604" s="9">
        <v>17.8952777777777</v>
      </c>
      <c r="E6604" s="9">
        <v>56.4946460905349</v>
      </c>
      <c r="F6604" s="9">
        <v>28386.537499999999</v>
      </c>
      <c r="G6604" s="9">
        <v>18.4753333333333</v>
      </c>
      <c r="H6604" s="9">
        <v>21.73</v>
      </c>
    </row>
    <row r="6605" spans="1:8" x14ac:dyDescent="0.3">
      <c r="A6605">
        <v>2016</v>
      </c>
      <c r="B6605">
        <v>114401</v>
      </c>
      <c r="C6605" t="s">
        <v>327</v>
      </c>
      <c r="D6605" s="9">
        <v>8.1160555555555494</v>
      </c>
      <c r="E6605" s="9">
        <v>56.4946460905349</v>
      </c>
      <c r="F6605" s="9">
        <v>28386.537499999999</v>
      </c>
      <c r="G6605" s="9">
        <v>18.4753333333333</v>
      </c>
      <c r="H6605" s="9">
        <v>21.73</v>
      </c>
    </row>
    <row r="6606" spans="1:8" x14ac:dyDescent="0.3">
      <c r="A6606">
        <v>2016</v>
      </c>
      <c r="B6606">
        <v>114501</v>
      </c>
      <c r="C6606" t="s">
        <v>323</v>
      </c>
      <c r="D6606" s="9">
        <v>110.895444444444</v>
      </c>
      <c r="E6606" s="9">
        <v>56.4946460905349</v>
      </c>
      <c r="F6606" s="9">
        <v>28386.537499999999</v>
      </c>
      <c r="G6606" s="9">
        <v>18.4753333333333</v>
      </c>
      <c r="H6606" s="9">
        <v>21.73</v>
      </c>
    </row>
    <row r="6607" spans="1:8" x14ac:dyDescent="0.3">
      <c r="A6607">
        <v>2016</v>
      </c>
      <c r="B6607">
        <v>114701</v>
      </c>
      <c r="C6607" t="s">
        <v>345</v>
      </c>
      <c r="D6607" s="9">
        <v>28.6519444444444</v>
      </c>
      <c r="E6607" s="9">
        <v>56.4946460905349</v>
      </c>
      <c r="F6607" s="9">
        <v>28386.537499999999</v>
      </c>
      <c r="G6607" s="9">
        <v>18.4753333333333</v>
      </c>
      <c r="H6607" s="9">
        <v>21.73</v>
      </c>
    </row>
    <row r="6608" spans="1:8" x14ac:dyDescent="0.3">
      <c r="A6608">
        <v>2016</v>
      </c>
      <c r="B6608">
        <v>115101</v>
      </c>
      <c r="C6608" t="s">
        <v>331</v>
      </c>
      <c r="D6608" s="9">
        <v>148.34077777777699</v>
      </c>
      <c r="E6608" s="9">
        <v>56.4946460905349</v>
      </c>
      <c r="F6608" s="9">
        <v>28386.537499999999</v>
      </c>
      <c r="G6608" s="9">
        <v>18.4753333333333</v>
      </c>
      <c r="H6608" s="9">
        <v>21.73</v>
      </c>
    </row>
    <row r="6609" spans="1:8" x14ac:dyDescent="0.3">
      <c r="A6609">
        <v>2016</v>
      </c>
      <c r="B6609">
        <v>115201</v>
      </c>
      <c r="C6609" t="s">
        <v>341</v>
      </c>
      <c r="D6609" s="9">
        <v>91.437833333333302</v>
      </c>
      <c r="E6609" s="9">
        <v>56.4946460905349</v>
      </c>
      <c r="F6609" s="9">
        <v>28386.537499999999</v>
      </c>
      <c r="G6609" s="9">
        <v>18.4753333333333</v>
      </c>
      <c r="H6609" s="9">
        <v>21.73</v>
      </c>
    </row>
    <row r="6610" spans="1:8" x14ac:dyDescent="0.3">
      <c r="A6610">
        <v>2016</v>
      </c>
      <c r="B6610">
        <v>116101</v>
      </c>
      <c r="C6610" t="s">
        <v>337</v>
      </c>
      <c r="D6610" s="9">
        <v>32.597111111111097</v>
      </c>
      <c r="E6610" s="9">
        <v>56.4946460905349</v>
      </c>
      <c r="F6610" s="9">
        <v>28386.537499999999</v>
      </c>
      <c r="G6610" s="9">
        <v>18.4753333333333</v>
      </c>
      <c r="H6610" s="9">
        <v>21.73</v>
      </c>
    </row>
    <row r="6611" spans="1:8" x14ac:dyDescent="0.3">
      <c r="A6611">
        <v>2016</v>
      </c>
      <c r="B6611">
        <v>116103</v>
      </c>
      <c r="C6611" t="s">
        <v>321</v>
      </c>
      <c r="D6611" s="9">
        <v>31.722499999999901</v>
      </c>
      <c r="E6611" s="9">
        <v>56.4946460905349</v>
      </c>
      <c r="F6611" s="9">
        <v>28386.537499999999</v>
      </c>
      <c r="G6611" s="9">
        <v>18.4753333333333</v>
      </c>
      <c r="H6611" s="9">
        <v>21.73</v>
      </c>
    </row>
    <row r="6612" spans="1:8" x14ac:dyDescent="0.3">
      <c r="A6612">
        <v>2016</v>
      </c>
      <c r="B6612">
        <v>116104</v>
      </c>
      <c r="C6612" t="s">
        <v>326</v>
      </c>
      <c r="D6612" s="9">
        <v>29.9433333333333</v>
      </c>
      <c r="E6612" s="9">
        <v>56.4946460905349</v>
      </c>
      <c r="F6612" s="9">
        <v>28386.537499999999</v>
      </c>
      <c r="G6612" s="9">
        <v>18.4753333333333</v>
      </c>
      <c r="H6612" s="9">
        <v>21.73</v>
      </c>
    </row>
    <row r="6613" spans="1:8" x14ac:dyDescent="0.3">
      <c r="A6613">
        <v>2016</v>
      </c>
      <c r="B6613">
        <v>117101</v>
      </c>
      <c r="C6613" t="s">
        <v>340</v>
      </c>
      <c r="D6613" s="9">
        <v>40.574999999999903</v>
      </c>
      <c r="E6613" s="9">
        <v>56.4946460905349</v>
      </c>
      <c r="F6613" s="9">
        <v>28386.537499999999</v>
      </c>
      <c r="G6613" s="9">
        <v>18.4753333333333</v>
      </c>
      <c r="H6613" s="9">
        <v>21.73</v>
      </c>
    </row>
    <row r="6614" spans="1:8" x14ac:dyDescent="0.3">
      <c r="A6614">
        <v>2016</v>
      </c>
      <c r="B6614">
        <v>117103</v>
      </c>
      <c r="C6614" t="s">
        <v>334</v>
      </c>
      <c r="D6614" s="9">
        <v>64.553611111111096</v>
      </c>
      <c r="E6614" s="9">
        <v>56.4946460905349</v>
      </c>
      <c r="F6614" s="9">
        <v>28386.537499999999</v>
      </c>
      <c r="G6614" s="9">
        <v>18.4753333333333</v>
      </c>
      <c r="H6614" s="9">
        <v>21.73</v>
      </c>
    </row>
    <row r="6615" spans="1:8" x14ac:dyDescent="0.3">
      <c r="A6615">
        <v>2016</v>
      </c>
      <c r="B6615">
        <v>117106</v>
      </c>
      <c r="C6615" t="s">
        <v>333</v>
      </c>
      <c r="D6615" s="9">
        <v>18.553000000000001</v>
      </c>
      <c r="E6615" s="9">
        <v>56.4946460905349</v>
      </c>
      <c r="F6615" s="9">
        <v>28386.537499999999</v>
      </c>
      <c r="G6615" s="9">
        <v>18.4753333333333</v>
      </c>
      <c r="H6615" s="9">
        <v>21.73</v>
      </c>
    </row>
    <row r="6616" spans="1:8" x14ac:dyDescent="0.3">
      <c r="A6616">
        <v>2016</v>
      </c>
      <c r="B6616">
        <v>117401</v>
      </c>
      <c r="C6616" t="s">
        <v>329</v>
      </c>
      <c r="D6616" s="9">
        <v>15.215777777777699</v>
      </c>
      <c r="E6616" s="9">
        <v>56.4946460905349</v>
      </c>
      <c r="F6616" s="9">
        <v>28386.537499999999</v>
      </c>
      <c r="G6616" s="9">
        <v>18.4753333333333</v>
      </c>
      <c r="H6616" s="9">
        <v>21.73</v>
      </c>
    </row>
    <row r="6617" spans="1:8" x14ac:dyDescent="0.3">
      <c r="A6617">
        <v>2016</v>
      </c>
      <c r="B6617">
        <v>118101</v>
      </c>
      <c r="C6617" t="s">
        <v>322</v>
      </c>
      <c r="D6617" s="9">
        <v>17.587333333333302</v>
      </c>
      <c r="E6617" s="9">
        <v>56.4946460905349</v>
      </c>
      <c r="F6617" s="9">
        <v>28386.537499999999</v>
      </c>
      <c r="G6617" s="9">
        <v>18.4753333333333</v>
      </c>
      <c r="H6617" s="9">
        <v>21.73</v>
      </c>
    </row>
    <row r="6618" spans="1:8" x14ac:dyDescent="0.3">
      <c r="A6618">
        <v>2016</v>
      </c>
      <c r="B6618">
        <v>122102</v>
      </c>
      <c r="C6618" t="s">
        <v>338</v>
      </c>
      <c r="D6618" s="9">
        <v>8.6630555555555606</v>
      </c>
      <c r="E6618" s="9">
        <v>56.4946460905349</v>
      </c>
      <c r="F6618" s="9">
        <v>28386.537499999999</v>
      </c>
      <c r="G6618" s="9">
        <v>18.4753333333333</v>
      </c>
      <c r="H6618" s="9">
        <v>21.73</v>
      </c>
    </row>
    <row r="6619" spans="1:8" x14ac:dyDescent="0.3">
      <c r="A6619">
        <v>2016</v>
      </c>
      <c r="B6619">
        <v>212101</v>
      </c>
      <c r="C6619" t="s">
        <v>347</v>
      </c>
      <c r="D6619" s="9">
        <v>94.654888888888806</v>
      </c>
      <c r="E6619" s="9">
        <v>56.4946460905349</v>
      </c>
      <c r="F6619" s="9">
        <v>28386.537499999999</v>
      </c>
      <c r="G6619" s="9">
        <v>18.4753333333333</v>
      </c>
      <c r="H6619" s="9">
        <v>21.73</v>
      </c>
    </row>
    <row r="6620" spans="1:8" x14ac:dyDescent="0.3">
      <c r="A6620">
        <v>2016</v>
      </c>
      <c r="B6620">
        <v>213201</v>
      </c>
      <c r="C6620" t="s">
        <v>336</v>
      </c>
      <c r="D6620" s="9">
        <v>11.232999999999899</v>
      </c>
      <c r="E6620" s="9">
        <v>56.4946460905349</v>
      </c>
      <c r="F6620" s="9">
        <v>28386.537499999999</v>
      </c>
      <c r="G6620" s="9">
        <v>18.4753333333333</v>
      </c>
      <c r="H6620" s="9">
        <v>21.73</v>
      </c>
    </row>
    <row r="6621" spans="1:8" x14ac:dyDescent="0.3">
      <c r="A6621">
        <v>2016</v>
      </c>
      <c r="B6621">
        <v>2000001</v>
      </c>
      <c r="C6621" t="s">
        <v>328</v>
      </c>
      <c r="D6621" s="9">
        <v>85.07</v>
      </c>
      <c r="E6621" s="9">
        <v>56.4946460905349</v>
      </c>
      <c r="F6621" s="9">
        <v>28386.537499999999</v>
      </c>
      <c r="G6621" s="9">
        <v>18.4753333333333</v>
      </c>
      <c r="H6621" s="9">
        <v>21.73</v>
      </c>
    </row>
    <row r="6622" spans="1:8" x14ac:dyDescent="0.3">
      <c r="A6622">
        <v>2016</v>
      </c>
      <c r="B6622">
        <v>111101</v>
      </c>
      <c r="C6622" t="s">
        <v>342</v>
      </c>
      <c r="D6622" s="9">
        <v>36.524555555555501</v>
      </c>
      <c r="E6622" s="9">
        <v>56.4946460905349</v>
      </c>
      <c r="F6622" s="9">
        <v>28386.537499999999</v>
      </c>
      <c r="G6622" s="9">
        <v>17.693999999999999</v>
      </c>
      <c r="H6622" s="9">
        <v>21.751333333333299</v>
      </c>
    </row>
    <row r="6623" spans="1:8" x14ac:dyDescent="0.3">
      <c r="A6623">
        <v>2016</v>
      </c>
      <c r="B6623">
        <v>111201</v>
      </c>
      <c r="C6623" t="s">
        <v>339</v>
      </c>
      <c r="D6623" s="9">
        <v>11.0262777777777</v>
      </c>
      <c r="E6623" s="9">
        <v>56.4946460905349</v>
      </c>
      <c r="F6623" s="9">
        <v>28386.537499999999</v>
      </c>
      <c r="G6623" s="9">
        <v>17.693999999999999</v>
      </c>
      <c r="H6623" s="9">
        <v>21.751333333333299</v>
      </c>
    </row>
    <row r="6624" spans="1:8" x14ac:dyDescent="0.3">
      <c r="A6624">
        <v>2016</v>
      </c>
      <c r="B6624">
        <v>111301</v>
      </c>
      <c r="C6624" t="s">
        <v>325</v>
      </c>
      <c r="D6624" s="9">
        <v>21.771555555555501</v>
      </c>
      <c r="E6624" s="9">
        <v>56.4946460905349</v>
      </c>
      <c r="F6624" s="9">
        <v>28386.537499999999</v>
      </c>
      <c r="G6624" s="9">
        <v>17.693999999999999</v>
      </c>
      <c r="H6624" s="9">
        <v>21.751333333333299</v>
      </c>
    </row>
    <row r="6625" spans="1:8" x14ac:dyDescent="0.3">
      <c r="A6625">
        <v>2016</v>
      </c>
      <c r="B6625">
        <v>111303</v>
      </c>
      <c r="C6625" t="s">
        <v>335</v>
      </c>
      <c r="D6625" s="9">
        <v>40.841666666666697</v>
      </c>
      <c r="E6625" s="9">
        <v>56.4946460905349</v>
      </c>
      <c r="F6625" s="9">
        <v>28386.537499999999</v>
      </c>
      <c r="G6625" s="9">
        <v>17.693999999999999</v>
      </c>
      <c r="H6625" s="9">
        <v>21.751333333333299</v>
      </c>
    </row>
    <row r="6626" spans="1:8" x14ac:dyDescent="0.3">
      <c r="A6626">
        <v>2016</v>
      </c>
      <c r="B6626">
        <v>111602</v>
      </c>
      <c r="C6626" t="s">
        <v>344</v>
      </c>
      <c r="D6626" s="9">
        <v>44.820722222222201</v>
      </c>
      <c r="E6626" s="9">
        <v>56.4946460905349</v>
      </c>
      <c r="F6626" s="9">
        <v>28386.537499999999</v>
      </c>
      <c r="G6626" s="9">
        <v>17.693999999999999</v>
      </c>
      <c r="H6626" s="9">
        <v>21.751333333333299</v>
      </c>
    </row>
    <row r="6627" spans="1:8" x14ac:dyDescent="0.3">
      <c r="A6627">
        <v>2016</v>
      </c>
      <c r="B6627">
        <v>112101</v>
      </c>
      <c r="C6627" t="s">
        <v>324</v>
      </c>
      <c r="D6627" s="9">
        <v>206.021722222222</v>
      </c>
      <c r="E6627" s="9">
        <v>56.4946460905349</v>
      </c>
      <c r="F6627" s="9">
        <v>28386.537499999999</v>
      </c>
      <c r="G6627" s="9">
        <v>17.693999999999999</v>
      </c>
      <c r="H6627" s="9">
        <v>21.751333333333299</v>
      </c>
    </row>
    <row r="6628" spans="1:8" x14ac:dyDescent="0.3">
      <c r="A6628">
        <v>2016</v>
      </c>
      <c r="B6628">
        <v>112201</v>
      </c>
      <c r="C6628" t="s">
        <v>346</v>
      </c>
      <c r="D6628" s="9">
        <v>109.462888888888</v>
      </c>
      <c r="E6628" s="9">
        <v>56.4946460905349</v>
      </c>
      <c r="F6628" s="9">
        <v>28386.537499999999</v>
      </c>
      <c r="G6628" s="9">
        <v>17.693999999999999</v>
      </c>
      <c r="H6628" s="9">
        <v>21.751333333333299</v>
      </c>
    </row>
    <row r="6629" spans="1:8" x14ac:dyDescent="0.3">
      <c r="A6629">
        <v>2016</v>
      </c>
      <c r="B6629">
        <v>112401</v>
      </c>
      <c r="C6629" t="s">
        <v>330</v>
      </c>
      <c r="D6629" s="9">
        <v>68.974611111111102</v>
      </c>
      <c r="E6629" s="9">
        <v>56.4946460905349</v>
      </c>
      <c r="F6629" s="9">
        <v>28386.537499999999</v>
      </c>
      <c r="G6629" s="9">
        <v>17.693999999999999</v>
      </c>
      <c r="H6629" s="9">
        <v>21.751333333333299</v>
      </c>
    </row>
    <row r="6630" spans="1:8" x14ac:dyDescent="0.3">
      <c r="A6630">
        <v>2016</v>
      </c>
      <c r="B6630">
        <v>112704</v>
      </c>
      <c r="C6630" t="s">
        <v>343</v>
      </c>
      <c r="D6630" s="9">
        <v>130.20549999999901</v>
      </c>
      <c r="E6630" s="9">
        <v>56.4946460905349</v>
      </c>
      <c r="F6630" s="9">
        <v>28386.537499999999</v>
      </c>
      <c r="G6630" s="9">
        <v>17.693999999999999</v>
      </c>
      <c r="H6630" s="9">
        <v>21.751333333333299</v>
      </c>
    </row>
    <row r="6631" spans="1:8" x14ac:dyDescent="0.3">
      <c r="A6631">
        <v>2016</v>
      </c>
      <c r="B6631">
        <v>114201</v>
      </c>
      <c r="C6631" t="s">
        <v>332</v>
      </c>
      <c r="D6631" s="9">
        <v>17.8952777777777</v>
      </c>
      <c r="E6631" s="9">
        <v>56.4946460905349</v>
      </c>
      <c r="F6631" s="9">
        <v>28386.537499999999</v>
      </c>
      <c r="G6631" s="9">
        <v>17.693999999999999</v>
      </c>
      <c r="H6631" s="9">
        <v>21.751333333333299</v>
      </c>
    </row>
    <row r="6632" spans="1:8" x14ac:dyDescent="0.3">
      <c r="A6632">
        <v>2016</v>
      </c>
      <c r="B6632">
        <v>114401</v>
      </c>
      <c r="C6632" t="s">
        <v>327</v>
      </c>
      <c r="D6632" s="9">
        <v>8.1160555555555494</v>
      </c>
      <c r="E6632" s="9">
        <v>56.4946460905349</v>
      </c>
      <c r="F6632" s="9">
        <v>28386.537499999999</v>
      </c>
      <c r="G6632" s="9">
        <v>17.693999999999999</v>
      </c>
      <c r="H6632" s="9">
        <v>21.751333333333299</v>
      </c>
    </row>
    <row r="6633" spans="1:8" x14ac:dyDescent="0.3">
      <c r="A6633">
        <v>2016</v>
      </c>
      <c r="B6633">
        <v>114501</v>
      </c>
      <c r="C6633" t="s">
        <v>323</v>
      </c>
      <c r="D6633" s="9">
        <v>110.895444444444</v>
      </c>
      <c r="E6633" s="9">
        <v>56.4946460905349</v>
      </c>
      <c r="F6633" s="9">
        <v>28386.537499999999</v>
      </c>
      <c r="G6633" s="9">
        <v>17.693999999999999</v>
      </c>
      <c r="H6633" s="9">
        <v>21.751333333333299</v>
      </c>
    </row>
    <row r="6634" spans="1:8" x14ac:dyDescent="0.3">
      <c r="A6634">
        <v>2016</v>
      </c>
      <c r="B6634">
        <v>114701</v>
      </c>
      <c r="C6634" t="s">
        <v>345</v>
      </c>
      <c r="D6634" s="9">
        <v>28.6519444444444</v>
      </c>
      <c r="E6634" s="9">
        <v>56.4946460905349</v>
      </c>
      <c r="F6634" s="9">
        <v>28386.537499999999</v>
      </c>
      <c r="G6634" s="9">
        <v>17.693999999999999</v>
      </c>
      <c r="H6634" s="9">
        <v>21.751333333333299</v>
      </c>
    </row>
    <row r="6635" spans="1:8" x14ac:dyDescent="0.3">
      <c r="A6635">
        <v>2016</v>
      </c>
      <c r="B6635">
        <v>115101</v>
      </c>
      <c r="C6635" t="s">
        <v>331</v>
      </c>
      <c r="D6635" s="9">
        <v>148.34077777777699</v>
      </c>
      <c r="E6635" s="9">
        <v>56.4946460905349</v>
      </c>
      <c r="F6635" s="9">
        <v>28386.537499999999</v>
      </c>
      <c r="G6635" s="9">
        <v>17.693999999999999</v>
      </c>
      <c r="H6635" s="9">
        <v>21.751333333333299</v>
      </c>
    </row>
    <row r="6636" spans="1:8" x14ac:dyDescent="0.3">
      <c r="A6636">
        <v>2016</v>
      </c>
      <c r="B6636">
        <v>115201</v>
      </c>
      <c r="C6636" t="s">
        <v>341</v>
      </c>
      <c r="D6636" s="9">
        <v>91.437833333333302</v>
      </c>
      <c r="E6636" s="9">
        <v>56.4946460905349</v>
      </c>
      <c r="F6636" s="9">
        <v>28386.537499999999</v>
      </c>
      <c r="G6636" s="9">
        <v>17.693999999999999</v>
      </c>
      <c r="H6636" s="9">
        <v>21.751333333333299</v>
      </c>
    </row>
    <row r="6637" spans="1:8" x14ac:dyDescent="0.3">
      <c r="A6637">
        <v>2016</v>
      </c>
      <c r="B6637">
        <v>116101</v>
      </c>
      <c r="C6637" t="s">
        <v>337</v>
      </c>
      <c r="D6637" s="9">
        <v>32.597111111111097</v>
      </c>
      <c r="E6637" s="9">
        <v>56.4946460905349</v>
      </c>
      <c r="F6637" s="9">
        <v>28386.537499999999</v>
      </c>
      <c r="G6637" s="9">
        <v>17.693999999999999</v>
      </c>
      <c r="H6637" s="9">
        <v>21.751333333333299</v>
      </c>
    </row>
    <row r="6638" spans="1:8" x14ac:dyDescent="0.3">
      <c r="A6638">
        <v>2016</v>
      </c>
      <c r="B6638">
        <v>116103</v>
      </c>
      <c r="C6638" t="s">
        <v>321</v>
      </c>
      <c r="D6638" s="9">
        <v>31.722499999999901</v>
      </c>
      <c r="E6638" s="9">
        <v>56.4946460905349</v>
      </c>
      <c r="F6638" s="9">
        <v>28386.537499999999</v>
      </c>
      <c r="G6638" s="9">
        <v>17.693999999999999</v>
      </c>
      <c r="H6638" s="9">
        <v>21.751333333333299</v>
      </c>
    </row>
    <row r="6639" spans="1:8" x14ac:dyDescent="0.3">
      <c r="A6639">
        <v>2016</v>
      </c>
      <c r="B6639">
        <v>116104</v>
      </c>
      <c r="C6639" t="s">
        <v>326</v>
      </c>
      <c r="D6639" s="9">
        <v>29.9433333333333</v>
      </c>
      <c r="E6639" s="9">
        <v>56.4946460905349</v>
      </c>
      <c r="F6639" s="9">
        <v>28386.537499999999</v>
      </c>
      <c r="G6639" s="9">
        <v>17.693999999999999</v>
      </c>
      <c r="H6639" s="9">
        <v>21.751333333333299</v>
      </c>
    </row>
    <row r="6640" spans="1:8" x14ac:dyDescent="0.3">
      <c r="A6640">
        <v>2016</v>
      </c>
      <c r="B6640">
        <v>117101</v>
      </c>
      <c r="C6640" t="s">
        <v>340</v>
      </c>
      <c r="D6640" s="9">
        <v>40.574999999999903</v>
      </c>
      <c r="E6640" s="9">
        <v>56.4946460905349</v>
      </c>
      <c r="F6640" s="9">
        <v>28386.537499999999</v>
      </c>
      <c r="G6640" s="9">
        <v>17.693999999999999</v>
      </c>
      <c r="H6640" s="9">
        <v>21.751333333333299</v>
      </c>
    </row>
    <row r="6641" spans="1:8" x14ac:dyDescent="0.3">
      <c r="A6641">
        <v>2016</v>
      </c>
      <c r="B6641">
        <v>117103</v>
      </c>
      <c r="C6641" t="s">
        <v>334</v>
      </c>
      <c r="D6641" s="9">
        <v>64.553611111111096</v>
      </c>
      <c r="E6641" s="9">
        <v>56.4946460905349</v>
      </c>
      <c r="F6641" s="9">
        <v>28386.537499999999</v>
      </c>
      <c r="G6641" s="9">
        <v>17.693999999999999</v>
      </c>
      <c r="H6641" s="9">
        <v>21.751333333333299</v>
      </c>
    </row>
    <row r="6642" spans="1:8" x14ac:dyDescent="0.3">
      <c r="A6642">
        <v>2016</v>
      </c>
      <c r="B6642">
        <v>117106</v>
      </c>
      <c r="C6642" t="s">
        <v>333</v>
      </c>
      <c r="D6642" s="9">
        <v>18.553000000000001</v>
      </c>
      <c r="E6642" s="9">
        <v>56.4946460905349</v>
      </c>
      <c r="F6642" s="9">
        <v>28386.537499999999</v>
      </c>
      <c r="G6642" s="9">
        <v>17.693999999999999</v>
      </c>
      <c r="H6642" s="9">
        <v>21.751333333333299</v>
      </c>
    </row>
    <row r="6643" spans="1:8" x14ac:dyDescent="0.3">
      <c r="A6643">
        <v>2016</v>
      </c>
      <c r="B6643">
        <v>117401</v>
      </c>
      <c r="C6643" t="s">
        <v>329</v>
      </c>
      <c r="D6643" s="9">
        <v>15.215777777777699</v>
      </c>
      <c r="E6643" s="9">
        <v>56.4946460905349</v>
      </c>
      <c r="F6643" s="9">
        <v>28386.537499999999</v>
      </c>
      <c r="G6643" s="9">
        <v>17.693999999999999</v>
      </c>
      <c r="H6643" s="9">
        <v>21.751333333333299</v>
      </c>
    </row>
    <row r="6644" spans="1:8" x14ac:dyDescent="0.3">
      <c r="A6644">
        <v>2016</v>
      </c>
      <c r="B6644">
        <v>118101</v>
      </c>
      <c r="C6644" t="s">
        <v>322</v>
      </c>
      <c r="D6644" s="9">
        <v>17.587333333333302</v>
      </c>
      <c r="E6644" s="9">
        <v>56.4946460905349</v>
      </c>
      <c r="F6644" s="9">
        <v>28386.537499999999</v>
      </c>
      <c r="G6644" s="9">
        <v>17.693999999999999</v>
      </c>
      <c r="H6644" s="9">
        <v>21.751333333333299</v>
      </c>
    </row>
    <row r="6645" spans="1:8" x14ac:dyDescent="0.3">
      <c r="A6645">
        <v>2016</v>
      </c>
      <c r="B6645">
        <v>122102</v>
      </c>
      <c r="C6645" t="s">
        <v>338</v>
      </c>
      <c r="D6645" s="9">
        <v>8.6630555555555606</v>
      </c>
      <c r="E6645" s="9">
        <v>56.4946460905349</v>
      </c>
      <c r="F6645" s="9">
        <v>28386.537499999999</v>
      </c>
      <c r="G6645" s="9">
        <v>17.693999999999999</v>
      </c>
      <c r="H6645" s="9">
        <v>21.751333333333299</v>
      </c>
    </row>
    <row r="6646" spans="1:8" x14ac:dyDescent="0.3">
      <c r="A6646">
        <v>2016</v>
      </c>
      <c r="B6646">
        <v>212101</v>
      </c>
      <c r="C6646" t="s">
        <v>347</v>
      </c>
      <c r="D6646" s="9">
        <v>94.654888888888806</v>
      </c>
      <c r="E6646" s="9">
        <v>56.4946460905349</v>
      </c>
      <c r="F6646" s="9">
        <v>28386.537499999999</v>
      </c>
      <c r="G6646" s="9">
        <v>17.693999999999999</v>
      </c>
      <c r="H6646" s="9">
        <v>21.751333333333299</v>
      </c>
    </row>
    <row r="6647" spans="1:8" x14ac:dyDescent="0.3">
      <c r="A6647">
        <v>2016</v>
      </c>
      <c r="B6647">
        <v>213201</v>
      </c>
      <c r="C6647" t="s">
        <v>336</v>
      </c>
      <c r="D6647" s="9">
        <v>11.232999999999899</v>
      </c>
      <c r="E6647" s="9">
        <v>56.4946460905349</v>
      </c>
      <c r="F6647" s="9">
        <v>28386.537499999999</v>
      </c>
      <c r="G6647" s="9">
        <v>17.693999999999999</v>
      </c>
      <c r="H6647" s="9">
        <v>21.751333333333299</v>
      </c>
    </row>
    <row r="6648" spans="1:8" x14ac:dyDescent="0.3">
      <c r="A6648">
        <v>2016</v>
      </c>
      <c r="B6648">
        <v>2000001</v>
      </c>
      <c r="C6648" t="s">
        <v>328</v>
      </c>
      <c r="D6648" s="9">
        <v>85.07</v>
      </c>
      <c r="E6648" s="9">
        <v>56.4946460905349</v>
      </c>
      <c r="F6648" s="9">
        <v>28386.537499999999</v>
      </c>
      <c r="G6648" s="9">
        <v>17.693999999999999</v>
      </c>
      <c r="H6648" s="9">
        <v>21.751333333333299</v>
      </c>
    </row>
    <row r="6649" spans="1:8" x14ac:dyDescent="0.3">
      <c r="A6649">
        <v>2016</v>
      </c>
      <c r="B6649">
        <v>111101</v>
      </c>
      <c r="C6649" t="s">
        <v>342</v>
      </c>
      <c r="D6649" s="9">
        <v>36.524555555555501</v>
      </c>
      <c r="E6649" s="9">
        <v>56.4946460905349</v>
      </c>
      <c r="F6649" s="9">
        <v>28386.537499999999</v>
      </c>
      <c r="G6649" s="9">
        <v>17.302</v>
      </c>
      <c r="H6649" s="9">
        <v>21.317333333333298</v>
      </c>
    </row>
    <row r="6650" spans="1:8" x14ac:dyDescent="0.3">
      <c r="A6650">
        <v>2016</v>
      </c>
      <c r="B6650">
        <v>111201</v>
      </c>
      <c r="C6650" t="s">
        <v>339</v>
      </c>
      <c r="D6650" s="9">
        <v>11.0262777777777</v>
      </c>
      <c r="E6650" s="9">
        <v>56.4946460905349</v>
      </c>
      <c r="F6650" s="9">
        <v>28386.537499999999</v>
      </c>
      <c r="G6650" s="9">
        <v>17.302</v>
      </c>
      <c r="H6650" s="9">
        <v>21.317333333333298</v>
      </c>
    </row>
    <row r="6651" spans="1:8" x14ac:dyDescent="0.3">
      <c r="A6651">
        <v>2016</v>
      </c>
      <c r="B6651">
        <v>111301</v>
      </c>
      <c r="C6651" t="s">
        <v>325</v>
      </c>
      <c r="D6651" s="9">
        <v>21.771555555555501</v>
      </c>
      <c r="E6651" s="9">
        <v>56.4946460905349</v>
      </c>
      <c r="F6651" s="9">
        <v>28386.537499999999</v>
      </c>
      <c r="G6651" s="9">
        <v>17.302</v>
      </c>
      <c r="H6651" s="9">
        <v>21.317333333333298</v>
      </c>
    </row>
    <row r="6652" spans="1:8" x14ac:dyDescent="0.3">
      <c r="A6652">
        <v>2016</v>
      </c>
      <c r="B6652">
        <v>111303</v>
      </c>
      <c r="C6652" t="s">
        <v>335</v>
      </c>
      <c r="D6652" s="9">
        <v>40.841666666666697</v>
      </c>
      <c r="E6652" s="9">
        <v>56.4946460905349</v>
      </c>
      <c r="F6652" s="9">
        <v>28386.537499999999</v>
      </c>
      <c r="G6652" s="9">
        <v>17.302</v>
      </c>
      <c r="H6652" s="9">
        <v>21.317333333333298</v>
      </c>
    </row>
    <row r="6653" spans="1:8" x14ac:dyDescent="0.3">
      <c r="A6653">
        <v>2016</v>
      </c>
      <c r="B6653">
        <v>111602</v>
      </c>
      <c r="C6653" t="s">
        <v>344</v>
      </c>
      <c r="D6653" s="9">
        <v>44.820722222222201</v>
      </c>
      <c r="E6653" s="9">
        <v>56.4946460905349</v>
      </c>
      <c r="F6653" s="9">
        <v>28386.537499999999</v>
      </c>
      <c r="G6653" s="9">
        <v>17.302</v>
      </c>
      <c r="H6653" s="9">
        <v>21.317333333333298</v>
      </c>
    </row>
    <row r="6654" spans="1:8" x14ac:dyDescent="0.3">
      <c r="A6654">
        <v>2016</v>
      </c>
      <c r="B6654">
        <v>112101</v>
      </c>
      <c r="C6654" t="s">
        <v>324</v>
      </c>
      <c r="D6654" s="9">
        <v>206.021722222222</v>
      </c>
      <c r="E6654" s="9">
        <v>56.4946460905349</v>
      </c>
      <c r="F6654" s="9">
        <v>28386.537499999999</v>
      </c>
      <c r="G6654" s="9">
        <v>17.302</v>
      </c>
      <c r="H6654" s="9">
        <v>21.317333333333298</v>
      </c>
    </row>
    <row r="6655" spans="1:8" x14ac:dyDescent="0.3">
      <c r="A6655">
        <v>2016</v>
      </c>
      <c r="B6655">
        <v>112201</v>
      </c>
      <c r="C6655" t="s">
        <v>346</v>
      </c>
      <c r="D6655" s="9">
        <v>109.462888888888</v>
      </c>
      <c r="E6655" s="9">
        <v>56.4946460905349</v>
      </c>
      <c r="F6655" s="9">
        <v>28386.537499999999</v>
      </c>
      <c r="G6655" s="9">
        <v>17.302</v>
      </c>
      <c r="H6655" s="9">
        <v>21.317333333333298</v>
      </c>
    </row>
    <row r="6656" spans="1:8" x14ac:dyDescent="0.3">
      <c r="A6656">
        <v>2016</v>
      </c>
      <c r="B6656">
        <v>112401</v>
      </c>
      <c r="C6656" t="s">
        <v>330</v>
      </c>
      <c r="D6656" s="9">
        <v>68.974611111111102</v>
      </c>
      <c r="E6656" s="9">
        <v>56.4946460905349</v>
      </c>
      <c r="F6656" s="9">
        <v>28386.537499999999</v>
      </c>
      <c r="G6656" s="9">
        <v>17.302</v>
      </c>
      <c r="H6656" s="9">
        <v>21.317333333333298</v>
      </c>
    </row>
    <row r="6657" spans="1:8" x14ac:dyDescent="0.3">
      <c r="A6657">
        <v>2016</v>
      </c>
      <c r="B6657">
        <v>112704</v>
      </c>
      <c r="C6657" t="s">
        <v>343</v>
      </c>
      <c r="D6657" s="9">
        <v>130.20549999999901</v>
      </c>
      <c r="E6657" s="9">
        <v>56.4946460905349</v>
      </c>
      <c r="F6657" s="9">
        <v>28386.537499999999</v>
      </c>
      <c r="G6657" s="9">
        <v>17.302</v>
      </c>
      <c r="H6657" s="9">
        <v>21.317333333333298</v>
      </c>
    </row>
    <row r="6658" spans="1:8" x14ac:dyDescent="0.3">
      <c r="A6658">
        <v>2016</v>
      </c>
      <c r="B6658">
        <v>114201</v>
      </c>
      <c r="C6658" t="s">
        <v>332</v>
      </c>
      <c r="D6658" s="9">
        <v>17.8952777777777</v>
      </c>
      <c r="E6658" s="9">
        <v>56.4946460905349</v>
      </c>
      <c r="F6658" s="9">
        <v>28386.537499999999</v>
      </c>
      <c r="G6658" s="9">
        <v>17.302</v>
      </c>
      <c r="H6658" s="9">
        <v>21.317333333333298</v>
      </c>
    </row>
    <row r="6659" spans="1:8" x14ac:dyDescent="0.3">
      <c r="A6659">
        <v>2016</v>
      </c>
      <c r="B6659">
        <v>114401</v>
      </c>
      <c r="C6659" t="s">
        <v>327</v>
      </c>
      <c r="D6659" s="9">
        <v>8.1160555555555494</v>
      </c>
      <c r="E6659" s="9">
        <v>56.4946460905349</v>
      </c>
      <c r="F6659" s="9">
        <v>28386.537499999999</v>
      </c>
      <c r="G6659" s="9">
        <v>17.302</v>
      </c>
      <c r="H6659" s="9">
        <v>21.317333333333298</v>
      </c>
    </row>
    <row r="6660" spans="1:8" x14ac:dyDescent="0.3">
      <c r="A6660">
        <v>2016</v>
      </c>
      <c r="B6660">
        <v>114501</v>
      </c>
      <c r="C6660" t="s">
        <v>323</v>
      </c>
      <c r="D6660" s="9">
        <v>110.895444444444</v>
      </c>
      <c r="E6660" s="9">
        <v>56.4946460905349</v>
      </c>
      <c r="F6660" s="9">
        <v>28386.537499999999</v>
      </c>
      <c r="G6660" s="9">
        <v>17.302</v>
      </c>
      <c r="H6660" s="9">
        <v>21.317333333333298</v>
      </c>
    </row>
    <row r="6661" spans="1:8" x14ac:dyDescent="0.3">
      <c r="A6661">
        <v>2016</v>
      </c>
      <c r="B6661">
        <v>114701</v>
      </c>
      <c r="C6661" t="s">
        <v>345</v>
      </c>
      <c r="D6661" s="9">
        <v>28.6519444444444</v>
      </c>
      <c r="E6661" s="9">
        <v>56.4946460905349</v>
      </c>
      <c r="F6661" s="9">
        <v>28386.537499999999</v>
      </c>
      <c r="G6661" s="9">
        <v>17.302</v>
      </c>
      <c r="H6661" s="9">
        <v>21.317333333333298</v>
      </c>
    </row>
    <row r="6662" spans="1:8" x14ac:dyDescent="0.3">
      <c r="A6662">
        <v>2016</v>
      </c>
      <c r="B6662">
        <v>115101</v>
      </c>
      <c r="C6662" t="s">
        <v>331</v>
      </c>
      <c r="D6662" s="9">
        <v>148.34077777777699</v>
      </c>
      <c r="E6662" s="9">
        <v>56.4946460905349</v>
      </c>
      <c r="F6662" s="9">
        <v>28386.537499999999</v>
      </c>
      <c r="G6662" s="9">
        <v>17.302</v>
      </c>
      <c r="H6662" s="9">
        <v>21.317333333333298</v>
      </c>
    </row>
    <row r="6663" spans="1:8" x14ac:dyDescent="0.3">
      <c r="A6663">
        <v>2016</v>
      </c>
      <c r="B6663">
        <v>115201</v>
      </c>
      <c r="C6663" t="s">
        <v>341</v>
      </c>
      <c r="D6663" s="9">
        <v>91.437833333333302</v>
      </c>
      <c r="E6663" s="9">
        <v>56.4946460905349</v>
      </c>
      <c r="F6663" s="9">
        <v>28386.537499999999</v>
      </c>
      <c r="G6663" s="9">
        <v>17.302</v>
      </c>
      <c r="H6663" s="9">
        <v>21.317333333333298</v>
      </c>
    </row>
    <row r="6664" spans="1:8" x14ac:dyDescent="0.3">
      <c r="A6664">
        <v>2016</v>
      </c>
      <c r="B6664">
        <v>116101</v>
      </c>
      <c r="C6664" t="s">
        <v>337</v>
      </c>
      <c r="D6664" s="9">
        <v>32.597111111111097</v>
      </c>
      <c r="E6664" s="9">
        <v>56.4946460905349</v>
      </c>
      <c r="F6664" s="9">
        <v>28386.537499999999</v>
      </c>
      <c r="G6664" s="9">
        <v>17.302</v>
      </c>
      <c r="H6664" s="9">
        <v>21.317333333333298</v>
      </c>
    </row>
    <row r="6665" spans="1:8" x14ac:dyDescent="0.3">
      <c r="A6665">
        <v>2016</v>
      </c>
      <c r="B6665">
        <v>116103</v>
      </c>
      <c r="C6665" t="s">
        <v>321</v>
      </c>
      <c r="D6665" s="9">
        <v>31.722499999999901</v>
      </c>
      <c r="E6665" s="9">
        <v>56.4946460905349</v>
      </c>
      <c r="F6665" s="9">
        <v>28386.537499999999</v>
      </c>
      <c r="G6665" s="9">
        <v>17.302</v>
      </c>
      <c r="H6665" s="9">
        <v>21.317333333333298</v>
      </c>
    </row>
    <row r="6666" spans="1:8" x14ac:dyDescent="0.3">
      <c r="A6666">
        <v>2016</v>
      </c>
      <c r="B6666">
        <v>116104</v>
      </c>
      <c r="C6666" t="s">
        <v>326</v>
      </c>
      <c r="D6666" s="9">
        <v>29.9433333333333</v>
      </c>
      <c r="E6666" s="9">
        <v>56.4946460905349</v>
      </c>
      <c r="F6666" s="9">
        <v>28386.537499999999</v>
      </c>
      <c r="G6666" s="9">
        <v>17.302</v>
      </c>
      <c r="H6666" s="9">
        <v>21.317333333333298</v>
      </c>
    </row>
    <row r="6667" spans="1:8" x14ac:dyDescent="0.3">
      <c r="A6667">
        <v>2016</v>
      </c>
      <c r="B6667">
        <v>117101</v>
      </c>
      <c r="C6667" t="s">
        <v>340</v>
      </c>
      <c r="D6667" s="9">
        <v>40.574999999999903</v>
      </c>
      <c r="E6667" s="9">
        <v>56.4946460905349</v>
      </c>
      <c r="F6667" s="9">
        <v>28386.537499999999</v>
      </c>
      <c r="G6667" s="9">
        <v>17.302</v>
      </c>
      <c r="H6667" s="9">
        <v>21.317333333333298</v>
      </c>
    </row>
    <row r="6668" spans="1:8" x14ac:dyDescent="0.3">
      <c r="A6668">
        <v>2016</v>
      </c>
      <c r="B6668">
        <v>117103</v>
      </c>
      <c r="C6668" t="s">
        <v>334</v>
      </c>
      <c r="D6668" s="9">
        <v>64.553611111111096</v>
      </c>
      <c r="E6668" s="9">
        <v>56.4946460905349</v>
      </c>
      <c r="F6668" s="9">
        <v>28386.537499999999</v>
      </c>
      <c r="G6668" s="9">
        <v>17.302</v>
      </c>
      <c r="H6668" s="9">
        <v>21.317333333333298</v>
      </c>
    </row>
    <row r="6669" spans="1:8" x14ac:dyDescent="0.3">
      <c r="A6669">
        <v>2016</v>
      </c>
      <c r="B6669">
        <v>117106</v>
      </c>
      <c r="C6669" t="s">
        <v>333</v>
      </c>
      <c r="D6669" s="9">
        <v>18.553000000000001</v>
      </c>
      <c r="E6669" s="9">
        <v>56.4946460905349</v>
      </c>
      <c r="F6669" s="9">
        <v>28386.537499999999</v>
      </c>
      <c r="G6669" s="9">
        <v>17.302</v>
      </c>
      <c r="H6669" s="9">
        <v>21.317333333333298</v>
      </c>
    </row>
    <row r="6670" spans="1:8" x14ac:dyDescent="0.3">
      <c r="A6670">
        <v>2016</v>
      </c>
      <c r="B6670">
        <v>117401</v>
      </c>
      <c r="C6670" t="s">
        <v>329</v>
      </c>
      <c r="D6670" s="9">
        <v>15.215777777777699</v>
      </c>
      <c r="E6670" s="9">
        <v>56.4946460905349</v>
      </c>
      <c r="F6670" s="9">
        <v>28386.537499999999</v>
      </c>
      <c r="G6670" s="9">
        <v>17.302</v>
      </c>
      <c r="H6670" s="9">
        <v>21.317333333333298</v>
      </c>
    </row>
    <row r="6671" spans="1:8" x14ac:dyDescent="0.3">
      <c r="A6671">
        <v>2016</v>
      </c>
      <c r="B6671">
        <v>118101</v>
      </c>
      <c r="C6671" t="s">
        <v>322</v>
      </c>
      <c r="D6671" s="9">
        <v>17.587333333333302</v>
      </c>
      <c r="E6671" s="9">
        <v>56.4946460905349</v>
      </c>
      <c r="F6671" s="9">
        <v>28386.537499999999</v>
      </c>
      <c r="G6671" s="9">
        <v>17.302</v>
      </c>
      <c r="H6671" s="9">
        <v>21.317333333333298</v>
      </c>
    </row>
    <row r="6672" spans="1:8" x14ac:dyDescent="0.3">
      <c r="A6672">
        <v>2016</v>
      </c>
      <c r="B6672">
        <v>122102</v>
      </c>
      <c r="C6672" t="s">
        <v>338</v>
      </c>
      <c r="D6672" s="9">
        <v>8.6630555555555606</v>
      </c>
      <c r="E6672" s="9">
        <v>56.4946460905349</v>
      </c>
      <c r="F6672" s="9">
        <v>28386.537499999999</v>
      </c>
      <c r="G6672" s="9">
        <v>17.302</v>
      </c>
      <c r="H6672" s="9">
        <v>21.317333333333298</v>
      </c>
    </row>
    <row r="6673" spans="1:8" x14ac:dyDescent="0.3">
      <c r="A6673">
        <v>2016</v>
      </c>
      <c r="B6673">
        <v>212101</v>
      </c>
      <c r="C6673" t="s">
        <v>347</v>
      </c>
      <c r="D6673" s="9">
        <v>94.654888888888806</v>
      </c>
      <c r="E6673" s="9">
        <v>56.4946460905349</v>
      </c>
      <c r="F6673" s="9">
        <v>28386.537499999999</v>
      </c>
      <c r="G6673" s="9">
        <v>17.302</v>
      </c>
      <c r="H6673" s="9">
        <v>21.317333333333298</v>
      </c>
    </row>
    <row r="6674" spans="1:8" x14ac:dyDescent="0.3">
      <c r="A6674">
        <v>2016</v>
      </c>
      <c r="B6674">
        <v>213201</v>
      </c>
      <c r="C6674" t="s">
        <v>336</v>
      </c>
      <c r="D6674" s="9">
        <v>11.232999999999899</v>
      </c>
      <c r="E6674" s="9">
        <v>56.4946460905349</v>
      </c>
      <c r="F6674" s="9">
        <v>28386.537499999999</v>
      </c>
      <c r="G6674" s="9">
        <v>17.302</v>
      </c>
      <c r="H6674" s="9">
        <v>21.317333333333298</v>
      </c>
    </row>
    <row r="6675" spans="1:8" x14ac:dyDescent="0.3">
      <c r="A6675">
        <v>2016</v>
      </c>
      <c r="B6675">
        <v>2000001</v>
      </c>
      <c r="C6675" t="s">
        <v>328</v>
      </c>
      <c r="D6675" s="9">
        <v>85.07</v>
      </c>
      <c r="E6675" s="9">
        <v>56.4946460905349</v>
      </c>
      <c r="F6675" s="9">
        <v>28386.537499999999</v>
      </c>
      <c r="G6675" s="9">
        <v>17.302</v>
      </c>
      <c r="H6675" s="9">
        <v>21.317333333333298</v>
      </c>
    </row>
    <row r="6676" spans="1:8" x14ac:dyDescent="0.3">
      <c r="A6676">
        <v>2016</v>
      </c>
      <c r="B6676">
        <v>111101</v>
      </c>
      <c r="C6676" t="s">
        <v>342</v>
      </c>
      <c r="D6676" s="9">
        <v>36.524555555555501</v>
      </c>
      <c r="E6676" s="9">
        <v>56.4946460905349</v>
      </c>
      <c r="F6676" s="9">
        <v>28386.537499999999</v>
      </c>
      <c r="G6676" s="9">
        <v>16.826000000000001</v>
      </c>
      <c r="H6676" s="9">
        <v>21.771999999999998</v>
      </c>
    </row>
    <row r="6677" spans="1:8" x14ac:dyDescent="0.3">
      <c r="A6677">
        <v>2016</v>
      </c>
      <c r="B6677">
        <v>111201</v>
      </c>
      <c r="C6677" t="s">
        <v>339</v>
      </c>
      <c r="D6677" s="9">
        <v>11.0262777777777</v>
      </c>
      <c r="E6677" s="9">
        <v>56.4946460905349</v>
      </c>
      <c r="F6677" s="9">
        <v>28386.537499999999</v>
      </c>
      <c r="G6677" s="9">
        <v>16.826000000000001</v>
      </c>
      <c r="H6677" s="9">
        <v>21.771999999999998</v>
      </c>
    </row>
    <row r="6678" spans="1:8" x14ac:dyDescent="0.3">
      <c r="A6678">
        <v>2016</v>
      </c>
      <c r="B6678">
        <v>111301</v>
      </c>
      <c r="C6678" t="s">
        <v>325</v>
      </c>
      <c r="D6678" s="9">
        <v>21.771555555555501</v>
      </c>
      <c r="E6678" s="9">
        <v>56.4946460905349</v>
      </c>
      <c r="F6678" s="9">
        <v>28386.537499999999</v>
      </c>
      <c r="G6678" s="9">
        <v>16.826000000000001</v>
      </c>
      <c r="H6678" s="9">
        <v>21.771999999999998</v>
      </c>
    </row>
    <row r="6679" spans="1:8" x14ac:dyDescent="0.3">
      <c r="A6679">
        <v>2016</v>
      </c>
      <c r="B6679">
        <v>111303</v>
      </c>
      <c r="C6679" t="s">
        <v>335</v>
      </c>
      <c r="D6679" s="9">
        <v>40.841666666666697</v>
      </c>
      <c r="E6679" s="9">
        <v>56.4946460905349</v>
      </c>
      <c r="F6679" s="9">
        <v>28386.537499999999</v>
      </c>
      <c r="G6679" s="9">
        <v>16.826000000000001</v>
      </c>
      <c r="H6679" s="9">
        <v>21.771999999999998</v>
      </c>
    </row>
    <row r="6680" spans="1:8" x14ac:dyDescent="0.3">
      <c r="A6680">
        <v>2016</v>
      </c>
      <c r="B6680">
        <v>111602</v>
      </c>
      <c r="C6680" t="s">
        <v>344</v>
      </c>
      <c r="D6680" s="9">
        <v>44.820722222222201</v>
      </c>
      <c r="E6680" s="9">
        <v>56.4946460905349</v>
      </c>
      <c r="F6680" s="9">
        <v>28386.537499999999</v>
      </c>
      <c r="G6680" s="9">
        <v>16.826000000000001</v>
      </c>
      <c r="H6680" s="9">
        <v>21.771999999999998</v>
      </c>
    </row>
    <row r="6681" spans="1:8" x14ac:dyDescent="0.3">
      <c r="A6681">
        <v>2016</v>
      </c>
      <c r="B6681">
        <v>112101</v>
      </c>
      <c r="C6681" t="s">
        <v>324</v>
      </c>
      <c r="D6681" s="9">
        <v>206.021722222222</v>
      </c>
      <c r="E6681" s="9">
        <v>56.4946460905349</v>
      </c>
      <c r="F6681" s="9">
        <v>28386.537499999999</v>
      </c>
      <c r="G6681" s="9">
        <v>16.826000000000001</v>
      </c>
      <c r="H6681" s="9">
        <v>21.771999999999998</v>
      </c>
    </row>
    <row r="6682" spans="1:8" x14ac:dyDescent="0.3">
      <c r="A6682">
        <v>2016</v>
      </c>
      <c r="B6682">
        <v>112201</v>
      </c>
      <c r="C6682" t="s">
        <v>346</v>
      </c>
      <c r="D6682" s="9">
        <v>109.462888888888</v>
      </c>
      <c r="E6682" s="9">
        <v>56.4946460905349</v>
      </c>
      <c r="F6682" s="9">
        <v>28386.537499999999</v>
      </c>
      <c r="G6682" s="9">
        <v>16.826000000000001</v>
      </c>
      <c r="H6682" s="9">
        <v>21.771999999999998</v>
      </c>
    </row>
    <row r="6683" spans="1:8" x14ac:dyDescent="0.3">
      <c r="A6683">
        <v>2016</v>
      </c>
      <c r="B6683">
        <v>112401</v>
      </c>
      <c r="C6683" t="s">
        <v>330</v>
      </c>
      <c r="D6683" s="9">
        <v>68.974611111111102</v>
      </c>
      <c r="E6683" s="9">
        <v>56.4946460905349</v>
      </c>
      <c r="F6683" s="9">
        <v>28386.537499999999</v>
      </c>
      <c r="G6683" s="9">
        <v>16.826000000000001</v>
      </c>
      <c r="H6683" s="9">
        <v>21.771999999999998</v>
      </c>
    </row>
    <row r="6684" spans="1:8" x14ac:dyDescent="0.3">
      <c r="A6684">
        <v>2016</v>
      </c>
      <c r="B6684">
        <v>112704</v>
      </c>
      <c r="C6684" t="s">
        <v>343</v>
      </c>
      <c r="D6684" s="9">
        <v>130.20549999999901</v>
      </c>
      <c r="E6684" s="9">
        <v>56.4946460905349</v>
      </c>
      <c r="F6684" s="9">
        <v>28386.537499999999</v>
      </c>
      <c r="G6684" s="9">
        <v>16.826000000000001</v>
      </c>
      <c r="H6684" s="9">
        <v>21.771999999999998</v>
      </c>
    </row>
    <row r="6685" spans="1:8" x14ac:dyDescent="0.3">
      <c r="A6685">
        <v>2016</v>
      </c>
      <c r="B6685">
        <v>114201</v>
      </c>
      <c r="C6685" t="s">
        <v>332</v>
      </c>
      <c r="D6685" s="9">
        <v>17.8952777777777</v>
      </c>
      <c r="E6685" s="9">
        <v>56.4946460905349</v>
      </c>
      <c r="F6685" s="9">
        <v>28386.537499999999</v>
      </c>
      <c r="G6685" s="9">
        <v>16.826000000000001</v>
      </c>
      <c r="H6685" s="9">
        <v>21.771999999999998</v>
      </c>
    </row>
    <row r="6686" spans="1:8" x14ac:dyDescent="0.3">
      <c r="A6686">
        <v>2016</v>
      </c>
      <c r="B6686">
        <v>114401</v>
      </c>
      <c r="C6686" t="s">
        <v>327</v>
      </c>
      <c r="D6686" s="9">
        <v>8.1160555555555494</v>
      </c>
      <c r="E6686" s="9">
        <v>56.4946460905349</v>
      </c>
      <c r="F6686" s="9">
        <v>28386.537499999999</v>
      </c>
      <c r="G6686" s="9">
        <v>16.826000000000001</v>
      </c>
      <c r="H6686" s="9">
        <v>21.771999999999998</v>
      </c>
    </row>
    <row r="6687" spans="1:8" x14ac:dyDescent="0.3">
      <c r="A6687">
        <v>2016</v>
      </c>
      <c r="B6687">
        <v>114501</v>
      </c>
      <c r="C6687" t="s">
        <v>323</v>
      </c>
      <c r="D6687" s="9">
        <v>110.895444444444</v>
      </c>
      <c r="E6687" s="9">
        <v>56.4946460905349</v>
      </c>
      <c r="F6687" s="9">
        <v>28386.537499999999</v>
      </c>
      <c r="G6687" s="9">
        <v>16.826000000000001</v>
      </c>
      <c r="H6687" s="9">
        <v>21.771999999999998</v>
      </c>
    </row>
    <row r="6688" spans="1:8" x14ac:dyDescent="0.3">
      <c r="A6688">
        <v>2016</v>
      </c>
      <c r="B6688">
        <v>114701</v>
      </c>
      <c r="C6688" t="s">
        <v>345</v>
      </c>
      <c r="D6688" s="9">
        <v>28.6519444444444</v>
      </c>
      <c r="E6688" s="9">
        <v>56.4946460905349</v>
      </c>
      <c r="F6688" s="9">
        <v>28386.537499999999</v>
      </c>
      <c r="G6688" s="9">
        <v>16.826000000000001</v>
      </c>
      <c r="H6688" s="9">
        <v>21.771999999999998</v>
      </c>
    </row>
    <row r="6689" spans="1:8" x14ac:dyDescent="0.3">
      <c r="A6689">
        <v>2016</v>
      </c>
      <c r="B6689">
        <v>115101</v>
      </c>
      <c r="C6689" t="s">
        <v>331</v>
      </c>
      <c r="D6689" s="9">
        <v>148.34077777777699</v>
      </c>
      <c r="E6689" s="9">
        <v>56.4946460905349</v>
      </c>
      <c r="F6689" s="9">
        <v>28386.537499999999</v>
      </c>
      <c r="G6689" s="9">
        <v>16.826000000000001</v>
      </c>
      <c r="H6689" s="9">
        <v>21.771999999999998</v>
      </c>
    </row>
    <row r="6690" spans="1:8" x14ac:dyDescent="0.3">
      <c r="A6690">
        <v>2016</v>
      </c>
      <c r="B6690">
        <v>115201</v>
      </c>
      <c r="C6690" t="s">
        <v>341</v>
      </c>
      <c r="D6690" s="9">
        <v>91.437833333333302</v>
      </c>
      <c r="E6690" s="9">
        <v>56.4946460905349</v>
      </c>
      <c r="F6690" s="9">
        <v>28386.537499999999</v>
      </c>
      <c r="G6690" s="9">
        <v>16.826000000000001</v>
      </c>
      <c r="H6690" s="9">
        <v>21.771999999999998</v>
      </c>
    </row>
    <row r="6691" spans="1:8" x14ac:dyDescent="0.3">
      <c r="A6691">
        <v>2016</v>
      </c>
      <c r="B6691">
        <v>116101</v>
      </c>
      <c r="C6691" t="s">
        <v>337</v>
      </c>
      <c r="D6691" s="9">
        <v>32.597111111111097</v>
      </c>
      <c r="E6691" s="9">
        <v>56.4946460905349</v>
      </c>
      <c r="F6691" s="9">
        <v>28386.537499999999</v>
      </c>
      <c r="G6691" s="9">
        <v>16.826000000000001</v>
      </c>
      <c r="H6691" s="9">
        <v>21.771999999999998</v>
      </c>
    </row>
    <row r="6692" spans="1:8" x14ac:dyDescent="0.3">
      <c r="A6692">
        <v>2016</v>
      </c>
      <c r="B6692">
        <v>116103</v>
      </c>
      <c r="C6692" t="s">
        <v>321</v>
      </c>
      <c r="D6692" s="9">
        <v>31.722499999999901</v>
      </c>
      <c r="E6692" s="9">
        <v>56.4946460905349</v>
      </c>
      <c r="F6692" s="9">
        <v>28386.537499999999</v>
      </c>
      <c r="G6692" s="9">
        <v>16.826000000000001</v>
      </c>
      <c r="H6692" s="9">
        <v>21.771999999999998</v>
      </c>
    </row>
    <row r="6693" spans="1:8" x14ac:dyDescent="0.3">
      <c r="A6693">
        <v>2016</v>
      </c>
      <c r="B6693">
        <v>116104</v>
      </c>
      <c r="C6693" t="s">
        <v>326</v>
      </c>
      <c r="D6693" s="9">
        <v>29.9433333333333</v>
      </c>
      <c r="E6693" s="9">
        <v>56.4946460905349</v>
      </c>
      <c r="F6693" s="9">
        <v>28386.537499999999</v>
      </c>
      <c r="G6693" s="9">
        <v>16.826000000000001</v>
      </c>
      <c r="H6693" s="9">
        <v>21.771999999999998</v>
      </c>
    </row>
    <row r="6694" spans="1:8" x14ac:dyDescent="0.3">
      <c r="A6694">
        <v>2016</v>
      </c>
      <c r="B6694">
        <v>117101</v>
      </c>
      <c r="C6694" t="s">
        <v>340</v>
      </c>
      <c r="D6694" s="9">
        <v>40.574999999999903</v>
      </c>
      <c r="E6694" s="9">
        <v>56.4946460905349</v>
      </c>
      <c r="F6694" s="9">
        <v>28386.537499999999</v>
      </c>
      <c r="G6694" s="9">
        <v>16.826000000000001</v>
      </c>
      <c r="H6694" s="9">
        <v>21.771999999999998</v>
      </c>
    </row>
    <row r="6695" spans="1:8" x14ac:dyDescent="0.3">
      <c r="A6695">
        <v>2016</v>
      </c>
      <c r="B6695">
        <v>117103</v>
      </c>
      <c r="C6695" t="s">
        <v>334</v>
      </c>
      <c r="D6695" s="9">
        <v>64.553611111111096</v>
      </c>
      <c r="E6695" s="9">
        <v>56.4946460905349</v>
      </c>
      <c r="F6695" s="9">
        <v>28386.537499999999</v>
      </c>
      <c r="G6695" s="9">
        <v>16.826000000000001</v>
      </c>
      <c r="H6695" s="9">
        <v>21.771999999999998</v>
      </c>
    </row>
    <row r="6696" spans="1:8" x14ac:dyDescent="0.3">
      <c r="A6696">
        <v>2016</v>
      </c>
      <c r="B6696">
        <v>117106</v>
      </c>
      <c r="C6696" t="s">
        <v>333</v>
      </c>
      <c r="D6696" s="9">
        <v>18.553000000000001</v>
      </c>
      <c r="E6696" s="9">
        <v>56.4946460905349</v>
      </c>
      <c r="F6696" s="9">
        <v>28386.537499999999</v>
      </c>
      <c r="G6696" s="9">
        <v>16.826000000000001</v>
      </c>
      <c r="H6696" s="9">
        <v>21.771999999999998</v>
      </c>
    </row>
    <row r="6697" spans="1:8" x14ac:dyDescent="0.3">
      <c r="A6697">
        <v>2016</v>
      </c>
      <c r="B6697">
        <v>117401</v>
      </c>
      <c r="C6697" t="s">
        <v>329</v>
      </c>
      <c r="D6697" s="9">
        <v>15.215777777777699</v>
      </c>
      <c r="E6697" s="9">
        <v>56.4946460905349</v>
      </c>
      <c r="F6697" s="9">
        <v>28386.537499999999</v>
      </c>
      <c r="G6697" s="9">
        <v>16.826000000000001</v>
      </c>
      <c r="H6697" s="9">
        <v>21.771999999999998</v>
      </c>
    </row>
    <row r="6698" spans="1:8" x14ac:dyDescent="0.3">
      <c r="A6698">
        <v>2016</v>
      </c>
      <c r="B6698">
        <v>118101</v>
      </c>
      <c r="C6698" t="s">
        <v>322</v>
      </c>
      <c r="D6698" s="9">
        <v>17.587333333333302</v>
      </c>
      <c r="E6698" s="9">
        <v>56.4946460905349</v>
      </c>
      <c r="F6698" s="9">
        <v>28386.537499999999</v>
      </c>
      <c r="G6698" s="9">
        <v>16.826000000000001</v>
      </c>
      <c r="H6698" s="9">
        <v>21.771999999999998</v>
      </c>
    </row>
    <row r="6699" spans="1:8" x14ac:dyDescent="0.3">
      <c r="A6699">
        <v>2016</v>
      </c>
      <c r="B6699">
        <v>122102</v>
      </c>
      <c r="C6699" t="s">
        <v>338</v>
      </c>
      <c r="D6699" s="9">
        <v>8.6630555555555606</v>
      </c>
      <c r="E6699" s="9">
        <v>56.4946460905349</v>
      </c>
      <c r="F6699" s="9">
        <v>28386.537499999999</v>
      </c>
      <c r="G6699" s="9">
        <v>16.826000000000001</v>
      </c>
      <c r="H6699" s="9">
        <v>21.771999999999998</v>
      </c>
    </row>
    <row r="6700" spans="1:8" x14ac:dyDescent="0.3">
      <c r="A6700">
        <v>2016</v>
      </c>
      <c r="B6700">
        <v>212101</v>
      </c>
      <c r="C6700" t="s">
        <v>347</v>
      </c>
      <c r="D6700" s="9">
        <v>94.654888888888806</v>
      </c>
      <c r="E6700" s="9">
        <v>56.4946460905349</v>
      </c>
      <c r="F6700" s="9">
        <v>28386.537499999999</v>
      </c>
      <c r="G6700" s="9">
        <v>16.826000000000001</v>
      </c>
      <c r="H6700" s="9">
        <v>21.771999999999998</v>
      </c>
    </row>
    <row r="6701" spans="1:8" x14ac:dyDescent="0.3">
      <c r="A6701">
        <v>2016</v>
      </c>
      <c r="B6701">
        <v>213201</v>
      </c>
      <c r="C6701" t="s">
        <v>336</v>
      </c>
      <c r="D6701" s="9">
        <v>11.232999999999899</v>
      </c>
      <c r="E6701" s="9">
        <v>56.4946460905349</v>
      </c>
      <c r="F6701" s="9">
        <v>28386.537499999999</v>
      </c>
      <c r="G6701" s="9">
        <v>16.826000000000001</v>
      </c>
      <c r="H6701" s="9">
        <v>21.771999999999998</v>
      </c>
    </row>
    <row r="6702" spans="1:8" x14ac:dyDescent="0.3">
      <c r="A6702">
        <v>2016</v>
      </c>
      <c r="B6702">
        <v>2000001</v>
      </c>
      <c r="C6702" t="s">
        <v>328</v>
      </c>
      <c r="D6702" s="9">
        <v>85.07</v>
      </c>
      <c r="E6702" s="9">
        <v>56.4946460905349</v>
      </c>
      <c r="F6702" s="9">
        <v>28386.537499999999</v>
      </c>
      <c r="G6702" s="9">
        <v>16.826000000000001</v>
      </c>
      <c r="H6702" s="9">
        <v>21.771999999999998</v>
      </c>
    </row>
    <row r="6703" spans="1:8" x14ac:dyDescent="0.3">
      <c r="A6703">
        <v>2016</v>
      </c>
      <c r="B6703">
        <v>111101</v>
      </c>
      <c r="C6703" t="s">
        <v>342</v>
      </c>
      <c r="D6703" s="9">
        <v>36.524555555555501</v>
      </c>
      <c r="E6703" s="9">
        <v>56.4946460905349</v>
      </c>
      <c r="F6703" s="9">
        <v>28386.537499999999</v>
      </c>
      <c r="G6703" s="9">
        <v>17.646666666666601</v>
      </c>
      <c r="H6703" s="9">
        <v>21.771999999999998</v>
      </c>
    </row>
    <row r="6704" spans="1:8" x14ac:dyDescent="0.3">
      <c r="A6704">
        <v>2016</v>
      </c>
      <c r="B6704">
        <v>111201</v>
      </c>
      <c r="C6704" t="s">
        <v>339</v>
      </c>
      <c r="D6704" s="9">
        <v>11.0262777777777</v>
      </c>
      <c r="E6704" s="9">
        <v>56.4946460905349</v>
      </c>
      <c r="F6704" s="9">
        <v>28386.537499999999</v>
      </c>
      <c r="G6704" s="9">
        <v>17.646666666666601</v>
      </c>
      <c r="H6704" s="9">
        <v>21.771999999999998</v>
      </c>
    </row>
    <row r="6705" spans="1:8" x14ac:dyDescent="0.3">
      <c r="A6705">
        <v>2016</v>
      </c>
      <c r="B6705">
        <v>111301</v>
      </c>
      <c r="C6705" t="s">
        <v>325</v>
      </c>
      <c r="D6705" s="9">
        <v>21.771555555555501</v>
      </c>
      <c r="E6705" s="9">
        <v>56.4946460905349</v>
      </c>
      <c r="F6705" s="9">
        <v>28386.537499999999</v>
      </c>
      <c r="G6705" s="9">
        <v>17.646666666666601</v>
      </c>
      <c r="H6705" s="9">
        <v>21.771999999999998</v>
      </c>
    </row>
    <row r="6706" spans="1:8" x14ac:dyDescent="0.3">
      <c r="A6706">
        <v>2016</v>
      </c>
      <c r="B6706">
        <v>111303</v>
      </c>
      <c r="C6706" t="s">
        <v>335</v>
      </c>
      <c r="D6706" s="9">
        <v>40.841666666666697</v>
      </c>
      <c r="E6706" s="9">
        <v>56.4946460905349</v>
      </c>
      <c r="F6706" s="9">
        <v>28386.537499999999</v>
      </c>
      <c r="G6706" s="9">
        <v>17.646666666666601</v>
      </c>
      <c r="H6706" s="9">
        <v>21.771999999999998</v>
      </c>
    </row>
    <row r="6707" spans="1:8" x14ac:dyDescent="0.3">
      <c r="A6707">
        <v>2016</v>
      </c>
      <c r="B6707">
        <v>111602</v>
      </c>
      <c r="C6707" t="s">
        <v>344</v>
      </c>
      <c r="D6707" s="9">
        <v>44.820722222222201</v>
      </c>
      <c r="E6707" s="9">
        <v>56.4946460905349</v>
      </c>
      <c r="F6707" s="9">
        <v>28386.537499999999</v>
      </c>
      <c r="G6707" s="9">
        <v>17.646666666666601</v>
      </c>
      <c r="H6707" s="9">
        <v>21.771999999999998</v>
      </c>
    </row>
    <row r="6708" spans="1:8" x14ac:dyDescent="0.3">
      <c r="A6708">
        <v>2016</v>
      </c>
      <c r="B6708">
        <v>112101</v>
      </c>
      <c r="C6708" t="s">
        <v>324</v>
      </c>
      <c r="D6708" s="9">
        <v>206.021722222222</v>
      </c>
      <c r="E6708" s="9">
        <v>56.4946460905349</v>
      </c>
      <c r="F6708" s="9">
        <v>28386.537499999999</v>
      </c>
      <c r="G6708" s="9">
        <v>17.646666666666601</v>
      </c>
      <c r="H6708" s="9">
        <v>21.771999999999998</v>
      </c>
    </row>
    <row r="6709" spans="1:8" x14ac:dyDescent="0.3">
      <c r="A6709">
        <v>2016</v>
      </c>
      <c r="B6709">
        <v>112201</v>
      </c>
      <c r="C6709" t="s">
        <v>346</v>
      </c>
      <c r="D6709" s="9">
        <v>109.462888888888</v>
      </c>
      <c r="E6709" s="9">
        <v>56.4946460905349</v>
      </c>
      <c r="F6709" s="9">
        <v>28386.537499999999</v>
      </c>
      <c r="G6709" s="9">
        <v>17.646666666666601</v>
      </c>
      <c r="H6709" s="9">
        <v>21.771999999999998</v>
      </c>
    </row>
    <row r="6710" spans="1:8" x14ac:dyDescent="0.3">
      <c r="A6710">
        <v>2016</v>
      </c>
      <c r="B6710">
        <v>112401</v>
      </c>
      <c r="C6710" t="s">
        <v>330</v>
      </c>
      <c r="D6710" s="9">
        <v>68.974611111111102</v>
      </c>
      <c r="E6710" s="9">
        <v>56.4946460905349</v>
      </c>
      <c r="F6710" s="9">
        <v>28386.537499999999</v>
      </c>
      <c r="G6710" s="9">
        <v>17.646666666666601</v>
      </c>
      <c r="H6710" s="9">
        <v>21.771999999999998</v>
      </c>
    </row>
    <row r="6711" spans="1:8" x14ac:dyDescent="0.3">
      <c r="A6711">
        <v>2016</v>
      </c>
      <c r="B6711">
        <v>112704</v>
      </c>
      <c r="C6711" t="s">
        <v>343</v>
      </c>
      <c r="D6711" s="9">
        <v>130.20549999999901</v>
      </c>
      <c r="E6711" s="9">
        <v>56.4946460905349</v>
      </c>
      <c r="F6711" s="9">
        <v>28386.537499999999</v>
      </c>
      <c r="G6711" s="9">
        <v>17.646666666666601</v>
      </c>
      <c r="H6711" s="9">
        <v>21.771999999999998</v>
      </c>
    </row>
    <row r="6712" spans="1:8" x14ac:dyDescent="0.3">
      <c r="A6712">
        <v>2016</v>
      </c>
      <c r="B6712">
        <v>114201</v>
      </c>
      <c r="C6712" t="s">
        <v>332</v>
      </c>
      <c r="D6712" s="9">
        <v>17.8952777777777</v>
      </c>
      <c r="E6712" s="9">
        <v>56.4946460905349</v>
      </c>
      <c r="F6712" s="9">
        <v>28386.537499999999</v>
      </c>
      <c r="G6712" s="9">
        <v>17.646666666666601</v>
      </c>
      <c r="H6712" s="9">
        <v>21.771999999999998</v>
      </c>
    </row>
    <row r="6713" spans="1:8" x14ac:dyDescent="0.3">
      <c r="A6713">
        <v>2016</v>
      </c>
      <c r="B6713">
        <v>114401</v>
      </c>
      <c r="C6713" t="s">
        <v>327</v>
      </c>
      <c r="D6713" s="9">
        <v>8.1160555555555494</v>
      </c>
      <c r="E6713" s="9">
        <v>56.4946460905349</v>
      </c>
      <c r="F6713" s="9">
        <v>28386.537499999999</v>
      </c>
      <c r="G6713" s="9">
        <v>17.646666666666601</v>
      </c>
      <c r="H6713" s="9">
        <v>21.771999999999998</v>
      </c>
    </row>
    <row r="6714" spans="1:8" x14ac:dyDescent="0.3">
      <c r="A6714">
        <v>2016</v>
      </c>
      <c r="B6714">
        <v>114501</v>
      </c>
      <c r="C6714" t="s">
        <v>323</v>
      </c>
      <c r="D6714" s="9">
        <v>110.895444444444</v>
      </c>
      <c r="E6714" s="9">
        <v>56.4946460905349</v>
      </c>
      <c r="F6714" s="9">
        <v>28386.537499999999</v>
      </c>
      <c r="G6714" s="9">
        <v>17.646666666666601</v>
      </c>
      <c r="H6714" s="9">
        <v>21.771999999999998</v>
      </c>
    </row>
    <row r="6715" spans="1:8" x14ac:dyDescent="0.3">
      <c r="A6715">
        <v>2016</v>
      </c>
      <c r="B6715">
        <v>114701</v>
      </c>
      <c r="C6715" t="s">
        <v>345</v>
      </c>
      <c r="D6715" s="9">
        <v>28.6519444444444</v>
      </c>
      <c r="E6715" s="9">
        <v>56.4946460905349</v>
      </c>
      <c r="F6715" s="9">
        <v>28386.537499999999</v>
      </c>
      <c r="G6715" s="9">
        <v>17.646666666666601</v>
      </c>
      <c r="H6715" s="9">
        <v>21.771999999999998</v>
      </c>
    </row>
    <row r="6716" spans="1:8" x14ac:dyDescent="0.3">
      <c r="A6716">
        <v>2016</v>
      </c>
      <c r="B6716">
        <v>115101</v>
      </c>
      <c r="C6716" t="s">
        <v>331</v>
      </c>
      <c r="D6716" s="9">
        <v>148.34077777777699</v>
      </c>
      <c r="E6716" s="9">
        <v>56.4946460905349</v>
      </c>
      <c r="F6716" s="9">
        <v>28386.537499999999</v>
      </c>
      <c r="G6716" s="9">
        <v>17.646666666666601</v>
      </c>
      <c r="H6716" s="9">
        <v>21.771999999999998</v>
      </c>
    </row>
    <row r="6717" spans="1:8" x14ac:dyDescent="0.3">
      <c r="A6717">
        <v>2016</v>
      </c>
      <c r="B6717">
        <v>115201</v>
      </c>
      <c r="C6717" t="s">
        <v>341</v>
      </c>
      <c r="D6717" s="9">
        <v>91.437833333333302</v>
      </c>
      <c r="E6717" s="9">
        <v>56.4946460905349</v>
      </c>
      <c r="F6717" s="9">
        <v>28386.537499999999</v>
      </c>
      <c r="G6717" s="9">
        <v>17.646666666666601</v>
      </c>
      <c r="H6717" s="9">
        <v>21.771999999999998</v>
      </c>
    </row>
    <row r="6718" spans="1:8" x14ac:dyDescent="0.3">
      <c r="A6718">
        <v>2016</v>
      </c>
      <c r="B6718">
        <v>116101</v>
      </c>
      <c r="C6718" t="s">
        <v>337</v>
      </c>
      <c r="D6718" s="9">
        <v>32.597111111111097</v>
      </c>
      <c r="E6718" s="9">
        <v>56.4946460905349</v>
      </c>
      <c r="F6718" s="9">
        <v>28386.537499999999</v>
      </c>
      <c r="G6718" s="9">
        <v>17.646666666666601</v>
      </c>
      <c r="H6718" s="9">
        <v>21.771999999999998</v>
      </c>
    </row>
    <row r="6719" spans="1:8" x14ac:dyDescent="0.3">
      <c r="A6719">
        <v>2016</v>
      </c>
      <c r="B6719">
        <v>116103</v>
      </c>
      <c r="C6719" t="s">
        <v>321</v>
      </c>
      <c r="D6719" s="9">
        <v>31.722499999999901</v>
      </c>
      <c r="E6719" s="9">
        <v>56.4946460905349</v>
      </c>
      <c r="F6719" s="9">
        <v>28386.537499999999</v>
      </c>
      <c r="G6719" s="9">
        <v>17.646666666666601</v>
      </c>
      <c r="H6719" s="9">
        <v>21.771999999999998</v>
      </c>
    </row>
    <row r="6720" spans="1:8" x14ac:dyDescent="0.3">
      <c r="A6720">
        <v>2016</v>
      </c>
      <c r="B6720">
        <v>116104</v>
      </c>
      <c r="C6720" t="s">
        <v>326</v>
      </c>
      <c r="D6720" s="9">
        <v>29.9433333333333</v>
      </c>
      <c r="E6720" s="9">
        <v>56.4946460905349</v>
      </c>
      <c r="F6720" s="9">
        <v>28386.537499999999</v>
      </c>
      <c r="G6720" s="9">
        <v>17.646666666666601</v>
      </c>
      <c r="H6720" s="9">
        <v>21.771999999999998</v>
      </c>
    </row>
    <row r="6721" spans="1:8" x14ac:dyDescent="0.3">
      <c r="A6721">
        <v>2016</v>
      </c>
      <c r="B6721">
        <v>117101</v>
      </c>
      <c r="C6721" t="s">
        <v>340</v>
      </c>
      <c r="D6721" s="9">
        <v>40.574999999999903</v>
      </c>
      <c r="E6721" s="9">
        <v>56.4946460905349</v>
      </c>
      <c r="F6721" s="9">
        <v>28386.537499999999</v>
      </c>
      <c r="G6721" s="9">
        <v>17.646666666666601</v>
      </c>
      <c r="H6721" s="9">
        <v>21.771999999999998</v>
      </c>
    </row>
    <row r="6722" spans="1:8" x14ac:dyDescent="0.3">
      <c r="A6722">
        <v>2016</v>
      </c>
      <c r="B6722">
        <v>117103</v>
      </c>
      <c r="C6722" t="s">
        <v>334</v>
      </c>
      <c r="D6722" s="9">
        <v>64.553611111111096</v>
      </c>
      <c r="E6722" s="9">
        <v>56.4946460905349</v>
      </c>
      <c r="F6722" s="9">
        <v>28386.537499999999</v>
      </c>
      <c r="G6722" s="9">
        <v>17.646666666666601</v>
      </c>
      <c r="H6722" s="9">
        <v>21.771999999999998</v>
      </c>
    </row>
    <row r="6723" spans="1:8" x14ac:dyDescent="0.3">
      <c r="A6723">
        <v>2016</v>
      </c>
      <c r="B6723">
        <v>117106</v>
      </c>
      <c r="C6723" t="s">
        <v>333</v>
      </c>
      <c r="D6723" s="9">
        <v>18.553000000000001</v>
      </c>
      <c r="E6723" s="9">
        <v>56.4946460905349</v>
      </c>
      <c r="F6723" s="9">
        <v>28386.537499999999</v>
      </c>
      <c r="G6723" s="9">
        <v>17.646666666666601</v>
      </c>
      <c r="H6723" s="9">
        <v>21.771999999999998</v>
      </c>
    </row>
    <row r="6724" spans="1:8" x14ac:dyDescent="0.3">
      <c r="A6724">
        <v>2016</v>
      </c>
      <c r="B6724">
        <v>117401</v>
      </c>
      <c r="C6724" t="s">
        <v>329</v>
      </c>
      <c r="D6724" s="9">
        <v>15.215777777777699</v>
      </c>
      <c r="E6724" s="9">
        <v>56.4946460905349</v>
      </c>
      <c r="F6724" s="9">
        <v>28386.537499999999</v>
      </c>
      <c r="G6724" s="9">
        <v>17.646666666666601</v>
      </c>
      <c r="H6724" s="9">
        <v>21.771999999999998</v>
      </c>
    </row>
    <row r="6725" spans="1:8" x14ac:dyDescent="0.3">
      <c r="A6725">
        <v>2016</v>
      </c>
      <c r="B6725">
        <v>118101</v>
      </c>
      <c r="C6725" t="s">
        <v>322</v>
      </c>
      <c r="D6725" s="9">
        <v>17.587333333333302</v>
      </c>
      <c r="E6725" s="9">
        <v>56.4946460905349</v>
      </c>
      <c r="F6725" s="9">
        <v>28386.537499999999</v>
      </c>
      <c r="G6725" s="9">
        <v>17.646666666666601</v>
      </c>
      <c r="H6725" s="9">
        <v>21.771999999999998</v>
      </c>
    </row>
    <row r="6726" spans="1:8" x14ac:dyDescent="0.3">
      <c r="A6726">
        <v>2016</v>
      </c>
      <c r="B6726">
        <v>122102</v>
      </c>
      <c r="C6726" t="s">
        <v>338</v>
      </c>
      <c r="D6726" s="9">
        <v>8.6630555555555606</v>
      </c>
      <c r="E6726" s="9">
        <v>56.4946460905349</v>
      </c>
      <c r="F6726" s="9">
        <v>28386.537499999999</v>
      </c>
      <c r="G6726" s="9">
        <v>17.646666666666601</v>
      </c>
      <c r="H6726" s="9">
        <v>21.771999999999998</v>
      </c>
    </row>
    <row r="6727" spans="1:8" x14ac:dyDescent="0.3">
      <c r="A6727">
        <v>2016</v>
      </c>
      <c r="B6727">
        <v>212101</v>
      </c>
      <c r="C6727" t="s">
        <v>347</v>
      </c>
      <c r="D6727" s="9">
        <v>94.654888888888806</v>
      </c>
      <c r="E6727" s="9">
        <v>56.4946460905349</v>
      </c>
      <c r="F6727" s="9">
        <v>28386.537499999999</v>
      </c>
      <c r="G6727" s="9">
        <v>17.646666666666601</v>
      </c>
      <c r="H6727" s="9">
        <v>21.771999999999998</v>
      </c>
    </row>
    <row r="6728" spans="1:8" x14ac:dyDescent="0.3">
      <c r="A6728">
        <v>2016</v>
      </c>
      <c r="B6728">
        <v>213201</v>
      </c>
      <c r="C6728" t="s">
        <v>336</v>
      </c>
      <c r="D6728" s="9">
        <v>11.232999999999899</v>
      </c>
      <c r="E6728" s="9">
        <v>56.4946460905349</v>
      </c>
      <c r="F6728" s="9">
        <v>28386.537499999999</v>
      </c>
      <c r="G6728" s="9">
        <v>17.646666666666601</v>
      </c>
      <c r="H6728" s="9">
        <v>21.771999999999998</v>
      </c>
    </row>
    <row r="6729" spans="1:8" x14ac:dyDescent="0.3">
      <c r="A6729">
        <v>2016</v>
      </c>
      <c r="B6729">
        <v>2000001</v>
      </c>
      <c r="C6729" t="s">
        <v>328</v>
      </c>
      <c r="D6729" s="9">
        <v>85.07</v>
      </c>
      <c r="E6729" s="9">
        <v>56.4946460905349</v>
      </c>
      <c r="F6729" s="9">
        <v>28386.537499999999</v>
      </c>
      <c r="G6729" s="9">
        <v>17.646666666666601</v>
      </c>
      <c r="H6729" s="9">
        <v>21.771999999999998</v>
      </c>
    </row>
    <row r="6730" spans="1:8" x14ac:dyDescent="0.3">
      <c r="A6730">
        <v>2016</v>
      </c>
      <c r="B6730">
        <v>111101</v>
      </c>
      <c r="C6730" t="s">
        <v>342</v>
      </c>
      <c r="D6730" s="9">
        <v>36.524555555555501</v>
      </c>
      <c r="E6730" s="9">
        <v>56.4946460905349</v>
      </c>
      <c r="F6730" s="9">
        <v>28386.537499999999</v>
      </c>
      <c r="G6730" s="9">
        <v>17.2379999999999</v>
      </c>
      <c r="H6730" s="9">
        <v>21.7506666666666</v>
      </c>
    </row>
    <row r="6731" spans="1:8" x14ac:dyDescent="0.3">
      <c r="A6731">
        <v>2016</v>
      </c>
      <c r="B6731">
        <v>111201</v>
      </c>
      <c r="C6731" t="s">
        <v>339</v>
      </c>
      <c r="D6731" s="9">
        <v>11.0262777777777</v>
      </c>
      <c r="E6731" s="9">
        <v>56.4946460905349</v>
      </c>
      <c r="F6731" s="9">
        <v>28386.537499999999</v>
      </c>
      <c r="G6731" s="9">
        <v>17.2379999999999</v>
      </c>
      <c r="H6731" s="9">
        <v>21.7506666666666</v>
      </c>
    </row>
    <row r="6732" spans="1:8" x14ac:dyDescent="0.3">
      <c r="A6732">
        <v>2016</v>
      </c>
      <c r="B6732">
        <v>111301</v>
      </c>
      <c r="C6732" t="s">
        <v>325</v>
      </c>
      <c r="D6732" s="9">
        <v>21.771555555555501</v>
      </c>
      <c r="E6732" s="9">
        <v>56.4946460905349</v>
      </c>
      <c r="F6732" s="9">
        <v>28386.537499999999</v>
      </c>
      <c r="G6732" s="9">
        <v>17.2379999999999</v>
      </c>
      <c r="H6732" s="9">
        <v>21.7506666666666</v>
      </c>
    </row>
    <row r="6733" spans="1:8" x14ac:dyDescent="0.3">
      <c r="A6733">
        <v>2016</v>
      </c>
      <c r="B6733">
        <v>111303</v>
      </c>
      <c r="C6733" t="s">
        <v>335</v>
      </c>
      <c r="D6733" s="9">
        <v>40.841666666666697</v>
      </c>
      <c r="E6733" s="9">
        <v>56.4946460905349</v>
      </c>
      <c r="F6733" s="9">
        <v>28386.537499999999</v>
      </c>
      <c r="G6733" s="9">
        <v>17.2379999999999</v>
      </c>
      <c r="H6733" s="9">
        <v>21.7506666666666</v>
      </c>
    </row>
    <row r="6734" spans="1:8" x14ac:dyDescent="0.3">
      <c r="A6734">
        <v>2016</v>
      </c>
      <c r="B6734">
        <v>111602</v>
      </c>
      <c r="C6734" t="s">
        <v>344</v>
      </c>
      <c r="D6734" s="9">
        <v>44.820722222222201</v>
      </c>
      <c r="E6734" s="9">
        <v>56.4946460905349</v>
      </c>
      <c r="F6734" s="9">
        <v>28386.537499999999</v>
      </c>
      <c r="G6734" s="9">
        <v>17.2379999999999</v>
      </c>
      <c r="H6734" s="9">
        <v>21.7506666666666</v>
      </c>
    </row>
    <row r="6735" spans="1:8" x14ac:dyDescent="0.3">
      <c r="A6735">
        <v>2016</v>
      </c>
      <c r="B6735">
        <v>112101</v>
      </c>
      <c r="C6735" t="s">
        <v>324</v>
      </c>
      <c r="D6735" s="9">
        <v>206.021722222222</v>
      </c>
      <c r="E6735" s="9">
        <v>56.4946460905349</v>
      </c>
      <c r="F6735" s="9">
        <v>28386.537499999999</v>
      </c>
      <c r="G6735" s="9">
        <v>17.2379999999999</v>
      </c>
      <c r="H6735" s="9">
        <v>21.7506666666666</v>
      </c>
    </row>
    <row r="6736" spans="1:8" x14ac:dyDescent="0.3">
      <c r="A6736">
        <v>2016</v>
      </c>
      <c r="B6736">
        <v>112201</v>
      </c>
      <c r="C6736" t="s">
        <v>346</v>
      </c>
      <c r="D6736" s="9">
        <v>109.462888888888</v>
      </c>
      <c r="E6736" s="9">
        <v>56.4946460905349</v>
      </c>
      <c r="F6736" s="9">
        <v>28386.537499999999</v>
      </c>
      <c r="G6736" s="9">
        <v>17.2379999999999</v>
      </c>
      <c r="H6736" s="9">
        <v>21.7506666666666</v>
      </c>
    </row>
    <row r="6737" spans="1:8" x14ac:dyDescent="0.3">
      <c r="A6737">
        <v>2016</v>
      </c>
      <c r="B6737">
        <v>112401</v>
      </c>
      <c r="C6737" t="s">
        <v>330</v>
      </c>
      <c r="D6737" s="9">
        <v>68.974611111111102</v>
      </c>
      <c r="E6737" s="9">
        <v>56.4946460905349</v>
      </c>
      <c r="F6737" s="9">
        <v>28386.537499999999</v>
      </c>
      <c r="G6737" s="9">
        <v>17.2379999999999</v>
      </c>
      <c r="H6737" s="9">
        <v>21.7506666666666</v>
      </c>
    </row>
    <row r="6738" spans="1:8" x14ac:dyDescent="0.3">
      <c r="A6738">
        <v>2016</v>
      </c>
      <c r="B6738">
        <v>112704</v>
      </c>
      <c r="C6738" t="s">
        <v>343</v>
      </c>
      <c r="D6738" s="9">
        <v>130.20549999999901</v>
      </c>
      <c r="E6738" s="9">
        <v>56.4946460905349</v>
      </c>
      <c r="F6738" s="9">
        <v>28386.537499999999</v>
      </c>
      <c r="G6738" s="9">
        <v>17.2379999999999</v>
      </c>
      <c r="H6738" s="9">
        <v>21.7506666666666</v>
      </c>
    </row>
    <row r="6739" spans="1:8" x14ac:dyDescent="0.3">
      <c r="A6739">
        <v>2016</v>
      </c>
      <c r="B6739">
        <v>114201</v>
      </c>
      <c r="C6739" t="s">
        <v>332</v>
      </c>
      <c r="D6739" s="9">
        <v>17.8952777777777</v>
      </c>
      <c r="E6739" s="9">
        <v>56.4946460905349</v>
      </c>
      <c r="F6739" s="9">
        <v>28386.537499999999</v>
      </c>
      <c r="G6739" s="9">
        <v>17.2379999999999</v>
      </c>
      <c r="H6739" s="9">
        <v>21.7506666666666</v>
      </c>
    </row>
    <row r="6740" spans="1:8" x14ac:dyDescent="0.3">
      <c r="A6740">
        <v>2016</v>
      </c>
      <c r="B6740">
        <v>114401</v>
      </c>
      <c r="C6740" t="s">
        <v>327</v>
      </c>
      <c r="D6740" s="9">
        <v>8.1160555555555494</v>
      </c>
      <c r="E6740" s="9">
        <v>56.4946460905349</v>
      </c>
      <c r="F6740" s="9">
        <v>28386.537499999999</v>
      </c>
      <c r="G6740" s="9">
        <v>17.2379999999999</v>
      </c>
      <c r="H6740" s="9">
        <v>21.7506666666666</v>
      </c>
    </row>
    <row r="6741" spans="1:8" x14ac:dyDescent="0.3">
      <c r="A6741">
        <v>2016</v>
      </c>
      <c r="B6741">
        <v>114501</v>
      </c>
      <c r="C6741" t="s">
        <v>323</v>
      </c>
      <c r="D6741" s="9">
        <v>110.895444444444</v>
      </c>
      <c r="E6741" s="9">
        <v>56.4946460905349</v>
      </c>
      <c r="F6741" s="9">
        <v>28386.537499999999</v>
      </c>
      <c r="G6741" s="9">
        <v>17.2379999999999</v>
      </c>
      <c r="H6741" s="9">
        <v>21.7506666666666</v>
      </c>
    </row>
    <row r="6742" spans="1:8" x14ac:dyDescent="0.3">
      <c r="A6742">
        <v>2016</v>
      </c>
      <c r="B6742">
        <v>114701</v>
      </c>
      <c r="C6742" t="s">
        <v>345</v>
      </c>
      <c r="D6742" s="9">
        <v>28.6519444444444</v>
      </c>
      <c r="E6742" s="9">
        <v>56.4946460905349</v>
      </c>
      <c r="F6742" s="9">
        <v>28386.537499999999</v>
      </c>
      <c r="G6742" s="9">
        <v>17.2379999999999</v>
      </c>
      <c r="H6742" s="9">
        <v>21.7506666666666</v>
      </c>
    </row>
    <row r="6743" spans="1:8" x14ac:dyDescent="0.3">
      <c r="A6743">
        <v>2016</v>
      </c>
      <c r="B6743">
        <v>115101</v>
      </c>
      <c r="C6743" t="s">
        <v>331</v>
      </c>
      <c r="D6743" s="9">
        <v>148.34077777777699</v>
      </c>
      <c r="E6743" s="9">
        <v>56.4946460905349</v>
      </c>
      <c r="F6743" s="9">
        <v>28386.537499999999</v>
      </c>
      <c r="G6743" s="9">
        <v>17.2379999999999</v>
      </c>
      <c r="H6743" s="9">
        <v>21.7506666666666</v>
      </c>
    </row>
    <row r="6744" spans="1:8" x14ac:dyDescent="0.3">
      <c r="A6744">
        <v>2016</v>
      </c>
      <c r="B6744">
        <v>115201</v>
      </c>
      <c r="C6744" t="s">
        <v>341</v>
      </c>
      <c r="D6744" s="9">
        <v>91.437833333333302</v>
      </c>
      <c r="E6744" s="9">
        <v>56.4946460905349</v>
      </c>
      <c r="F6744" s="9">
        <v>28386.537499999999</v>
      </c>
      <c r="G6744" s="9">
        <v>17.2379999999999</v>
      </c>
      <c r="H6744" s="9">
        <v>21.7506666666666</v>
      </c>
    </row>
    <row r="6745" spans="1:8" x14ac:dyDescent="0.3">
      <c r="A6745">
        <v>2016</v>
      </c>
      <c r="B6745">
        <v>116101</v>
      </c>
      <c r="C6745" t="s">
        <v>337</v>
      </c>
      <c r="D6745" s="9">
        <v>32.597111111111097</v>
      </c>
      <c r="E6745" s="9">
        <v>56.4946460905349</v>
      </c>
      <c r="F6745" s="9">
        <v>28386.537499999999</v>
      </c>
      <c r="G6745" s="9">
        <v>17.2379999999999</v>
      </c>
      <c r="H6745" s="9">
        <v>21.7506666666666</v>
      </c>
    </row>
    <row r="6746" spans="1:8" x14ac:dyDescent="0.3">
      <c r="A6746">
        <v>2016</v>
      </c>
      <c r="B6746">
        <v>116103</v>
      </c>
      <c r="C6746" t="s">
        <v>321</v>
      </c>
      <c r="D6746" s="9">
        <v>31.722499999999901</v>
      </c>
      <c r="E6746" s="9">
        <v>56.4946460905349</v>
      </c>
      <c r="F6746" s="9">
        <v>28386.537499999999</v>
      </c>
      <c r="G6746" s="9">
        <v>17.2379999999999</v>
      </c>
      <c r="H6746" s="9">
        <v>21.7506666666666</v>
      </c>
    </row>
    <row r="6747" spans="1:8" x14ac:dyDescent="0.3">
      <c r="A6747">
        <v>2016</v>
      </c>
      <c r="B6747">
        <v>116104</v>
      </c>
      <c r="C6747" t="s">
        <v>326</v>
      </c>
      <c r="D6747" s="9">
        <v>29.9433333333333</v>
      </c>
      <c r="E6747" s="9">
        <v>56.4946460905349</v>
      </c>
      <c r="F6747" s="9">
        <v>28386.537499999999</v>
      </c>
      <c r="G6747" s="9">
        <v>17.2379999999999</v>
      </c>
      <c r="H6747" s="9">
        <v>21.7506666666666</v>
      </c>
    </row>
    <row r="6748" spans="1:8" x14ac:dyDescent="0.3">
      <c r="A6748">
        <v>2016</v>
      </c>
      <c r="B6748">
        <v>117101</v>
      </c>
      <c r="C6748" t="s">
        <v>340</v>
      </c>
      <c r="D6748" s="9">
        <v>40.574999999999903</v>
      </c>
      <c r="E6748" s="9">
        <v>56.4946460905349</v>
      </c>
      <c r="F6748" s="9">
        <v>28386.537499999999</v>
      </c>
      <c r="G6748" s="9">
        <v>17.2379999999999</v>
      </c>
      <c r="H6748" s="9">
        <v>21.7506666666666</v>
      </c>
    </row>
    <row r="6749" spans="1:8" x14ac:dyDescent="0.3">
      <c r="A6749">
        <v>2016</v>
      </c>
      <c r="B6749">
        <v>117103</v>
      </c>
      <c r="C6749" t="s">
        <v>334</v>
      </c>
      <c r="D6749" s="9">
        <v>64.553611111111096</v>
      </c>
      <c r="E6749" s="9">
        <v>56.4946460905349</v>
      </c>
      <c r="F6749" s="9">
        <v>28386.537499999999</v>
      </c>
      <c r="G6749" s="9">
        <v>17.2379999999999</v>
      </c>
      <c r="H6749" s="9">
        <v>21.7506666666666</v>
      </c>
    </row>
    <row r="6750" spans="1:8" x14ac:dyDescent="0.3">
      <c r="A6750">
        <v>2016</v>
      </c>
      <c r="B6750">
        <v>117106</v>
      </c>
      <c r="C6750" t="s">
        <v>333</v>
      </c>
      <c r="D6750" s="9">
        <v>18.553000000000001</v>
      </c>
      <c r="E6750" s="9">
        <v>56.4946460905349</v>
      </c>
      <c r="F6750" s="9">
        <v>28386.537499999999</v>
      </c>
      <c r="G6750" s="9">
        <v>17.2379999999999</v>
      </c>
      <c r="H6750" s="9">
        <v>21.7506666666666</v>
      </c>
    </row>
    <row r="6751" spans="1:8" x14ac:dyDescent="0.3">
      <c r="A6751">
        <v>2016</v>
      </c>
      <c r="B6751">
        <v>117401</v>
      </c>
      <c r="C6751" t="s">
        <v>329</v>
      </c>
      <c r="D6751" s="9">
        <v>15.215777777777699</v>
      </c>
      <c r="E6751" s="9">
        <v>56.4946460905349</v>
      </c>
      <c r="F6751" s="9">
        <v>28386.537499999999</v>
      </c>
      <c r="G6751" s="9">
        <v>17.2379999999999</v>
      </c>
      <c r="H6751" s="9">
        <v>21.7506666666666</v>
      </c>
    </row>
    <row r="6752" spans="1:8" x14ac:dyDescent="0.3">
      <c r="A6752">
        <v>2016</v>
      </c>
      <c r="B6752">
        <v>118101</v>
      </c>
      <c r="C6752" t="s">
        <v>322</v>
      </c>
      <c r="D6752" s="9">
        <v>17.587333333333302</v>
      </c>
      <c r="E6752" s="9">
        <v>56.4946460905349</v>
      </c>
      <c r="F6752" s="9">
        <v>28386.537499999999</v>
      </c>
      <c r="G6752" s="9">
        <v>17.2379999999999</v>
      </c>
      <c r="H6752" s="9">
        <v>21.7506666666666</v>
      </c>
    </row>
    <row r="6753" spans="1:8" x14ac:dyDescent="0.3">
      <c r="A6753">
        <v>2016</v>
      </c>
      <c r="B6753">
        <v>122102</v>
      </c>
      <c r="C6753" t="s">
        <v>338</v>
      </c>
      <c r="D6753" s="9">
        <v>8.6630555555555606</v>
      </c>
      <c r="E6753" s="9">
        <v>56.4946460905349</v>
      </c>
      <c r="F6753" s="9">
        <v>28386.537499999999</v>
      </c>
      <c r="G6753" s="9">
        <v>17.2379999999999</v>
      </c>
      <c r="H6753" s="9">
        <v>21.7506666666666</v>
      </c>
    </row>
    <row r="6754" spans="1:8" x14ac:dyDescent="0.3">
      <c r="A6754">
        <v>2016</v>
      </c>
      <c r="B6754">
        <v>212101</v>
      </c>
      <c r="C6754" t="s">
        <v>347</v>
      </c>
      <c r="D6754" s="9">
        <v>94.654888888888806</v>
      </c>
      <c r="E6754" s="9">
        <v>56.4946460905349</v>
      </c>
      <c r="F6754" s="9">
        <v>28386.537499999999</v>
      </c>
      <c r="G6754" s="9">
        <v>17.2379999999999</v>
      </c>
      <c r="H6754" s="9">
        <v>21.7506666666666</v>
      </c>
    </row>
    <row r="6755" spans="1:8" x14ac:dyDescent="0.3">
      <c r="A6755">
        <v>2016</v>
      </c>
      <c r="B6755">
        <v>213201</v>
      </c>
      <c r="C6755" t="s">
        <v>336</v>
      </c>
      <c r="D6755" s="9">
        <v>11.232999999999899</v>
      </c>
      <c r="E6755" s="9">
        <v>56.4946460905349</v>
      </c>
      <c r="F6755" s="9">
        <v>28386.537499999999</v>
      </c>
      <c r="G6755" s="9">
        <v>17.2379999999999</v>
      </c>
      <c r="H6755" s="9">
        <v>21.7506666666666</v>
      </c>
    </row>
    <row r="6756" spans="1:8" x14ac:dyDescent="0.3">
      <c r="A6756">
        <v>2016</v>
      </c>
      <c r="B6756">
        <v>2000001</v>
      </c>
      <c r="C6756" t="s">
        <v>328</v>
      </c>
      <c r="D6756" s="9">
        <v>85.07</v>
      </c>
      <c r="E6756" s="9">
        <v>56.4946460905349</v>
      </c>
      <c r="F6756" s="9">
        <v>28386.537499999999</v>
      </c>
      <c r="G6756" s="9">
        <v>17.2379999999999</v>
      </c>
      <c r="H6756" s="9">
        <v>21.7506666666666</v>
      </c>
    </row>
    <row r="6757" spans="1:8" x14ac:dyDescent="0.3">
      <c r="A6757">
        <v>2016</v>
      </c>
      <c r="B6757">
        <v>111101</v>
      </c>
      <c r="C6757" t="s">
        <v>342</v>
      </c>
      <c r="D6757" s="9">
        <v>36.524555555555501</v>
      </c>
      <c r="E6757" s="9">
        <v>56.4946460905349</v>
      </c>
      <c r="F6757" s="9">
        <v>28386.537499999999</v>
      </c>
      <c r="G6757" s="9">
        <v>17.7706666666666</v>
      </c>
      <c r="H6757" s="9">
        <v>21.7766666666666</v>
      </c>
    </row>
    <row r="6758" spans="1:8" x14ac:dyDescent="0.3">
      <c r="A6758">
        <v>2016</v>
      </c>
      <c r="B6758">
        <v>111201</v>
      </c>
      <c r="C6758" t="s">
        <v>339</v>
      </c>
      <c r="D6758" s="9">
        <v>11.0262777777777</v>
      </c>
      <c r="E6758" s="9">
        <v>56.4946460905349</v>
      </c>
      <c r="F6758" s="9">
        <v>28386.537499999999</v>
      </c>
      <c r="G6758" s="9">
        <v>17.7706666666666</v>
      </c>
      <c r="H6758" s="9">
        <v>21.7766666666666</v>
      </c>
    </row>
    <row r="6759" spans="1:8" x14ac:dyDescent="0.3">
      <c r="A6759">
        <v>2016</v>
      </c>
      <c r="B6759">
        <v>111301</v>
      </c>
      <c r="C6759" t="s">
        <v>325</v>
      </c>
      <c r="D6759" s="9">
        <v>21.771555555555501</v>
      </c>
      <c r="E6759" s="9">
        <v>56.4946460905349</v>
      </c>
      <c r="F6759" s="9">
        <v>28386.537499999999</v>
      </c>
      <c r="G6759" s="9">
        <v>17.7706666666666</v>
      </c>
      <c r="H6759" s="9">
        <v>21.7766666666666</v>
      </c>
    </row>
    <row r="6760" spans="1:8" x14ac:dyDescent="0.3">
      <c r="A6760">
        <v>2016</v>
      </c>
      <c r="B6760">
        <v>111303</v>
      </c>
      <c r="C6760" t="s">
        <v>335</v>
      </c>
      <c r="D6760" s="9">
        <v>40.841666666666697</v>
      </c>
      <c r="E6760" s="9">
        <v>56.4946460905349</v>
      </c>
      <c r="F6760" s="9">
        <v>28386.537499999999</v>
      </c>
      <c r="G6760" s="9">
        <v>17.7706666666666</v>
      </c>
      <c r="H6760" s="9">
        <v>21.7766666666666</v>
      </c>
    </row>
    <row r="6761" spans="1:8" x14ac:dyDescent="0.3">
      <c r="A6761">
        <v>2016</v>
      </c>
      <c r="B6761">
        <v>111602</v>
      </c>
      <c r="C6761" t="s">
        <v>344</v>
      </c>
      <c r="D6761" s="9">
        <v>44.820722222222201</v>
      </c>
      <c r="E6761" s="9">
        <v>56.4946460905349</v>
      </c>
      <c r="F6761" s="9">
        <v>28386.537499999999</v>
      </c>
      <c r="G6761" s="9">
        <v>17.7706666666666</v>
      </c>
      <c r="H6761" s="9">
        <v>21.7766666666666</v>
      </c>
    </row>
    <row r="6762" spans="1:8" x14ac:dyDescent="0.3">
      <c r="A6762">
        <v>2016</v>
      </c>
      <c r="B6762">
        <v>112101</v>
      </c>
      <c r="C6762" t="s">
        <v>324</v>
      </c>
      <c r="D6762" s="9">
        <v>206.021722222222</v>
      </c>
      <c r="E6762" s="9">
        <v>56.4946460905349</v>
      </c>
      <c r="F6762" s="9">
        <v>28386.537499999999</v>
      </c>
      <c r="G6762" s="9">
        <v>17.7706666666666</v>
      </c>
      <c r="H6762" s="9">
        <v>21.7766666666666</v>
      </c>
    </row>
    <row r="6763" spans="1:8" x14ac:dyDescent="0.3">
      <c r="A6763">
        <v>2016</v>
      </c>
      <c r="B6763">
        <v>112201</v>
      </c>
      <c r="C6763" t="s">
        <v>346</v>
      </c>
      <c r="D6763" s="9">
        <v>109.462888888888</v>
      </c>
      <c r="E6763" s="9">
        <v>56.4946460905349</v>
      </c>
      <c r="F6763" s="9">
        <v>28386.537499999999</v>
      </c>
      <c r="G6763" s="9">
        <v>17.7706666666666</v>
      </c>
      <c r="H6763" s="9">
        <v>21.7766666666666</v>
      </c>
    </row>
    <row r="6764" spans="1:8" x14ac:dyDescent="0.3">
      <c r="A6764">
        <v>2016</v>
      </c>
      <c r="B6764">
        <v>112401</v>
      </c>
      <c r="C6764" t="s">
        <v>330</v>
      </c>
      <c r="D6764" s="9">
        <v>68.974611111111102</v>
      </c>
      <c r="E6764" s="9">
        <v>56.4946460905349</v>
      </c>
      <c r="F6764" s="9">
        <v>28386.537499999999</v>
      </c>
      <c r="G6764" s="9">
        <v>17.7706666666666</v>
      </c>
      <c r="H6764" s="9">
        <v>21.7766666666666</v>
      </c>
    </row>
    <row r="6765" spans="1:8" x14ac:dyDescent="0.3">
      <c r="A6765">
        <v>2016</v>
      </c>
      <c r="B6765">
        <v>112704</v>
      </c>
      <c r="C6765" t="s">
        <v>343</v>
      </c>
      <c r="D6765" s="9">
        <v>130.20549999999901</v>
      </c>
      <c r="E6765" s="9">
        <v>56.4946460905349</v>
      </c>
      <c r="F6765" s="9">
        <v>28386.537499999999</v>
      </c>
      <c r="G6765" s="9">
        <v>17.7706666666666</v>
      </c>
      <c r="H6765" s="9">
        <v>21.7766666666666</v>
      </c>
    </row>
    <row r="6766" spans="1:8" x14ac:dyDescent="0.3">
      <c r="A6766">
        <v>2016</v>
      </c>
      <c r="B6766">
        <v>114201</v>
      </c>
      <c r="C6766" t="s">
        <v>332</v>
      </c>
      <c r="D6766" s="9">
        <v>17.8952777777777</v>
      </c>
      <c r="E6766" s="9">
        <v>56.4946460905349</v>
      </c>
      <c r="F6766" s="9">
        <v>28386.537499999999</v>
      </c>
      <c r="G6766" s="9">
        <v>17.7706666666666</v>
      </c>
      <c r="H6766" s="9">
        <v>21.7766666666666</v>
      </c>
    </row>
    <row r="6767" spans="1:8" x14ac:dyDescent="0.3">
      <c r="A6767">
        <v>2016</v>
      </c>
      <c r="B6767">
        <v>114401</v>
      </c>
      <c r="C6767" t="s">
        <v>327</v>
      </c>
      <c r="D6767" s="9">
        <v>8.1160555555555494</v>
      </c>
      <c r="E6767" s="9">
        <v>56.4946460905349</v>
      </c>
      <c r="F6767" s="9">
        <v>28386.537499999999</v>
      </c>
      <c r="G6767" s="9">
        <v>17.7706666666666</v>
      </c>
      <c r="H6767" s="9">
        <v>21.7766666666666</v>
      </c>
    </row>
    <row r="6768" spans="1:8" x14ac:dyDescent="0.3">
      <c r="A6768">
        <v>2016</v>
      </c>
      <c r="B6768">
        <v>114501</v>
      </c>
      <c r="C6768" t="s">
        <v>323</v>
      </c>
      <c r="D6768" s="9">
        <v>110.895444444444</v>
      </c>
      <c r="E6768" s="9">
        <v>56.4946460905349</v>
      </c>
      <c r="F6768" s="9">
        <v>28386.537499999999</v>
      </c>
      <c r="G6768" s="9">
        <v>17.7706666666666</v>
      </c>
      <c r="H6768" s="9">
        <v>21.7766666666666</v>
      </c>
    </row>
    <row r="6769" spans="1:8" x14ac:dyDescent="0.3">
      <c r="A6769">
        <v>2016</v>
      </c>
      <c r="B6769">
        <v>114701</v>
      </c>
      <c r="C6769" t="s">
        <v>345</v>
      </c>
      <c r="D6769" s="9">
        <v>28.6519444444444</v>
      </c>
      <c r="E6769" s="9">
        <v>56.4946460905349</v>
      </c>
      <c r="F6769" s="9">
        <v>28386.537499999999</v>
      </c>
      <c r="G6769" s="9">
        <v>17.7706666666666</v>
      </c>
      <c r="H6769" s="9">
        <v>21.7766666666666</v>
      </c>
    </row>
    <row r="6770" spans="1:8" x14ac:dyDescent="0.3">
      <c r="A6770">
        <v>2016</v>
      </c>
      <c r="B6770">
        <v>115101</v>
      </c>
      <c r="C6770" t="s">
        <v>331</v>
      </c>
      <c r="D6770" s="9">
        <v>148.34077777777699</v>
      </c>
      <c r="E6770" s="9">
        <v>56.4946460905349</v>
      </c>
      <c r="F6770" s="9">
        <v>28386.537499999999</v>
      </c>
      <c r="G6770" s="9">
        <v>17.7706666666666</v>
      </c>
      <c r="H6770" s="9">
        <v>21.7766666666666</v>
      </c>
    </row>
    <row r="6771" spans="1:8" x14ac:dyDescent="0.3">
      <c r="A6771">
        <v>2016</v>
      </c>
      <c r="B6771">
        <v>115201</v>
      </c>
      <c r="C6771" t="s">
        <v>341</v>
      </c>
      <c r="D6771" s="9">
        <v>91.437833333333302</v>
      </c>
      <c r="E6771" s="9">
        <v>56.4946460905349</v>
      </c>
      <c r="F6771" s="9">
        <v>28386.537499999999</v>
      </c>
      <c r="G6771" s="9">
        <v>17.7706666666666</v>
      </c>
      <c r="H6771" s="9">
        <v>21.7766666666666</v>
      </c>
    </row>
    <row r="6772" spans="1:8" x14ac:dyDescent="0.3">
      <c r="A6772">
        <v>2016</v>
      </c>
      <c r="B6772">
        <v>116101</v>
      </c>
      <c r="C6772" t="s">
        <v>337</v>
      </c>
      <c r="D6772" s="9">
        <v>32.597111111111097</v>
      </c>
      <c r="E6772" s="9">
        <v>56.4946460905349</v>
      </c>
      <c r="F6772" s="9">
        <v>28386.537499999999</v>
      </c>
      <c r="G6772" s="9">
        <v>17.7706666666666</v>
      </c>
      <c r="H6772" s="9">
        <v>21.7766666666666</v>
      </c>
    </row>
    <row r="6773" spans="1:8" x14ac:dyDescent="0.3">
      <c r="A6773">
        <v>2016</v>
      </c>
      <c r="B6773">
        <v>116103</v>
      </c>
      <c r="C6773" t="s">
        <v>321</v>
      </c>
      <c r="D6773" s="9">
        <v>31.722499999999901</v>
      </c>
      <c r="E6773" s="9">
        <v>56.4946460905349</v>
      </c>
      <c r="F6773" s="9">
        <v>28386.537499999999</v>
      </c>
      <c r="G6773" s="9">
        <v>17.7706666666666</v>
      </c>
      <c r="H6773" s="9">
        <v>21.7766666666666</v>
      </c>
    </row>
    <row r="6774" spans="1:8" x14ac:dyDescent="0.3">
      <c r="A6774">
        <v>2016</v>
      </c>
      <c r="B6774">
        <v>116104</v>
      </c>
      <c r="C6774" t="s">
        <v>326</v>
      </c>
      <c r="D6774" s="9">
        <v>29.9433333333333</v>
      </c>
      <c r="E6774" s="9">
        <v>56.4946460905349</v>
      </c>
      <c r="F6774" s="9">
        <v>28386.537499999999</v>
      </c>
      <c r="G6774" s="9">
        <v>17.7706666666666</v>
      </c>
      <c r="H6774" s="9">
        <v>21.7766666666666</v>
      </c>
    </row>
    <row r="6775" spans="1:8" x14ac:dyDescent="0.3">
      <c r="A6775">
        <v>2016</v>
      </c>
      <c r="B6775">
        <v>117101</v>
      </c>
      <c r="C6775" t="s">
        <v>340</v>
      </c>
      <c r="D6775" s="9">
        <v>40.574999999999903</v>
      </c>
      <c r="E6775" s="9">
        <v>56.4946460905349</v>
      </c>
      <c r="F6775" s="9">
        <v>28386.537499999999</v>
      </c>
      <c r="G6775" s="9">
        <v>17.7706666666666</v>
      </c>
      <c r="H6775" s="9">
        <v>21.7766666666666</v>
      </c>
    </row>
    <row r="6776" spans="1:8" x14ac:dyDescent="0.3">
      <c r="A6776">
        <v>2016</v>
      </c>
      <c r="B6776">
        <v>117103</v>
      </c>
      <c r="C6776" t="s">
        <v>334</v>
      </c>
      <c r="D6776" s="9">
        <v>64.553611111111096</v>
      </c>
      <c r="E6776" s="9">
        <v>56.4946460905349</v>
      </c>
      <c r="F6776" s="9">
        <v>28386.537499999999</v>
      </c>
      <c r="G6776" s="9">
        <v>17.7706666666666</v>
      </c>
      <c r="H6776" s="9">
        <v>21.7766666666666</v>
      </c>
    </row>
    <row r="6777" spans="1:8" x14ac:dyDescent="0.3">
      <c r="A6777">
        <v>2016</v>
      </c>
      <c r="B6777">
        <v>117106</v>
      </c>
      <c r="C6777" t="s">
        <v>333</v>
      </c>
      <c r="D6777" s="9">
        <v>18.553000000000001</v>
      </c>
      <c r="E6777" s="9">
        <v>56.4946460905349</v>
      </c>
      <c r="F6777" s="9">
        <v>28386.537499999999</v>
      </c>
      <c r="G6777" s="9">
        <v>17.7706666666666</v>
      </c>
      <c r="H6777" s="9">
        <v>21.7766666666666</v>
      </c>
    </row>
    <row r="6778" spans="1:8" x14ac:dyDescent="0.3">
      <c r="A6778">
        <v>2016</v>
      </c>
      <c r="B6778">
        <v>117401</v>
      </c>
      <c r="C6778" t="s">
        <v>329</v>
      </c>
      <c r="D6778" s="9">
        <v>15.215777777777699</v>
      </c>
      <c r="E6778" s="9">
        <v>56.4946460905349</v>
      </c>
      <c r="F6778" s="9">
        <v>28386.537499999999</v>
      </c>
      <c r="G6778" s="9">
        <v>17.7706666666666</v>
      </c>
      <c r="H6778" s="9">
        <v>21.7766666666666</v>
      </c>
    </row>
    <row r="6779" spans="1:8" x14ac:dyDescent="0.3">
      <c r="A6779">
        <v>2016</v>
      </c>
      <c r="B6779">
        <v>118101</v>
      </c>
      <c r="C6779" t="s">
        <v>322</v>
      </c>
      <c r="D6779" s="9">
        <v>17.587333333333302</v>
      </c>
      <c r="E6779" s="9">
        <v>56.4946460905349</v>
      </c>
      <c r="F6779" s="9">
        <v>28386.537499999999</v>
      </c>
      <c r="G6779" s="9">
        <v>17.7706666666666</v>
      </c>
      <c r="H6779" s="9">
        <v>21.7766666666666</v>
      </c>
    </row>
    <row r="6780" spans="1:8" x14ac:dyDescent="0.3">
      <c r="A6780">
        <v>2016</v>
      </c>
      <c r="B6780">
        <v>122102</v>
      </c>
      <c r="C6780" t="s">
        <v>338</v>
      </c>
      <c r="D6780" s="9">
        <v>8.6630555555555606</v>
      </c>
      <c r="E6780" s="9">
        <v>56.4946460905349</v>
      </c>
      <c r="F6780" s="9">
        <v>28386.537499999999</v>
      </c>
      <c r="G6780" s="9">
        <v>17.7706666666666</v>
      </c>
      <c r="H6780" s="9">
        <v>21.7766666666666</v>
      </c>
    </row>
    <row r="6781" spans="1:8" x14ac:dyDescent="0.3">
      <c r="A6781">
        <v>2016</v>
      </c>
      <c r="B6781">
        <v>212101</v>
      </c>
      <c r="C6781" t="s">
        <v>347</v>
      </c>
      <c r="D6781" s="9">
        <v>94.654888888888806</v>
      </c>
      <c r="E6781" s="9">
        <v>56.4946460905349</v>
      </c>
      <c r="F6781" s="9">
        <v>28386.537499999999</v>
      </c>
      <c r="G6781" s="9">
        <v>17.7706666666666</v>
      </c>
      <c r="H6781" s="9">
        <v>21.7766666666666</v>
      </c>
    </row>
    <row r="6782" spans="1:8" x14ac:dyDescent="0.3">
      <c r="A6782">
        <v>2016</v>
      </c>
      <c r="B6782">
        <v>213201</v>
      </c>
      <c r="C6782" t="s">
        <v>336</v>
      </c>
      <c r="D6782" s="9">
        <v>11.232999999999899</v>
      </c>
      <c r="E6782" s="9">
        <v>56.4946460905349</v>
      </c>
      <c r="F6782" s="9">
        <v>28386.537499999999</v>
      </c>
      <c r="G6782" s="9">
        <v>17.7706666666666</v>
      </c>
      <c r="H6782" s="9">
        <v>21.7766666666666</v>
      </c>
    </row>
    <row r="6783" spans="1:8" x14ac:dyDescent="0.3">
      <c r="A6783">
        <v>2016</v>
      </c>
      <c r="B6783">
        <v>2000001</v>
      </c>
      <c r="C6783" t="s">
        <v>328</v>
      </c>
      <c r="D6783" s="9">
        <v>85.07</v>
      </c>
      <c r="E6783" s="9">
        <v>56.4946460905349</v>
      </c>
      <c r="F6783" s="9">
        <v>28386.537499999999</v>
      </c>
      <c r="G6783" s="9">
        <v>17.7706666666666</v>
      </c>
      <c r="H6783" s="9">
        <v>21.7766666666666</v>
      </c>
    </row>
    <row r="6784" spans="1:8" x14ac:dyDescent="0.3">
      <c r="A6784">
        <v>2016</v>
      </c>
      <c r="B6784">
        <v>111101</v>
      </c>
      <c r="C6784" t="s">
        <v>342</v>
      </c>
      <c r="D6784" s="9">
        <v>36.524555555555501</v>
      </c>
      <c r="E6784" s="9">
        <v>56.4946460905349</v>
      </c>
      <c r="F6784" s="9">
        <v>28386.537499999999</v>
      </c>
      <c r="G6784" s="9">
        <v>18.2246666666666</v>
      </c>
      <c r="H6784" s="9">
        <v>21.668666666666599</v>
      </c>
    </row>
    <row r="6785" spans="1:8" x14ac:dyDescent="0.3">
      <c r="A6785">
        <v>2016</v>
      </c>
      <c r="B6785">
        <v>111201</v>
      </c>
      <c r="C6785" t="s">
        <v>339</v>
      </c>
      <c r="D6785" s="9">
        <v>11.0262777777777</v>
      </c>
      <c r="E6785" s="9">
        <v>56.4946460905349</v>
      </c>
      <c r="F6785" s="9">
        <v>28386.537499999999</v>
      </c>
      <c r="G6785" s="9">
        <v>18.2246666666666</v>
      </c>
      <c r="H6785" s="9">
        <v>21.668666666666599</v>
      </c>
    </row>
    <row r="6786" spans="1:8" x14ac:dyDescent="0.3">
      <c r="A6786">
        <v>2016</v>
      </c>
      <c r="B6786">
        <v>111301</v>
      </c>
      <c r="C6786" t="s">
        <v>325</v>
      </c>
      <c r="D6786" s="9">
        <v>21.771555555555501</v>
      </c>
      <c r="E6786" s="9">
        <v>56.4946460905349</v>
      </c>
      <c r="F6786" s="9">
        <v>28386.537499999999</v>
      </c>
      <c r="G6786" s="9">
        <v>18.2246666666666</v>
      </c>
      <c r="H6786" s="9">
        <v>21.668666666666599</v>
      </c>
    </row>
    <row r="6787" spans="1:8" x14ac:dyDescent="0.3">
      <c r="A6787">
        <v>2016</v>
      </c>
      <c r="B6787">
        <v>111303</v>
      </c>
      <c r="C6787" t="s">
        <v>335</v>
      </c>
      <c r="D6787" s="9">
        <v>40.841666666666697</v>
      </c>
      <c r="E6787" s="9">
        <v>56.4946460905349</v>
      </c>
      <c r="F6787" s="9">
        <v>28386.537499999999</v>
      </c>
      <c r="G6787" s="9">
        <v>18.2246666666666</v>
      </c>
      <c r="H6787" s="9">
        <v>21.668666666666599</v>
      </c>
    </row>
    <row r="6788" spans="1:8" x14ac:dyDescent="0.3">
      <c r="A6788">
        <v>2016</v>
      </c>
      <c r="B6788">
        <v>111602</v>
      </c>
      <c r="C6788" t="s">
        <v>344</v>
      </c>
      <c r="D6788" s="9">
        <v>44.820722222222201</v>
      </c>
      <c r="E6788" s="9">
        <v>56.4946460905349</v>
      </c>
      <c r="F6788" s="9">
        <v>28386.537499999999</v>
      </c>
      <c r="G6788" s="9">
        <v>18.2246666666666</v>
      </c>
      <c r="H6788" s="9">
        <v>21.668666666666599</v>
      </c>
    </row>
    <row r="6789" spans="1:8" x14ac:dyDescent="0.3">
      <c r="A6789">
        <v>2016</v>
      </c>
      <c r="B6789">
        <v>112101</v>
      </c>
      <c r="C6789" t="s">
        <v>324</v>
      </c>
      <c r="D6789" s="9">
        <v>206.021722222222</v>
      </c>
      <c r="E6789" s="9">
        <v>56.4946460905349</v>
      </c>
      <c r="F6789" s="9">
        <v>28386.537499999999</v>
      </c>
      <c r="G6789" s="9">
        <v>18.2246666666666</v>
      </c>
      <c r="H6789" s="9">
        <v>21.668666666666599</v>
      </c>
    </row>
    <row r="6790" spans="1:8" x14ac:dyDescent="0.3">
      <c r="A6790">
        <v>2016</v>
      </c>
      <c r="B6790">
        <v>112201</v>
      </c>
      <c r="C6790" t="s">
        <v>346</v>
      </c>
      <c r="D6790" s="9">
        <v>109.462888888888</v>
      </c>
      <c r="E6790" s="9">
        <v>56.4946460905349</v>
      </c>
      <c r="F6790" s="9">
        <v>28386.537499999999</v>
      </c>
      <c r="G6790" s="9">
        <v>18.2246666666666</v>
      </c>
      <c r="H6790" s="9">
        <v>21.668666666666599</v>
      </c>
    </row>
    <row r="6791" spans="1:8" x14ac:dyDescent="0.3">
      <c r="A6791">
        <v>2016</v>
      </c>
      <c r="B6791">
        <v>112401</v>
      </c>
      <c r="C6791" t="s">
        <v>330</v>
      </c>
      <c r="D6791" s="9">
        <v>68.974611111111102</v>
      </c>
      <c r="E6791" s="9">
        <v>56.4946460905349</v>
      </c>
      <c r="F6791" s="9">
        <v>28386.537499999999</v>
      </c>
      <c r="G6791" s="9">
        <v>18.2246666666666</v>
      </c>
      <c r="H6791" s="9">
        <v>21.668666666666599</v>
      </c>
    </row>
    <row r="6792" spans="1:8" x14ac:dyDescent="0.3">
      <c r="A6792">
        <v>2016</v>
      </c>
      <c r="B6792">
        <v>112704</v>
      </c>
      <c r="C6792" t="s">
        <v>343</v>
      </c>
      <c r="D6792" s="9">
        <v>130.20549999999901</v>
      </c>
      <c r="E6792" s="9">
        <v>56.4946460905349</v>
      </c>
      <c r="F6792" s="9">
        <v>28386.537499999999</v>
      </c>
      <c r="G6792" s="9">
        <v>18.2246666666666</v>
      </c>
      <c r="H6792" s="9">
        <v>21.668666666666599</v>
      </c>
    </row>
    <row r="6793" spans="1:8" x14ac:dyDescent="0.3">
      <c r="A6793">
        <v>2016</v>
      </c>
      <c r="B6793">
        <v>114201</v>
      </c>
      <c r="C6793" t="s">
        <v>332</v>
      </c>
      <c r="D6793" s="9">
        <v>17.8952777777777</v>
      </c>
      <c r="E6793" s="9">
        <v>56.4946460905349</v>
      </c>
      <c r="F6793" s="9">
        <v>28386.537499999999</v>
      </c>
      <c r="G6793" s="9">
        <v>18.2246666666666</v>
      </c>
      <c r="H6793" s="9">
        <v>21.668666666666599</v>
      </c>
    </row>
    <row r="6794" spans="1:8" x14ac:dyDescent="0.3">
      <c r="A6794">
        <v>2016</v>
      </c>
      <c r="B6794">
        <v>114401</v>
      </c>
      <c r="C6794" t="s">
        <v>327</v>
      </c>
      <c r="D6794" s="9">
        <v>8.1160555555555494</v>
      </c>
      <c r="E6794" s="9">
        <v>56.4946460905349</v>
      </c>
      <c r="F6794" s="9">
        <v>28386.537499999999</v>
      </c>
      <c r="G6794" s="9">
        <v>18.2246666666666</v>
      </c>
      <c r="H6794" s="9">
        <v>21.668666666666599</v>
      </c>
    </row>
    <row r="6795" spans="1:8" x14ac:dyDescent="0.3">
      <c r="A6795">
        <v>2016</v>
      </c>
      <c r="B6795">
        <v>114501</v>
      </c>
      <c r="C6795" t="s">
        <v>323</v>
      </c>
      <c r="D6795" s="9">
        <v>110.895444444444</v>
      </c>
      <c r="E6795" s="9">
        <v>56.4946460905349</v>
      </c>
      <c r="F6795" s="9">
        <v>28386.537499999999</v>
      </c>
      <c r="G6795" s="9">
        <v>18.2246666666666</v>
      </c>
      <c r="H6795" s="9">
        <v>21.668666666666599</v>
      </c>
    </row>
    <row r="6796" spans="1:8" x14ac:dyDescent="0.3">
      <c r="A6796">
        <v>2016</v>
      </c>
      <c r="B6796">
        <v>114701</v>
      </c>
      <c r="C6796" t="s">
        <v>345</v>
      </c>
      <c r="D6796" s="9">
        <v>28.6519444444444</v>
      </c>
      <c r="E6796" s="9">
        <v>56.4946460905349</v>
      </c>
      <c r="F6796" s="9">
        <v>28386.537499999999</v>
      </c>
      <c r="G6796" s="9">
        <v>18.2246666666666</v>
      </c>
      <c r="H6796" s="9">
        <v>21.668666666666599</v>
      </c>
    </row>
    <row r="6797" spans="1:8" x14ac:dyDescent="0.3">
      <c r="A6797">
        <v>2016</v>
      </c>
      <c r="B6797">
        <v>115101</v>
      </c>
      <c r="C6797" t="s">
        <v>331</v>
      </c>
      <c r="D6797" s="9">
        <v>148.34077777777699</v>
      </c>
      <c r="E6797" s="9">
        <v>56.4946460905349</v>
      </c>
      <c r="F6797" s="9">
        <v>28386.537499999999</v>
      </c>
      <c r="G6797" s="9">
        <v>18.2246666666666</v>
      </c>
      <c r="H6797" s="9">
        <v>21.668666666666599</v>
      </c>
    </row>
    <row r="6798" spans="1:8" x14ac:dyDescent="0.3">
      <c r="A6798">
        <v>2016</v>
      </c>
      <c r="B6798">
        <v>115201</v>
      </c>
      <c r="C6798" t="s">
        <v>341</v>
      </c>
      <c r="D6798" s="9">
        <v>91.437833333333302</v>
      </c>
      <c r="E6798" s="9">
        <v>56.4946460905349</v>
      </c>
      <c r="F6798" s="9">
        <v>28386.537499999999</v>
      </c>
      <c r="G6798" s="9">
        <v>18.2246666666666</v>
      </c>
      <c r="H6798" s="9">
        <v>21.668666666666599</v>
      </c>
    </row>
    <row r="6799" spans="1:8" x14ac:dyDescent="0.3">
      <c r="A6799">
        <v>2016</v>
      </c>
      <c r="B6799">
        <v>116101</v>
      </c>
      <c r="C6799" t="s">
        <v>337</v>
      </c>
      <c r="D6799" s="9">
        <v>32.597111111111097</v>
      </c>
      <c r="E6799" s="9">
        <v>56.4946460905349</v>
      </c>
      <c r="F6799" s="9">
        <v>28386.537499999999</v>
      </c>
      <c r="G6799" s="9">
        <v>18.2246666666666</v>
      </c>
      <c r="H6799" s="9">
        <v>21.668666666666599</v>
      </c>
    </row>
    <row r="6800" spans="1:8" x14ac:dyDescent="0.3">
      <c r="A6800">
        <v>2016</v>
      </c>
      <c r="B6800">
        <v>116103</v>
      </c>
      <c r="C6800" t="s">
        <v>321</v>
      </c>
      <c r="D6800" s="9">
        <v>31.722499999999901</v>
      </c>
      <c r="E6800" s="9">
        <v>56.4946460905349</v>
      </c>
      <c r="F6800" s="9">
        <v>28386.537499999999</v>
      </c>
      <c r="G6800" s="9">
        <v>18.2246666666666</v>
      </c>
      <c r="H6800" s="9">
        <v>21.668666666666599</v>
      </c>
    </row>
    <row r="6801" spans="1:8" x14ac:dyDescent="0.3">
      <c r="A6801">
        <v>2016</v>
      </c>
      <c r="B6801">
        <v>116104</v>
      </c>
      <c r="C6801" t="s">
        <v>326</v>
      </c>
      <c r="D6801" s="9">
        <v>29.9433333333333</v>
      </c>
      <c r="E6801" s="9">
        <v>56.4946460905349</v>
      </c>
      <c r="F6801" s="9">
        <v>28386.537499999999</v>
      </c>
      <c r="G6801" s="9">
        <v>18.2246666666666</v>
      </c>
      <c r="H6801" s="9">
        <v>21.668666666666599</v>
      </c>
    </row>
    <row r="6802" spans="1:8" x14ac:dyDescent="0.3">
      <c r="A6802">
        <v>2016</v>
      </c>
      <c r="B6802">
        <v>117101</v>
      </c>
      <c r="C6802" t="s">
        <v>340</v>
      </c>
      <c r="D6802" s="9">
        <v>40.574999999999903</v>
      </c>
      <c r="E6802" s="9">
        <v>56.4946460905349</v>
      </c>
      <c r="F6802" s="9">
        <v>28386.537499999999</v>
      </c>
      <c r="G6802" s="9">
        <v>18.2246666666666</v>
      </c>
      <c r="H6802" s="9">
        <v>21.668666666666599</v>
      </c>
    </row>
    <row r="6803" spans="1:8" x14ac:dyDescent="0.3">
      <c r="A6803">
        <v>2016</v>
      </c>
      <c r="B6803">
        <v>117103</v>
      </c>
      <c r="C6803" t="s">
        <v>334</v>
      </c>
      <c r="D6803" s="9">
        <v>64.553611111111096</v>
      </c>
      <c r="E6803" s="9">
        <v>56.4946460905349</v>
      </c>
      <c r="F6803" s="9">
        <v>28386.537499999999</v>
      </c>
      <c r="G6803" s="9">
        <v>18.2246666666666</v>
      </c>
      <c r="H6803" s="9">
        <v>21.668666666666599</v>
      </c>
    </row>
    <row r="6804" spans="1:8" x14ac:dyDescent="0.3">
      <c r="A6804">
        <v>2016</v>
      </c>
      <c r="B6804">
        <v>117106</v>
      </c>
      <c r="C6804" t="s">
        <v>333</v>
      </c>
      <c r="D6804" s="9">
        <v>18.553000000000001</v>
      </c>
      <c r="E6804" s="9">
        <v>56.4946460905349</v>
      </c>
      <c r="F6804" s="9">
        <v>28386.537499999999</v>
      </c>
      <c r="G6804" s="9">
        <v>18.2246666666666</v>
      </c>
      <c r="H6804" s="9">
        <v>21.668666666666599</v>
      </c>
    </row>
    <row r="6805" spans="1:8" x14ac:dyDescent="0.3">
      <c r="A6805">
        <v>2016</v>
      </c>
      <c r="B6805">
        <v>117401</v>
      </c>
      <c r="C6805" t="s">
        <v>329</v>
      </c>
      <c r="D6805" s="9">
        <v>15.215777777777699</v>
      </c>
      <c r="E6805" s="9">
        <v>56.4946460905349</v>
      </c>
      <c r="F6805" s="9">
        <v>28386.537499999999</v>
      </c>
      <c r="G6805" s="9">
        <v>18.2246666666666</v>
      </c>
      <c r="H6805" s="9">
        <v>21.668666666666599</v>
      </c>
    </row>
    <row r="6806" spans="1:8" x14ac:dyDescent="0.3">
      <c r="A6806">
        <v>2016</v>
      </c>
      <c r="B6806">
        <v>118101</v>
      </c>
      <c r="C6806" t="s">
        <v>322</v>
      </c>
      <c r="D6806" s="9">
        <v>17.587333333333302</v>
      </c>
      <c r="E6806" s="9">
        <v>56.4946460905349</v>
      </c>
      <c r="F6806" s="9">
        <v>28386.537499999999</v>
      </c>
      <c r="G6806" s="9">
        <v>18.2246666666666</v>
      </c>
      <c r="H6806" s="9">
        <v>21.668666666666599</v>
      </c>
    </row>
    <row r="6807" spans="1:8" x14ac:dyDescent="0.3">
      <c r="A6807">
        <v>2016</v>
      </c>
      <c r="B6807">
        <v>122102</v>
      </c>
      <c r="C6807" t="s">
        <v>338</v>
      </c>
      <c r="D6807" s="9">
        <v>8.6630555555555606</v>
      </c>
      <c r="E6807" s="9">
        <v>56.4946460905349</v>
      </c>
      <c r="F6807" s="9">
        <v>28386.537499999999</v>
      </c>
      <c r="G6807" s="9">
        <v>18.2246666666666</v>
      </c>
      <c r="H6807" s="9">
        <v>21.668666666666599</v>
      </c>
    </row>
    <row r="6808" spans="1:8" x14ac:dyDescent="0.3">
      <c r="A6808">
        <v>2016</v>
      </c>
      <c r="B6808">
        <v>212101</v>
      </c>
      <c r="C6808" t="s">
        <v>347</v>
      </c>
      <c r="D6808" s="9">
        <v>94.654888888888806</v>
      </c>
      <c r="E6808" s="9">
        <v>56.4946460905349</v>
      </c>
      <c r="F6808" s="9">
        <v>28386.537499999999</v>
      </c>
      <c r="G6808" s="9">
        <v>18.2246666666666</v>
      </c>
      <c r="H6808" s="9">
        <v>21.668666666666599</v>
      </c>
    </row>
    <row r="6809" spans="1:8" x14ac:dyDescent="0.3">
      <c r="A6809">
        <v>2016</v>
      </c>
      <c r="B6809">
        <v>213201</v>
      </c>
      <c r="C6809" t="s">
        <v>336</v>
      </c>
      <c r="D6809" s="9">
        <v>11.232999999999899</v>
      </c>
      <c r="E6809" s="9">
        <v>56.4946460905349</v>
      </c>
      <c r="F6809" s="9">
        <v>28386.537499999999</v>
      </c>
      <c r="G6809" s="9">
        <v>18.2246666666666</v>
      </c>
      <c r="H6809" s="9">
        <v>21.668666666666599</v>
      </c>
    </row>
    <row r="6810" spans="1:8" x14ac:dyDescent="0.3">
      <c r="A6810">
        <v>2016</v>
      </c>
      <c r="B6810">
        <v>2000001</v>
      </c>
      <c r="C6810" t="s">
        <v>328</v>
      </c>
      <c r="D6810" s="9">
        <v>85.07</v>
      </c>
      <c r="E6810" s="9">
        <v>56.4946460905349</v>
      </c>
      <c r="F6810" s="9">
        <v>28386.537499999999</v>
      </c>
      <c r="G6810" s="9">
        <v>18.2246666666666</v>
      </c>
      <c r="H6810" s="9">
        <v>21.668666666666599</v>
      </c>
    </row>
    <row r="6811" spans="1:8" x14ac:dyDescent="0.3">
      <c r="A6811">
        <v>2016</v>
      </c>
      <c r="B6811">
        <v>111101</v>
      </c>
      <c r="C6811" t="s">
        <v>342</v>
      </c>
      <c r="D6811" s="9">
        <v>36.524555555555501</v>
      </c>
      <c r="E6811" s="9">
        <v>56.4946460905349</v>
      </c>
      <c r="F6811" s="9">
        <v>28386.537499999999</v>
      </c>
      <c r="G6811" s="9">
        <v>18.492666666666601</v>
      </c>
      <c r="H6811" s="9">
        <v>22.7959999999999</v>
      </c>
    </row>
    <row r="6812" spans="1:8" x14ac:dyDescent="0.3">
      <c r="A6812">
        <v>2016</v>
      </c>
      <c r="B6812">
        <v>111201</v>
      </c>
      <c r="C6812" t="s">
        <v>339</v>
      </c>
      <c r="D6812" s="9">
        <v>11.0262777777777</v>
      </c>
      <c r="E6812" s="9">
        <v>56.4946460905349</v>
      </c>
      <c r="F6812" s="9">
        <v>28386.537499999999</v>
      </c>
      <c r="G6812" s="9">
        <v>18.492666666666601</v>
      </c>
      <c r="H6812" s="9">
        <v>22.7959999999999</v>
      </c>
    </row>
    <row r="6813" spans="1:8" x14ac:dyDescent="0.3">
      <c r="A6813">
        <v>2016</v>
      </c>
      <c r="B6813">
        <v>111301</v>
      </c>
      <c r="C6813" t="s">
        <v>325</v>
      </c>
      <c r="D6813" s="9">
        <v>21.771555555555501</v>
      </c>
      <c r="E6813" s="9">
        <v>56.4946460905349</v>
      </c>
      <c r="F6813" s="9">
        <v>28386.537499999999</v>
      </c>
      <c r="G6813" s="9">
        <v>18.492666666666601</v>
      </c>
      <c r="H6813" s="9">
        <v>22.7959999999999</v>
      </c>
    </row>
    <row r="6814" spans="1:8" x14ac:dyDescent="0.3">
      <c r="A6814">
        <v>2016</v>
      </c>
      <c r="B6814">
        <v>111303</v>
      </c>
      <c r="C6814" t="s">
        <v>335</v>
      </c>
      <c r="D6814" s="9">
        <v>40.841666666666697</v>
      </c>
      <c r="E6814" s="9">
        <v>56.4946460905349</v>
      </c>
      <c r="F6814" s="9">
        <v>28386.537499999999</v>
      </c>
      <c r="G6814" s="9">
        <v>18.492666666666601</v>
      </c>
      <c r="H6814" s="9">
        <v>22.7959999999999</v>
      </c>
    </row>
    <row r="6815" spans="1:8" x14ac:dyDescent="0.3">
      <c r="A6815">
        <v>2016</v>
      </c>
      <c r="B6815">
        <v>111602</v>
      </c>
      <c r="C6815" t="s">
        <v>344</v>
      </c>
      <c r="D6815" s="9">
        <v>44.820722222222201</v>
      </c>
      <c r="E6815" s="9">
        <v>56.4946460905349</v>
      </c>
      <c r="F6815" s="9">
        <v>28386.537499999999</v>
      </c>
      <c r="G6815" s="9">
        <v>18.492666666666601</v>
      </c>
      <c r="H6815" s="9">
        <v>22.7959999999999</v>
      </c>
    </row>
    <row r="6816" spans="1:8" x14ac:dyDescent="0.3">
      <c r="A6816">
        <v>2016</v>
      </c>
      <c r="B6816">
        <v>112101</v>
      </c>
      <c r="C6816" t="s">
        <v>324</v>
      </c>
      <c r="D6816" s="9">
        <v>206.021722222222</v>
      </c>
      <c r="E6816" s="9">
        <v>56.4946460905349</v>
      </c>
      <c r="F6816" s="9">
        <v>28386.537499999999</v>
      </c>
      <c r="G6816" s="9">
        <v>18.492666666666601</v>
      </c>
      <c r="H6816" s="9">
        <v>22.7959999999999</v>
      </c>
    </row>
    <row r="6817" spans="1:8" x14ac:dyDescent="0.3">
      <c r="A6817">
        <v>2016</v>
      </c>
      <c r="B6817">
        <v>112201</v>
      </c>
      <c r="C6817" t="s">
        <v>346</v>
      </c>
      <c r="D6817" s="9">
        <v>109.462888888888</v>
      </c>
      <c r="E6817" s="9">
        <v>56.4946460905349</v>
      </c>
      <c r="F6817" s="9">
        <v>28386.537499999999</v>
      </c>
      <c r="G6817" s="9">
        <v>18.492666666666601</v>
      </c>
      <c r="H6817" s="9">
        <v>22.7959999999999</v>
      </c>
    </row>
    <row r="6818" spans="1:8" x14ac:dyDescent="0.3">
      <c r="A6818">
        <v>2016</v>
      </c>
      <c r="B6818">
        <v>112401</v>
      </c>
      <c r="C6818" t="s">
        <v>330</v>
      </c>
      <c r="D6818" s="9">
        <v>68.974611111111102</v>
      </c>
      <c r="E6818" s="9">
        <v>56.4946460905349</v>
      </c>
      <c r="F6818" s="9">
        <v>28386.537499999999</v>
      </c>
      <c r="G6818" s="9">
        <v>18.492666666666601</v>
      </c>
      <c r="H6818" s="9">
        <v>22.7959999999999</v>
      </c>
    </row>
    <row r="6819" spans="1:8" x14ac:dyDescent="0.3">
      <c r="A6819">
        <v>2016</v>
      </c>
      <c r="B6819">
        <v>112704</v>
      </c>
      <c r="C6819" t="s">
        <v>343</v>
      </c>
      <c r="D6819" s="9">
        <v>130.20549999999901</v>
      </c>
      <c r="E6819" s="9">
        <v>56.4946460905349</v>
      </c>
      <c r="F6819" s="9">
        <v>28386.537499999999</v>
      </c>
      <c r="G6819" s="9">
        <v>18.492666666666601</v>
      </c>
      <c r="H6819" s="9">
        <v>22.7959999999999</v>
      </c>
    </row>
    <row r="6820" spans="1:8" x14ac:dyDescent="0.3">
      <c r="A6820">
        <v>2016</v>
      </c>
      <c r="B6820">
        <v>114201</v>
      </c>
      <c r="C6820" t="s">
        <v>332</v>
      </c>
      <c r="D6820" s="9">
        <v>17.8952777777777</v>
      </c>
      <c r="E6820" s="9">
        <v>56.4946460905349</v>
      </c>
      <c r="F6820" s="9">
        <v>28386.537499999999</v>
      </c>
      <c r="G6820" s="9">
        <v>18.492666666666601</v>
      </c>
      <c r="H6820" s="9">
        <v>22.7959999999999</v>
      </c>
    </row>
    <row r="6821" spans="1:8" x14ac:dyDescent="0.3">
      <c r="A6821">
        <v>2016</v>
      </c>
      <c r="B6821">
        <v>114401</v>
      </c>
      <c r="C6821" t="s">
        <v>327</v>
      </c>
      <c r="D6821" s="9">
        <v>8.1160555555555494</v>
      </c>
      <c r="E6821" s="9">
        <v>56.4946460905349</v>
      </c>
      <c r="F6821" s="9">
        <v>28386.537499999999</v>
      </c>
      <c r="G6821" s="9">
        <v>18.492666666666601</v>
      </c>
      <c r="H6821" s="9">
        <v>22.7959999999999</v>
      </c>
    </row>
    <row r="6822" spans="1:8" x14ac:dyDescent="0.3">
      <c r="A6822">
        <v>2016</v>
      </c>
      <c r="B6822">
        <v>114501</v>
      </c>
      <c r="C6822" t="s">
        <v>323</v>
      </c>
      <c r="D6822" s="9">
        <v>110.895444444444</v>
      </c>
      <c r="E6822" s="9">
        <v>56.4946460905349</v>
      </c>
      <c r="F6822" s="9">
        <v>28386.537499999999</v>
      </c>
      <c r="G6822" s="9">
        <v>18.492666666666601</v>
      </c>
      <c r="H6822" s="9">
        <v>22.7959999999999</v>
      </c>
    </row>
    <row r="6823" spans="1:8" x14ac:dyDescent="0.3">
      <c r="A6823">
        <v>2016</v>
      </c>
      <c r="B6823">
        <v>114701</v>
      </c>
      <c r="C6823" t="s">
        <v>345</v>
      </c>
      <c r="D6823" s="9">
        <v>28.6519444444444</v>
      </c>
      <c r="E6823" s="9">
        <v>56.4946460905349</v>
      </c>
      <c r="F6823" s="9">
        <v>28386.537499999999</v>
      </c>
      <c r="G6823" s="9">
        <v>18.492666666666601</v>
      </c>
      <c r="H6823" s="9">
        <v>22.7959999999999</v>
      </c>
    </row>
    <row r="6824" spans="1:8" x14ac:dyDescent="0.3">
      <c r="A6824">
        <v>2016</v>
      </c>
      <c r="B6824">
        <v>115101</v>
      </c>
      <c r="C6824" t="s">
        <v>331</v>
      </c>
      <c r="D6824" s="9">
        <v>148.34077777777699</v>
      </c>
      <c r="E6824" s="9">
        <v>56.4946460905349</v>
      </c>
      <c r="F6824" s="9">
        <v>28386.537499999999</v>
      </c>
      <c r="G6824" s="9">
        <v>18.492666666666601</v>
      </c>
      <c r="H6824" s="9">
        <v>22.7959999999999</v>
      </c>
    </row>
    <row r="6825" spans="1:8" x14ac:dyDescent="0.3">
      <c r="A6825">
        <v>2016</v>
      </c>
      <c r="B6825">
        <v>115201</v>
      </c>
      <c r="C6825" t="s">
        <v>341</v>
      </c>
      <c r="D6825" s="9">
        <v>91.437833333333302</v>
      </c>
      <c r="E6825" s="9">
        <v>56.4946460905349</v>
      </c>
      <c r="F6825" s="9">
        <v>28386.537499999999</v>
      </c>
      <c r="G6825" s="9">
        <v>18.492666666666601</v>
      </c>
      <c r="H6825" s="9">
        <v>22.7959999999999</v>
      </c>
    </row>
    <row r="6826" spans="1:8" x14ac:dyDescent="0.3">
      <c r="A6826">
        <v>2016</v>
      </c>
      <c r="B6826">
        <v>116101</v>
      </c>
      <c r="C6826" t="s">
        <v>337</v>
      </c>
      <c r="D6826" s="9">
        <v>32.597111111111097</v>
      </c>
      <c r="E6826" s="9">
        <v>56.4946460905349</v>
      </c>
      <c r="F6826" s="9">
        <v>28386.537499999999</v>
      </c>
      <c r="G6826" s="9">
        <v>18.492666666666601</v>
      </c>
      <c r="H6826" s="9">
        <v>22.7959999999999</v>
      </c>
    </row>
    <row r="6827" spans="1:8" x14ac:dyDescent="0.3">
      <c r="A6827">
        <v>2016</v>
      </c>
      <c r="B6827">
        <v>116103</v>
      </c>
      <c r="C6827" t="s">
        <v>321</v>
      </c>
      <c r="D6827" s="9">
        <v>31.722499999999901</v>
      </c>
      <c r="E6827" s="9">
        <v>56.4946460905349</v>
      </c>
      <c r="F6827" s="9">
        <v>28386.537499999999</v>
      </c>
      <c r="G6827" s="9">
        <v>18.492666666666601</v>
      </c>
      <c r="H6827" s="9">
        <v>22.7959999999999</v>
      </c>
    </row>
    <row r="6828" spans="1:8" x14ac:dyDescent="0.3">
      <c r="A6828">
        <v>2016</v>
      </c>
      <c r="B6828">
        <v>116104</v>
      </c>
      <c r="C6828" t="s">
        <v>326</v>
      </c>
      <c r="D6828" s="9">
        <v>29.9433333333333</v>
      </c>
      <c r="E6828" s="9">
        <v>56.4946460905349</v>
      </c>
      <c r="F6828" s="9">
        <v>28386.537499999999</v>
      </c>
      <c r="G6828" s="9">
        <v>18.492666666666601</v>
      </c>
      <c r="H6828" s="9">
        <v>22.7959999999999</v>
      </c>
    </row>
    <row r="6829" spans="1:8" x14ac:dyDescent="0.3">
      <c r="A6829">
        <v>2016</v>
      </c>
      <c r="B6829">
        <v>117101</v>
      </c>
      <c r="C6829" t="s">
        <v>340</v>
      </c>
      <c r="D6829" s="9">
        <v>40.574999999999903</v>
      </c>
      <c r="E6829" s="9">
        <v>56.4946460905349</v>
      </c>
      <c r="F6829" s="9">
        <v>28386.537499999999</v>
      </c>
      <c r="G6829" s="9">
        <v>18.492666666666601</v>
      </c>
      <c r="H6829" s="9">
        <v>22.7959999999999</v>
      </c>
    </row>
    <row r="6830" spans="1:8" x14ac:dyDescent="0.3">
      <c r="A6830">
        <v>2016</v>
      </c>
      <c r="B6830">
        <v>117103</v>
      </c>
      <c r="C6830" t="s">
        <v>334</v>
      </c>
      <c r="D6830" s="9">
        <v>64.553611111111096</v>
      </c>
      <c r="E6830" s="9">
        <v>56.4946460905349</v>
      </c>
      <c r="F6830" s="9">
        <v>28386.537499999999</v>
      </c>
      <c r="G6830" s="9">
        <v>18.492666666666601</v>
      </c>
      <c r="H6830" s="9">
        <v>22.7959999999999</v>
      </c>
    </row>
    <row r="6831" spans="1:8" x14ac:dyDescent="0.3">
      <c r="A6831">
        <v>2016</v>
      </c>
      <c r="B6831">
        <v>117106</v>
      </c>
      <c r="C6831" t="s">
        <v>333</v>
      </c>
      <c r="D6831" s="9">
        <v>18.553000000000001</v>
      </c>
      <c r="E6831" s="9">
        <v>56.4946460905349</v>
      </c>
      <c r="F6831" s="9">
        <v>28386.537499999999</v>
      </c>
      <c r="G6831" s="9">
        <v>18.492666666666601</v>
      </c>
      <c r="H6831" s="9">
        <v>22.7959999999999</v>
      </c>
    </row>
    <row r="6832" spans="1:8" x14ac:dyDescent="0.3">
      <c r="A6832">
        <v>2016</v>
      </c>
      <c r="B6832">
        <v>117401</v>
      </c>
      <c r="C6832" t="s">
        <v>329</v>
      </c>
      <c r="D6832" s="9">
        <v>15.215777777777699</v>
      </c>
      <c r="E6832" s="9">
        <v>56.4946460905349</v>
      </c>
      <c r="F6832" s="9">
        <v>28386.537499999999</v>
      </c>
      <c r="G6832" s="9">
        <v>18.492666666666601</v>
      </c>
      <c r="H6832" s="9">
        <v>22.7959999999999</v>
      </c>
    </row>
    <row r="6833" spans="1:8" x14ac:dyDescent="0.3">
      <c r="A6833">
        <v>2016</v>
      </c>
      <c r="B6833">
        <v>118101</v>
      </c>
      <c r="C6833" t="s">
        <v>322</v>
      </c>
      <c r="D6833" s="9">
        <v>17.587333333333302</v>
      </c>
      <c r="E6833" s="9">
        <v>56.4946460905349</v>
      </c>
      <c r="F6833" s="9">
        <v>28386.537499999999</v>
      </c>
      <c r="G6833" s="9">
        <v>18.492666666666601</v>
      </c>
      <c r="H6833" s="9">
        <v>22.7959999999999</v>
      </c>
    </row>
    <row r="6834" spans="1:8" x14ac:dyDescent="0.3">
      <c r="A6834">
        <v>2016</v>
      </c>
      <c r="B6834">
        <v>122102</v>
      </c>
      <c r="C6834" t="s">
        <v>338</v>
      </c>
      <c r="D6834" s="9">
        <v>8.6630555555555606</v>
      </c>
      <c r="E6834" s="9">
        <v>56.4946460905349</v>
      </c>
      <c r="F6834" s="9">
        <v>28386.537499999999</v>
      </c>
      <c r="G6834" s="9">
        <v>18.492666666666601</v>
      </c>
      <c r="H6834" s="9">
        <v>22.7959999999999</v>
      </c>
    </row>
    <row r="6835" spans="1:8" x14ac:dyDescent="0.3">
      <c r="A6835">
        <v>2016</v>
      </c>
      <c r="B6835">
        <v>212101</v>
      </c>
      <c r="C6835" t="s">
        <v>347</v>
      </c>
      <c r="D6835" s="9">
        <v>94.654888888888806</v>
      </c>
      <c r="E6835" s="9">
        <v>56.4946460905349</v>
      </c>
      <c r="F6835" s="9">
        <v>28386.537499999999</v>
      </c>
      <c r="G6835" s="9">
        <v>18.492666666666601</v>
      </c>
      <c r="H6835" s="9">
        <v>22.7959999999999</v>
      </c>
    </row>
    <row r="6836" spans="1:8" x14ac:dyDescent="0.3">
      <c r="A6836">
        <v>2016</v>
      </c>
      <c r="B6836">
        <v>213201</v>
      </c>
      <c r="C6836" t="s">
        <v>336</v>
      </c>
      <c r="D6836" s="9">
        <v>11.232999999999899</v>
      </c>
      <c r="E6836" s="9">
        <v>56.4946460905349</v>
      </c>
      <c r="F6836" s="9">
        <v>28386.537499999999</v>
      </c>
      <c r="G6836" s="9">
        <v>18.492666666666601</v>
      </c>
      <c r="H6836" s="9">
        <v>22.7959999999999</v>
      </c>
    </row>
    <row r="6837" spans="1:8" x14ac:dyDescent="0.3">
      <c r="A6837">
        <v>2016</v>
      </c>
      <c r="B6837">
        <v>2000001</v>
      </c>
      <c r="C6837" t="s">
        <v>328</v>
      </c>
      <c r="D6837" s="9">
        <v>85.07</v>
      </c>
      <c r="E6837" s="9">
        <v>56.4946460905349</v>
      </c>
      <c r="F6837" s="9">
        <v>28386.537499999999</v>
      </c>
      <c r="G6837" s="9">
        <v>18.492666666666601</v>
      </c>
      <c r="H6837" s="9">
        <v>22.7959999999999</v>
      </c>
    </row>
    <row r="6838" spans="1:8" x14ac:dyDescent="0.3">
      <c r="A6838">
        <v>2017</v>
      </c>
      <c r="B6838">
        <v>111101</v>
      </c>
      <c r="C6838" t="s">
        <v>342</v>
      </c>
      <c r="D6838" s="9">
        <v>36.3023888888888</v>
      </c>
      <c r="E6838" s="9">
        <v>61.9336707818929</v>
      </c>
      <c r="F6838" s="9">
        <v>30177.418799999999</v>
      </c>
      <c r="G6838" s="9">
        <v>18.642666666666599</v>
      </c>
      <c r="H6838" s="9">
        <v>22.8726666666666</v>
      </c>
    </row>
    <row r="6839" spans="1:8" x14ac:dyDescent="0.3">
      <c r="A6839">
        <v>2017</v>
      </c>
      <c r="B6839">
        <v>111201</v>
      </c>
      <c r="C6839" t="s">
        <v>339</v>
      </c>
      <c r="D6839" s="9">
        <v>11.4299444444444</v>
      </c>
      <c r="E6839" s="9">
        <v>61.9336707818929</v>
      </c>
      <c r="F6839" s="9">
        <v>30177.418799999999</v>
      </c>
      <c r="G6839" s="9">
        <v>18.642666666666599</v>
      </c>
      <c r="H6839" s="9">
        <v>22.8726666666666</v>
      </c>
    </row>
    <row r="6840" spans="1:8" x14ac:dyDescent="0.3">
      <c r="A6840">
        <v>2017</v>
      </c>
      <c r="B6840">
        <v>111301</v>
      </c>
      <c r="C6840" t="s">
        <v>325</v>
      </c>
      <c r="D6840" s="9">
        <v>24.1733333333333</v>
      </c>
      <c r="E6840" s="9">
        <v>61.9336707818929</v>
      </c>
      <c r="F6840" s="9">
        <v>30177.418799999999</v>
      </c>
      <c r="G6840" s="9">
        <v>18.642666666666599</v>
      </c>
      <c r="H6840" s="9">
        <v>22.8726666666666</v>
      </c>
    </row>
    <row r="6841" spans="1:8" x14ac:dyDescent="0.3">
      <c r="A6841">
        <v>2017</v>
      </c>
      <c r="B6841">
        <v>111303</v>
      </c>
      <c r="C6841" t="s">
        <v>335</v>
      </c>
      <c r="D6841" s="9">
        <v>45.234333333333304</v>
      </c>
      <c r="E6841" s="9">
        <v>61.9336707818929</v>
      </c>
      <c r="F6841" s="9">
        <v>30177.418799999999</v>
      </c>
      <c r="G6841" s="9">
        <v>18.642666666666599</v>
      </c>
      <c r="H6841" s="9">
        <v>22.8726666666666</v>
      </c>
    </row>
    <row r="6842" spans="1:8" x14ac:dyDescent="0.3">
      <c r="A6842">
        <v>2017</v>
      </c>
      <c r="B6842">
        <v>111602</v>
      </c>
      <c r="C6842" t="s">
        <v>344</v>
      </c>
      <c r="D6842" s="9">
        <v>46.553888888888899</v>
      </c>
      <c r="E6842" s="9">
        <v>61.9336707818929</v>
      </c>
      <c r="F6842" s="9">
        <v>30177.418799999999</v>
      </c>
      <c r="G6842" s="9">
        <v>18.642666666666599</v>
      </c>
      <c r="H6842" s="9">
        <v>22.8726666666666</v>
      </c>
    </row>
    <row r="6843" spans="1:8" x14ac:dyDescent="0.3">
      <c r="A6843">
        <v>2017</v>
      </c>
      <c r="B6843">
        <v>112101</v>
      </c>
      <c r="C6843" t="s">
        <v>324</v>
      </c>
      <c r="D6843" s="9">
        <v>218.27222222222201</v>
      </c>
      <c r="E6843" s="9">
        <v>61.9336707818929</v>
      </c>
      <c r="F6843" s="9">
        <v>30177.418799999999</v>
      </c>
      <c r="G6843" s="9">
        <v>18.642666666666599</v>
      </c>
      <c r="H6843" s="9">
        <v>22.8726666666666</v>
      </c>
    </row>
    <row r="6844" spans="1:8" x14ac:dyDescent="0.3">
      <c r="A6844">
        <v>2017</v>
      </c>
      <c r="B6844">
        <v>112201</v>
      </c>
      <c r="C6844" t="s">
        <v>346</v>
      </c>
      <c r="D6844" s="9">
        <v>118.274777777777</v>
      </c>
      <c r="E6844" s="9">
        <v>61.9336707818929</v>
      </c>
      <c r="F6844" s="9">
        <v>30177.418799999999</v>
      </c>
      <c r="G6844" s="9">
        <v>18.642666666666599</v>
      </c>
      <c r="H6844" s="9">
        <v>22.8726666666666</v>
      </c>
    </row>
    <row r="6845" spans="1:8" x14ac:dyDescent="0.3">
      <c r="A6845">
        <v>2017</v>
      </c>
      <c r="B6845">
        <v>112401</v>
      </c>
      <c r="C6845" t="s">
        <v>330</v>
      </c>
      <c r="D6845" s="9">
        <v>68.178666666666601</v>
      </c>
      <c r="E6845" s="9">
        <v>61.9336707818929</v>
      </c>
      <c r="F6845" s="9">
        <v>30177.418799999999</v>
      </c>
      <c r="G6845" s="9">
        <v>18.642666666666599</v>
      </c>
      <c r="H6845" s="9">
        <v>22.8726666666666</v>
      </c>
    </row>
    <row r="6846" spans="1:8" x14ac:dyDescent="0.3">
      <c r="A6846">
        <v>2017</v>
      </c>
      <c r="B6846">
        <v>112704</v>
      </c>
      <c r="C6846" t="s">
        <v>343</v>
      </c>
      <c r="D6846" s="9">
        <v>142.029</v>
      </c>
      <c r="E6846" s="9">
        <v>61.9336707818929</v>
      </c>
      <c r="F6846" s="9">
        <v>30177.418799999999</v>
      </c>
      <c r="G6846" s="9">
        <v>18.642666666666599</v>
      </c>
      <c r="H6846" s="9">
        <v>22.8726666666666</v>
      </c>
    </row>
    <row r="6847" spans="1:8" x14ac:dyDescent="0.3">
      <c r="A6847">
        <v>2017</v>
      </c>
      <c r="B6847">
        <v>114201</v>
      </c>
      <c r="C6847" t="s">
        <v>332</v>
      </c>
      <c r="D6847" s="9">
        <v>19.495611111111099</v>
      </c>
      <c r="E6847" s="9">
        <v>61.9336707818929</v>
      </c>
      <c r="F6847" s="9">
        <v>30177.418799999999</v>
      </c>
      <c r="G6847" s="9">
        <v>18.642666666666599</v>
      </c>
      <c r="H6847" s="9">
        <v>22.8726666666666</v>
      </c>
    </row>
    <row r="6848" spans="1:8" x14ac:dyDescent="0.3">
      <c r="A6848">
        <v>2017</v>
      </c>
      <c r="B6848">
        <v>114401</v>
      </c>
      <c r="C6848" t="s">
        <v>327</v>
      </c>
      <c r="D6848" s="9">
        <v>8.7271111111111104</v>
      </c>
      <c r="E6848" s="9">
        <v>61.9336707818929</v>
      </c>
      <c r="F6848" s="9">
        <v>30177.418799999999</v>
      </c>
      <c r="G6848" s="9">
        <v>18.642666666666599</v>
      </c>
      <c r="H6848" s="9">
        <v>22.8726666666666</v>
      </c>
    </row>
    <row r="6849" spans="1:8" x14ac:dyDescent="0.3">
      <c r="A6849">
        <v>2017</v>
      </c>
      <c r="B6849">
        <v>114501</v>
      </c>
      <c r="C6849" t="s">
        <v>323</v>
      </c>
      <c r="D6849" s="9">
        <v>142.58127777777699</v>
      </c>
      <c r="E6849" s="9">
        <v>61.9336707818929</v>
      </c>
      <c r="F6849" s="9">
        <v>30177.418799999999</v>
      </c>
      <c r="G6849" s="9">
        <v>18.642666666666599</v>
      </c>
      <c r="H6849" s="9">
        <v>22.8726666666666</v>
      </c>
    </row>
    <row r="6850" spans="1:8" x14ac:dyDescent="0.3">
      <c r="A6850">
        <v>2017</v>
      </c>
      <c r="B6850">
        <v>114701</v>
      </c>
      <c r="C6850" t="s">
        <v>345</v>
      </c>
      <c r="D6850" s="9">
        <v>36.335611111111</v>
      </c>
      <c r="E6850" s="9">
        <v>61.9336707818929</v>
      </c>
      <c r="F6850" s="9">
        <v>30177.418799999999</v>
      </c>
      <c r="G6850" s="9">
        <v>18.642666666666599</v>
      </c>
      <c r="H6850" s="9">
        <v>22.8726666666666</v>
      </c>
    </row>
    <row r="6851" spans="1:8" x14ac:dyDescent="0.3">
      <c r="A6851">
        <v>2017</v>
      </c>
      <c r="B6851">
        <v>115101</v>
      </c>
      <c r="C6851" t="s">
        <v>331</v>
      </c>
      <c r="D6851" s="9">
        <v>197.78872222222199</v>
      </c>
      <c r="E6851" s="9">
        <v>61.9336707818929</v>
      </c>
      <c r="F6851" s="9">
        <v>30177.418799999999</v>
      </c>
      <c r="G6851" s="9">
        <v>18.642666666666599</v>
      </c>
      <c r="H6851" s="9">
        <v>22.8726666666666</v>
      </c>
    </row>
    <row r="6852" spans="1:8" x14ac:dyDescent="0.3">
      <c r="A6852">
        <v>2017</v>
      </c>
      <c r="B6852">
        <v>115201</v>
      </c>
      <c r="C6852" t="s">
        <v>341</v>
      </c>
      <c r="D6852" s="9">
        <v>94.292111111111097</v>
      </c>
      <c r="E6852" s="9">
        <v>61.9336707818929</v>
      </c>
      <c r="F6852" s="9">
        <v>30177.418799999999</v>
      </c>
      <c r="G6852" s="9">
        <v>18.642666666666599</v>
      </c>
      <c r="H6852" s="9">
        <v>22.8726666666666</v>
      </c>
    </row>
    <row r="6853" spans="1:8" x14ac:dyDescent="0.3">
      <c r="A6853">
        <v>2017</v>
      </c>
      <c r="B6853">
        <v>116101</v>
      </c>
      <c r="C6853" t="s">
        <v>337</v>
      </c>
      <c r="D6853" s="9">
        <v>36.319944444444303</v>
      </c>
      <c r="E6853" s="9">
        <v>61.9336707818929</v>
      </c>
      <c r="F6853" s="9">
        <v>30177.418799999999</v>
      </c>
      <c r="G6853" s="9">
        <v>18.642666666666599</v>
      </c>
      <c r="H6853" s="9">
        <v>22.8726666666666</v>
      </c>
    </row>
    <row r="6854" spans="1:8" x14ac:dyDescent="0.3">
      <c r="A6854">
        <v>2017</v>
      </c>
      <c r="B6854">
        <v>116103</v>
      </c>
      <c r="C6854" t="s">
        <v>321</v>
      </c>
      <c r="D6854" s="9">
        <v>31.074444444444399</v>
      </c>
      <c r="E6854" s="9">
        <v>61.9336707818929</v>
      </c>
      <c r="F6854" s="9">
        <v>30177.418799999999</v>
      </c>
      <c r="G6854" s="9">
        <v>18.642666666666599</v>
      </c>
      <c r="H6854" s="9">
        <v>22.8726666666666</v>
      </c>
    </row>
    <row r="6855" spans="1:8" x14ac:dyDescent="0.3">
      <c r="A6855">
        <v>2017</v>
      </c>
      <c r="B6855">
        <v>116104</v>
      </c>
      <c r="C6855" t="s">
        <v>326</v>
      </c>
      <c r="D6855" s="9">
        <v>32.625444444444398</v>
      </c>
      <c r="E6855" s="9">
        <v>61.9336707818929</v>
      </c>
      <c r="F6855" s="9">
        <v>30177.418799999999</v>
      </c>
      <c r="G6855" s="9">
        <v>18.642666666666599</v>
      </c>
      <c r="H6855" s="9">
        <v>22.8726666666666</v>
      </c>
    </row>
    <row r="6856" spans="1:8" x14ac:dyDescent="0.3">
      <c r="A6856">
        <v>2017</v>
      </c>
      <c r="B6856">
        <v>117101</v>
      </c>
      <c r="C6856" t="s">
        <v>340</v>
      </c>
      <c r="D6856" s="9">
        <v>44.7002777777777</v>
      </c>
      <c r="E6856" s="9">
        <v>61.9336707818929</v>
      </c>
      <c r="F6856" s="9">
        <v>30177.418799999999</v>
      </c>
      <c r="G6856" s="9">
        <v>18.642666666666599</v>
      </c>
      <c r="H6856" s="9">
        <v>22.8726666666666</v>
      </c>
    </row>
    <row r="6857" spans="1:8" x14ac:dyDescent="0.3">
      <c r="A6857">
        <v>2017</v>
      </c>
      <c r="B6857">
        <v>117103</v>
      </c>
      <c r="C6857" t="s">
        <v>334</v>
      </c>
      <c r="D6857" s="9">
        <v>62.398944444444403</v>
      </c>
      <c r="E6857" s="9">
        <v>61.9336707818929</v>
      </c>
      <c r="F6857" s="9">
        <v>30177.418799999999</v>
      </c>
      <c r="G6857" s="9">
        <v>18.642666666666599</v>
      </c>
      <c r="H6857" s="9">
        <v>22.8726666666666</v>
      </c>
    </row>
    <row r="6858" spans="1:8" x14ac:dyDescent="0.3">
      <c r="A6858">
        <v>2017</v>
      </c>
      <c r="B6858">
        <v>117106</v>
      </c>
      <c r="C6858" t="s">
        <v>333</v>
      </c>
      <c r="D6858" s="9">
        <v>15.033166666666601</v>
      </c>
      <c r="E6858" s="9">
        <v>61.9336707818929</v>
      </c>
      <c r="F6858" s="9">
        <v>30177.418799999999</v>
      </c>
      <c r="G6858" s="9">
        <v>18.642666666666599</v>
      </c>
      <c r="H6858" s="9">
        <v>22.8726666666666</v>
      </c>
    </row>
    <row r="6859" spans="1:8" x14ac:dyDescent="0.3">
      <c r="A6859">
        <v>2017</v>
      </c>
      <c r="B6859">
        <v>117401</v>
      </c>
      <c r="C6859" t="s">
        <v>329</v>
      </c>
      <c r="D6859" s="9">
        <v>15.928666666666601</v>
      </c>
      <c r="E6859" s="9">
        <v>61.9336707818929</v>
      </c>
      <c r="F6859" s="9">
        <v>30177.418799999999</v>
      </c>
      <c r="G6859" s="9">
        <v>18.642666666666599</v>
      </c>
      <c r="H6859" s="9">
        <v>22.8726666666666</v>
      </c>
    </row>
    <row r="6860" spans="1:8" x14ac:dyDescent="0.3">
      <c r="A6860">
        <v>2017</v>
      </c>
      <c r="B6860">
        <v>118101</v>
      </c>
      <c r="C6860" t="s">
        <v>322</v>
      </c>
      <c r="D6860" s="9">
        <v>19.960833333333301</v>
      </c>
      <c r="E6860" s="9">
        <v>61.9336707818929</v>
      </c>
      <c r="F6860" s="9">
        <v>30177.418799999999</v>
      </c>
      <c r="G6860" s="9">
        <v>18.642666666666599</v>
      </c>
      <c r="H6860" s="9">
        <v>22.8726666666666</v>
      </c>
    </row>
    <row r="6861" spans="1:8" x14ac:dyDescent="0.3">
      <c r="A6861">
        <v>2017</v>
      </c>
      <c r="B6861">
        <v>122102</v>
      </c>
      <c r="C6861" t="s">
        <v>338</v>
      </c>
      <c r="D6861" s="9">
        <v>8.7829999999999995</v>
      </c>
      <c r="E6861" s="9">
        <v>61.9336707818929</v>
      </c>
      <c r="F6861" s="9">
        <v>30177.418799999999</v>
      </c>
      <c r="G6861" s="9">
        <v>18.642666666666599</v>
      </c>
      <c r="H6861" s="9">
        <v>22.8726666666666</v>
      </c>
    </row>
    <row r="6862" spans="1:8" x14ac:dyDescent="0.3">
      <c r="A6862">
        <v>2017</v>
      </c>
      <c r="B6862">
        <v>212101</v>
      </c>
      <c r="C6862" t="s">
        <v>347</v>
      </c>
      <c r="D6862" s="9">
        <v>96.697055555555494</v>
      </c>
      <c r="E6862" s="9">
        <v>61.9336707818929</v>
      </c>
      <c r="F6862" s="9">
        <v>30177.418799999999</v>
      </c>
      <c r="G6862" s="9">
        <v>18.642666666666599</v>
      </c>
      <c r="H6862" s="9">
        <v>22.8726666666666</v>
      </c>
    </row>
    <row r="6863" spans="1:8" x14ac:dyDescent="0.3">
      <c r="A6863">
        <v>2017</v>
      </c>
      <c r="B6863">
        <v>213201</v>
      </c>
      <c r="C6863" t="s">
        <v>336</v>
      </c>
      <c r="D6863" s="9">
        <v>11.295</v>
      </c>
      <c r="E6863" s="9">
        <v>61.9336707818929</v>
      </c>
      <c r="F6863" s="9">
        <v>30177.418799999999</v>
      </c>
      <c r="G6863" s="9">
        <v>18.642666666666599</v>
      </c>
      <c r="H6863" s="9">
        <v>22.8726666666666</v>
      </c>
    </row>
    <row r="6864" spans="1:8" x14ac:dyDescent="0.3">
      <c r="A6864">
        <v>2017</v>
      </c>
      <c r="B6864">
        <v>2000001</v>
      </c>
      <c r="C6864" t="s">
        <v>328</v>
      </c>
      <c r="D6864" s="9">
        <v>87.723333333333301</v>
      </c>
      <c r="E6864" s="9">
        <v>61.9336707818929</v>
      </c>
      <c r="F6864" s="9">
        <v>30177.418799999999</v>
      </c>
      <c r="G6864" s="9">
        <v>18.642666666666599</v>
      </c>
      <c r="H6864" s="9">
        <v>22.8726666666666</v>
      </c>
    </row>
    <row r="6865" spans="1:8" x14ac:dyDescent="0.3">
      <c r="A6865">
        <v>2017</v>
      </c>
      <c r="B6865">
        <v>111101</v>
      </c>
      <c r="C6865" t="s">
        <v>342</v>
      </c>
      <c r="D6865" s="9">
        <v>36.3023888888888</v>
      </c>
      <c r="E6865" s="9">
        <v>61.9336707818929</v>
      </c>
      <c r="F6865" s="9">
        <v>30177.418799999999</v>
      </c>
      <c r="G6865" s="9">
        <v>19.221333333333298</v>
      </c>
      <c r="H6865" s="9">
        <v>22.5773333333333</v>
      </c>
    </row>
    <row r="6866" spans="1:8" x14ac:dyDescent="0.3">
      <c r="A6866">
        <v>2017</v>
      </c>
      <c r="B6866">
        <v>111201</v>
      </c>
      <c r="C6866" t="s">
        <v>339</v>
      </c>
      <c r="D6866" s="9">
        <v>11.4299444444444</v>
      </c>
      <c r="E6866" s="9">
        <v>61.9336707818929</v>
      </c>
      <c r="F6866" s="9">
        <v>30177.418799999999</v>
      </c>
      <c r="G6866" s="9">
        <v>19.221333333333298</v>
      </c>
      <c r="H6866" s="9">
        <v>22.5773333333333</v>
      </c>
    </row>
    <row r="6867" spans="1:8" x14ac:dyDescent="0.3">
      <c r="A6867">
        <v>2017</v>
      </c>
      <c r="B6867">
        <v>111301</v>
      </c>
      <c r="C6867" t="s">
        <v>325</v>
      </c>
      <c r="D6867" s="9">
        <v>24.1733333333333</v>
      </c>
      <c r="E6867" s="9">
        <v>61.9336707818929</v>
      </c>
      <c r="F6867" s="9">
        <v>30177.418799999999</v>
      </c>
      <c r="G6867" s="9">
        <v>19.221333333333298</v>
      </c>
      <c r="H6867" s="9">
        <v>22.5773333333333</v>
      </c>
    </row>
    <row r="6868" spans="1:8" x14ac:dyDescent="0.3">
      <c r="A6868">
        <v>2017</v>
      </c>
      <c r="B6868">
        <v>111303</v>
      </c>
      <c r="C6868" t="s">
        <v>335</v>
      </c>
      <c r="D6868" s="9">
        <v>45.234333333333304</v>
      </c>
      <c r="E6868" s="9">
        <v>61.9336707818929</v>
      </c>
      <c r="F6868" s="9">
        <v>30177.418799999999</v>
      </c>
      <c r="G6868" s="9">
        <v>19.221333333333298</v>
      </c>
      <c r="H6868" s="9">
        <v>22.5773333333333</v>
      </c>
    </row>
    <row r="6869" spans="1:8" x14ac:dyDescent="0.3">
      <c r="A6869">
        <v>2017</v>
      </c>
      <c r="B6869">
        <v>111602</v>
      </c>
      <c r="C6869" t="s">
        <v>344</v>
      </c>
      <c r="D6869" s="9">
        <v>46.553888888888899</v>
      </c>
      <c r="E6869" s="9">
        <v>61.9336707818929</v>
      </c>
      <c r="F6869" s="9">
        <v>30177.418799999999</v>
      </c>
      <c r="G6869" s="9">
        <v>19.221333333333298</v>
      </c>
      <c r="H6869" s="9">
        <v>22.5773333333333</v>
      </c>
    </row>
    <row r="6870" spans="1:8" x14ac:dyDescent="0.3">
      <c r="A6870">
        <v>2017</v>
      </c>
      <c r="B6870">
        <v>112101</v>
      </c>
      <c r="C6870" t="s">
        <v>324</v>
      </c>
      <c r="D6870" s="9">
        <v>218.27222222222201</v>
      </c>
      <c r="E6870" s="9">
        <v>61.9336707818929</v>
      </c>
      <c r="F6870" s="9">
        <v>30177.418799999999</v>
      </c>
      <c r="G6870" s="9">
        <v>19.221333333333298</v>
      </c>
      <c r="H6870" s="9">
        <v>22.5773333333333</v>
      </c>
    </row>
    <row r="6871" spans="1:8" x14ac:dyDescent="0.3">
      <c r="A6871">
        <v>2017</v>
      </c>
      <c r="B6871">
        <v>112201</v>
      </c>
      <c r="C6871" t="s">
        <v>346</v>
      </c>
      <c r="D6871" s="9">
        <v>118.274777777777</v>
      </c>
      <c r="E6871" s="9">
        <v>61.9336707818929</v>
      </c>
      <c r="F6871" s="9">
        <v>30177.418799999999</v>
      </c>
      <c r="G6871" s="9">
        <v>19.221333333333298</v>
      </c>
      <c r="H6871" s="9">
        <v>22.5773333333333</v>
      </c>
    </row>
    <row r="6872" spans="1:8" x14ac:dyDescent="0.3">
      <c r="A6872">
        <v>2017</v>
      </c>
      <c r="B6872">
        <v>112401</v>
      </c>
      <c r="C6872" t="s">
        <v>330</v>
      </c>
      <c r="D6872" s="9">
        <v>68.178666666666601</v>
      </c>
      <c r="E6872" s="9">
        <v>61.9336707818929</v>
      </c>
      <c r="F6872" s="9">
        <v>30177.418799999999</v>
      </c>
      <c r="G6872" s="9">
        <v>19.221333333333298</v>
      </c>
      <c r="H6872" s="9">
        <v>22.5773333333333</v>
      </c>
    </row>
    <row r="6873" spans="1:8" x14ac:dyDescent="0.3">
      <c r="A6873">
        <v>2017</v>
      </c>
      <c r="B6873">
        <v>112704</v>
      </c>
      <c r="C6873" t="s">
        <v>343</v>
      </c>
      <c r="D6873" s="9">
        <v>142.029</v>
      </c>
      <c r="E6873" s="9">
        <v>61.9336707818929</v>
      </c>
      <c r="F6873" s="9">
        <v>30177.418799999999</v>
      </c>
      <c r="G6873" s="9">
        <v>19.221333333333298</v>
      </c>
      <c r="H6873" s="9">
        <v>22.5773333333333</v>
      </c>
    </row>
    <row r="6874" spans="1:8" x14ac:dyDescent="0.3">
      <c r="A6874">
        <v>2017</v>
      </c>
      <c r="B6874">
        <v>114201</v>
      </c>
      <c r="C6874" t="s">
        <v>332</v>
      </c>
      <c r="D6874" s="9">
        <v>19.495611111111099</v>
      </c>
      <c r="E6874" s="9">
        <v>61.9336707818929</v>
      </c>
      <c r="F6874" s="9">
        <v>30177.418799999999</v>
      </c>
      <c r="G6874" s="9">
        <v>19.221333333333298</v>
      </c>
      <c r="H6874" s="9">
        <v>22.5773333333333</v>
      </c>
    </row>
    <row r="6875" spans="1:8" x14ac:dyDescent="0.3">
      <c r="A6875">
        <v>2017</v>
      </c>
      <c r="B6875">
        <v>114401</v>
      </c>
      <c r="C6875" t="s">
        <v>327</v>
      </c>
      <c r="D6875" s="9">
        <v>8.7271111111111104</v>
      </c>
      <c r="E6875" s="9">
        <v>61.9336707818929</v>
      </c>
      <c r="F6875" s="9">
        <v>30177.418799999999</v>
      </c>
      <c r="G6875" s="9">
        <v>19.221333333333298</v>
      </c>
      <c r="H6875" s="9">
        <v>22.5773333333333</v>
      </c>
    </row>
    <row r="6876" spans="1:8" x14ac:dyDescent="0.3">
      <c r="A6876">
        <v>2017</v>
      </c>
      <c r="B6876">
        <v>114501</v>
      </c>
      <c r="C6876" t="s">
        <v>323</v>
      </c>
      <c r="D6876" s="9">
        <v>142.58127777777699</v>
      </c>
      <c r="E6876" s="9">
        <v>61.9336707818929</v>
      </c>
      <c r="F6876" s="9">
        <v>30177.418799999999</v>
      </c>
      <c r="G6876" s="9">
        <v>19.221333333333298</v>
      </c>
      <c r="H6876" s="9">
        <v>22.5773333333333</v>
      </c>
    </row>
    <row r="6877" spans="1:8" x14ac:dyDescent="0.3">
      <c r="A6877">
        <v>2017</v>
      </c>
      <c r="B6877">
        <v>114701</v>
      </c>
      <c r="C6877" t="s">
        <v>345</v>
      </c>
      <c r="D6877" s="9">
        <v>36.335611111111</v>
      </c>
      <c r="E6877" s="9">
        <v>61.9336707818929</v>
      </c>
      <c r="F6877" s="9">
        <v>30177.418799999999</v>
      </c>
      <c r="G6877" s="9">
        <v>19.221333333333298</v>
      </c>
      <c r="H6877" s="9">
        <v>22.5773333333333</v>
      </c>
    </row>
    <row r="6878" spans="1:8" x14ac:dyDescent="0.3">
      <c r="A6878">
        <v>2017</v>
      </c>
      <c r="B6878">
        <v>115101</v>
      </c>
      <c r="C6878" t="s">
        <v>331</v>
      </c>
      <c r="D6878" s="9">
        <v>197.78872222222199</v>
      </c>
      <c r="E6878" s="9">
        <v>61.9336707818929</v>
      </c>
      <c r="F6878" s="9">
        <v>30177.418799999999</v>
      </c>
      <c r="G6878" s="9">
        <v>19.221333333333298</v>
      </c>
      <c r="H6878" s="9">
        <v>22.5773333333333</v>
      </c>
    </row>
    <row r="6879" spans="1:8" x14ac:dyDescent="0.3">
      <c r="A6879">
        <v>2017</v>
      </c>
      <c r="B6879">
        <v>115201</v>
      </c>
      <c r="C6879" t="s">
        <v>341</v>
      </c>
      <c r="D6879" s="9">
        <v>94.292111111111097</v>
      </c>
      <c r="E6879" s="9">
        <v>61.9336707818929</v>
      </c>
      <c r="F6879" s="9">
        <v>30177.418799999999</v>
      </c>
      <c r="G6879" s="9">
        <v>19.221333333333298</v>
      </c>
      <c r="H6879" s="9">
        <v>22.5773333333333</v>
      </c>
    </row>
    <row r="6880" spans="1:8" x14ac:dyDescent="0.3">
      <c r="A6880">
        <v>2017</v>
      </c>
      <c r="B6880">
        <v>116101</v>
      </c>
      <c r="C6880" t="s">
        <v>337</v>
      </c>
      <c r="D6880" s="9">
        <v>36.319944444444303</v>
      </c>
      <c r="E6880" s="9">
        <v>61.9336707818929</v>
      </c>
      <c r="F6880" s="9">
        <v>30177.418799999999</v>
      </c>
      <c r="G6880" s="9">
        <v>19.221333333333298</v>
      </c>
      <c r="H6880" s="9">
        <v>22.5773333333333</v>
      </c>
    </row>
    <row r="6881" spans="1:8" x14ac:dyDescent="0.3">
      <c r="A6881">
        <v>2017</v>
      </c>
      <c r="B6881">
        <v>116103</v>
      </c>
      <c r="C6881" t="s">
        <v>321</v>
      </c>
      <c r="D6881" s="9">
        <v>31.074444444444399</v>
      </c>
      <c r="E6881" s="9">
        <v>61.9336707818929</v>
      </c>
      <c r="F6881" s="9">
        <v>30177.418799999999</v>
      </c>
      <c r="G6881" s="9">
        <v>19.221333333333298</v>
      </c>
      <c r="H6881" s="9">
        <v>22.5773333333333</v>
      </c>
    </row>
    <row r="6882" spans="1:8" x14ac:dyDescent="0.3">
      <c r="A6882">
        <v>2017</v>
      </c>
      <c r="B6882">
        <v>116104</v>
      </c>
      <c r="C6882" t="s">
        <v>326</v>
      </c>
      <c r="D6882" s="9">
        <v>32.625444444444398</v>
      </c>
      <c r="E6882" s="9">
        <v>61.9336707818929</v>
      </c>
      <c r="F6882" s="9">
        <v>30177.418799999999</v>
      </c>
      <c r="G6882" s="9">
        <v>19.221333333333298</v>
      </c>
      <c r="H6882" s="9">
        <v>22.5773333333333</v>
      </c>
    </row>
    <row r="6883" spans="1:8" x14ac:dyDescent="0.3">
      <c r="A6883">
        <v>2017</v>
      </c>
      <c r="B6883">
        <v>117101</v>
      </c>
      <c r="C6883" t="s">
        <v>340</v>
      </c>
      <c r="D6883" s="9">
        <v>44.7002777777777</v>
      </c>
      <c r="E6883" s="9">
        <v>61.9336707818929</v>
      </c>
      <c r="F6883" s="9">
        <v>30177.418799999999</v>
      </c>
      <c r="G6883" s="9">
        <v>19.221333333333298</v>
      </c>
      <c r="H6883" s="9">
        <v>22.5773333333333</v>
      </c>
    </row>
    <row r="6884" spans="1:8" x14ac:dyDescent="0.3">
      <c r="A6884">
        <v>2017</v>
      </c>
      <c r="B6884">
        <v>117103</v>
      </c>
      <c r="C6884" t="s">
        <v>334</v>
      </c>
      <c r="D6884" s="9">
        <v>62.398944444444403</v>
      </c>
      <c r="E6884" s="9">
        <v>61.9336707818929</v>
      </c>
      <c r="F6884" s="9">
        <v>30177.418799999999</v>
      </c>
      <c r="G6884" s="9">
        <v>19.221333333333298</v>
      </c>
      <c r="H6884" s="9">
        <v>22.5773333333333</v>
      </c>
    </row>
    <row r="6885" spans="1:8" x14ac:dyDescent="0.3">
      <c r="A6885">
        <v>2017</v>
      </c>
      <c r="B6885">
        <v>117106</v>
      </c>
      <c r="C6885" t="s">
        <v>333</v>
      </c>
      <c r="D6885" s="9">
        <v>15.033166666666601</v>
      </c>
      <c r="E6885" s="9">
        <v>61.9336707818929</v>
      </c>
      <c r="F6885" s="9">
        <v>30177.418799999999</v>
      </c>
      <c r="G6885" s="9">
        <v>19.221333333333298</v>
      </c>
      <c r="H6885" s="9">
        <v>22.5773333333333</v>
      </c>
    </row>
    <row r="6886" spans="1:8" x14ac:dyDescent="0.3">
      <c r="A6886">
        <v>2017</v>
      </c>
      <c r="B6886">
        <v>117401</v>
      </c>
      <c r="C6886" t="s">
        <v>329</v>
      </c>
      <c r="D6886" s="9">
        <v>15.928666666666601</v>
      </c>
      <c r="E6886" s="9">
        <v>61.9336707818929</v>
      </c>
      <c r="F6886" s="9">
        <v>30177.418799999999</v>
      </c>
      <c r="G6886" s="9">
        <v>19.221333333333298</v>
      </c>
      <c r="H6886" s="9">
        <v>22.5773333333333</v>
      </c>
    </row>
    <row r="6887" spans="1:8" x14ac:dyDescent="0.3">
      <c r="A6887">
        <v>2017</v>
      </c>
      <c r="B6887">
        <v>118101</v>
      </c>
      <c r="C6887" t="s">
        <v>322</v>
      </c>
      <c r="D6887" s="9">
        <v>19.960833333333301</v>
      </c>
      <c r="E6887" s="9">
        <v>61.9336707818929</v>
      </c>
      <c r="F6887" s="9">
        <v>30177.418799999999</v>
      </c>
      <c r="G6887" s="9">
        <v>19.221333333333298</v>
      </c>
      <c r="H6887" s="9">
        <v>22.5773333333333</v>
      </c>
    </row>
    <row r="6888" spans="1:8" x14ac:dyDescent="0.3">
      <c r="A6888">
        <v>2017</v>
      </c>
      <c r="B6888">
        <v>122102</v>
      </c>
      <c r="C6888" t="s">
        <v>338</v>
      </c>
      <c r="D6888" s="9">
        <v>8.7829999999999995</v>
      </c>
      <c r="E6888" s="9">
        <v>61.9336707818929</v>
      </c>
      <c r="F6888" s="9">
        <v>30177.418799999999</v>
      </c>
      <c r="G6888" s="9">
        <v>19.221333333333298</v>
      </c>
      <c r="H6888" s="9">
        <v>22.5773333333333</v>
      </c>
    </row>
    <row r="6889" spans="1:8" x14ac:dyDescent="0.3">
      <c r="A6889">
        <v>2017</v>
      </c>
      <c r="B6889">
        <v>212101</v>
      </c>
      <c r="C6889" t="s">
        <v>347</v>
      </c>
      <c r="D6889" s="9">
        <v>96.697055555555494</v>
      </c>
      <c r="E6889" s="9">
        <v>61.9336707818929</v>
      </c>
      <c r="F6889" s="9">
        <v>30177.418799999999</v>
      </c>
      <c r="G6889" s="9">
        <v>19.221333333333298</v>
      </c>
      <c r="H6889" s="9">
        <v>22.5773333333333</v>
      </c>
    </row>
    <row r="6890" spans="1:8" x14ac:dyDescent="0.3">
      <c r="A6890">
        <v>2017</v>
      </c>
      <c r="B6890">
        <v>213201</v>
      </c>
      <c r="C6890" t="s">
        <v>336</v>
      </c>
      <c r="D6890" s="9">
        <v>11.295</v>
      </c>
      <c r="E6890" s="9">
        <v>61.9336707818929</v>
      </c>
      <c r="F6890" s="9">
        <v>30177.418799999999</v>
      </c>
      <c r="G6890" s="9">
        <v>19.221333333333298</v>
      </c>
      <c r="H6890" s="9">
        <v>22.5773333333333</v>
      </c>
    </row>
    <row r="6891" spans="1:8" x14ac:dyDescent="0.3">
      <c r="A6891">
        <v>2017</v>
      </c>
      <c r="B6891">
        <v>2000001</v>
      </c>
      <c r="C6891" t="s">
        <v>328</v>
      </c>
      <c r="D6891" s="9">
        <v>87.723333333333301</v>
      </c>
      <c r="E6891" s="9">
        <v>61.9336707818929</v>
      </c>
      <c r="F6891" s="9">
        <v>30177.418799999999</v>
      </c>
      <c r="G6891" s="9">
        <v>19.221333333333298</v>
      </c>
      <c r="H6891" s="9">
        <v>22.5773333333333</v>
      </c>
    </row>
    <row r="6892" spans="1:8" x14ac:dyDescent="0.3">
      <c r="A6892">
        <v>2017</v>
      </c>
      <c r="B6892">
        <v>111101</v>
      </c>
      <c r="C6892" t="s">
        <v>342</v>
      </c>
      <c r="D6892" s="9">
        <v>36.3023888888888</v>
      </c>
      <c r="E6892" s="9">
        <v>61.9336707818929</v>
      </c>
      <c r="F6892" s="9">
        <v>30177.418799999999</v>
      </c>
      <c r="G6892" s="9">
        <v>18.947333333333301</v>
      </c>
      <c r="H6892" s="9">
        <v>24.146000000000001</v>
      </c>
    </row>
    <row r="6893" spans="1:8" x14ac:dyDescent="0.3">
      <c r="A6893">
        <v>2017</v>
      </c>
      <c r="B6893">
        <v>111201</v>
      </c>
      <c r="C6893" t="s">
        <v>339</v>
      </c>
      <c r="D6893" s="9">
        <v>11.4299444444444</v>
      </c>
      <c r="E6893" s="9">
        <v>61.9336707818929</v>
      </c>
      <c r="F6893" s="9">
        <v>30177.418799999999</v>
      </c>
      <c r="G6893" s="9">
        <v>18.947333333333301</v>
      </c>
      <c r="H6893" s="9">
        <v>24.146000000000001</v>
      </c>
    </row>
    <row r="6894" spans="1:8" x14ac:dyDescent="0.3">
      <c r="A6894">
        <v>2017</v>
      </c>
      <c r="B6894">
        <v>111301</v>
      </c>
      <c r="C6894" t="s">
        <v>325</v>
      </c>
      <c r="D6894" s="9">
        <v>24.1733333333333</v>
      </c>
      <c r="E6894" s="9">
        <v>61.9336707818929</v>
      </c>
      <c r="F6894" s="9">
        <v>30177.418799999999</v>
      </c>
      <c r="G6894" s="9">
        <v>18.947333333333301</v>
      </c>
      <c r="H6894" s="9">
        <v>24.146000000000001</v>
      </c>
    </row>
    <row r="6895" spans="1:8" x14ac:dyDescent="0.3">
      <c r="A6895">
        <v>2017</v>
      </c>
      <c r="B6895">
        <v>111303</v>
      </c>
      <c r="C6895" t="s">
        <v>335</v>
      </c>
      <c r="D6895" s="9">
        <v>45.234333333333304</v>
      </c>
      <c r="E6895" s="9">
        <v>61.9336707818929</v>
      </c>
      <c r="F6895" s="9">
        <v>30177.418799999999</v>
      </c>
      <c r="G6895" s="9">
        <v>18.947333333333301</v>
      </c>
      <c r="H6895" s="9">
        <v>24.146000000000001</v>
      </c>
    </row>
    <row r="6896" spans="1:8" x14ac:dyDescent="0.3">
      <c r="A6896">
        <v>2017</v>
      </c>
      <c r="B6896">
        <v>111602</v>
      </c>
      <c r="C6896" t="s">
        <v>344</v>
      </c>
      <c r="D6896" s="9">
        <v>46.553888888888899</v>
      </c>
      <c r="E6896" s="9">
        <v>61.9336707818929</v>
      </c>
      <c r="F6896" s="9">
        <v>30177.418799999999</v>
      </c>
      <c r="G6896" s="9">
        <v>18.947333333333301</v>
      </c>
      <c r="H6896" s="9">
        <v>24.146000000000001</v>
      </c>
    </row>
    <row r="6897" spans="1:8" x14ac:dyDescent="0.3">
      <c r="A6897">
        <v>2017</v>
      </c>
      <c r="B6897">
        <v>112101</v>
      </c>
      <c r="C6897" t="s">
        <v>324</v>
      </c>
      <c r="D6897" s="9">
        <v>218.27222222222201</v>
      </c>
      <c r="E6897" s="9">
        <v>61.9336707818929</v>
      </c>
      <c r="F6897" s="9">
        <v>30177.418799999999</v>
      </c>
      <c r="G6897" s="9">
        <v>18.947333333333301</v>
      </c>
      <c r="H6897" s="9">
        <v>24.146000000000001</v>
      </c>
    </row>
    <row r="6898" spans="1:8" x14ac:dyDescent="0.3">
      <c r="A6898">
        <v>2017</v>
      </c>
      <c r="B6898">
        <v>112201</v>
      </c>
      <c r="C6898" t="s">
        <v>346</v>
      </c>
      <c r="D6898" s="9">
        <v>118.274777777777</v>
      </c>
      <c r="E6898" s="9">
        <v>61.9336707818929</v>
      </c>
      <c r="F6898" s="9">
        <v>30177.418799999999</v>
      </c>
      <c r="G6898" s="9">
        <v>18.947333333333301</v>
      </c>
      <c r="H6898" s="9">
        <v>24.146000000000001</v>
      </c>
    </row>
    <row r="6899" spans="1:8" x14ac:dyDescent="0.3">
      <c r="A6899">
        <v>2017</v>
      </c>
      <c r="B6899">
        <v>112401</v>
      </c>
      <c r="C6899" t="s">
        <v>330</v>
      </c>
      <c r="D6899" s="9">
        <v>68.178666666666601</v>
      </c>
      <c r="E6899" s="9">
        <v>61.9336707818929</v>
      </c>
      <c r="F6899" s="9">
        <v>30177.418799999999</v>
      </c>
      <c r="G6899" s="9">
        <v>18.947333333333301</v>
      </c>
      <c r="H6899" s="9">
        <v>24.146000000000001</v>
      </c>
    </row>
    <row r="6900" spans="1:8" x14ac:dyDescent="0.3">
      <c r="A6900">
        <v>2017</v>
      </c>
      <c r="B6900">
        <v>112704</v>
      </c>
      <c r="C6900" t="s">
        <v>343</v>
      </c>
      <c r="D6900" s="9">
        <v>142.029</v>
      </c>
      <c r="E6900" s="9">
        <v>61.9336707818929</v>
      </c>
      <c r="F6900" s="9">
        <v>30177.418799999999</v>
      </c>
      <c r="G6900" s="9">
        <v>18.947333333333301</v>
      </c>
      <c r="H6900" s="9">
        <v>24.146000000000001</v>
      </c>
    </row>
    <row r="6901" spans="1:8" x14ac:dyDescent="0.3">
      <c r="A6901">
        <v>2017</v>
      </c>
      <c r="B6901">
        <v>114201</v>
      </c>
      <c r="C6901" t="s">
        <v>332</v>
      </c>
      <c r="D6901" s="9">
        <v>19.495611111111099</v>
      </c>
      <c r="E6901" s="9">
        <v>61.9336707818929</v>
      </c>
      <c r="F6901" s="9">
        <v>30177.418799999999</v>
      </c>
      <c r="G6901" s="9">
        <v>18.947333333333301</v>
      </c>
      <c r="H6901" s="9">
        <v>24.146000000000001</v>
      </c>
    </row>
    <row r="6902" spans="1:8" x14ac:dyDescent="0.3">
      <c r="A6902">
        <v>2017</v>
      </c>
      <c r="B6902">
        <v>114401</v>
      </c>
      <c r="C6902" t="s">
        <v>327</v>
      </c>
      <c r="D6902" s="9">
        <v>8.7271111111111104</v>
      </c>
      <c r="E6902" s="9">
        <v>61.9336707818929</v>
      </c>
      <c r="F6902" s="9">
        <v>30177.418799999999</v>
      </c>
      <c r="G6902" s="9">
        <v>18.947333333333301</v>
      </c>
      <c r="H6902" s="9">
        <v>24.146000000000001</v>
      </c>
    </row>
    <row r="6903" spans="1:8" x14ac:dyDescent="0.3">
      <c r="A6903">
        <v>2017</v>
      </c>
      <c r="B6903">
        <v>114501</v>
      </c>
      <c r="C6903" t="s">
        <v>323</v>
      </c>
      <c r="D6903" s="9">
        <v>142.58127777777699</v>
      </c>
      <c r="E6903" s="9">
        <v>61.9336707818929</v>
      </c>
      <c r="F6903" s="9">
        <v>30177.418799999999</v>
      </c>
      <c r="G6903" s="9">
        <v>18.947333333333301</v>
      </c>
      <c r="H6903" s="9">
        <v>24.146000000000001</v>
      </c>
    </row>
    <row r="6904" spans="1:8" x14ac:dyDescent="0.3">
      <c r="A6904">
        <v>2017</v>
      </c>
      <c r="B6904">
        <v>114701</v>
      </c>
      <c r="C6904" t="s">
        <v>345</v>
      </c>
      <c r="D6904" s="9">
        <v>36.335611111111</v>
      </c>
      <c r="E6904" s="9">
        <v>61.9336707818929</v>
      </c>
      <c r="F6904" s="9">
        <v>30177.418799999999</v>
      </c>
      <c r="G6904" s="9">
        <v>18.947333333333301</v>
      </c>
      <c r="H6904" s="9">
        <v>24.146000000000001</v>
      </c>
    </row>
    <row r="6905" spans="1:8" x14ac:dyDescent="0.3">
      <c r="A6905">
        <v>2017</v>
      </c>
      <c r="B6905">
        <v>115101</v>
      </c>
      <c r="C6905" t="s">
        <v>331</v>
      </c>
      <c r="D6905" s="9">
        <v>197.78872222222199</v>
      </c>
      <c r="E6905" s="9">
        <v>61.9336707818929</v>
      </c>
      <c r="F6905" s="9">
        <v>30177.418799999999</v>
      </c>
      <c r="G6905" s="9">
        <v>18.947333333333301</v>
      </c>
      <c r="H6905" s="9">
        <v>24.146000000000001</v>
      </c>
    </row>
    <row r="6906" spans="1:8" x14ac:dyDescent="0.3">
      <c r="A6906">
        <v>2017</v>
      </c>
      <c r="B6906">
        <v>115201</v>
      </c>
      <c r="C6906" t="s">
        <v>341</v>
      </c>
      <c r="D6906" s="9">
        <v>94.292111111111097</v>
      </c>
      <c r="E6906" s="9">
        <v>61.9336707818929</v>
      </c>
      <c r="F6906" s="9">
        <v>30177.418799999999</v>
      </c>
      <c r="G6906" s="9">
        <v>18.947333333333301</v>
      </c>
      <c r="H6906" s="9">
        <v>24.146000000000001</v>
      </c>
    </row>
    <row r="6907" spans="1:8" x14ac:dyDescent="0.3">
      <c r="A6907">
        <v>2017</v>
      </c>
      <c r="B6907">
        <v>116101</v>
      </c>
      <c r="C6907" t="s">
        <v>337</v>
      </c>
      <c r="D6907" s="9">
        <v>36.319944444444303</v>
      </c>
      <c r="E6907" s="9">
        <v>61.9336707818929</v>
      </c>
      <c r="F6907" s="9">
        <v>30177.418799999999</v>
      </c>
      <c r="G6907" s="9">
        <v>18.947333333333301</v>
      </c>
      <c r="H6907" s="9">
        <v>24.146000000000001</v>
      </c>
    </row>
    <row r="6908" spans="1:8" x14ac:dyDescent="0.3">
      <c r="A6908">
        <v>2017</v>
      </c>
      <c r="B6908">
        <v>116103</v>
      </c>
      <c r="C6908" t="s">
        <v>321</v>
      </c>
      <c r="D6908" s="9">
        <v>31.074444444444399</v>
      </c>
      <c r="E6908" s="9">
        <v>61.9336707818929</v>
      </c>
      <c r="F6908" s="9">
        <v>30177.418799999999</v>
      </c>
      <c r="G6908" s="9">
        <v>18.947333333333301</v>
      </c>
      <c r="H6908" s="9">
        <v>24.146000000000001</v>
      </c>
    </row>
    <row r="6909" spans="1:8" x14ac:dyDescent="0.3">
      <c r="A6909">
        <v>2017</v>
      </c>
      <c r="B6909">
        <v>116104</v>
      </c>
      <c r="C6909" t="s">
        <v>326</v>
      </c>
      <c r="D6909" s="9">
        <v>32.625444444444398</v>
      </c>
      <c r="E6909" s="9">
        <v>61.9336707818929</v>
      </c>
      <c r="F6909" s="9">
        <v>30177.418799999999</v>
      </c>
      <c r="G6909" s="9">
        <v>18.947333333333301</v>
      </c>
      <c r="H6909" s="9">
        <v>24.146000000000001</v>
      </c>
    </row>
    <row r="6910" spans="1:8" x14ac:dyDescent="0.3">
      <c r="A6910">
        <v>2017</v>
      </c>
      <c r="B6910">
        <v>117101</v>
      </c>
      <c r="C6910" t="s">
        <v>340</v>
      </c>
      <c r="D6910" s="9">
        <v>44.7002777777777</v>
      </c>
      <c r="E6910" s="9">
        <v>61.9336707818929</v>
      </c>
      <c r="F6910" s="9">
        <v>30177.418799999999</v>
      </c>
      <c r="G6910" s="9">
        <v>18.947333333333301</v>
      </c>
      <c r="H6910" s="9">
        <v>24.146000000000001</v>
      </c>
    </row>
    <row r="6911" spans="1:8" x14ac:dyDescent="0.3">
      <c r="A6911">
        <v>2017</v>
      </c>
      <c r="B6911">
        <v>117103</v>
      </c>
      <c r="C6911" t="s">
        <v>334</v>
      </c>
      <c r="D6911" s="9">
        <v>62.398944444444403</v>
      </c>
      <c r="E6911" s="9">
        <v>61.9336707818929</v>
      </c>
      <c r="F6911" s="9">
        <v>30177.418799999999</v>
      </c>
      <c r="G6911" s="9">
        <v>18.947333333333301</v>
      </c>
      <c r="H6911" s="9">
        <v>24.146000000000001</v>
      </c>
    </row>
    <row r="6912" spans="1:8" x14ac:dyDescent="0.3">
      <c r="A6912">
        <v>2017</v>
      </c>
      <c r="B6912">
        <v>117106</v>
      </c>
      <c r="C6912" t="s">
        <v>333</v>
      </c>
      <c r="D6912" s="9">
        <v>15.033166666666601</v>
      </c>
      <c r="E6912" s="9">
        <v>61.9336707818929</v>
      </c>
      <c r="F6912" s="9">
        <v>30177.418799999999</v>
      </c>
      <c r="G6912" s="9">
        <v>18.947333333333301</v>
      </c>
      <c r="H6912" s="9">
        <v>24.146000000000001</v>
      </c>
    </row>
    <row r="6913" spans="1:8" x14ac:dyDescent="0.3">
      <c r="A6913">
        <v>2017</v>
      </c>
      <c r="B6913">
        <v>117401</v>
      </c>
      <c r="C6913" t="s">
        <v>329</v>
      </c>
      <c r="D6913" s="9">
        <v>15.928666666666601</v>
      </c>
      <c r="E6913" s="9">
        <v>61.9336707818929</v>
      </c>
      <c r="F6913" s="9">
        <v>30177.418799999999</v>
      </c>
      <c r="G6913" s="9">
        <v>18.947333333333301</v>
      </c>
      <c r="H6913" s="9">
        <v>24.146000000000001</v>
      </c>
    </row>
    <row r="6914" spans="1:8" x14ac:dyDescent="0.3">
      <c r="A6914">
        <v>2017</v>
      </c>
      <c r="B6914">
        <v>118101</v>
      </c>
      <c r="C6914" t="s">
        <v>322</v>
      </c>
      <c r="D6914" s="9">
        <v>19.960833333333301</v>
      </c>
      <c r="E6914" s="9">
        <v>61.9336707818929</v>
      </c>
      <c r="F6914" s="9">
        <v>30177.418799999999</v>
      </c>
      <c r="G6914" s="9">
        <v>18.947333333333301</v>
      </c>
      <c r="H6914" s="9">
        <v>24.146000000000001</v>
      </c>
    </row>
    <row r="6915" spans="1:8" x14ac:dyDescent="0.3">
      <c r="A6915">
        <v>2017</v>
      </c>
      <c r="B6915">
        <v>122102</v>
      </c>
      <c r="C6915" t="s">
        <v>338</v>
      </c>
      <c r="D6915" s="9">
        <v>8.7829999999999995</v>
      </c>
      <c r="E6915" s="9">
        <v>61.9336707818929</v>
      </c>
      <c r="F6915" s="9">
        <v>30177.418799999999</v>
      </c>
      <c r="G6915" s="9">
        <v>18.947333333333301</v>
      </c>
      <c r="H6915" s="9">
        <v>24.146000000000001</v>
      </c>
    </row>
    <row r="6916" spans="1:8" x14ac:dyDescent="0.3">
      <c r="A6916">
        <v>2017</v>
      </c>
      <c r="B6916">
        <v>212101</v>
      </c>
      <c r="C6916" t="s">
        <v>347</v>
      </c>
      <c r="D6916" s="9">
        <v>96.697055555555494</v>
      </c>
      <c r="E6916" s="9">
        <v>61.9336707818929</v>
      </c>
      <c r="F6916" s="9">
        <v>30177.418799999999</v>
      </c>
      <c r="G6916" s="9">
        <v>18.947333333333301</v>
      </c>
      <c r="H6916" s="9">
        <v>24.146000000000001</v>
      </c>
    </row>
    <row r="6917" spans="1:8" x14ac:dyDescent="0.3">
      <c r="A6917">
        <v>2017</v>
      </c>
      <c r="B6917">
        <v>213201</v>
      </c>
      <c r="C6917" t="s">
        <v>336</v>
      </c>
      <c r="D6917" s="9">
        <v>11.295</v>
      </c>
      <c r="E6917" s="9">
        <v>61.9336707818929</v>
      </c>
      <c r="F6917" s="9">
        <v>30177.418799999999</v>
      </c>
      <c r="G6917" s="9">
        <v>18.947333333333301</v>
      </c>
      <c r="H6917" s="9">
        <v>24.146000000000001</v>
      </c>
    </row>
    <row r="6918" spans="1:8" x14ac:dyDescent="0.3">
      <c r="A6918">
        <v>2017</v>
      </c>
      <c r="B6918">
        <v>2000001</v>
      </c>
      <c r="C6918" t="s">
        <v>328</v>
      </c>
      <c r="D6918" s="9">
        <v>87.723333333333301</v>
      </c>
      <c r="E6918" s="9">
        <v>61.9336707818929</v>
      </c>
      <c r="F6918" s="9">
        <v>30177.418799999999</v>
      </c>
      <c r="G6918" s="9">
        <v>18.947333333333301</v>
      </c>
      <c r="H6918" s="9">
        <v>24.146000000000001</v>
      </c>
    </row>
    <row r="6919" spans="1:8" x14ac:dyDescent="0.3">
      <c r="A6919">
        <v>2017</v>
      </c>
      <c r="B6919">
        <v>111101</v>
      </c>
      <c r="C6919" t="s">
        <v>342</v>
      </c>
      <c r="D6919" s="9">
        <v>36.3023888888888</v>
      </c>
      <c r="E6919" s="9">
        <v>61.9336707818929</v>
      </c>
      <c r="F6919" s="9">
        <v>30177.418799999999</v>
      </c>
      <c r="G6919" s="9">
        <v>19.7126666666666</v>
      </c>
      <c r="H6919" s="9">
        <v>24.643999999999998</v>
      </c>
    </row>
    <row r="6920" spans="1:8" x14ac:dyDescent="0.3">
      <c r="A6920">
        <v>2017</v>
      </c>
      <c r="B6920">
        <v>111201</v>
      </c>
      <c r="C6920" t="s">
        <v>339</v>
      </c>
      <c r="D6920" s="9">
        <v>11.4299444444444</v>
      </c>
      <c r="E6920" s="9">
        <v>61.9336707818929</v>
      </c>
      <c r="F6920" s="9">
        <v>30177.418799999999</v>
      </c>
      <c r="G6920" s="9">
        <v>19.7126666666666</v>
      </c>
      <c r="H6920" s="9">
        <v>24.643999999999998</v>
      </c>
    </row>
    <row r="6921" spans="1:8" x14ac:dyDescent="0.3">
      <c r="A6921">
        <v>2017</v>
      </c>
      <c r="B6921">
        <v>111301</v>
      </c>
      <c r="C6921" t="s">
        <v>325</v>
      </c>
      <c r="D6921" s="9">
        <v>24.1733333333333</v>
      </c>
      <c r="E6921" s="9">
        <v>61.9336707818929</v>
      </c>
      <c r="F6921" s="9">
        <v>30177.418799999999</v>
      </c>
      <c r="G6921" s="9">
        <v>19.7126666666666</v>
      </c>
      <c r="H6921" s="9">
        <v>24.643999999999998</v>
      </c>
    </row>
    <row r="6922" spans="1:8" x14ac:dyDescent="0.3">
      <c r="A6922">
        <v>2017</v>
      </c>
      <c r="B6922">
        <v>111303</v>
      </c>
      <c r="C6922" t="s">
        <v>335</v>
      </c>
      <c r="D6922" s="9">
        <v>45.234333333333304</v>
      </c>
      <c r="E6922" s="9">
        <v>61.9336707818929</v>
      </c>
      <c r="F6922" s="9">
        <v>30177.418799999999</v>
      </c>
      <c r="G6922" s="9">
        <v>19.7126666666666</v>
      </c>
      <c r="H6922" s="9">
        <v>24.643999999999998</v>
      </c>
    </row>
    <row r="6923" spans="1:8" x14ac:dyDescent="0.3">
      <c r="A6923">
        <v>2017</v>
      </c>
      <c r="B6923">
        <v>111602</v>
      </c>
      <c r="C6923" t="s">
        <v>344</v>
      </c>
      <c r="D6923" s="9">
        <v>46.553888888888899</v>
      </c>
      <c r="E6923" s="9">
        <v>61.9336707818929</v>
      </c>
      <c r="F6923" s="9">
        <v>30177.418799999999</v>
      </c>
      <c r="G6923" s="9">
        <v>19.7126666666666</v>
      </c>
      <c r="H6923" s="9">
        <v>24.643999999999998</v>
      </c>
    </row>
    <row r="6924" spans="1:8" x14ac:dyDescent="0.3">
      <c r="A6924">
        <v>2017</v>
      </c>
      <c r="B6924">
        <v>112101</v>
      </c>
      <c r="C6924" t="s">
        <v>324</v>
      </c>
      <c r="D6924" s="9">
        <v>218.27222222222201</v>
      </c>
      <c r="E6924" s="9">
        <v>61.9336707818929</v>
      </c>
      <c r="F6924" s="9">
        <v>30177.418799999999</v>
      </c>
      <c r="G6924" s="9">
        <v>19.7126666666666</v>
      </c>
      <c r="H6924" s="9">
        <v>24.643999999999998</v>
      </c>
    </row>
    <row r="6925" spans="1:8" x14ac:dyDescent="0.3">
      <c r="A6925">
        <v>2017</v>
      </c>
      <c r="B6925">
        <v>112201</v>
      </c>
      <c r="C6925" t="s">
        <v>346</v>
      </c>
      <c r="D6925" s="9">
        <v>118.274777777777</v>
      </c>
      <c r="E6925" s="9">
        <v>61.9336707818929</v>
      </c>
      <c r="F6925" s="9">
        <v>30177.418799999999</v>
      </c>
      <c r="G6925" s="9">
        <v>19.7126666666666</v>
      </c>
      <c r="H6925" s="9">
        <v>24.643999999999998</v>
      </c>
    </row>
    <row r="6926" spans="1:8" x14ac:dyDescent="0.3">
      <c r="A6926">
        <v>2017</v>
      </c>
      <c r="B6926">
        <v>112401</v>
      </c>
      <c r="C6926" t="s">
        <v>330</v>
      </c>
      <c r="D6926" s="9">
        <v>68.178666666666601</v>
      </c>
      <c r="E6926" s="9">
        <v>61.9336707818929</v>
      </c>
      <c r="F6926" s="9">
        <v>30177.418799999999</v>
      </c>
      <c r="G6926" s="9">
        <v>19.7126666666666</v>
      </c>
      <c r="H6926" s="9">
        <v>24.643999999999998</v>
      </c>
    </row>
    <row r="6927" spans="1:8" x14ac:dyDescent="0.3">
      <c r="A6927">
        <v>2017</v>
      </c>
      <c r="B6927">
        <v>112704</v>
      </c>
      <c r="C6927" t="s">
        <v>343</v>
      </c>
      <c r="D6927" s="9">
        <v>142.029</v>
      </c>
      <c r="E6927" s="9">
        <v>61.9336707818929</v>
      </c>
      <c r="F6927" s="9">
        <v>30177.418799999999</v>
      </c>
      <c r="G6927" s="9">
        <v>19.7126666666666</v>
      </c>
      <c r="H6927" s="9">
        <v>24.643999999999998</v>
      </c>
    </row>
    <row r="6928" spans="1:8" x14ac:dyDescent="0.3">
      <c r="A6928">
        <v>2017</v>
      </c>
      <c r="B6928">
        <v>114201</v>
      </c>
      <c r="C6928" t="s">
        <v>332</v>
      </c>
      <c r="D6928" s="9">
        <v>19.495611111111099</v>
      </c>
      <c r="E6928" s="9">
        <v>61.9336707818929</v>
      </c>
      <c r="F6928" s="9">
        <v>30177.418799999999</v>
      </c>
      <c r="G6928" s="9">
        <v>19.7126666666666</v>
      </c>
      <c r="H6928" s="9">
        <v>24.643999999999998</v>
      </c>
    </row>
    <row r="6929" spans="1:8" x14ac:dyDescent="0.3">
      <c r="A6929">
        <v>2017</v>
      </c>
      <c r="B6929">
        <v>114401</v>
      </c>
      <c r="C6929" t="s">
        <v>327</v>
      </c>
      <c r="D6929" s="9">
        <v>8.7271111111111104</v>
      </c>
      <c r="E6929" s="9">
        <v>61.9336707818929</v>
      </c>
      <c r="F6929" s="9">
        <v>30177.418799999999</v>
      </c>
      <c r="G6929" s="9">
        <v>19.7126666666666</v>
      </c>
      <c r="H6929" s="9">
        <v>24.643999999999998</v>
      </c>
    </row>
    <row r="6930" spans="1:8" x14ac:dyDescent="0.3">
      <c r="A6930">
        <v>2017</v>
      </c>
      <c r="B6930">
        <v>114501</v>
      </c>
      <c r="C6930" t="s">
        <v>323</v>
      </c>
      <c r="D6930" s="9">
        <v>142.58127777777699</v>
      </c>
      <c r="E6930" s="9">
        <v>61.9336707818929</v>
      </c>
      <c r="F6930" s="9">
        <v>30177.418799999999</v>
      </c>
      <c r="G6930" s="9">
        <v>19.7126666666666</v>
      </c>
      <c r="H6930" s="9">
        <v>24.643999999999998</v>
      </c>
    </row>
    <row r="6931" spans="1:8" x14ac:dyDescent="0.3">
      <c r="A6931">
        <v>2017</v>
      </c>
      <c r="B6931">
        <v>114701</v>
      </c>
      <c r="C6931" t="s">
        <v>345</v>
      </c>
      <c r="D6931" s="9">
        <v>36.335611111111</v>
      </c>
      <c r="E6931" s="9">
        <v>61.9336707818929</v>
      </c>
      <c r="F6931" s="9">
        <v>30177.418799999999</v>
      </c>
      <c r="G6931" s="9">
        <v>19.7126666666666</v>
      </c>
      <c r="H6931" s="9">
        <v>24.643999999999998</v>
      </c>
    </row>
    <row r="6932" spans="1:8" x14ac:dyDescent="0.3">
      <c r="A6932">
        <v>2017</v>
      </c>
      <c r="B6932">
        <v>115101</v>
      </c>
      <c r="C6932" t="s">
        <v>331</v>
      </c>
      <c r="D6932" s="9">
        <v>197.78872222222199</v>
      </c>
      <c r="E6932" s="9">
        <v>61.9336707818929</v>
      </c>
      <c r="F6932" s="9">
        <v>30177.418799999999</v>
      </c>
      <c r="G6932" s="9">
        <v>19.7126666666666</v>
      </c>
      <c r="H6932" s="9">
        <v>24.643999999999998</v>
      </c>
    </row>
    <row r="6933" spans="1:8" x14ac:dyDescent="0.3">
      <c r="A6933">
        <v>2017</v>
      </c>
      <c r="B6933">
        <v>115201</v>
      </c>
      <c r="C6933" t="s">
        <v>341</v>
      </c>
      <c r="D6933" s="9">
        <v>94.292111111111097</v>
      </c>
      <c r="E6933" s="9">
        <v>61.9336707818929</v>
      </c>
      <c r="F6933" s="9">
        <v>30177.418799999999</v>
      </c>
      <c r="G6933" s="9">
        <v>19.7126666666666</v>
      </c>
      <c r="H6933" s="9">
        <v>24.643999999999998</v>
      </c>
    </row>
    <row r="6934" spans="1:8" x14ac:dyDescent="0.3">
      <c r="A6934">
        <v>2017</v>
      </c>
      <c r="B6934">
        <v>116101</v>
      </c>
      <c r="C6934" t="s">
        <v>337</v>
      </c>
      <c r="D6934" s="9">
        <v>36.319944444444303</v>
      </c>
      <c r="E6934" s="9">
        <v>61.9336707818929</v>
      </c>
      <c r="F6934" s="9">
        <v>30177.418799999999</v>
      </c>
      <c r="G6934" s="9">
        <v>19.7126666666666</v>
      </c>
      <c r="H6934" s="9">
        <v>24.643999999999998</v>
      </c>
    </row>
    <row r="6935" spans="1:8" x14ac:dyDescent="0.3">
      <c r="A6935">
        <v>2017</v>
      </c>
      <c r="B6935">
        <v>116103</v>
      </c>
      <c r="C6935" t="s">
        <v>321</v>
      </c>
      <c r="D6935" s="9">
        <v>31.074444444444399</v>
      </c>
      <c r="E6935" s="9">
        <v>61.9336707818929</v>
      </c>
      <c r="F6935" s="9">
        <v>30177.418799999999</v>
      </c>
      <c r="G6935" s="9">
        <v>19.7126666666666</v>
      </c>
      <c r="H6935" s="9">
        <v>24.643999999999998</v>
      </c>
    </row>
    <row r="6936" spans="1:8" x14ac:dyDescent="0.3">
      <c r="A6936">
        <v>2017</v>
      </c>
      <c r="B6936">
        <v>116104</v>
      </c>
      <c r="C6936" t="s">
        <v>326</v>
      </c>
      <c r="D6936" s="9">
        <v>32.625444444444398</v>
      </c>
      <c r="E6936" s="9">
        <v>61.9336707818929</v>
      </c>
      <c r="F6936" s="9">
        <v>30177.418799999999</v>
      </c>
      <c r="G6936" s="9">
        <v>19.7126666666666</v>
      </c>
      <c r="H6936" s="9">
        <v>24.643999999999998</v>
      </c>
    </row>
    <row r="6937" spans="1:8" x14ac:dyDescent="0.3">
      <c r="A6937">
        <v>2017</v>
      </c>
      <c r="B6937">
        <v>117101</v>
      </c>
      <c r="C6937" t="s">
        <v>340</v>
      </c>
      <c r="D6937" s="9">
        <v>44.7002777777777</v>
      </c>
      <c r="E6937" s="9">
        <v>61.9336707818929</v>
      </c>
      <c r="F6937" s="9">
        <v>30177.418799999999</v>
      </c>
      <c r="G6937" s="9">
        <v>19.7126666666666</v>
      </c>
      <c r="H6937" s="9">
        <v>24.643999999999998</v>
      </c>
    </row>
    <row r="6938" spans="1:8" x14ac:dyDescent="0.3">
      <c r="A6938">
        <v>2017</v>
      </c>
      <c r="B6938">
        <v>117103</v>
      </c>
      <c r="C6938" t="s">
        <v>334</v>
      </c>
      <c r="D6938" s="9">
        <v>62.398944444444403</v>
      </c>
      <c r="E6938" s="9">
        <v>61.9336707818929</v>
      </c>
      <c r="F6938" s="9">
        <v>30177.418799999999</v>
      </c>
      <c r="G6938" s="9">
        <v>19.7126666666666</v>
      </c>
      <c r="H6938" s="9">
        <v>24.643999999999998</v>
      </c>
    </row>
    <row r="6939" spans="1:8" x14ac:dyDescent="0.3">
      <c r="A6939">
        <v>2017</v>
      </c>
      <c r="B6939">
        <v>117106</v>
      </c>
      <c r="C6939" t="s">
        <v>333</v>
      </c>
      <c r="D6939" s="9">
        <v>15.033166666666601</v>
      </c>
      <c r="E6939" s="9">
        <v>61.9336707818929</v>
      </c>
      <c r="F6939" s="9">
        <v>30177.418799999999</v>
      </c>
      <c r="G6939" s="9">
        <v>19.7126666666666</v>
      </c>
      <c r="H6939" s="9">
        <v>24.643999999999998</v>
      </c>
    </row>
    <row r="6940" spans="1:8" x14ac:dyDescent="0.3">
      <c r="A6940">
        <v>2017</v>
      </c>
      <c r="B6940">
        <v>117401</v>
      </c>
      <c r="C6940" t="s">
        <v>329</v>
      </c>
      <c r="D6940" s="9">
        <v>15.928666666666601</v>
      </c>
      <c r="E6940" s="9">
        <v>61.9336707818929</v>
      </c>
      <c r="F6940" s="9">
        <v>30177.418799999999</v>
      </c>
      <c r="G6940" s="9">
        <v>19.7126666666666</v>
      </c>
      <c r="H6940" s="9">
        <v>24.643999999999998</v>
      </c>
    </row>
    <row r="6941" spans="1:8" x14ac:dyDescent="0.3">
      <c r="A6941">
        <v>2017</v>
      </c>
      <c r="B6941">
        <v>118101</v>
      </c>
      <c r="C6941" t="s">
        <v>322</v>
      </c>
      <c r="D6941" s="9">
        <v>19.960833333333301</v>
      </c>
      <c r="E6941" s="9">
        <v>61.9336707818929</v>
      </c>
      <c r="F6941" s="9">
        <v>30177.418799999999</v>
      </c>
      <c r="G6941" s="9">
        <v>19.7126666666666</v>
      </c>
      <c r="H6941" s="9">
        <v>24.643999999999998</v>
      </c>
    </row>
    <row r="6942" spans="1:8" x14ac:dyDescent="0.3">
      <c r="A6942">
        <v>2017</v>
      </c>
      <c r="B6942">
        <v>122102</v>
      </c>
      <c r="C6942" t="s">
        <v>338</v>
      </c>
      <c r="D6942" s="9">
        <v>8.7829999999999995</v>
      </c>
      <c r="E6942" s="9">
        <v>61.9336707818929</v>
      </c>
      <c r="F6942" s="9">
        <v>30177.418799999999</v>
      </c>
      <c r="G6942" s="9">
        <v>19.7126666666666</v>
      </c>
      <c r="H6942" s="9">
        <v>24.643999999999998</v>
      </c>
    </row>
    <row r="6943" spans="1:8" x14ac:dyDescent="0.3">
      <c r="A6943">
        <v>2017</v>
      </c>
      <c r="B6943">
        <v>212101</v>
      </c>
      <c r="C6943" t="s">
        <v>347</v>
      </c>
      <c r="D6943" s="9">
        <v>96.697055555555494</v>
      </c>
      <c r="E6943" s="9">
        <v>61.9336707818929</v>
      </c>
      <c r="F6943" s="9">
        <v>30177.418799999999</v>
      </c>
      <c r="G6943" s="9">
        <v>19.7126666666666</v>
      </c>
      <c r="H6943" s="9">
        <v>24.643999999999998</v>
      </c>
    </row>
    <row r="6944" spans="1:8" x14ac:dyDescent="0.3">
      <c r="A6944">
        <v>2017</v>
      </c>
      <c r="B6944">
        <v>213201</v>
      </c>
      <c r="C6944" t="s">
        <v>336</v>
      </c>
      <c r="D6944" s="9">
        <v>11.295</v>
      </c>
      <c r="E6944" s="9">
        <v>61.9336707818929</v>
      </c>
      <c r="F6944" s="9">
        <v>30177.418799999999</v>
      </c>
      <c r="G6944" s="9">
        <v>19.7126666666666</v>
      </c>
      <c r="H6944" s="9">
        <v>24.643999999999998</v>
      </c>
    </row>
    <row r="6945" spans="1:8" x14ac:dyDescent="0.3">
      <c r="A6945">
        <v>2017</v>
      </c>
      <c r="B6945">
        <v>2000001</v>
      </c>
      <c r="C6945" t="s">
        <v>328</v>
      </c>
      <c r="D6945" s="9">
        <v>87.723333333333301</v>
      </c>
      <c r="E6945" s="9">
        <v>61.9336707818929</v>
      </c>
      <c r="F6945" s="9">
        <v>30177.418799999999</v>
      </c>
      <c r="G6945" s="9">
        <v>19.7126666666666</v>
      </c>
      <c r="H6945" s="9">
        <v>24.643999999999998</v>
      </c>
    </row>
    <row r="6946" spans="1:8" x14ac:dyDescent="0.3">
      <c r="A6946">
        <v>2017</v>
      </c>
      <c r="B6946">
        <v>111101</v>
      </c>
      <c r="C6946" t="s">
        <v>342</v>
      </c>
      <c r="D6946" s="9">
        <v>36.3023888888888</v>
      </c>
      <c r="E6946" s="9">
        <v>61.9336707818929</v>
      </c>
      <c r="F6946" s="9">
        <v>30177.418799999999</v>
      </c>
      <c r="G6946" s="9">
        <v>18.739333333333299</v>
      </c>
      <c r="H6946" s="9">
        <v>24.603999999999999</v>
      </c>
    </row>
    <row r="6947" spans="1:8" x14ac:dyDescent="0.3">
      <c r="A6947">
        <v>2017</v>
      </c>
      <c r="B6947">
        <v>111201</v>
      </c>
      <c r="C6947" t="s">
        <v>339</v>
      </c>
      <c r="D6947" s="9">
        <v>11.4299444444444</v>
      </c>
      <c r="E6947" s="9">
        <v>61.9336707818929</v>
      </c>
      <c r="F6947" s="9">
        <v>30177.418799999999</v>
      </c>
      <c r="G6947" s="9">
        <v>18.739333333333299</v>
      </c>
      <c r="H6947" s="9">
        <v>24.603999999999999</v>
      </c>
    </row>
    <row r="6948" spans="1:8" x14ac:dyDescent="0.3">
      <c r="A6948">
        <v>2017</v>
      </c>
      <c r="B6948">
        <v>111301</v>
      </c>
      <c r="C6948" t="s">
        <v>325</v>
      </c>
      <c r="D6948" s="9">
        <v>24.1733333333333</v>
      </c>
      <c r="E6948" s="9">
        <v>61.9336707818929</v>
      </c>
      <c r="F6948" s="9">
        <v>30177.418799999999</v>
      </c>
      <c r="G6948" s="9">
        <v>18.739333333333299</v>
      </c>
      <c r="H6948" s="9">
        <v>24.603999999999999</v>
      </c>
    </row>
    <row r="6949" spans="1:8" x14ac:dyDescent="0.3">
      <c r="A6949">
        <v>2017</v>
      </c>
      <c r="B6949">
        <v>111303</v>
      </c>
      <c r="C6949" t="s">
        <v>335</v>
      </c>
      <c r="D6949" s="9">
        <v>45.234333333333304</v>
      </c>
      <c r="E6949" s="9">
        <v>61.9336707818929</v>
      </c>
      <c r="F6949" s="9">
        <v>30177.418799999999</v>
      </c>
      <c r="G6949" s="9">
        <v>18.739333333333299</v>
      </c>
      <c r="H6949" s="9">
        <v>24.603999999999999</v>
      </c>
    </row>
    <row r="6950" spans="1:8" x14ac:dyDescent="0.3">
      <c r="A6950">
        <v>2017</v>
      </c>
      <c r="B6950">
        <v>111602</v>
      </c>
      <c r="C6950" t="s">
        <v>344</v>
      </c>
      <c r="D6950" s="9">
        <v>46.553888888888899</v>
      </c>
      <c r="E6950" s="9">
        <v>61.9336707818929</v>
      </c>
      <c r="F6950" s="9">
        <v>30177.418799999999</v>
      </c>
      <c r="G6950" s="9">
        <v>18.739333333333299</v>
      </c>
      <c r="H6950" s="9">
        <v>24.603999999999999</v>
      </c>
    </row>
    <row r="6951" spans="1:8" x14ac:dyDescent="0.3">
      <c r="A6951">
        <v>2017</v>
      </c>
      <c r="B6951">
        <v>112101</v>
      </c>
      <c r="C6951" t="s">
        <v>324</v>
      </c>
      <c r="D6951" s="9">
        <v>218.27222222222201</v>
      </c>
      <c r="E6951" s="9">
        <v>61.9336707818929</v>
      </c>
      <c r="F6951" s="9">
        <v>30177.418799999999</v>
      </c>
      <c r="G6951" s="9">
        <v>18.739333333333299</v>
      </c>
      <c r="H6951" s="9">
        <v>24.603999999999999</v>
      </c>
    </row>
    <row r="6952" spans="1:8" x14ac:dyDescent="0.3">
      <c r="A6952">
        <v>2017</v>
      </c>
      <c r="B6952">
        <v>112201</v>
      </c>
      <c r="C6952" t="s">
        <v>346</v>
      </c>
      <c r="D6952" s="9">
        <v>118.274777777777</v>
      </c>
      <c r="E6952" s="9">
        <v>61.9336707818929</v>
      </c>
      <c r="F6952" s="9">
        <v>30177.418799999999</v>
      </c>
      <c r="G6952" s="9">
        <v>18.739333333333299</v>
      </c>
      <c r="H6952" s="9">
        <v>24.603999999999999</v>
      </c>
    </row>
    <row r="6953" spans="1:8" x14ac:dyDescent="0.3">
      <c r="A6953">
        <v>2017</v>
      </c>
      <c r="B6953">
        <v>112401</v>
      </c>
      <c r="C6953" t="s">
        <v>330</v>
      </c>
      <c r="D6953" s="9">
        <v>68.178666666666601</v>
      </c>
      <c r="E6953" s="9">
        <v>61.9336707818929</v>
      </c>
      <c r="F6953" s="9">
        <v>30177.418799999999</v>
      </c>
      <c r="G6953" s="9">
        <v>18.739333333333299</v>
      </c>
      <c r="H6953" s="9">
        <v>24.603999999999999</v>
      </c>
    </row>
    <row r="6954" spans="1:8" x14ac:dyDescent="0.3">
      <c r="A6954">
        <v>2017</v>
      </c>
      <c r="B6954">
        <v>112704</v>
      </c>
      <c r="C6954" t="s">
        <v>343</v>
      </c>
      <c r="D6954" s="9">
        <v>142.029</v>
      </c>
      <c r="E6954" s="9">
        <v>61.9336707818929</v>
      </c>
      <c r="F6954" s="9">
        <v>30177.418799999999</v>
      </c>
      <c r="G6954" s="9">
        <v>18.739333333333299</v>
      </c>
      <c r="H6954" s="9">
        <v>24.603999999999999</v>
      </c>
    </row>
    <row r="6955" spans="1:8" x14ac:dyDescent="0.3">
      <c r="A6955">
        <v>2017</v>
      </c>
      <c r="B6955">
        <v>114201</v>
      </c>
      <c r="C6955" t="s">
        <v>332</v>
      </c>
      <c r="D6955" s="9">
        <v>19.495611111111099</v>
      </c>
      <c r="E6955" s="9">
        <v>61.9336707818929</v>
      </c>
      <c r="F6955" s="9">
        <v>30177.418799999999</v>
      </c>
      <c r="G6955" s="9">
        <v>18.739333333333299</v>
      </c>
      <c r="H6955" s="9">
        <v>24.603999999999999</v>
      </c>
    </row>
    <row r="6956" spans="1:8" x14ac:dyDescent="0.3">
      <c r="A6956">
        <v>2017</v>
      </c>
      <c r="B6956">
        <v>114401</v>
      </c>
      <c r="C6956" t="s">
        <v>327</v>
      </c>
      <c r="D6956" s="9">
        <v>8.7271111111111104</v>
      </c>
      <c r="E6956" s="9">
        <v>61.9336707818929</v>
      </c>
      <c r="F6956" s="9">
        <v>30177.418799999999</v>
      </c>
      <c r="G6956" s="9">
        <v>18.739333333333299</v>
      </c>
      <c r="H6956" s="9">
        <v>24.603999999999999</v>
      </c>
    </row>
    <row r="6957" spans="1:8" x14ac:dyDescent="0.3">
      <c r="A6957">
        <v>2017</v>
      </c>
      <c r="B6957">
        <v>114501</v>
      </c>
      <c r="C6957" t="s">
        <v>323</v>
      </c>
      <c r="D6957" s="9">
        <v>142.58127777777699</v>
      </c>
      <c r="E6957" s="9">
        <v>61.9336707818929</v>
      </c>
      <c r="F6957" s="9">
        <v>30177.418799999999</v>
      </c>
      <c r="G6957" s="9">
        <v>18.739333333333299</v>
      </c>
      <c r="H6957" s="9">
        <v>24.603999999999999</v>
      </c>
    </row>
    <row r="6958" spans="1:8" x14ac:dyDescent="0.3">
      <c r="A6958">
        <v>2017</v>
      </c>
      <c r="B6958">
        <v>114701</v>
      </c>
      <c r="C6958" t="s">
        <v>345</v>
      </c>
      <c r="D6958" s="9">
        <v>36.335611111111</v>
      </c>
      <c r="E6958" s="9">
        <v>61.9336707818929</v>
      </c>
      <c r="F6958" s="9">
        <v>30177.418799999999</v>
      </c>
      <c r="G6958" s="9">
        <v>18.739333333333299</v>
      </c>
      <c r="H6958" s="9">
        <v>24.603999999999999</v>
      </c>
    </row>
    <row r="6959" spans="1:8" x14ac:dyDescent="0.3">
      <c r="A6959">
        <v>2017</v>
      </c>
      <c r="B6959">
        <v>115101</v>
      </c>
      <c r="C6959" t="s">
        <v>331</v>
      </c>
      <c r="D6959" s="9">
        <v>197.78872222222199</v>
      </c>
      <c r="E6959" s="9">
        <v>61.9336707818929</v>
      </c>
      <c r="F6959" s="9">
        <v>30177.418799999999</v>
      </c>
      <c r="G6959" s="9">
        <v>18.739333333333299</v>
      </c>
      <c r="H6959" s="9">
        <v>24.603999999999999</v>
      </c>
    </row>
    <row r="6960" spans="1:8" x14ac:dyDescent="0.3">
      <c r="A6960">
        <v>2017</v>
      </c>
      <c r="B6960">
        <v>115201</v>
      </c>
      <c r="C6960" t="s">
        <v>341</v>
      </c>
      <c r="D6960" s="9">
        <v>94.292111111111097</v>
      </c>
      <c r="E6960" s="9">
        <v>61.9336707818929</v>
      </c>
      <c r="F6960" s="9">
        <v>30177.418799999999</v>
      </c>
      <c r="G6960" s="9">
        <v>18.739333333333299</v>
      </c>
      <c r="H6960" s="9">
        <v>24.603999999999999</v>
      </c>
    </row>
    <row r="6961" spans="1:8" x14ac:dyDescent="0.3">
      <c r="A6961">
        <v>2017</v>
      </c>
      <c r="B6961">
        <v>116101</v>
      </c>
      <c r="C6961" t="s">
        <v>337</v>
      </c>
      <c r="D6961" s="9">
        <v>36.319944444444303</v>
      </c>
      <c r="E6961" s="9">
        <v>61.9336707818929</v>
      </c>
      <c r="F6961" s="9">
        <v>30177.418799999999</v>
      </c>
      <c r="G6961" s="9">
        <v>18.739333333333299</v>
      </c>
      <c r="H6961" s="9">
        <v>24.603999999999999</v>
      </c>
    </row>
    <row r="6962" spans="1:8" x14ac:dyDescent="0.3">
      <c r="A6962">
        <v>2017</v>
      </c>
      <c r="B6962">
        <v>116103</v>
      </c>
      <c r="C6962" t="s">
        <v>321</v>
      </c>
      <c r="D6962" s="9">
        <v>31.074444444444399</v>
      </c>
      <c r="E6962" s="9">
        <v>61.9336707818929</v>
      </c>
      <c r="F6962" s="9">
        <v>30177.418799999999</v>
      </c>
      <c r="G6962" s="9">
        <v>18.739333333333299</v>
      </c>
      <c r="H6962" s="9">
        <v>24.603999999999999</v>
      </c>
    </row>
    <row r="6963" spans="1:8" x14ac:dyDescent="0.3">
      <c r="A6963">
        <v>2017</v>
      </c>
      <c r="B6963">
        <v>116104</v>
      </c>
      <c r="C6963" t="s">
        <v>326</v>
      </c>
      <c r="D6963" s="9">
        <v>32.625444444444398</v>
      </c>
      <c r="E6963" s="9">
        <v>61.9336707818929</v>
      </c>
      <c r="F6963" s="9">
        <v>30177.418799999999</v>
      </c>
      <c r="G6963" s="9">
        <v>18.739333333333299</v>
      </c>
      <c r="H6963" s="9">
        <v>24.603999999999999</v>
      </c>
    </row>
    <row r="6964" spans="1:8" x14ac:dyDescent="0.3">
      <c r="A6964">
        <v>2017</v>
      </c>
      <c r="B6964">
        <v>117101</v>
      </c>
      <c r="C6964" t="s">
        <v>340</v>
      </c>
      <c r="D6964" s="9">
        <v>44.7002777777777</v>
      </c>
      <c r="E6964" s="9">
        <v>61.9336707818929</v>
      </c>
      <c r="F6964" s="9">
        <v>30177.418799999999</v>
      </c>
      <c r="G6964" s="9">
        <v>18.739333333333299</v>
      </c>
      <c r="H6964" s="9">
        <v>24.603999999999999</v>
      </c>
    </row>
    <row r="6965" spans="1:8" x14ac:dyDescent="0.3">
      <c r="A6965">
        <v>2017</v>
      </c>
      <c r="B6965">
        <v>117103</v>
      </c>
      <c r="C6965" t="s">
        <v>334</v>
      </c>
      <c r="D6965" s="9">
        <v>62.398944444444403</v>
      </c>
      <c r="E6965" s="9">
        <v>61.9336707818929</v>
      </c>
      <c r="F6965" s="9">
        <v>30177.418799999999</v>
      </c>
      <c r="G6965" s="9">
        <v>18.739333333333299</v>
      </c>
      <c r="H6965" s="9">
        <v>24.603999999999999</v>
      </c>
    </row>
    <row r="6966" spans="1:8" x14ac:dyDescent="0.3">
      <c r="A6966">
        <v>2017</v>
      </c>
      <c r="B6966">
        <v>117106</v>
      </c>
      <c r="C6966" t="s">
        <v>333</v>
      </c>
      <c r="D6966" s="9">
        <v>15.033166666666601</v>
      </c>
      <c r="E6966" s="9">
        <v>61.9336707818929</v>
      </c>
      <c r="F6966" s="9">
        <v>30177.418799999999</v>
      </c>
      <c r="G6966" s="9">
        <v>18.739333333333299</v>
      </c>
      <c r="H6966" s="9">
        <v>24.603999999999999</v>
      </c>
    </row>
    <row r="6967" spans="1:8" x14ac:dyDescent="0.3">
      <c r="A6967">
        <v>2017</v>
      </c>
      <c r="B6967">
        <v>117401</v>
      </c>
      <c r="C6967" t="s">
        <v>329</v>
      </c>
      <c r="D6967" s="9">
        <v>15.928666666666601</v>
      </c>
      <c r="E6967" s="9">
        <v>61.9336707818929</v>
      </c>
      <c r="F6967" s="9">
        <v>30177.418799999999</v>
      </c>
      <c r="G6967" s="9">
        <v>18.739333333333299</v>
      </c>
      <c r="H6967" s="9">
        <v>24.603999999999999</v>
      </c>
    </row>
    <row r="6968" spans="1:8" x14ac:dyDescent="0.3">
      <c r="A6968">
        <v>2017</v>
      </c>
      <c r="B6968">
        <v>118101</v>
      </c>
      <c r="C6968" t="s">
        <v>322</v>
      </c>
      <c r="D6968" s="9">
        <v>19.960833333333301</v>
      </c>
      <c r="E6968" s="9">
        <v>61.9336707818929</v>
      </c>
      <c r="F6968" s="9">
        <v>30177.418799999999</v>
      </c>
      <c r="G6968" s="9">
        <v>18.739333333333299</v>
      </c>
      <c r="H6968" s="9">
        <v>24.603999999999999</v>
      </c>
    </row>
    <row r="6969" spans="1:8" x14ac:dyDescent="0.3">
      <c r="A6969">
        <v>2017</v>
      </c>
      <c r="B6969">
        <v>122102</v>
      </c>
      <c r="C6969" t="s">
        <v>338</v>
      </c>
      <c r="D6969" s="9">
        <v>8.7829999999999995</v>
      </c>
      <c r="E6969" s="9">
        <v>61.9336707818929</v>
      </c>
      <c r="F6969" s="9">
        <v>30177.418799999999</v>
      </c>
      <c r="G6969" s="9">
        <v>18.739333333333299</v>
      </c>
      <c r="H6969" s="9">
        <v>24.603999999999999</v>
      </c>
    </row>
    <row r="6970" spans="1:8" x14ac:dyDescent="0.3">
      <c r="A6970">
        <v>2017</v>
      </c>
      <c r="B6970">
        <v>212101</v>
      </c>
      <c r="C6970" t="s">
        <v>347</v>
      </c>
      <c r="D6970" s="9">
        <v>96.697055555555494</v>
      </c>
      <c r="E6970" s="9">
        <v>61.9336707818929</v>
      </c>
      <c r="F6970" s="9">
        <v>30177.418799999999</v>
      </c>
      <c r="G6970" s="9">
        <v>18.739333333333299</v>
      </c>
      <c r="H6970" s="9">
        <v>24.603999999999999</v>
      </c>
    </row>
    <row r="6971" spans="1:8" x14ac:dyDescent="0.3">
      <c r="A6971">
        <v>2017</v>
      </c>
      <c r="B6971">
        <v>213201</v>
      </c>
      <c r="C6971" t="s">
        <v>336</v>
      </c>
      <c r="D6971" s="9">
        <v>11.295</v>
      </c>
      <c r="E6971" s="9">
        <v>61.9336707818929</v>
      </c>
      <c r="F6971" s="9">
        <v>30177.418799999999</v>
      </c>
      <c r="G6971" s="9">
        <v>18.739333333333299</v>
      </c>
      <c r="H6971" s="9">
        <v>24.603999999999999</v>
      </c>
    </row>
    <row r="6972" spans="1:8" x14ac:dyDescent="0.3">
      <c r="A6972">
        <v>2017</v>
      </c>
      <c r="B6972">
        <v>2000001</v>
      </c>
      <c r="C6972" t="s">
        <v>328</v>
      </c>
      <c r="D6972" s="9">
        <v>87.723333333333301</v>
      </c>
      <c r="E6972" s="9">
        <v>61.9336707818929</v>
      </c>
      <c r="F6972" s="9">
        <v>30177.418799999999</v>
      </c>
      <c r="G6972" s="9">
        <v>18.739333333333299</v>
      </c>
      <c r="H6972" s="9">
        <v>24.603999999999999</v>
      </c>
    </row>
    <row r="6973" spans="1:8" x14ac:dyDescent="0.3">
      <c r="A6973">
        <v>2017</v>
      </c>
      <c r="B6973">
        <v>111101</v>
      </c>
      <c r="C6973" t="s">
        <v>342</v>
      </c>
      <c r="D6973" s="9">
        <v>36.3023888888888</v>
      </c>
      <c r="E6973" s="9">
        <v>61.9336707818929</v>
      </c>
      <c r="F6973" s="9">
        <v>30177.418799999999</v>
      </c>
      <c r="G6973" s="9">
        <v>19.445999999999898</v>
      </c>
      <c r="H6973" s="9">
        <v>24.607333333333301</v>
      </c>
    </row>
    <row r="6974" spans="1:8" x14ac:dyDescent="0.3">
      <c r="A6974">
        <v>2017</v>
      </c>
      <c r="B6974">
        <v>111201</v>
      </c>
      <c r="C6974" t="s">
        <v>339</v>
      </c>
      <c r="D6974" s="9">
        <v>11.4299444444444</v>
      </c>
      <c r="E6974" s="9">
        <v>61.9336707818929</v>
      </c>
      <c r="F6974" s="9">
        <v>30177.418799999999</v>
      </c>
      <c r="G6974" s="9">
        <v>19.445999999999898</v>
      </c>
      <c r="H6974" s="9">
        <v>24.607333333333301</v>
      </c>
    </row>
    <row r="6975" spans="1:8" x14ac:dyDescent="0.3">
      <c r="A6975">
        <v>2017</v>
      </c>
      <c r="B6975">
        <v>111301</v>
      </c>
      <c r="C6975" t="s">
        <v>325</v>
      </c>
      <c r="D6975" s="9">
        <v>24.1733333333333</v>
      </c>
      <c r="E6975" s="9">
        <v>61.9336707818929</v>
      </c>
      <c r="F6975" s="9">
        <v>30177.418799999999</v>
      </c>
      <c r="G6975" s="9">
        <v>19.445999999999898</v>
      </c>
      <c r="H6975" s="9">
        <v>24.607333333333301</v>
      </c>
    </row>
    <row r="6976" spans="1:8" x14ac:dyDescent="0.3">
      <c r="A6976">
        <v>2017</v>
      </c>
      <c r="B6976">
        <v>111303</v>
      </c>
      <c r="C6976" t="s">
        <v>335</v>
      </c>
      <c r="D6976" s="9">
        <v>45.234333333333304</v>
      </c>
      <c r="E6976" s="9">
        <v>61.9336707818929</v>
      </c>
      <c r="F6976" s="9">
        <v>30177.418799999999</v>
      </c>
      <c r="G6976" s="9">
        <v>19.445999999999898</v>
      </c>
      <c r="H6976" s="9">
        <v>24.607333333333301</v>
      </c>
    </row>
    <row r="6977" spans="1:8" x14ac:dyDescent="0.3">
      <c r="A6977">
        <v>2017</v>
      </c>
      <c r="B6977">
        <v>111602</v>
      </c>
      <c r="C6977" t="s">
        <v>344</v>
      </c>
      <c r="D6977" s="9">
        <v>46.553888888888899</v>
      </c>
      <c r="E6977" s="9">
        <v>61.9336707818929</v>
      </c>
      <c r="F6977" s="9">
        <v>30177.418799999999</v>
      </c>
      <c r="G6977" s="9">
        <v>19.445999999999898</v>
      </c>
      <c r="H6977" s="9">
        <v>24.607333333333301</v>
      </c>
    </row>
    <row r="6978" spans="1:8" x14ac:dyDescent="0.3">
      <c r="A6978">
        <v>2017</v>
      </c>
      <c r="B6978">
        <v>112101</v>
      </c>
      <c r="C6978" t="s">
        <v>324</v>
      </c>
      <c r="D6978" s="9">
        <v>218.27222222222201</v>
      </c>
      <c r="E6978" s="9">
        <v>61.9336707818929</v>
      </c>
      <c r="F6978" s="9">
        <v>30177.418799999999</v>
      </c>
      <c r="G6978" s="9">
        <v>19.445999999999898</v>
      </c>
      <c r="H6978" s="9">
        <v>24.607333333333301</v>
      </c>
    </row>
    <row r="6979" spans="1:8" x14ac:dyDescent="0.3">
      <c r="A6979">
        <v>2017</v>
      </c>
      <c r="B6979">
        <v>112201</v>
      </c>
      <c r="C6979" t="s">
        <v>346</v>
      </c>
      <c r="D6979" s="9">
        <v>118.274777777777</v>
      </c>
      <c r="E6979" s="9">
        <v>61.9336707818929</v>
      </c>
      <c r="F6979" s="9">
        <v>30177.418799999999</v>
      </c>
      <c r="G6979" s="9">
        <v>19.445999999999898</v>
      </c>
      <c r="H6979" s="9">
        <v>24.607333333333301</v>
      </c>
    </row>
    <row r="6980" spans="1:8" x14ac:dyDescent="0.3">
      <c r="A6980">
        <v>2017</v>
      </c>
      <c r="B6980">
        <v>112401</v>
      </c>
      <c r="C6980" t="s">
        <v>330</v>
      </c>
      <c r="D6980" s="9">
        <v>68.178666666666601</v>
      </c>
      <c r="E6980" s="9">
        <v>61.9336707818929</v>
      </c>
      <c r="F6980" s="9">
        <v>30177.418799999999</v>
      </c>
      <c r="G6980" s="9">
        <v>19.445999999999898</v>
      </c>
      <c r="H6980" s="9">
        <v>24.607333333333301</v>
      </c>
    </row>
    <row r="6981" spans="1:8" x14ac:dyDescent="0.3">
      <c r="A6981">
        <v>2017</v>
      </c>
      <c r="B6981">
        <v>112704</v>
      </c>
      <c r="C6981" t="s">
        <v>343</v>
      </c>
      <c r="D6981" s="9">
        <v>142.029</v>
      </c>
      <c r="E6981" s="9">
        <v>61.9336707818929</v>
      </c>
      <c r="F6981" s="9">
        <v>30177.418799999999</v>
      </c>
      <c r="G6981" s="9">
        <v>19.445999999999898</v>
      </c>
      <c r="H6981" s="9">
        <v>24.607333333333301</v>
      </c>
    </row>
    <row r="6982" spans="1:8" x14ac:dyDescent="0.3">
      <c r="A6982">
        <v>2017</v>
      </c>
      <c r="B6982">
        <v>114201</v>
      </c>
      <c r="C6982" t="s">
        <v>332</v>
      </c>
      <c r="D6982" s="9">
        <v>19.495611111111099</v>
      </c>
      <c r="E6982" s="9">
        <v>61.9336707818929</v>
      </c>
      <c r="F6982" s="9">
        <v>30177.418799999999</v>
      </c>
      <c r="G6982" s="9">
        <v>19.445999999999898</v>
      </c>
      <c r="H6982" s="9">
        <v>24.607333333333301</v>
      </c>
    </row>
    <row r="6983" spans="1:8" x14ac:dyDescent="0.3">
      <c r="A6983">
        <v>2017</v>
      </c>
      <c r="B6983">
        <v>114401</v>
      </c>
      <c r="C6983" t="s">
        <v>327</v>
      </c>
      <c r="D6983" s="9">
        <v>8.7271111111111104</v>
      </c>
      <c r="E6983" s="9">
        <v>61.9336707818929</v>
      </c>
      <c r="F6983" s="9">
        <v>30177.418799999999</v>
      </c>
      <c r="G6983" s="9">
        <v>19.445999999999898</v>
      </c>
      <c r="H6983" s="9">
        <v>24.607333333333301</v>
      </c>
    </row>
    <row r="6984" spans="1:8" x14ac:dyDescent="0.3">
      <c r="A6984">
        <v>2017</v>
      </c>
      <c r="B6984">
        <v>114501</v>
      </c>
      <c r="C6984" t="s">
        <v>323</v>
      </c>
      <c r="D6984" s="9">
        <v>142.58127777777699</v>
      </c>
      <c r="E6984" s="9">
        <v>61.9336707818929</v>
      </c>
      <c r="F6984" s="9">
        <v>30177.418799999999</v>
      </c>
      <c r="G6984" s="9">
        <v>19.445999999999898</v>
      </c>
      <c r="H6984" s="9">
        <v>24.607333333333301</v>
      </c>
    </row>
    <row r="6985" spans="1:8" x14ac:dyDescent="0.3">
      <c r="A6985">
        <v>2017</v>
      </c>
      <c r="B6985">
        <v>114701</v>
      </c>
      <c r="C6985" t="s">
        <v>345</v>
      </c>
      <c r="D6985" s="9">
        <v>36.335611111111</v>
      </c>
      <c r="E6985" s="9">
        <v>61.9336707818929</v>
      </c>
      <c r="F6985" s="9">
        <v>30177.418799999999</v>
      </c>
      <c r="G6985" s="9">
        <v>19.445999999999898</v>
      </c>
      <c r="H6985" s="9">
        <v>24.607333333333301</v>
      </c>
    </row>
    <row r="6986" spans="1:8" x14ac:dyDescent="0.3">
      <c r="A6986">
        <v>2017</v>
      </c>
      <c r="B6986">
        <v>115101</v>
      </c>
      <c r="C6986" t="s">
        <v>331</v>
      </c>
      <c r="D6986" s="9">
        <v>197.78872222222199</v>
      </c>
      <c r="E6986" s="9">
        <v>61.9336707818929</v>
      </c>
      <c r="F6986" s="9">
        <v>30177.418799999999</v>
      </c>
      <c r="G6986" s="9">
        <v>19.445999999999898</v>
      </c>
      <c r="H6986" s="9">
        <v>24.607333333333301</v>
      </c>
    </row>
    <row r="6987" spans="1:8" x14ac:dyDescent="0.3">
      <c r="A6987">
        <v>2017</v>
      </c>
      <c r="B6987">
        <v>115201</v>
      </c>
      <c r="C6987" t="s">
        <v>341</v>
      </c>
      <c r="D6987" s="9">
        <v>94.292111111111097</v>
      </c>
      <c r="E6987" s="9">
        <v>61.9336707818929</v>
      </c>
      <c r="F6987" s="9">
        <v>30177.418799999999</v>
      </c>
      <c r="G6987" s="9">
        <v>19.445999999999898</v>
      </c>
      <c r="H6987" s="9">
        <v>24.607333333333301</v>
      </c>
    </row>
    <row r="6988" spans="1:8" x14ac:dyDescent="0.3">
      <c r="A6988">
        <v>2017</v>
      </c>
      <c r="B6988">
        <v>116101</v>
      </c>
      <c r="C6988" t="s">
        <v>337</v>
      </c>
      <c r="D6988" s="9">
        <v>36.319944444444303</v>
      </c>
      <c r="E6988" s="9">
        <v>61.9336707818929</v>
      </c>
      <c r="F6988" s="9">
        <v>30177.418799999999</v>
      </c>
      <c r="G6988" s="9">
        <v>19.445999999999898</v>
      </c>
      <c r="H6988" s="9">
        <v>24.607333333333301</v>
      </c>
    </row>
    <row r="6989" spans="1:8" x14ac:dyDescent="0.3">
      <c r="A6989">
        <v>2017</v>
      </c>
      <c r="B6989">
        <v>116103</v>
      </c>
      <c r="C6989" t="s">
        <v>321</v>
      </c>
      <c r="D6989" s="9">
        <v>31.074444444444399</v>
      </c>
      <c r="E6989" s="9">
        <v>61.9336707818929</v>
      </c>
      <c r="F6989" s="9">
        <v>30177.418799999999</v>
      </c>
      <c r="G6989" s="9">
        <v>19.445999999999898</v>
      </c>
      <c r="H6989" s="9">
        <v>24.607333333333301</v>
      </c>
    </row>
    <row r="6990" spans="1:8" x14ac:dyDescent="0.3">
      <c r="A6990">
        <v>2017</v>
      </c>
      <c r="B6990">
        <v>116104</v>
      </c>
      <c r="C6990" t="s">
        <v>326</v>
      </c>
      <c r="D6990" s="9">
        <v>32.625444444444398</v>
      </c>
      <c r="E6990" s="9">
        <v>61.9336707818929</v>
      </c>
      <c r="F6990" s="9">
        <v>30177.418799999999</v>
      </c>
      <c r="G6990" s="9">
        <v>19.445999999999898</v>
      </c>
      <c r="H6990" s="9">
        <v>24.607333333333301</v>
      </c>
    </row>
    <row r="6991" spans="1:8" x14ac:dyDescent="0.3">
      <c r="A6991">
        <v>2017</v>
      </c>
      <c r="B6991">
        <v>117101</v>
      </c>
      <c r="C6991" t="s">
        <v>340</v>
      </c>
      <c r="D6991" s="9">
        <v>44.7002777777777</v>
      </c>
      <c r="E6991" s="9">
        <v>61.9336707818929</v>
      </c>
      <c r="F6991" s="9">
        <v>30177.418799999999</v>
      </c>
      <c r="G6991" s="9">
        <v>19.445999999999898</v>
      </c>
      <c r="H6991" s="9">
        <v>24.607333333333301</v>
      </c>
    </row>
    <row r="6992" spans="1:8" x14ac:dyDescent="0.3">
      <c r="A6992">
        <v>2017</v>
      </c>
      <c r="B6992">
        <v>117103</v>
      </c>
      <c r="C6992" t="s">
        <v>334</v>
      </c>
      <c r="D6992" s="9">
        <v>62.398944444444403</v>
      </c>
      <c r="E6992" s="9">
        <v>61.9336707818929</v>
      </c>
      <c r="F6992" s="9">
        <v>30177.418799999999</v>
      </c>
      <c r="G6992" s="9">
        <v>19.445999999999898</v>
      </c>
      <c r="H6992" s="9">
        <v>24.607333333333301</v>
      </c>
    </row>
    <row r="6993" spans="1:8" x14ac:dyDescent="0.3">
      <c r="A6993">
        <v>2017</v>
      </c>
      <c r="B6993">
        <v>117106</v>
      </c>
      <c r="C6993" t="s">
        <v>333</v>
      </c>
      <c r="D6993" s="9">
        <v>15.033166666666601</v>
      </c>
      <c r="E6993" s="9">
        <v>61.9336707818929</v>
      </c>
      <c r="F6993" s="9">
        <v>30177.418799999999</v>
      </c>
      <c r="G6993" s="9">
        <v>19.445999999999898</v>
      </c>
      <c r="H6993" s="9">
        <v>24.607333333333301</v>
      </c>
    </row>
    <row r="6994" spans="1:8" x14ac:dyDescent="0.3">
      <c r="A6994">
        <v>2017</v>
      </c>
      <c r="B6994">
        <v>117401</v>
      </c>
      <c r="C6994" t="s">
        <v>329</v>
      </c>
      <c r="D6994" s="9">
        <v>15.928666666666601</v>
      </c>
      <c r="E6994" s="9">
        <v>61.9336707818929</v>
      </c>
      <c r="F6994" s="9">
        <v>30177.418799999999</v>
      </c>
      <c r="G6994" s="9">
        <v>19.445999999999898</v>
      </c>
      <c r="H6994" s="9">
        <v>24.607333333333301</v>
      </c>
    </row>
    <row r="6995" spans="1:8" x14ac:dyDescent="0.3">
      <c r="A6995">
        <v>2017</v>
      </c>
      <c r="B6995">
        <v>118101</v>
      </c>
      <c r="C6995" t="s">
        <v>322</v>
      </c>
      <c r="D6995" s="9">
        <v>19.960833333333301</v>
      </c>
      <c r="E6995" s="9">
        <v>61.9336707818929</v>
      </c>
      <c r="F6995" s="9">
        <v>30177.418799999999</v>
      </c>
      <c r="G6995" s="9">
        <v>19.445999999999898</v>
      </c>
      <c r="H6995" s="9">
        <v>24.607333333333301</v>
      </c>
    </row>
    <row r="6996" spans="1:8" x14ac:dyDescent="0.3">
      <c r="A6996">
        <v>2017</v>
      </c>
      <c r="B6996">
        <v>122102</v>
      </c>
      <c r="C6996" t="s">
        <v>338</v>
      </c>
      <c r="D6996" s="9">
        <v>8.7829999999999995</v>
      </c>
      <c r="E6996" s="9">
        <v>61.9336707818929</v>
      </c>
      <c r="F6996" s="9">
        <v>30177.418799999999</v>
      </c>
      <c r="G6996" s="9">
        <v>19.445999999999898</v>
      </c>
      <c r="H6996" s="9">
        <v>24.607333333333301</v>
      </c>
    </row>
    <row r="6997" spans="1:8" x14ac:dyDescent="0.3">
      <c r="A6997">
        <v>2017</v>
      </c>
      <c r="B6997">
        <v>212101</v>
      </c>
      <c r="C6997" t="s">
        <v>347</v>
      </c>
      <c r="D6997" s="9">
        <v>96.697055555555494</v>
      </c>
      <c r="E6997" s="9">
        <v>61.9336707818929</v>
      </c>
      <c r="F6997" s="9">
        <v>30177.418799999999</v>
      </c>
      <c r="G6997" s="9">
        <v>19.445999999999898</v>
      </c>
      <c r="H6997" s="9">
        <v>24.607333333333301</v>
      </c>
    </row>
    <row r="6998" spans="1:8" x14ac:dyDescent="0.3">
      <c r="A6998">
        <v>2017</v>
      </c>
      <c r="B6998">
        <v>213201</v>
      </c>
      <c r="C6998" t="s">
        <v>336</v>
      </c>
      <c r="D6998" s="9">
        <v>11.295</v>
      </c>
      <c r="E6998" s="9">
        <v>61.9336707818929</v>
      </c>
      <c r="F6998" s="9">
        <v>30177.418799999999</v>
      </c>
      <c r="G6998" s="9">
        <v>19.445999999999898</v>
      </c>
      <c r="H6998" s="9">
        <v>24.607333333333301</v>
      </c>
    </row>
    <row r="6999" spans="1:8" x14ac:dyDescent="0.3">
      <c r="A6999">
        <v>2017</v>
      </c>
      <c r="B6999">
        <v>2000001</v>
      </c>
      <c r="C6999" t="s">
        <v>328</v>
      </c>
      <c r="D6999" s="9">
        <v>87.723333333333301</v>
      </c>
      <c r="E6999" s="9">
        <v>61.9336707818929</v>
      </c>
      <c r="F6999" s="9">
        <v>30177.418799999999</v>
      </c>
      <c r="G6999" s="9">
        <v>19.445999999999898</v>
      </c>
      <c r="H6999" s="9">
        <v>24.607333333333301</v>
      </c>
    </row>
    <row r="7000" spans="1:8" x14ac:dyDescent="0.3">
      <c r="A7000">
        <v>2017</v>
      </c>
      <c r="B7000">
        <v>111101</v>
      </c>
      <c r="C7000" t="s">
        <v>342</v>
      </c>
      <c r="D7000" s="9">
        <v>36.3023888888888</v>
      </c>
      <c r="E7000" s="9">
        <v>61.9336707818929</v>
      </c>
      <c r="F7000" s="9">
        <v>30177.418799999999</v>
      </c>
      <c r="G7000" s="9">
        <v>19.433333333333302</v>
      </c>
      <c r="H7000" s="9">
        <v>24.553333333333299</v>
      </c>
    </row>
    <row r="7001" spans="1:8" x14ac:dyDescent="0.3">
      <c r="A7001">
        <v>2017</v>
      </c>
      <c r="B7001">
        <v>111201</v>
      </c>
      <c r="C7001" t="s">
        <v>339</v>
      </c>
      <c r="D7001" s="9">
        <v>11.4299444444444</v>
      </c>
      <c r="E7001" s="9">
        <v>61.9336707818929</v>
      </c>
      <c r="F7001" s="9">
        <v>30177.418799999999</v>
      </c>
      <c r="G7001" s="9">
        <v>19.433333333333302</v>
      </c>
      <c r="H7001" s="9">
        <v>24.553333333333299</v>
      </c>
    </row>
    <row r="7002" spans="1:8" x14ac:dyDescent="0.3">
      <c r="A7002">
        <v>2017</v>
      </c>
      <c r="B7002">
        <v>111301</v>
      </c>
      <c r="C7002" t="s">
        <v>325</v>
      </c>
      <c r="D7002" s="9">
        <v>24.1733333333333</v>
      </c>
      <c r="E7002" s="9">
        <v>61.9336707818929</v>
      </c>
      <c r="F7002" s="9">
        <v>30177.418799999999</v>
      </c>
      <c r="G7002" s="9">
        <v>19.433333333333302</v>
      </c>
      <c r="H7002" s="9">
        <v>24.553333333333299</v>
      </c>
    </row>
    <row r="7003" spans="1:8" x14ac:dyDescent="0.3">
      <c r="A7003">
        <v>2017</v>
      </c>
      <c r="B7003">
        <v>111303</v>
      </c>
      <c r="C7003" t="s">
        <v>335</v>
      </c>
      <c r="D7003" s="9">
        <v>45.234333333333304</v>
      </c>
      <c r="E7003" s="9">
        <v>61.9336707818929</v>
      </c>
      <c r="F7003" s="9">
        <v>30177.418799999999</v>
      </c>
      <c r="G7003" s="9">
        <v>19.433333333333302</v>
      </c>
      <c r="H7003" s="9">
        <v>24.553333333333299</v>
      </c>
    </row>
    <row r="7004" spans="1:8" x14ac:dyDescent="0.3">
      <c r="A7004">
        <v>2017</v>
      </c>
      <c r="B7004">
        <v>111602</v>
      </c>
      <c r="C7004" t="s">
        <v>344</v>
      </c>
      <c r="D7004" s="9">
        <v>46.553888888888899</v>
      </c>
      <c r="E7004" s="9">
        <v>61.9336707818929</v>
      </c>
      <c r="F7004" s="9">
        <v>30177.418799999999</v>
      </c>
      <c r="G7004" s="9">
        <v>19.433333333333302</v>
      </c>
      <c r="H7004" s="9">
        <v>24.553333333333299</v>
      </c>
    </row>
    <row r="7005" spans="1:8" x14ac:dyDescent="0.3">
      <c r="A7005">
        <v>2017</v>
      </c>
      <c r="B7005">
        <v>112101</v>
      </c>
      <c r="C7005" t="s">
        <v>324</v>
      </c>
      <c r="D7005" s="9">
        <v>218.27222222222201</v>
      </c>
      <c r="E7005" s="9">
        <v>61.9336707818929</v>
      </c>
      <c r="F7005" s="9">
        <v>30177.418799999999</v>
      </c>
      <c r="G7005" s="9">
        <v>19.433333333333302</v>
      </c>
      <c r="H7005" s="9">
        <v>24.553333333333299</v>
      </c>
    </row>
    <row r="7006" spans="1:8" x14ac:dyDescent="0.3">
      <c r="A7006">
        <v>2017</v>
      </c>
      <c r="B7006">
        <v>112201</v>
      </c>
      <c r="C7006" t="s">
        <v>346</v>
      </c>
      <c r="D7006" s="9">
        <v>118.274777777777</v>
      </c>
      <c r="E7006" s="9">
        <v>61.9336707818929</v>
      </c>
      <c r="F7006" s="9">
        <v>30177.418799999999</v>
      </c>
      <c r="G7006" s="9">
        <v>19.433333333333302</v>
      </c>
      <c r="H7006" s="9">
        <v>24.553333333333299</v>
      </c>
    </row>
    <row r="7007" spans="1:8" x14ac:dyDescent="0.3">
      <c r="A7007">
        <v>2017</v>
      </c>
      <c r="B7007">
        <v>112401</v>
      </c>
      <c r="C7007" t="s">
        <v>330</v>
      </c>
      <c r="D7007" s="9">
        <v>68.178666666666601</v>
      </c>
      <c r="E7007" s="9">
        <v>61.9336707818929</v>
      </c>
      <c r="F7007" s="9">
        <v>30177.418799999999</v>
      </c>
      <c r="G7007" s="9">
        <v>19.433333333333302</v>
      </c>
      <c r="H7007" s="9">
        <v>24.553333333333299</v>
      </c>
    </row>
    <row r="7008" spans="1:8" x14ac:dyDescent="0.3">
      <c r="A7008">
        <v>2017</v>
      </c>
      <c r="B7008">
        <v>112704</v>
      </c>
      <c r="C7008" t="s">
        <v>343</v>
      </c>
      <c r="D7008" s="9">
        <v>142.029</v>
      </c>
      <c r="E7008" s="9">
        <v>61.9336707818929</v>
      </c>
      <c r="F7008" s="9">
        <v>30177.418799999999</v>
      </c>
      <c r="G7008" s="9">
        <v>19.433333333333302</v>
      </c>
      <c r="H7008" s="9">
        <v>24.553333333333299</v>
      </c>
    </row>
    <row r="7009" spans="1:8" x14ac:dyDescent="0.3">
      <c r="A7009">
        <v>2017</v>
      </c>
      <c r="B7009">
        <v>114201</v>
      </c>
      <c r="C7009" t="s">
        <v>332</v>
      </c>
      <c r="D7009" s="9">
        <v>19.495611111111099</v>
      </c>
      <c r="E7009" s="9">
        <v>61.9336707818929</v>
      </c>
      <c r="F7009" s="9">
        <v>30177.418799999999</v>
      </c>
      <c r="G7009" s="9">
        <v>19.433333333333302</v>
      </c>
      <c r="H7009" s="9">
        <v>24.553333333333299</v>
      </c>
    </row>
    <row r="7010" spans="1:8" x14ac:dyDescent="0.3">
      <c r="A7010">
        <v>2017</v>
      </c>
      <c r="B7010">
        <v>114401</v>
      </c>
      <c r="C7010" t="s">
        <v>327</v>
      </c>
      <c r="D7010" s="9">
        <v>8.7271111111111104</v>
      </c>
      <c r="E7010" s="9">
        <v>61.9336707818929</v>
      </c>
      <c r="F7010" s="9">
        <v>30177.418799999999</v>
      </c>
      <c r="G7010" s="9">
        <v>19.433333333333302</v>
      </c>
      <c r="H7010" s="9">
        <v>24.553333333333299</v>
      </c>
    </row>
    <row r="7011" spans="1:8" x14ac:dyDescent="0.3">
      <c r="A7011">
        <v>2017</v>
      </c>
      <c r="B7011">
        <v>114501</v>
      </c>
      <c r="C7011" t="s">
        <v>323</v>
      </c>
      <c r="D7011" s="9">
        <v>142.58127777777699</v>
      </c>
      <c r="E7011" s="9">
        <v>61.9336707818929</v>
      </c>
      <c r="F7011" s="9">
        <v>30177.418799999999</v>
      </c>
      <c r="G7011" s="9">
        <v>19.433333333333302</v>
      </c>
      <c r="H7011" s="9">
        <v>24.553333333333299</v>
      </c>
    </row>
    <row r="7012" spans="1:8" x14ac:dyDescent="0.3">
      <c r="A7012">
        <v>2017</v>
      </c>
      <c r="B7012">
        <v>114701</v>
      </c>
      <c r="C7012" t="s">
        <v>345</v>
      </c>
      <c r="D7012" s="9">
        <v>36.335611111111</v>
      </c>
      <c r="E7012" s="9">
        <v>61.9336707818929</v>
      </c>
      <c r="F7012" s="9">
        <v>30177.418799999999</v>
      </c>
      <c r="G7012" s="9">
        <v>19.433333333333302</v>
      </c>
      <c r="H7012" s="9">
        <v>24.553333333333299</v>
      </c>
    </row>
    <row r="7013" spans="1:8" x14ac:dyDescent="0.3">
      <c r="A7013">
        <v>2017</v>
      </c>
      <c r="B7013">
        <v>115101</v>
      </c>
      <c r="C7013" t="s">
        <v>331</v>
      </c>
      <c r="D7013" s="9">
        <v>197.78872222222199</v>
      </c>
      <c r="E7013" s="9">
        <v>61.9336707818929</v>
      </c>
      <c r="F7013" s="9">
        <v>30177.418799999999</v>
      </c>
      <c r="G7013" s="9">
        <v>19.433333333333302</v>
      </c>
      <c r="H7013" s="9">
        <v>24.553333333333299</v>
      </c>
    </row>
    <row r="7014" spans="1:8" x14ac:dyDescent="0.3">
      <c r="A7014">
        <v>2017</v>
      </c>
      <c r="B7014">
        <v>115201</v>
      </c>
      <c r="C7014" t="s">
        <v>341</v>
      </c>
      <c r="D7014" s="9">
        <v>94.292111111111097</v>
      </c>
      <c r="E7014" s="9">
        <v>61.9336707818929</v>
      </c>
      <c r="F7014" s="9">
        <v>30177.418799999999</v>
      </c>
      <c r="G7014" s="9">
        <v>19.433333333333302</v>
      </c>
      <c r="H7014" s="9">
        <v>24.553333333333299</v>
      </c>
    </row>
    <row r="7015" spans="1:8" x14ac:dyDescent="0.3">
      <c r="A7015">
        <v>2017</v>
      </c>
      <c r="B7015">
        <v>116101</v>
      </c>
      <c r="C7015" t="s">
        <v>337</v>
      </c>
      <c r="D7015" s="9">
        <v>36.319944444444303</v>
      </c>
      <c r="E7015" s="9">
        <v>61.9336707818929</v>
      </c>
      <c r="F7015" s="9">
        <v>30177.418799999999</v>
      </c>
      <c r="G7015" s="9">
        <v>19.433333333333302</v>
      </c>
      <c r="H7015" s="9">
        <v>24.553333333333299</v>
      </c>
    </row>
    <row r="7016" spans="1:8" x14ac:dyDescent="0.3">
      <c r="A7016">
        <v>2017</v>
      </c>
      <c r="B7016">
        <v>116103</v>
      </c>
      <c r="C7016" t="s">
        <v>321</v>
      </c>
      <c r="D7016" s="9">
        <v>31.074444444444399</v>
      </c>
      <c r="E7016" s="9">
        <v>61.9336707818929</v>
      </c>
      <c r="F7016" s="9">
        <v>30177.418799999999</v>
      </c>
      <c r="G7016" s="9">
        <v>19.433333333333302</v>
      </c>
      <c r="H7016" s="9">
        <v>24.553333333333299</v>
      </c>
    </row>
    <row r="7017" spans="1:8" x14ac:dyDescent="0.3">
      <c r="A7017">
        <v>2017</v>
      </c>
      <c r="B7017">
        <v>116104</v>
      </c>
      <c r="C7017" t="s">
        <v>326</v>
      </c>
      <c r="D7017" s="9">
        <v>32.625444444444398</v>
      </c>
      <c r="E7017" s="9">
        <v>61.9336707818929</v>
      </c>
      <c r="F7017" s="9">
        <v>30177.418799999999</v>
      </c>
      <c r="G7017" s="9">
        <v>19.433333333333302</v>
      </c>
      <c r="H7017" s="9">
        <v>24.553333333333299</v>
      </c>
    </row>
    <row r="7018" spans="1:8" x14ac:dyDescent="0.3">
      <c r="A7018">
        <v>2017</v>
      </c>
      <c r="B7018">
        <v>117101</v>
      </c>
      <c r="C7018" t="s">
        <v>340</v>
      </c>
      <c r="D7018" s="9">
        <v>44.7002777777777</v>
      </c>
      <c r="E7018" s="9">
        <v>61.9336707818929</v>
      </c>
      <c r="F7018" s="9">
        <v>30177.418799999999</v>
      </c>
      <c r="G7018" s="9">
        <v>19.433333333333302</v>
      </c>
      <c r="H7018" s="9">
        <v>24.553333333333299</v>
      </c>
    </row>
    <row r="7019" spans="1:8" x14ac:dyDescent="0.3">
      <c r="A7019">
        <v>2017</v>
      </c>
      <c r="B7019">
        <v>117103</v>
      </c>
      <c r="C7019" t="s">
        <v>334</v>
      </c>
      <c r="D7019" s="9">
        <v>62.398944444444403</v>
      </c>
      <c r="E7019" s="9">
        <v>61.9336707818929</v>
      </c>
      <c r="F7019" s="9">
        <v>30177.418799999999</v>
      </c>
      <c r="G7019" s="9">
        <v>19.433333333333302</v>
      </c>
      <c r="H7019" s="9">
        <v>24.553333333333299</v>
      </c>
    </row>
    <row r="7020" spans="1:8" x14ac:dyDescent="0.3">
      <c r="A7020">
        <v>2017</v>
      </c>
      <c r="B7020">
        <v>117106</v>
      </c>
      <c r="C7020" t="s">
        <v>333</v>
      </c>
      <c r="D7020" s="9">
        <v>15.033166666666601</v>
      </c>
      <c r="E7020" s="9">
        <v>61.9336707818929</v>
      </c>
      <c r="F7020" s="9">
        <v>30177.418799999999</v>
      </c>
      <c r="G7020" s="9">
        <v>19.433333333333302</v>
      </c>
      <c r="H7020" s="9">
        <v>24.553333333333299</v>
      </c>
    </row>
    <row r="7021" spans="1:8" x14ac:dyDescent="0.3">
      <c r="A7021">
        <v>2017</v>
      </c>
      <c r="B7021">
        <v>117401</v>
      </c>
      <c r="C7021" t="s">
        <v>329</v>
      </c>
      <c r="D7021" s="9">
        <v>15.928666666666601</v>
      </c>
      <c r="E7021" s="9">
        <v>61.9336707818929</v>
      </c>
      <c r="F7021" s="9">
        <v>30177.418799999999</v>
      </c>
      <c r="G7021" s="9">
        <v>19.433333333333302</v>
      </c>
      <c r="H7021" s="9">
        <v>24.553333333333299</v>
      </c>
    </row>
    <row r="7022" spans="1:8" x14ac:dyDescent="0.3">
      <c r="A7022">
        <v>2017</v>
      </c>
      <c r="B7022">
        <v>118101</v>
      </c>
      <c r="C7022" t="s">
        <v>322</v>
      </c>
      <c r="D7022" s="9">
        <v>19.960833333333301</v>
      </c>
      <c r="E7022" s="9">
        <v>61.9336707818929</v>
      </c>
      <c r="F7022" s="9">
        <v>30177.418799999999</v>
      </c>
      <c r="G7022" s="9">
        <v>19.433333333333302</v>
      </c>
      <c r="H7022" s="9">
        <v>24.553333333333299</v>
      </c>
    </row>
    <row r="7023" spans="1:8" x14ac:dyDescent="0.3">
      <c r="A7023">
        <v>2017</v>
      </c>
      <c r="B7023">
        <v>122102</v>
      </c>
      <c r="C7023" t="s">
        <v>338</v>
      </c>
      <c r="D7023" s="9">
        <v>8.7829999999999995</v>
      </c>
      <c r="E7023" s="9">
        <v>61.9336707818929</v>
      </c>
      <c r="F7023" s="9">
        <v>30177.418799999999</v>
      </c>
      <c r="G7023" s="9">
        <v>19.433333333333302</v>
      </c>
      <c r="H7023" s="9">
        <v>24.553333333333299</v>
      </c>
    </row>
    <row r="7024" spans="1:8" x14ac:dyDescent="0.3">
      <c r="A7024">
        <v>2017</v>
      </c>
      <c r="B7024">
        <v>212101</v>
      </c>
      <c r="C7024" t="s">
        <v>347</v>
      </c>
      <c r="D7024" s="9">
        <v>96.697055555555494</v>
      </c>
      <c r="E7024" s="9">
        <v>61.9336707818929</v>
      </c>
      <c r="F7024" s="9">
        <v>30177.418799999999</v>
      </c>
      <c r="G7024" s="9">
        <v>19.433333333333302</v>
      </c>
      <c r="H7024" s="9">
        <v>24.553333333333299</v>
      </c>
    </row>
    <row r="7025" spans="1:8" x14ac:dyDescent="0.3">
      <c r="A7025">
        <v>2017</v>
      </c>
      <c r="B7025">
        <v>213201</v>
      </c>
      <c r="C7025" t="s">
        <v>336</v>
      </c>
      <c r="D7025" s="9">
        <v>11.295</v>
      </c>
      <c r="E7025" s="9">
        <v>61.9336707818929</v>
      </c>
      <c r="F7025" s="9">
        <v>30177.418799999999</v>
      </c>
      <c r="G7025" s="9">
        <v>19.433333333333302</v>
      </c>
      <c r="H7025" s="9">
        <v>24.553333333333299</v>
      </c>
    </row>
    <row r="7026" spans="1:8" x14ac:dyDescent="0.3">
      <c r="A7026">
        <v>2017</v>
      </c>
      <c r="B7026">
        <v>2000001</v>
      </c>
      <c r="C7026" t="s">
        <v>328</v>
      </c>
      <c r="D7026" s="9">
        <v>87.723333333333301</v>
      </c>
      <c r="E7026" s="9">
        <v>61.9336707818929</v>
      </c>
      <c r="F7026" s="9">
        <v>30177.418799999999</v>
      </c>
      <c r="G7026" s="9">
        <v>19.433333333333302</v>
      </c>
      <c r="H7026" s="9">
        <v>24.553333333333299</v>
      </c>
    </row>
    <row r="7027" spans="1:8" x14ac:dyDescent="0.3">
      <c r="A7027">
        <v>2017</v>
      </c>
      <c r="B7027">
        <v>111101</v>
      </c>
      <c r="C7027" t="s">
        <v>342</v>
      </c>
      <c r="D7027" s="9">
        <v>36.3023888888888</v>
      </c>
      <c r="E7027" s="9">
        <v>61.9336707818929</v>
      </c>
      <c r="F7027" s="9">
        <v>30177.418799999999</v>
      </c>
      <c r="G7027" s="9">
        <v>19.940666666666601</v>
      </c>
      <c r="H7027" s="9">
        <v>24.599333333333298</v>
      </c>
    </row>
    <row r="7028" spans="1:8" x14ac:dyDescent="0.3">
      <c r="A7028">
        <v>2017</v>
      </c>
      <c r="B7028">
        <v>111201</v>
      </c>
      <c r="C7028" t="s">
        <v>339</v>
      </c>
      <c r="D7028" s="9">
        <v>11.4299444444444</v>
      </c>
      <c r="E7028" s="9">
        <v>61.9336707818929</v>
      </c>
      <c r="F7028" s="9">
        <v>30177.418799999999</v>
      </c>
      <c r="G7028" s="9">
        <v>19.940666666666601</v>
      </c>
      <c r="H7028" s="9">
        <v>24.599333333333298</v>
      </c>
    </row>
    <row r="7029" spans="1:8" x14ac:dyDescent="0.3">
      <c r="A7029">
        <v>2017</v>
      </c>
      <c r="B7029">
        <v>111301</v>
      </c>
      <c r="C7029" t="s">
        <v>325</v>
      </c>
      <c r="D7029" s="9">
        <v>24.1733333333333</v>
      </c>
      <c r="E7029" s="9">
        <v>61.9336707818929</v>
      </c>
      <c r="F7029" s="9">
        <v>30177.418799999999</v>
      </c>
      <c r="G7029" s="9">
        <v>19.940666666666601</v>
      </c>
      <c r="H7029" s="9">
        <v>24.599333333333298</v>
      </c>
    </row>
    <row r="7030" spans="1:8" x14ac:dyDescent="0.3">
      <c r="A7030">
        <v>2017</v>
      </c>
      <c r="B7030">
        <v>111303</v>
      </c>
      <c r="C7030" t="s">
        <v>335</v>
      </c>
      <c r="D7030" s="9">
        <v>45.234333333333304</v>
      </c>
      <c r="E7030" s="9">
        <v>61.9336707818929</v>
      </c>
      <c r="F7030" s="9">
        <v>30177.418799999999</v>
      </c>
      <c r="G7030" s="9">
        <v>19.940666666666601</v>
      </c>
      <c r="H7030" s="9">
        <v>24.599333333333298</v>
      </c>
    </row>
    <row r="7031" spans="1:8" x14ac:dyDescent="0.3">
      <c r="A7031">
        <v>2017</v>
      </c>
      <c r="B7031">
        <v>111602</v>
      </c>
      <c r="C7031" t="s">
        <v>344</v>
      </c>
      <c r="D7031" s="9">
        <v>46.553888888888899</v>
      </c>
      <c r="E7031" s="9">
        <v>61.9336707818929</v>
      </c>
      <c r="F7031" s="9">
        <v>30177.418799999999</v>
      </c>
      <c r="G7031" s="9">
        <v>19.940666666666601</v>
      </c>
      <c r="H7031" s="9">
        <v>24.599333333333298</v>
      </c>
    </row>
    <row r="7032" spans="1:8" x14ac:dyDescent="0.3">
      <c r="A7032">
        <v>2017</v>
      </c>
      <c r="B7032">
        <v>112101</v>
      </c>
      <c r="C7032" t="s">
        <v>324</v>
      </c>
      <c r="D7032" s="9">
        <v>218.27222222222201</v>
      </c>
      <c r="E7032" s="9">
        <v>61.9336707818929</v>
      </c>
      <c r="F7032" s="9">
        <v>30177.418799999999</v>
      </c>
      <c r="G7032" s="9">
        <v>19.940666666666601</v>
      </c>
      <c r="H7032" s="9">
        <v>24.599333333333298</v>
      </c>
    </row>
    <row r="7033" spans="1:8" x14ac:dyDescent="0.3">
      <c r="A7033">
        <v>2017</v>
      </c>
      <c r="B7033">
        <v>112201</v>
      </c>
      <c r="C7033" t="s">
        <v>346</v>
      </c>
      <c r="D7033" s="9">
        <v>118.274777777777</v>
      </c>
      <c r="E7033" s="9">
        <v>61.9336707818929</v>
      </c>
      <c r="F7033" s="9">
        <v>30177.418799999999</v>
      </c>
      <c r="G7033" s="9">
        <v>19.940666666666601</v>
      </c>
      <c r="H7033" s="9">
        <v>24.599333333333298</v>
      </c>
    </row>
    <row r="7034" spans="1:8" x14ac:dyDescent="0.3">
      <c r="A7034">
        <v>2017</v>
      </c>
      <c r="B7034">
        <v>112401</v>
      </c>
      <c r="C7034" t="s">
        <v>330</v>
      </c>
      <c r="D7034" s="9">
        <v>68.178666666666601</v>
      </c>
      <c r="E7034" s="9">
        <v>61.9336707818929</v>
      </c>
      <c r="F7034" s="9">
        <v>30177.418799999999</v>
      </c>
      <c r="G7034" s="9">
        <v>19.940666666666601</v>
      </c>
      <c r="H7034" s="9">
        <v>24.599333333333298</v>
      </c>
    </row>
    <row r="7035" spans="1:8" x14ac:dyDescent="0.3">
      <c r="A7035">
        <v>2017</v>
      </c>
      <c r="B7035">
        <v>112704</v>
      </c>
      <c r="C7035" t="s">
        <v>343</v>
      </c>
      <c r="D7035" s="9">
        <v>142.029</v>
      </c>
      <c r="E7035" s="9">
        <v>61.9336707818929</v>
      </c>
      <c r="F7035" s="9">
        <v>30177.418799999999</v>
      </c>
      <c r="G7035" s="9">
        <v>19.940666666666601</v>
      </c>
      <c r="H7035" s="9">
        <v>24.599333333333298</v>
      </c>
    </row>
    <row r="7036" spans="1:8" x14ac:dyDescent="0.3">
      <c r="A7036">
        <v>2017</v>
      </c>
      <c r="B7036">
        <v>114201</v>
      </c>
      <c r="C7036" t="s">
        <v>332</v>
      </c>
      <c r="D7036" s="9">
        <v>19.495611111111099</v>
      </c>
      <c r="E7036" s="9">
        <v>61.9336707818929</v>
      </c>
      <c r="F7036" s="9">
        <v>30177.418799999999</v>
      </c>
      <c r="G7036" s="9">
        <v>19.940666666666601</v>
      </c>
      <c r="H7036" s="9">
        <v>24.599333333333298</v>
      </c>
    </row>
    <row r="7037" spans="1:8" x14ac:dyDescent="0.3">
      <c r="A7037">
        <v>2017</v>
      </c>
      <c r="B7037">
        <v>114401</v>
      </c>
      <c r="C7037" t="s">
        <v>327</v>
      </c>
      <c r="D7037" s="9">
        <v>8.7271111111111104</v>
      </c>
      <c r="E7037" s="9">
        <v>61.9336707818929</v>
      </c>
      <c r="F7037" s="9">
        <v>30177.418799999999</v>
      </c>
      <c r="G7037" s="9">
        <v>19.940666666666601</v>
      </c>
      <c r="H7037" s="9">
        <v>24.599333333333298</v>
      </c>
    </row>
    <row r="7038" spans="1:8" x14ac:dyDescent="0.3">
      <c r="A7038">
        <v>2017</v>
      </c>
      <c r="B7038">
        <v>114501</v>
      </c>
      <c r="C7038" t="s">
        <v>323</v>
      </c>
      <c r="D7038" s="9">
        <v>142.58127777777699</v>
      </c>
      <c r="E7038" s="9">
        <v>61.9336707818929</v>
      </c>
      <c r="F7038" s="9">
        <v>30177.418799999999</v>
      </c>
      <c r="G7038" s="9">
        <v>19.940666666666601</v>
      </c>
      <c r="H7038" s="9">
        <v>24.599333333333298</v>
      </c>
    </row>
    <row r="7039" spans="1:8" x14ac:dyDescent="0.3">
      <c r="A7039">
        <v>2017</v>
      </c>
      <c r="B7039">
        <v>114701</v>
      </c>
      <c r="C7039" t="s">
        <v>345</v>
      </c>
      <c r="D7039" s="9">
        <v>36.335611111111</v>
      </c>
      <c r="E7039" s="9">
        <v>61.9336707818929</v>
      </c>
      <c r="F7039" s="9">
        <v>30177.418799999999</v>
      </c>
      <c r="G7039" s="9">
        <v>19.940666666666601</v>
      </c>
      <c r="H7039" s="9">
        <v>24.599333333333298</v>
      </c>
    </row>
    <row r="7040" spans="1:8" x14ac:dyDescent="0.3">
      <c r="A7040">
        <v>2017</v>
      </c>
      <c r="B7040">
        <v>115101</v>
      </c>
      <c r="C7040" t="s">
        <v>331</v>
      </c>
      <c r="D7040" s="9">
        <v>197.78872222222199</v>
      </c>
      <c r="E7040" s="9">
        <v>61.9336707818929</v>
      </c>
      <c r="F7040" s="9">
        <v>30177.418799999999</v>
      </c>
      <c r="G7040" s="9">
        <v>19.940666666666601</v>
      </c>
      <c r="H7040" s="9">
        <v>24.599333333333298</v>
      </c>
    </row>
    <row r="7041" spans="1:8" x14ac:dyDescent="0.3">
      <c r="A7041">
        <v>2017</v>
      </c>
      <c r="B7041">
        <v>115201</v>
      </c>
      <c r="C7041" t="s">
        <v>341</v>
      </c>
      <c r="D7041" s="9">
        <v>94.292111111111097</v>
      </c>
      <c r="E7041" s="9">
        <v>61.9336707818929</v>
      </c>
      <c r="F7041" s="9">
        <v>30177.418799999999</v>
      </c>
      <c r="G7041" s="9">
        <v>19.940666666666601</v>
      </c>
      <c r="H7041" s="9">
        <v>24.599333333333298</v>
      </c>
    </row>
    <row r="7042" spans="1:8" x14ac:dyDescent="0.3">
      <c r="A7042">
        <v>2017</v>
      </c>
      <c r="B7042">
        <v>116101</v>
      </c>
      <c r="C7042" t="s">
        <v>337</v>
      </c>
      <c r="D7042" s="9">
        <v>36.319944444444303</v>
      </c>
      <c r="E7042" s="9">
        <v>61.9336707818929</v>
      </c>
      <c r="F7042" s="9">
        <v>30177.418799999999</v>
      </c>
      <c r="G7042" s="9">
        <v>19.940666666666601</v>
      </c>
      <c r="H7042" s="9">
        <v>24.599333333333298</v>
      </c>
    </row>
    <row r="7043" spans="1:8" x14ac:dyDescent="0.3">
      <c r="A7043">
        <v>2017</v>
      </c>
      <c r="B7043">
        <v>116103</v>
      </c>
      <c r="C7043" t="s">
        <v>321</v>
      </c>
      <c r="D7043" s="9">
        <v>31.074444444444399</v>
      </c>
      <c r="E7043" s="9">
        <v>61.9336707818929</v>
      </c>
      <c r="F7043" s="9">
        <v>30177.418799999999</v>
      </c>
      <c r="G7043" s="9">
        <v>19.940666666666601</v>
      </c>
      <c r="H7043" s="9">
        <v>24.599333333333298</v>
      </c>
    </row>
    <row r="7044" spans="1:8" x14ac:dyDescent="0.3">
      <c r="A7044">
        <v>2017</v>
      </c>
      <c r="B7044">
        <v>116104</v>
      </c>
      <c r="C7044" t="s">
        <v>326</v>
      </c>
      <c r="D7044" s="9">
        <v>32.625444444444398</v>
      </c>
      <c r="E7044" s="9">
        <v>61.9336707818929</v>
      </c>
      <c r="F7044" s="9">
        <v>30177.418799999999</v>
      </c>
      <c r="G7044" s="9">
        <v>19.940666666666601</v>
      </c>
      <c r="H7044" s="9">
        <v>24.599333333333298</v>
      </c>
    </row>
    <row r="7045" spans="1:8" x14ac:dyDescent="0.3">
      <c r="A7045">
        <v>2017</v>
      </c>
      <c r="B7045">
        <v>117101</v>
      </c>
      <c r="C7045" t="s">
        <v>340</v>
      </c>
      <c r="D7045" s="9">
        <v>44.7002777777777</v>
      </c>
      <c r="E7045" s="9">
        <v>61.9336707818929</v>
      </c>
      <c r="F7045" s="9">
        <v>30177.418799999999</v>
      </c>
      <c r="G7045" s="9">
        <v>19.940666666666601</v>
      </c>
      <c r="H7045" s="9">
        <v>24.599333333333298</v>
      </c>
    </row>
    <row r="7046" spans="1:8" x14ac:dyDescent="0.3">
      <c r="A7046">
        <v>2017</v>
      </c>
      <c r="B7046">
        <v>117103</v>
      </c>
      <c r="C7046" t="s">
        <v>334</v>
      </c>
      <c r="D7046" s="9">
        <v>62.398944444444403</v>
      </c>
      <c r="E7046" s="9">
        <v>61.9336707818929</v>
      </c>
      <c r="F7046" s="9">
        <v>30177.418799999999</v>
      </c>
      <c r="G7046" s="9">
        <v>19.940666666666601</v>
      </c>
      <c r="H7046" s="9">
        <v>24.599333333333298</v>
      </c>
    </row>
    <row r="7047" spans="1:8" x14ac:dyDescent="0.3">
      <c r="A7047">
        <v>2017</v>
      </c>
      <c r="B7047">
        <v>117106</v>
      </c>
      <c r="C7047" t="s">
        <v>333</v>
      </c>
      <c r="D7047" s="9">
        <v>15.033166666666601</v>
      </c>
      <c r="E7047" s="9">
        <v>61.9336707818929</v>
      </c>
      <c r="F7047" s="9">
        <v>30177.418799999999</v>
      </c>
      <c r="G7047" s="9">
        <v>19.940666666666601</v>
      </c>
      <c r="H7047" s="9">
        <v>24.599333333333298</v>
      </c>
    </row>
    <row r="7048" spans="1:8" x14ac:dyDescent="0.3">
      <c r="A7048">
        <v>2017</v>
      </c>
      <c r="B7048">
        <v>117401</v>
      </c>
      <c r="C7048" t="s">
        <v>329</v>
      </c>
      <c r="D7048" s="9">
        <v>15.928666666666601</v>
      </c>
      <c r="E7048" s="9">
        <v>61.9336707818929</v>
      </c>
      <c r="F7048" s="9">
        <v>30177.418799999999</v>
      </c>
      <c r="G7048" s="9">
        <v>19.940666666666601</v>
      </c>
      <c r="H7048" s="9">
        <v>24.599333333333298</v>
      </c>
    </row>
    <row r="7049" spans="1:8" x14ac:dyDescent="0.3">
      <c r="A7049">
        <v>2017</v>
      </c>
      <c r="B7049">
        <v>118101</v>
      </c>
      <c r="C7049" t="s">
        <v>322</v>
      </c>
      <c r="D7049" s="9">
        <v>19.960833333333301</v>
      </c>
      <c r="E7049" s="9">
        <v>61.9336707818929</v>
      </c>
      <c r="F7049" s="9">
        <v>30177.418799999999</v>
      </c>
      <c r="G7049" s="9">
        <v>19.940666666666601</v>
      </c>
      <c r="H7049" s="9">
        <v>24.599333333333298</v>
      </c>
    </row>
    <row r="7050" spans="1:8" x14ac:dyDescent="0.3">
      <c r="A7050">
        <v>2017</v>
      </c>
      <c r="B7050">
        <v>122102</v>
      </c>
      <c r="C7050" t="s">
        <v>338</v>
      </c>
      <c r="D7050" s="9">
        <v>8.7829999999999995</v>
      </c>
      <c r="E7050" s="9">
        <v>61.9336707818929</v>
      </c>
      <c r="F7050" s="9">
        <v>30177.418799999999</v>
      </c>
      <c r="G7050" s="9">
        <v>19.940666666666601</v>
      </c>
      <c r="H7050" s="9">
        <v>24.599333333333298</v>
      </c>
    </row>
    <row r="7051" spans="1:8" x14ac:dyDescent="0.3">
      <c r="A7051">
        <v>2017</v>
      </c>
      <c r="B7051">
        <v>212101</v>
      </c>
      <c r="C7051" t="s">
        <v>347</v>
      </c>
      <c r="D7051" s="9">
        <v>96.697055555555494</v>
      </c>
      <c r="E7051" s="9">
        <v>61.9336707818929</v>
      </c>
      <c r="F7051" s="9">
        <v>30177.418799999999</v>
      </c>
      <c r="G7051" s="9">
        <v>19.940666666666601</v>
      </c>
      <c r="H7051" s="9">
        <v>24.599333333333298</v>
      </c>
    </row>
    <row r="7052" spans="1:8" x14ac:dyDescent="0.3">
      <c r="A7052">
        <v>2017</v>
      </c>
      <c r="B7052">
        <v>213201</v>
      </c>
      <c r="C7052" t="s">
        <v>336</v>
      </c>
      <c r="D7052" s="9">
        <v>11.295</v>
      </c>
      <c r="E7052" s="9">
        <v>61.9336707818929</v>
      </c>
      <c r="F7052" s="9">
        <v>30177.418799999999</v>
      </c>
      <c r="G7052" s="9">
        <v>19.940666666666601</v>
      </c>
      <c r="H7052" s="9">
        <v>24.599333333333298</v>
      </c>
    </row>
    <row r="7053" spans="1:8" x14ac:dyDescent="0.3">
      <c r="A7053">
        <v>2017</v>
      </c>
      <c r="B7053">
        <v>2000001</v>
      </c>
      <c r="C7053" t="s">
        <v>328</v>
      </c>
      <c r="D7053" s="9">
        <v>87.723333333333301</v>
      </c>
      <c r="E7053" s="9">
        <v>61.9336707818929</v>
      </c>
      <c r="F7053" s="9">
        <v>30177.418799999999</v>
      </c>
      <c r="G7053" s="9">
        <v>19.940666666666601</v>
      </c>
      <c r="H7053" s="9">
        <v>24.599333333333298</v>
      </c>
    </row>
    <row r="7054" spans="1:8" x14ac:dyDescent="0.3">
      <c r="A7054">
        <v>2017</v>
      </c>
      <c r="B7054">
        <v>111101</v>
      </c>
      <c r="C7054" t="s">
        <v>342</v>
      </c>
      <c r="D7054" s="9">
        <v>36.3023888888888</v>
      </c>
      <c r="E7054" s="9">
        <v>61.9336707818929</v>
      </c>
      <c r="F7054" s="9">
        <v>30177.418799999999</v>
      </c>
      <c r="G7054" s="9">
        <v>19.658666666666601</v>
      </c>
      <c r="H7054" s="9">
        <v>24.51</v>
      </c>
    </row>
    <row r="7055" spans="1:8" x14ac:dyDescent="0.3">
      <c r="A7055">
        <v>2017</v>
      </c>
      <c r="B7055">
        <v>111201</v>
      </c>
      <c r="C7055" t="s">
        <v>339</v>
      </c>
      <c r="D7055" s="9">
        <v>11.4299444444444</v>
      </c>
      <c r="E7055" s="9">
        <v>61.9336707818929</v>
      </c>
      <c r="F7055" s="9">
        <v>30177.418799999999</v>
      </c>
      <c r="G7055" s="9">
        <v>19.658666666666601</v>
      </c>
      <c r="H7055" s="9">
        <v>24.51</v>
      </c>
    </row>
    <row r="7056" spans="1:8" x14ac:dyDescent="0.3">
      <c r="A7056">
        <v>2017</v>
      </c>
      <c r="B7056">
        <v>111301</v>
      </c>
      <c r="C7056" t="s">
        <v>325</v>
      </c>
      <c r="D7056" s="9">
        <v>24.1733333333333</v>
      </c>
      <c r="E7056" s="9">
        <v>61.9336707818929</v>
      </c>
      <c r="F7056" s="9">
        <v>30177.418799999999</v>
      </c>
      <c r="G7056" s="9">
        <v>19.658666666666601</v>
      </c>
      <c r="H7056" s="9">
        <v>24.51</v>
      </c>
    </row>
    <row r="7057" spans="1:8" x14ac:dyDescent="0.3">
      <c r="A7057">
        <v>2017</v>
      </c>
      <c r="B7057">
        <v>111303</v>
      </c>
      <c r="C7057" t="s">
        <v>335</v>
      </c>
      <c r="D7057" s="9">
        <v>45.234333333333304</v>
      </c>
      <c r="E7057" s="9">
        <v>61.9336707818929</v>
      </c>
      <c r="F7057" s="9">
        <v>30177.418799999999</v>
      </c>
      <c r="G7057" s="9">
        <v>19.658666666666601</v>
      </c>
      <c r="H7057" s="9">
        <v>24.51</v>
      </c>
    </row>
    <row r="7058" spans="1:8" x14ac:dyDescent="0.3">
      <c r="A7058">
        <v>2017</v>
      </c>
      <c r="B7058">
        <v>111602</v>
      </c>
      <c r="C7058" t="s">
        <v>344</v>
      </c>
      <c r="D7058" s="9">
        <v>46.553888888888899</v>
      </c>
      <c r="E7058" s="9">
        <v>61.9336707818929</v>
      </c>
      <c r="F7058" s="9">
        <v>30177.418799999999</v>
      </c>
      <c r="G7058" s="9">
        <v>19.658666666666601</v>
      </c>
      <c r="H7058" s="9">
        <v>24.51</v>
      </c>
    </row>
    <row r="7059" spans="1:8" x14ac:dyDescent="0.3">
      <c r="A7059">
        <v>2017</v>
      </c>
      <c r="B7059">
        <v>112101</v>
      </c>
      <c r="C7059" t="s">
        <v>324</v>
      </c>
      <c r="D7059" s="9">
        <v>218.27222222222201</v>
      </c>
      <c r="E7059" s="9">
        <v>61.9336707818929</v>
      </c>
      <c r="F7059" s="9">
        <v>30177.418799999999</v>
      </c>
      <c r="G7059" s="9">
        <v>19.658666666666601</v>
      </c>
      <c r="H7059" s="9">
        <v>24.51</v>
      </c>
    </row>
    <row r="7060" spans="1:8" x14ac:dyDescent="0.3">
      <c r="A7060">
        <v>2017</v>
      </c>
      <c r="B7060">
        <v>112201</v>
      </c>
      <c r="C7060" t="s">
        <v>346</v>
      </c>
      <c r="D7060" s="9">
        <v>118.274777777777</v>
      </c>
      <c r="E7060" s="9">
        <v>61.9336707818929</v>
      </c>
      <c r="F7060" s="9">
        <v>30177.418799999999</v>
      </c>
      <c r="G7060" s="9">
        <v>19.658666666666601</v>
      </c>
      <c r="H7060" s="9">
        <v>24.51</v>
      </c>
    </row>
    <row r="7061" spans="1:8" x14ac:dyDescent="0.3">
      <c r="A7061">
        <v>2017</v>
      </c>
      <c r="B7061">
        <v>112401</v>
      </c>
      <c r="C7061" t="s">
        <v>330</v>
      </c>
      <c r="D7061" s="9">
        <v>68.178666666666601</v>
      </c>
      <c r="E7061" s="9">
        <v>61.9336707818929</v>
      </c>
      <c r="F7061" s="9">
        <v>30177.418799999999</v>
      </c>
      <c r="G7061" s="9">
        <v>19.658666666666601</v>
      </c>
      <c r="H7061" s="9">
        <v>24.51</v>
      </c>
    </row>
    <row r="7062" spans="1:8" x14ac:dyDescent="0.3">
      <c r="A7062">
        <v>2017</v>
      </c>
      <c r="B7062">
        <v>112704</v>
      </c>
      <c r="C7062" t="s">
        <v>343</v>
      </c>
      <c r="D7062" s="9">
        <v>142.029</v>
      </c>
      <c r="E7062" s="9">
        <v>61.9336707818929</v>
      </c>
      <c r="F7062" s="9">
        <v>30177.418799999999</v>
      </c>
      <c r="G7062" s="9">
        <v>19.658666666666601</v>
      </c>
      <c r="H7062" s="9">
        <v>24.51</v>
      </c>
    </row>
    <row r="7063" spans="1:8" x14ac:dyDescent="0.3">
      <c r="A7063">
        <v>2017</v>
      </c>
      <c r="B7063">
        <v>114201</v>
      </c>
      <c r="C7063" t="s">
        <v>332</v>
      </c>
      <c r="D7063" s="9">
        <v>19.495611111111099</v>
      </c>
      <c r="E7063" s="9">
        <v>61.9336707818929</v>
      </c>
      <c r="F7063" s="9">
        <v>30177.418799999999</v>
      </c>
      <c r="G7063" s="9">
        <v>19.658666666666601</v>
      </c>
      <c r="H7063" s="9">
        <v>24.51</v>
      </c>
    </row>
    <row r="7064" spans="1:8" x14ac:dyDescent="0.3">
      <c r="A7064">
        <v>2017</v>
      </c>
      <c r="B7064">
        <v>114401</v>
      </c>
      <c r="C7064" t="s">
        <v>327</v>
      </c>
      <c r="D7064" s="9">
        <v>8.7271111111111104</v>
      </c>
      <c r="E7064" s="9">
        <v>61.9336707818929</v>
      </c>
      <c r="F7064" s="9">
        <v>30177.418799999999</v>
      </c>
      <c r="G7064" s="9">
        <v>19.658666666666601</v>
      </c>
      <c r="H7064" s="9">
        <v>24.51</v>
      </c>
    </row>
    <row r="7065" spans="1:8" x14ac:dyDescent="0.3">
      <c r="A7065">
        <v>2017</v>
      </c>
      <c r="B7065">
        <v>114501</v>
      </c>
      <c r="C7065" t="s">
        <v>323</v>
      </c>
      <c r="D7065" s="9">
        <v>142.58127777777699</v>
      </c>
      <c r="E7065" s="9">
        <v>61.9336707818929</v>
      </c>
      <c r="F7065" s="9">
        <v>30177.418799999999</v>
      </c>
      <c r="G7065" s="9">
        <v>19.658666666666601</v>
      </c>
      <c r="H7065" s="9">
        <v>24.51</v>
      </c>
    </row>
    <row r="7066" spans="1:8" x14ac:dyDescent="0.3">
      <c r="A7066">
        <v>2017</v>
      </c>
      <c r="B7066">
        <v>114701</v>
      </c>
      <c r="C7066" t="s">
        <v>345</v>
      </c>
      <c r="D7066" s="9">
        <v>36.335611111111</v>
      </c>
      <c r="E7066" s="9">
        <v>61.9336707818929</v>
      </c>
      <c r="F7066" s="9">
        <v>30177.418799999999</v>
      </c>
      <c r="G7066" s="9">
        <v>19.658666666666601</v>
      </c>
      <c r="H7066" s="9">
        <v>24.51</v>
      </c>
    </row>
    <row r="7067" spans="1:8" x14ac:dyDescent="0.3">
      <c r="A7067">
        <v>2017</v>
      </c>
      <c r="B7067">
        <v>115101</v>
      </c>
      <c r="C7067" t="s">
        <v>331</v>
      </c>
      <c r="D7067" s="9">
        <v>197.78872222222199</v>
      </c>
      <c r="E7067" s="9">
        <v>61.9336707818929</v>
      </c>
      <c r="F7067" s="9">
        <v>30177.418799999999</v>
      </c>
      <c r="G7067" s="9">
        <v>19.658666666666601</v>
      </c>
      <c r="H7067" s="9">
        <v>24.51</v>
      </c>
    </row>
    <row r="7068" spans="1:8" x14ac:dyDescent="0.3">
      <c r="A7068">
        <v>2017</v>
      </c>
      <c r="B7068">
        <v>115201</v>
      </c>
      <c r="C7068" t="s">
        <v>341</v>
      </c>
      <c r="D7068" s="9">
        <v>94.292111111111097</v>
      </c>
      <c r="E7068" s="9">
        <v>61.9336707818929</v>
      </c>
      <c r="F7068" s="9">
        <v>30177.418799999999</v>
      </c>
      <c r="G7068" s="9">
        <v>19.658666666666601</v>
      </c>
      <c r="H7068" s="9">
        <v>24.51</v>
      </c>
    </row>
    <row r="7069" spans="1:8" x14ac:dyDescent="0.3">
      <c r="A7069">
        <v>2017</v>
      </c>
      <c r="B7069">
        <v>116101</v>
      </c>
      <c r="C7069" t="s">
        <v>337</v>
      </c>
      <c r="D7069" s="9">
        <v>36.319944444444303</v>
      </c>
      <c r="E7069" s="9">
        <v>61.9336707818929</v>
      </c>
      <c r="F7069" s="9">
        <v>30177.418799999999</v>
      </c>
      <c r="G7069" s="9">
        <v>19.658666666666601</v>
      </c>
      <c r="H7069" s="9">
        <v>24.51</v>
      </c>
    </row>
    <row r="7070" spans="1:8" x14ac:dyDescent="0.3">
      <c r="A7070">
        <v>2017</v>
      </c>
      <c r="B7070">
        <v>116103</v>
      </c>
      <c r="C7070" t="s">
        <v>321</v>
      </c>
      <c r="D7070" s="9">
        <v>31.074444444444399</v>
      </c>
      <c r="E7070" s="9">
        <v>61.9336707818929</v>
      </c>
      <c r="F7070" s="9">
        <v>30177.418799999999</v>
      </c>
      <c r="G7070" s="9">
        <v>19.658666666666601</v>
      </c>
      <c r="H7070" s="9">
        <v>24.51</v>
      </c>
    </row>
    <row r="7071" spans="1:8" x14ac:dyDescent="0.3">
      <c r="A7071">
        <v>2017</v>
      </c>
      <c r="B7071">
        <v>116104</v>
      </c>
      <c r="C7071" t="s">
        <v>326</v>
      </c>
      <c r="D7071" s="9">
        <v>32.625444444444398</v>
      </c>
      <c r="E7071" s="9">
        <v>61.9336707818929</v>
      </c>
      <c r="F7071" s="9">
        <v>30177.418799999999</v>
      </c>
      <c r="G7071" s="9">
        <v>19.658666666666601</v>
      </c>
      <c r="H7071" s="9">
        <v>24.51</v>
      </c>
    </row>
    <row r="7072" spans="1:8" x14ac:dyDescent="0.3">
      <c r="A7072">
        <v>2017</v>
      </c>
      <c r="B7072">
        <v>117101</v>
      </c>
      <c r="C7072" t="s">
        <v>340</v>
      </c>
      <c r="D7072" s="9">
        <v>44.7002777777777</v>
      </c>
      <c r="E7072" s="9">
        <v>61.9336707818929</v>
      </c>
      <c r="F7072" s="9">
        <v>30177.418799999999</v>
      </c>
      <c r="G7072" s="9">
        <v>19.658666666666601</v>
      </c>
      <c r="H7072" s="9">
        <v>24.51</v>
      </c>
    </row>
    <row r="7073" spans="1:8" x14ac:dyDescent="0.3">
      <c r="A7073">
        <v>2017</v>
      </c>
      <c r="B7073">
        <v>117103</v>
      </c>
      <c r="C7073" t="s">
        <v>334</v>
      </c>
      <c r="D7073" s="9">
        <v>62.398944444444403</v>
      </c>
      <c r="E7073" s="9">
        <v>61.9336707818929</v>
      </c>
      <c r="F7073" s="9">
        <v>30177.418799999999</v>
      </c>
      <c r="G7073" s="9">
        <v>19.658666666666601</v>
      </c>
      <c r="H7073" s="9">
        <v>24.51</v>
      </c>
    </row>
    <row r="7074" spans="1:8" x14ac:dyDescent="0.3">
      <c r="A7074">
        <v>2017</v>
      </c>
      <c r="B7074">
        <v>117106</v>
      </c>
      <c r="C7074" t="s">
        <v>333</v>
      </c>
      <c r="D7074" s="9">
        <v>15.033166666666601</v>
      </c>
      <c r="E7074" s="9">
        <v>61.9336707818929</v>
      </c>
      <c r="F7074" s="9">
        <v>30177.418799999999</v>
      </c>
      <c r="G7074" s="9">
        <v>19.658666666666601</v>
      </c>
      <c r="H7074" s="9">
        <v>24.51</v>
      </c>
    </row>
    <row r="7075" spans="1:8" x14ac:dyDescent="0.3">
      <c r="A7075">
        <v>2017</v>
      </c>
      <c r="B7075">
        <v>117401</v>
      </c>
      <c r="C7075" t="s">
        <v>329</v>
      </c>
      <c r="D7075" s="9">
        <v>15.928666666666601</v>
      </c>
      <c r="E7075" s="9">
        <v>61.9336707818929</v>
      </c>
      <c r="F7075" s="9">
        <v>30177.418799999999</v>
      </c>
      <c r="G7075" s="9">
        <v>19.658666666666601</v>
      </c>
      <c r="H7075" s="9">
        <v>24.51</v>
      </c>
    </row>
    <row r="7076" spans="1:8" x14ac:dyDescent="0.3">
      <c r="A7076">
        <v>2017</v>
      </c>
      <c r="B7076">
        <v>118101</v>
      </c>
      <c r="C7076" t="s">
        <v>322</v>
      </c>
      <c r="D7076" s="9">
        <v>19.960833333333301</v>
      </c>
      <c r="E7076" s="9">
        <v>61.9336707818929</v>
      </c>
      <c r="F7076" s="9">
        <v>30177.418799999999</v>
      </c>
      <c r="G7076" s="9">
        <v>19.658666666666601</v>
      </c>
      <c r="H7076" s="9">
        <v>24.51</v>
      </c>
    </row>
    <row r="7077" spans="1:8" x14ac:dyDescent="0.3">
      <c r="A7077">
        <v>2017</v>
      </c>
      <c r="B7077">
        <v>122102</v>
      </c>
      <c r="C7077" t="s">
        <v>338</v>
      </c>
      <c r="D7077" s="9">
        <v>8.7829999999999995</v>
      </c>
      <c r="E7077" s="9">
        <v>61.9336707818929</v>
      </c>
      <c r="F7077" s="9">
        <v>30177.418799999999</v>
      </c>
      <c r="G7077" s="9">
        <v>19.658666666666601</v>
      </c>
      <c r="H7077" s="9">
        <v>24.51</v>
      </c>
    </row>
    <row r="7078" spans="1:8" x14ac:dyDescent="0.3">
      <c r="A7078">
        <v>2017</v>
      </c>
      <c r="B7078">
        <v>212101</v>
      </c>
      <c r="C7078" t="s">
        <v>347</v>
      </c>
      <c r="D7078" s="9">
        <v>96.697055555555494</v>
      </c>
      <c r="E7078" s="9">
        <v>61.9336707818929</v>
      </c>
      <c r="F7078" s="9">
        <v>30177.418799999999</v>
      </c>
      <c r="G7078" s="9">
        <v>19.658666666666601</v>
      </c>
      <c r="H7078" s="9">
        <v>24.51</v>
      </c>
    </row>
    <row r="7079" spans="1:8" x14ac:dyDescent="0.3">
      <c r="A7079">
        <v>2017</v>
      </c>
      <c r="B7079">
        <v>213201</v>
      </c>
      <c r="C7079" t="s">
        <v>336</v>
      </c>
      <c r="D7079" s="9">
        <v>11.295</v>
      </c>
      <c r="E7079" s="9">
        <v>61.9336707818929</v>
      </c>
      <c r="F7079" s="9">
        <v>30177.418799999999</v>
      </c>
      <c r="G7079" s="9">
        <v>19.658666666666601</v>
      </c>
      <c r="H7079" s="9">
        <v>24.51</v>
      </c>
    </row>
    <row r="7080" spans="1:8" x14ac:dyDescent="0.3">
      <c r="A7080">
        <v>2017</v>
      </c>
      <c r="B7080">
        <v>2000001</v>
      </c>
      <c r="C7080" t="s">
        <v>328</v>
      </c>
      <c r="D7080" s="9">
        <v>87.723333333333301</v>
      </c>
      <c r="E7080" s="9">
        <v>61.9336707818929</v>
      </c>
      <c r="F7080" s="9">
        <v>30177.418799999999</v>
      </c>
      <c r="G7080" s="9">
        <v>19.658666666666601</v>
      </c>
      <c r="H7080" s="9">
        <v>24.51</v>
      </c>
    </row>
    <row r="7081" spans="1:8" x14ac:dyDescent="0.3">
      <c r="A7081">
        <v>2017</v>
      </c>
      <c r="B7081">
        <v>111101</v>
      </c>
      <c r="C7081" t="s">
        <v>342</v>
      </c>
      <c r="D7081" s="9">
        <v>36.3023888888888</v>
      </c>
      <c r="E7081" s="9">
        <v>61.9336707818929</v>
      </c>
      <c r="F7081" s="9">
        <v>30177.418799999999</v>
      </c>
      <c r="G7081" s="9">
        <v>19.7186666666666</v>
      </c>
      <c r="H7081" s="9">
        <v>23.504000000000001</v>
      </c>
    </row>
    <row r="7082" spans="1:8" x14ac:dyDescent="0.3">
      <c r="A7082">
        <v>2017</v>
      </c>
      <c r="B7082">
        <v>111201</v>
      </c>
      <c r="C7082" t="s">
        <v>339</v>
      </c>
      <c r="D7082" s="9">
        <v>11.4299444444444</v>
      </c>
      <c r="E7082" s="9">
        <v>61.9336707818929</v>
      </c>
      <c r="F7082" s="9">
        <v>30177.418799999999</v>
      </c>
      <c r="G7082" s="9">
        <v>19.7186666666666</v>
      </c>
      <c r="H7082" s="9">
        <v>23.504000000000001</v>
      </c>
    </row>
    <row r="7083" spans="1:8" x14ac:dyDescent="0.3">
      <c r="A7083">
        <v>2017</v>
      </c>
      <c r="B7083">
        <v>111301</v>
      </c>
      <c r="C7083" t="s">
        <v>325</v>
      </c>
      <c r="D7083" s="9">
        <v>24.1733333333333</v>
      </c>
      <c r="E7083" s="9">
        <v>61.9336707818929</v>
      </c>
      <c r="F7083" s="9">
        <v>30177.418799999999</v>
      </c>
      <c r="G7083" s="9">
        <v>19.7186666666666</v>
      </c>
      <c r="H7083" s="9">
        <v>23.504000000000001</v>
      </c>
    </row>
    <row r="7084" spans="1:8" x14ac:dyDescent="0.3">
      <c r="A7084">
        <v>2017</v>
      </c>
      <c r="B7084">
        <v>111303</v>
      </c>
      <c r="C7084" t="s">
        <v>335</v>
      </c>
      <c r="D7084" s="9">
        <v>45.234333333333304</v>
      </c>
      <c r="E7084" s="9">
        <v>61.9336707818929</v>
      </c>
      <c r="F7084" s="9">
        <v>30177.418799999999</v>
      </c>
      <c r="G7084" s="9">
        <v>19.7186666666666</v>
      </c>
      <c r="H7084" s="9">
        <v>23.504000000000001</v>
      </c>
    </row>
    <row r="7085" spans="1:8" x14ac:dyDescent="0.3">
      <c r="A7085">
        <v>2017</v>
      </c>
      <c r="B7085">
        <v>111602</v>
      </c>
      <c r="C7085" t="s">
        <v>344</v>
      </c>
      <c r="D7085" s="9">
        <v>46.553888888888899</v>
      </c>
      <c r="E7085" s="9">
        <v>61.9336707818929</v>
      </c>
      <c r="F7085" s="9">
        <v>30177.418799999999</v>
      </c>
      <c r="G7085" s="9">
        <v>19.7186666666666</v>
      </c>
      <c r="H7085" s="9">
        <v>23.504000000000001</v>
      </c>
    </row>
    <row r="7086" spans="1:8" x14ac:dyDescent="0.3">
      <c r="A7086">
        <v>2017</v>
      </c>
      <c r="B7086">
        <v>112101</v>
      </c>
      <c r="C7086" t="s">
        <v>324</v>
      </c>
      <c r="D7086" s="9">
        <v>218.27222222222201</v>
      </c>
      <c r="E7086" s="9">
        <v>61.9336707818929</v>
      </c>
      <c r="F7086" s="9">
        <v>30177.418799999999</v>
      </c>
      <c r="G7086" s="9">
        <v>19.7186666666666</v>
      </c>
      <c r="H7086" s="9">
        <v>23.504000000000001</v>
      </c>
    </row>
    <row r="7087" spans="1:8" x14ac:dyDescent="0.3">
      <c r="A7087">
        <v>2017</v>
      </c>
      <c r="B7087">
        <v>112201</v>
      </c>
      <c r="C7087" t="s">
        <v>346</v>
      </c>
      <c r="D7087" s="9">
        <v>118.274777777777</v>
      </c>
      <c r="E7087" s="9">
        <v>61.9336707818929</v>
      </c>
      <c r="F7087" s="9">
        <v>30177.418799999999</v>
      </c>
      <c r="G7087" s="9">
        <v>19.7186666666666</v>
      </c>
      <c r="H7087" s="9">
        <v>23.504000000000001</v>
      </c>
    </row>
    <row r="7088" spans="1:8" x14ac:dyDescent="0.3">
      <c r="A7088">
        <v>2017</v>
      </c>
      <c r="B7088">
        <v>112401</v>
      </c>
      <c r="C7088" t="s">
        <v>330</v>
      </c>
      <c r="D7088" s="9">
        <v>68.178666666666601</v>
      </c>
      <c r="E7088" s="9">
        <v>61.9336707818929</v>
      </c>
      <c r="F7088" s="9">
        <v>30177.418799999999</v>
      </c>
      <c r="G7088" s="9">
        <v>19.7186666666666</v>
      </c>
      <c r="H7088" s="9">
        <v>23.504000000000001</v>
      </c>
    </row>
    <row r="7089" spans="1:8" x14ac:dyDescent="0.3">
      <c r="A7089">
        <v>2017</v>
      </c>
      <c r="B7089">
        <v>112704</v>
      </c>
      <c r="C7089" t="s">
        <v>343</v>
      </c>
      <c r="D7089" s="9">
        <v>142.029</v>
      </c>
      <c r="E7089" s="9">
        <v>61.9336707818929</v>
      </c>
      <c r="F7089" s="9">
        <v>30177.418799999999</v>
      </c>
      <c r="G7089" s="9">
        <v>19.7186666666666</v>
      </c>
      <c r="H7089" s="9">
        <v>23.504000000000001</v>
      </c>
    </row>
    <row r="7090" spans="1:8" x14ac:dyDescent="0.3">
      <c r="A7090">
        <v>2017</v>
      </c>
      <c r="B7090">
        <v>114201</v>
      </c>
      <c r="C7090" t="s">
        <v>332</v>
      </c>
      <c r="D7090" s="9">
        <v>19.495611111111099</v>
      </c>
      <c r="E7090" s="9">
        <v>61.9336707818929</v>
      </c>
      <c r="F7090" s="9">
        <v>30177.418799999999</v>
      </c>
      <c r="G7090" s="9">
        <v>19.7186666666666</v>
      </c>
      <c r="H7090" s="9">
        <v>23.504000000000001</v>
      </c>
    </row>
    <row r="7091" spans="1:8" x14ac:dyDescent="0.3">
      <c r="A7091">
        <v>2017</v>
      </c>
      <c r="B7091">
        <v>114401</v>
      </c>
      <c r="C7091" t="s">
        <v>327</v>
      </c>
      <c r="D7091" s="9">
        <v>8.7271111111111104</v>
      </c>
      <c r="E7091" s="9">
        <v>61.9336707818929</v>
      </c>
      <c r="F7091" s="9">
        <v>30177.418799999999</v>
      </c>
      <c r="G7091" s="9">
        <v>19.7186666666666</v>
      </c>
      <c r="H7091" s="9">
        <v>23.504000000000001</v>
      </c>
    </row>
    <row r="7092" spans="1:8" x14ac:dyDescent="0.3">
      <c r="A7092">
        <v>2017</v>
      </c>
      <c r="B7092">
        <v>114501</v>
      </c>
      <c r="C7092" t="s">
        <v>323</v>
      </c>
      <c r="D7092" s="9">
        <v>142.58127777777699</v>
      </c>
      <c r="E7092" s="9">
        <v>61.9336707818929</v>
      </c>
      <c r="F7092" s="9">
        <v>30177.418799999999</v>
      </c>
      <c r="G7092" s="9">
        <v>19.7186666666666</v>
      </c>
      <c r="H7092" s="9">
        <v>23.504000000000001</v>
      </c>
    </row>
    <row r="7093" spans="1:8" x14ac:dyDescent="0.3">
      <c r="A7093">
        <v>2017</v>
      </c>
      <c r="B7093">
        <v>114701</v>
      </c>
      <c r="C7093" t="s">
        <v>345</v>
      </c>
      <c r="D7093" s="9">
        <v>36.335611111111</v>
      </c>
      <c r="E7093" s="9">
        <v>61.9336707818929</v>
      </c>
      <c r="F7093" s="9">
        <v>30177.418799999999</v>
      </c>
      <c r="G7093" s="9">
        <v>19.7186666666666</v>
      </c>
      <c r="H7093" s="9">
        <v>23.504000000000001</v>
      </c>
    </row>
    <row r="7094" spans="1:8" x14ac:dyDescent="0.3">
      <c r="A7094">
        <v>2017</v>
      </c>
      <c r="B7094">
        <v>115101</v>
      </c>
      <c r="C7094" t="s">
        <v>331</v>
      </c>
      <c r="D7094" s="9">
        <v>197.78872222222199</v>
      </c>
      <c r="E7094" s="9">
        <v>61.9336707818929</v>
      </c>
      <c r="F7094" s="9">
        <v>30177.418799999999</v>
      </c>
      <c r="G7094" s="9">
        <v>19.7186666666666</v>
      </c>
      <c r="H7094" s="9">
        <v>23.504000000000001</v>
      </c>
    </row>
    <row r="7095" spans="1:8" x14ac:dyDescent="0.3">
      <c r="A7095">
        <v>2017</v>
      </c>
      <c r="B7095">
        <v>115201</v>
      </c>
      <c r="C7095" t="s">
        <v>341</v>
      </c>
      <c r="D7095" s="9">
        <v>94.292111111111097</v>
      </c>
      <c r="E7095" s="9">
        <v>61.9336707818929</v>
      </c>
      <c r="F7095" s="9">
        <v>30177.418799999999</v>
      </c>
      <c r="G7095" s="9">
        <v>19.7186666666666</v>
      </c>
      <c r="H7095" s="9">
        <v>23.504000000000001</v>
      </c>
    </row>
    <row r="7096" spans="1:8" x14ac:dyDescent="0.3">
      <c r="A7096">
        <v>2017</v>
      </c>
      <c r="B7096">
        <v>116101</v>
      </c>
      <c r="C7096" t="s">
        <v>337</v>
      </c>
      <c r="D7096" s="9">
        <v>36.319944444444303</v>
      </c>
      <c r="E7096" s="9">
        <v>61.9336707818929</v>
      </c>
      <c r="F7096" s="9">
        <v>30177.418799999999</v>
      </c>
      <c r="G7096" s="9">
        <v>19.7186666666666</v>
      </c>
      <c r="H7096" s="9">
        <v>23.504000000000001</v>
      </c>
    </row>
    <row r="7097" spans="1:8" x14ac:dyDescent="0.3">
      <c r="A7097">
        <v>2017</v>
      </c>
      <c r="B7097">
        <v>116103</v>
      </c>
      <c r="C7097" t="s">
        <v>321</v>
      </c>
      <c r="D7097" s="9">
        <v>31.074444444444399</v>
      </c>
      <c r="E7097" s="9">
        <v>61.9336707818929</v>
      </c>
      <c r="F7097" s="9">
        <v>30177.418799999999</v>
      </c>
      <c r="G7097" s="9">
        <v>19.7186666666666</v>
      </c>
      <c r="H7097" s="9">
        <v>23.504000000000001</v>
      </c>
    </row>
    <row r="7098" spans="1:8" x14ac:dyDescent="0.3">
      <c r="A7098">
        <v>2017</v>
      </c>
      <c r="B7098">
        <v>116104</v>
      </c>
      <c r="C7098" t="s">
        <v>326</v>
      </c>
      <c r="D7098" s="9">
        <v>32.625444444444398</v>
      </c>
      <c r="E7098" s="9">
        <v>61.9336707818929</v>
      </c>
      <c r="F7098" s="9">
        <v>30177.418799999999</v>
      </c>
      <c r="G7098" s="9">
        <v>19.7186666666666</v>
      </c>
      <c r="H7098" s="9">
        <v>23.504000000000001</v>
      </c>
    </row>
    <row r="7099" spans="1:8" x14ac:dyDescent="0.3">
      <c r="A7099">
        <v>2017</v>
      </c>
      <c r="B7099">
        <v>117101</v>
      </c>
      <c r="C7099" t="s">
        <v>340</v>
      </c>
      <c r="D7099" s="9">
        <v>44.7002777777777</v>
      </c>
      <c r="E7099" s="9">
        <v>61.9336707818929</v>
      </c>
      <c r="F7099" s="9">
        <v>30177.418799999999</v>
      </c>
      <c r="G7099" s="9">
        <v>19.7186666666666</v>
      </c>
      <c r="H7099" s="9">
        <v>23.504000000000001</v>
      </c>
    </row>
    <row r="7100" spans="1:8" x14ac:dyDescent="0.3">
      <c r="A7100">
        <v>2017</v>
      </c>
      <c r="B7100">
        <v>117103</v>
      </c>
      <c r="C7100" t="s">
        <v>334</v>
      </c>
      <c r="D7100" s="9">
        <v>62.398944444444403</v>
      </c>
      <c r="E7100" s="9">
        <v>61.9336707818929</v>
      </c>
      <c r="F7100" s="9">
        <v>30177.418799999999</v>
      </c>
      <c r="G7100" s="9">
        <v>19.7186666666666</v>
      </c>
      <c r="H7100" s="9">
        <v>23.504000000000001</v>
      </c>
    </row>
    <row r="7101" spans="1:8" x14ac:dyDescent="0.3">
      <c r="A7101">
        <v>2017</v>
      </c>
      <c r="B7101">
        <v>117106</v>
      </c>
      <c r="C7101" t="s">
        <v>333</v>
      </c>
      <c r="D7101" s="9">
        <v>15.033166666666601</v>
      </c>
      <c r="E7101" s="9">
        <v>61.9336707818929</v>
      </c>
      <c r="F7101" s="9">
        <v>30177.418799999999</v>
      </c>
      <c r="G7101" s="9">
        <v>19.7186666666666</v>
      </c>
      <c r="H7101" s="9">
        <v>23.504000000000001</v>
      </c>
    </row>
    <row r="7102" spans="1:8" x14ac:dyDescent="0.3">
      <c r="A7102">
        <v>2017</v>
      </c>
      <c r="B7102">
        <v>117401</v>
      </c>
      <c r="C7102" t="s">
        <v>329</v>
      </c>
      <c r="D7102" s="9">
        <v>15.928666666666601</v>
      </c>
      <c r="E7102" s="9">
        <v>61.9336707818929</v>
      </c>
      <c r="F7102" s="9">
        <v>30177.418799999999</v>
      </c>
      <c r="G7102" s="9">
        <v>19.7186666666666</v>
      </c>
      <c r="H7102" s="9">
        <v>23.504000000000001</v>
      </c>
    </row>
    <row r="7103" spans="1:8" x14ac:dyDescent="0.3">
      <c r="A7103">
        <v>2017</v>
      </c>
      <c r="B7103">
        <v>118101</v>
      </c>
      <c r="C7103" t="s">
        <v>322</v>
      </c>
      <c r="D7103" s="9">
        <v>19.960833333333301</v>
      </c>
      <c r="E7103" s="9">
        <v>61.9336707818929</v>
      </c>
      <c r="F7103" s="9">
        <v>30177.418799999999</v>
      </c>
      <c r="G7103" s="9">
        <v>19.7186666666666</v>
      </c>
      <c r="H7103" s="9">
        <v>23.504000000000001</v>
      </c>
    </row>
    <row r="7104" spans="1:8" x14ac:dyDescent="0.3">
      <c r="A7104">
        <v>2017</v>
      </c>
      <c r="B7104">
        <v>122102</v>
      </c>
      <c r="C7104" t="s">
        <v>338</v>
      </c>
      <c r="D7104" s="9">
        <v>8.7829999999999995</v>
      </c>
      <c r="E7104" s="9">
        <v>61.9336707818929</v>
      </c>
      <c r="F7104" s="9">
        <v>30177.418799999999</v>
      </c>
      <c r="G7104" s="9">
        <v>19.7186666666666</v>
      </c>
      <c r="H7104" s="9">
        <v>23.504000000000001</v>
      </c>
    </row>
    <row r="7105" spans="1:8" x14ac:dyDescent="0.3">
      <c r="A7105">
        <v>2017</v>
      </c>
      <c r="B7105">
        <v>212101</v>
      </c>
      <c r="C7105" t="s">
        <v>347</v>
      </c>
      <c r="D7105" s="9">
        <v>96.697055555555494</v>
      </c>
      <c r="E7105" s="9">
        <v>61.9336707818929</v>
      </c>
      <c r="F7105" s="9">
        <v>30177.418799999999</v>
      </c>
      <c r="G7105" s="9">
        <v>19.7186666666666</v>
      </c>
      <c r="H7105" s="9">
        <v>23.504000000000001</v>
      </c>
    </row>
    <row r="7106" spans="1:8" x14ac:dyDescent="0.3">
      <c r="A7106">
        <v>2017</v>
      </c>
      <c r="B7106">
        <v>213201</v>
      </c>
      <c r="C7106" t="s">
        <v>336</v>
      </c>
      <c r="D7106" s="9">
        <v>11.295</v>
      </c>
      <c r="E7106" s="9">
        <v>61.9336707818929</v>
      </c>
      <c r="F7106" s="9">
        <v>30177.418799999999</v>
      </c>
      <c r="G7106" s="9">
        <v>19.7186666666666</v>
      </c>
      <c r="H7106" s="9">
        <v>23.504000000000001</v>
      </c>
    </row>
    <row r="7107" spans="1:8" x14ac:dyDescent="0.3">
      <c r="A7107">
        <v>2017</v>
      </c>
      <c r="B7107">
        <v>2000001</v>
      </c>
      <c r="C7107" t="s">
        <v>328</v>
      </c>
      <c r="D7107" s="9">
        <v>87.723333333333301</v>
      </c>
      <c r="E7107" s="9">
        <v>61.9336707818929</v>
      </c>
      <c r="F7107" s="9">
        <v>30177.418799999999</v>
      </c>
      <c r="G7107" s="9">
        <v>19.7186666666666</v>
      </c>
      <c r="H7107" s="9">
        <v>23.504000000000001</v>
      </c>
    </row>
    <row r="7108" spans="1:8" x14ac:dyDescent="0.3">
      <c r="A7108">
        <v>2017</v>
      </c>
      <c r="B7108">
        <v>111101</v>
      </c>
      <c r="C7108" t="s">
        <v>342</v>
      </c>
      <c r="D7108" s="9">
        <v>36.3023888888888</v>
      </c>
      <c r="E7108" s="9">
        <v>61.9336707818929</v>
      </c>
      <c r="F7108" s="9">
        <v>30177.418799999999</v>
      </c>
      <c r="G7108" s="9">
        <v>20.3526666666666</v>
      </c>
      <c r="H7108" s="9">
        <v>24.709333333333301</v>
      </c>
    </row>
    <row r="7109" spans="1:8" x14ac:dyDescent="0.3">
      <c r="A7109">
        <v>2017</v>
      </c>
      <c r="B7109">
        <v>111201</v>
      </c>
      <c r="C7109" t="s">
        <v>339</v>
      </c>
      <c r="D7109" s="9">
        <v>11.4299444444444</v>
      </c>
      <c r="E7109" s="9">
        <v>61.9336707818929</v>
      </c>
      <c r="F7109" s="9">
        <v>30177.418799999999</v>
      </c>
      <c r="G7109" s="9">
        <v>20.3526666666666</v>
      </c>
      <c r="H7109" s="9">
        <v>24.709333333333301</v>
      </c>
    </row>
    <row r="7110" spans="1:8" x14ac:dyDescent="0.3">
      <c r="A7110">
        <v>2017</v>
      </c>
      <c r="B7110">
        <v>111301</v>
      </c>
      <c r="C7110" t="s">
        <v>325</v>
      </c>
      <c r="D7110" s="9">
        <v>24.1733333333333</v>
      </c>
      <c r="E7110" s="9">
        <v>61.9336707818929</v>
      </c>
      <c r="F7110" s="9">
        <v>30177.418799999999</v>
      </c>
      <c r="G7110" s="9">
        <v>20.3526666666666</v>
      </c>
      <c r="H7110" s="9">
        <v>24.709333333333301</v>
      </c>
    </row>
    <row r="7111" spans="1:8" x14ac:dyDescent="0.3">
      <c r="A7111">
        <v>2017</v>
      </c>
      <c r="B7111">
        <v>111303</v>
      </c>
      <c r="C7111" t="s">
        <v>335</v>
      </c>
      <c r="D7111" s="9">
        <v>45.234333333333304</v>
      </c>
      <c r="E7111" s="9">
        <v>61.9336707818929</v>
      </c>
      <c r="F7111" s="9">
        <v>30177.418799999999</v>
      </c>
      <c r="G7111" s="9">
        <v>20.3526666666666</v>
      </c>
      <c r="H7111" s="9">
        <v>24.709333333333301</v>
      </c>
    </row>
    <row r="7112" spans="1:8" x14ac:dyDescent="0.3">
      <c r="A7112">
        <v>2017</v>
      </c>
      <c r="B7112">
        <v>111602</v>
      </c>
      <c r="C7112" t="s">
        <v>344</v>
      </c>
      <c r="D7112" s="9">
        <v>46.553888888888899</v>
      </c>
      <c r="E7112" s="9">
        <v>61.9336707818929</v>
      </c>
      <c r="F7112" s="9">
        <v>30177.418799999999</v>
      </c>
      <c r="G7112" s="9">
        <v>20.3526666666666</v>
      </c>
      <c r="H7112" s="9">
        <v>24.709333333333301</v>
      </c>
    </row>
    <row r="7113" spans="1:8" x14ac:dyDescent="0.3">
      <c r="A7113">
        <v>2017</v>
      </c>
      <c r="B7113">
        <v>112101</v>
      </c>
      <c r="C7113" t="s">
        <v>324</v>
      </c>
      <c r="D7113" s="9">
        <v>218.27222222222201</v>
      </c>
      <c r="E7113" s="9">
        <v>61.9336707818929</v>
      </c>
      <c r="F7113" s="9">
        <v>30177.418799999999</v>
      </c>
      <c r="G7113" s="9">
        <v>20.3526666666666</v>
      </c>
      <c r="H7113" s="9">
        <v>24.709333333333301</v>
      </c>
    </row>
    <row r="7114" spans="1:8" x14ac:dyDescent="0.3">
      <c r="A7114">
        <v>2017</v>
      </c>
      <c r="B7114">
        <v>112201</v>
      </c>
      <c r="C7114" t="s">
        <v>346</v>
      </c>
      <c r="D7114" s="9">
        <v>118.274777777777</v>
      </c>
      <c r="E7114" s="9">
        <v>61.9336707818929</v>
      </c>
      <c r="F7114" s="9">
        <v>30177.418799999999</v>
      </c>
      <c r="G7114" s="9">
        <v>20.3526666666666</v>
      </c>
      <c r="H7114" s="9">
        <v>24.709333333333301</v>
      </c>
    </row>
    <row r="7115" spans="1:8" x14ac:dyDescent="0.3">
      <c r="A7115">
        <v>2017</v>
      </c>
      <c r="B7115">
        <v>112401</v>
      </c>
      <c r="C7115" t="s">
        <v>330</v>
      </c>
      <c r="D7115" s="9">
        <v>68.178666666666601</v>
      </c>
      <c r="E7115" s="9">
        <v>61.9336707818929</v>
      </c>
      <c r="F7115" s="9">
        <v>30177.418799999999</v>
      </c>
      <c r="G7115" s="9">
        <v>20.3526666666666</v>
      </c>
      <c r="H7115" s="9">
        <v>24.709333333333301</v>
      </c>
    </row>
    <row r="7116" spans="1:8" x14ac:dyDescent="0.3">
      <c r="A7116">
        <v>2017</v>
      </c>
      <c r="B7116">
        <v>112704</v>
      </c>
      <c r="C7116" t="s">
        <v>343</v>
      </c>
      <c r="D7116" s="9">
        <v>142.029</v>
      </c>
      <c r="E7116" s="9">
        <v>61.9336707818929</v>
      </c>
      <c r="F7116" s="9">
        <v>30177.418799999999</v>
      </c>
      <c r="G7116" s="9">
        <v>20.3526666666666</v>
      </c>
      <c r="H7116" s="9">
        <v>24.709333333333301</v>
      </c>
    </row>
    <row r="7117" spans="1:8" x14ac:dyDescent="0.3">
      <c r="A7117">
        <v>2017</v>
      </c>
      <c r="B7117">
        <v>114201</v>
      </c>
      <c r="C7117" t="s">
        <v>332</v>
      </c>
      <c r="D7117" s="9">
        <v>19.495611111111099</v>
      </c>
      <c r="E7117" s="9">
        <v>61.9336707818929</v>
      </c>
      <c r="F7117" s="9">
        <v>30177.418799999999</v>
      </c>
      <c r="G7117" s="9">
        <v>20.3526666666666</v>
      </c>
      <c r="H7117" s="9">
        <v>24.709333333333301</v>
      </c>
    </row>
    <row r="7118" spans="1:8" x14ac:dyDescent="0.3">
      <c r="A7118">
        <v>2017</v>
      </c>
      <c r="B7118">
        <v>114401</v>
      </c>
      <c r="C7118" t="s">
        <v>327</v>
      </c>
      <c r="D7118" s="9">
        <v>8.7271111111111104</v>
      </c>
      <c r="E7118" s="9">
        <v>61.9336707818929</v>
      </c>
      <c r="F7118" s="9">
        <v>30177.418799999999</v>
      </c>
      <c r="G7118" s="9">
        <v>20.3526666666666</v>
      </c>
      <c r="H7118" s="9">
        <v>24.709333333333301</v>
      </c>
    </row>
    <row r="7119" spans="1:8" x14ac:dyDescent="0.3">
      <c r="A7119">
        <v>2017</v>
      </c>
      <c r="B7119">
        <v>114501</v>
      </c>
      <c r="C7119" t="s">
        <v>323</v>
      </c>
      <c r="D7119" s="9">
        <v>142.58127777777699</v>
      </c>
      <c r="E7119" s="9">
        <v>61.9336707818929</v>
      </c>
      <c r="F7119" s="9">
        <v>30177.418799999999</v>
      </c>
      <c r="G7119" s="9">
        <v>20.3526666666666</v>
      </c>
      <c r="H7119" s="9">
        <v>24.709333333333301</v>
      </c>
    </row>
    <row r="7120" spans="1:8" x14ac:dyDescent="0.3">
      <c r="A7120">
        <v>2017</v>
      </c>
      <c r="B7120">
        <v>114701</v>
      </c>
      <c r="C7120" t="s">
        <v>345</v>
      </c>
      <c r="D7120" s="9">
        <v>36.335611111111</v>
      </c>
      <c r="E7120" s="9">
        <v>61.9336707818929</v>
      </c>
      <c r="F7120" s="9">
        <v>30177.418799999999</v>
      </c>
      <c r="G7120" s="9">
        <v>20.3526666666666</v>
      </c>
      <c r="H7120" s="9">
        <v>24.709333333333301</v>
      </c>
    </row>
    <row r="7121" spans="1:8" x14ac:dyDescent="0.3">
      <c r="A7121">
        <v>2017</v>
      </c>
      <c r="B7121">
        <v>115101</v>
      </c>
      <c r="C7121" t="s">
        <v>331</v>
      </c>
      <c r="D7121" s="9">
        <v>197.78872222222199</v>
      </c>
      <c r="E7121" s="9">
        <v>61.9336707818929</v>
      </c>
      <c r="F7121" s="9">
        <v>30177.418799999999</v>
      </c>
      <c r="G7121" s="9">
        <v>20.3526666666666</v>
      </c>
      <c r="H7121" s="9">
        <v>24.709333333333301</v>
      </c>
    </row>
    <row r="7122" spans="1:8" x14ac:dyDescent="0.3">
      <c r="A7122">
        <v>2017</v>
      </c>
      <c r="B7122">
        <v>115201</v>
      </c>
      <c r="C7122" t="s">
        <v>341</v>
      </c>
      <c r="D7122" s="9">
        <v>94.292111111111097</v>
      </c>
      <c r="E7122" s="9">
        <v>61.9336707818929</v>
      </c>
      <c r="F7122" s="9">
        <v>30177.418799999999</v>
      </c>
      <c r="G7122" s="9">
        <v>20.3526666666666</v>
      </c>
      <c r="H7122" s="9">
        <v>24.709333333333301</v>
      </c>
    </row>
    <row r="7123" spans="1:8" x14ac:dyDescent="0.3">
      <c r="A7123">
        <v>2017</v>
      </c>
      <c r="B7123">
        <v>116101</v>
      </c>
      <c r="C7123" t="s">
        <v>337</v>
      </c>
      <c r="D7123" s="9">
        <v>36.319944444444303</v>
      </c>
      <c r="E7123" s="9">
        <v>61.9336707818929</v>
      </c>
      <c r="F7123" s="9">
        <v>30177.418799999999</v>
      </c>
      <c r="G7123" s="9">
        <v>20.3526666666666</v>
      </c>
      <c r="H7123" s="9">
        <v>24.709333333333301</v>
      </c>
    </row>
    <row r="7124" spans="1:8" x14ac:dyDescent="0.3">
      <c r="A7124">
        <v>2017</v>
      </c>
      <c r="B7124">
        <v>116103</v>
      </c>
      <c r="C7124" t="s">
        <v>321</v>
      </c>
      <c r="D7124" s="9">
        <v>31.074444444444399</v>
      </c>
      <c r="E7124" s="9">
        <v>61.9336707818929</v>
      </c>
      <c r="F7124" s="9">
        <v>30177.418799999999</v>
      </c>
      <c r="G7124" s="9">
        <v>20.3526666666666</v>
      </c>
      <c r="H7124" s="9">
        <v>24.709333333333301</v>
      </c>
    </row>
    <row r="7125" spans="1:8" x14ac:dyDescent="0.3">
      <c r="A7125">
        <v>2017</v>
      </c>
      <c r="B7125">
        <v>116104</v>
      </c>
      <c r="C7125" t="s">
        <v>326</v>
      </c>
      <c r="D7125" s="9">
        <v>32.625444444444398</v>
      </c>
      <c r="E7125" s="9">
        <v>61.9336707818929</v>
      </c>
      <c r="F7125" s="9">
        <v>30177.418799999999</v>
      </c>
      <c r="G7125" s="9">
        <v>20.3526666666666</v>
      </c>
      <c r="H7125" s="9">
        <v>24.709333333333301</v>
      </c>
    </row>
    <row r="7126" spans="1:8" x14ac:dyDescent="0.3">
      <c r="A7126">
        <v>2017</v>
      </c>
      <c r="B7126">
        <v>117101</v>
      </c>
      <c r="C7126" t="s">
        <v>340</v>
      </c>
      <c r="D7126" s="9">
        <v>44.7002777777777</v>
      </c>
      <c r="E7126" s="9">
        <v>61.9336707818929</v>
      </c>
      <c r="F7126" s="9">
        <v>30177.418799999999</v>
      </c>
      <c r="G7126" s="9">
        <v>20.3526666666666</v>
      </c>
      <c r="H7126" s="9">
        <v>24.709333333333301</v>
      </c>
    </row>
    <row r="7127" spans="1:8" x14ac:dyDescent="0.3">
      <c r="A7127">
        <v>2017</v>
      </c>
      <c r="B7127">
        <v>117103</v>
      </c>
      <c r="C7127" t="s">
        <v>334</v>
      </c>
      <c r="D7127" s="9">
        <v>62.398944444444403</v>
      </c>
      <c r="E7127" s="9">
        <v>61.9336707818929</v>
      </c>
      <c r="F7127" s="9">
        <v>30177.418799999999</v>
      </c>
      <c r="G7127" s="9">
        <v>20.3526666666666</v>
      </c>
      <c r="H7127" s="9">
        <v>24.709333333333301</v>
      </c>
    </row>
    <row r="7128" spans="1:8" x14ac:dyDescent="0.3">
      <c r="A7128">
        <v>2017</v>
      </c>
      <c r="B7128">
        <v>117106</v>
      </c>
      <c r="C7128" t="s">
        <v>333</v>
      </c>
      <c r="D7128" s="9">
        <v>15.033166666666601</v>
      </c>
      <c r="E7128" s="9">
        <v>61.9336707818929</v>
      </c>
      <c r="F7128" s="9">
        <v>30177.418799999999</v>
      </c>
      <c r="G7128" s="9">
        <v>20.3526666666666</v>
      </c>
      <c r="H7128" s="9">
        <v>24.709333333333301</v>
      </c>
    </row>
    <row r="7129" spans="1:8" x14ac:dyDescent="0.3">
      <c r="A7129">
        <v>2017</v>
      </c>
      <c r="B7129">
        <v>117401</v>
      </c>
      <c r="C7129" t="s">
        <v>329</v>
      </c>
      <c r="D7129" s="9">
        <v>15.928666666666601</v>
      </c>
      <c r="E7129" s="9">
        <v>61.9336707818929</v>
      </c>
      <c r="F7129" s="9">
        <v>30177.418799999999</v>
      </c>
      <c r="G7129" s="9">
        <v>20.3526666666666</v>
      </c>
      <c r="H7129" s="9">
        <v>24.709333333333301</v>
      </c>
    </row>
    <row r="7130" spans="1:8" x14ac:dyDescent="0.3">
      <c r="A7130">
        <v>2017</v>
      </c>
      <c r="B7130">
        <v>118101</v>
      </c>
      <c r="C7130" t="s">
        <v>322</v>
      </c>
      <c r="D7130" s="9">
        <v>19.960833333333301</v>
      </c>
      <c r="E7130" s="9">
        <v>61.9336707818929</v>
      </c>
      <c r="F7130" s="9">
        <v>30177.418799999999</v>
      </c>
      <c r="G7130" s="9">
        <v>20.3526666666666</v>
      </c>
      <c r="H7130" s="9">
        <v>24.709333333333301</v>
      </c>
    </row>
    <row r="7131" spans="1:8" x14ac:dyDescent="0.3">
      <c r="A7131">
        <v>2017</v>
      </c>
      <c r="B7131">
        <v>122102</v>
      </c>
      <c r="C7131" t="s">
        <v>338</v>
      </c>
      <c r="D7131" s="9">
        <v>8.7829999999999995</v>
      </c>
      <c r="E7131" s="9">
        <v>61.9336707818929</v>
      </c>
      <c r="F7131" s="9">
        <v>30177.418799999999</v>
      </c>
      <c r="G7131" s="9">
        <v>20.3526666666666</v>
      </c>
      <c r="H7131" s="9">
        <v>24.709333333333301</v>
      </c>
    </row>
    <row r="7132" spans="1:8" x14ac:dyDescent="0.3">
      <c r="A7132">
        <v>2017</v>
      </c>
      <c r="B7132">
        <v>212101</v>
      </c>
      <c r="C7132" t="s">
        <v>347</v>
      </c>
      <c r="D7132" s="9">
        <v>96.697055555555494</v>
      </c>
      <c r="E7132" s="9">
        <v>61.9336707818929</v>
      </c>
      <c r="F7132" s="9">
        <v>30177.418799999999</v>
      </c>
      <c r="G7132" s="9">
        <v>20.3526666666666</v>
      </c>
      <c r="H7132" s="9">
        <v>24.709333333333301</v>
      </c>
    </row>
    <row r="7133" spans="1:8" x14ac:dyDescent="0.3">
      <c r="A7133">
        <v>2017</v>
      </c>
      <c r="B7133">
        <v>213201</v>
      </c>
      <c r="C7133" t="s">
        <v>336</v>
      </c>
      <c r="D7133" s="9">
        <v>11.295</v>
      </c>
      <c r="E7133" s="9">
        <v>61.9336707818929</v>
      </c>
      <c r="F7133" s="9">
        <v>30177.418799999999</v>
      </c>
      <c r="G7133" s="9">
        <v>20.3526666666666</v>
      </c>
      <c r="H7133" s="9">
        <v>24.709333333333301</v>
      </c>
    </row>
    <row r="7134" spans="1:8" x14ac:dyDescent="0.3">
      <c r="A7134">
        <v>2017</v>
      </c>
      <c r="B7134">
        <v>2000001</v>
      </c>
      <c r="C7134" t="s">
        <v>328</v>
      </c>
      <c r="D7134" s="9">
        <v>87.723333333333301</v>
      </c>
      <c r="E7134" s="9">
        <v>61.9336707818929</v>
      </c>
      <c r="F7134" s="9">
        <v>30177.418799999999</v>
      </c>
      <c r="G7134" s="9">
        <v>20.3526666666666</v>
      </c>
      <c r="H7134" s="9">
        <v>24.709333333333301</v>
      </c>
    </row>
    <row r="7135" spans="1:8" x14ac:dyDescent="0.3">
      <c r="A7135">
        <v>2017</v>
      </c>
      <c r="B7135">
        <v>111101</v>
      </c>
      <c r="C7135" t="s">
        <v>342</v>
      </c>
      <c r="D7135" s="9">
        <v>36.3023888888888</v>
      </c>
      <c r="E7135" s="9">
        <v>61.9336707818929</v>
      </c>
      <c r="F7135" s="9">
        <v>30177.418799999999</v>
      </c>
      <c r="G7135" s="9">
        <v>20.134</v>
      </c>
      <c r="H7135" s="9">
        <v>24.752666666666599</v>
      </c>
    </row>
    <row r="7136" spans="1:8" x14ac:dyDescent="0.3">
      <c r="A7136">
        <v>2017</v>
      </c>
      <c r="B7136">
        <v>111201</v>
      </c>
      <c r="C7136" t="s">
        <v>339</v>
      </c>
      <c r="D7136" s="9">
        <v>11.4299444444444</v>
      </c>
      <c r="E7136" s="9">
        <v>61.9336707818929</v>
      </c>
      <c r="F7136" s="9">
        <v>30177.418799999999</v>
      </c>
      <c r="G7136" s="9">
        <v>20.134</v>
      </c>
      <c r="H7136" s="9">
        <v>24.752666666666599</v>
      </c>
    </row>
    <row r="7137" spans="1:8" x14ac:dyDescent="0.3">
      <c r="A7137">
        <v>2017</v>
      </c>
      <c r="B7137">
        <v>111301</v>
      </c>
      <c r="C7137" t="s">
        <v>325</v>
      </c>
      <c r="D7137" s="9">
        <v>24.1733333333333</v>
      </c>
      <c r="E7137" s="9">
        <v>61.9336707818929</v>
      </c>
      <c r="F7137" s="9">
        <v>30177.418799999999</v>
      </c>
      <c r="G7137" s="9">
        <v>20.134</v>
      </c>
      <c r="H7137" s="9">
        <v>24.752666666666599</v>
      </c>
    </row>
    <row r="7138" spans="1:8" x14ac:dyDescent="0.3">
      <c r="A7138">
        <v>2017</v>
      </c>
      <c r="B7138">
        <v>111303</v>
      </c>
      <c r="C7138" t="s">
        <v>335</v>
      </c>
      <c r="D7138" s="9">
        <v>45.234333333333304</v>
      </c>
      <c r="E7138" s="9">
        <v>61.9336707818929</v>
      </c>
      <c r="F7138" s="9">
        <v>30177.418799999999</v>
      </c>
      <c r="G7138" s="9">
        <v>20.134</v>
      </c>
      <c r="H7138" s="9">
        <v>24.752666666666599</v>
      </c>
    </row>
    <row r="7139" spans="1:8" x14ac:dyDescent="0.3">
      <c r="A7139">
        <v>2017</v>
      </c>
      <c r="B7139">
        <v>111602</v>
      </c>
      <c r="C7139" t="s">
        <v>344</v>
      </c>
      <c r="D7139" s="9">
        <v>46.553888888888899</v>
      </c>
      <c r="E7139" s="9">
        <v>61.9336707818929</v>
      </c>
      <c r="F7139" s="9">
        <v>30177.418799999999</v>
      </c>
      <c r="G7139" s="9">
        <v>20.134</v>
      </c>
      <c r="H7139" s="9">
        <v>24.752666666666599</v>
      </c>
    </row>
    <row r="7140" spans="1:8" x14ac:dyDescent="0.3">
      <c r="A7140">
        <v>2017</v>
      </c>
      <c r="B7140">
        <v>112101</v>
      </c>
      <c r="C7140" t="s">
        <v>324</v>
      </c>
      <c r="D7140" s="9">
        <v>218.27222222222201</v>
      </c>
      <c r="E7140" s="9">
        <v>61.9336707818929</v>
      </c>
      <c r="F7140" s="9">
        <v>30177.418799999999</v>
      </c>
      <c r="G7140" s="9">
        <v>20.134</v>
      </c>
      <c r="H7140" s="9">
        <v>24.752666666666599</v>
      </c>
    </row>
    <row r="7141" spans="1:8" x14ac:dyDescent="0.3">
      <c r="A7141">
        <v>2017</v>
      </c>
      <c r="B7141">
        <v>112201</v>
      </c>
      <c r="C7141" t="s">
        <v>346</v>
      </c>
      <c r="D7141" s="9">
        <v>118.274777777777</v>
      </c>
      <c r="E7141" s="9">
        <v>61.9336707818929</v>
      </c>
      <c r="F7141" s="9">
        <v>30177.418799999999</v>
      </c>
      <c r="G7141" s="9">
        <v>20.134</v>
      </c>
      <c r="H7141" s="9">
        <v>24.752666666666599</v>
      </c>
    </row>
    <row r="7142" spans="1:8" x14ac:dyDescent="0.3">
      <c r="A7142">
        <v>2017</v>
      </c>
      <c r="B7142">
        <v>112401</v>
      </c>
      <c r="C7142" t="s">
        <v>330</v>
      </c>
      <c r="D7142" s="9">
        <v>68.178666666666601</v>
      </c>
      <c r="E7142" s="9">
        <v>61.9336707818929</v>
      </c>
      <c r="F7142" s="9">
        <v>30177.418799999999</v>
      </c>
      <c r="G7142" s="9">
        <v>20.134</v>
      </c>
      <c r="H7142" s="9">
        <v>24.752666666666599</v>
      </c>
    </row>
    <row r="7143" spans="1:8" x14ac:dyDescent="0.3">
      <c r="A7143">
        <v>2017</v>
      </c>
      <c r="B7143">
        <v>112704</v>
      </c>
      <c r="C7143" t="s">
        <v>343</v>
      </c>
      <c r="D7143" s="9">
        <v>142.029</v>
      </c>
      <c r="E7143" s="9">
        <v>61.9336707818929</v>
      </c>
      <c r="F7143" s="9">
        <v>30177.418799999999</v>
      </c>
      <c r="G7143" s="9">
        <v>20.134</v>
      </c>
      <c r="H7143" s="9">
        <v>24.752666666666599</v>
      </c>
    </row>
    <row r="7144" spans="1:8" x14ac:dyDescent="0.3">
      <c r="A7144">
        <v>2017</v>
      </c>
      <c r="B7144">
        <v>114201</v>
      </c>
      <c r="C7144" t="s">
        <v>332</v>
      </c>
      <c r="D7144" s="9">
        <v>19.495611111111099</v>
      </c>
      <c r="E7144" s="9">
        <v>61.9336707818929</v>
      </c>
      <c r="F7144" s="9">
        <v>30177.418799999999</v>
      </c>
      <c r="G7144" s="9">
        <v>20.134</v>
      </c>
      <c r="H7144" s="9">
        <v>24.752666666666599</v>
      </c>
    </row>
    <row r="7145" spans="1:8" x14ac:dyDescent="0.3">
      <c r="A7145">
        <v>2017</v>
      </c>
      <c r="B7145">
        <v>114401</v>
      </c>
      <c r="C7145" t="s">
        <v>327</v>
      </c>
      <c r="D7145" s="9">
        <v>8.7271111111111104</v>
      </c>
      <c r="E7145" s="9">
        <v>61.9336707818929</v>
      </c>
      <c r="F7145" s="9">
        <v>30177.418799999999</v>
      </c>
      <c r="G7145" s="9">
        <v>20.134</v>
      </c>
      <c r="H7145" s="9">
        <v>24.752666666666599</v>
      </c>
    </row>
    <row r="7146" spans="1:8" x14ac:dyDescent="0.3">
      <c r="A7146">
        <v>2017</v>
      </c>
      <c r="B7146">
        <v>114501</v>
      </c>
      <c r="C7146" t="s">
        <v>323</v>
      </c>
      <c r="D7146" s="9">
        <v>142.58127777777699</v>
      </c>
      <c r="E7146" s="9">
        <v>61.9336707818929</v>
      </c>
      <c r="F7146" s="9">
        <v>30177.418799999999</v>
      </c>
      <c r="G7146" s="9">
        <v>20.134</v>
      </c>
      <c r="H7146" s="9">
        <v>24.752666666666599</v>
      </c>
    </row>
    <row r="7147" spans="1:8" x14ac:dyDescent="0.3">
      <c r="A7147">
        <v>2017</v>
      </c>
      <c r="B7147">
        <v>114701</v>
      </c>
      <c r="C7147" t="s">
        <v>345</v>
      </c>
      <c r="D7147" s="9">
        <v>36.335611111111</v>
      </c>
      <c r="E7147" s="9">
        <v>61.9336707818929</v>
      </c>
      <c r="F7147" s="9">
        <v>30177.418799999999</v>
      </c>
      <c r="G7147" s="9">
        <v>20.134</v>
      </c>
      <c r="H7147" s="9">
        <v>24.752666666666599</v>
      </c>
    </row>
    <row r="7148" spans="1:8" x14ac:dyDescent="0.3">
      <c r="A7148">
        <v>2017</v>
      </c>
      <c r="B7148">
        <v>115101</v>
      </c>
      <c r="C7148" t="s">
        <v>331</v>
      </c>
      <c r="D7148" s="9">
        <v>197.78872222222199</v>
      </c>
      <c r="E7148" s="9">
        <v>61.9336707818929</v>
      </c>
      <c r="F7148" s="9">
        <v>30177.418799999999</v>
      </c>
      <c r="G7148" s="9">
        <v>20.134</v>
      </c>
      <c r="H7148" s="9">
        <v>24.752666666666599</v>
      </c>
    </row>
    <row r="7149" spans="1:8" x14ac:dyDescent="0.3">
      <c r="A7149">
        <v>2017</v>
      </c>
      <c r="B7149">
        <v>115201</v>
      </c>
      <c r="C7149" t="s">
        <v>341</v>
      </c>
      <c r="D7149" s="9">
        <v>94.292111111111097</v>
      </c>
      <c r="E7149" s="9">
        <v>61.9336707818929</v>
      </c>
      <c r="F7149" s="9">
        <v>30177.418799999999</v>
      </c>
      <c r="G7149" s="9">
        <v>20.134</v>
      </c>
      <c r="H7149" s="9">
        <v>24.752666666666599</v>
      </c>
    </row>
    <row r="7150" spans="1:8" x14ac:dyDescent="0.3">
      <c r="A7150">
        <v>2017</v>
      </c>
      <c r="B7150">
        <v>116101</v>
      </c>
      <c r="C7150" t="s">
        <v>337</v>
      </c>
      <c r="D7150" s="9">
        <v>36.319944444444303</v>
      </c>
      <c r="E7150" s="9">
        <v>61.9336707818929</v>
      </c>
      <c r="F7150" s="9">
        <v>30177.418799999999</v>
      </c>
      <c r="G7150" s="9">
        <v>20.134</v>
      </c>
      <c r="H7150" s="9">
        <v>24.752666666666599</v>
      </c>
    </row>
    <row r="7151" spans="1:8" x14ac:dyDescent="0.3">
      <c r="A7151">
        <v>2017</v>
      </c>
      <c r="B7151">
        <v>116103</v>
      </c>
      <c r="C7151" t="s">
        <v>321</v>
      </c>
      <c r="D7151" s="9">
        <v>31.074444444444399</v>
      </c>
      <c r="E7151" s="9">
        <v>61.9336707818929</v>
      </c>
      <c r="F7151" s="9">
        <v>30177.418799999999</v>
      </c>
      <c r="G7151" s="9">
        <v>20.134</v>
      </c>
      <c r="H7151" s="9">
        <v>24.752666666666599</v>
      </c>
    </row>
    <row r="7152" spans="1:8" x14ac:dyDescent="0.3">
      <c r="A7152">
        <v>2017</v>
      </c>
      <c r="B7152">
        <v>116104</v>
      </c>
      <c r="C7152" t="s">
        <v>326</v>
      </c>
      <c r="D7152" s="9">
        <v>32.625444444444398</v>
      </c>
      <c r="E7152" s="9">
        <v>61.9336707818929</v>
      </c>
      <c r="F7152" s="9">
        <v>30177.418799999999</v>
      </c>
      <c r="G7152" s="9">
        <v>20.134</v>
      </c>
      <c r="H7152" s="9">
        <v>24.752666666666599</v>
      </c>
    </row>
    <row r="7153" spans="1:8" x14ac:dyDescent="0.3">
      <c r="A7153">
        <v>2017</v>
      </c>
      <c r="B7153">
        <v>117101</v>
      </c>
      <c r="C7153" t="s">
        <v>340</v>
      </c>
      <c r="D7153" s="9">
        <v>44.7002777777777</v>
      </c>
      <c r="E7153" s="9">
        <v>61.9336707818929</v>
      </c>
      <c r="F7153" s="9">
        <v>30177.418799999999</v>
      </c>
      <c r="G7153" s="9">
        <v>20.134</v>
      </c>
      <c r="H7153" s="9">
        <v>24.752666666666599</v>
      </c>
    </row>
    <row r="7154" spans="1:8" x14ac:dyDescent="0.3">
      <c r="A7154">
        <v>2017</v>
      </c>
      <c r="B7154">
        <v>117103</v>
      </c>
      <c r="C7154" t="s">
        <v>334</v>
      </c>
      <c r="D7154" s="9">
        <v>62.398944444444403</v>
      </c>
      <c r="E7154" s="9">
        <v>61.9336707818929</v>
      </c>
      <c r="F7154" s="9">
        <v>30177.418799999999</v>
      </c>
      <c r="G7154" s="9">
        <v>20.134</v>
      </c>
      <c r="H7154" s="9">
        <v>24.752666666666599</v>
      </c>
    </row>
    <row r="7155" spans="1:8" x14ac:dyDescent="0.3">
      <c r="A7155">
        <v>2017</v>
      </c>
      <c r="B7155">
        <v>117106</v>
      </c>
      <c r="C7155" t="s">
        <v>333</v>
      </c>
      <c r="D7155" s="9">
        <v>15.033166666666601</v>
      </c>
      <c r="E7155" s="9">
        <v>61.9336707818929</v>
      </c>
      <c r="F7155" s="9">
        <v>30177.418799999999</v>
      </c>
      <c r="G7155" s="9">
        <v>20.134</v>
      </c>
      <c r="H7155" s="9">
        <v>24.752666666666599</v>
      </c>
    </row>
    <row r="7156" spans="1:8" x14ac:dyDescent="0.3">
      <c r="A7156">
        <v>2017</v>
      </c>
      <c r="B7156">
        <v>117401</v>
      </c>
      <c r="C7156" t="s">
        <v>329</v>
      </c>
      <c r="D7156" s="9">
        <v>15.928666666666601</v>
      </c>
      <c r="E7156" s="9">
        <v>61.9336707818929</v>
      </c>
      <c r="F7156" s="9">
        <v>30177.418799999999</v>
      </c>
      <c r="G7156" s="9">
        <v>20.134</v>
      </c>
      <c r="H7156" s="9">
        <v>24.752666666666599</v>
      </c>
    </row>
    <row r="7157" spans="1:8" x14ac:dyDescent="0.3">
      <c r="A7157">
        <v>2017</v>
      </c>
      <c r="B7157">
        <v>118101</v>
      </c>
      <c r="C7157" t="s">
        <v>322</v>
      </c>
      <c r="D7157" s="9">
        <v>19.960833333333301</v>
      </c>
      <c r="E7157" s="9">
        <v>61.9336707818929</v>
      </c>
      <c r="F7157" s="9">
        <v>30177.418799999999</v>
      </c>
      <c r="G7157" s="9">
        <v>20.134</v>
      </c>
      <c r="H7157" s="9">
        <v>24.752666666666599</v>
      </c>
    </row>
    <row r="7158" spans="1:8" x14ac:dyDescent="0.3">
      <c r="A7158">
        <v>2017</v>
      </c>
      <c r="B7158">
        <v>122102</v>
      </c>
      <c r="C7158" t="s">
        <v>338</v>
      </c>
      <c r="D7158" s="9">
        <v>8.7829999999999995</v>
      </c>
      <c r="E7158" s="9">
        <v>61.9336707818929</v>
      </c>
      <c r="F7158" s="9">
        <v>30177.418799999999</v>
      </c>
      <c r="G7158" s="9">
        <v>20.134</v>
      </c>
      <c r="H7158" s="9">
        <v>24.752666666666599</v>
      </c>
    </row>
    <row r="7159" spans="1:8" x14ac:dyDescent="0.3">
      <c r="A7159">
        <v>2017</v>
      </c>
      <c r="B7159">
        <v>212101</v>
      </c>
      <c r="C7159" t="s">
        <v>347</v>
      </c>
      <c r="D7159" s="9">
        <v>96.697055555555494</v>
      </c>
      <c r="E7159" s="9">
        <v>61.9336707818929</v>
      </c>
      <c r="F7159" s="9">
        <v>30177.418799999999</v>
      </c>
      <c r="G7159" s="9">
        <v>20.134</v>
      </c>
      <c r="H7159" s="9">
        <v>24.752666666666599</v>
      </c>
    </row>
    <row r="7160" spans="1:8" x14ac:dyDescent="0.3">
      <c r="A7160">
        <v>2017</v>
      </c>
      <c r="B7160">
        <v>213201</v>
      </c>
      <c r="C7160" t="s">
        <v>336</v>
      </c>
      <c r="D7160" s="9">
        <v>11.295</v>
      </c>
      <c r="E7160" s="9">
        <v>61.9336707818929</v>
      </c>
      <c r="F7160" s="9">
        <v>30177.418799999999</v>
      </c>
      <c r="G7160" s="9">
        <v>20.134</v>
      </c>
      <c r="H7160" s="9">
        <v>24.752666666666599</v>
      </c>
    </row>
    <row r="7161" spans="1:8" x14ac:dyDescent="0.3">
      <c r="A7161">
        <v>2017</v>
      </c>
      <c r="B7161">
        <v>2000001</v>
      </c>
      <c r="C7161" t="s">
        <v>328</v>
      </c>
      <c r="D7161" s="9">
        <v>87.723333333333301</v>
      </c>
      <c r="E7161" s="9">
        <v>61.9336707818929</v>
      </c>
      <c r="F7161" s="9">
        <v>30177.418799999999</v>
      </c>
      <c r="G7161" s="9">
        <v>20.134</v>
      </c>
      <c r="H7161" s="9">
        <v>24.752666666666599</v>
      </c>
    </row>
    <row r="7162" spans="1:8" x14ac:dyDescent="0.3">
      <c r="A7162">
        <v>2018</v>
      </c>
      <c r="B7162">
        <v>111101</v>
      </c>
      <c r="C7162" t="s">
        <v>342</v>
      </c>
      <c r="D7162" s="9">
        <v>36.175222222222203</v>
      </c>
      <c r="E7162" s="9">
        <v>63.274718106995799</v>
      </c>
      <c r="F7162" s="9">
        <v>32485.087500000001</v>
      </c>
      <c r="G7162" s="9">
        <v>20.315333333333299</v>
      </c>
      <c r="H7162" s="9">
        <v>24.7573333333333</v>
      </c>
    </row>
    <row r="7163" spans="1:8" x14ac:dyDescent="0.3">
      <c r="A7163">
        <v>2018</v>
      </c>
      <c r="B7163">
        <v>111201</v>
      </c>
      <c r="C7163" t="s">
        <v>339</v>
      </c>
      <c r="D7163" s="9">
        <v>11.4353888888888</v>
      </c>
      <c r="E7163" s="9">
        <v>63.274718106995799</v>
      </c>
      <c r="F7163" s="9">
        <v>32485.087500000001</v>
      </c>
      <c r="G7163" s="9">
        <v>20.315333333333299</v>
      </c>
      <c r="H7163" s="9">
        <v>24.7573333333333</v>
      </c>
    </row>
    <row r="7164" spans="1:8" x14ac:dyDescent="0.3">
      <c r="A7164">
        <v>2018</v>
      </c>
      <c r="B7164">
        <v>111301</v>
      </c>
      <c r="C7164" t="s">
        <v>325</v>
      </c>
      <c r="D7164" s="9">
        <v>24.238499999999998</v>
      </c>
      <c r="E7164" s="9">
        <v>63.274718106995799</v>
      </c>
      <c r="F7164" s="9">
        <v>32485.087500000001</v>
      </c>
      <c r="G7164" s="9">
        <v>20.315333333333299</v>
      </c>
      <c r="H7164" s="9">
        <v>24.7573333333333</v>
      </c>
    </row>
    <row r="7165" spans="1:8" x14ac:dyDescent="0.3">
      <c r="A7165">
        <v>2018</v>
      </c>
      <c r="B7165">
        <v>111303</v>
      </c>
      <c r="C7165" t="s">
        <v>335</v>
      </c>
      <c r="D7165" s="9">
        <v>43.835333333333303</v>
      </c>
      <c r="E7165" s="9">
        <v>63.274718106995799</v>
      </c>
      <c r="F7165" s="9">
        <v>32485.087500000001</v>
      </c>
      <c r="G7165" s="9">
        <v>20.315333333333299</v>
      </c>
      <c r="H7165" s="9">
        <v>24.7573333333333</v>
      </c>
    </row>
    <row r="7166" spans="1:8" x14ac:dyDescent="0.3">
      <c r="A7166">
        <v>2018</v>
      </c>
      <c r="B7166">
        <v>111602</v>
      </c>
      <c r="C7166" t="s">
        <v>344</v>
      </c>
      <c r="D7166" s="9">
        <v>47.874277777777699</v>
      </c>
      <c r="E7166" s="9">
        <v>63.274718106995799</v>
      </c>
      <c r="F7166" s="9">
        <v>32485.087500000001</v>
      </c>
      <c r="G7166" s="9">
        <v>20.315333333333299</v>
      </c>
      <c r="H7166" s="9">
        <v>24.7573333333333</v>
      </c>
    </row>
    <row r="7167" spans="1:8" x14ac:dyDescent="0.3">
      <c r="A7167">
        <v>2018</v>
      </c>
      <c r="B7167">
        <v>112101</v>
      </c>
      <c r="C7167" t="s">
        <v>324</v>
      </c>
      <c r="D7167" s="9">
        <v>223.25872222222199</v>
      </c>
      <c r="E7167" s="9">
        <v>63.274718106995799</v>
      </c>
      <c r="F7167" s="9">
        <v>32485.087500000001</v>
      </c>
      <c r="G7167" s="9">
        <v>20.315333333333299</v>
      </c>
      <c r="H7167" s="9">
        <v>24.7573333333333</v>
      </c>
    </row>
    <row r="7168" spans="1:8" x14ac:dyDescent="0.3">
      <c r="A7168">
        <v>2018</v>
      </c>
      <c r="B7168">
        <v>112201</v>
      </c>
      <c r="C7168" t="s">
        <v>346</v>
      </c>
      <c r="D7168" s="9">
        <v>116.853222222222</v>
      </c>
      <c r="E7168" s="9">
        <v>63.274718106995799</v>
      </c>
      <c r="F7168" s="9">
        <v>32485.087500000001</v>
      </c>
      <c r="G7168" s="9">
        <v>20.315333333333299</v>
      </c>
      <c r="H7168" s="9">
        <v>24.7573333333333</v>
      </c>
    </row>
    <row r="7169" spans="1:8" x14ac:dyDescent="0.3">
      <c r="A7169">
        <v>2018</v>
      </c>
      <c r="B7169">
        <v>112401</v>
      </c>
      <c r="C7169" t="s">
        <v>330</v>
      </c>
      <c r="D7169" s="9">
        <v>69.309555555555505</v>
      </c>
      <c r="E7169" s="9">
        <v>63.274718106995799</v>
      </c>
      <c r="F7169" s="9">
        <v>32485.087500000001</v>
      </c>
      <c r="G7169" s="9">
        <v>20.315333333333299</v>
      </c>
      <c r="H7169" s="9">
        <v>24.7573333333333</v>
      </c>
    </row>
    <row r="7170" spans="1:8" x14ac:dyDescent="0.3">
      <c r="A7170">
        <v>2018</v>
      </c>
      <c r="B7170">
        <v>112704</v>
      </c>
      <c r="C7170" t="s">
        <v>343</v>
      </c>
      <c r="D7170" s="9">
        <v>144.87633333333301</v>
      </c>
      <c r="E7170" s="9">
        <v>63.274718106995799</v>
      </c>
      <c r="F7170" s="9">
        <v>32485.087500000001</v>
      </c>
      <c r="G7170" s="9">
        <v>20.315333333333299</v>
      </c>
      <c r="H7170" s="9">
        <v>24.7573333333333</v>
      </c>
    </row>
    <row r="7171" spans="1:8" x14ac:dyDescent="0.3">
      <c r="A7171">
        <v>2018</v>
      </c>
      <c r="B7171">
        <v>114201</v>
      </c>
      <c r="C7171" t="s">
        <v>332</v>
      </c>
      <c r="D7171" s="9">
        <v>19.817555555555501</v>
      </c>
      <c r="E7171" s="9">
        <v>63.274718106995799</v>
      </c>
      <c r="F7171" s="9">
        <v>32485.087500000001</v>
      </c>
      <c r="G7171" s="9">
        <v>20.315333333333299</v>
      </c>
      <c r="H7171" s="9">
        <v>24.7573333333333</v>
      </c>
    </row>
    <row r="7172" spans="1:8" x14ac:dyDescent="0.3">
      <c r="A7172">
        <v>2018</v>
      </c>
      <c r="B7172">
        <v>114401</v>
      </c>
      <c r="C7172" t="s">
        <v>327</v>
      </c>
      <c r="D7172" s="9">
        <v>9.1712777777777692</v>
      </c>
      <c r="E7172" s="9">
        <v>63.274718106995799</v>
      </c>
      <c r="F7172" s="9">
        <v>32485.087500000001</v>
      </c>
      <c r="G7172" s="9">
        <v>20.315333333333299</v>
      </c>
      <c r="H7172" s="9">
        <v>24.7573333333333</v>
      </c>
    </row>
    <row r="7173" spans="1:8" x14ac:dyDescent="0.3">
      <c r="A7173">
        <v>2018</v>
      </c>
      <c r="B7173">
        <v>114501</v>
      </c>
      <c r="C7173" t="s">
        <v>323</v>
      </c>
      <c r="D7173" s="9">
        <v>142.453888888888</v>
      </c>
      <c r="E7173" s="9">
        <v>63.274718106995799</v>
      </c>
      <c r="F7173" s="9">
        <v>32485.087500000001</v>
      </c>
      <c r="G7173" s="9">
        <v>20.315333333333299</v>
      </c>
      <c r="H7173" s="9">
        <v>24.7573333333333</v>
      </c>
    </row>
    <row r="7174" spans="1:8" x14ac:dyDescent="0.3">
      <c r="A7174">
        <v>2018</v>
      </c>
      <c r="B7174">
        <v>114701</v>
      </c>
      <c r="C7174" t="s">
        <v>345</v>
      </c>
      <c r="D7174" s="9">
        <v>38.390444444444398</v>
      </c>
      <c r="E7174" s="9">
        <v>63.274718106995799</v>
      </c>
      <c r="F7174" s="9">
        <v>32485.087500000001</v>
      </c>
      <c r="G7174" s="9">
        <v>20.315333333333299</v>
      </c>
      <c r="H7174" s="9">
        <v>24.7573333333333</v>
      </c>
    </row>
    <row r="7175" spans="1:8" x14ac:dyDescent="0.3">
      <c r="A7175">
        <v>2018</v>
      </c>
      <c r="B7175">
        <v>115101</v>
      </c>
      <c r="C7175" t="s">
        <v>331</v>
      </c>
      <c r="D7175" s="9">
        <v>207.08416666666599</v>
      </c>
      <c r="E7175" s="9">
        <v>63.274718106995799</v>
      </c>
      <c r="F7175" s="9">
        <v>32485.087500000001</v>
      </c>
      <c r="G7175" s="9">
        <v>20.315333333333299</v>
      </c>
      <c r="H7175" s="9">
        <v>24.7573333333333</v>
      </c>
    </row>
    <row r="7176" spans="1:8" x14ac:dyDescent="0.3">
      <c r="A7176">
        <v>2018</v>
      </c>
      <c r="B7176">
        <v>115201</v>
      </c>
      <c r="C7176" t="s">
        <v>341</v>
      </c>
      <c r="D7176" s="9">
        <v>99.398111111111106</v>
      </c>
      <c r="E7176" s="9">
        <v>63.274718106995799</v>
      </c>
      <c r="F7176" s="9">
        <v>32485.087500000001</v>
      </c>
      <c r="G7176" s="9">
        <v>20.315333333333299</v>
      </c>
      <c r="H7176" s="9">
        <v>24.7573333333333</v>
      </c>
    </row>
    <row r="7177" spans="1:8" x14ac:dyDescent="0.3">
      <c r="A7177">
        <v>2018</v>
      </c>
      <c r="B7177">
        <v>116101</v>
      </c>
      <c r="C7177" t="s">
        <v>337</v>
      </c>
      <c r="D7177" s="9">
        <v>36.500444444444398</v>
      </c>
      <c r="E7177" s="9">
        <v>63.274718106995799</v>
      </c>
      <c r="F7177" s="9">
        <v>32485.087500000001</v>
      </c>
      <c r="G7177" s="9">
        <v>20.315333333333299</v>
      </c>
      <c r="H7177" s="9">
        <v>24.7573333333333</v>
      </c>
    </row>
    <row r="7178" spans="1:8" x14ac:dyDescent="0.3">
      <c r="A7178">
        <v>2018</v>
      </c>
      <c r="B7178">
        <v>116103</v>
      </c>
      <c r="C7178" t="s">
        <v>321</v>
      </c>
      <c r="D7178" s="9">
        <v>29.321444444444399</v>
      </c>
      <c r="E7178" s="9">
        <v>63.274718106995799</v>
      </c>
      <c r="F7178" s="9">
        <v>32485.087500000001</v>
      </c>
      <c r="G7178" s="9">
        <v>20.315333333333299</v>
      </c>
      <c r="H7178" s="9">
        <v>24.7573333333333</v>
      </c>
    </row>
    <row r="7179" spans="1:8" x14ac:dyDescent="0.3">
      <c r="A7179">
        <v>2018</v>
      </c>
      <c r="B7179">
        <v>116104</v>
      </c>
      <c r="C7179" t="s">
        <v>326</v>
      </c>
      <c r="D7179" s="9">
        <v>36.174833333333297</v>
      </c>
      <c r="E7179" s="9">
        <v>63.274718106995799</v>
      </c>
      <c r="F7179" s="9">
        <v>32485.087500000001</v>
      </c>
      <c r="G7179" s="9">
        <v>20.315333333333299</v>
      </c>
      <c r="H7179" s="9">
        <v>24.7573333333333</v>
      </c>
    </row>
    <row r="7180" spans="1:8" x14ac:dyDescent="0.3">
      <c r="A7180">
        <v>2018</v>
      </c>
      <c r="B7180">
        <v>117101</v>
      </c>
      <c r="C7180" t="s">
        <v>340</v>
      </c>
      <c r="D7180" s="9">
        <v>44.487944444444402</v>
      </c>
      <c r="E7180" s="9">
        <v>63.274718106995799</v>
      </c>
      <c r="F7180" s="9">
        <v>32485.087500000001</v>
      </c>
      <c r="G7180" s="9">
        <v>20.315333333333299</v>
      </c>
      <c r="H7180" s="9">
        <v>24.7573333333333</v>
      </c>
    </row>
    <row r="7181" spans="1:8" x14ac:dyDescent="0.3">
      <c r="A7181">
        <v>2018</v>
      </c>
      <c r="B7181">
        <v>117103</v>
      </c>
      <c r="C7181" t="s">
        <v>334</v>
      </c>
      <c r="D7181" s="9">
        <v>60.467888888888801</v>
      </c>
      <c r="E7181" s="9">
        <v>63.274718106995799</v>
      </c>
      <c r="F7181" s="9">
        <v>32485.087500000001</v>
      </c>
      <c r="G7181" s="9">
        <v>20.315333333333299</v>
      </c>
      <c r="H7181" s="9">
        <v>24.7573333333333</v>
      </c>
    </row>
    <row r="7182" spans="1:8" x14ac:dyDescent="0.3">
      <c r="A7182">
        <v>2018</v>
      </c>
      <c r="B7182">
        <v>117106</v>
      </c>
      <c r="C7182" t="s">
        <v>333</v>
      </c>
      <c r="D7182" s="9">
        <v>22.4532777777777</v>
      </c>
      <c r="E7182" s="9">
        <v>63.274718106995799</v>
      </c>
      <c r="F7182" s="9">
        <v>32485.087500000001</v>
      </c>
      <c r="G7182" s="9">
        <v>20.315333333333299</v>
      </c>
      <c r="H7182" s="9">
        <v>24.7573333333333</v>
      </c>
    </row>
    <row r="7183" spans="1:8" x14ac:dyDescent="0.3">
      <c r="A7183">
        <v>2018</v>
      </c>
      <c r="B7183">
        <v>117401</v>
      </c>
      <c r="C7183" t="s">
        <v>329</v>
      </c>
      <c r="D7183" s="9">
        <v>15.079333333333301</v>
      </c>
      <c r="E7183" s="9">
        <v>63.274718106995799</v>
      </c>
      <c r="F7183" s="9">
        <v>32485.087500000001</v>
      </c>
      <c r="G7183" s="9">
        <v>20.315333333333299</v>
      </c>
      <c r="H7183" s="9">
        <v>24.7573333333333</v>
      </c>
    </row>
    <row r="7184" spans="1:8" x14ac:dyDescent="0.3">
      <c r="A7184">
        <v>2018</v>
      </c>
      <c r="B7184">
        <v>118101</v>
      </c>
      <c r="C7184" t="s">
        <v>322</v>
      </c>
      <c r="D7184" s="9">
        <v>15.7503333333333</v>
      </c>
      <c r="E7184" s="9">
        <v>63.274718106995799</v>
      </c>
      <c r="F7184" s="9">
        <v>32485.087500000001</v>
      </c>
      <c r="G7184" s="9">
        <v>20.315333333333299</v>
      </c>
      <c r="H7184" s="9">
        <v>24.7573333333333</v>
      </c>
    </row>
    <row r="7185" spans="1:8" x14ac:dyDescent="0.3">
      <c r="A7185">
        <v>2018</v>
      </c>
      <c r="B7185">
        <v>122102</v>
      </c>
      <c r="C7185" t="s">
        <v>338</v>
      </c>
      <c r="D7185" s="9">
        <v>8.6447222222222209</v>
      </c>
      <c r="E7185" s="9">
        <v>63.274718106995799</v>
      </c>
      <c r="F7185" s="9">
        <v>32485.087500000001</v>
      </c>
      <c r="G7185" s="9">
        <v>20.315333333333299</v>
      </c>
      <c r="H7185" s="9">
        <v>24.7573333333333</v>
      </c>
    </row>
    <row r="7186" spans="1:8" x14ac:dyDescent="0.3">
      <c r="A7186">
        <v>2018</v>
      </c>
      <c r="B7186">
        <v>212101</v>
      </c>
      <c r="C7186" t="s">
        <v>347</v>
      </c>
      <c r="D7186" s="9">
        <v>100.09699999999999</v>
      </c>
      <c r="E7186" s="9">
        <v>63.274718106995799</v>
      </c>
      <c r="F7186" s="9">
        <v>32485.087500000001</v>
      </c>
      <c r="G7186" s="9">
        <v>20.315333333333299</v>
      </c>
      <c r="H7186" s="9">
        <v>24.7573333333333</v>
      </c>
    </row>
    <row r="7187" spans="1:8" x14ac:dyDescent="0.3">
      <c r="A7187">
        <v>2018</v>
      </c>
      <c r="B7187">
        <v>213201</v>
      </c>
      <c r="C7187" t="s">
        <v>336</v>
      </c>
      <c r="D7187" s="9">
        <v>11.8094999999999</v>
      </c>
      <c r="E7187" s="9">
        <v>63.274718106995799</v>
      </c>
      <c r="F7187" s="9">
        <v>32485.087500000001</v>
      </c>
      <c r="G7187" s="9">
        <v>20.315333333333299</v>
      </c>
      <c r="H7187" s="9">
        <v>24.7573333333333</v>
      </c>
    </row>
    <row r="7188" spans="1:8" x14ac:dyDescent="0.3">
      <c r="A7188">
        <v>2018</v>
      </c>
      <c r="B7188">
        <v>2000001</v>
      </c>
      <c r="C7188" t="s">
        <v>328</v>
      </c>
      <c r="D7188" s="9">
        <v>93.458666666666602</v>
      </c>
      <c r="E7188" s="9">
        <v>63.274718106995799</v>
      </c>
      <c r="F7188" s="9">
        <v>32485.087500000001</v>
      </c>
      <c r="G7188" s="9">
        <v>20.315333333333299</v>
      </c>
      <c r="H7188" s="9">
        <v>24.7573333333333</v>
      </c>
    </row>
    <row r="7189" spans="1:8" x14ac:dyDescent="0.3">
      <c r="A7189">
        <v>2018</v>
      </c>
      <c r="B7189">
        <v>111101</v>
      </c>
      <c r="C7189" t="s">
        <v>342</v>
      </c>
      <c r="D7189" s="9">
        <v>36.175222222222203</v>
      </c>
      <c r="E7189" s="9">
        <v>63.274718106995799</v>
      </c>
      <c r="F7189" s="9">
        <v>32485.087500000001</v>
      </c>
      <c r="G7189" s="9">
        <v>20.4166666666666</v>
      </c>
      <c r="H7189" s="9">
        <v>24.8273333333333</v>
      </c>
    </row>
    <row r="7190" spans="1:8" x14ac:dyDescent="0.3">
      <c r="A7190">
        <v>2018</v>
      </c>
      <c r="B7190">
        <v>111201</v>
      </c>
      <c r="C7190" t="s">
        <v>339</v>
      </c>
      <c r="D7190" s="9">
        <v>11.4353888888888</v>
      </c>
      <c r="E7190" s="9">
        <v>63.274718106995799</v>
      </c>
      <c r="F7190" s="9">
        <v>32485.087500000001</v>
      </c>
      <c r="G7190" s="9">
        <v>20.4166666666666</v>
      </c>
      <c r="H7190" s="9">
        <v>24.8273333333333</v>
      </c>
    </row>
    <row r="7191" spans="1:8" x14ac:dyDescent="0.3">
      <c r="A7191">
        <v>2018</v>
      </c>
      <c r="B7191">
        <v>111301</v>
      </c>
      <c r="C7191" t="s">
        <v>325</v>
      </c>
      <c r="D7191" s="9">
        <v>24.238499999999998</v>
      </c>
      <c r="E7191" s="9">
        <v>63.274718106995799</v>
      </c>
      <c r="F7191" s="9">
        <v>32485.087500000001</v>
      </c>
      <c r="G7191" s="9">
        <v>20.4166666666666</v>
      </c>
      <c r="H7191" s="9">
        <v>24.8273333333333</v>
      </c>
    </row>
    <row r="7192" spans="1:8" x14ac:dyDescent="0.3">
      <c r="A7192">
        <v>2018</v>
      </c>
      <c r="B7192">
        <v>111303</v>
      </c>
      <c r="C7192" t="s">
        <v>335</v>
      </c>
      <c r="D7192" s="9">
        <v>43.835333333333303</v>
      </c>
      <c r="E7192" s="9">
        <v>63.274718106995799</v>
      </c>
      <c r="F7192" s="9">
        <v>32485.087500000001</v>
      </c>
      <c r="G7192" s="9">
        <v>20.4166666666666</v>
      </c>
      <c r="H7192" s="9">
        <v>24.8273333333333</v>
      </c>
    </row>
    <row r="7193" spans="1:8" x14ac:dyDescent="0.3">
      <c r="A7193">
        <v>2018</v>
      </c>
      <c r="B7193">
        <v>111602</v>
      </c>
      <c r="C7193" t="s">
        <v>344</v>
      </c>
      <c r="D7193" s="9">
        <v>47.874277777777699</v>
      </c>
      <c r="E7193" s="9">
        <v>63.274718106995799</v>
      </c>
      <c r="F7193" s="9">
        <v>32485.087500000001</v>
      </c>
      <c r="G7193" s="9">
        <v>20.4166666666666</v>
      </c>
      <c r="H7193" s="9">
        <v>24.8273333333333</v>
      </c>
    </row>
    <row r="7194" spans="1:8" x14ac:dyDescent="0.3">
      <c r="A7194">
        <v>2018</v>
      </c>
      <c r="B7194">
        <v>112101</v>
      </c>
      <c r="C7194" t="s">
        <v>324</v>
      </c>
      <c r="D7194" s="9">
        <v>223.25872222222199</v>
      </c>
      <c r="E7194" s="9">
        <v>63.274718106995799</v>
      </c>
      <c r="F7194" s="9">
        <v>32485.087500000001</v>
      </c>
      <c r="G7194" s="9">
        <v>20.4166666666666</v>
      </c>
      <c r="H7194" s="9">
        <v>24.8273333333333</v>
      </c>
    </row>
    <row r="7195" spans="1:8" x14ac:dyDescent="0.3">
      <c r="A7195">
        <v>2018</v>
      </c>
      <c r="B7195">
        <v>112201</v>
      </c>
      <c r="C7195" t="s">
        <v>346</v>
      </c>
      <c r="D7195" s="9">
        <v>116.853222222222</v>
      </c>
      <c r="E7195" s="9">
        <v>63.274718106995799</v>
      </c>
      <c r="F7195" s="9">
        <v>32485.087500000001</v>
      </c>
      <c r="G7195" s="9">
        <v>20.4166666666666</v>
      </c>
      <c r="H7195" s="9">
        <v>24.8273333333333</v>
      </c>
    </row>
    <row r="7196" spans="1:8" x14ac:dyDescent="0.3">
      <c r="A7196">
        <v>2018</v>
      </c>
      <c r="B7196">
        <v>112401</v>
      </c>
      <c r="C7196" t="s">
        <v>330</v>
      </c>
      <c r="D7196" s="9">
        <v>69.309555555555505</v>
      </c>
      <c r="E7196" s="9">
        <v>63.274718106995799</v>
      </c>
      <c r="F7196" s="9">
        <v>32485.087500000001</v>
      </c>
      <c r="G7196" s="9">
        <v>20.4166666666666</v>
      </c>
      <c r="H7196" s="9">
        <v>24.8273333333333</v>
      </c>
    </row>
    <row r="7197" spans="1:8" x14ac:dyDescent="0.3">
      <c r="A7197">
        <v>2018</v>
      </c>
      <c r="B7197">
        <v>112704</v>
      </c>
      <c r="C7197" t="s">
        <v>343</v>
      </c>
      <c r="D7197" s="9">
        <v>144.87633333333301</v>
      </c>
      <c r="E7197" s="9">
        <v>63.274718106995799</v>
      </c>
      <c r="F7197" s="9">
        <v>32485.087500000001</v>
      </c>
      <c r="G7197" s="9">
        <v>20.4166666666666</v>
      </c>
      <c r="H7197" s="9">
        <v>24.8273333333333</v>
      </c>
    </row>
    <row r="7198" spans="1:8" x14ac:dyDescent="0.3">
      <c r="A7198">
        <v>2018</v>
      </c>
      <c r="B7198">
        <v>114201</v>
      </c>
      <c r="C7198" t="s">
        <v>332</v>
      </c>
      <c r="D7198" s="9">
        <v>19.817555555555501</v>
      </c>
      <c r="E7198" s="9">
        <v>63.274718106995799</v>
      </c>
      <c r="F7198" s="9">
        <v>32485.087500000001</v>
      </c>
      <c r="G7198" s="9">
        <v>20.4166666666666</v>
      </c>
      <c r="H7198" s="9">
        <v>24.8273333333333</v>
      </c>
    </row>
    <row r="7199" spans="1:8" x14ac:dyDescent="0.3">
      <c r="A7199">
        <v>2018</v>
      </c>
      <c r="B7199">
        <v>114401</v>
      </c>
      <c r="C7199" t="s">
        <v>327</v>
      </c>
      <c r="D7199" s="9">
        <v>9.1712777777777692</v>
      </c>
      <c r="E7199" s="9">
        <v>63.274718106995799</v>
      </c>
      <c r="F7199" s="9">
        <v>32485.087500000001</v>
      </c>
      <c r="G7199" s="9">
        <v>20.4166666666666</v>
      </c>
      <c r="H7199" s="9">
        <v>24.8273333333333</v>
      </c>
    </row>
    <row r="7200" spans="1:8" x14ac:dyDescent="0.3">
      <c r="A7200">
        <v>2018</v>
      </c>
      <c r="B7200">
        <v>114501</v>
      </c>
      <c r="C7200" t="s">
        <v>323</v>
      </c>
      <c r="D7200" s="9">
        <v>142.453888888888</v>
      </c>
      <c r="E7200" s="9">
        <v>63.274718106995799</v>
      </c>
      <c r="F7200" s="9">
        <v>32485.087500000001</v>
      </c>
      <c r="G7200" s="9">
        <v>20.4166666666666</v>
      </c>
      <c r="H7200" s="9">
        <v>24.8273333333333</v>
      </c>
    </row>
    <row r="7201" spans="1:8" x14ac:dyDescent="0.3">
      <c r="A7201">
        <v>2018</v>
      </c>
      <c r="B7201">
        <v>114701</v>
      </c>
      <c r="C7201" t="s">
        <v>345</v>
      </c>
      <c r="D7201" s="9">
        <v>38.390444444444398</v>
      </c>
      <c r="E7201" s="9">
        <v>63.274718106995799</v>
      </c>
      <c r="F7201" s="9">
        <v>32485.087500000001</v>
      </c>
      <c r="G7201" s="9">
        <v>20.4166666666666</v>
      </c>
      <c r="H7201" s="9">
        <v>24.8273333333333</v>
      </c>
    </row>
    <row r="7202" spans="1:8" x14ac:dyDescent="0.3">
      <c r="A7202">
        <v>2018</v>
      </c>
      <c r="B7202">
        <v>115101</v>
      </c>
      <c r="C7202" t="s">
        <v>331</v>
      </c>
      <c r="D7202" s="9">
        <v>207.08416666666599</v>
      </c>
      <c r="E7202" s="9">
        <v>63.274718106995799</v>
      </c>
      <c r="F7202" s="9">
        <v>32485.087500000001</v>
      </c>
      <c r="G7202" s="9">
        <v>20.4166666666666</v>
      </c>
      <c r="H7202" s="9">
        <v>24.8273333333333</v>
      </c>
    </row>
    <row r="7203" spans="1:8" x14ac:dyDescent="0.3">
      <c r="A7203">
        <v>2018</v>
      </c>
      <c r="B7203">
        <v>115201</v>
      </c>
      <c r="C7203" t="s">
        <v>341</v>
      </c>
      <c r="D7203" s="9">
        <v>99.398111111111106</v>
      </c>
      <c r="E7203" s="9">
        <v>63.274718106995799</v>
      </c>
      <c r="F7203" s="9">
        <v>32485.087500000001</v>
      </c>
      <c r="G7203" s="9">
        <v>20.4166666666666</v>
      </c>
      <c r="H7203" s="9">
        <v>24.8273333333333</v>
      </c>
    </row>
    <row r="7204" spans="1:8" x14ac:dyDescent="0.3">
      <c r="A7204">
        <v>2018</v>
      </c>
      <c r="B7204">
        <v>116101</v>
      </c>
      <c r="C7204" t="s">
        <v>337</v>
      </c>
      <c r="D7204" s="9">
        <v>36.500444444444398</v>
      </c>
      <c r="E7204" s="9">
        <v>63.274718106995799</v>
      </c>
      <c r="F7204" s="9">
        <v>32485.087500000001</v>
      </c>
      <c r="G7204" s="9">
        <v>20.4166666666666</v>
      </c>
      <c r="H7204" s="9">
        <v>24.8273333333333</v>
      </c>
    </row>
    <row r="7205" spans="1:8" x14ac:dyDescent="0.3">
      <c r="A7205">
        <v>2018</v>
      </c>
      <c r="B7205">
        <v>116103</v>
      </c>
      <c r="C7205" t="s">
        <v>321</v>
      </c>
      <c r="D7205" s="9">
        <v>29.321444444444399</v>
      </c>
      <c r="E7205" s="9">
        <v>63.274718106995799</v>
      </c>
      <c r="F7205" s="9">
        <v>32485.087500000001</v>
      </c>
      <c r="G7205" s="9">
        <v>20.4166666666666</v>
      </c>
      <c r="H7205" s="9">
        <v>24.8273333333333</v>
      </c>
    </row>
    <row r="7206" spans="1:8" x14ac:dyDescent="0.3">
      <c r="A7206">
        <v>2018</v>
      </c>
      <c r="B7206">
        <v>116104</v>
      </c>
      <c r="C7206" t="s">
        <v>326</v>
      </c>
      <c r="D7206" s="9">
        <v>36.174833333333297</v>
      </c>
      <c r="E7206" s="9">
        <v>63.274718106995799</v>
      </c>
      <c r="F7206" s="9">
        <v>32485.087500000001</v>
      </c>
      <c r="G7206" s="9">
        <v>20.4166666666666</v>
      </c>
      <c r="H7206" s="9">
        <v>24.8273333333333</v>
      </c>
    </row>
    <row r="7207" spans="1:8" x14ac:dyDescent="0.3">
      <c r="A7207">
        <v>2018</v>
      </c>
      <c r="B7207">
        <v>117101</v>
      </c>
      <c r="C7207" t="s">
        <v>340</v>
      </c>
      <c r="D7207" s="9">
        <v>44.487944444444402</v>
      </c>
      <c r="E7207" s="9">
        <v>63.274718106995799</v>
      </c>
      <c r="F7207" s="9">
        <v>32485.087500000001</v>
      </c>
      <c r="G7207" s="9">
        <v>20.4166666666666</v>
      </c>
      <c r="H7207" s="9">
        <v>24.8273333333333</v>
      </c>
    </row>
    <row r="7208" spans="1:8" x14ac:dyDescent="0.3">
      <c r="A7208">
        <v>2018</v>
      </c>
      <c r="B7208">
        <v>117103</v>
      </c>
      <c r="C7208" t="s">
        <v>334</v>
      </c>
      <c r="D7208" s="9">
        <v>60.467888888888801</v>
      </c>
      <c r="E7208" s="9">
        <v>63.274718106995799</v>
      </c>
      <c r="F7208" s="9">
        <v>32485.087500000001</v>
      </c>
      <c r="G7208" s="9">
        <v>20.4166666666666</v>
      </c>
      <c r="H7208" s="9">
        <v>24.8273333333333</v>
      </c>
    </row>
    <row r="7209" spans="1:8" x14ac:dyDescent="0.3">
      <c r="A7209">
        <v>2018</v>
      </c>
      <c r="B7209">
        <v>117106</v>
      </c>
      <c r="C7209" t="s">
        <v>333</v>
      </c>
      <c r="D7209" s="9">
        <v>22.4532777777777</v>
      </c>
      <c r="E7209" s="9">
        <v>63.274718106995799</v>
      </c>
      <c r="F7209" s="9">
        <v>32485.087500000001</v>
      </c>
      <c r="G7209" s="9">
        <v>20.4166666666666</v>
      </c>
      <c r="H7209" s="9">
        <v>24.8273333333333</v>
      </c>
    </row>
    <row r="7210" spans="1:8" x14ac:dyDescent="0.3">
      <c r="A7210">
        <v>2018</v>
      </c>
      <c r="B7210">
        <v>117401</v>
      </c>
      <c r="C7210" t="s">
        <v>329</v>
      </c>
      <c r="D7210" s="9">
        <v>15.079333333333301</v>
      </c>
      <c r="E7210" s="9">
        <v>63.274718106995799</v>
      </c>
      <c r="F7210" s="9">
        <v>32485.087500000001</v>
      </c>
      <c r="G7210" s="9">
        <v>20.4166666666666</v>
      </c>
      <c r="H7210" s="9">
        <v>24.8273333333333</v>
      </c>
    </row>
    <row r="7211" spans="1:8" x14ac:dyDescent="0.3">
      <c r="A7211">
        <v>2018</v>
      </c>
      <c r="B7211">
        <v>118101</v>
      </c>
      <c r="C7211" t="s">
        <v>322</v>
      </c>
      <c r="D7211" s="9">
        <v>15.7503333333333</v>
      </c>
      <c r="E7211" s="9">
        <v>63.274718106995799</v>
      </c>
      <c r="F7211" s="9">
        <v>32485.087500000001</v>
      </c>
      <c r="G7211" s="9">
        <v>20.4166666666666</v>
      </c>
      <c r="H7211" s="9">
        <v>24.8273333333333</v>
      </c>
    </row>
    <row r="7212" spans="1:8" x14ac:dyDescent="0.3">
      <c r="A7212">
        <v>2018</v>
      </c>
      <c r="B7212">
        <v>122102</v>
      </c>
      <c r="C7212" t="s">
        <v>338</v>
      </c>
      <c r="D7212" s="9">
        <v>8.6447222222222209</v>
      </c>
      <c r="E7212" s="9">
        <v>63.274718106995799</v>
      </c>
      <c r="F7212" s="9">
        <v>32485.087500000001</v>
      </c>
      <c r="G7212" s="9">
        <v>20.4166666666666</v>
      </c>
      <c r="H7212" s="9">
        <v>24.8273333333333</v>
      </c>
    </row>
    <row r="7213" spans="1:8" x14ac:dyDescent="0.3">
      <c r="A7213">
        <v>2018</v>
      </c>
      <c r="B7213">
        <v>212101</v>
      </c>
      <c r="C7213" t="s">
        <v>347</v>
      </c>
      <c r="D7213" s="9">
        <v>100.09699999999999</v>
      </c>
      <c r="E7213" s="9">
        <v>63.274718106995799</v>
      </c>
      <c r="F7213" s="9">
        <v>32485.087500000001</v>
      </c>
      <c r="G7213" s="9">
        <v>20.4166666666666</v>
      </c>
      <c r="H7213" s="9">
        <v>24.8273333333333</v>
      </c>
    </row>
    <row r="7214" spans="1:8" x14ac:dyDescent="0.3">
      <c r="A7214">
        <v>2018</v>
      </c>
      <c r="B7214">
        <v>213201</v>
      </c>
      <c r="C7214" t="s">
        <v>336</v>
      </c>
      <c r="D7214" s="9">
        <v>11.8094999999999</v>
      </c>
      <c r="E7214" s="9">
        <v>63.274718106995799</v>
      </c>
      <c r="F7214" s="9">
        <v>32485.087500000001</v>
      </c>
      <c r="G7214" s="9">
        <v>20.4166666666666</v>
      </c>
      <c r="H7214" s="9">
        <v>24.8273333333333</v>
      </c>
    </row>
    <row r="7215" spans="1:8" x14ac:dyDescent="0.3">
      <c r="A7215">
        <v>2018</v>
      </c>
      <c r="B7215">
        <v>2000001</v>
      </c>
      <c r="C7215" t="s">
        <v>328</v>
      </c>
      <c r="D7215" s="9">
        <v>93.458666666666602</v>
      </c>
      <c r="E7215" s="9">
        <v>63.274718106995799</v>
      </c>
      <c r="F7215" s="9">
        <v>32485.087500000001</v>
      </c>
      <c r="G7215" s="9">
        <v>20.4166666666666</v>
      </c>
      <c r="H7215" s="9">
        <v>24.8273333333333</v>
      </c>
    </row>
    <row r="7216" spans="1:8" x14ac:dyDescent="0.3">
      <c r="A7216">
        <v>2018</v>
      </c>
      <c r="B7216">
        <v>111101</v>
      </c>
      <c r="C7216" t="s">
        <v>342</v>
      </c>
      <c r="D7216" s="9">
        <v>36.175222222222203</v>
      </c>
      <c r="E7216" s="9">
        <v>63.274718106995799</v>
      </c>
      <c r="F7216" s="9">
        <v>32485.087500000001</v>
      </c>
      <c r="G7216" s="9">
        <v>19.457333333333299</v>
      </c>
      <c r="H7216" s="9">
        <v>24.864666666666601</v>
      </c>
    </row>
    <row r="7217" spans="1:8" x14ac:dyDescent="0.3">
      <c r="A7217">
        <v>2018</v>
      </c>
      <c r="B7217">
        <v>111201</v>
      </c>
      <c r="C7217" t="s">
        <v>339</v>
      </c>
      <c r="D7217" s="9">
        <v>11.4353888888888</v>
      </c>
      <c r="E7217" s="9">
        <v>63.274718106995799</v>
      </c>
      <c r="F7217" s="9">
        <v>32485.087500000001</v>
      </c>
      <c r="G7217" s="9">
        <v>19.457333333333299</v>
      </c>
      <c r="H7217" s="9">
        <v>24.864666666666601</v>
      </c>
    </row>
    <row r="7218" spans="1:8" x14ac:dyDescent="0.3">
      <c r="A7218">
        <v>2018</v>
      </c>
      <c r="B7218">
        <v>111301</v>
      </c>
      <c r="C7218" t="s">
        <v>325</v>
      </c>
      <c r="D7218" s="9">
        <v>24.238499999999998</v>
      </c>
      <c r="E7218" s="9">
        <v>63.274718106995799</v>
      </c>
      <c r="F7218" s="9">
        <v>32485.087500000001</v>
      </c>
      <c r="G7218" s="9">
        <v>19.457333333333299</v>
      </c>
      <c r="H7218" s="9">
        <v>24.864666666666601</v>
      </c>
    </row>
    <row r="7219" spans="1:8" x14ac:dyDescent="0.3">
      <c r="A7219">
        <v>2018</v>
      </c>
      <c r="B7219">
        <v>111303</v>
      </c>
      <c r="C7219" t="s">
        <v>335</v>
      </c>
      <c r="D7219" s="9">
        <v>43.835333333333303</v>
      </c>
      <c r="E7219" s="9">
        <v>63.274718106995799</v>
      </c>
      <c r="F7219" s="9">
        <v>32485.087500000001</v>
      </c>
      <c r="G7219" s="9">
        <v>19.457333333333299</v>
      </c>
      <c r="H7219" s="9">
        <v>24.864666666666601</v>
      </c>
    </row>
    <row r="7220" spans="1:8" x14ac:dyDescent="0.3">
      <c r="A7220">
        <v>2018</v>
      </c>
      <c r="B7220">
        <v>111602</v>
      </c>
      <c r="C7220" t="s">
        <v>344</v>
      </c>
      <c r="D7220" s="9">
        <v>47.874277777777699</v>
      </c>
      <c r="E7220" s="9">
        <v>63.274718106995799</v>
      </c>
      <c r="F7220" s="9">
        <v>32485.087500000001</v>
      </c>
      <c r="G7220" s="9">
        <v>19.457333333333299</v>
      </c>
      <c r="H7220" s="9">
        <v>24.864666666666601</v>
      </c>
    </row>
    <row r="7221" spans="1:8" x14ac:dyDescent="0.3">
      <c r="A7221">
        <v>2018</v>
      </c>
      <c r="B7221">
        <v>112101</v>
      </c>
      <c r="C7221" t="s">
        <v>324</v>
      </c>
      <c r="D7221" s="9">
        <v>223.25872222222199</v>
      </c>
      <c r="E7221" s="9">
        <v>63.274718106995799</v>
      </c>
      <c r="F7221" s="9">
        <v>32485.087500000001</v>
      </c>
      <c r="G7221" s="9">
        <v>19.457333333333299</v>
      </c>
      <c r="H7221" s="9">
        <v>24.864666666666601</v>
      </c>
    </row>
    <row r="7222" spans="1:8" x14ac:dyDescent="0.3">
      <c r="A7222">
        <v>2018</v>
      </c>
      <c r="B7222">
        <v>112201</v>
      </c>
      <c r="C7222" t="s">
        <v>346</v>
      </c>
      <c r="D7222" s="9">
        <v>116.853222222222</v>
      </c>
      <c r="E7222" s="9">
        <v>63.274718106995799</v>
      </c>
      <c r="F7222" s="9">
        <v>32485.087500000001</v>
      </c>
      <c r="G7222" s="9">
        <v>19.457333333333299</v>
      </c>
      <c r="H7222" s="9">
        <v>24.864666666666601</v>
      </c>
    </row>
    <row r="7223" spans="1:8" x14ac:dyDescent="0.3">
      <c r="A7223">
        <v>2018</v>
      </c>
      <c r="B7223">
        <v>112401</v>
      </c>
      <c r="C7223" t="s">
        <v>330</v>
      </c>
      <c r="D7223" s="9">
        <v>69.309555555555505</v>
      </c>
      <c r="E7223" s="9">
        <v>63.274718106995799</v>
      </c>
      <c r="F7223" s="9">
        <v>32485.087500000001</v>
      </c>
      <c r="G7223" s="9">
        <v>19.457333333333299</v>
      </c>
      <c r="H7223" s="9">
        <v>24.864666666666601</v>
      </c>
    </row>
    <row r="7224" spans="1:8" x14ac:dyDescent="0.3">
      <c r="A7224">
        <v>2018</v>
      </c>
      <c r="B7224">
        <v>112704</v>
      </c>
      <c r="C7224" t="s">
        <v>343</v>
      </c>
      <c r="D7224" s="9">
        <v>144.87633333333301</v>
      </c>
      <c r="E7224" s="9">
        <v>63.274718106995799</v>
      </c>
      <c r="F7224" s="9">
        <v>32485.087500000001</v>
      </c>
      <c r="G7224" s="9">
        <v>19.457333333333299</v>
      </c>
      <c r="H7224" s="9">
        <v>24.864666666666601</v>
      </c>
    </row>
    <row r="7225" spans="1:8" x14ac:dyDescent="0.3">
      <c r="A7225">
        <v>2018</v>
      </c>
      <c r="B7225">
        <v>114201</v>
      </c>
      <c r="C7225" t="s">
        <v>332</v>
      </c>
      <c r="D7225" s="9">
        <v>19.817555555555501</v>
      </c>
      <c r="E7225" s="9">
        <v>63.274718106995799</v>
      </c>
      <c r="F7225" s="9">
        <v>32485.087500000001</v>
      </c>
      <c r="G7225" s="9">
        <v>19.457333333333299</v>
      </c>
      <c r="H7225" s="9">
        <v>24.864666666666601</v>
      </c>
    </row>
    <row r="7226" spans="1:8" x14ac:dyDescent="0.3">
      <c r="A7226">
        <v>2018</v>
      </c>
      <c r="B7226">
        <v>114401</v>
      </c>
      <c r="C7226" t="s">
        <v>327</v>
      </c>
      <c r="D7226" s="9">
        <v>9.1712777777777692</v>
      </c>
      <c r="E7226" s="9">
        <v>63.274718106995799</v>
      </c>
      <c r="F7226" s="9">
        <v>32485.087500000001</v>
      </c>
      <c r="G7226" s="9">
        <v>19.457333333333299</v>
      </c>
      <c r="H7226" s="9">
        <v>24.864666666666601</v>
      </c>
    </row>
    <row r="7227" spans="1:8" x14ac:dyDescent="0.3">
      <c r="A7227">
        <v>2018</v>
      </c>
      <c r="B7227">
        <v>114501</v>
      </c>
      <c r="C7227" t="s">
        <v>323</v>
      </c>
      <c r="D7227" s="9">
        <v>142.453888888888</v>
      </c>
      <c r="E7227" s="9">
        <v>63.274718106995799</v>
      </c>
      <c r="F7227" s="9">
        <v>32485.087500000001</v>
      </c>
      <c r="G7227" s="9">
        <v>19.457333333333299</v>
      </c>
      <c r="H7227" s="9">
        <v>24.864666666666601</v>
      </c>
    </row>
    <row r="7228" spans="1:8" x14ac:dyDescent="0.3">
      <c r="A7228">
        <v>2018</v>
      </c>
      <c r="B7228">
        <v>114701</v>
      </c>
      <c r="C7228" t="s">
        <v>345</v>
      </c>
      <c r="D7228" s="9">
        <v>38.390444444444398</v>
      </c>
      <c r="E7228" s="9">
        <v>63.274718106995799</v>
      </c>
      <c r="F7228" s="9">
        <v>32485.087500000001</v>
      </c>
      <c r="G7228" s="9">
        <v>19.457333333333299</v>
      </c>
      <c r="H7228" s="9">
        <v>24.864666666666601</v>
      </c>
    </row>
    <row r="7229" spans="1:8" x14ac:dyDescent="0.3">
      <c r="A7229">
        <v>2018</v>
      </c>
      <c r="B7229">
        <v>115101</v>
      </c>
      <c r="C7229" t="s">
        <v>331</v>
      </c>
      <c r="D7229" s="9">
        <v>207.08416666666599</v>
      </c>
      <c r="E7229" s="9">
        <v>63.274718106995799</v>
      </c>
      <c r="F7229" s="9">
        <v>32485.087500000001</v>
      </c>
      <c r="G7229" s="9">
        <v>19.457333333333299</v>
      </c>
      <c r="H7229" s="9">
        <v>24.864666666666601</v>
      </c>
    </row>
    <row r="7230" spans="1:8" x14ac:dyDescent="0.3">
      <c r="A7230">
        <v>2018</v>
      </c>
      <c r="B7230">
        <v>115201</v>
      </c>
      <c r="C7230" t="s">
        <v>341</v>
      </c>
      <c r="D7230" s="9">
        <v>99.398111111111106</v>
      </c>
      <c r="E7230" s="9">
        <v>63.274718106995799</v>
      </c>
      <c r="F7230" s="9">
        <v>32485.087500000001</v>
      </c>
      <c r="G7230" s="9">
        <v>19.457333333333299</v>
      </c>
      <c r="H7230" s="9">
        <v>24.864666666666601</v>
      </c>
    </row>
    <row r="7231" spans="1:8" x14ac:dyDescent="0.3">
      <c r="A7231">
        <v>2018</v>
      </c>
      <c r="B7231">
        <v>116101</v>
      </c>
      <c r="C7231" t="s">
        <v>337</v>
      </c>
      <c r="D7231" s="9">
        <v>36.500444444444398</v>
      </c>
      <c r="E7231" s="9">
        <v>63.274718106995799</v>
      </c>
      <c r="F7231" s="9">
        <v>32485.087500000001</v>
      </c>
      <c r="G7231" s="9">
        <v>19.457333333333299</v>
      </c>
      <c r="H7231" s="9">
        <v>24.864666666666601</v>
      </c>
    </row>
    <row r="7232" spans="1:8" x14ac:dyDescent="0.3">
      <c r="A7232">
        <v>2018</v>
      </c>
      <c r="B7232">
        <v>116103</v>
      </c>
      <c r="C7232" t="s">
        <v>321</v>
      </c>
      <c r="D7232" s="9">
        <v>29.321444444444399</v>
      </c>
      <c r="E7232" s="9">
        <v>63.274718106995799</v>
      </c>
      <c r="F7232" s="9">
        <v>32485.087500000001</v>
      </c>
      <c r="G7232" s="9">
        <v>19.457333333333299</v>
      </c>
      <c r="H7232" s="9">
        <v>24.864666666666601</v>
      </c>
    </row>
    <row r="7233" spans="1:8" x14ac:dyDescent="0.3">
      <c r="A7233">
        <v>2018</v>
      </c>
      <c r="B7233">
        <v>116104</v>
      </c>
      <c r="C7233" t="s">
        <v>326</v>
      </c>
      <c r="D7233" s="9">
        <v>36.174833333333297</v>
      </c>
      <c r="E7233" s="9">
        <v>63.274718106995799</v>
      </c>
      <c r="F7233" s="9">
        <v>32485.087500000001</v>
      </c>
      <c r="G7233" s="9">
        <v>19.457333333333299</v>
      </c>
      <c r="H7233" s="9">
        <v>24.864666666666601</v>
      </c>
    </row>
    <row r="7234" spans="1:8" x14ac:dyDescent="0.3">
      <c r="A7234">
        <v>2018</v>
      </c>
      <c r="B7234">
        <v>117101</v>
      </c>
      <c r="C7234" t="s">
        <v>340</v>
      </c>
      <c r="D7234" s="9">
        <v>44.487944444444402</v>
      </c>
      <c r="E7234" s="9">
        <v>63.274718106995799</v>
      </c>
      <c r="F7234" s="9">
        <v>32485.087500000001</v>
      </c>
      <c r="G7234" s="9">
        <v>19.457333333333299</v>
      </c>
      <c r="H7234" s="9">
        <v>24.864666666666601</v>
      </c>
    </row>
    <row r="7235" spans="1:8" x14ac:dyDescent="0.3">
      <c r="A7235">
        <v>2018</v>
      </c>
      <c r="B7235">
        <v>117103</v>
      </c>
      <c r="C7235" t="s">
        <v>334</v>
      </c>
      <c r="D7235" s="9">
        <v>60.467888888888801</v>
      </c>
      <c r="E7235" s="9">
        <v>63.274718106995799</v>
      </c>
      <c r="F7235" s="9">
        <v>32485.087500000001</v>
      </c>
      <c r="G7235" s="9">
        <v>19.457333333333299</v>
      </c>
      <c r="H7235" s="9">
        <v>24.864666666666601</v>
      </c>
    </row>
    <row r="7236" spans="1:8" x14ac:dyDescent="0.3">
      <c r="A7236">
        <v>2018</v>
      </c>
      <c r="B7236">
        <v>117106</v>
      </c>
      <c r="C7236" t="s">
        <v>333</v>
      </c>
      <c r="D7236" s="9">
        <v>22.4532777777777</v>
      </c>
      <c r="E7236" s="9">
        <v>63.274718106995799</v>
      </c>
      <c r="F7236" s="9">
        <v>32485.087500000001</v>
      </c>
      <c r="G7236" s="9">
        <v>19.457333333333299</v>
      </c>
      <c r="H7236" s="9">
        <v>24.864666666666601</v>
      </c>
    </row>
    <row r="7237" spans="1:8" x14ac:dyDescent="0.3">
      <c r="A7237">
        <v>2018</v>
      </c>
      <c r="B7237">
        <v>117401</v>
      </c>
      <c r="C7237" t="s">
        <v>329</v>
      </c>
      <c r="D7237" s="9">
        <v>15.079333333333301</v>
      </c>
      <c r="E7237" s="9">
        <v>63.274718106995799</v>
      </c>
      <c r="F7237" s="9">
        <v>32485.087500000001</v>
      </c>
      <c r="G7237" s="9">
        <v>19.457333333333299</v>
      </c>
      <c r="H7237" s="9">
        <v>24.864666666666601</v>
      </c>
    </row>
    <row r="7238" spans="1:8" x14ac:dyDescent="0.3">
      <c r="A7238">
        <v>2018</v>
      </c>
      <c r="B7238">
        <v>118101</v>
      </c>
      <c r="C7238" t="s">
        <v>322</v>
      </c>
      <c r="D7238" s="9">
        <v>15.7503333333333</v>
      </c>
      <c r="E7238" s="9">
        <v>63.274718106995799</v>
      </c>
      <c r="F7238" s="9">
        <v>32485.087500000001</v>
      </c>
      <c r="G7238" s="9">
        <v>19.457333333333299</v>
      </c>
      <c r="H7238" s="9">
        <v>24.864666666666601</v>
      </c>
    </row>
    <row r="7239" spans="1:8" x14ac:dyDescent="0.3">
      <c r="A7239">
        <v>2018</v>
      </c>
      <c r="B7239">
        <v>122102</v>
      </c>
      <c r="C7239" t="s">
        <v>338</v>
      </c>
      <c r="D7239" s="9">
        <v>8.6447222222222209</v>
      </c>
      <c r="E7239" s="9">
        <v>63.274718106995799</v>
      </c>
      <c r="F7239" s="9">
        <v>32485.087500000001</v>
      </c>
      <c r="G7239" s="9">
        <v>19.457333333333299</v>
      </c>
      <c r="H7239" s="9">
        <v>24.864666666666601</v>
      </c>
    </row>
    <row r="7240" spans="1:8" x14ac:dyDescent="0.3">
      <c r="A7240">
        <v>2018</v>
      </c>
      <c r="B7240">
        <v>212101</v>
      </c>
      <c r="C7240" t="s">
        <v>347</v>
      </c>
      <c r="D7240" s="9">
        <v>100.09699999999999</v>
      </c>
      <c r="E7240" s="9">
        <v>63.274718106995799</v>
      </c>
      <c r="F7240" s="9">
        <v>32485.087500000001</v>
      </c>
      <c r="G7240" s="9">
        <v>19.457333333333299</v>
      </c>
      <c r="H7240" s="9">
        <v>24.864666666666601</v>
      </c>
    </row>
    <row r="7241" spans="1:8" x14ac:dyDescent="0.3">
      <c r="A7241">
        <v>2018</v>
      </c>
      <c r="B7241">
        <v>213201</v>
      </c>
      <c r="C7241" t="s">
        <v>336</v>
      </c>
      <c r="D7241" s="9">
        <v>11.8094999999999</v>
      </c>
      <c r="E7241" s="9">
        <v>63.274718106995799</v>
      </c>
      <c r="F7241" s="9">
        <v>32485.087500000001</v>
      </c>
      <c r="G7241" s="9">
        <v>19.457333333333299</v>
      </c>
      <c r="H7241" s="9">
        <v>24.864666666666601</v>
      </c>
    </row>
    <row r="7242" spans="1:8" x14ac:dyDescent="0.3">
      <c r="A7242">
        <v>2018</v>
      </c>
      <c r="B7242">
        <v>2000001</v>
      </c>
      <c r="C7242" t="s">
        <v>328</v>
      </c>
      <c r="D7242" s="9">
        <v>93.458666666666602</v>
      </c>
      <c r="E7242" s="9">
        <v>63.274718106995799</v>
      </c>
      <c r="F7242" s="9">
        <v>32485.087500000001</v>
      </c>
      <c r="G7242" s="9">
        <v>19.457333333333299</v>
      </c>
      <c r="H7242" s="9">
        <v>24.864666666666601</v>
      </c>
    </row>
    <row r="7243" spans="1:8" x14ac:dyDescent="0.3">
      <c r="A7243">
        <v>2018</v>
      </c>
      <c r="B7243">
        <v>111101</v>
      </c>
      <c r="C7243" t="s">
        <v>342</v>
      </c>
      <c r="D7243" s="9">
        <v>36.175222222222203</v>
      </c>
      <c r="E7243" s="9">
        <v>63.274718106995799</v>
      </c>
      <c r="F7243" s="9">
        <v>32485.087500000001</v>
      </c>
      <c r="G7243" s="9">
        <v>19.7126666666666</v>
      </c>
      <c r="H7243" s="9">
        <v>24.27</v>
      </c>
    </row>
    <row r="7244" spans="1:8" x14ac:dyDescent="0.3">
      <c r="A7244">
        <v>2018</v>
      </c>
      <c r="B7244">
        <v>111201</v>
      </c>
      <c r="C7244" t="s">
        <v>339</v>
      </c>
      <c r="D7244" s="9">
        <v>11.4353888888888</v>
      </c>
      <c r="E7244" s="9">
        <v>63.274718106995799</v>
      </c>
      <c r="F7244" s="9">
        <v>32485.087500000001</v>
      </c>
      <c r="G7244" s="9">
        <v>19.7126666666666</v>
      </c>
      <c r="H7244" s="9">
        <v>24.27</v>
      </c>
    </row>
    <row r="7245" spans="1:8" x14ac:dyDescent="0.3">
      <c r="A7245">
        <v>2018</v>
      </c>
      <c r="B7245">
        <v>111301</v>
      </c>
      <c r="C7245" t="s">
        <v>325</v>
      </c>
      <c r="D7245" s="9">
        <v>24.238499999999998</v>
      </c>
      <c r="E7245" s="9">
        <v>63.274718106995799</v>
      </c>
      <c r="F7245" s="9">
        <v>32485.087500000001</v>
      </c>
      <c r="G7245" s="9">
        <v>19.7126666666666</v>
      </c>
      <c r="H7245" s="9">
        <v>24.27</v>
      </c>
    </row>
    <row r="7246" spans="1:8" x14ac:dyDescent="0.3">
      <c r="A7246">
        <v>2018</v>
      </c>
      <c r="B7246">
        <v>111303</v>
      </c>
      <c r="C7246" t="s">
        <v>335</v>
      </c>
      <c r="D7246" s="9">
        <v>43.835333333333303</v>
      </c>
      <c r="E7246" s="9">
        <v>63.274718106995799</v>
      </c>
      <c r="F7246" s="9">
        <v>32485.087500000001</v>
      </c>
      <c r="G7246" s="9">
        <v>19.7126666666666</v>
      </c>
      <c r="H7246" s="9">
        <v>24.27</v>
      </c>
    </row>
    <row r="7247" spans="1:8" x14ac:dyDescent="0.3">
      <c r="A7247">
        <v>2018</v>
      </c>
      <c r="B7247">
        <v>111602</v>
      </c>
      <c r="C7247" t="s">
        <v>344</v>
      </c>
      <c r="D7247" s="9">
        <v>47.874277777777699</v>
      </c>
      <c r="E7247" s="9">
        <v>63.274718106995799</v>
      </c>
      <c r="F7247" s="9">
        <v>32485.087500000001</v>
      </c>
      <c r="G7247" s="9">
        <v>19.7126666666666</v>
      </c>
      <c r="H7247" s="9">
        <v>24.27</v>
      </c>
    </row>
    <row r="7248" spans="1:8" x14ac:dyDescent="0.3">
      <c r="A7248">
        <v>2018</v>
      </c>
      <c r="B7248">
        <v>112101</v>
      </c>
      <c r="C7248" t="s">
        <v>324</v>
      </c>
      <c r="D7248" s="9">
        <v>223.25872222222199</v>
      </c>
      <c r="E7248" s="9">
        <v>63.274718106995799</v>
      </c>
      <c r="F7248" s="9">
        <v>32485.087500000001</v>
      </c>
      <c r="G7248" s="9">
        <v>19.7126666666666</v>
      </c>
      <c r="H7248" s="9">
        <v>24.27</v>
      </c>
    </row>
    <row r="7249" spans="1:8" x14ac:dyDescent="0.3">
      <c r="A7249">
        <v>2018</v>
      </c>
      <c r="B7249">
        <v>112201</v>
      </c>
      <c r="C7249" t="s">
        <v>346</v>
      </c>
      <c r="D7249" s="9">
        <v>116.853222222222</v>
      </c>
      <c r="E7249" s="9">
        <v>63.274718106995799</v>
      </c>
      <c r="F7249" s="9">
        <v>32485.087500000001</v>
      </c>
      <c r="G7249" s="9">
        <v>19.7126666666666</v>
      </c>
      <c r="H7249" s="9">
        <v>24.27</v>
      </c>
    </row>
    <row r="7250" spans="1:8" x14ac:dyDescent="0.3">
      <c r="A7250">
        <v>2018</v>
      </c>
      <c r="B7250">
        <v>112401</v>
      </c>
      <c r="C7250" t="s">
        <v>330</v>
      </c>
      <c r="D7250" s="9">
        <v>69.309555555555505</v>
      </c>
      <c r="E7250" s="9">
        <v>63.274718106995799</v>
      </c>
      <c r="F7250" s="9">
        <v>32485.087500000001</v>
      </c>
      <c r="G7250" s="9">
        <v>19.7126666666666</v>
      </c>
      <c r="H7250" s="9">
        <v>24.27</v>
      </c>
    </row>
    <row r="7251" spans="1:8" x14ac:dyDescent="0.3">
      <c r="A7251">
        <v>2018</v>
      </c>
      <c r="B7251">
        <v>112704</v>
      </c>
      <c r="C7251" t="s">
        <v>343</v>
      </c>
      <c r="D7251" s="9">
        <v>144.87633333333301</v>
      </c>
      <c r="E7251" s="9">
        <v>63.274718106995799</v>
      </c>
      <c r="F7251" s="9">
        <v>32485.087500000001</v>
      </c>
      <c r="G7251" s="9">
        <v>19.7126666666666</v>
      </c>
      <c r="H7251" s="9">
        <v>24.27</v>
      </c>
    </row>
    <row r="7252" spans="1:8" x14ac:dyDescent="0.3">
      <c r="A7252">
        <v>2018</v>
      </c>
      <c r="B7252">
        <v>114201</v>
      </c>
      <c r="C7252" t="s">
        <v>332</v>
      </c>
      <c r="D7252" s="9">
        <v>19.817555555555501</v>
      </c>
      <c r="E7252" s="9">
        <v>63.274718106995799</v>
      </c>
      <c r="F7252" s="9">
        <v>32485.087500000001</v>
      </c>
      <c r="G7252" s="9">
        <v>19.7126666666666</v>
      </c>
      <c r="H7252" s="9">
        <v>24.27</v>
      </c>
    </row>
    <row r="7253" spans="1:8" x14ac:dyDescent="0.3">
      <c r="A7253">
        <v>2018</v>
      </c>
      <c r="B7253">
        <v>114401</v>
      </c>
      <c r="C7253" t="s">
        <v>327</v>
      </c>
      <c r="D7253" s="9">
        <v>9.1712777777777692</v>
      </c>
      <c r="E7253" s="9">
        <v>63.274718106995799</v>
      </c>
      <c r="F7253" s="9">
        <v>32485.087500000001</v>
      </c>
      <c r="G7253" s="9">
        <v>19.7126666666666</v>
      </c>
      <c r="H7253" s="9">
        <v>24.27</v>
      </c>
    </row>
    <row r="7254" spans="1:8" x14ac:dyDescent="0.3">
      <c r="A7254">
        <v>2018</v>
      </c>
      <c r="B7254">
        <v>114501</v>
      </c>
      <c r="C7254" t="s">
        <v>323</v>
      </c>
      <c r="D7254" s="9">
        <v>142.453888888888</v>
      </c>
      <c r="E7254" s="9">
        <v>63.274718106995799</v>
      </c>
      <c r="F7254" s="9">
        <v>32485.087500000001</v>
      </c>
      <c r="G7254" s="9">
        <v>19.7126666666666</v>
      </c>
      <c r="H7254" s="9">
        <v>24.27</v>
      </c>
    </row>
    <row r="7255" spans="1:8" x14ac:dyDescent="0.3">
      <c r="A7255">
        <v>2018</v>
      </c>
      <c r="B7255">
        <v>114701</v>
      </c>
      <c r="C7255" t="s">
        <v>345</v>
      </c>
      <c r="D7255" s="9">
        <v>38.390444444444398</v>
      </c>
      <c r="E7255" s="9">
        <v>63.274718106995799</v>
      </c>
      <c r="F7255" s="9">
        <v>32485.087500000001</v>
      </c>
      <c r="G7255" s="9">
        <v>19.7126666666666</v>
      </c>
      <c r="H7255" s="9">
        <v>24.27</v>
      </c>
    </row>
    <row r="7256" spans="1:8" x14ac:dyDescent="0.3">
      <c r="A7256">
        <v>2018</v>
      </c>
      <c r="B7256">
        <v>115101</v>
      </c>
      <c r="C7256" t="s">
        <v>331</v>
      </c>
      <c r="D7256" s="9">
        <v>207.08416666666599</v>
      </c>
      <c r="E7256" s="9">
        <v>63.274718106995799</v>
      </c>
      <c r="F7256" s="9">
        <v>32485.087500000001</v>
      </c>
      <c r="G7256" s="9">
        <v>19.7126666666666</v>
      </c>
      <c r="H7256" s="9">
        <v>24.27</v>
      </c>
    </row>
    <row r="7257" spans="1:8" x14ac:dyDescent="0.3">
      <c r="A7257">
        <v>2018</v>
      </c>
      <c r="B7257">
        <v>115201</v>
      </c>
      <c r="C7257" t="s">
        <v>341</v>
      </c>
      <c r="D7257" s="9">
        <v>99.398111111111106</v>
      </c>
      <c r="E7257" s="9">
        <v>63.274718106995799</v>
      </c>
      <c r="F7257" s="9">
        <v>32485.087500000001</v>
      </c>
      <c r="G7257" s="9">
        <v>19.7126666666666</v>
      </c>
      <c r="H7257" s="9">
        <v>24.27</v>
      </c>
    </row>
    <row r="7258" spans="1:8" x14ac:dyDescent="0.3">
      <c r="A7258">
        <v>2018</v>
      </c>
      <c r="B7258">
        <v>116101</v>
      </c>
      <c r="C7258" t="s">
        <v>337</v>
      </c>
      <c r="D7258" s="9">
        <v>36.500444444444398</v>
      </c>
      <c r="E7258" s="9">
        <v>63.274718106995799</v>
      </c>
      <c r="F7258" s="9">
        <v>32485.087500000001</v>
      </c>
      <c r="G7258" s="9">
        <v>19.7126666666666</v>
      </c>
      <c r="H7258" s="9">
        <v>24.27</v>
      </c>
    </row>
    <row r="7259" spans="1:8" x14ac:dyDescent="0.3">
      <c r="A7259">
        <v>2018</v>
      </c>
      <c r="B7259">
        <v>116103</v>
      </c>
      <c r="C7259" t="s">
        <v>321</v>
      </c>
      <c r="D7259" s="9">
        <v>29.321444444444399</v>
      </c>
      <c r="E7259" s="9">
        <v>63.274718106995799</v>
      </c>
      <c r="F7259" s="9">
        <v>32485.087500000001</v>
      </c>
      <c r="G7259" s="9">
        <v>19.7126666666666</v>
      </c>
      <c r="H7259" s="9">
        <v>24.27</v>
      </c>
    </row>
    <row r="7260" spans="1:8" x14ac:dyDescent="0.3">
      <c r="A7260">
        <v>2018</v>
      </c>
      <c r="B7260">
        <v>116104</v>
      </c>
      <c r="C7260" t="s">
        <v>326</v>
      </c>
      <c r="D7260" s="9">
        <v>36.174833333333297</v>
      </c>
      <c r="E7260" s="9">
        <v>63.274718106995799</v>
      </c>
      <c r="F7260" s="9">
        <v>32485.087500000001</v>
      </c>
      <c r="G7260" s="9">
        <v>19.7126666666666</v>
      </c>
      <c r="H7260" s="9">
        <v>24.27</v>
      </c>
    </row>
    <row r="7261" spans="1:8" x14ac:dyDescent="0.3">
      <c r="A7261">
        <v>2018</v>
      </c>
      <c r="B7261">
        <v>117101</v>
      </c>
      <c r="C7261" t="s">
        <v>340</v>
      </c>
      <c r="D7261" s="9">
        <v>44.487944444444402</v>
      </c>
      <c r="E7261" s="9">
        <v>63.274718106995799</v>
      </c>
      <c r="F7261" s="9">
        <v>32485.087500000001</v>
      </c>
      <c r="G7261" s="9">
        <v>19.7126666666666</v>
      </c>
      <c r="H7261" s="9">
        <v>24.27</v>
      </c>
    </row>
    <row r="7262" spans="1:8" x14ac:dyDescent="0.3">
      <c r="A7262">
        <v>2018</v>
      </c>
      <c r="B7262">
        <v>117103</v>
      </c>
      <c r="C7262" t="s">
        <v>334</v>
      </c>
      <c r="D7262" s="9">
        <v>60.467888888888801</v>
      </c>
      <c r="E7262" s="9">
        <v>63.274718106995799</v>
      </c>
      <c r="F7262" s="9">
        <v>32485.087500000001</v>
      </c>
      <c r="G7262" s="9">
        <v>19.7126666666666</v>
      </c>
      <c r="H7262" s="9">
        <v>24.27</v>
      </c>
    </row>
    <row r="7263" spans="1:8" x14ac:dyDescent="0.3">
      <c r="A7263">
        <v>2018</v>
      </c>
      <c r="B7263">
        <v>117106</v>
      </c>
      <c r="C7263" t="s">
        <v>333</v>
      </c>
      <c r="D7263" s="9">
        <v>22.4532777777777</v>
      </c>
      <c r="E7263" s="9">
        <v>63.274718106995799</v>
      </c>
      <c r="F7263" s="9">
        <v>32485.087500000001</v>
      </c>
      <c r="G7263" s="9">
        <v>19.7126666666666</v>
      </c>
      <c r="H7263" s="9">
        <v>24.27</v>
      </c>
    </row>
    <row r="7264" spans="1:8" x14ac:dyDescent="0.3">
      <c r="A7264">
        <v>2018</v>
      </c>
      <c r="B7264">
        <v>117401</v>
      </c>
      <c r="C7264" t="s">
        <v>329</v>
      </c>
      <c r="D7264" s="9">
        <v>15.079333333333301</v>
      </c>
      <c r="E7264" s="9">
        <v>63.274718106995799</v>
      </c>
      <c r="F7264" s="9">
        <v>32485.087500000001</v>
      </c>
      <c r="G7264" s="9">
        <v>19.7126666666666</v>
      </c>
      <c r="H7264" s="9">
        <v>24.27</v>
      </c>
    </row>
    <row r="7265" spans="1:8" x14ac:dyDescent="0.3">
      <c r="A7265">
        <v>2018</v>
      </c>
      <c r="B7265">
        <v>118101</v>
      </c>
      <c r="C7265" t="s">
        <v>322</v>
      </c>
      <c r="D7265" s="9">
        <v>15.7503333333333</v>
      </c>
      <c r="E7265" s="9">
        <v>63.274718106995799</v>
      </c>
      <c r="F7265" s="9">
        <v>32485.087500000001</v>
      </c>
      <c r="G7265" s="9">
        <v>19.7126666666666</v>
      </c>
      <c r="H7265" s="9">
        <v>24.27</v>
      </c>
    </row>
    <row r="7266" spans="1:8" x14ac:dyDescent="0.3">
      <c r="A7266">
        <v>2018</v>
      </c>
      <c r="B7266">
        <v>122102</v>
      </c>
      <c r="C7266" t="s">
        <v>338</v>
      </c>
      <c r="D7266" s="9">
        <v>8.6447222222222209</v>
      </c>
      <c r="E7266" s="9">
        <v>63.274718106995799</v>
      </c>
      <c r="F7266" s="9">
        <v>32485.087500000001</v>
      </c>
      <c r="G7266" s="9">
        <v>19.7126666666666</v>
      </c>
      <c r="H7266" s="9">
        <v>24.27</v>
      </c>
    </row>
    <row r="7267" spans="1:8" x14ac:dyDescent="0.3">
      <c r="A7267">
        <v>2018</v>
      </c>
      <c r="B7267">
        <v>212101</v>
      </c>
      <c r="C7267" t="s">
        <v>347</v>
      </c>
      <c r="D7267" s="9">
        <v>100.09699999999999</v>
      </c>
      <c r="E7267" s="9">
        <v>63.274718106995799</v>
      </c>
      <c r="F7267" s="9">
        <v>32485.087500000001</v>
      </c>
      <c r="G7267" s="9">
        <v>19.7126666666666</v>
      </c>
      <c r="H7267" s="9">
        <v>24.27</v>
      </c>
    </row>
    <row r="7268" spans="1:8" x14ac:dyDescent="0.3">
      <c r="A7268">
        <v>2018</v>
      </c>
      <c r="B7268">
        <v>213201</v>
      </c>
      <c r="C7268" t="s">
        <v>336</v>
      </c>
      <c r="D7268" s="9">
        <v>11.8094999999999</v>
      </c>
      <c r="E7268" s="9">
        <v>63.274718106995799</v>
      </c>
      <c r="F7268" s="9">
        <v>32485.087500000001</v>
      </c>
      <c r="G7268" s="9">
        <v>19.7126666666666</v>
      </c>
      <c r="H7268" s="9">
        <v>24.27</v>
      </c>
    </row>
    <row r="7269" spans="1:8" x14ac:dyDescent="0.3">
      <c r="A7269">
        <v>2018</v>
      </c>
      <c r="B7269">
        <v>2000001</v>
      </c>
      <c r="C7269" t="s">
        <v>328</v>
      </c>
      <c r="D7269" s="9">
        <v>93.458666666666602</v>
      </c>
      <c r="E7269" s="9">
        <v>63.274718106995799</v>
      </c>
      <c r="F7269" s="9">
        <v>32485.087500000001</v>
      </c>
      <c r="G7269" s="9">
        <v>19.7126666666666</v>
      </c>
      <c r="H7269" s="9">
        <v>24.27</v>
      </c>
    </row>
    <row r="7270" spans="1:8" x14ac:dyDescent="0.3">
      <c r="A7270">
        <v>2018</v>
      </c>
      <c r="B7270">
        <v>111101</v>
      </c>
      <c r="C7270" t="s">
        <v>342</v>
      </c>
      <c r="D7270" s="9">
        <v>36.175222222222203</v>
      </c>
      <c r="E7270" s="9">
        <v>63.274718106995799</v>
      </c>
      <c r="F7270" s="9">
        <v>32485.087500000001</v>
      </c>
      <c r="G7270" s="9">
        <v>19.7253333333333</v>
      </c>
      <c r="H7270" s="9">
        <v>24.177333333333301</v>
      </c>
    </row>
    <row r="7271" spans="1:8" x14ac:dyDescent="0.3">
      <c r="A7271">
        <v>2018</v>
      </c>
      <c r="B7271">
        <v>111201</v>
      </c>
      <c r="C7271" t="s">
        <v>339</v>
      </c>
      <c r="D7271" s="9">
        <v>11.4353888888888</v>
      </c>
      <c r="E7271" s="9">
        <v>63.274718106995799</v>
      </c>
      <c r="F7271" s="9">
        <v>32485.087500000001</v>
      </c>
      <c r="G7271" s="9">
        <v>19.7253333333333</v>
      </c>
      <c r="H7271" s="9">
        <v>24.177333333333301</v>
      </c>
    </row>
    <row r="7272" spans="1:8" x14ac:dyDescent="0.3">
      <c r="A7272">
        <v>2018</v>
      </c>
      <c r="B7272">
        <v>111301</v>
      </c>
      <c r="C7272" t="s">
        <v>325</v>
      </c>
      <c r="D7272" s="9">
        <v>24.238499999999998</v>
      </c>
      <c r="E7272" s="9">
        <v>63.274718106995799</v>
      </c>
      <c r="F7272" s="9">
        <v>32485.087500000001</v>
      </c>
      <c r="G7272" s="9">
        <v>19.7253333333333</v>
      </c>
      <c r="H7272" s="9">
        <v>24.177333333333301</v>
      </c>
    </row>
    <row r="7273" spans="1:8" x14ac:dyDescent="0.3">
      <c r="A7273">
        <v>2018</v>
      </c>
      <c r="B7273">
        <v>111303</v>
      </c>
      <c r="C7273" t="s">
        <v>335</v>
      </c>
      <c r="D7273" s="9">
        <v>43.835333333333303</v>
      </c>
      <c r="E7273" s="9">
        <v>63.274718106995799</v>
      </c>
      <c r="F7273" s="9">
        <v>32485.087500000001</v>
      </c>
      <c r="G7273" s="9">
        <v>19.7253333333333</v>
      </c>
      <c r="H7273" s="9">
        <v>24.177333333333301</v>
      </c>
    </row>
    <row r="7274" spans="1:8" x14ac:dyDescent="0.3">
      <c r="A7274">
        <v>2018</v>
      </c>
      <c r="B7274">
        <v>111602</v>
      </c>
      <c r="C7274" t="s">
        <v>344</v>
      </c>
      <c r="D7274" s="9">
        <v>47.874277777777699</v>
      </c>
      <c r="E7274" s="9">
        <v>63.274718106995799</v>
      </c>
      <c r="F7274" s="9">
        <v>32485.087500000001</v>
      </c>
      <c r="G7274" s="9">
        <v>19.7253333333333</v>
      </c>
      <c r="H7274" s="9">
        <v>24.177333333333301</v>
      </c>
    </row>
    <row r="7275" spans="1:8" x14ac:dyDescent="0.3">
      <c r="A7275">
        <v>2018</v>
      </c>
      <c r="B7275">
        <v>112101</v>
      </c>
      <c r="C7275" t="s">
        <v>324</v>
      </c>
      <c r="D7275" s="9">
        <v>223.25872222222199</v>
      </c>
      <c r="E7275" s="9">
        <v>63.274718106995799</v>
      </c>
      <c r="F7275" s="9">
        <v>32485.087500000001</v>
      </c>
      <c r="G7275" s="9">
        <v>19.7253333333333</v>
      </c>
      <c r="H7275" s="9">
        <v>24.177333333333301</v>
      </c>
    </row>
    <row r="7276" spans="1:8" x14ac:dyDescent="0.3">
      <c r="A7276">
        <v>2018</v>
      </c>
      <c r="B7276">
        <v>112201</v>
      </c>
      <c r="C7276" t="s">
        <v>346</v>
      </c>
      <c r="D7276" s="9">
        <v>116.853222222222</v>
      </c>
      <c r="E7276" s="9">
        <v>63.274718106995799</v>
      </c>
      <c r="F7276" s="9">
        <v>32485.087500000001</v>
      </c>
      <c r="G7276" s="9">
        <v>19.7253333333333</v>
      </c>
      <c r="H7276" s="9">
        <v>24.177333333333301</v>
      </c>
    </row>
    <row r="7277" spans="1:8" x14ac:dyDescent="0.3">
      <c r="A7277">
        <v>2018</v>
      </c>
      <c r="B7277">
        <v>112401</v>
      </c>
      <c r="C7277" t="s">
        <v>330</v>
      </c>
      <c r="D7277" s="9">
        <v>69.309555555555505</v>
      </c>
      <c r="E7277" s="9">
        <v>63.274718106995799</v>
      </c>
      <c r="F7277" s="9">
        <v>32485.087500000001</v>
      </c>
      <c r="G7277" s="9">
        <v>19.7253333333333</v>
      </c>
      <c r="H7277" s="9">
        <v>24.177333333333301</v>
      </c>
    </row>
    <row r="7278" spans="1:8" x14ac:dyDescent="0.3">
      <c r="A7278">
        <v>2018</v>
      </c>
      <c r="B7278">
        <v>112704</v>
      </c>
      <c r="C7278" t="s">
        <v>343</v>
      </c>
      <c r="D7278" s="9">
        <v>144.87633333333301</v>
      </c>
      <c r="E7278" s="9">
        <v>63.274718106995799</v>
      </c>
      <c r="F7278" s="9">
        <v>32485.087500000001</v>
      </c>
      <c r="G7278" s="9">
        <v>19.7253333333333</v>
      </c>
      <c r="H7278" s="9">
        <v>24.177333333333301</v>
      </c>
    </row>
    <row r="7279" spans="1:8" x14ac:dyDescent="0.3">
      <c r="A7279">
        <v>2018</v>
      </c>
      <c r="B7279">
        <v>114201</v>
      </c>
      <c r="C7279" t="s">
        <v>332</v>
      </c>
      <c r="D7279" s="9">
        <v>19.817555555555501</v>
      </c>
      <c r="E7279" s="9">
        <v>63.274718106995799</v>
      </c>
      <c r="F7279" s="9">
        <v>32485.087500000001</v>
      </c>
      <c r="G7279" s="9">
        <v>19.7253333333333</v>
      </c>
      <c r="H7279" s="9">
        <v>24.177333333333301</v>
      </c>
    </row>
    <row r="7280" spans="1:8" x14ac:dyDescent="0.3">
      <c r="A7280">
        <v>2018</v>
      </c>
      <c r="B7280">
        <v>114401</v>
      </c>
      <c r="C7280" t="s">
        <v>327</v>
      </c>
      <c r="D7280" s="9">
        <v>9.1712777777777692</v>
      </c>
      <c r="E7280" s="9">
        <v>63.274718106995799</v>
      </c>
      <c r="F7280" s="9">
        <v>32485.087500000001</v>
      </c>
      <c r="G7280" s="9">
        <v>19.7253333333333</v>
      </c>
      <c r="H7280" s="9">
        <v>24.177333333333301</v>
      </c>
    </row>
    <row r="7281" spans="1:8" x14ac:dyDescent="0.3">
      <c r="A7281">
        <v>2018</v>
      </c>
      <c r="B7281">
        <v>114501</v>
      </c>
      <c r="C7281" t="s">
        <v>323</v>
      </c>
      <c r="D7281" s="9">
        <v>142.453888888888</v>
      </c>
      <c r="E7281" s="9">
        <v>63.274718106995799</v>
      </c>
      <c r="F7281" s="9">
        <v>32485.087500000001</v>
      </c>
      <c r="G7281" s="9">
        <v>19.7253333333333</v>
      </c>
      <c r="H7281" s="9">
        <v>24.177333333333301</v>
      </c>
    </row>
    <row r="7282" spans="1:8" x14ac:dyDescent="0.3">
      <c r="A7282">
        <v>2018</v>
      </c>
      <c r="B7282">
        <v>114701</v>
      </c>
      <c r="C7282" t="s">
        <v>345</v>
      </c>
      <c r="D7282" s="9">
        <v>38.390444444444398</v>
      </c>
      <c r="E7282" s="9">
        <v>63.274718106995799</v>
      </c>
      <c r="F7282" s="9">
        <v>32485.087500000001</v>
      </c>
      <c r="G7282" s="9">
        <v>19.7253333333333</v>
      </c>
      <c r="H7282" s="9">
        <v>24.177333333333301</v>
      </c>
    </row>
    <row r="7283" spans="1:8" x14ac:dyDescent="0.3">
      <c r="A7283">
        <v>2018</v>
      </c>
      <c r="B7283">
        <v>115101</v>
      </c>
      <c r="C7283" t="s">
        <v>331</v>
      </c>
      <c r="D7283" s="9">
        <v>207.08416666666599</v>
      </c>
      <c r="E7283" s="9">
        <v>63.274718106995799</v>
      </c>
      <c r="F7283" s="9">
        <v>32485.087500000001</v>
      </c>
      <c r="G7283" s="9">
        <v>19.7253333333333</v>
      </c>
      <c r="H7283" s="9">
        <v>24.177333333333301</v>
      </c>
    </row>
    <row r="7284" spans="1:8" x14ac:dyDescent="0.3">
      <c r="A7284">
        <v>2018</v>
      </c>
      <c r="B7284">
        <v>115201</v>
      </c>
      <c r="C7284" t="s">
        <v>341</v>
      </c>
      <c r="D7284" s="9">
        <v>99.398111111111106</v>
      </c>
      <c r="E7284" s="9">
        <v>63.274718106995799</v>
      </c>
      <c r="F7284" s="9">
        <v>32485.087500000001</v>
      </c>
      <c r="G7284" s="9">
        <v>19.7253333333333</v>
      </c>
      <c r="H7284" s="9">
        <v>24.177333333333301</v>
      </c>
    </row>
    <row r="7285" spans="1:8" x14ac:dyDescent="0.3">
      <c r="A7285">
        <v>2018</v>
      </c>
      <c r="B7285">
        <v>116101</v>
      </c>
      <c r="C7285" t="s">
        <v>337</v>
      </c>
      <c r="D7285" s="9">
        <v>36.500444444444398</v>
      </c>
      <c r="E7285" s="9">
        <v>63.274718106995799</v>
      </c>
      <c r="F7285" s="9">
        <v>32485.087500000001</v>
      </c>
      <c r="G7285" s="9">
        <v>19.7253333333333</v>
      </c>
      <c r="H7285" s="9">
        <v>24.177333333333301</v>
      </c>
    </row>
    <row r="7286" spans="1:8" x14ac:dyDescent="0.3">
      <c r="A7286">
        <v>2018</v>
      </c>
      <c r="B7286">
        <v>116103</v>
      </c>
      <c r="C7286" t="s">
        <v>321</v>
      </c>
      <c r="D7286" s="9">
        <v>29.321444444444399</v>
      </c>
      <c r="E7286" s="9">
        <v>63.274718106995799</v>
      </c>
      <c r="F7286" s="9">
        <v>32485.087500000001</v>
      </c>
      <c r="G7286" s="9">
        <v>19.7253333333333</v>
      </c>
      <c r="H7286" s="9">
        <v>24.177333333333301</v>
      </c>
    </row>
    <row r="7287" spans="1:8" x14ac:dyDescent="0.3">
      <c r="A7287">
        <v>2018</v>
      </c>
      <c r="B7287">
        <v>116104</v>
      </c>
      <c r="C7287" t="s">
        <v>326</v>
      </c>
      <c r="D7287" s="9">
        <v>36.174833333333297</v>
      </c>
      <c r="E7287" s="9">
        <v>63.274718106995799</v>
      </c>
      <c r="F7287" s="9">
        <v>32485.087500000001</v>
      </c>
      <c r="G7287" s="9">
        <v>19.7253333333333</v>
      </c>
      <c r="H7287" s="9">
        <v>24.177333333333301</v>
      </c>
    </row>
    <row r="7288" spans="1:8" x14ac:dyDescent="0.3">
      <c r="A7288">
        <v>2018</v>
      </c>
      <c r="B7288">
        <v>117101</v>
      </c>
      <c r="C7288" t="s">
        <v>340</v>
      </c>
      <c r="D7288" s="9">
        <v>44.487944444444402</v>
      </c>
      <c r="E7288" s="9">
        <v>63.274718106995799</v>
      </c>
      <c r="F7288" s="9">
        <v>32485.087500000001</v>
      </c>
      <c r="G7288" s="9">
        <v>19.7253333333333</v>
      </c>
      <c r="H7288" s="9">
        <v>24.177333333333301</v>
      </c>
    </row>
    <row r="7289" spans="1:8" x14ac:dyDescent="0.3">
      <c r="A7289">
        <v>2018</v>
      </c>
      <c r="B7289">
        <v>117103</v>
      </c>
      <c r="C7289" t="s">
        <v>334</v>
      </c>
      <c r="D7289" s="9">
        <v>60.467888888888801</v>
      </c>
      <c r="E7289" s="9">
        <v>63.274718106995799</v>
      </c>
      <c r="F7289" s="9">
        <v>32485.087500000001</v>
      </c>
      <c r="G7289" s="9">
        <v>19.7253333333333</v>
      </c>
      <c r="H7289" s="9">
        <v>24.177333333333301</v>
      </c>
    </row>
    <row r="7290" spans="1:8" x14ac:dyDescent="0.3">
      <c r="A7290">
        <v>2018</v>
      </c>
      <c r="B7290">
        <v>117106</v>
      </c>
      <c r="C7290" t="s">
        <v>333</v>
      </c>
      <c r="D7290" s="9">
        <v>22.4532777777777</v>
      </c>
      <c r="E7290" s="9">
        <v>63.274718106995799</v>
      </c>
      <c r="F7290" s="9">
        <v>32485.087500000001</v>
      </c>
      <c r="G7290" s="9">
        <v>19.7253333333333</v>
      </c>
      <c r="H7290" s="9">
        <v>24.177333333333301</v>
      </c>
    </row>
    <row r="7291" spans="1:8" x14ac:dyDescent="0.3">
      <c r="A7291">
        <v>2018</v>
      </c>
      <c r="B7291">
        <v>117401</v>
      </c>
      <c r="C7291" t="s">
        <v>329</v>
      </c>
      <c r="D7291" s="9">
        <v>15.079333333333301</v>
      </c>
      <c r="E7291" s="9">
        <v>63.274718106995799</v>
      </c>
      <c r="F7291" s="9">
        <v>32485.087500000001</v>
      </c>
      <c r="G7291" s="9">
        <v>19.7253333333333</v>
      </c>
      <c r="H7291" s="9">
        <v>24.177333333333301</v>
      </c>
    </row>
    <row r="7292" spans="1:8" x14ac:dyDescent="0.3">
      <c r="A7292">
        <v>2018</v>
      </c>
      <c r="B7292">
        <v>118101</v>
      </c>
      <c r="C7292" t="s">
        <v>322</v>
      </c>
      <c r="D7292" s="9">
        <v>15.7503333333333</v>
      </c>
      <c r="E7292" s="9">
        <v>63.274718106995799</v>
      </c>
      <c r="F7292" s="9">
        <v>32485.087500000001</v>
      </c>
      <c r="G7292" s="9">
        <v>19.7253333333333</v>
      </c>
      <c r="H7292" s="9">
        <v>24.177333333333301</v>
      </c>
    </row>
    <row r="7293" spans="1:8" x14ac:dyDescent="0.3">
      <c r="A7293">
        <v>2018</v>
      </c>
      <c r="B7293">
        <v>122102</v>
      </c>
      <c r="C7293" t="s">
        <v>338</v>
      </c>
      <c r="D7293" s="9">
        <v>8.6447222222222209</v>
      </c>
      <c r="E7293" s="9">
        <v>63.274718106995799</v>
      </c>
      <c r="F7293" s="9">
        <v>32485.087500000001</v>
      </c>
      <c r="G7293" s="9">
        <v>19.7253333333333</v>
      </c>
      <c r="H7293" s="9">
        <v>24.177333333333301</v>
      </c>
    </row>
    <row r="7294" spans="1:8" x14ac:dyDescent="0.3">
      <c r="A7294">
        <v>2018</v>
      </c>
      <c r="B7294">
        <v>212101</v>
      </c>
      <c r="C7294" t="s">
        <v>347</v>
      </c>
      <c r="D7294" s="9">
        <v>100.09699999999999</v>
      </c>
      <c r="E7294" s="9">
        <v>63.274718106995799</v>
      </c>
      <c r="F7294" s="9">
        <v>32485.087500000001</v>
      </c>
      <c r="G7294" s="9">
        <v>19.7253333333333</v>
      </c>
      <c r="H7294" s="9">
        <v>24.177333333333301</v>
      </c>
    </row>
    <row r="7295" spans="1:8" x14ac:dyDescent="0.3">
      <c r="A7295">
        <v>2018</v>
      </c>
      <c r="B7295">
        <v>213201</v>
      </c>
      <c r="C7295" t="s">
        <v>336</v>
      </c>
      <c r="D7295" s="9">
        <v>11.8094999999999</v>
      </c>
      <c r="E7295" s="9">
        <v>63.274718106995799</v>
      </c>
      <c r="F7295" s="9">
        <v>32485.087500000001</v>
      </c>
      <c r="G7295" s="9">
        <v>19.7253333333333</v>
      </c>
      <c r="H7295" s="9">
        <v>24.177333333333301</v>
      </c>
    </row>
    <row r="7296" spans="1:8" x14ac:dyDescent="0.3">
      <c r="A7296">
        <v>2018</v>
      </c>
      <c r="B7296">
        <v>2000001</v>
      </c>
      <c r="C7296" t="s">
        <v>328</v>
      </c>
      <c r="D7296" s="9">
        <v>93.458666666666602</v>
      </c>
      <c r="E7296" s="9">
        <v>63.274718106995799</v>
      </c>
      <c r="F7296" s="9">
        <v>32485.087500000001</v>
      </c>
      <c r="G7296" s="9">
        <v>19.7253333333333</v>
      </c>
      <c r="H7296" s="9">
        <v>24.177333333333301</v>
      </c>
    </row>
    <row r="7297" spans="1:8" x14ac:dyDescent="0.3">
      <c r="A7297">
        <v>2018</v>
      </c>
      <c r="B7297">
        <v>111101</v>
      </c>
      <c r="C7297" t="s">
        <v>342</v>
      </c>
      <c r="D7297" s="9">
        <v>36.175222222222203</v>
      </c>
      <c r="E7297" s="9">
        <v>63.274718106995799</v>
      </c>
      <c r="F7297" s="9">
        <v>32485.087500000001</v>
      </c>
      <c r="G7297" s="9">
        <v>19.277333333333299</v>
      </c>
      <c r="H7297" s="9">
        <v>24.215333333333302</v>
      </c>
    </row>
    <row r="7298" spans="1:8" x14ac:dyDescent="0.3">
      <c r="A7298">
        <v>2018</v>
      </c>
      <c r="B7298">
        <v>111201</v>
      </c>
      <c r="C7298" t="s">
        <v>339</v>
      </c>
      <c r="D7298" s="9">
        <v>11.4353888888888</v>
      </c>
      <c r="E7298" s="9">
        <v>63.274718106995799</v>
      </c>
      <c r="F7298" s="9">
        <v>32485.087500000001</v>
      </c>
      <c r="G7298" s="9">
        <v>19.277333333333299</v>
      </c>
      <c r="H7298" s="9">
        <v>24.215333333333302</v>
      </c>
    </row>
    <row r="7299" spans="1:8" x14ac:dyDescent="0.3">
      <c r="A7299">
        <v>2018</v>
      </c>
      <c r="B7299">
        <v>111301</v>
      </c>
      <c r="C7299" t="s">
        <v>325</v>
      </c>
      <c r="D7299" s="9">
        <v>24.238499999999998</v>
      </c>
      <c r="E7299" s="9">
        <v>63.274718106995799</v>
      </c>
      <c r="F7299" s="9">
        <v>32485.087500000001</v>
      </c>
      <c r="G7299" s="9">
        <v>19.277333333333299</v>
      </c>
      <c r="H7299" s="9">
        <v>24.215333333333302</v>
      </c>
    </row>
    <row r="7300" spans="1:8" x14ac:dyDescent="0.3">
      <c r="A7300">
        <v>2018</v>
      </c>
      <c r="B7300">
        <v>111303</v>
      </c>
      <c r="C7300" t="s">
        <v>335</v>
      </c>
      <c r="D7300" s="9">
        <v>43.835333333333303</v>
      </c>
      <c r="E7300" s="9">
        <v>63.274718106995799</v>
      </c>
      <c r="F7300" s="9">
        <v>32485.087500000001</v>
      </c>
      <c r="G7300" s="9">
        <v>19.277333333333299</v>
      </c>
      <c r="H7300" s="9">
        <v>24.215333333333302</v>
      </c>
    </row>
    <row r="7301" spans="1:8" x14ac:dyDescent="0.3">
      <c r="A7301">
        <v>2018</v>
      </c>
      <c r="B7301">
        <v>111602</v>
      </c>
      <c r="C7301" t="s">
        <v>344</v>
      </c>
      <c r="D7301" s="9">
        <v>47.874277777777699</v>
      </c>
      <c r="E7301" s="9">
        <v>63.274718106995799</v>
      </c>
      <c r="F7301" s="9">
        <v>32485.087500000001</v>
      </c>
      <c r="G7301" s="9">
        <v>19.277333333333299</v>
      </c>
      <c r="H7301" s="9">
        <v>24.215333333333302</v>
      </c>
    </row>
    <row r="7302" spans="1:8" x14ac:dyDescent="0.3">
      <c r="A7302">
        <v>2018</v>
      </c>
      <c r="B7302">
        <v>112101</v>
      </c>
      <c r="C7302" t="s">
        <v>324</v>
      </c>
      <c r="D7302" s="9">
        <v>223.25872222222199</v>
      </c>
      <c r="E7302" s="9">
        <v>63.274718106995799</v>
      </c>
      <c r="F7302" s="9">
        <v>32485.087500000001</v>
      </c>
      <c r="G7302" s="9">
        <v>19.277333333333299</v>
      </c>
      <c r="H7302" s="9">
        <v>24.215333333333302</v>
      </c>
    </row>
    <row r="7303" spans="1:8" x14ac:dyDescent="0.3">
      <c r="A7303">
        <v>2018</v>
      </c>
      <c r="B7303">
        <v>112201</v>
      </c>
      <c r="C7303" t="s">
        <v>346</v>
      </c>
      <c r="D7303" s="9">
        <v>116.853222222222</v>
      </c>
      <c r="E7303" s="9">
        <v>63.274718106995799</v>
      </c>
      <c r="F7303" s="9">
        <v>32485.087500000001</v>
      </c>
      <c r="G7303" s="9">
        <v>19.277333333333299</v>
      </c>
      <c r="H7303" s="9">
        <v>24.215333333333302</v>
      </c>
    </row>
    <row r="7304" spans="1:8" x14ac:dyDescent="0.3">
      <c r="A7304">
        <v>2018</v>
      </c>
      <c r="B7304">
        <v>112401</v>
      </c>
      <c r="C7304" t="s">
        <v>330</v>
      </c>
      <c r="D7304" s="9">
        <v>69.309555555555505</v>
      </c>
      <c r="E7304" s="9">
        <v>63.274718106995799</v>
      </c>
      <c r="F7304" s="9">
        <v>32485.087500000001</v>
      </c>
      <c r="G7304" s="9">
        <v>19.277333333333299</v>
      </c>
      <c r="H7304" s="9">
        <v>24.215333333333302</v>
      </c>
    </row>
    <row r="7305" spans="1:8" x14ac:dyDescent="0.3">
      <c r="A7305">
        <v>2018</v>
      </c>
      <c r="B7305">
        <v>112704</v>
      </c>
      <c r="C7305" t="s">
        <v>343</v>
      </c>
      <c r="D7305" s="9">
        <v>144.87633333333301</v>
      </c>
      <c r="E7305" s="9">
        <v>63.274718106995799</v>
      </c>
      <c r="F7305" s="9">
        <v>32485.087500000001</v>
      </c>
      <c r="G7305" s="9">
        <v>19.277333333333299</v>
      </c>
      <c r="H7305" s="9">
        <v>24.215333333333302</v>
      </c>
    </row>
    <row r="7306" spans="1:8" x14ac:dyDescent="0.3">
      <c r="A7306">
        <v>2018</v>
      </c>
      <c r="B7306">
        <v>114201</v>
      </c>
      <c r="C7306" t="s">
        <v>332</v>
      </c>
      <c r="D7306" s="9">
        <v>19.817555555555501</v>
      </c>
      <c r="E7306" s="9">
        <v>63.274718106995799</v>
      </c>
      <c r="F7306" s="9">
        <v>32485.087500000001</v>
      </c>
      <c r="G7306" s="9">
        <v>19.277333333333299</v>
      </c>
      <c r="H7306" s="9">
        <v>24.215333333333302</v>
      </c>
    </row>
    <row r="7307" spans="1:8" x14ac:dyDescent="0.3">
      <c r="A7307">
        <v>2018</v>
      </c>
      <c r="B7307">
        <v>114401</v>
      </c>
      <c r="C7307" t="s">
        <v>327</v>
      </c>
      <c r="D7307" s="9">
        <v>9.1712777777777692</v>
      </c>
      <c r="E7307" s="9">
        <v>63.274718106995799</v>
      </c>
      <c r="F7307" s="9">
        <v>32485.087500000001</v>
      </c>
      <c r="G7307" s="9">
        <v>19.277333333333299</v>
      </c>
      <c r="H7307" s="9">
        <v>24.215333333333302</v>
      </c>
    </row>
    <row r="7308" spans="1:8" x14ac:dyDescent="0.3">
      <c r="A7308">
        <v>2018</v>
      </c>
      <c r="B7308">
        <v>114501</v>
      </c>
      <c r="C7308" t="s">
        <v>323</v>
      </c>
      <c r="D7308" s="9">
        <v>142.453888888888</v>
      </c>
      <c r="E7308" s="9">
        <v>63.274718106995799</v>
      </c>
      <c r="F7308" s="9">
        <v>32485.087500000001</v>
      </c>
      <c r="G7308" s="9">
        <v>19.277333333333299</v>
      </c>
      <c r="H7308" s="9">
        <v>24.215333333333302</v>
      </c>
    </row>
    <row r="7309" spans="1:8" x14ac:dyDescent="0.3">
      <c r="A7309">
        <v>2018</v>
      </c>
      <c r="B7309">
        <v>114701</v>
      </c>
      <c r="C7309" t="s">
        <v>345</v>
      </c>
      <c r="D7309" s="9">
        <v>38.390444444444398</v>
      </c>
      <c r="E7309" s="9">
        <v>63.274718106995799</v>
      </c>
      <c r="F7309" s="9">
        <v>32485.087500000001</v>
      </c>
      <c r="G7309" s="9">
        <v>19.277333333333299</v>
      </c>
      <c r="H7309" s="9">
        <v>24.215333333333302</v>
      </c>
    </row>
    <row r="7310" spans="1:8" x14ac:dyDescent="0.3">
      <c r="A7310">
        <v>2018</v>
      </c>
      <c r="B7310">
        <v>115101</v>
      </c>
      <c r="C7310" t="s">
        <v>331</v>
      </c>
      <c r="D7310" s="9">
        <v>207.08416666666599</v>
      </c>
      <c r="E7310" s="9">
        <v>63.274718106995799</v>
      </c>
      <c r="F7310" s="9">
        <v>32485.087500000001</v>
      </c>
      <c r="G7310" s="9">
        <v>19.277333333333299</v>
      </c>
      <c r="H7310" s="9">
        <v>24.215333333333302</v>
      </c>
    </row>
    <row r="7311" spans="1:8" x14ac:dyDescent="0.3">
      <c r="A7311">
        <v>2018</v>
      </c>
      <c r="B7311">
        <v>115201</v>
      </c>
      <c r="C7311" t="s">
        <v>341</v>
      </c>
      <c r="D7311" s="9">
        <v>99.398111111111106</v>
      </c>
      <c r="E7311" s="9">
        <v>63.274718106995799</v>
      </c>
      <c r="F7311" s="9">
        <v>32485.087500000001</v>
      </c>
      <c r="G7311" s="9">
        <v>19.277333333333299</v>
      </c>
      <c r="H7311" s="9">
        <v>24.215333333333302</v>
      </c>
    </row>
    <row r="7312" spans="1:8" x14ac:dyDescent="0.3">
      <c r="A7312">
        <v>2018</v>
      </c>
      <c r="B7312">
        <v>116101</v>
      </c>
      <c r="C7312" t="s">
        <v>337</v>
      </c>
      <c r="D7312" s="9">
        <v>36.500444444444398</v>
      </c>
      <c r="E7312" s="9">
        <v>63.274718106995799</v>
      </c>
      <c r="F7312" s="9">
        <v>32485.087500000001</v>
      </c>
      <c r="G7312" s="9">
        <v>19.277333333333299</v>
      </c>
      <c r="H7312" s="9">
        <v>24.215333333333302</v>
      </c>
    </row>
    <row r="7313" spans="1:8" x14ac:dyDescent="0.3">
      <c r="A7313">
        <v>2018</v>
      </c>
      <c r="B7313">
        <v>116103</v>
      </c>
      <c r="C7313" t="s">
        <v>321</v>
      </c>
      <c r="D7313" s="9">
        <v>29.321444444444399</v>
      </c>
      <c r="E7313" s="9">
        <v>63.274718106995799</v>
      </c>
      <c r="F7313" s="9">
        <v>32485.087500000001</v>
      </c>
      <c r="G7313" s="9">
        <v>19.277333333333299</v>
      </c>
      <c r="H7313" s="9">
        <v>24.215333333333302</v>
      </c>
    </row>
    <row r="7314" spans="1:8" x14ac:dyDescent="0.3">
      <c r="A7314">
        <v>2018</v>
      </c>
      <c r="B7314">
        <v>116104</v>
      </c>
      <c r="C7314" t="s">
        <v>326</v>
      </c>
      <c r="D7314" s="9">
        <v>36.174833333333297</v>
      </c>
      <c r="E7314" s="9">
        <v>63.274718106995799</v>
      </c>
      <c r="F7314" s="9">
        <v>32485.087500000001</v>
      </c>
      <c r="G7314" s="9">
        <v>19.277333333333299</v>
      </c>
      <c r="H7314" s="9">
        <v>24.215333333333302</v>
      </c>
    </row>
    <row r="7315" spans="1:8" x14ac:dyDescent="0.3">
      <c r="A7315">
        <v>2018</v>
      </c>
      <c r="B7315">
        <v>117101</v>
      </c>
      <c r="C7315" t="s">
        <v>340</v>
      </c>
      <c r="D7315" s="9">
        <v>44.487944444444402</v>
      </c>
      <c r="E7315" s="9">
        <v>63.274718106995799</v>
      </c>
      <c r="F7315" s="9">
        <v>32485.087500000001</v>
      </c>
      <c r="G7315" s="9">
        <v>19.277333333333299</v>
      </c>
      <c r="H7315" s="9">
        <v>24.215333333333302</v>
      </c>
    </row>
    <row r="7316" spans="1:8" x14ac:dyDescent="0.3">
      <c r="A7316">
        <v>2018</v>
      </c>
      <c r="B7316">
        <v>117103</v>
      </c>
      <c r="C7316" t="s">
        <v>334</v>
      </c>
      <c r="D7316" s="9">
        <v>60.467888888888801</v>
      </c>
      <c r="E7316" s="9">
        <v>63.274718106995799</v>
      </c>
      <c r="F7316" s="9">
        <v>32485.087500000001</v>
      </c>
      <c r="G7316" s="9">
        <v>19.277333333333299</v>
      </c>
      <c r="H7316" s="9">
        <v>24.215333333333302</v>
      </c>
    </row>
    <row r="7317" spans="1:8" x14ac:dyDescent="0.3">
      <c r="A7317">
        <v>2018</v>
      </c>
      <c r="B7317">
        <v>117106</v>
      </c>
      <c r="C7317" t="s">
        <v>333</v>
      </c>
      <c r="D7317" s="9">
        <v>22.4532777777777</v>
      </c>
      <c r="E7317" s="9">
        <v>63.274718106995799</v>
      </c>
      <c r="F7317" s="9">
        <v>32485.087500000001</v>
      </c>
      <c r="G7317" s="9">
        <v>19.277333333333299</v>
      </c>
      <c r="H7317" s="9">
        <v>24.215333333333302</v>
      </c>
    </row>
    <row r="7318" spans="1:8" x14ac:dyDescent="0.3">
      <c r="A7318">
        <v>2018</v>
      </c>
      <c r="B7318">
        <v>117401</v>
      </c>
      <c r="C7318" t="s">
        <v>329</v>
      </c>
      <c r="D7318" s="9">
        <v>15.079333333333301</v>
      </c>
      <c r="E7318" s="9">
        <v>63.274718106995799</v>
      </c>
      <c r="F7318" s="9">
        <v>32485.087500000001</v>
      </c>
      <c r="G7318" s="9">
        <v>19.277333333333299</v>
      </c>
      <c r="H7318" s="9">
        <v>24.215333333333302</v>
      </c>
    </row>
    <row r="7319" spans="1:8" x14ac:dyDescent="0.3">
      <c r="A7319">
        <v>2018</v>
      </c>
      <c r="B7319">
        <v>118101</v>
      </c>
      <c r="C7319" t="s">
        <v>322</v>
      </c>
      <c r="D7319" s="9">
        <v>15.7503333333333</v>
      </c>
      <c r="E7319" s="9">
        <v>63.274718106995799</v>
      </c>
      <c r="F7319" s="9">
        <v>32485.087500000001</v>
      </c>
      <c r="G7319" s="9">
        <v>19.277333333333299</v>
      </c>
      <c r="H7319" s="9">
        <v>24.215333333333302</v>
      </c>
    </row>
    <row r="7320" spans="1:8" x14ac:dyDescent="0.3">
      <c r="A7320">
        <v>2018</v>
      </c>
      <c r="B7320">
        <v>122102</v>
      </c>
      <c r="C7320" t="s">
        <v>338</v>
      </c>
      <c r="D7320" s="9">
        <v>8.6447222222222209</v>
      </c>
      <c r="E7320" s="9">
        <v>63.274718106995799</v>
      </c>
      <c r="F7320" s="9">
        <v>32485.087500000001</v>
      </c>
      <c r="G7320" s="9">
        <v>19.277333333333299</v>
      </c>
      <c r="H7320" s="9">
        <v>24.215333333333302</v>
      </c>
    </row>
    <row r="7321" spans="1:8" x14ac:dyDescent="0.3">
      <c r="A7321">
        <v>2018</v>
      </c>
      <c r="B7321">
        <v>212101</v>
      </c>
      <c r="C7321" t="s">
        <v>347</v>
      </c>
      <c r="D7321" s="9">
        <v>100.09699999999999</v>
      </c>
      <c r="E7321" s="9">
        <v>63.274718106995799</v>
      </c>
      <c r="F7321" s="9">
        <v>32485.087500000001</v>
      </c>
      <c r="G7321" s="9">
        <v>19.277333333333299</v>
      </c>
      <c r="H7321" s="9">
        <v>24.215333333333302</v>
      </c>
    </row>
    <row r="7322" spans="1:8" x14ac:dyDescent="0.3">
      <c r="A7322">
        <v>2018</v>
      </c>
      <c r="B7322">
        <v>213201</v>
      </c>
      <c r="C7322" t="s">
        <v>336</v>
      </c>
      <c r="D7322" s="9">
        <v>11.8094999999999</v>
      </c>
      <c r="E7322" s="9">
        <v>63.274718106995799</v>
      </c>
      <c r="F7322" s="9">
        <v>32485.087500000001</v>
      </c>
      <c r="G7322" s="9">
        <v>19.277333333333299</v>
      </c>
      <c r="H7322" s="9">
        <v>24.215333333333302</v>
      </c>
    </row>
    <row r="7323" spans="1:8" x14ac:dyDescent="0.3">
      <c r="A7323">
        <v>2018</v>
      </c>
      <c r="B7323">
        <v>2000001</v>
      </c>
      <c r="C7323" t="s">
        <v>328</v>
      </c>
      <c r="D7323" s="9">
        <v>93.458666666666602</v>
      </c>
      <c r="E7323" s="9">
        <v>63.274718106995799</v>
      </c>
      <c r="F7323" s="9">
        <v>32485.087500000001</v>
      </c>
      <c r="G7323" s="9">
        <v>19.277333333333299</v>
      </c>
      <c r="H7323" s="9">
        <v>24.215333333333302</v>
      </c>
    </row>
    <row r="7324" spans="1:8" x14ac:dyDescent="0.3">
      <c r="A7324">
        <v>2018</v>
      </c>
      <c r="B7324">
        <v>111101</v>
      </c>
      <c r="C7324" t="s">
        <v>342</v>
      </c>
      <c r="D7324" s="9">
        <v>36.175222222222203</v>
      </c>
      <c r="E7324" s="9">
        <v>63.274718106995799</v>
      </c>
      <c r="F7324" s="9">
        <v>32485.087500000001</v>
      </c>
      <c r="G7324" s="9">
        <v>20.223333333333301</v>
      </c>
      <c r="H7324" s="9">
        <v>24.353999999999999</v>
      </c>
    </row>
    <row r="7325" spans="1:8" x14ac:dyDescent="0.3">
      <c r="A7325">
        <v>2018</v>
      </c>
      <c r="B7325">
        <v>111201</v>
      </c>
      <c r="C7325" t="s">
        <v>339</v>
      </c>
      <c r="D7325" s="9">
        <v>11.4353888888888</v>
      </c>
      <c r="E7325" s="9">
        <v>63.274718106995799</v>
      </c>
      <c r="F7325" s="9">
        <v>32485.087500000001</v>
      </c>
      <c r="G7325" s="9">
        <v>20.223333333333301</v>
      </c>
      <c r="H7325" s="9">
        <v>24.353999999999999</v>
      </c>
    </row>
    <row r="7326" spans="1:8" x14ac:dyDescent="0.3">
      <c r="A7326">
        <v>2018</v>
      </c>
      <c r="B7326">
        <v>111301</v>
      </c>
      <c r="C7326" t="s">
        <v>325</v>
      </c>
      <c r="D7326" s="9">
        <v>24.238499999999998</v>
      </c>
      <c r="E7326" s="9">
        <v>63.274718106995799</v>
      </c>
      <c r="F7326" s="9">
        <v>32485.087500000001</v>
      </c>
      <c r="G7326" s="9">
        <v>20.223333333333301</v>
      </c>
      <c r="H7326" s="9">
        <v>24.353999999999999</v>
      </c>
    </row>
    <row r="7327" spans="1:8" x14ac:dyDescent="0.3">
      <c r="A7327">
        <v>2018</v>
      </c>
      <c r="B7327">
        <v>111303</v>
      </c>
      <c r="C7327" t="s">
        <v>335</v>
      </c>
      <c r="D7327" s="9">
        <v>43.835333333333303</v>
      </c>
      <c r="E7327" s="9">
        <v>63.274718106995799</v>
      </c>
      <c r="F7327" s="9">
        <v>32485.087500000001</v>
      </c>
      <c r="G7327" s="9">
        <v>20.223333333333301</v>
      </c>
      <c r="H7327" s="9">
        <v>24.353999999999999</v>
      </c>
    </row>
    <row r="7328" spans="1:8" x14ac:dyDescent="0.3">
      <c r="A7328">
        <v>2018</v>
      </c>
      <c r="B7328">
        <v>111602</v>
      </c>
      <c r="C7328" t="s">
        <v>344</v>
      </c>
      <c r="D7328" s="9">
        <v>47.874277777777699</v>
      </c>
      <c r="E7328" s="9">
        <v>63.274718106995799</v>
      </c>
      <c r="F7328" s="9">
        <v>32485.087500000001</v>
      </c>
      <c r="G7328" s="9">
        <v>20.223333333333301</v>
      </c>
      <c r="H7328" s="9">
        <v>24.353999999999999</v>
      </c>
    </row>
    <row r="7329" spans="1:8" x14ac:dyDescent="0.3">
      <c r="A7329">
        <v>2018</v>
      </c>
      <c r="B7329">
        <v>112101</v>
      </c>
      <c r="C7329" t="s">
        <v>324</v>
      </c>
      <c r="D7329" s="9">
        <v>223.25872222222199</v>
      </c>
      <c r="E7329" s="9">
        <v>63.274718106995799</v>
      </c>
      <c r="F7329" s="9">
        <v>32485.087500000001</v>
      </c>
      <c r="G7329" s="9">
        <v>20.223333333333301</v>
      </c>
      <c r="H7329" s="9">
        <v>24.353999999999999</v>
      </c>
    </row>
    <row r="7330" spans="1:8" x14ac:dyDescent="0.3">
      <c r="A7330">
        <v>2018</v>
      </c>
      <c r="B7330">
        <v>112201</v>
      </c>
      <c r="C7330" t="s">
        <v>346</v>
      </c>
      <c r="D7330" s="9">
        <v>116.853222222222</v>
      </c>
      <c r="E7330" s="9">
        <v>63.274718106995799</v>
      </c>
      <c r="F7330" s="9">
        <v>32485.087500000001</v>
      </c>
      <c r="G7330" s="9">
        <v>20.223333333333301</v>
      </c>
      <c r="H7330" s="9">
        <v>24.353999999999999</v>
      </c>
    </row>
    <row r="7331" spans="1:8" x14ac:dyDescent="0.3">
      <c r="A7331">
        <v>2018</v>
      </c>
      <c r="B7331">
        <v>112401</v>
      </c>
      <c r="C7331" t="s">
        <v>330</v>
      </c>
      <c r="D7331" s="9">
        <v>69.309555555555505</v>
      </c>
      <c r="E7331" s="9">
        <v>63.274718106995799</v>
      </c>
      <c r="F7331" s="9">
        <v>32485.087500000001</v>
      </c>
      <c r="G7331" s="9">
        <v>20.223333333333301</v>
      </c>
      <c r="H7331" s="9">
        <v>24.353999999999999</v>
      </c>
    </row>
    <row r="7332" spans="1:8" x14ac:dyDescent="0.3">
      <c r="A7332">
        <v>2018</v>
      </c>
      <c r="B7332">
        <v>112704</v>
      </c>
      <c r="C7332" t="s">
        <v>343</v>
      </c>
      <c r="D7332" s="9">
        <v>144.87633333333301</v>
      </c>
      <c r="E7332" s="9">
        <v>63.274718106995799</v>
      </c>
      <c r="F7332" s="9">
        <v>32485.087500000001</v>
      </c>
      <c r="G7332" s="9">
        <v>20.223333333333301</v>
      </c>
      <c r="H7332" s="9">
        <v>24.353999999999999</v>
      </c>
    </row>
    <row r="7333" spans="1:8" x14ac:dyDescent="0.3">
      <c r="A7333">
        <v>2018</v>
      </c>
      <c r="B7333">
        <v>114201</v>
      </c>
      <c r="C7333" t="s">
        <v>332</v>
      </c>
      <c r="D7333" s="9">
        <v>19.817555555555501</v>
      </c>
      <c r="E7333" s="9">
        <v>63.274718106995799</v>
      </c>
      <c r="F7333" s="9">
        <v>32485.087500000001</v>
      </c>
      <c r="G7333" s="9">
        <v>20.223333333333301</v>
      </c>
      <c r="H7333" s="9">
        <v>24.353999999999999</v>
      </c>
    </row>
    <row r="7334" spans="1:8" x14ac:dyDescent="0.3">
      <c r="A7334">
        <v>2018</v>
      </c>
      <c r="B7334">
        <v>114401</v>
      </c>
      <c r="C7334" t="s">
        <v>327</v>
      </c>
      <c r="D7334" s="9">
        <v>9.1712777777777692</v>
      </c>
      <c r="E7334" s="9">
        <v>63.274718106995799</v>
      </c>
      <c r="F7334" s="9">
        <v>32485.087500000001</v>
      </c>
      <c r="G7334" s="9">
        <v>20.223333333333301</v>
      </c>
      <c r="H7334" s="9">
        <v>24.353999999999999</v>
      </c>
    </row>
    <row r="7335" spans="1:8" x14ac:dyDescent="0.3">
      <c r="A7335">
        <v>2018</v>
      </c>
      <c r="B7335">
        <v>114501</v>
      </c>
      <c r="C7335" t="s">
        <v>323</v>
      </c>
      <c r="D7335" s="9">
        <v>142.453888888888</v>
      </c>
      <c r="E7335" s="9">
        <v>63.274718106995799</v>
      </c>
      <c r="F7335" s="9">
        <v>32485.087500000001</v>
      </c>
      <c r="G7335" s="9">
        <v>20.223333333333301</v>
      </c>
      <c r="H7335" s="9">
        <v>24.353999999999999</v>
      </c>
    </row>
    <row r="7336" spans="1:8" x14ac:dyDescent="0.3">
      <c r="A7336">
        <v>2018</v>
      </c>
      <c r="B7336">
        <v>114701</v>
      </c>
      <c r="C7336" t="s">
        <v>345</v>
      </c>
      <c r="D7336" s="9">
        <v>38.390444444444398</v>
      </c>
      <c r="E7336" s="9">
        <v>63.274718106995799</v>
      </c>
      <c r="F7336" s="9">
        <v>32485.087500000001</v>
      </c>
      <c r="G7336" s="9">
        <v>20.223333333333301</v>
      </c>
      <c r="H7336" s="9">
        <v>24.353999999999999</v>
      </c>
    </row>
    <row r="7337" spans="1:8" x14ac:dyDescent="0.3">
      <c r="A7337">
        <v>2018</v>
      </c>
      <c r="B7337">
        <v>115101</v>
      </c>
      <c r="C7337" t="s">
        <v>331</v>
      </c>
      <c r="D7337" s="9">
        <v>207.08416666666599</v>
      </c>
      <c r="E7337" s="9">
        <v>63.274718106995799</v>
      </c>
      <c r="F7337" s="9">
        <v>32485.087500000001</v>
      </c>
      <c r="G7337" s="9">
        <v>20.223333333333301</v>
      </c>
      <c r="H7337" s="9">
        <v>24.353999999999999</v>
      </c>
    </row>
    <row r="7338" spans="1:8" x14ac:dyDescent="0.3">
      <c r="A7338">
        <v>2018</v>
      </c>
      <c r="B7338">
        <v>115201</v>
      </c>
      <c r="C7338" t="s">
        <v>341</v>
      </c>
      <c r="D7338" s="9">
        <v>99.398111111111106</v>
      </c>
      <c r="E7338" s="9">
        <v>63.274718106995799</v>
      </c>
      <c r="F7338" s="9">
        <v>32485.087500000001</v>
      </c>
      <c r="G7338" s="9">
        <v>20.223333333333301</v>
      </c>
      <c r="H7338" s="9">
        <v>24.353999999999999</v>
      </c>
    </row>
    <row r="7339" spans="1:8" x14ac:dyDescent="0.3">
      <c r="A7339">
        <v>2018</v>
      </c>
      <c r="B7339">
        <v>116101</v>
      </c>
      <c r="C7339" t="s">
        <v>337</v>
      </c>
      <c r="D7339" s="9">
        <v>36.500444444444398</v>
      </c>
      <c r="E7339" s="9">
        <v>63.274718106995799</v>
      </c>
      <c r="F7339" s="9">
        <v>32485.087500000001</v>
      </c>
      <c r="G7339" s="9">
        <v>20.223333333333301</v>
      </c>
      <c r="H7339" s="9">
        <v>24.353999999999999</v>
      </c>
    </row>
    <row r="7340" spans="1:8" x14ac:dyDescent="0.3">
      <c r="A7340">
        <v>2018</v>
      </c>
      <c r="B7340">
        <v>116103</v>
      </c>
      <c r="C7340" t="s">
        <v>321</v>
      </c>
      <c r="D7340" s="9">
        <v>29.321444444444399</v>
      </c>
      <c r="E7340" s="9">
        <v>63.274718106995799</v>
      </c>
      <c r="F7340" s="9">
        <v>32485.087500000001</v>
      </c>
      <c r="G7340" s="9">
        <v>20.223333333333301</v>
      </c>
      <c r="H7340" s="9">
        <v>24.353999999999999</v>
      </c>
    </row>
    <row r="7341" spans="1:8" x14ac:dyDescent="0.3">
      <c r="A7341">
        <v>2018</v>
      </c>
      <c r="B7341">
        <v>116104</v>
      </c>
      <c r="C7341" t="s">
        <v>326</v>
      </c>
      <c r="D7341" s="9">
        <v>36.174833333333297</v>
      </c>
      <c r="E7341" s="9">
        <v>63.274718106995799</v>
      </c>
      <c r="F7341" s="9">
        <v>32485.087500000001</v>
      </c>
      <c r="G7341" s="9">
        <v>20.223333333333301</v>
      </c>
      <c r="H7341" s="9">
        <v>24.353999999999999</v>
      </c>
    </row>
    <row r="7342" spans="1:8" x14ac:dyDescent="0.3">
      <c r="A7342">
        <v>2018</v>
      </c>
      <c r="B7342">
        <v>117101</v>
      </c>
      <c r="C7342" t="s">
        <v>340</v>
      </c>
      <c r="D7342" s="9">
        <v>44.487944444444402</v>
      </c>
      <c r="E7342" s="9">
        <v>63.274718106995799</v>
      </c>
      <c r="F7342" s="9">
        <v>32485.087500000001</v>
      </c>
      <c r="G7342" s="9">
        <v>20.223333333333301</v>
      </c>
      <c r="H7342" s="9">
        <v>24.353999999999999</v>
      </c>
    </row>
    <row r="7343" spans="1:8" x14ac:dyDescent="0.3">
      <c r="A7343">
        <v>2018</v>
      </c>
      <c r="B7343">
        <v>117103</v>
      </c>
      <c r="C7343" t="s">
        <v>334</v>
      </c>
      <c r="D7343" s="9">
        <v>60.467888888888801</v>
      </c>
      <c r="E7343" s="9">
        <v>63.274718106995799</v>
      </c>
      <c r="F7343" s="9">
        <v>32485.087500000001</v>
      </c>
      <c r="G7343" s="9">
        <v>20.223333333333301</v>
      </c>
      <c r="H7343" s="9">
        <v>24.353999999999999</v>
      </c>
    </row>
    <row r="7344" spans="1:8" x14ac:dyDescent="0.3">
      <c r="A7344">
        <v>2018</v>
      </c>
      <c r="B7344">
        <v>117106</v>
      </c>
      <c r="C7344" t="s">
        <v>333</v>
      </c>
      <c r="D7344" s="9">
        <v>22.4532777777777</v>
      </c>
      <c r="E7344" s="9">
        <v>63.274718106995799</v>
      </c>
      <c r="F7344" s="9">
        <v>32485.087500000001</v>
      </c>
      <c r="G7344" s="9">
        <v>20.223333333333301</v>
      </c>
      <c r="H7344" s="9">
        <v>24.353999999999999</v>
      </c>
    </row>
    <row r="7345" spans="1:8" x14ac:dyDescent="0.3">
      <c r="A7345">
        <v>2018</v>
      </c>
      <c r="B7345">
        <v>117401</v>
      </c>
      <c r="C7345" t="s">
        <v>329</v>
      </c>
      <c r="D7345" s="9">
        <v>15.079333333333301</v>
      </c>
      <c r="E7345" s="9">
        <v>63.274718106995799</v>
      </c>
      <c r="F7345" s="9">
        <v>32485.087500000001</v>
      </c>
      <c r="G7345" s="9">
        <v>20.223333333333301</v>
      </c>
      <c r="H7345" s="9">
        <v>24.353999999999999</v>
      </c>
    </row>
    <row r="7346" spans="1:8" x14ac:dyDescent="0.3">
      <c r="A7346">
        <v>2018</v>
      </c>
      <c r="B7346">
        <v>118101</v>
      </c>
      <c r="C7346" t="s">
        <v>322</v>
      </c>
      <c r="D7346" s="9">
        <v>15.7503333333333</v>
      </c>
      <c r="E7346" s="9">
        <v>63.274718106995799</v>
      </c>
      <c r="F7346" s="9">
        <v>32485.087500000001</v>
      </c>
      <c r="G7346" s="9">
        <v>20.223333333333301</v>
      </c>
      <c r="H7346" s="9">
        <v>24.353999999999999</v>
      </c>
    </row>
    <row r="7347" spans="1:8" x14ac:dyDescent="0.3">
      <c r="A7347">
        <v>2018</v>
      </c>
      <c r="B7347">
        <v>122102</v>
      </c>
      <c r="C7347" t="s">
        <v>338</v>
      </c>
      <c r="D7347" s="9">
        <v>8.6447222222222209</v>
      </c>
      <c r="E7347" s="9">
        <v>63.274718106995799</v>
      </c>
      <c r="F7347" s="9">
        <v>32485.087500000001</v>
      </c>
      <c r="G7347" s="9">
        <v>20.223333333333301</v>
      </c>
      <c r="H7347" s="9">
        <v>24.353999999999999</v>
      </c>
    </row>
    <row r="7348" spans="1:8" x14ac:dyDescent="0.3">
      <c r="A7348">
        <v>2018</v>
      </c>
      <c r="B7348">
        <v>212101</v>
      </c>
      <c r="C7348" t="s">
        <v>347</v>
      </c>
      <c r="D7348" s="9">
        <v>100.09699999999999</v>
      </c>
      <c r="E7348" s="9">
        <v>63.274718106995799</v>
      </c>
      <c r="F7348" s="9">
        <v>32485.087500000001</v>
      </c>
      <c r="G7348" s="9">
        <v>20.223333333333301</v>
      </c>
      <c r="H7348" s="9">
        <v>24.353999999999999</v>
      </c>
    </row>
    <row r="7349" spans="1:8" x14ac:dyDescent="0.3">
      <c r="A7349">
        <v>2018</v>
      </c>
      <c r="B7349">
        <v>213201</v>
      </c>
      <c r="C7349" t="s">
        <v>336</v>
      </c>
      <c r="D7349" s="9">
        <v>11.8094999999999</v>
      </c>
      <c r="E7349" s="9">
        <v>63.274718106995799</v>
      </c>
      <c r="F7349" s="9">
        <v>32485.087500000001</v>
      </c>
      <c r="G7349" s="9">
        <v>20.223333333333301</v>
      </c>
      <c r="H7349" s="9">
        <v>24.353999999999999</v>
      </c>
    </row>
    <row r="7350" spans="1:8" x14ac:dyDescent="0.3">
      <c r="A7350">
        <v>2018</v>
      </c>
      <c r="B7350">
        <v>2000001</v>
      </c>
      <c r="C7350" t="s">
        <v>328</v>
      </c>
      <c r="D7350" s="9">
        <v>93.458666666666602</v>
      </c>
      <c r="E7350" s="9">
        <v>63.274718106995799</v>
      </c>
      <c r="F7350" s="9">
        <v>32485.087500000001</v>
      </c>
      <c r="G7350" s="9">
        <v>20.223333333333301</v>
      </c>
      <c r="H7350" s="9">
        <v>24.353999999999999</v>
      </c>
    </row>
    <row r="7351" spans="1:8" x14ac:dyDescent="0.3">
      <c r="A7351">
        <v>2018</v>
      </c>
      <c r="B7351">
        <v>111101</v>
      </c>
      <c r="C7351" t="s">
        <v>342</v>
      </c>
      <c r="D7351" s="9">
        <v>36.175222222222203</v>
      </c>
      <c r="E7351" s="9">
        <v>63.274718106995799</v>
      </c>
      <c r="F7351" s="9">
        <v>32485.087500000001</v>
      </c>
      <c r="G7351" s="9">
        <v>20.0846666666666</v>
      </c>
      <c r="H7351" s="9">
        <v>24.1293333333333</v>
      </c>
    </row>
    <row r="7352" spans="1:8" x14ac:dyDescent="0.3">
      <c r="A7352">
        <v>2018</v>
      </c>
      <c r="B7352">
        <v>111201</v>
      </c>
      <c r="C7352" t="s">
        <v>339</v>
      </c>
      <c r="D7352" s="9">
        <v>11.4353888888888</v>
      </c>
      <c r="E7352" s="9">
        <v>63.274718106995799</v>
      </c>
      <c r="F7352" s="9">
        <v>32485.087500000001</v>
      </c>
      <c r="G7352" s="9">
        <v>20.0846666666666</v>
      </c>
      <c r="H7352" s="9">
        <v>24.1293333333333</v>
      </c>
    </row>
    <row r="7353" spans="1:8" x14ac:dyDescent="0.3">
      <c r="A7353">
        <v>2018</v>
      </c>
      <c r="B7353">
        <v>111301</v>
      </c>
      <c r="C7353" t="s">
        <v>325</v>
      </c>
      <c r="D7353" s="9">
        <v>24.238499999999998</v>
      </c>
      <c r="E7353" s="9">
        <v>63.274718106995799</v>
      </c>
      <c r="F7353" s="9">
        <v>32485.087500000001</v>
      </c>
      <c r="G7353" s="9">
        <v>20.0846666666666</v>
      </c>
      <c r="H7353" s="9">
        <v>24.1293333333333</v>
      </c>
    </row>
    <row r="7354" spans="1:8" x14ac:dyDescent="0.3">
      <c r="A7354">
        <v>2018</v>
      </c>
      <c r="B7354">
        <v>111303</v>
      </c>
      <c r="C7354" t="s">
        <v>335</v>
      </c>
      <c r="D7354" s="9">
        <v>43.835333333333303</v>
      </c>
      <c r="E7354" s="9">
        <v>63.274718106995799</v>
      </c>
      <c r="F7354" s="9">
        <v>32485.087500000001</v>
      </c>
      <c r="G7354" s="9">
        <v>20.0846666666666</v>
      </c>
      <c r="H7354" s="9">
        <v>24.1293333333333</v>
      </c>
    </row>
    <row r="7355" spans="1:8" x14ac:dyDescent="0.3">
      <c r="A7355">
        <v>2018</v>
      </c>
      <c r="B7355">
        <v>111602</v>
      </c>
      <c r="C7355" t="s">
        <v>344</v>
      </c>
      <c r="D7355" s="9">
        <v>47.874277777777699</v>
      </c>
      <c r="E7355" s="9">
        <v>63.274718106995799</v>
      </c>
      <c r="F7355" s="9">
        <v>32485.087500000001</v>
      </c>
      <c r="G7355" s="9">
        <v>20.0846666666666</v>
      </c>
      <c r="H7355" s="9">
        <v>24.1293333333333</v>
      </c>
    </row>
    <row r="7356" spans="1:8" x14ac:dyDescent="0.3">
      <c r="A7356">
        <v>2018</v>
      </c>
      <c r="B7356">
        <v>112101</v>
      </c>
      <c r="C7356" t="s">
        <v>324</v>
      </c>
      <c r="D7356" s="9">
        <v>223.25872222222199</v>
      </c>
      <c r="E7356" s="9">
        <v>63.274718106995799</v>
      </c>
      <c r="F7356" s="9">
        <v>32485.087500000001</v>
      </c>
      <c r="G7356" s="9">
        <v>20.0846666666666</v>
      </c>
      <c r="H7356" s="9">
        <v>24.1293333333333</v>
      </c>
    </row>
    <row r="7357" spans="1:8" x14ac:dyDescent="0.3">
      <c r="A7357">
        <v>2018</v>
      </c>
      <c r="B7357">
        <v>112201</v>
      </c>
      <c r="C7357" t="s">
        <v>346</v>
      </c>
      <c r="D7357" s="9">
        <v>116.853222222222</v>
      </c>
      <c r="E7357" s="9">
        <v>63.274718106995799</v>
      </c>
      <c r="F7357" s="9">
        <v>32485.087500000001</v>
      </c>
      <c r="G7357" s="9">
        <v>20.0846666666666</v>
      </c>
      <c r="H7357" s="9">
        <v>24.1293333333333</v>
      </c>
    </row>
    <row r="7358" spans="1:8" x14ac:dyDescent="0.3">
      <c r="A7358">
        <v>2018</v>
      </c>
      <c r="B7358">
        <v>112401</v>
      </c>
      <c r="C7358" t="s">
        <v>330</v>
      </c>
      <c r="D7358" s="9">
        <v>69.309555555555505</v>
      </c>
      <c r="E7358" s="9">
        <v>63.274718106995799</v>
      </c>
      <c r="F7358" s="9">
        <v>32485.087500000001</v>
      </c>
      <c r="G7358" s="9">
        <v>20.0846666666666</v>
      </c>
      <c r="H7358" s="9">
        <v>24.1293333333333</v>
      </c>
    </row>
    <row r="7359" spans="1:8" x14ac:dyDescent="0.3">
      <c r="A7359">
        <v>2018</v>
      </c>
      <c r="B7359">
        <v>112704</v>
      </c>
      <c r="C7359" t="s">
        <v>343</v>
      </c>
      <c r="D7359" s="9">
        <v>144.87633333333301</v>
      </c>
      <c r="E7359" s="9">
        <v>63.274718106995799</v>
      </c>
      <c r="F7359" s="9">
        <v>32485.087500000001</v>
      </c>
      <c r="G7359" s="9">
        <v>20.0846666666666</v>
      </c>
      <c r="H7359" s="9">
        <v>24.1293333333333</v>
      </c>
    </row>
    <row r="7360" spans="1:8" x14ac:dyDescent="0.3">
      <c r="A7360">
        <v>2018</v>
      </c>
      <c r="B7360">
        <v>114201</v>
      </c>
      <c r="C7360" t="s">
        <v>332</v>
      </c>
      <c r="D7360" s="9">
        <v>19.817555555555501</v>
      </c>
      <c r="E7360" s="9">
        <v>63.274718106995799</v>
      </c>
      <c r="F7360" s="9">
        <v>32485.087500000001</v>
      </c>
      <c r="G7360" s="9">
        <v>20.0846666666666</v>
      </c>
      <c r="H7360" s="9">
        <v>24.1293333333333</v>
      </c>
    </row>
    <row r="7361" spans="1:8" x14ac:dyDescent="0.3">
      <c r="A7361">
        <v>2018</v>
      </c>
      <c r="B7361">
        <v>114401</v>
      </c>
      <c r="C7361" t="s">
        <v>327</v>
      </c>
      <c r="D7361" s="9">
        <v>9.1712777777777692</v>
      </c>
      <c r="E7361" s="9">
        <v>63.274718106995799</v>
      </c>
      <c r="F7361" s="9">
        <v>32485.087500000001</v>
      </c>
      <c r="G7361" s="9">
        <v>20.0846666666666</v>
      </c>
      <c r="H7361" s="9">
        <v>24.1293333333333</v>
      </c>
    </row>
    <row r="7362" spans="1:8" x14ac:dyDescent="0.3">
      <c r="A7362">
        <v>2018</v>
      </c>
      <c r="B7362">
        <v>114501</v>
      </c>
      <c r="C7362" t="s">
        <v>323</v>
      </c>
      <c r="D7362" s="9">
        <v>142.453888888888</v>
      </c>
      <c r="E7362" s="9">
        <v>63.274718106995799</v>
      </c>
      <c r="F7362" s="9">
        <v>32485.087500000001</v>
      </c>
      <c r="G7362" s="9">
        <v>20.0846666666666</v>
      </c>
      <c r="H7362" s="9">
        <v>24.1293333333333</v>
      </c>
    </row>
    <row r="7363" spans="1:8" x14ac:dyDescent="0.3">
      <c r="A7363">
        <v>2018</v>
      </c>
      <c r="B7363">
        <v>114701</v>
      </c>
      <c r="C7363" t="s">
        <v>345</v>
      </c>
      <c r="D7363" s="9">
        <v>38.390444444444398</v>
      </c>
      <c r="E7363" s="9">
        <v>63.274718106995799</v>
      </c>
      <c r="F7363" s="9">
        <v>32485.087500000001</v>
      </c>
      <c r="G7363" s="9">
        <v>20.0846666666666</v>
      </c>
      <c r="H7363" s="9">
        <v>24.1293333333333</v>
      </c>
    </row>
    <row r="7364" spans="1:8" x14ac:dyDescent="0.3">
      <c r="A7364">
        <v>2018</v>
      </c>
      <c r="B7364">
        <v>115101</v>
      </c>
      <c r="C7364" t="s">
        <v>331</v>
      </c>
      <c r="D7364" s="9">
        <v>207.08416666666599</v>
      </c>
      <c r="E7364" s="9">
        <v>63.274718106995799</v>
      </c>
      <c r="F7364" s="9">
        <v>32485.087500000001</v>
      </c>
      <c r="G7364" s="9">
        <v>20.0846666666666</v>
      </c>
      <c r="H7364" s="9">
        <v>24.1293333333333</v>
      </c>
    </row>
    <row r="7365" spans="1:8" x14ac:dyDescent="0.3">
      <c r="A7365">
        <v>2018</v>
      </c>
      <c r="B7365">
        <v>115201</v>
      </c>
      <c r="C7365" t="s">
        <v>341</v>
      </c>
      <c r="D7365" s="9">
        <v>99.398111111111106</v>
      </c>
      <c r="E7365" s="9">
        <v>63.274718106995799</v>
      </c>
      <c r="F7365" s="9">
        <v>32485.087500000001</v>
      </c>
      <c r="G7365" s="9">
        <v>20.0846666666666</v>
      </c>
      <c r="H7365" s="9">
        <v>24.1293333333333</v>
      </c>
    </row>
    <row r="7366" spans="1:8" x14ac:dyDescent="0.3">
      <c r="A7366">
        <v>2018</v>
      </c>
      <c r="B7366">
        <v>116101</v>
      </c>
      <c r="C7366" t="s">
        <v>337</v>
      </c>
      <c r="D7366" s="9">
        <v>36.500444444444398</v>
      </c>
      <c r="E7366" s="9">
        <v>63.274718106995799</v>
      </c>
      <c r="F7366" s="9">
        <v>32485.087500000001</v>
      </c>
      <c r="G7366" s="9">
        <v>20.0846666666666</v>
      </c>
      <c r="H7366" s="9">
        <v>24.1293333333333</v>
      </c>
    </row>
    <row r="7367" spans="1:8" x14ac:dyDescent="0.3">
      <c r="A7367">
        <v>2018</v>
      </c>
      <c r="B7367">
        <v>116103</v>
      </c>
      <c r="C7367" t="s">
        <v>321</v>
      </c>
      <c r="D7367" s="9">
        <v>29.321444444444399</v>
      </c>
      <c r="E7367" s="9">
        <v>63.274718106995799</v>
      </c>
      <c r="F7367" s="9">
        <v>32485.087500000001</v>
      </c>
      <c r="G7367" s="9">
        <v>20.0846666666666</v>
      </c>
      <c r="H7367" s="9">
        <v>24.1293333333333</v>
      </c>
    </row>
    <row r="7368" spans="1:8" x14ac:dyDescent="0.3">
      <c r="A7368">
        <v>2018</v>
      </c>
      <c r="B7368">
        <v>116104</v>
      </c>
      <c r="C7368" t="s">
        <v>326</v>
      </c>
      <c r="D7368" s="9">
        <v>36.174833333333297</v>
      </c>
      <c r="E7368" s="9">
        <v>63.274718106995799</v>
      </c>
      <c r="F7368" s="9">
        <v>32485.087500000001</v>
      </c>
      <c r="G7368" s="9">
        <v>20.0846666666666</v>
      </c>
      <c r="H7368" s="9">
        <v>24.1293333333333</v>
      </c>
    </row>
    <row r="7369" spans="1:8" x14ac:dyDescent="0.3">
      <c r="A7369">
        <v>2018</v>
      </c>
      <c r="B7369">
        <v>117101</v>
      </c>
      <c r="C7369" t="s">
        <v>340</v>
      </c>
      <c r="D7369" s="9">
        <v>44.487944444444402</v>
      </c>
      <c r="E7369" s="9">
        <v>63.274718106995799</v>
      </c>
      <c r="F7369" s="9">
        <v>32485.087500000001</v>
      </c>
      <c r="G7369" s="9">
        <v>20.0846666666666</v>
      </c>
      <c r="H7369" s="9">
        <v>24.1293333333333</v>
      </c>
    </row>
    <row r="7370" spans="1:8" x14ac:dyDescent="0.3">
      <c r="A7370">
        <v>2018</v>
      </c>
      <c r="B7370">
        <v>117103</v>
      </c>
      <c r="C7370" t="s">
        <v>334</v>
      </c>
      <c r="D7370" s="9">
        <v>60.467888888888801</v>
      </c>
      <c r="E7370" s="9">
        <v>63.274718106995799</v>
      </c>
      <c r="F7370" s="9">
        <v>32485.087500000001</v>
      </c>
      <c r="G7370" s="9">
        <v>20.0846666666666</v>
      </c>
      <c r="H7370" s="9">
        <v>24.1293333333333</v>
      </c>
    </row>
    <row r="7371" spans="1:8" x14ac:dyDescent="0.3">
      <c r="A7371">
        <v>2018</v>
      </c>
      <c r="B7371">
        <v>117106</v>
      </c>
      <c r="C7371" t="s">
        <v>333</v>
      </c>
      <c r="D7371" s="9">
        <v>22.4532777777777</v>
      </c>
      <c r="E7371" s="9">
        <v>63.274718106995799</v>
      </c>
      <c r="F7371" s="9">
        <v>32485.087500000001</v>
      </c>
      <c r="G7371" s="9">
        <v>20.0846666666666</v>
      </c>
      <c r="H7371" s="9">
        <v>24.1293333333333</v>
      </c>
    </row>
    <row r="7372" spans="1:8" x14ac:dyDescent="0.3">
      <c r="A7372">
        <v>2018</v>
      </c>
      <c r="B7372">
        <v>117401</v>
      </c>
      <c r="C7372" t="s">
        <v>329</v>
      </c>
      <c r="D7372" s="9">
        <v>15.079333333333301</v>
      </c>
      <c r="E7372" s="9">
        <v>63.274718106995799</v>
      </c>
      <c r="F7372" s="9">
        <v>32485.087500000001</v>
      </c>
      <c r="G7372" s="9">
        <v>20.0846666666666</v>
      </c>
      <c r="H7372" s="9">
        <v>24.1293333333333</v>
      </c>
    </row>
    <row r="7373" spans="1:8" x14ac:dyDescent="0.3">
      <c r="A7373">
        <v>2018</v>
      </c>
      <c r="B7373">
        <v>118101</v>
      </c>
      <c r="C7373" t="s">
        <v>322</v>
      </c>
      <c r="D7373" s="9">
        <v>15.7503333333333</v>
      </c>
      <c r="E7373" s="9">
        <v>63.274718106995799</v>
      </c>
      <c r="F7373" s="9">
        <v>32485.087500000001</v>
      </c>
      <c r="G7373" s="9">
        <v>20.0846666666666</v>
      </c>
      <c r="H7373" s="9">
        <v>24.1293333333333</v>
      </c>
    </row>
    <row r="7374" spans="1:8" x14ac:dyDescent="0.3">
      <c r="A7374">
        <v>2018</v>
      </c>
      <c r="B7374">
        <v>122102</v>
      </c>
      <c r="C7374" t="s">
        <v>338</v>
      </c>
      <c r="D7374" s="9">
        <v>8.6447222222222209</v>
      </c>
      <c r="E7374" s="9">
        <v>63.274718106995799</v>
      </c>
      <c r="F7374" s="9">
        <v>32485.087500000001</v>
      </c>
      <c r="G7374" s="9">
        <v>20.0846666666666</v>
      </c>
      <c r="H7374" s="9">
        <v>24.1293333333333</v>
      </c>
    </row>
    <row r="7375" spans="1:8" x14ac:dyDescent="0.3">
      <c r="A7375">
        <v>2018</v>
      </c>
      <c r="B7375">
        <v>212101</v>
      </c>
      <c r="C7375" t="s">
        <v>347</v>
      </c>
      <c r="D7375" s="9">
        <v>100.09699999999999</v>
      </c>
      <c r="E7375" s="9">
        <v>63.274718106995799</v>
      </c>
      <c r="F7375" s="9">
        <v>32485.087500000001</v>
      </c>
      <c r="G7375" s="9">
        <v>20.0846666666666</v>
      </c>
      <c r="H7375" s="9">
        <v>24.1293333333333</v>
      </c>
    </row>
    <row r="7376" spans="1:8" x14ac:dyDescent="0.3">
      <c r="A7376">
        <v>2018</v>
      </c>
      <c r="B7376">
        <v>213201</v>
      </c>
      <c r="C7376" t="s">
        <v>336</v>
      </c>
      <c r="D7376" s="9">
        <v>11.8094999999999</v>
      </c>
      <c r="E7376" s="9">
        <v>63.274718106995799</v>
      </c>
      <c r="F7376" s="9">
        <v>32485.087500000001</v>
      </c>
      <c r="G7376" s="9">
        <v>20.0846666666666</v>
      </c>
      <c r="H7376" s="9">
        <v>24.1293333333333</v>
      </c>
    </row>
    <row r="7377" spans="1:8" x14ac:dyDescent="0.3">
      <c r="A7377">
        <v>2018</v>
      </c>
      <c r="B7377">
        <v>2000001</v>
      </c>
      <c r="C7377" t="s">
        <v>328</v>
      </c>
      <c r="D7377" s="9">
        <v>93.458666666666602</v>
      </c>
      <c r="E7377" s="9">
        <v>63.274718106995799</v>
      </c>
      <c r="F7377" s="9">
        <v>32485.087500000001</v>
      </c>
      <c r="G7377" s="9">
        <v>20.0846666666666</v>
      </c>
      <c r="H7377" s="9">
        <v>24.1293333333333</v>
      </c>
    </row>
    <row r="7378" spans="1:8" x14ac:dyDescent="0.3">
      <c r="A7378">
        <v>2018</v>
      </c>
      <c r="B7378">
        <v>111101</v>
      </c>
      <c r="C7378" t="s">
        <v>342</v>
      </c>
      <c r="D7378" s="9">
        <v>36.175222222222203</v>
      </c>
      <c r="E7378" s="9">
        <v>63.274718106995799</v>
      </c>
      <c r="F7378" s="9">
        <v>32485.087500000001</v>
      </c>
      <c r="G7378" s="9">
        <v>20.177999999999901</v>
      </c>
      <c r="H7378" s="9">
        <v>23.691333333333301</v>
      </c>
    </row>
    <row r="7379" spans="1:8" x14ac:dyDescent="0.3">
      <c r="A7379">
        <v>2018</v>
      </c>
      <c r="B7379">
        <v>111201</v>
      </c>
      <c r="C7379" t="s">
        <v>339</v>
      </c>
      <c r="D7379" s="9">
        <v>11.4353888888888</v>
      </c>
      <c r="E7379" s="9">
        <v>63.274718106995799</v>
      </c>
      <c r="F7379" s="9">
        <v>32485.087500000001</v>
      </c>
      <c r="G7379" s="9">
        <v>20.177999999999901</v>
      </c>
      <c r="H7379" s="9">
        <v>23.691333333333301</v>
      </c>
    </row>
    <row r="7380" spans="1:8" x14ac:dyDescent="0.3">
      <c r="A7380">
        <v>2018</v>
      </c>
      <c r="B7380">
        <v>111301</v>
      </c>
      <c r="C7380" t="s">
        <v>325</v>
      </c>
      <c r="D7380" s="9">
        <v>24.238499999999998</v>
      </c>
      <c r="E7380" s="9">
        <v>63.274718106995799</v>
      </c>
      <c r="F7380" s="9">
        <v>32485.087500000001</v>
      </c>
      <c r="G7380" s="9">
        <v>20.177999999999901</v>
      </c>
      <c r="H7380" s="9">
        <v>23.691333333333301</v>
      </c>
    </row>
    <row r="7381" spans="1:8" x14ac:dyDescent="0.3">
      <c r="A7381">
        <v>2018</v>
      </c>
      <c r="B7381">
        <v>111303</v>
      </c>
      <c r="C7381" t="s">
        <v>335</v>
      </c>
      <c r="D7381" s="9">
        <v>43.835333333333303</v>
      </c>
      <c r="E7381" s="9">
        <v>63.274718106995799</v>
      </c>
      <c r="F7381" s="9">
        <v>32485.087500000001</v>
      </c>
      <c r="G7381" s="9">
        <v>20.177999999999901</v>
      </c>
      <c r="H7381" s="9">
        <v>23.691333333333301</v>
      </c>
    </row>
    <row r="7382" spans="1:8" x14ac:dyDescent="0.3">
      <c r="A7382">
        <v>2018</v>
      </c>
      <c r="B7382">
        <v>111602</v>
      </c>
      <c r="C7382" t="s">
        <v>344</v>
      </c>
      <c r="D7382" s="9">
        <v>47.874277777777699</v>
      </c>
      <c r="E7382" s="9">
        <v>63.274718106995799</v>
      </c>
      <c r="F7382" s="9">
        <v>32485.087500000001</v>
      </c>
      <c r="G7382" s="9">
        <v>20.177999999999901</v>
      </c>
      <c r="H7382" s="9">
        <v>23.691333333333301</v>
      </c>
    </row>
    <row r="7383" spans="1:8" x14ac:dyDescent="0.3">
      <c r="A7383">
        <v>2018</v>
      </c>
      <c r="B7383">
        <v>112101</v>
      </c>
      <c r="C7383" t="s">
        <v>324</v>
      </c>
      <c r="D7383" s="9">
        <v>223.25872222222199</v>
      </c>
      <c r="E7383" s="9">
        <v>63.274718106995799</v>
      </c>
      <c r="F7383" s="9">
        <v>32485.087500000001</v>
      </c>
      <c r="G7383" s="9">
        <v>20.177999999999901</v>
      </c>
      <c r="H7383" s="9">
        <v>23.691333333333301</v>
      </c>
    </row>
    <row r="7384" spans="1:8" x14ac:dyDescent="0.3">
      <c r="A7384">
        <v>2018</v>
      </c>
      <c r="B7384">
        <v>112201</v>
      </c>
      <c r="C7384" t="s">
        <v>346</v>
      </c>
      <c r="D7384" s="9">
        <v>116.853222222222</v>
      </c>
      <c r="E7384" s="9">
        <v>63.274718106995799</v>
      </c>
      <c r="F7384" s="9">
        <v>32485.087500000001</v>
      </c>
      <c r="G7384" s="9">
        <v>20.177999999999901</v>
      </c>
      <c r="H7384" s="9">
        <v>23.691333333333301</v>
      </c>
    </row>
    <row r="7385" spans="1:8" x14ac:dyDescent="0.3">
      <c r="A7385">
        <v>2018</v>
      </c>
      <c r="B7385">
        <v>112401</v>
      </c>
      <c r="C7385" t="s">
        <v>330</v>
      </c>
      <c r="D7385" s="9">
        <v>69.309555555555505</v>
      </c>
      <c r="E7385" s="9">
        <v>63.274718106995799</v>
      </c>
      <c r="F7385" s="9">
        <v>32485.087500000001</v>
      </c>
      <c r="G7385" s="9">
        <v>20.177999999999901</v>
      </c>
      <c r="H7385" s="9">
        <v>23.691333333333301</v>
      </c>
    </row>
    <row r="7386" spans="1:8" x14ac:dyDescent="0.3">
      <c r="A7386">
        <v>2018</v>
      </c>
      <c r="B7386">
        <v>112704</v>
      </c>
      <c r="C7386" t="s">
        <v>343</v>
      </c>
      <c r="D7386" s="9">
        <v>144.87633333333301</v>
      </c>
      <c r="E7386" s="9">
        <v>63.274718106995799</v>
      </c>
      <c r="F7386" s="9">
        <v>32485.087500000001</v>
      </c>
      <c r="G7386" s="9">
        <v>20.177999999999901</v>
      </c>
      <c r="H7386" s="9">
        <v>23.691333333333301</v>
      </c>
    </row>
    <row r="7387" spans="1:8" x14ac:dyDescent="0.3">
      <c r="A7387">
        <v>2018</v>
      </c>
      <c r="B7387">
        <v>114201</v>
      </c>
      <c r="C7387" t="s">
        <v>332</v>
      </c>
      <c r="D7387" s="9">
        <v>19.817555555555501</v>
      </c>
      <c r="E7387" s="9">
        <v>63.274718106995799</v>
      </c>
      <c r="F7387" s="9">
        <v>32485.087500000001</v>
      </c>
      <c r="G7387" s="9">
        <v>20.177999999999901</v>
      </c>
      <c r="H7387" s="9">
        <v>23.691333333333301</v>
      </c>
    </row>
    <row r="7388" spans="1:8" x14ac:dyDescent="0.3">
      <c r="A7388">
        <v>2018</v>
      </c>
      <c r="B7388">
        <v>114401</v>
      </c>
      <c r="C7388" t="s">
        <v>327</v>
      </c>
      <c r="D7388" s="9">
        <v>9.1712777777777692</v>
      </c>
      <c r="E7388" s="9">
        <v>63.274718106995799</v>
      </c>
      <c r="F7388" s="9">
        <v>32485.087500000001</v>
      </c>
      <c r="G7388" s="9">
        <v>20.177999999999901</v>
      </c>
      <c r="H7388" s="9">
        <v>23.691333333333301</v>
      </c>
    </row>
    <row r="7389" spans="1:8" x14ac:dyDescent="0.3">
      <c r="A7389">
        <v>2018</v>
      </c>
      <c r="B7389">
        <v>114501</v>
      </c>
      <c r="C7389" t="s">
        <v>323</v>
      </c>
      <c r="D7389" s="9">
        <v>142.453888888888</v>
      </c>
      <c r="E7389" s="9">
        <v>63.274718106995799</v>
      </c>
      <c r="F7389" s="9">
        <v>32485.087500000001</v>
      </c>
      <c r="G7389" s="9">
        <v>20.177999999999901</v>
      </c>
      <c r="H7389" s="9">
        <v>23.691333333333301</v>
      </c>
    </row>
    <row r="7390" spans="1:8" x14ac:dyDescent="0.3">
      <c r="A7390">
        <v>2018</v>
      </c>
      <c r="B7390">
        <v>114701</v>
      </c>
      <c r="C7390" t="s">
        <v>345</v>
      </c>
      <c r="D7390" s="9">
        <v>38.390444444444398</v>
      </c>
      <c r="E7390" s="9">
        <v>63.274718106995799</v>
      </c>
      <c r="F7390" s="9">
        <v>32485.087500000001</v>
      </c>
      <c r="G7390" s="9">
        <v>20.177999999999901</v>
      </c>
      <c r="H7390" s="9">
        <v>23.691333333333301</v>
      </c>
    </row>
    <row r="7391" spans="1:8" x14ac:dyDescent="0.3">
      <c r="A7391">
        <v>2018</v>
      </c>
      <c r="B7391">
        <v>115101</v>
      </c>
      <c r="C7391" t="s">
        <v>331</v>
      </c>
      <c r="D7391" s="9">
        <v>207.08416666666599</v>
      </c>
      <c r="E7391" s="9">
        <v>63.274718106995799</v>
      </c>
      <c r="F7391" s="9">
        <v>32485.087500000001</v>
      </c>
      <c r="G7391" s="9">
        <v>20.177999999999901</v>
      </c>
      <c r="H7391" s="9">
        <v>23.691333333333301</v>
      </c>
    </row>
    <row r="7392" spans="1:8" x14ac:dyDescent="0.3">
      <c r="A7392">
        <v>2018</v>
      </c>
      <c r="B7392">
        <v>115201</v>
      </c>
      <c r="C7392" t="s">
        <v>341</v>
      </c>
      <c r="D7392" s="9">
        <v>99.398111111111106</v>
      </c>
      <c r="E7392" s="9">
        <v>63.274718106995799</v>
      </c>
      <c r="F7392" s="9">
        <v>32485.087500000001</v>
      </c>
      <c r="G7392" s="9">
        <v>20.177999999999901</v>
      </c>
      <c r="H7392" s="9">
        <v>23.691333333333301</v>
      </c>
    </row>
    <row r="7393" spans="1:8" x14ac:dyDescent="0.3">
      <c r="A7393">
        <v>2018</v>
      </c>
      <c r="B7393">
        <v>116101</v>
      </c>
      <c r="C7393" t="s">
        <v>337</v>
      </c>
      <c r="D7393" s="9">
        <v>36.500444444444398</v>
      </c>
      <c r="E7393" s="9">
        <v>63.274718106995799</v>
      </c>
      <c r="F7393" s="9">
        <v>32485.087500000001</v>
      </c>
      <c r="G7393" s="9">
        <v>20.177999999999901</v>
      </c>
      <c r="H7393" s="9">
        <v>23.691333333333301</v>
      </c>
    </row>
    <row r="7394" spans="1:8" x14ac:dyDescent="0.3">
      <c r="A7394">
        <v>2018</v>
      </c>
      <c r="B7394">
        <v>116103</v>
      </c>
      <c r="C7394" t="s">
        <v>321</v>
      </c>
      <c r="D7394" s="9">
        <v>29.321444444444399</v>
      </c>
      <c r="E7394" s="9">
        <v>63.274718106995799</v>
      </c>
      <c r="F7394" s="9">
        <v>32485.087500000001</v>
      </c>
      <c r="G7394" s="9">
        <v>20.177999999999901</v>
      </c>
      <c r="H7394" s="9">
        <v>23.691333333333301</v>
      </c>
    </row>
    <row r="7395" spans="1:8" x14ac:dyDescent="0.3">
      <c r="A7395">
        <v>2018</v>
      </c>
      <c r="B7395">
        <v>116104</v>
      </c>
      <c r="C7395" t="s">
        <v>326</v>
      </c>
      <c r="D7395" s="9">
        <v>36.174833333333297</v>
      </c>
      <c r="E7395" s="9">
        <v>63.274718106995799</v>
      </c>
      <c r="F7395" s="9">
        <v>32485.087500000001</v>
      </c>
      <c r="G7395" s="9">
        <v>20.177999999999901</v>
      </c>
      <c r="H7395" s="9">
        <v>23.691333333333301</v>
      </c>
    </row>
    <row r="7396" spans="1:8" x14ac:dyDescent="0.3">
      <c r="A7396">
        <v>2018</v>
      </c>
      <c r="B7396">
        <v>117101</v>
      </c>
      <c r="C7396" t="s">
        <v>340</v>
      </c>
      <c r="D7396" s="9">
        <v>44.487944444444402</v>
      </c>
      <c r="E7396" s="9">
        <v>63.274718106995799</v>
      </c>
      <c r="F7396" s="9">
        <v>32485.087500000001</v>
      </c>
      <c r="G7396" s="9">
        <v>20.177999999999901</v>
      </c>
      <c r="H7396" s="9">
        <v>23.691333333333301</v>
      </c>
    </row>
    <row r="7397" spans="1:8" x14ac:dyDescent="0.3">
      <c r="A7397">
        <v>2018</v>
      </c>
      <c r="B7397">
        <v>117103</v>
      </c>
      <c r="C7397" t="s">
        <v>334</v>
      </c>
      <c r="D7397" s="9">
        <v>60.467888888888801</v>
      </c>
      <c r="E7397" s="9">
        <v>63.274718106995799</v>
      </c>
      <c r="F7397" s="9">
        <v>32485.087500000001</v>
      </c>
      <c r="G7397" s="9">
        <v>20.177999999999901</v>
      </c>
      <c r="H7397" s="9">
        <v>23.691333333333301</v>
      </c>
    </row>
    <row r="7398" spans="1:8" x14ac:dyDescent="0.3">
      <c r="A7398">
        <v>2018</v>
      </c>
      <c r="B7398">
        <v>117106</v>
      </c>
      <c r="C7398" t="s">
        <v>333</v>
      </c>
      <c r="D7398" s="9">
        <v>22.4532777777777</v>
      </c>
      <c r="E7398" s="9">
        <v>63.274718106995799</v>
      </c>
      <c r="F7398" s="9">
        <v>32485.087500000001</v>
      </c>
      <c r="G7398" s="9">
        <v>20.177999999999901</v>
      </c>
      <c r="H7398" s="9">
        <v>23.691333333333301</v>
      </c>
    </row>
    <row r="7399" spans="1:8" x14ac:dyDescent="0.3">
      <c r="A7399">
        <v>2018</v>
      </c>
      <c r="B7399">
        <v>117401</v>
      </c>
      <c r="C7399" t="s">
        <v>329</v>
      </c>
      <c r="D7399" s="9">
        <v>15.079333333333301</v>
      </c>
      <c r="E7399" s="9">
        <v>63.274718106995799</v>
      </c>
      <c r="F7399" s="9">
        <v>32485.087500000001</v>
      </c>
      <c r="G7399" s="9">
        <v>20.177999999999901</v>
      </c>
      <c r="H7399" s="9">
        <v>23.691333333333301</v>
      </c>
    </row>
    <row r="7400" spans="1:8" x14ac:dyDescent="0.3">
      <c r="A7400">
        <v>2018</v>
      </c>
      <c r="B7400">
        <v>118101</v>
      </c>
      <c r="C7400" t="s">
        <v>322</v>
      </c>
      <c r="D7400" s="9">
        <v>15.7503333333333</v>
      </c>
      <c r="E7400" s="9">
        <v>63.274718106995799</v>
      </c>
      <c r="F7400" s="9">
        <v>32485.087500000001</v>
      </c>
      <c r="G7400" s="9">
        <v>20.177999999999901</v>
      </c>
      <c r="H7400" s="9">
        <v>23.691333333333301</v>
      </c>
    </row>
    <row r="7401" spans="1:8" x14ac:dyDescent="0.3">
      <c r="A7401">
        <v>2018</v>
      </c>
      <c r="B7401">
        <v>122102</v>
      </c>
      <c r="C7401" t="s">
        <v>338</v>
      </c>
      <c r="D7401" s="9">
        <v>8.6447222222222209</v>
      </c>
      <c r="E7401" s="9">
        <v>63.274718106995799</v>
      </c>
      <c r="F7401" s="9">
        <v>32485.087500000001</v>
      </c>
      <c r="G7401" s="9">
        <v>20.177999999999901</v>
      </c>
      <c r="H7401" s="9">
        <v>23.691333333333301</v>
      </c>
    </row>
    <row r="7402" spans="1:8" x14ac:dyDescent="0.3">
      <c r="A7402">
        <v>2018</v>
      </c>
      <c r="B7402">
        <v>212101</v>
      </c>
      <c r="C7402" t="s">
        <v>347</v>
      </c>
      <c r="D7402" s="9">
        <v>100.09699999999999</v>
      </c>
      <c r="E7402" s="9">
        <v>63.274718106995799</v>
      </c>
      <c r="F7402" s="9">
        <v>32485.087500000001</v>
      </c>
      <c r="G7402" s="9">
        <v>20.177999999999901</v>
      </c>
      <c r="H7402" s="9">
        <v>23.691333333333301</v>
      </c>
    </row>
    <row r="7403" spans="1:8" x14ac:dyDescent="0.3">
      <c r="A7403">
        <v>2018</v>
      </c>
      <c r="B7403">
        <v>213201</v>
      </c>
      <c r="C7403" t="s">
        <v>336</v>
      </c>
      <c r="D7403" s="9">
        <v>11.8094999999999</v>
      </c>
      <c r="E7403" s="9">
        <v>63.274718106995799</v>
      </c>
      <c r="F7403" s="9">
        <v>32485.087500000001</v>
      </c>
      <c r="G7403" s="9">
        <v>20.177999999999901</v>
      </c>
      <c r="H7403" s="9">
        <v>23.691333333333301</v>
      </c>
    </row>
    <row r="7404" spans="1:8" x14ac:dyDescent="0.3">
      <c r="A7404">
        <v>2018</v>
      </c>
      <c r="B7404">
        <v>2000001</v>
      </c>
      <c r="C7404" t="s">
        <v>328</v>
      </c>
      <c r="D7404" s="9">
        <v>93.458666666666602</v>
      </c>
      <c r="E7404" s="9">
        <v>63.274718106995799</v>
      </c>
      <c r="F7404" s="9">
        <v>32485.087500000001</v>
      </c>
      <c r="G7404" s="9">
        <v>20.177999999999901</v>
      </c>
      <c r="H7404" s="9">
        <v>23.691333333333301</v>
      </c>
    </row>
    <row r="7405" spans="1:8" x14ac:dyDescent="0.3">
      <c r="A7405">
        <v>2018</v>
      </c>
      <c r="B7405">
        <v>111101</v>
      </c>
      <c r="C7405" t="s">
        <v>342</v>
      </c>
      <c r="D7405" s="9">
        <v>36.175222222222203</v>
      </c>
      <c r="E7405" s="9">
        <v>63.274718106995799</v>
      </c>
      <c r="F7405" s="9">
        <v>32485.087500000001</v>
      </c>
      <c r="G7405" s="9">
        <v>19.439333333333298</v>
      </c>
      <c r="H7405" s="9">
        <v>23.571999999999999</v>
      </c>
    </row>
    <row r="7406" spans="1:8" x14ac:dyDescent="0.3">
      <c r="A7406">
        <v>2018</v>
      </c>
      <c r="B7406">
        <v>111201</v>
      </c>
      <c r="C7406" t="s">
        <v>339</v>
      </c>
      <c r="D7406" s="9">
        <v>11.4353888888888</v>
      </c>
      <c r="E7406" s="9">
        <v>63.274718106995799</v>
      </c>
      <c r="F7406" s="9">
        <v>32485.087500000001</v>
      </c>
      <c r="G7406" s="9">
        <v>19.439333333333298</v>
      </c>
      <c r="H7406" s="9">
        <v>23.571999999999999</v>
      </c>
    </row>
    <row r="7407" spans="1:8" x14ac:dyDescent="0.3">
      <c r="A7407">
        <v>2018</v>
      </c>
      <c r="B7407">
        <v>111301</v>
      </c>
      <c r="C7407" t="s">
        <v>325</v>
      </c>
      <c r="D7407" s="9">
        <v>24.238499999999998</v>
      </c>
      <c r="E7407" s="9">
        <v>63.274718106995799</v>
      </c>
      <c r="F7407" s="9">
        <v>32485.087500000001</v>
      </c>
      <c r="G7407" s="9">
        <v>19.439333333333298</v>
      </c>
      <c r="H7407" s="9">
        <v>23.571999999999999</v>
      </c>
    </row>
    <row r="7408" spans="1:8" x14ac:dyDescent="0.3">
      <c r="A7408">
        <v>2018</v>
      </c>
      <c r="B7408">
        <v>111303</v>
      </c>
      <c r="C7408" t="s">
        <v>335</v>
      </c>
      <c r="D7408" s="9">
        <v>43.835333333333303</v>
      </c>
      <c r="E7408" s="9">
        <v>63.274718106995799</v>
      </c>
      <c r="F7408" s="9">
        <v>32485.087500000001</v>
      </c>
      <c r="G7408" s="9">
        <v>19.439333333333298</v>
      </c>
      <c r="H7408" s="9">
        <v>23.571999999999999</v>
      </c>
    </row>
    <row r="7409" spans="1:8" x14ac:dyDescent="0.3">
      <c r="A7409">
        <v>2018</v>
      </c>
      <c r="B7409">
        <v>111602</v>
      </c>
      <c r="C7409" t="s">
        <v>344</v>
      </c>
      <c r="D7409" s="9">
        <v>47.874277777777699</v>
      </c>
      <c r="E7409" s="9">
        <v>63.274718106995799</v>
      </c>
      <c r="F7409" s="9">
        <v>32485.087500000001</v>
      </c>
      <c r="G7409" s="9">
        <v>19.439333333333298</v>
      </c>
      <c r="H7409" s="9">
        <v>23.571999999999999</v>
      </c>
    </row>
    <row r="7410" spans="1:8" x14ac:dyDescent="0.3">
      <c r="A7410">
        <v>2018</v>
      </c>
      <c r="B7410">
        <v>112101</v>
      </c>
      <c r="C7410" t="s">
        <v>324</v>
      </c>
      <c r="D7410" s="9">
        <v>223.25872222222199</v>
      </c>
      <c r="E7410" s="9">
        <v>63.274718106995799</v>
      </c>
      <c r="F7410" s="9">
        <v>32485.087500000001</v>
      </c>
      <c r="G7410" s="9">
        <v>19.439333333333298</v>
      </c>
      <c r="H7410" s="9">
        <v>23.571999999999999</v>
      </c>
    </row>
    <row r="7411" spans="1:8" x14ac:dyDescent="0.3">
      <c r="A7411">
        <v>2018</v>
      </c>
      <c r="B7411">
        <v>112201</v>
      </c>
      <c r="C7411" t="s">
        <v>346</v>
      </c>
      <c r="D7411" s="9">
        <v>116.853222222222</v>
      </c>
      <c r="E7411" s="9">
        <v>63.274718106995799</v>
      </c>
      <c r="F7411" s="9">
        <v>32485.087500000001</v>
      </c>
      <c r="G7411" s="9">
        <v>19.439333333333298</v>
      </c>
      <c r="H7411" s="9">
        <v>23.571999999999999</v>
      </c>
    </row>
    <row r="7412" spans="1:8" x14ac:dyDescent="0.3">
      <c r="A7412">
        <v>2018</v>
      </c>
      <c r="B7412">
        <v>112401</v>
      </c>
      <c r="C7412" t="s">
        <v>330</v>
      </c>
      <c r="D7412" s="9">
        <v>69.309555555555505</v>
      </c>
      <c r="E7412" s="9">
        <v>63.274718106995799</v>
      </c>
      <c r="F7412" s="9">
        <v>32485.087500000001</v>
      </c>
      <c r="G7412" s="9">
        <v>19.439333333333298</v>
      </c>
      <c r="H7412" s="9">
        <v>23.571999999999999</v>
      </c>
    </row>
    <row r="7413" spans="1:8" x14ac:dyDescent="0.3">
      <c r="A7413">
        <v>2018</v>
      </c>
      <c r="B7413">
        <v>112704</v>
      </c>
      <c r="C7413" t="s">
        <v>343</v>
      </c>
      <c r="D7413" s="9">
        <v>144.87633333333301</v>
      </c>
      <c r="E7413" s="9">
        <v>63.274718106995799</v>
      </c>
      <c r="F7413" s="9">
        <v>32485.087500000001</v>
      </c>
      <c r="G7413" s="9">
        <v>19.439333333333298</v>
      </c>
      <c r="H7413" s="9">
        <v>23.571999999999999</v>
      </c>
    </row>
    <row r="7414" spans="1:8" x14ac:dyDescent="0.3">
      <c r="A7414">
        <v>2018</v>
      </c>
      <c r="B7414">
        <v>114201</v>
      </c>
      <c r="C7414" t="s">
        <v>332</v>
      </c>
      <c r="D7414" s="9">
        <v>19.817555555555501</v>
      </c>
      <c r="E7414" s="9">
        <v>63.274718106995799</v>
      </c>
      <c r="F7414" s="9">
        <v>32485.087500000001</v>
      </c>
      <c r="G7414" s="9">
        <v>19.439333333333298</v>
      </c>
      <c r="H7414" s="9">
        <v>23.571999999999999</v>
      </c>
    </row>
    <row r="7415" spans="1:8" x14ac:dyDescent="0.3">
      <c r="A7415">
        <v>2018</v>
      </c>
      <c r="B7415">
        <v>114401</v>
      </c>
      <c r="C7415" t="s">
        <v>327</v>
      </c>
      <c r="D7415" s="9">
        <v>9.1712777777777692</v>
      </c>
      <c r="E7415" s="9">
        <v>63.274718106995799</v>
      </c>
      <c r="F7415" s="9">
        <v>32485.087500000001</v>
      </c>
      <c r="G7415" s="9">
        <v>19.439333333333298</v>
      </c>
      <c r="H7415" s="9">
        <v>23.571999999999999</v>
      </c>
    </row>
    <row r="7416" spans="1:8" x14ac:dyDescent="0.3">
      <c r="A7416">
        <v>2018</v>
      </c>
      <c r="B7416">
        <v>114501</v>
      </c>
      <c r="C7416" t="s">
        <v>323</v>
      </c>
      <c r="D7416" s="9">
        <v>142.453888888888</v>
      </c>
      <c r="E7416" s="9">
        <v>63.274718106995799</v>
      </c>
      <c r="F7416" s="9">
        <v>32485.087500000001</v>
      </c>
      <c r="G7416" s="9">
        <v>19.439333333333298</v>
      </c>
      <c r="H7416" s="9">
        <v>23.571999999999999</v>
      </c>
    </row>
    <row r="7417" spans="1:8" x14ac:dyDescent="0.3">
      <c r="A7417">
        <v>2018</v>
      </c>
      <c r="B7417">
        <v>114701</v>
      </c>
      <c r="C7417" t="s">
        <v>345</v>
      </c>
      <c r="D7417" s="9">
        <v>38.390444444444398</v>
      </c>
      <c r="E7417" s="9">
        <v>63.274718106995799</v>
      </c>
      <c r="F7417" s="9">
        <v>32485.087500000001</v>
      </c>
      <c r="G7417" s="9">
        <v>19.439333333333298</v>
      </c>
      <c r="H7417" s="9">
        <v>23.571999999999999</v>
      </c>
    </row>
    <row r="7418" spans="1:8" x14ac:dyDescent="0.3">
      <c r="A7418">
        <v>2018</v>
      </c>
      <c r="B7418">
        <v>115101</v>
      </c>
      <c r="C7418" t="s">
        <v>331</v>
      </c>
      <c r="D7418" s="9">
        <v>207.08416666666599</v>
      </c>
      <c r="E7418" s="9">
        <v>63.274718106995799</v>
      </c>
      <c r="F7418" s="9">
        <v>32485.087500000001</v>
      </c>
      <c r="G7418" s="9">
        <v>19.439333333333298</v>
      </c>
      <c r="H7418" s="9">
        <v>23.571999999999999</v>
      </c>
    </row>
    <row r="7419" spans="1:8" x14ac:dyDescent="0.3">
      <c r="A7419">
        <v>2018</v>
      </c>
      <c r="B7419">
        <v>115201</v>
      </c>
      <c r="C7419" t="s">
        <v>341</v>
      </c>
      <c r="D7419" s="9">
        <v>99.398111111111106</v>
      </c>
      <c r="E7419" s="9">
        <v>63.274718106995799</v>
      </c>
      <c r="F7419" s="9">
        <v>32485.087500000001</v>
      </c>
      <c r="G7419" s="9">
        <v>19.439333333333298</v>
      </c>
      <c r="H7419" s="9">
        <v>23.571999999999999</v>
      </c>
    </row>
    <row r="7420" spans="1:8" x14ac:dyDescent="0.3">
      <c r="A7420">
        <v>2018</v>
      </c>
      <c r="B7420">
        <v>116101</v>
      </c>
      <c r="C7420" t="s">
        <v>337</v>
      </c>
      <c r="D7420" s="9">
        <v>36.500444444444398</v>
      </c>
      <c r="E7420" s="9">
        <v>63.274718106995799</v>
      </c>
      <c r="F7420" s="9">
        <v>32485.087500000001</v>
      </c>
      <c r="G7420" s="9">
        <v>19.439333333333298</v>
      </c>
      <c r="H7420" s="9">
        <v>23.571999999999999</v>
      </c>
    </row>
    <row r="7421" spans="1:8" x14ac:dyDescent="0.3">
      <c r="A7421">
        <v>2018</v>
      </c>
      <c r="B7421">
        <v>116103</v>
      </c>
      <c r="C7421" t="s">
        <v>321</v>
      </c>
      <c r="D7421" s="9">
        <v>29.321444444444399</v>
      </c>
      <c r="E7421" s="9">
        <v>63.274718106995799</v>
      </c>
      <c r="F7421" s="9">
        <v>32485.087500000001</v>
      </c>
      <c r="G7421" s="9">
        <v>19.439333333333298</v>
      </c>
      <c r="H7421" s="9">
        <v>23.571999999999999</v>
      </c>
    </row>
    <row r="7422" spans="1:8" x14ac:dyDescent="0.3">
      <c r="A7422">
        <v>2018</v>
      </c>
      <c r="B7422">
        <v>116104</v>
      </c>
      <c r="C7422" t="s">
        <v>326</v>
      </c>
      <c r="D7422" s="9">
        <v>36.174833333333297</v>
      </c>
      <c r="E7422" s="9">
        <v>63.274718106995799</v>
      </c>
      <c r="F7422" s="9">
        <v>32485.087500000001</v>
      </c>
      <c r="G7422" s="9">
        <v>19.439333333333298</v>
      </c>
      <c r="H7422" s="9">
        <v>23.571999999999999</v>
      </c>
    </row>
    <row r="7423" spans="1:8" x14ac:dyDescent="0.3">
      <c r="A7423">
        <v>2018</v>
      </c>
      <c r="B7423">
        <v>117101</v>
      </c>
      <c r="C7423" t="s">
        <v>340</v>
      </c>
      <c r="D7423" s="9">
        <v>44.487944444444402</v>
      </c>
      <c r="E7423" s="9">
        <v>63.274718106995799</v>
      </c>
      <c r="F7423" s="9">
        <v>32485.087500000001</v>
      </c>
      <c r="G7423" s="9">
        <v>19.439333333333298</v>
      </c>
      <c r="H7423" s="9">
        <v>23.571999999999999</v>
      </c>
    </row>
    <row r="7424" spans="1:8" x14ac:dyDescent="0.3">
      <c r="A7424">
        <v>2018</v>
      </c>
      <c r="B7424">
        <v>117103</v>
      </c>
      <c r="C7424" t="s">
        <v>334</v>
      </c>
      <c r="D7424" s="9">
        <v>60.467888888888801</v>
      </c>
      <c r="E7424" s="9">
        <v>63.274718106995799</v>
      </c>
      <c r="F7424" s="9">
        <v>32485.087500000001</v>
      </c>
      <c r="G7424" s="9">
        <v>19.439333333333298</v>
      </c>
      <c r="H7424" s="9">
        <v>23.571999999999999</v>
      </c>
    </row>
    <row r="7425" spans="1:8" x14ac:dyDescent="0.3">
      <c r="A7425">
        <v>2018</v>
      </c>
      <c r="B7425">
        <v>117106</v>
      </c>
      <c r="C7425" t="s">
        <v>333</v>
      </c>
      <c r="D7425" s="9">
        <v>22.4532777777777</v>
      </c>
      <c r="E7425" s="9">
        <v>63.274718106995799</v>
      </c>
      <c r="F7425" s="9">
        <v>32485.087500000001</v>
      </c>
      <c r="G7425" s="9">
        <v>19.439333333333298</v>
      </c>
      <c r="H7425" s="9">
        <v>23.571999999999999</v>
      </c>
    </row>
    <row r="7426" spans="1:8" x14ac:dyDescent="0.3">
      <c r="A7426">
        <v>2018</v>
      </c>
      <c r="B7426">
        <v>117401</v>
      </c>
      <c r="C7426" t="s">
        <v>329</v>
      </c>
      <c r="D7426" s="9">
        <v>15.079333333333301</v>
      </c>
      <c r="E7426" s="9">
        <v>63.274718106995799</v>
      </c>
      <c r="F7426" s="9">
        <v>32485.087500000001</v>
      </c>
      <c r="G7426" s="9">
        <v>19.439333333333298</v>
      </c>
      <c r="H7426" s="9">
        <v>23.571999999999999</v>
      </c>
    </row>
    <row r="7427" spans="1:8" x14ac:dyDescent="0.3">
      <c r="A7427">
        <v>2018</v>
      </c>
      <c r="B7427">
        <v>118101</v>
      </c>
      <c r="C7427" t="s">
        <v>322</v>
      </c>
      <c r="D7427" s="9">
        <v>15.7503333333333</v>
      </c>
      <c r="E7427" s="9">
        <v>63.274718106995799</v>
      </c>
      <c r="F7427" s="9">
        <v>32485.087500000001</v>
      </c>
      <c r="G7427" s="9">
        <v>19.439333333333298</v>
      </c>
      <c r="H7427" s="9">
        <v>23.571999999999999</v>
      </c>
    </row>
    <row r="7428" spans="1:8" x14ac:dyDescent="0.3">
      <c r="A7428">
        <v>2018</v>
      </c>
      <c r="B7428">
        <v>122102</v>
      </c>
      <c r="C7428" t="s">
        <v>338</v>
      </c>
      <c r="D7428" s="9">
        <v>8.6447222222222209</v>
      </c>
      <c r="E7428" s="9">
        <v>63.274718106995799</v>
      </c>
      <c r="F7428" s="9">
        <v>32485.087500000001</v>
      </c>
      <c r="G7428" s="9">
        <v>19.439333333333298</v>
      </c>
      <c r="H7428" s="9">
        <v>23.571999999999999</v>
      </c>
    </row>
    <row r="7429" spans="1:8" x14ac:dyDescent="0.3">
      <c r="A7429">
        <v>2018</v>
      </c>
      <c r="B7429">
        <v>212101</v>
      </c>
      <c r="C7429" t="s">
        <v>347</v>
      </c>
      <c r="D7429" s="9">
        <v>100.09699999999999</v>
      </c>
      <c r="E7429" s="9">
        <v>63.274718106995799</v>
      </c>
      <c r="F7429" s="9">
        <v>32485.087500000001</v>
      </c>
      <c r="G7429" s="9">
        <v>19.439333333333298</v>
      </c>
      <c r="H7429" s="9">
        <v>23.571999999999999</v>
      </c>
    </row>
    <row r="7430" spans="1:8" x14ac:dyDescent="0.3">
      <c r="A7430">
        <v>2018</v>
      </c>
      <c r="B7430">
        <v>213201</v>
      </c>
      <c r="C7430" t="s">
        <v>336</v>
      </c>
      <c r="D7430" s="9">
        <v>11.8094999999999</v>
      </c>
      <c r="E7430" s="9">
        <v>63.274718106995799</v>
      </c>
      <c r="F7430" s="9">
        <v>32485.087500000001</v>
      </c>
      <c r="G7430" s="9">
        <v>19.439333333333298</v>
      </c>
      <c r="H7430" s="9">
        <v>23.571999999999999</v>
      </c>
    </row>
    <row r="7431" spans="1:8" x14ac:dyDescent="0.3">
      <c r="A7431">
        <v>2018</v>
      </c>
      <c r="B7431">
        <v>2000001</v>
      </c>
      <c r="C7431" t="s">
        <v>328</v>
      </c>
      <c r="D7431" s="9">
        <v>93.458666666666602</v>
      </c>
      <c r="E7431" s="9">
        <v>63.274718106995799</v>
      </c>
      <c r="F7431" s="9">
        <v>32485.087500000001</v>
      </c>
      <c r="G7431" s="9">
        <v>19.439333333333298</v>
      </c>
      <c r="H7431" s="9">
        <v>23.571999999999999</v>
      </c>
    </row>
    <row r="7432" spans="1:8" x14ac:dyDescent="0.3">
      <c r="A7432">
        <v>2018</v>
      </c>
      <c r="B7432">
        <v>111101</v>
      </c>
      <c r="C7432" t="s">
        <v>342</v>
      </c>
      <c r="D7432" s="9">
        <v>36.175222222222203</v>
      </c>
      <c r="E7432" s="9">
        <v>63.274718106995799</v>
      </c>
      <c r="F7432" s="9">
        <v>32485.087500000001</v>
      </c>
      <c r="G7432" s="9">
        <v>19.4353333333333</v>
      </c>
      <c r="H7432" s="9">
        <v>23.260666666666602</v>
      </c>
    </row>
    <row r="7433" spans="1:8" x14ac:dyDescent="0.3">
      <c r="A7433">
        <v>2018</v>
      </c>
      <c r="B7433">
        <v>111201</v>
      </c>
      <c r="C7433" t="s">
        <v>339</v>
      </c>
      <c r="D7433" s="9">
        <v>11.4353888888888</v>
      </c>
      <c r="E7433" s="9">
        <v>63.274718106995799</v>
      </c>
      <c r="F7433" s="9">
        <v>32485.087500000001</v>
      </c>
      <c r="G7433" s="9">
        <v>19.4353333333333</v>
      </c>
      <c r="H7433" s="9">
        <v>23.260666666666602</v>
      </c>
    </row>
    <row r="7434" spans="1:8" x14ac:dyDescent="0.3">
      <c r="A7434">
        <v>2018</v>
      </c>
      <c r="B7434">
        <v>111301</v>
      </c>
      <c r="C7434" t="s">
        <v>325</v>
      </c>
      <c r="D7434" s="9">
        <v>24.238499999999998</v>
      </c>
      <c r="E7434" s="9">
        <v>63.274718106995799</v>
      </c>
      <c r="F7434" s="9">
        <v>32485.087500000001</v>
      </c>
      <c r="G7434" s="9">
        <v>19.4353333333333</v>
      </c>
      <c r="H7434" s="9">
        <v>23.260666666666602</v>
      </c>
    </row>
    <row r="7435" spans="1:8" x14ac:dyDescent="0.3">
      <c r="A7435">
        <v>2018</v>
      </c>
      <c r="B7435">
        <v>111303</v>
      </c>
      <c r="C7435" t="s">
        <v>335</v>
      </c>
      <c r="D7435" s="9">
        <v>43.835333333333303</v>
      </c>
      <c r="E7435" s="9">
        <v>63.274718106995799</v>
      </c>
      <c r="F7435" s="9">
        <v>32485.087500000001</v>
      </c>
      <c r="G7435" s="9">
        <v>19.4353333333333</v>
      </c>
      <c r="H7435" s="9">
        <v>23.260666666666602</v>
      </c>
    </row>
    <row r="7436" spans="1:8" x14ac:dyDescent="0.3">
      <c r="A7436">
        <v>2018</v>
      </c>
      <c r="B7436">
        <v>111602</v>
      </c>
      <c r="C7436" t="s">
        <v>344</v>
      </c>
      <c r="D7436" s="9">
        <v>47.874277777777699</v>
      </c>
      <c r="E7436" s="9">
        <v>63.274718106995799</v>
      </c>
      <c r="F7436" s="9">
        <v>32485.087500000001</v>
      </c>
      <c r="G7436" s="9">
        <v>19.4353333333333</v>
      </c>
      <c r="H7436" s="9">
        <v>23.260666666666602</v>
      </c>
    </row>
    <row r="7437" spans="1:8" x14ac:dyDescent="0.3">
      <c r="A7437">
        <v>2018</v>
      </c>
      <c r="B7437">
        <v>112101</v>
      </c>
      <c r="C7437" t="s">
        <v>324</v>
      </c>
      <c r="D7437" s="9">
        <v>223.25872222222199</v>
      </c>
      <c r="E7437" s="9">
        <v>63.274718106995799</v>
      </c>
      <c r="F7437" s="9">
        <v>32485.087500000001</v>
      </c>
      <c r="G7437" s="9">
        <v>19.4353333333333</v>
      </c>
      <c r="H7437" s="9">
        <v>23.260666666666602</v>
      </c>
    </row>
    <row r="7438" spans="1:8" x14ac:dyDescent="0.3">
      <c r="A7438">
        <v>2018</v>
      </c>
      <c r="B7438">
        <v>112201</v>
      </c>
      <c r="C7438" t="s">
        <v>346</v>
      </c>
      <c r="D7438" s="9">
        <v>116.853222222222</v>
      </c>
      <c r="E7438" s="9">
        <v>63.274718106995799</v>
      </c>
      <c r="F7438" s="9">
        <v>32485.087500000001</v>
      </c>
      <c r="G7438" s="9">
        <v>19.4353333333333</v>
      </c>
      <c r="H7438" s="9">
        <v>23.260666666666602</v>
      </c>
    </row>
    <row r="7439" spans="1:8" x14ac:dyDescent="0.3">
      <c r="A7439">
        <v>2018</v>
      </c>
      <c r="B7439">
        <v>112401</v>
      </c>
      <c r="C7439" t="s">
        <v>330</v>
      </c>
      <c r="D7439" s="9">
        <v>69.309555555555505</v>
      </c>
      <c r="E7439" s="9">
        <v>63.274718106995799</v>
      </c>
      <c r="F7439" s="9">
        <v>32485.087500000001</v>
      </c>
      <c r="G7439" s="9">
        <v>19.4353333333333</v>
      </c>
      <c r="H7439" s="9">
        <v>23.260666666666602</v>
      </c>
    </row>
    <row r="7440" spans="1:8" x14ac:dyDescent="0.3">
      <c r="A7440">
        <v>2018</v>
      </c>
      <c r="B7440">
        <v>112704</v>
      </c>
      <c r="C7440" t="s">
        <v>343</v>
      </c>
      <c r="D7440" s="9">
        <v>144.87633333333301</v>
      </c>
      <c r="E7440" s="9">
        <v>63.274718106995799</v>
      </c>
      <c r="F7440" s="9">
        <v>32485.087500000001</v>
      </c>
      <c r="G7440" s="9">
        <v>19.4353333333333</v>
      </c>
      <c r="H7440" s="9">
        <v>23.260666666666602</v>
      </c>
    </row>
    <row r="7441" spans="1:8" x14ac:dyDescent="0.3">
      <c r="A7441">
        <v>2018</v>
      </c>
      <c r="B7441">
        <v>114201</v>
      </c>
      <c r="C7441" t="s">
        <v>332</v>
      </c>
      <c r="D7441" s="9">
        <v>19.817555555555501</v>
      </c>
      <c r="E7441" s="9">
        <v>63.274718106995799</v>
      </c>
      <c r="F7441" s="9">
        <v>32485.087500000001</v>
      </c>
      <c r="G7441" s="9">
        <v>19.4353333333333</v>
      </c>
      <c r="H7441" s="9">
        <v>23.260666666666602</v>
      </c>
    </row>
    <row r="7442" spans="1:8" x14ac:dyDescent="0.3">
      <c r="A7442">
        <v>2018</v>
      </c>
      <c r="B7442">
        <v>114401</v>
      </c>
      <c r="C7442" t="s">
        <v>327</v>
      </c>
      <c r="D7442" s="9">
        <v>9.1712777777777692</v>
      </c>
      <c r="E7442" s="9">
        <v>63.274718106995799</v>
      </c>
      <c r="F7442" s="9">
        <v>32485.087500000001</v>
      </c>
      <c r="G7442" s="9">
        <v>19.4353333333333</v>
      </c>
      <c r="H7442" s="9">
        <v>23.260666666666602</v>
      </c>
    </row>
    <row r="7443" spans="1:8" x14ac:dyDescent="0.3">
      <c r="A7443">
        <v>2018</v>
      </c>
      <c r="B7443">
        <v>114501</v>
      </c>
      <c r="C7443" t="s">
        <v>323</v>
      </c>
      <c r="D7443" s="9">
        <v>142.453888888888</v>
      </c>
      <c r="E7443" s="9">
        <v>63.274718106995799</v>
      </c>
      <c r="F7443" s="9">
        <v>32485.087500000001</v>
      </c>
      <c r="G7443" s="9">
        <v>19.4353333333333</v>
      </c>
      <c r="H7443" s="9">
        <v>23.260666666666602</v>
      </c>
    </row>
    <row r="7444" spans="1:8" x14ac:dyDescent="0.3">
      <c r="A7444">
        <v>2018</v>
      </c>
      <c r="B7444">
        <v>114701</v>
      </c>
      <c r="C7444" t="s">
        <v>345</v>
      </c>
      <c r="D7444" s="9">
        <v>38.390444444444398</v>
      </c>
      <c r="E7444" s="9">
        <v>63.274718106995799</v>
      </c>
      <c r="F7444" s="9">
        <v>32485.087500000001</v>
      </c>
      <c r="G7444" s="9">
        <v>19.4353333333333</v>
      </c>
      <c r="H7444" s="9">
        <v>23.260666666666602</v>
      </c>
    </row>
    <row r="7445" spans="1:8" x14ac:dyDescent="0.3">
      <c r="A7445">
        <v>2018</v>
      </c>
      <c r="B7445">
        <v>115101</v>
      </c>
      <c r="C7445" t="s">
        <v>331</v>
      </c>
      <c r="D7445" s="9">
        <v>207.08416666666599</v>
      </c>
      <c r="E7445" s="9">
        <v>63.274718106995799</v>
      </c>
      <c r="F7445" s="9">
        <v>32485.087500000001</v>
      </c>
      <c r="G7445" s="9">
        <v>19.4353333333333</v>
      </c>
      <c r="H7445" s="9">
        <v>23.260666666666602</v>
      </c>
    </row>
    <row r="7446" spans="1:8" x14ac:dyDescent="0.3">
      <c r="A7446">
        <v>2018</v>
      </c>
      <c r="B7446">
        <v>115201</v>
      </c>
      <c r="C7446" t="s">
        <v>341</v>
      </c>
      <c r="D7446" s="9">
        <v>99.398111111111106</v>
      </c>
      <c r="E7446" s="9">
        <v>63.274718106995799</v>
      </c>
      <c r="F7446" s="9">
        <v>32485.087500000001</v>
      </c>
      <c r="G7446" s="9">
        <v>19.4353333333333</v>
      </c>
      <c r="H7446" s="9">
        <v>23.260666666666602</v>
      </c>
    </row>
    <row r="7447" spans="1:8" x14ac:dyDescent="0.3">
      <c r="A7447">
        <v>2018</v>
      </c>
      <c r="B7447">
        <v>116101</v>
      </c>
      <c r="C7447" t="s">
        <v>337</v>
      </c>
      <c r="D7447" s="9">
        <v>36.500444444444398</v>
      </c>
      <c r="E7447" s="9">
        <v>63.274718106995799</v>
      </c>
      <c r="F7447" s="9">
        <v>32485.087500000001</v>
      </c>
      <c r="G7447" s="9">
        <v>19.4353333333333</v>
      </c>
      <c r="H7447" s="9">
        <v>23.260666666666602</v>
      </c>
    </row>
    <row r="7448" spans="1:8" x14ac:dyDescent="0.3">
      <c r="A7448">
        <v>2018</v>
      </c>
      <c r="B7448">
        <v>116103</v>
      </c>
      <c r="C7448" t="s">
        <v>321</v>
      </c>
      <c r="D7448" s="9">
        <v>29.321444444444399</v>
      </c>
      <c r="E7448" s="9">
        <v>63.274718106995799</v>
      </c>
      <c r="F7448" s="9">
        <v>32485.087500000001</v>
      </c>
      <c r="G7448" s="9">
        <v>19.4353333333333</v>
      </c>
      <c r="H7448" s="9">
        <v>23.260666666666602</v>
      </c>
    </row>
    <row r="7449" spans="1:8" x14ac:dyDescent="0.3">
      <c r="A7449">
        <v>2018</v>
      </c>
      <c r="B7449">
        <v>116104</v>
      </c>
      <c r="C7449" t="s">
        <v>326</v>
      </c>
      <c r="D7449" s="9">
        <v>36.174833333333297</v>
      </c>
      <c r="E7449" s="9">
        <v>63.274718106995799</v>
      </c>
      <c r="F7449" s="9">
        <v>32485.087500000001</v>
      </c>
      <c r="G7449" s="9">
        <v>19.4353333333333</v>
      </c>
      <c r="H7449" s="9">
        <v>23.260666666666602</v>
      </c>
    </row>
    <row r="7450" spans="1:8" x14ac:dyDescent="0.3">
      <c r="A7450">
        <v>2018</v>
      </c>
      <c r="B7450">
        <v>117101</v>
      </c>
      <c r="C7450" t="s">
        <v>340</v>
      </c>
      <c r="D7450" s="9">
        <v>44.487944444444402</v>
      </c>
      <c r="E7450" s="9">
        <v>63.274718106995799</v>
      </c>
      <c r="F7450" s="9">
        <v>32485.087500000001</v>
      </c>
      <c r="G7450" s="9">
        <v>19.4353333333333</v>
      </c>
      <c r="H7450" s="9">
        <v>23.260666666666602</v>
      </c>
    </row>
    <row r="7451" spans="1:8" x14ac:dyDescent="0.3">
      <c r="A7451">
        <v>2018</v>
      </c>
      <c r="B7451">
        <v>117103</v>
      </c>
      <c r="C7451" t="s">
        <v>334</v>
      </c>
      <c r="D7451" s="9">
        <v>60.467888888888801</v>
      </c>
      <c r="E7451" s="9">
        <v>63.274718106995799</v>
      </c>
      <c r="F7451" s="9">
        <v>32485.087500000001</v>
      </c>
      <c r="G7451" s="9">
        <v>19.4353333333333</v>
      </c>
      <c r="H7451" s="9">
        <v>23.260666666666602</v>
      </c>
    </row>
    <row r="7452" spans="1:8" x14ac:dyDescent="0.3">
      <c r="A7452">
        <v>2018</v>
      </c>
      <c r="B7452">
        <v>117106</v>
      </c>
      <c r="C7452" t="s">
        <v>333</v>
      </c>
      <c r="D7452" s="9">
        <v>22.4532777777777</v>
      </c>
      <c r="E7452" s="9">
        <v>63.274718106995799</v>
      </c>
      <c r="F7452" s="9">
        <v>32485.087500000001</v>
      </c>
      <c r="G7452" s="9">
        <v>19.4353333333333</v>
      </c>
      <c r="H7452" s="9">
        <v>23.260666666666602</v>
      </c>
    </row>
    <row r="7453" spans="1:8" x14ac:dyDescent="0.3">
      <c r="A7453">
        <v>2018</v>
      </c>
      <c r="B7453">
        <v>117401</v>
      </c>
      <c r="C7453" t="s">
        <v>329</v>
      </c>
      <c r="D7453" s="9">
        <v>15.079333333333301</v>
      </c>
      <c r="E7453" s="9">
        <v>63.274718106995799</v>
      </c>
      <c r="F7453" s="9">
        <v>32485.087500000001</v>
      </c>
      <c r="G7453" s="9">
        <v>19.4353333333333</v>
      </c>
      <c r="H7453" s="9">
        <v>23.260666666666602</v>
      </c>
    </row>
    <row r="7454" spans="1:8" x14ac:dyDescent="0.3">
      <c r="A7454">
        <v>2018</v>
      </c>
      <c r="B7454">
        <v>118101</v>
      </c>
      <c r="C7454" t="s">
        <v>322</v>
      </c>
      <c r="D7454" s="9">
        <v>15.7503333333333</v>
      </c>
      <c r="E7454" s="9">
        <v>63.274718106995799</v>
      </c>
      <c r="F7454" s="9">
        <v>32485.087500000001</v>
      </c>
      <c r="G7454" s="9">
        <v>19.4353333333333</v>
      </c>
      <c r="H7454" s="9">
        <v>23.260666666666602</v>
      </c>
    </row>
    <row r="7455" spans="1:8" x14ac:dyDescent="0.3">
      <c r="A7455">
        <v>2018</v>
      </c>
      <c r="B7455">
        <v>122102</v>
      </c>
      <c r="C7455" t="s">
        <v>338</v>
      </c>
      <c r="D7455" s="9">
        <v>8.6447222222222209</v>
      </c>
      <c r="E7455" s="9">
        <v>63.274718106995799</v>
      </c>
      <c r="F7455" s="9">
        <v>32485.087500000001</v>
      </c>
      <c r="G7455" s="9">
        <v>19.4353333333333</v>
      </c>
      <c r="H7455" s="9">
        <v>23.260666666666602</v>
      </c>
    </row>
    <row r="7456" spans="1:8" x14ac:dyDescent="0.3">
      <c r="A7456">
        <v>2018</v>
      </c>
      <c r="B7456">
        <v>212101</v>
      </c>
      <c r="C7456" t="s">
        <v>347</v>
      </c>
      <c r="D7456" s="9">
        <v>100.09699999999999</v>
      </c>
      <c r="E7456" s="9">
        <v>63.274718106995799</v>
      </c>
      <c r="F7456" s="9">
        <v>32485.087500000001</v>
      </c>
      <c r="G7456" s="9">
        <v>19.4353333333333</v>
      </c>
      <c r="H7456" s="9">
        <v>23.260666666666602</v>
      </c>
    </row>
    <row r="7457" spans="1:8" x14ac:dyDescent="0.3">
      <c r="A7457">
        <v>2018</v>
      </c>
      <c r="B7457">
        <v>213201</v>
      </c>
      <c r="C7457" t="s">
        <v>336</v>
      </c>
      <c r="D7457" s="9">
        <v>11.8094999999999</v>
      </c>
      <c r="E7457" s="9">
        <v>63.274718106995799</v>
      </c>
      <c r="F7457" s="9">
        <v>32485.087500000001</v>
      </c>
      <c r="G7457" s="9">
        <v>19.4353333333333</v>
      </c>
      <c r="H7457" s="9">
        <v>23.260666666666602</v>
      </c>
    </row>
    <row r="7458" spans="1:8" x14ac:dyDescent="0.3">
      <c r="A7458">
        <v>2018</v>
      </c>
      <c r="B7458">
        <v>2000001</v>
      </c>
      <c r="C7458" t="s">
        <v>328</v>
      </c>
      <c r="D7458" s="9">
        <v>93.458666666666602</v>
      </c>
      <c r="E7458" s="9">
        <v>63.274718106995799</v>
      </c>
      <c r="F7458" s="9">
        <v>32485.087500000001</v>
      </c>
      <c r="G7458" s="9">
        <v>19.4353333333333</v>
      </c>
      <c r="H7458" s="9">
        <v>23.260666666666602</v>
      </c>
    </row>
    <row r="7459" spans="1:8" x14ac:dyDescent="0.3">
      <c r="A7459">
        <v>2018</v>
      </c>
      <c r="B7459">
        <v>111101</v>
      </c>
      <c r="C7459" t="s">
        <v>342</v>
      </c>
      <c r="D7459" s="9">
        <v>36.175222222222203</v>
      </c>
      <c r="E7459" s="9">
        <v>63.274718106995799</v>
      </c>
      <c r="F7459" s="9">
        <v>32485.087500000001</v>
      </c>
      <c r="G7459" s="9">
        <v>19.5453333333333</v>
      </c>
      <c r="H7459" s="9">
        <v>24.742666666666601</v>
      </c>
    </row>
    <row r="7460" spans="1:8" x14ac:dyDescent="0.3">
      <c r="A7460">
        <v>2018</v>
      </c>
      <c r="B7460">
        <v>111201</v>
      </c>
      <c r="C7460" t="s">
        <v>339</v>
      </c>
      <c r="D7460" s="9">
        <v>11.4353888888888</v>
      </c>
      <c r="E7460" s="9">
        <v>63.274718106995799</v>
      </c>
      <c r="F7460" s="9">
        <v>32485.087500000001</v>
      </c>
      <c r="G7460" s="9">
        <v>19.5453333333333</v>
      </c>
      <c r="H7460" s="9">
        <v>24.742666666666601</v>
      </c>
    </row>
    <row r="7461" spans="1:8" x14ac:dyDescent="0.3">
      <c r="A7461">
        <v>2018</v>
      </c>
      <c r="B7461">
        <v>111301</v>
      </c>
      <c r="C7461" t="s">
        <v>325</v>
      </c>
      <c r="D7461" s="9">
        <v>24.238499999999998</v>
      </c>
      <c r="E7461" s="9">
        <v>63.274718106995799</v>
      </c>
      <c r="F7461" s="9">
        <v>32485.087500000001</v>
      </c>
      <c r="G7461" s="9">
        <v>19.5453333333333</v>
      </c>
      <c r="H7461" s="9">
        <v>24.742666666666601</v>
      </c>
    </row>
    <row r="7462" spans="1:8" x14ac:dyDescent="0.3">
      <c r="A7462">
        <v>2018</v>
      </c>
      <c r="B7462">
        <v>111303</v>
      </c>
      <c r="C7462" t="s">
        <v>335</v>
      </c>
      <c r="D7462" s="9">
        <v>43.835333333333303</v>
      </c>
      <c r="E7462" s="9">
        <v>63.274718106995799</v>
      </c>
      <c r="F7462" s="9">
        <v>32485.087500000001</v>
      </c>
      <c r="G7462" s="9">
        <v>19.5453333333333</v>
      </c>
      <c r="H7462" s="9">
        <v>24.742666666666601</v>
      </c>
    </row>
    <row r="7463" spans="1:8" x14ac:dyDescent="0.3">
      <c r="A7463">
        <v>2018</v>
      </c>
      <c r="B7463">
        <v>111602</v>
      </c>
      <c r="C7463" t="s">
        <v>344</v>
      </c>
      <c r="D7463" s="9">
        <v>47.874277777777699</v>
      </c>
      <c r="E7463" s="9">
        <v>63.274718106995799</v>
      </c>
      <c r="F7463" s="9">
        <v>32485.087500000001</v>
      </c>
      <c r="G7463" s="9">
        <v>19.5453333333333</v>
      </c>
      <c r="H7463" s="9">
        <v>24.742666666666601</v>
      </c>
    </row>
    <row r="7464" spans="1:8" x14ac:dyDescent="0.3">
      <c r="A7464">
        <v>2018</v>
      </c>
      <c r="B7464">
        <v>112101</v>
      </c>
      <c r="C7464" t="s">
        <v>324</v>
      </c>
      <c r="D7464" s="9">
        <v>223.25872222222199</v>
      </c>
      <c r="E7464" s="9">
        <v>63.274718106995799</v>
      </c>
      <c r="F7464" s="9">
        <v>32485.087500000001</v>
      </c>
      <c r="G7464" s="9">
        <v>19.5453333333333</v>
      </c>
      <c r="H7464" s="9">
        <v>24.742666666666601</v>
      </c>
    </row>
    <row r="7465" spans="1:8" x14ac:dyDescent="0.3">
      <c r="A7465">
        <v>2018</v>
      </c>
      <c r="B7465">
        <v>112201</v>
      </c>
      <c r="C7465" t="s">
        <v>346</v>
      </c>
      <c r="D7465" s="9">
        <v>116.853222222222</v>
      </c>
      <c r="E7465" s="9">
        <v>63.274718106995799</v>
      </c>
      <c r="F7465" s="9">
        <v>32485.087500000001</v>
      </c>
      <c r="G7465" s="9">
        <v>19.5453333333333</v>
      </c>
      <c r="H7465" s="9">
        <v>24.742666666666601</v>
      </c>
    </row>
    <row r="7466" spans="1:8" x14ac:dyDescent="0.3">
      <c r="A7466">
        <v>2018</v>
      </c>
      <c r="B7466">
        <v>112401</v>
      </c>
      <c r="C7466" t="s">
        <v>330</v>
      </c>
      <c r="D7466" s="9">
        <v>69.309555555555505</v>
      </c>
      <c r="E7466" s="9">
        <v>63.274718106995799</v>
      </c>
      <c r="F7466" s="9">
        <v>32485.087500000001</v>
      </c>
      <c r="G7466" s="9">
        <v>19.5453333333333</v>
      </c>
      <c r="H7466" s="9">
        <v>24.742666666666601</v>
      </c>
    </row>
    <row r="7467" spans="1:8" x14ac:dyDescent="0.3">
      <c r="A7467">
        <v>2018</v>
      </c>
      <c r="B7467">
        <v>112704</v>
      </c>
      <c r="C7467" t="s">
        <v>343</v>
      </c>
      <c r="D7467" s="9">
        <v>144.87633333333301</v>
      </c>
      <c r="E7467" s="9">
        <v>63.274718106995799</v>
      </c>
      <c r="F7467" s="9">
        <v>32485.087500000001</v>
      </c>
      <c r="G7467" s="9">
        <v>19.5453333333333</v>
      </c>
      <c r="H7467" s="9">
        <v>24.742666666666601</v>
      </c>
    </row>
    <row r="7468" spans="1:8" x14ac:dyDescent="0.3">
      <c r="A7468">
        <v>2018</v>
      </c>
      <c r="B7468">
        <v>114201</v>
      </c>
      <c r="C7468" t="s">
        <v>332</v>
      </c>
      <c r="D7468" s="9">
        <v>19.817555555555501</v>
      </c>
      <c r="E7468" s="9">
        <v>63.274718106995799</v>
      </c>
      <c r="F7468" s="9">
        <v>32485.087500000001</v>
      </c>
      <c r="G7468" s="9">
        <v>19.5453333333333</v>
      </c>
      <c r="H7468" s="9">
        <v>24.742666666666601</v>
      </c>
    </row>
    <row r="7469" spans="1:8" x14ac:dyDescent="0.3">
      <c r="A7469">
        <v>2018</v>
      </c>
      <c r="B7469">
        <v>114401</v>
      </c>
      <c r="C7469" t="s">
        <v>327</v>
      </c>
      <c r="D7469" s="9">
        <v>9.1712777777777692</v>
      </c>
      <c r="E7469" s="9">
        <v>63.274718106995799</v>
      </c>
      <c r="F7469" s="9">
        <v>32485.087500000001</v>
      </c>
      <c r="G7469" s="9">
        <v>19.5453333333333</v>
      </c>
      <c r="H7469" s="9">
        <v>24.742666666666601</v>
      </c>
    </row>
    <row r="7470" spans="1:8" x14ac:dyDescent="0.3">
      <c r="A7470">
        <v>2018</v>
      </c>
      <c r="B7470">
        <v>114501</v>
      </c>
      <c r="C7470" t="s">
        <v>323</v>
      </c>
      <c r="D7470" s="9">
        <v>142.453888888888</v>
      </c>
      <c r="E7470" s="9">
        <v>63.274718106995799</v>
      </c>
      <c r="F7470" s="9">
        <v>32485.087500000001</v>
      </c>
      <c r="G7470" s="9">
        <v>19.5453333333333</v>
      </c>
      <c r="H7470" s="9">
        <v>24.742666666666601</v>
      </c>
    </row>
    <row r="7471" spans="1:8" x14ac:dyDescent="0.3">
      <c r="A7471">
        <v>2018</v>
      </c>
      <c r="B7471">
        <v>114701</v>
      </c>
      <c r="C7471" t="s">
        <v>345</v>
      </c>
      <c r="D7471" s="9">
        <v>38.390444444444398</v>
      </c>
      <c r="E7471" s="9">
        <v>63.274718106995799</v>
      </c>
      <c r="F7471" s="9">
        <v>32485.087500000001</v>
      </c>
      <c r="G7471" s="9">
        <v>19.5453333333333</v>
      </c>
      <c r="H7471" s="9">
        <v>24.742666666666601</v>
      </c>
    </row>
    <row r="7472" spans="1:8" x14ac:dyDescent="0.3">
      <c r="A7472">
        <v>2018</v>
      </c>
      <c r="B7472">
        <v>115101</v>
      </c>
      <c r="C7472" t="s">
        <v>331</v>
      </c>
      <c r="D7472" s="9">
        <v>207.08416666666599</v>
      </c>
      <c r="E7472" s="9">
        <v>63.274718106995799</v>
      </c>
      <c r="F7472" s="9">
        <v>32485.087500000001</v>
      </c>
      <c r="G7472" s="9">
        <v>19.5453333333333</v>
      </c>
      <c r="H7472" s="9">
        <v>24.742666666666601</v>
      </c>
    </row>
    <row r="7473" spans="1:8" x14ac:dyDescent="0.3">
      <c r="A7473">
        <v>2018</v>
      </c>
      <c r="B7473">
        <v>115201</v>
      </c>
      <c r="C7473" t="s">
        <v>341</v>
      </c>
      <c r="D7473" s="9">
        <v>99.398111111111106</v>
      </c>
      <c r="E7473" s="9">
        <v>63.274718106995799</v>
      </c>
      <c r="F7473" s="9">
        <v>32485.087500000001</v>
      </c>
      <c r="G7473" s="9">
        <v>19.5453333333333</v>
      </c>
      <c r="H7473" s="9">
        <v>24.742666666666601</v>
      </c>
    </row>
    <row r="7474" spans="1:8" x14ac:dyDescent="0.3">
      <c r="A7474">
        <v>2018</v>
      </c>
      <c r="B7474">
        <v>116101</v>
      </c>
      <c r="C7474" t="s">
        <v>337</v>
      </c>
      <c r="D7474" s="9">
        <v>36.500444444444398</v>
      </c>
      <c r="E7474" s="9">
        <v>63.274718106995799</v>
      </c>
      <c r="F7474" s="9">
        <v>32485.087500000001</v>
      </c>
      <c r="G7474" s="9">
        <v>19.5453333333333</v>
      </c>
      <c r="H7474" s="9">
        <v>24.742666666666601</v>
      </c>
    </row>
    <row r="7475" spans="1:8" x14ac:dyDescent="0.3">
      <c r="A7475">
        <v>2018</v>
      </c>
      <c r="B7475">
        <v>116103</v>
      </c>
      <c r="C7475" t="s">
        <v>321</v>
      </c>
      <c r="D7475" s="9">
        <v>29.321444444444399</v>
      </c>
      <c r="E7475" s="9">
        <v>63.274718106995799</v>
      </c>
      <c r="F7475" s="9">
        <v>32485.087500000001</v>
      </c>
      <c r="G7475" s="9">
        <v>19.5453333333333</v>
      </c>
      <c r="H7475" s="9">
        <v>24.742666666666601</v>
      </c>
    </row>
    <row r="7476" spans="1:8" x14ac:dyDescent="0.3">
      <c r="A7476">
        <v>2018</v>
      </c>
      <c r="B7476">
        <v>116104</v>
      </c>
      <c r="C7476" t="s">
        <v>326</v>
      </c>
      <c r="D7476" s="9">
        <v>36.174833333333297</v>
      </c>
      <c r="E7476" s="9">
        <v>63.274718106995799</v>
      </c>
      <c r="F7476" s="9">
        <v>32485.087500000001</v>
      </c>
      <c r="G7476" s="9">
        <v>19.5453333333333</v>
      </c>
      <c r="H7476" s="9">
        <v>24.742666666666601</v>
      </c>
    </row>
    <row r="7477" spans="1:8" x14ac:dyDescent="0.3">
      <c r="A7477">
        <v>2018</v>
      </c>
      <c r="B7477">
        <v>117101</v>
      </c>
      <c r="C7477" t="s">
        <v>340</v>
      </c>
      <c r="D7477" s="9">
        <v>44.487944444444402</v>
      </c>
      <c r="E7477" s="9">
        <v>63.274718106995799</v>
      </c>
      <c r="F7477" s="9">
        <v>32485.087500000001</v>
      </c>
      <c r="G7477" s="9">
        <v>19.5453333333333</v>
      </c>
      <c r="H7477" s="9">
        <v>24.742666666666601</v>
      </c>
    </row>
    <row r="7478" spans="1:8" x14ac:dyDescent="0.3">
      <c r="A7478">
        <v>2018</v>
      </c>
      <c r="B7478">
        <v>117103</v>
      </c>
      <c r="C7478" t="s">
        <v>334</v>
      </c>
      <c r="D7478" s="9">
        <v>60.467888888888801</v>
      </c>
      <c r="E7478" s="9">
        <v>63.274718106995799</v>
      </c>
      <c r="F7478" s="9">
        <v>32485.087500000001</v>
      </c>
      <c r="G7478" s="9">
        <v>19.5453333333333</v>
      </c>
      <c r="H7478" s="9">
        <v>24.742666666666601</v>
      </c>
    </row>
    <row r="7479" spans="1:8" x14ac:dyDescent="0.3">
      <c r="A7479">
        <v>2018</v>
      </c>
      <c r="B7479">
        <v>117106</v>
      </c>
      <c r="C7479" t="s">
        <v>333</v>
      </c>
      <c r="D7479" s="9">
        <v>22.4532777777777</v>
      </c>
      <c r="E7479" s="9">
        <v>63.274718106995799</v>
      </c>
      <c r="F7479" s="9">
        <v>32485.087500000001</v>
      </c>
      <c r="G7479" s="9">
        <v>19.5453333333333</v>
      </c>
      <c r="H7479" s="9">
        <v>24.742666666666601</v>
      </c>
    </row>
    <row r="7480" spans="1:8" x14ac:dyDescent="0.3">
      <c r="A7480">
        <v>2018</v>
      </c>
      <c r="B7480">
        <v>117401</v>
      </c>
      <c r="C7480" t="s">
        <v>329</v>
      </c>
      <c r="D7480" s="9">
        <v>15.079333333333301</v>
      </c>
      <c r="E7480" s="9">
        <v>63.274718106995799</v>
      </c>
      <c r="F7480" s="9">
        <v>32485.087500000001</v>
      </c>
      <c r="G7480" s="9">
        <v>19.5453333333333</v>
      </c>
      <c r="H7480" s="9">
        <v>24.742666666666601</v>
      </c>
    </row>
    <row r="7481" spans="1:8" x14ac:dyDescent="0.3">
      <c r="A7481">
        <v>2018</v>
      </c>
      <c r="B7481">
        <v>118101</v>
      </c>
      <c r="C7481" t="s">
        <v>322</v>
      </c>
      <c r="D7481" s="9">
        <v>15.7503333333333</v>
      </c>
      <c r="E7481" s="9">
        <v>63.274718106995799</v>
      </c>
      <c r="F7481" s="9">
        <v>32485.087500000001</v>
      </c>
      <c r="G7481" s="9">
        <v>19.5453333333333</v>
      </c>
      <c r="H7481" s="9">
        <v>24.742666666666601</v>
      </c>
    </row>
    <row r="7482" spans="1:8" x14ac:dyDescent="0.3">
      <c r="A7482">
        <v>2018</v>
      </c>
      <c r="B7482">
        <v>122102</v>
      </c>
      <c r="C7482" t="s">
        <v>338</v>
      </c>
      <c r="D7482" s="9">
        <v>8.6447222222222209</v>
      </c>
      <c r="E7482" s="9">
        <v>63.274718106995799</v>
      </c>
      <c r="F7482" s="9">
        <v>32485.087500000001</v>
      </c>
      <c r="G7482" s="9">
        <v>19.5453333333333</v>
      </c>
      <c r="H7482" s="9">
        <v>24.742666666666601</v>
      </c>
    </row>
    <row r="7483" spans="1:8" x14ac:dyDescent="0.3">
      <c r="A7483">
        <v>2018</v>
      </c>
      <c r="B7483">
        <v>212101</v>
      </c>
      <c r="C7483" t="s">
        <v>347</v>
      </c>
      <c r="D7483" s="9">
        <v>100.09699999999999</v>
      </c>
      <c r="E7483" s="9">
        <v>63.274718106995799</v>
      </c>
      <c r="F7483" s="9">
        <v>32485.087500000001</v>
      </c>
      <c r="G7483" s="9">
        <v>19.5453333333333</v>
      </c>
      <c r="H7483" s="9">
        <v>24.742666666666601</v>
      </c>
    </row>
    <row r="7484" spans="1:8" x14ac:dyDescent="0.3">
      <c r="A7484">
        <v>2018</v>
      </c>
      <c r="B7484">
        <v>213201</v>
      </c>
      <c r="C7484" t="s">
        <v>336</v>
      </c>
      <c r="D7484" s="9">
        <v>11.8094999999999</v>
      </c>
      <c r="E7484" s="9">
        <v>63.274718106995799</v>
      </c>
      <c r="F7484" s="9">
        <v>32485.087500000001</v>
      </c>
      <c r="G7484" s="9">
        <v>19.5453333333333</v>
      </c>
      <c r="H7484" s="9">
        <v>24.742666666666601</v>
      </c>
    </row>
    <row r="7485" spans="1:8" x14ac:dyDescent="0.3">
      <c r="A7485">
        <v>2018</v>
      </c>
      <c r="B7485">
        <v>2000001</v>
      </c>
      <c r="C7485" t="s">
        <v>328</v>
      </c>
      <c r="D7485" s="9">
        <v>93.458666666666602</v>
      </c>
      <c r="E7485" s="9">
        <v>63.274718106995799</v>
      </c>
      <c r="F7485" s="9">
        <v>32485.087500000001</v>
      </c>
      <c r="G7485" s="9">
        <v>19.5453333333333</v>
      </c>
      <c r="H7485" s="9">
        <v>24.742666666666601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3E3FB-D240-4971-8F55-CAADEBCE9CAA}">
  <dimension ref="A1:G16227"/>
  <sheetViews>
    <sheetView zoomScale="90" zoomScaleNormal="90" workbookViewId="0">
      <selection activeCell="C1" sqref="C1:G1048576"/>
    </sheetView>
  </sheetViews>
  <sheetFormatPr defaultRowHeight="14.4" x14ac:dyDescent="0.3"/>
  <cols>
    <col min="2" max="2" width="43.88671875" bestFit="1" customWidth="1"/>
    <col min="3" max="3" width="44.6640625" style="9" customWidth="1"/>
    <col min="4" max="4" width="21.5546875" style="9" customWidth="1"/>
    <col min="5" max="5" width="27.5546875" style="9" customWidth="1"/>
    <col min="6" max="6" width="24.88671875" style="9" bestFit="1" customWidth="1"/>
    <col min="7" max="7" width="29.88671875" style="9" customWidth="1"/>
  </cols>
  <sheetData>
    <row r="1" spans="1:7" x14ac:dyDescent="0.3">
      <c r="A1" s="4" t="s">
        <v>0</v>
      </c>
      <c r="B1" s="4" t="s">
        <v>372</v>
      </c>
      <c r="C1" s="37" t="s">
        <v>373</v>
      </c>
      <c r="D1" s="37" t="s">
        <v>374</v>
      </c>
      <c r="E1" s="37" t="s">
        <v>375</v>
      </c>
      <c r="F1" s="37" t="s">
        <v>376</v>
      </c>
      <c r="G1" s="37" t="s">
        <v>1601</v>
      </c>
    </row>
    <row r="2" spans="1:7" x14ac:dyDescent="0.3">
      <c r="A2">
        <v>1960</v>
      </c>
      <c r="B2" t="s">
        <v>377</v>
      </c>
      <c r="D2" s="9">
        <v>8996967</v>
      </c>
      <c r="F2" s="9" t="s">
        <v>378</v>
      </c>
      <c r="G2" s="9" t="str">
        <f t="shared" ref="G2:G65" si="0">IFERROR((C2-C1)/C1*100, "N/A")</f>
        <v>N/A</v>
      </c>
    </row>
    <row r="3" spans="1:7" x14ac:dyDescent="0.3">
      <c r="A3">
        <v>1960</v>
      </c>
      <c r="B3" t="s">
        <v>379</v>
      </c>
      <c r="C3" s="9">
        <v>154443036827.879</v>
      </c>
      <c r="D3" s="9">
        <v>130836765</v>
      </c>
      <c r="G3" s="9" t="str">
        <f t="shared" si="0"/>
        <v>N/A</v>
      </c>
    </row>
    <row r="4" spans="1:7" x14ac:dyDescent="0.3">
      <c r="A4">
        <v>1960</v>
      </c>
      <c r="B4" t="s">
        <v>380</v>
      </c>
      <c r="C4" s="9">
        <v>101480180319.543</v>
      </c>
      <c r="D4" s="9">
        <v>96396419</v>
      </c>
      <c r="G4" s="9">
        <f t="shared" si="0"/>
        <v>-34.292809566650213</v>
      </c>
    </row>
    <row r="5" spans="1:7" x14ac:dyDescent="0.3">
      <c r="A5">
        <v>1960</v>
      </c>
      <c r="B5" t="s">
        <v>381</v>
      </c>
      <c r="D5" s="9">
        <v>1608800</v>
      </c>
      <c r="F5" s="9" t="s">
        <v>382</v>
      </c>
      <c r="G5" s="9">
        <f t="shared" si="0"/>
        <v>-100</v>
      </c>
    </row>
    <row r="6" spans="1:7" x14ac:dyDescent="0.3">
      <c r="A6">
        <v>1960</v>
      </c>
      <c r="B6" t="s">
        <v>383</v>
      </c>
      <c r="C6" s="9">
        <v>27442871720.6604</v>
      </c>
      <c r="D6" s="9">
        <v>11057864</v>
      </c>
      <c r="F6" s="9" t="s">
        <v>384</v>
      </c>
      <c r="G6" s="9" t="str">
        <f t="shared" si="0"/>
        <v>N/A</v>
      </c>
    </row>
    <row r="7" spans="1:7" x14ac:dyDescent="0.3">
      <c r="A7">
        <v>1960</v>
      </c>
      <c r="B7" t="s">
        <v>385</v>
      </c>
      <c r="D7" s="9">
        <v>20127</v>
      </c>
      <c r="F7" s="9" t="s">
        <v>386</v>
      </c>
      <c r="G7" s="9">
        <f t="shared" si="0"/>
        <v>-100</v>
      </c>
    </row>
    <row r="8" spans="1:7" x14ac:dyDescent="0.3">
      <c r="A8">
        <v>1960</v>
      </c>
      <c r="B8" t="s">
        <v>387</v>
      </c>
      <c r="D8" s="9">
        <v>13410</v>
      </c>
      <c r="F8" s="9" t="s">
        <v>382</v>
      </c>
      <c r="G8" s="9" t="str">
        <f t="shared" si="0"/>
        <v>N/A</v>
      </c>
    </row>
    <row r="9" spans="1:7" x14ac:dyDescent="0.3">
      <c r="A9">
        <v>1960</v>
      </c>
      <c r="B9" t="s">
        <v>388</v>
      </c>
      <c r="D9" s="9">
        <v>5454938</v>
      </c>
      <c r="F9" s="9" t="s">
        <v>389</v>
      </c>
      <c r="G9" s="9" t="str">
        <f t="shared" si="0"/>
        <v>N/A</v>
      </c>
    </row>
    <row r="10" spans="1:7" x14ac:dyDescent="0.3">
      <c r="A10">
        <v>1960</v>
      </c>
      <c r="B10" t="s">
        <v>390</v>
      </c>
      <c r="D10" s="9">
        <v>54132</v>
      </c>
      <c r="F10" s="9" t="s">
        <v>391</v>
      </c>
      <c r="G10" s="9" t="str">
        <f t="shared" si="0"/>
        <v>N/A</v>
      </c>
    </row>
    <row r="11" spans="1:7" x14ac:dyDescent="0.3">
      <c r="A11">
        <v>1960</v>
      </c>
      <c r="B11" t="s">
        <v>392</v>
      </c>
      <c r="D11" s="9">
        <v>92197715</v>
      </c>
      <c r="G11" s="9" t="str">
        <f t="shared" si="0"/>
        <v>N/A</v>
      </c>
    </row>
    <row r="12" spans="1:7" x14ac:dyDescent="0.3">
      <c r="A12">
        <v>1960</v>
      </c>
      <c r="B12" t="s">
        <v>393</v>
      </c>
      <c r="C12" s="9">
        <v>115573868508.14999</v>
      </c>
      <c r="D12" s="9">
        <v>20481781</v>
      </c>
      <c r="F12" s="9" t="s">
        <v>394</v>
      </c>
      <c r="G12" s="9" t="str">
        <f t="shared" si="0"/>
        <v>N/A</v>
      </c>
    </row>
    <row r="13" spans="1:7" x14ac:dyDescent="0.3">
      <c r="A13">
        <v>1960</v>
      </c>
      <c r="B13" t="s">
        <v>395</v>
      </c>
      <c r="D13" s="9">
        <v>1874119</v>
      </c>
      <c r="F13" s="9" t="s">
        <v>396</v>
      </c>
      <c r="G13" s="9">
        <f t="shared" si="0"/>
        <v>-100</v>
      </c>
    </row>
    <row r="14" spans="1:7" x14ac:dyDescent="0.3">
      <c r="A14">
        <v>1960</v>
      </c>
      <c r="B14" t="s">
        <v>397</v>
      </c>
      <c r="D14" s="9">
        <v>54208</v>
      </c>
      <c r="F14" s="9" t="s">
        <v>391</v>
      </c>
      <c r="G14" s="9" t="str">
        <f t="shared" si="0"/>
        <v>N/A</v>
      </c>
    </row>
    <row r="15" spans="1:7" x14ac:dyDescent="0.3">
      <c r="A15">
        <v>1960</v>
      </c>
      <c r="B15" t="s">
        <v>398</v>
      </c>
      <c r="C15" s="9">
        <v>199140913998.19699</v>
      </c>
      <c r="D15" s="9">
        <v>10276477</v>
      </c>
      <c r="F15" s="9" t="s">
        <v>399</v>
      </c>
      <c r="G15" s="9" t="str">
        <f t="shared" si="0"/>
        <v>N/A</v>
      </c>
    </row>
    <row r="16" spans="1:7" x14ac:dyDescent="0.3">
      <c r="A16">
        <v>1960</v>
      </c>
      <c r="B16" t="s">
        <v>400</v>
      </c>
      <c r="C16" s="9">
        <v>91926307558.337799</v>
      </c>
      <c r="D16" s="9">
        <v>7047539</v>
      </c>
      <c r="F16" s="9" t="s">
        <v>401</v>
      </c>
      <c r="G16" s="9">
        <f t="shared" si="0"/>
        <v>-53.838562999078086</v>
      </c>
    </row>
    <row r="17" spans="1:7" x14ac:dyDescent="0.3">
      <c r="A17">
        <v>1960</v>
      </c>
      <c r="B17" t="s">
        <v>402</v>
      </c>
      <c r="D17" s="9">
        <v>3895398</v>
      </c>
      <c r="F17" s="9" t="s">
        <v>396</v>
      </c>
      <c r="G17" s="9">
        <f t="shared" si="0"/>
        <v>-100</v>
      </c>
    </row>
    <row r="18" spans="1:7" x14ac:dyDescent="0.3">
      <c r="A18">
        <v>1960</v>
      </c>
      <c r="B18" t="s">
        <v>403</v>
      </c>
      <c r="C18" s="9">
        <v>1942547494.47697</v>
      </c>
      <c r="D18" s="9">
        <v>109532</v>
      </c>
      <c r="G18" s="9" t="str">
        <f t="shared" si="0"/>
        <v>N/A</v>
      </c>
    </row>
    <row r="19" spans="1:7" x14ac:dyDescent="0.3">
      <c r="A19">
        <v>1960</v>
      </c>
      <c r="B19" t="s">
        <v>404</v>
      </c>
      <c r="D19" s="9">
        <v>162429</v>
      </c>
      <c r="F19" s="9" t="s">
        <v>396</v>
      </c>
      <c r="G19" s="9">
        <f t="shared" si="0"/>
        <v>-100</v>
      </c>
    </row>
    <row r="20" spans="1:7" x14ac:dyDescent="0.3">
      <c r="A20">
        <v>1960</v>
      </c>
      <c r="B20" t="s">
        <v>405</v>
      </c>
      <c r="C20" s="9">
        <v>17862547693.975399</v>
      </c>
      <c r="D20" s="9">
        <v>48013505</v>
      </c>
      <c r="F20" s="9" t="s">
        <v>378</v>
      </c>
      <c r="G20" s="9" t="str">
        <f t="shared" si="0"/>
        <v>N/A</v>
      </c>
    </row>
    <row r="21" spans="1:7" x14ac:dyDescent="0.3">
      <c r="A21">
        <v>1960</v>
      </c>
      <c r="B21" t="s">
        <v>406</v>
      </c>
      <c r="D21" s="9">
        <v>230985</v>
      </c>
      <c r="F21" s="9" t="s">
        <v>391</v>
      </c>
      <c r="G21" s="9">
        <f t="shared" si="0"/>
        <v>-100</v>
      </c>
    </row>
    <row r="22" spans="1:7" x14ac:dyDescent="0.3">
      <c r="A22">
        <v>1960</v>
      </c>
      <c r="B22" t="s">
        <v>407</v>
      </c>
      <c r="D22" s="9">
        <v>8198000</v>
      </c>
      <c r="F22" s="9" t="s">
        <v>408</v>
      </c>
      <c r="G22" s="9" t="str">
        <f t="shared" si="0"/>
        <v>N/A</v>
      </c>
    </row>
    <row r="23" spans="1:7" x14ac:dyDescent="0.3">
      <c r="A23">
        <v>1960</v>
      </c>
      <c r="B23" t="s">
        <v>409</v>
      </c>
      <c r="C23" s="9">
        <v>119309845695.84399</v>
      </c>
      <c r="D23" s="9">
        <v>9153489</v>
      </c>
      <c r="F23" s="9" t="s">
        <v>401</v>
      </c>
      <c r="G23" s="9" t="str">
        <f t="shared" si="0"/>
        <v>N/A</v>
      </c>
    </row>
    <row r="24" spans="1:7" x14ac:dyDescent="0.3">
      <c r="A24">
        <v>1960</v>
      </c>
      <c r="B24" t="s">
        <v>410</v>
      </c>
      <c r="C24" s="9">
        <v>99371065.644889995</v>
      </c>
      <c r="D24" s="9">
        <v>92068</v>
      </c>
      <c r="F24" s="9" t="s">
        <v>411</v>
      </c>
      <c r="G24" s="9">
        <f t="shared" si="0"/>
        <v>-99.916711764175588</v>
      </c>
    </row>
    <row r="25" spans="1:7" x14ac:dyDescent="0.3">
      <c r="A25">
        <v>1960</v>
      </c>
      <c r="B25" t="s">
        <v>412</v>
      </c>
      <c r="C25" s="9">
        <v>1731160202.43817</v>
      </c>
      <c r="D25" s="9">
        <v>2431617</v>
      </c>
      <c r="F25" s="9" t="s">
        <v>413</v>
      </c>
      <c r="G25" s="9">
        <f t="shared" si="0"/>
        <v>1642.1169745976172</v>
      </c>
    </row>
    <row r="26" spans="1:7" x14ac:dyDescent="0.3">
      <c r="A26">
        <v>1960</v>
      </c>
      <c r="B26" t="s">
        <v>414</v>
      </c>
      <c r="C26" s="9">
        <v>1481304218.12833</v>
      </c>
      <c r="D26" s="9">
        <v>44400</v>
      </c>
      <c r="F26" s="9" t="s">
        <v>415</v>
      </c>
      <c r="G26" s="9">
        <f t="shared" si="0"/>
        <v>-14.432863229985429</v>
      </c>
    </row>
    <row r="27" spans="1:7" x14ac:dyDescent="0.3">
      <c r="A27">
        <v>1960</v>
      </c>
      <c r="B27" t="s">
        <v>416</v>
      </c>
      <c r="D27" s="9">
        <v>223284</v>
      </c>
      <c r="F27" s="9" t="s">
        <v>378</v>
      </c>
      <c r="G27" s="9">
        <f t="shared" si="0"/>
        <v>-100</v>
      </c>
    </row>
    <row r="28" spans="1:7" x14ac:dyDescent="0.3">
      <c r="A28">
        <v>1960</v>
      </c>
      <c r="B28" t="s">
        <v>417</v>
      </c>
      <c r="C28" s="9">
        <v>3676733525.16923</v>
      </c>
      <c r="D28" s="9">
        <v>3656961</v>
      </c>
      <c r="F28" s="9" t="s">
        <v>394</v>
      </c>
      <c r="G28" s="9" t="str">
        <f t="shared" si="0"/>
        <v>N/A</v>
      </c>
    </row>
    <row r="29" spans="1:7" x14ac:dyDescent="0.3">
      <c r="A29">
        <v>1960</v>
      </c>
      <c r="B29" t="s">
        <v>418</v>
      </c>
      <c r="D29" s="9">
        <v>3225664</v>
      </c>
      <c r="F29" s="9" t="s">
        <v>382</v>
      </c>
      <c r="G29" s="9">
        <f t="shared" si="0"/>
        <v>-100</v>
      </c>
    </row>
    <row r="30" spans="1:7" x14ac:dyDescent="0.3">
      <c r="A30">
        <v>1960</v>
      </c>
      <c r="B30" t="s">
        <v>419</v>
      </c>
      <c r="C30" s="9">
        <v>205010517.97542799</v>
      </c>
      <c r="D30" s="9">
        <v>502733</v>
      </c>
      <c r="F30" s="9" t="s">
        <v>420</v>
      </c>
      <c r="G30" s="9" t="str">
        <f t="shared" si="0"/>
        <v>N/A</v>
      </c>
    </row>
    <row r="31" spans="1:7" x14ac:dyDescent="0.3">
      <c r="A31">
        <v>1960</v>
      </c>
      <c r="B31" t="s">
        <v>421</v>
      </c>
      <c r="C31" s="9">
        <v>246661854226.25299</v>
      </c>
      <c r="D31" s="9">
        <v>72179235</v>
      </c>
      <c r="F31" s="9" t="s">
        <v>394</v>
      </c>
      <c r="G31" s="9">
        <f t="shared" si="0"/>
        <v>120216.6826083612</v>
      </c>
    </row>
    <row r="32" spans="1:7" x14ac:dyDescent="0.3">
      <c r="A32">
        <v>1960</v>
      </c>
      <c r="B32" t="s">
        <v>422</v>
      </c>
      <c r="D32" s="9">
        <v>8053</v>
      </c>
      <c r="G32" s="9">
        <f t="shared" si="0"/>
        <v>-100</v>
      </c>
    </row>
    <row r="33" spans="1:7" x14ac:dyDescent="0.3">
      <c r="A33">
        <v>1960</v>
      </c>
      <c r="B33" t="s">
        <v>423</v>
      </c>
      <c r="D33" s="9">
        <v>81707</v>
      </c>
      <c r="G33" s="9" t="str">
        <f t="shared" si="0"/>
        <v>N/A</v>
      </c>
    </row>
    <row r="34" spans="1:7" x14ac:dyDescent="0.3">
      <c r="A34">
        <v>1960</v>
      </c>
      <c r="B34" t="s">
        <v>424</v>
      </c>
      <c r="D34" s="9">
        <v>7867374</v>
      </c>
      <c r="F34" s="9" t="s">
        <v>408</v>
      </c>
      <c r="G34" s="9" t="str">
        <f t="shared" si="0"/>
        <v>N/A</v>
      </c>
    </row>
    <row r="35" spans="1:7" x14ac:dyDescent="0.3">
      <c r="A35">
        <v>1960</v>
      </c>
      <c r="B35" t="s">
        <v>425</v>
      </c>
      <c r="C35" s="9">
        <v>1297842687.8823099</v>
      </c>
      <c r="D35" s="9">
        <v>4829289</v>
      </c>
      <c r="F35" s="9" t="s">
        <v>413</v>
      </c>
      <c r="G35" s="9" t="str">
        <f t="shared" si="0"/>
        <v>N/A</v>
      </c>
    </row>
    <row r="36" spans="1:7" x14ac:dyDescent="0.3">
      <c r="A36">
        <v>1960</v>
      </c>
      <c r="B36" t="s">
        <v>426</v>
      </c>
      <c r="C36" s="9">
        <v>597069945.37516904</v>
      </c>
      <c r="D36" s="9">
        <v>2797925</v>
      </c>
      <c r="F36" s="9" t="s">
        <v>427</v>
      </c>
      <c r="G36" s="9">
        <f t="shared" si="0"/>
        <v>-53.995199036841036</v>
      </c>
    </row>
    <row r="37" spans="1:7" x14ac:dyDescent="0.3">
      <c r="A37">
        <v>1960</v>
      </c>
      <c r="B37" t="s">
        <v>428</v>
      </c>
      <c r="D37" s="9">
        <v>201770</v>
      </c>
      <c r="G37" s="9">
        <f t="shared" si="0"/>
        <v>-100</v>
      </c>
    </row>
    <row r="38" spans="1:7" x14ac:dyDescent="0.3">
      <c r="A38">
        <v>1960</v>
      </c>
      <c r="B38" t="s">
        <v>429</v>
      </c>
      <c r="D38" s="9">
        <v>5722372</v>
      </c>
      <c r="F38" s="9" t="s">
        <v>430</v>
      </c>
      <c r="G38" s="9" t="str">
        <f t="shared" si="0"/>
        <v>N/A</v>
      </c>
    </row>
    <row r="39" spans="1:7" x14ac:dyDescent="0.3">
      <c r="A39">
        <v>1960</v>
      </c>
      <c r="B39" t="s">
        <v>431</v>
      </c>
      <c r="C39" s="9">
        <v>4955702656.4464598</v>
      </c>
      <c r="D39" s="9">
        <v>5176920</v>
      </c>
      <c r="F39" s="9" t="s">
        <v>389</v>
      </c>
      <c r="G39" s="9" t="str">
        <f t="shared" si="0"/>
        <v>N/A</v>
      </c>
    </row>
    <row r="40" spans="1:7" x14ac:dyDescent="0.3">
      <c r="A40">
        <v>1960</v>
      </c>
      <c r="B40" t="s">
        <v>432</v>
      </c>
      <c r="D40" s="9">
        <v>17909009</v>
      </c>
      <c r="F40" s="9" t="s">
        <v>415</v>
      </c>
      <c r="G40" s="9">
        <f t="shared" si="0"/>
        <v>-100</v>
      </c>
    </row>
    <row r="41" spans="1:7" x14ac:dyDescent="0.3">
      <c r="A41">
        <v>1960</v>
      </c>
      <c r="B41" t="s">
        <v>433</v>
      </c>
      <c r="D41" s="9">
        <v>4194711</v>
      </c>
      <c r="G41" s="9" t="str">
        <f t="shared" si="0"/>
        <v>N/A</v>
      </c>
    </row>
    <row r="42" spans="1:7" x14ac:dyDescent="0.3">
      <c r="A42">
        <v>1960</v>
      </c>
      <c r="B42" t="s">
        <v>434</v>
      </c>
      <c r="D42" s="9">
        <v>7870</v>
      </c>
      <c r="F42" s="9" t="s">
        <v>391</v>
      </c>
      <c r="G42" s="9" t="str">
        <f t="shared" si="0"/>
        <v>N/A</v>
      </c>
    </row>
    <row r="43" spans="1:7" x14ac:dyDescent="0.3">
      <c r="A43">
        <v>1960</v>
      </c>
      <c r="B43" t="s">
        <v>435</v>
      </c>
      <c r="C43" s="9">
        <v>900551228.17437398</v>
      </c>
      <c r="D43" s="9">
        <v>1501668</v>
      </c>
      <c r="F43" s="9" t="s">
        <v>389</v>
      </c>
      <c r="G43" s="9" t="str">
        <f t="shared" si="0"/>
        <v>N/A</v>
      </c>
    </row>
    <row r="44" spans="1:7" x14ac:dyDescent="0.3">
      <c r="A44">
        <v>1960</v>
      </c>
      <c r="B44" t="s">
        <v>436</v>
      </c>
      <c r="D44" s="9">
        <v>91401764</v>
      </c>
      <c r="G44" s="9">
        <f t="shared" si="0"/>
        <v>-100</v>
      </c>
    </row>
    <row r="45" spans="1:7" x14ac:dyDescent="0.3">
      <c r="A45">
        <v>1960</v>
      </c>
      <c r="B45" t="s">
        <v>442</v>
      </c>
      <c r="C45" s="9">
        <v>37566131248.462402</v>
      </c>
      <c r="D45" s="9">
        <v>16057714</v>
      </c>
      <c r="F45" s="9" t="s">
        <v>394</v>
      </c>
      <c r="G45" s="9" t="str">
        <f t="shared" si="0"/>
        <v>N/A</v>
      </c>
    </row>
    <row r="46" spans="1:7" x14ac:dyDescent="0.3">
      <c r="A46">
        <v>1960</v>
      </c>
      <c r="B46" t="s">
        <v>443</v>
      </c>
      <c r="D46" s="9">
        <v>191122</v>
      </c>
      <c r="F46" s="9" t="s">
        <v>427</v>
      </c>
      <c r="G46" s="9">
        <f t="shared" si="0"/>
        <v>-100</v>
      </c>
    </row>
    <row r="47" spans="1:7" x14ac:dyDescent="0.3">
      <c r="A47">
        <v>1960</v>
      </c>
      <c r="B47" t="s">
        <v>444</v>
      </c>
      <c r="C47" s="9">
        <v>1590972928.39433</v>
      </c>
      <c r="D47" s="9">
        <v>1018254</v>
      </c>
      <c r="F47" s="9" t="s">
        <v>389</v>
      </c>
      <c r="G47" s="9" t="str">
        <f t="shared" si="0"/>
        <v>N/A</v>
      </c>
    </row>
    <row r="48" spans="1:7" x14ac:dyDescent="0.3">
      <c r="A48">
        <v>1960</v>
      </c>
      <c r="B48" t="s">
        <v>445</v>
      </c>
      <c r="C48" s="9">
        <v>3850753125.32796</v>
      </c>
      <c r="D48" s="9">
        <v>1330787</v>
      </c>
      <c r="F48" s="9" t="s">
        <v>411</v>
      </c>
      <c r="G48" s="9">
        <f t="shared" si="0"/>
        <v>142.03762720301506</v>
      </c>
    </row>
    <row r="49" spans="1:7" x14ac:dyDescent="0.3">
      <c r="A49">
        <v>1960</v>
      </c>
      <c r="B49" t="s">
        <v>446</v>
      </c>
      <c r="D49" s="9">
        <v>4140181</v>
      </c>
      <c r="F49" s="9" t="s">
        <v>382</v>
      </c>
      <c r="G49" s="9">
        <f t="shared" si="0"/>
        <v>-100</v>
      </c>
    </row>
    <row r="50" spans="1:7" x14ac:dyDescent="0.3">
      <c r="A50">
        <v>1960</v>
      </c>
      <c r="B50" t="s">
        <v>447</v>
      </c>
      <c r="D50" s="9">
        <v>7141241</v>
      </c>
      <c r="F50" s="9" t="s">
        <v>391</v>
      </c>
      <c r="G50" s="9" t="str">
        <f t="shared" si="0"/>
        <v>N/A</v>
      </c>
    </row>
    <row r="51" spans="1:7" x14ac:dyDescent="0.3">
      <c r="A51">
        <v>1960</v>
      </c>
      <c r="B51" t="s">
        <v>448</v>
      </c>
      <c r="D51" s="9">
        <v>124826</v>
      </c>
      <c r="G51" s="9" t="str">
        <f t="shared" si="0"/>
        <v>N/A</v>
      </c>
    </row>
    <row r="52" spans="1:7" x14ac:dyDescent="0.3">
      <c r="A52">
        <v>1960</v>
      </c>
      <c r="B52" t="s">
        <v>449</v>
      </c>
      <c r="D52" s="9">
        <v>572933</v>
      </c>
      <c r="F52" s="9" t="s">
        <v>396</v>
      </c>
      <c r="G52" s="9" t="str">
        <f t="shared" si="0"/>
        <v>N/A</v>
      </c>
    </row>
    <row r="53" spans="1:7" x14ac:dyDescent="0.3">
      <c r="A53">
        <v>1960</v>
      </c>
      <c r="B53" t="s">
        <v>450</v>
      </c>
      <c r="D53" s="9">
        <v>9602006</v>
      </c>
      <c r="F53" s="9" t="s">
        <v>408</v>
      </c>
      <c r="G53" s="9" t="str">
        <f t="shared" si="0"/>
        <v>N/A</v>
      </c>
    </row>
    <row r="54" spans="1:7" x14ac:dyDescent="0.3">
      <c r="A54">
        <v>1960</v>
      </c>
      <c r="B54" t="s">
        <v>451</v>
      </c>
      <c r="C54" s="9">
        <v>94053807786.075195</v>
      </c>
      <c r="D54" s="9">
        <v>4579603</v>
      </c>
      <c r="F54" s="9" t="s">
        <v>452</v>
      </c>
      <c r="G54" s="9" t="str">
        <f t="shared" si="0"/>
        <v>N/A</v>
      </c>
    </row>
    <row r="55" spans="1:7" x14ac:dyDescent="0.3">
      <c r="A55">
        <v>1960</v>
      </c>
      <c r="B55" t="s">
        <v>453</v>
      </c>
      <c r="D55" s="9">
        <v>83634</v>
      </c>
      <c r="F55" s="9" t="s">
        <v>427</v>
      </c>
      <c r="G55" s="9">
        <f t="shared" si="0"/>
        <v>-100</v>
      </c>
    </row>
    <row r="56" spans="1:7" x14ac:dyDescent="0.3">
      <c r="A56">
        <v>1960</v>
      </c>
      <c r="B56" t="s">
        <v>454</v>
      </c>
      <c r="D56" s="9">
        <v>60020</v>
      </c>
      <c r="F56" s="9" t="s">
        <v>391</v>
      </c>
      <c r="G56" s="9" t="str">
        <f t="shared" si="0"/>
        <v>N/A</v>
      </c>
    </row>
    <row r="57" spans="1:7" x14ac:dyDescent="0.3">
      <c r="A57">
        <v>1960</v>
      </c>
      <c r="B57" t="s">
        <v>455</v>
      </c>
      <c r="C57" s="9">
        <v>4360946098.3407698</v>
      </c>
      <c r="D57" s="9">
        <v>3294222</v>
      </c>
      <c r="F57" s="9" t="s">
        <v>391</v>
      </c>
      <c r="G57" s="9" t="str">
        <f t="shared" si="0"/>
        <v>N/A</v>
      </c>
    </row>
    <row r="58" spans="1:7" x14ac:dyDescent="0.3">
      <c r="A58">
        <v>1960</v>
      </c>
      <c r="B58" t="s">
        <v>456</v>
      </c>
      <c r="C58" s="9">
        <v>1135155578072.8701</v>
      </c>
      <c r="D58" s="9">
        <v>980003345</v>
      </c>
      <c r="G58" s="9">
        <f t="shared" si="0"/>
        <v>25930.030008964524</v>
      </c>
    </row>
    <row r="59" spans="1:7" x14ac:dyDescent="0.3">
      <c r="A59">
        <v>1960</v>
      </c>
      <c r="B59" t="s">
        <v>457</v>
      </c>
      <c r="C59" s="9">
        <v>1332507738115.7</v>
      </c>
      <c r="D59" s="9">
        <v>1041673567</v>
      </c>
      <c r="G59" s="9">
        <f t="shared" si="0"/>
        <v>17.385472428182087</v>
      </c>
    </row>
    <row r="60" spans="1:7" x14ac:dyDescent="0.3">
      <c r="A60">
        <v>1960</v>
      </c>
      <c r="B60" t="s">
        <v>458</v>
      </c>
      <c r="C60" s="9">
        <v>259530588606.336</v>
      </c>
      <c r="D60" s="9">
        <v>894875757</v>
      </c>
      <c r="G60" s="9">
        <f t="shared" si="0"/>
        <v>-80.523145856298115</v>
      </c>
    </row>
    <row r="61" spans="1:7" x14ac:dyDescent="0.3">
      <c r="A61">
        <v>1960</v>
      </c>
      <c r="B61" t="s">
        <v>459</v>
      </c>
      <c r="C61" s="9">
        <v>259012910689.767</v>
      </c>
      <c r="D61" s="9">
        <v>883445587</v>
      </c>
      <c r="G61" s="9">
        <f t="shared" si="0"/>
        <v>-0.19946701440816678</v>
      </c>
    </row>
    <row r="62" spans="1:7" x14ac:dyDescent="0.3">
      <c r="A62">
        <v>1960</v>
      </c>
      <c r="B62" t="s">
        <v>460</v>
      </c>
      <c r="C62" s="9">
        <v>10168767411.0665</v>
      </c>
      <c r="D62" s="9">
        <v>4543658</v>
      </c>
      <c r="F62" s="9" t="s">
        <v>394</v>
      </c>
      <c r="G62" s="9">
        <f t="shared" si="0"/>
        <v>-96.074030679016559</v>
      </c>
    </row>
    <row r="63" spans="1:7" x14ac:dyDescent="0.3">
      <c r="A63">
        <v>1960</v>
      </c>
      <c r="B63" t="s">
        <v>461</v>
      </c>
      <c r="C63" s="9">
        <v>15409781351.133699</v>
      </c>
      <c r="D63" s="9">
        <v>26632891</v>
      </c>
      <c r="F63" s="9" t="s">
        <v>384</v>
      </c>
      <c r="G63" s="9">
        <f t="shared" si="0"/>
        <v>51.540306983159944</v>
      </c>
    </row>
    <row r="64" spans="1:7" x14ac:dyDescent="0.3">
      <c r="A64">
        <v>1960</v>
      </c>
      <c r="B64" t="s">
        <v>462</v>
      </c>
      <c r="D64" s="9">
        <v>2766319</v>
      </c>
      <c r="F64" s="9" t="s">
        <v>411</v>
      </c>
      <c r="G64" s="9">
        <f t="shared" si="0"/>
        <v>-100</v>
      </c>
    </row>
    <row r="65" spans="1:7" x14ac:dyDescent="0.3">
      <c r="A65">
        <v>1960</v>
      </c>
      <c r="B65" t="s">
        <v>463</v>
      </c>
      <c r="D65" s="9">
        <v>255338</v>
      </c>
      <c r="F65" s="9" t="s">
        <v>389</v>
      </c>
      <c r="G65" s="9" t="str">
        <f t="shared" si="0"/>
        <v>N/A</v>
      </c>
    </row>
    <row r="66" spans="1:7" x14ac:dyDescent="0.3">
      <c r="A66">
        <v>1960</v>
      </c>
      <c r="B66" t="s">
        <v>464</v>
      </c>
      <c r="D66" s="9">
        <v>1007586</v>
      </c>
      <c r="F66" s="9" t="s">
        <v>427</v>
      </c>
      <c r="G66" s="9" t="str">
        <f t="shared" ref="G66:G129" si="1">IFERROR((C66-C65)/C65*100, "N/A")</f>
        <v>N/A</v>
      </c>
    </row>
    <row r="67" spans="1:7" x14ac:dyDescent="0.3">
      <c r="A67">
        <v>1960</v>
      </c>
      <c r="B67" t="s">
        <v>465</v>
      </c>
      <c r="D67" s="9">
        <v>1211537</v>
      </c>
      <c r="F67" s="9" t="s">
        <v>466</v>
      </c>
      <c r="G67" s="9" t="str">
        <f t="shared" si="1"/>
        <v>N/A</v>
      </c>
    </row>
    <row r="68" spans="1:7" x14ac:dyDescent="0.3">
      <c r="A68">
        <v>1960</v>
      </c>
      <c r="B68" t="s">
        <v>467</v>
      </c>
      <c r="D68" s="9">
        <v>22151284</v>
      </c>
      <c r="F68" s="9" t="s">
        <v>427</v>
      </c>
      <c r="G68" s="9" t="str">
        <f t="shared" si="1"/>
        <v>N/A</v>
      </c>
    </row>
    <row r="69" spans="1:7" x14ac:dyDescent="0.3">
      <c r="A69">
        <v>1960</v>
      </c>
      <c r="B69" t="s">
        <v>468</v>
      </c>
      <c r="C69" s="9">
        <v>2842544191336.9102</v>
      </c>
      <c r="D69" s="9">
        <v>265203956</v>
      </c>
      <c r="G69" s="9" t="str">
        <f t="shared" si="1"/>
        <v>N/A</v>
      </c>
    </row>
    <row r="70" spans="1:7" x14ac:dyDescent="0.3">
      <c r="A70">
        <v>1960</v>
      </c>
      <c r="B70" t="s">
        <v>469</v>
      </c>
      <c r="D70" s="9">
        <v>666753356</v>
      </c>
      <c r="G70" s="9">
        <f t="shared" si="1"/>
        <v>-100</v>
      </c>
    </row>
    <row r="71" spans="1:7" x14ac:dyDescent="0.3">
      <c r="A71">
        <v>1960</v>
      </c>
      <c r="B71" t="s">
        <v>470</v>
      </c>
      <c r="D71" s="9">
        <v>274647228</v>
      </c>
      <c r="G71" s="9" t="str">
        <f t="shared" si="1"/>
        <v>N/A</v>
      </c>
    </row>
    <row r="72" spans="1:7" x14ac:dyDescent="0.3">
      <c r="A72">
        <v>1960</v>
      </c>
      <c r="B72" t="s">
        <v>471</v>
      </c>
      <c r="D72" s="9">
        <v>308424859</v>
      </c>
      <c r="G72" s="9" t="str">
        <f t="shared" si="1"/>
        <v>N/A</v>
      </c>
    </row>
    <row r="73" spans="1:7" x14ac:dyDescent="0.3">
      <c r="A73">
        <v>1960</v>
      </c>
      <c r="B73" t="s">
        <v>472</v>
      </c>
      <c r="D73" s="9">
        <v>356906098</v>
      </c>
      <c r="G73" s="9" t="str">
        <f t="shared" si="1"/>
        <v>N/A</v>
      </c>
    </row>
    <row r="74" spans="1:7" x14ac:dyDescent="0.3">
      <c r="A74">
        <v>1960</v>
      </c>
      <c r="B74" t="s">
        <v>473</v>
      </c>
      <c r="D74" s="9">
        <v>34624</v>
      </c>
      <c r="F74" s="9" t="s">
        <v>452</v>
      </c>
      <c r="G74" s="9" t="str">
        <f t="shared" si="1"/>
        <v>N/A</v>
      </c>
    </row>
    <row r="75" spans="1:7" x14ac:dyDescent="0.3">
      <c r="A75">
        <v>1960</v>
      </c>
      <c r="B75" t="s">
        <v>474</v>
      </c>
      <c r="C75" s="9">
        <v>697947700.14745605</v>
      </c>
      <c r="D75" s="9">
        <v>393480</v>
      </c>
      <c r="G75" s="9" t="str">
        <f t="shared" si="1"/>
        <v>N/A</v>
      </c>
    </row>
    <row r="76" spans="1:7" x14ac:dyDescent="0.3">
      <c r="A76">
        <v>1960</v>
      </c>
      <c r="B76" t="s">
        <v>475</v>
      </c>
      <c r="C76" s="9">
        <v>54027416679.130699</v>
      </c>
      <c r="D76" s="9">
        <v>4429634</v>
      </c>
      <c r="F76" s="9" t="s">
        <v>452</v>
      </c>
      <c r="G76" s="9">
        <f t="shared" si="1"/>
        <v>7640.8975869848537</v>
      </c>
    </row>
    <row r="77" spans="1:7" x14ac:dyDescent="0.3">
      <c r="A77">
        <v>1960</v>
      </c>
      <c r="B77" t="s">
        <v>476</v>
      </c>
      <c r="C77" s="9">
        <v>279822933487.59198</v>
      </c>
      <c r="D77" s="9">
        <v>183963878</v>
      </c>
      <c r="G77" s="9">
        <f t="shared" si="1"/>
        <v>417.92765726605586</v>
      </c>
    </row>
    <row r="78" spans="1:7" x14ac:dyDescent="0.3">
      <c r="A78">
        <v>1960</v>
      </c>
      <c r="B78" t="s">
        <v>477</v>
      </c>
      <c r="C78" s="9">
        <v>594722749420.33899</v>
      </c>
      <c r="D78" s="9">
        <v>46621688</v>
      </c>
      <c r="F78" s="9" t="s">
        <v>401</v>
      </c>
      <c r="G78" s="9">
        <f t="shared" si="1"/>
        <v>112.53538514801913</v>
      </c>
    </row>
    <row r="79" spans="1:7" x14ac:dyDescent="0.3">
      <c r="A79">
        <v>1960</v>
      </c>
      <c r="B79" t="s">
        <v>478</v>
      </c>
      <c r="D79" s="9">
        <v>78080</v>
      </c>
      <c r="F79" s="9" t="s">
        <v>386</v>
      </c>
      <c r="G79" s="9">
        <f t="shared" si="1"/>
        <v>-100</v>
      </c>
    </row>
    <row r="80" spans="1:7" x14ac:dyDescent="0.3">
      <c r="A80">
        <v>1960</v>
      </c>
      <c r="B80" t="s">
        <v>479</v>
      </c>
      <c r="C80" s="9">
        <v>2187247770.68536</v>
      </c>
      <c r="D80" s="9">
        <v>500922</v>
      </c>
      <c r="F80" s="9" t="s">
        <v>389</v>
      </c>
      <c r="G80" s="9" t="str">
        <f t="shared" si="1"/>
        <v>N/A</v>
      </c>
    </row>
    <row r="81" spans="1:7" x14ac:dyDescent="0.3">
      <c r="A81">
        <v>1960</v>
      </c>
      <c r="B81" t="s">
        <v>480</v>
      </c>
      <c r="D81" s="9">
        <v>365049</v>
      </c>
      <c r="F81" s="9" t="s">
        <v>413</v>
      </c>
      <c r="G81" s="9">
        <f t="shared" si="1"/>
        <v>-100</v>
      </c>
    </row>
    <row r="82" spans="1:7" x14ac:dyDescent="0.3">
      <c r="A82">
        <v>1960</v>
      </c>
      <c r="B82" t="s">
        <v>481</v>
      </c>
      <c r="D82" s="9">
        <v>3645600</v>
      </c>
      <c r="F82" s="9" t="s">
        <v>396</v>
      </c>
      <c r="G82" s="9" t="str">
        <f t="shared" si="1"/>
        <v>N/A</v>
      </c>
    </row>
    <row r="83" spans="1:7" x14ac:dyDescent="0.3">
      <c r="A83">
        <v>1960</v>
      </c>
      <c r="B83" t="s">
        <v>482</v>
      </c>
      <c r="D83" s="9">
        <v>72814900</v>
      </c>
      <c r="F83" s="9" t="s">
        <v>401</v>
      </c>
      <c r="G83" s="9" t="str">
        <f t="shared" si="1"/>
        <v>N/A</v>
      </c>
    </row>
    <row r="84" spans="1:7" x14ac:dyDescent="0.3">
      <c r="A84">
        <v>1960</v>
      </c>
      <c r="B84" t="s">
        <v>483</v>
      </c>
      <c r="C84" s="9">
        <v>7011622290.3684998</v>
      </c>
      <c r="D84" s="9">
        <v>6635229</v>
      </c>
      <c r="F84" s="9" t="s">
        <v>413</v>
      </c>
      <c r="G84" s="9" t="str">
        <f t="shared" si="1"/>
        <v>N/A</v>
      </c>
    </row>
    <row r="85" spans="1:7" x14ac:dyDescent="0.3">
      <c r="A85">
        <v>1960</v>
      </c>
      <c r="B85" t="s">
        <v>484</v>
      </c>
      <c r="D85" s="9">
        <v>23420</v>
      </c>
      <c r="F85" s="9" t="s">
        <v>382</v>
      </c>
      <c r="G85" s="9">
        <f t="shared" si="1"/>
        <v>-100</v>
      </c>
    </row>
    <row r="86" spans="1:7" x14ac:dyDescent="0.3">
      <c r="A86">
        <v>1960</v>
      </c>
      <c r="B86" t="s">
        <v>485</v>
      </c>
      <c r="C86" s="9">
        <v>51899621623.675598</v>
      </c>
      <c r="D86" s="9">
        <v>8331725</v>
      </c>
      <c r="F86" s="9" t="s">
        <v>382</v>
      </c>
      <c r="G86" s="9" t="str">
        <f t="shared" si="1"/>
        <v>N/A</v>
      </c>
    </row>
    <row r="87" spans="1:7" x14ac:dyDescent="0.3">
      <c r="A87">
        <v>1960</v>
      </c>
      <c r="B87" t="s">
        <v>486</v>
      </c>
      <c r="D87" s="9">
        <v>32500</v>
      </c>
      <c r="F87" s="9" t="s">
        <v>415</v>
      </c>
      <c r="G87" s="9">
        <f t="shared" si="1"/>
        <v>-100</v>
      </c>
    </row>
    <row r="88" spans="1:7" x14ac:dyDescent="0.3">
      <c r="A88">
        <v>1960</v>
      </c>
      <c r="B88" t="s">
        <v>487</v>
      </c>
      <c r="D88" s="9">
        <v>89927</v>
      </c>
      <c r="F88" s="9" t="s">
        <v>391</v>
      </c>
      <c r="G88" s="9" t="str">
        <f t="shared" si="1"/>
        <v>N/A</v>
      </c>
    </row>
    <row r="89" spans="1:7" x14ac:dyDescent="0.3">
      <c r="A89">
        <v>1960</v>
      </c>
      <c r="B89" t="s">
        <v>488</v>
      </c>
      <c r="D89" s="9">
        <v>66733</v>
      </c>
      <c r="F89" s="9" t="s">
        <v>489</v>
      </c>
      <c r="G89" s="9" t="str">
        <f t="shared" si="1"/>
        <v>N/A</v>
      </c>
    </row>
    <row r="90" spans="1:7" x14ac:dyDescent="0.3">
      <c r="A90">
        <v>1960</v>
      </c>
      <c r="B90" t="s">
        <v>490</v>
      </c>
      <c r="C90" s="9">
        <v>6057355527.6947699</v>
      </c>
      <c r="D90" s="9">
        <v>4128880</v>
      </c>
      <c r="F90" s="9" t="s">
        <v>411</v>
      </c>
      <c r="G90" s="9" t="str">
        <f t="shared" si="1"/>
        <v>N/A</v>
      </c>
    </row>
    <row r="91" spans="1:7" x14ac:dyDescent="0.3">
      <c r="A91">
        <v>1960</v>
      </c>
      <c r="B91" t="s">
        <v>491</v>
      </c>
      <c r="D91" s="9">
        <v>3494164</v>
      </c>
      <c r="F91" s="9" t="s">
        <v>413</v>
      </c>
      <c r="G91" s="9">
        <f t="shared" si="1"/>
        <v>-100</v>
      </c>
    </row>
    <row r="92" spans="1:7" x14ac:dyDescent="0.3">
      <c r="A92">
        <v>1960</v>
      </c>
      <c r="B92" t="s">
        <v>492</v>
      </c>
      <c r="D92" s="9">
        <v>616140</v>
      </c>
      <c r="F92" s="9" t="s">
        <v>413</v>
      </c>
      <c r="G92" s="9" t="str">
        <f t="shared" si="1"/>
        <v>N/A</v>
      </c>
    </row>
    <row r="93" spans="1:7" x14ac:dyDescent="0.3">
      <c r="A93">
        <v>1960</v>
      </c>
      <c r="B93" t="s">
        <v>493</v>
      </c>
      <c r="C93" s="9">
        <v>1470217924.38399</v>
      </c>
      <c r="D93" s="9">
        <v>571813</v>
      </c>
      <c r="F93" s="9" t="s">
        <v>394</v>
      </c>
      <c r="G93" s="9" t="str">
        <f t="shared" si="1"/>
        <v>N/A</v>
      </c>
    </row>
    <row r="94" spans="1:7" x14ac:dyDescent="0.3">
      <c r="A94">
        <v>1960</v>
      </c>
      <c r="B94" t="s">
        <v>494</v>
      </c>
      <c r="C94" s="9">
        <v>5845645805.10989</v>
      </c>
      <c r="D94" s="9">
        <v>3866162</v>
      </c>
      <c r="F94" s="9" t="s">
        <v>391</v>
      </c>
      <c r="G94" s="9">
        <f t="shared" si="1"/>
        <v>297.60403598392872</v>
      </c>
    </row>
    <row r="95" spans="1:7" x14ac:dyDescent="0.3">
      <c r="A95">
        <v>1960</v>
      </c>
      <c r="B95" t="s">
        <v>495</v>
      </c>
      <c r="C95" s="9">
        <v>107274969015.798</v>
      </c>
      <c r="D95" s="9">
        <v>161734348</v>
      </c>
      <c r="G95" s="9">
        <f t="shared" si="1"/>
        <v>1735.1260509493252</v>
      </c>
    </row>
    <row r="96" spans="1:7" x14ac:dyDescent="0.3">
      <c r="A96">
        <v>1960</v>
      </c>
      <c r="B96" t="s">
        <v>496</v>
      </c>
      <c r="C96" s="9">
        <v>8993944153625.4609</v>
      </c>
      <c r="D96" s="9">
        <v>759783611</v>
      </c>
      <c r="G96" s="9">
        <f t="shared" si="1"/>
        <v>8284.010022227043</v>
      </c>
    </row>
    <row r="97" spans="1:7" x14ac:dyDescent="0.3">
      <c r="A97">
        <v>1960</v>
      </c>
      <c r="B97" t="s">
        <v>497</v>
      </c>
      <c r="C97" s="9">
        <v>2234326591.9572301</v>
      </c>
      <c r="D97" s="9">
        <v>2038636</v>
      </c>
      <c r="F97" s="9" t="s">
        <v>411</v>
      </c>
      <c r="G97" s="9">
        <f t="shared" si="1"/>
        <v>-99.975157433115086</v>
      </c>
    </row>
    <row r="98" spans="1:7" x14ac:dyDescent="0.3">
      <c r="A98">
        <v>1960</v>
      </c>
      <c r="B98" t="s">
        <v>498</v>
      </c>
      <c r="D98" s="9">
        <v>3075605</v>
      </c>
      <c r="F98" s="9" t="s">
        <v>441</v>
      </c>
      <c r="G98" s="9">
        <f t="shared" si="1"/>
        <v>-100</v>
      </c>
    </row>
    <row r="99" spans="1:7" x14ac:dyDescent="0.3">
      <c r="A99">
        <v>1960</v>
      </c>
      <c r="B99" t="s">
        <v>499</v>
      </c>
      <c r="D99" s="9">
        <v>9983967</v>
      </c>
      <c r="F99" s="9" t="s">
        <v>408</v>
      </c>
      <c r="G99" s="9" t="str">
        <f t="shared" si="1"/>
        <v>N/A</v>
      </c>
    </row>
    <row r="100" spans="1:7" x14ac:dyDescent="0.3">
      <c r="A100">
        <v>1960</v>
      </c>
      <c r="B100" t="s">
        <v>437</v>
      </c>
      <c r="C100" s="9">
        <v>2091978807.07022</v>
      </c>
      <c r="D100" s="9">
        <v>3001604</v>
      </c>
      <c r="F100" s="9" t="s">
        <v>389</v>
      </c>
      <c r="G100" s="9" t="str">
        <f t="shared" si="1"/>
        <v>N/A</v>
      </c>
    </row>
    <row r="101" spans="1:7" x14ac:dyDescent="0.3">
      <c r="A101">
        <v>1960</v>
      </c>
      <c r="B101" t="s">
        <v>438</v>
      </c>
      <c r="D101" s="9">
        <v>109419</v>
      </c>
      <c r="G101" s="9">
        <f t="shared" si="1"/>
        <v>-100</v>
      </c>
    </row>
    <row r="102" spans="1:7" x14ac:dyDescent="0.3">
      <c r="A102">
        <v>1960</v>
      </c>
      <c r="B102" t="s">
        <v>439</v>
      </c>
      <c r="C102" s="9">
        <v>29375692257.169498</v>
      </c>
      <c r="D102" s="9">
        <v>8132988</v>
      </c>
      <c r="F102" s="9" t="s">
        <v>394</v>
      </c>
      <c r="G102" s="9" t="str">
        <f t="shared" si="1"/>
        <v>N/A</v>
      </c>
    </row>
    <row r="103" spans="1:7" x14ac:dyDescent="0.3">
      <c r="A103">
        <v>1960</v>
      </c>
      <c r="B103" t="s">
        <v>440</v>
      </c>
      <c r="C103" s="9">
        <v>128048892199.842</v>
      </c>
      <c r="D103" s="9">
        <v>667070000</v>
      </c>
      <c r="F103" s="9" t="s">
        <v>441</v>
      </c>
      <c r="G103" s="9">
        <f t="shared" si="1"/>
        <v>335.90084985517268</v>
      </c>
    </row>
    <row r="104" spans="1:7" x14ac:dyDescent="0.3">
      <c r="A104">
        <v>1960</v>
      </c>
      <c r="B104" t="s">
        <v>500</v>
      </c>
      <c r="C104" s="9">
        <v>2102535799788.6599</v>
      </c>
      <c r="D104" s="9">
        <v>1919643259</v>
      </c>
      <c r="G104" s="9">
        <f t="shared" si="1"/>
        <v>1541.978906390925</v>
      </c>
    </row>
    <row r="105" spans="1:7" x14ac:dyDescent="0.3">
      <c r="A105">
        <v>1960</v>
      </c>
      <c r="B105" t="s">
        <v>501</v>
      </c>
      <c r="D105" s="9">
        <v>175574</v>
      </c>
      <c r="F105" s="9" t="s">
        <v>452</v>
      </c>
      <c r="G105" s="9">
        <f t="shared" si="1"/>
        <v>-100</v>
      </c>
    </row>
    <row r="106" spans="1:7" x14ac:dyDescent="0.3">
      <c r="A106">
        <v>1960</v>
      </c>
      <c r="B106" t="s">
        <v>502</v>
      </c>
      <c r="C106" s="9">
        <v>2360869098899.1699</v>
      </c>
      <c r="D106" s="9">
        <v>2299245319</v>
      </c>
      <c r="G106" s="9" t="str">
        <f t="shared" si="1"/>
        <v>N/A</v>
      </c>
    </row>
    <row r="107" spans="1:7" x14ac:dyDescent="0.3">
      <c r="A107">
        <v>1960</v>
      </c>
      <c r="B107" t="s">
        <v>503</v>
      </c>
      <c r="C107" s="9">
        <v>101375004488.291</v>
      </c>
      <c r="D107" s="9">
        <v>120391642</v>
      </c>
      <c r="G107" s="9">
        <f t="shared" si="1"/>
        <v>-95.706030269295312</v>
      </c>
    </row>
    <row r="108" spans="1:7" x14ac:dyDescent="0.3">
      <c r="A108">
        <v>1960</v>
      </c>
      <c r="B108" t="s">
        <v>504</v>
      </c>
      <c r="C108" s="9">
        <v>153828193472.302</v>
      </c>
      <c r="D108" s="9">
        <v>259210418</v>
      </c>
      <c r="G108" s="9">
        <f t="shared" si="1"/>
        <v>51.741737767389637</v>
      </c>
    </row>
    <row r="109" spans="1:7" x14ac:dyDescent="0.3">
      <c r="A109">
        <v>1960</v>
      </c>
      <c r="B109" t="s">
        <v>505</v>
      </c>
      <c r="C109" s="9">
        <v>249296166242.38199</v>
      </c>
      <c r="D109" s="9">
        <v>379602060</v>
      </c>
      <c r="G109" s="9">
        <f t="shared" si="1"/>
        <v>62.061427502410183</v>
      </c>
    </row>
    <row r="110" spans="1:7" x14ac:dyDescent="0.3">
      <c r="A110">
        <v>1960</v>
      </c>
      <c r="B110" t="s">
        <v>506</v>
      </c>
      <c r="C110" s="9">
        <v>148773240565.12</v>
      </c>
      <c r="D110" s="9">
        <v>450547675</v>
      </c>
      <c r="F110" s="9" t="s">
        <v>378</v>
      </c>
      <c r="G110" s="9">
        <f t="shared" si="1"/>
        <v>-40.322692158662022</v>
      </c>
    </row>
    <row r="111" spans="1:7" x14ac:dyDescent="0.3">
      <c r="A111">
        <v>1960</v>
      </c>
      <c r="B111" t="s">
        <v>507</v>
      </c>
      <c r="C111" s="9">
        <v>60580597267.239197</v>
      </c>
      <c r="D111" s="9">
        <v>87751066</v>
      </c>
      <c r="F111" s="9" t="s">
        <v>430</v>
      </c>
      <c r="G111" s="9">
        <f t="shared" si="1"/>
        <v>-59.279910125556299</v>
      </c>
    </row>
    <row r="112" spans="1:7" x14ac:dyDescent="0.3">
      <c r="A112">
        <v>1960</v>
      </c>
      <c r="B112" t="s">
        <v>508</v>
      </c>
      <c r="C112" s="9">
        <v>64880041824.719597</v>
      </c>
      <c r="D112" s="9">
        <v>21906909</v>
      </c>
      <c r="F112" s="9" t="s">
        <v>378</v>
      </c>
      <c r="G112" s="9">
        <f t="shared" si="1"/>
        <v>7.0970653169929303</v>
      </c>
    </row>
    <row r="113" spans="1:7" x14ac:dyDescent="0.3">
      <c r="A113">
        <v>1960</v>
      </c>
      <c r="B113" t="s">
        <v>509</v>
      </c>
      <c r="D113" s="9">
        <v>7289753</v>
      </c>
      <c r="F113" s="9" t="s">
        <v>396</v>
      </c>
      <c r="G113" s="9">
        <f t="shared" si="1"/>
        <v>-100</v>
      </c>
    </row>
    <row r="114" spans="1:7" x14ac:dyDescent="0.3">
      <c r="A114">
        <v>1960</v>
      </c>
      <c r="B114" t="s">
        <v>510</v>
      </c>
      <c r="D114" s="9">
        <v>2828600</v>
      </c>
      <c r="F114" s="9" t="s">
        <v>511</v>
      </c>
      <c r="G114" s="9" t="str">
        <f t="shared" si="1"/>
        <v>N/A</v>
      </c>
    </row>
    <row r="115" spans="1:7" x14ac:dyDescent="0.3">
      <c r="A115">
        <v>1960</v>
      </c>
      <c r="B115" t="s">
        <v>512</v>
      </c>
      <c r="D115" s="9">
        <v>48444</v>
      </c>
      <c r="G115" s="9" t="str">
        <f t="shared" si="1"/>
        <v>N/A</v>
      </c>
    </row>
    <row r="116" spans="1:7" x14ac:dyDescent="0.3">
      <c r="A116">
        <v>1960</v>
      </c>
      <c r="B116" t="s">
        <v>513</v>
      </c>
      <c r="D116" s="9">
        <v>2114020</v>
      </c>
      <c r="F116" s="9" t="s">
        <v>396</v>
      </c>
      <c r="G116" s="9" t="str">
        <f t="shared" si="1"/>
        <v>N/A</v>
      </c>
    </row>
    <row r="117" spans="1:7" x14ac:dyDescent="0.3">
      <c r="A117">
        <v>1960</v>
      </c>
      <c r="B117" t="s">
        <v>514</v>
      </c>
      <c r="C117" s="9">
        <v>546654522882.242</v>
      </c>
      <c r="D117" s="9">
        <v>50199700</v>
      </c>
      <c r="F117" s="9" t="s">
        <v>382</v>
      </c>
      <c r="G117" s="9" t="str">
        <f t="shared" si="1"/>
        <v>N/A</v>
      </c>
    </row>
    <row r="118" spans="1:7" x14ac:dyDescent="0.3">
      <c r="A118">
        <v>1960</v>
      </c>
      <c r="B118" t="s">
        <v>515</v>
      </c>
      <c r="C118" s="9">
        <v>4293692787.7133598</v>
      </c>
      <c r="D118" s="9">
        <v>3503559</v>
      </c>
      <c r="F118" s="9" t="s">
        <v>413</v>
      </c>
      <c r="G118" s="9">
        <f t="shared" si="1"/>
        <v>-99.214550944337773</v>
      </c>
    </row>
    <row r="119" spans="1:7" x14ac:dyDescent="0.3">
      <c r="A119">
        <v>1960</v>
      </c>
      <c r="B119" t="s">
        <v>516</v>
      </c>
      <c r="D119" s="9">
        <v>1628524</v>
      </c>
      <c r="F119" s="9" t="s">
        <v>391</v>
      </c>
      <c r="G119" s="9">
        <f t="shared" si="1"/>
        <v>-100</v>
      </c>
    </row>
    <row r="120" spans="1:7" x14ac:dyDescent="0.3">
      <c r="A120">
        <v>1960</v>
      </c>
      <c r="B120" t="s">
        <v>517</v>
      </c>
      <c r="C120" s="9">
        <v>796213203689.47595</v>
      </c>
      <c r="D120" s="9">
        <v>93216000</v>
      </c>
      <c r="F120" s="9" t="s">
        <v>441</v>
      </c>
      <c r="G120" s="9" t="str">
        <f t="shared" si="1"/>
        <v>N/A</v>
      </c>
    </row>
    <row r="121" spans="1:7" x14ac:dyDescent="0.3">
      <c r="A121">
        <v>1960</v>
      </c>
      <c r="B121" t="s">
        <v>518</v>
      </c>
      <c r="D121" s="9">
        <v>933102</v>
      </c>
      <c r="F121" s="9" t="s">
        <v>396</v>
      </c>
      <c r="G121" s="9">
        <f t="shared" si="1"/>
        <v>-100</v>
      </c>
    </row>
    <row r="122" spans="1:7" x14ac:dyDescent="0.3">
      <c r="A122">
        <v>1960</v>
      </c>
      <c r="B122" t="s">
        <v>519</v>
      </c>
      <c r="D122" s="9">
        <v>9934564</v>
      </c>
      <c r="F122" s="9" t="s">
        <v>378</v>
      </c>
      <c r="G122" s="9" t="str">
        <f t="shared" si="1"/>
        <v>N/A</v>
      </c>
    </row>
    <row r="123" spans="1:7" x14ac:dyDescent="0.3">
      <c r="A123">
        <v>1960</v>
      </c>
      <c r="B123" t="s">
        <v>520</v>
      </c>
      <c r="C123" s="9">
        <v>4364226422.9649</v>
      </c>
      <c r="D123" s="9">
        <v>8120082</v>
      </c>
      <c r="F123" s="9" t="s">
        <v>427</v>
      </c>
      <c r="G123" s="9" t="str">
        <f t="shared" si="1"/>
        <v>N/A</v>
      </c>
    </row>
    <row r="124" spans="1:7" x14ac:dyDescent="0.3">
      <c r="A124">
        <v>1960</v>
      </c>
      <c r="B124" t="s">
        <v>521</v>
      </c>
      <c r="D124" s="9">
        <v>41196</v>
      </c>
      <c r="F124" s="9" t="s">
        <v>489</v>
      </c>
      <c r="G124" s="9">
        <f t="shared" si="1"/>
        <v>-100</v>
      </c>
    </row>
    <row r="125" spans="1:7" x14ac:dyDescent="0.3">
      <c r="A125">
        <v>1960</v>
      </c>
      <c r="B125" t="s">
        <v>522</v>
      </c>
      <c r="D125" s="9">
        <v>11424189</v>
      </c>
      <c r="G125" s="9" t="str">
        <f t="shared" si="1"/>
        <v>N/A</v>
      </c>
    </row>
    <row r="126" spans="1:7" x14ac:dyDescent="0.3">
      <c r="A126">
        <v>1960</v>
      </c>
      <c r="B126" t="s">
        <v>523</v>
      </c>
      <c r="D126" s="9">
        <v>947000</v>
      </c>
      <c r="G126" s="9" t="str">
        <f t="shared" si="1"/>
        <v>N/A</v>
      </c>
    </row>
    <row r="127" spans="1:7" x14ac:dyDescent="0.3">
      <c r="A127">
        <v>1960</v>
      </c>
      <c r="B127" t="s">
        <v>524</v>
      </c>
      <c r="D127" s="9">
        <v>269026</v>
      </c>
      <c r="F127" s="9" t="s">
        <v>396</v>
      </c>
      <c r="G127" s="9" t="str">
        <f t="shared" si="1"/>
        <v>N/A</v>
      </c>
    </row>
    <row r="128" spans="1:7" x14ac:dyDescent="0.3">
      <c r="A128">
        <v>1960</v>
      </c>
      <c r="B128" t="s">
        <v>525</v>
      </c>
      <c r="D128" s="9">
        <v>2172300</v>
      </c>
      <c r="F128" s="9" t="s">
        <v>378</v>
      </c>
      <c r="G128" s="9" t="str">
        <f t="shared" si="1"/>
        <v>N/A</v>
      </c>
    </row>
    <row r="129" spans="1:7" x14ac:dyDescent="0.3">
      <c r="A129">
        <v>1960</v>
      </c>
      <c r="B129" t="s">
        <v>526</v>
      </c>
      <c r="D129" s="9">
        <v>2120892</v>
      </c>
      <c r="F129" s="9" t="s">
        <v>430</v>
      </c>
      <c r="G129" s="9" t="str">
        <f t="shared" si="1"/>
        <v>N/A</v>
      </c>
    </row>
    <row r="130" spans="1:7" x14ac:dyDescent="0.3">
      <c r="A130">
        <v>1960</v>
      </c>
      <c r="B130" t="s">
        <v>527</v>
      </c>
      <c r="C130" s="9">
        <v>1034574250718.15</v>
      </c>
      <c r="D130" s="9">
        <v>1096903448</v>
      </c>
      <c r="G130" s="9" t="str">
        <f t="shared" ref="G130:G193" si="2">IFERROR((C130-C129)/C129*100, "N/A")</f>
        <v>N/A</v>
      </c>
    </row>
    <row r="131" spans="1:7" x14ac:dyDescent="0.3">
      <c r="A131">
        <v>1960</v>
      </c>
      <c r="B131" t="s">
        <v>528</v>
      </c>
      <c r="C131" s="9">
        <v>811669031387.91003</v>
      </c>
      <c r="D131" s="9">
        <v>219828794</v>
      </c>
      <c r="G131" s="9">
        <f t="shared" si="2"/>
        <v>-21.545598991615176</v>
      </c>
    </row>
    <row r="132" spans="1:7" x14ac:dyDescent="0.3">
      <c r="A132">
        <v>1960</v>
      </c>
      <c r="B132" t="s">
        <v>529</v>
      </c>
      <c r="C132" s="9">
        <v>744886208209.51099</v>
      </c>
      <c r="D132" s="9">
        <v>205265324</v>
      </c>
      <c r="G132" s="9">
        <f t="shared" si="2"/>
        <v>-8.2278392541605339</v>
      </c>
    </row>
    <row r="133" spans="1:7" x14ac:dyDescent="0.3">
      <c r="A133">
        <v>1960</v>
      </c>
      <c r="B133" t="s">
        <v>530</v>
      </c>
      <c r="C133" s="9">
        <v>780477410477.98706</v>
      </c>
      <c r="D133" s="9">
        <v>209749023</v>
      </c>
      <c r="G133" s="9">
        <f t="shared" si="2"/>
        <v>4.7780723922955879</v>
      </c>
    </row>
    <row r="134" spans="1:7" x14ac:dyDescent="0.3">
      <c r="A134">
        <v>1960</v>
      </c>
      <c r="B134" t="s">
        <v>531</v>
      </c>
      <c r="D134" s="9">
        <v>2120979</v>
      </c>
      <c r="F134" s="9" t="s">
        <v>466</v>
      </c>
      <c r="G134" s="9">
        <f t="shared" si="2"/>
        <v>-100</v>
      </c>
    </row>
    <row r="135" spans="1:7" x14ac:dyDescent="0.3">
      <c r="A135">
        <v>1960</v>
      </c>
      <c r="B135" t="s">
        <v>532</v>
      </c>
      <c r="D135" s="9">
        <v>240518397</v>
      </c>
      <c r="G135" s="9" t="str">
        <f t="shared" si="2"/>
        <v>N/A</v>
      </c>
    </row>
    <row r="136" spans="1:7" x14ac:dyDescent="0.3">
      <c r="A136">
        <v>1960</v>
      </c>
      <c r="B136" t="s">
        <v>533</v>
      </c>
      <c r="D136" s="9">
        <v>1804935</v>
      </c>
      <c r="F136" s="9" t="s">
        <v>396</v>
      </c>
      <c r="G136" s="9" t="str">
        <f t="shared" si="2"/>
        <v>N/A</v>
      </c>
    </row>
    <row r="137" spans="1:7" x14ac:dyDescent="0.3">
      <c r="A137">
        <v>1960</v>
      </c>
      <c r="B137" t="s">
        <v>534</v>
      </c>
      <c r="C137" s="9">
        <v>217676946.92263001</v>
      </c>
      <c r="D137" s="9">
        <v>837264</v>
      </c>
      <c r="F137" s="9" t="s">
        <v>420</v>
      </c>
      <c r="G137" s="9" t="str">
        <f t="shared" si="2"/>
        <v>N/A</v>
      </c>
    </row>
    <row r="138" spans="1:7" x14ac:dyDescent="0.3">
      <c r="A138">
        <v>1960</v>
      </c>
      <c r="B138" t="s">
        <v>535</v>
      </c>
      <c r="D138" s="9">
        <v>1118655</v>
      </c>
      <c r="F138" s="9" t="s">
        <v>413</v>
      </c>
      <c r="G138" s="9">
        <f t="shared" si="2"/>
        <v>-100</v>
      </c>
    </row>
    <row r="139" spans="1:7" x14ac:dyDescent="0.3">
      <c r="A139">
        <v>1960</v>
      </c>
      <c r="B139" t="s">
        <v>536</v>
      </c>
      <c r="D139" s="9">
        <v>1448416</v>
      </c>
      <c r="G139" s="9" t="str">
        <f t="shared" si="2"/>
        <v>N/A</v>
      </c>
    </row>
    <row r="140" spans="1:7" x14ac:dyDescent="0.3">
      <c r="A140">
        <v>1960</v>
      </c>
      <c r="B140" t="s">
        <v>537</v>
      </c>
      <c r="D140" s="9">
        <v>16501</v>
      </c>
      <c r="F140" s="9" t="s">
        <v>401</v>
      </c>
      <c r="G140" s="9" t="str">
        <f t="shared" si="2"/>
        <v>N/A</v>
      </c>
    </row>
    <row r="141" spans="1:7" x14ac:dyDescent="0.3">
      <c r="A141">
        <v>1960</v>
      </c>
      <c r="B141" t="s">
        <v>538</v>
      </c>
      <c r="D141" s="9">
        <v>2778550</v>
      </c>
      <c r="F141" s="9" t="s">
        <v>466</v>
      </c>
      <c r="G141" s="9" t="str">
        <f t="shared" si="2"/>
        <v>N/A</v>
      </c>
    </row>
    <row r="142" spans="1:7" x14ac:dyDescent="0.3">
      <c r="A142">
        <v>1960</v>
      </c>
      <c r="B142" t="s">
        <v>539</v>
      </c>
      <c r="C142" s="9">
        <v>2251707406891.5</v>
      </c>
      <c r="D142" s="9">
        <v>2272372459</v>
      </c>
      <c r="G142" s="9" t="str">
        <f t="shared" si="2"/>
        <v>N/A</v>
      </c>
    </row>
    <row r="143" spans="1:7" x14ac:dyDescent="0.3">
      <c r="A143">
        <v>1960</v>
      </c>
      <c r="B143" t="s">
        <v>540</v>
      </c>
      <c r="D143" s="9">
        <v>137782356</v>
      </c>
      <c r="G143" s="9">
        <f t="shared" si="2"/>
        <v>-100</v>
      </c>
    </row>
    <row r="144" spans="1:7" x14ac:dyDescent="0.3">
      <c r="A144">
        <v>1960</v>
      </c>
      <c r="B144" t="s">
        <v>541</v>
      </c>
      <c r="C144" s="9">
        <v>631725235075.34595</v>
      </c>
      <c r="D144" s="9">
        <v>989984004</v>
      </c>
      <c r="G144" s="9" t="str">
        <f t="shared" si="2"/>
        <v>N/A</v>
      </c>
    </row>
    <row r="145" spans="1:7" x14ac:dyDescent="0.3">
      <c r="A145">
        <v>1960</v>
      </c>
      <c r="B145" t="s">
        <v>542</v>
      </c>
      <c r="C145" s="9">
        <v>8512360225.8328104</v>
      </c>
      <c r="D145" s="9">
        <v>313970</v>
      </c>
      <c r="F145" s="9" t="s">
        <v>401</v>
      </c>
      <c r="G145" s="9">
        <f t="shared" si="2"/>
        <v>-98.652521736793133</v>
      </c>
    </row>
    <row r="146" spans="1:7" x14ac:dyDescent="0.3">
      <c r="A146">
        <v>1960</v>
      </c>
      <c r="B146" t="s">
        <v>543</v>
      </c>
      <c r="D146" s="9">
        <v>167795</v>
      </c>
      <c r="G146" s="9">
        <f t="shared" si="2"/>
        <v>-100</v>
      </c>
    </row>
    <row r="147" spans="1:7" x14ac:dyDescent="0.3">
      <c r="A147">
        <v>1960</v>
      </c>
      <c r="B147" t="s">
        <v>544</v>
      </c>
      <c r="C147" s="9">
        <v>4175487806.2223301</v>
      </c>
      <c r="D147" s="9">
        <v>5099368</v>
      </c>
      <c r="F147" s="9" t="s">
        <v>427</v>
      </c>
      <c r="G147" s="9" t="str">
        <f t="shared" si="2"/>
        <v>N/A</v>
      </c>
    </row>
    <row r="148" spans="1:7" x14ac:dyDescent="0.3">
      <c r="A148">
        <v>1960</v>
      </c>
      <c r="B148" t="s">
        <v>545</v>
      </c>
      <c r="C148" s="9">
        <v>872749541.98610198</v>
      </c>
      <c r="D148" s="9">
        <v>3659980</v>
      </c>
      <c r="F148" s="9" t="s">
        <v>427</v>
      </c>
      <c r="G148" s="9">
        <f t="shared" si="2"/>
        <v>-79.098261508858272</v>
      </c>
    </row>
    <row r="149" spans="1:7" x14ac:dyDescent="0.3">
      <c r="A149">
        <v>1960</v>
      </c>
      <c r="B149" t="s">
        <v>546</v>
      </c>
      <c r="C149" s="9">
        <v>11043462325.709999</v>
      </c>
      <c r="D149" s="9">
        <v>8156342</v>
      </c>
      <c r="F149" s="9" t="s">
        <v>430</v>
      </c>
      <c r="G149" s="9">
        <f t="shared" si="2"/>
        <v>1165.3644366949277</v>
      </c>
    </row>
    <row r="150" spans="1:7" x14ac:dyDescent="0.3">
      <c r="A150">
        <v>1960</v>
      </c>
      <c r="B150" t="s">
        <v>547</v>
      </c>
      <c r="D150" s="9">
        <v>89873</v>
      </c>
      <c r="F150" s="9" t="s">
        <v>378</v>
      </c>
      <c r="G150" s="9">
        <f t="shared" si="2"/>
        <v>-100</v>
      </c>
    </row>
    <row r="151" spans="1:7" x14ac:dyDescent="0.3">
      <c r="A151">
        <v>1960</v>
      </c>
      <c r="B151" t="s">
        <v>548</v>
      </c>
      <c r="D151" s="9">
        <v>5263727</v>
      </c>
      <c r="F151" s="9" t="s">
        <v>413</v>
      </c>
      <c r="G151" s="9" t="str">
        <f t="shared" si="2"/>
        <v>N/A</v>
      </c>
    </row>
    <row r="152" spans="1:7" x14ac:dyDescent="0.3">
      <c r="A152">
        <v>1960</v>
      </c>
      <c r="B152" t="s">
        <v>549</v>
      </c>
      <c r="D152" s="9">
        <v>326550</v>
      </c>
      <c r="F152" s="9" t="s">
        <v>382</v>
      </c>
      <c r="G152" s="9" t="str">
        <f t="shared" si="2"/>
        <v>N/A</v>
      </c>
    </row>
    <row r="153" spans="1:7" x14ac:dyDescent="0.3">
      <c r="A153">
        <v>1960</v>
      </c>
      <c r="B153" t="s">
        <v>550</v>
      </c>
      <c r="D153" s="9">
        <v>14674</v>
      </c>
      <c r="F153" s="9" t="s">
        <v>489</v>
      </c>
      <c r="G153" s="9" t="str">
        <f t="shared" si="2"/>
        <v>N/A</v>
      </c>
    </row>
    <row r="154" spans="1:7" x14ac:dyDescent="0.3">
      <c r="A154">
        <v>1960</v>
      </c>
      <c r="B154" t="s">
        <v>551</v>
      </c>
      <c r="D154" s="9">
        <v>850377</v>
      </c>
      <c r="F154" s="9" t="s">
        <v>413</v>
      </c>
      <c r="G154" s="9" t="str">
        <f t="shared" si="2"/>
        <v>N/A</v>
      </c>
    </row>
    <row r="155" spans="1:7" x14ac:dyDescent="0.3">
      <c r="A155">
        <v>1960</v>
      </c>
      <c r="B155" t="s">
        <v>552</v>
      </c>
      <c r="D155" s="9">
        <v>659351</v>
      </c>
      <c r="F155" s="9" t="s">
        <v>427</v>
      </c>
      <c r="G155" s="9" t="str">
        <f t="shared" si="2"/>
        <v>N/A</v>
      </c>
    </row>
    <row r="156" spans="1:7" x14ac:dyDescent="0.3">
      <c r="A156">
        <v>1960</v>
      </c>
      <c r="B156" t="s">
        <v>553</v>
      </c>
      <c r="C156" s="9">
        <v>147593304899.90302</v>
      </c>
      <c r="D156" s="9">
        <v>37771861</v>
      </c>
      <c r="F156" s="9" t="s">
        <v>411</v>
      </c>
      <c r="G156" s="9" t="str">
        <f t="shared" si="2"/>
        <v>N/A</v>
      </c>
    </row>
    <row r="157" spans="1:7" x14ac:dyDescent="0.3">
      <c r="A157">
        <v>1960</v>
      </c>
      <c r="B157" t="s">
        <v>554</v>
      </c>
      <c r="D157" s="9">
        <v>44510</v>
      </c>
      <c r="G157" s="9">
        <f t="shared" si="2"/>
        <v>-100</v>
      </c>
    </row>
    <row r="158" spans="1:7" x14ac:dyDescent="0.3">
      <c r="A158">
        <v>1960</v>
      </c>
      <c r="B158" t="s">
        <v>555</v>
      </c>
      <c r="D158" s="9">
        <v>105203230</v>
      </c>
      <c r="G158" s="9" t="str">
        <f t="shared" si="2"/>
        <v>N/A</v>
      </c>
    </row>
    <row r="159" spans="1:7" x14ac:dyDescent="0.3">
      <c r="A159">
        <v>1960</v>
      </c>
      <c r="B159" t="s">
        <v>556</v>
      </c>
      <c r="D159" s="9">
        <v>97553136</v>
      </c>
      <c r="G159" s="9" t="str">
        <f t="shared" si="2"/>
        <v>N/A</v>
      </c>
    </row>
    <row r="160" spans="1:7" x14ac:dyDescent="0.3">
      <c r="A160">
        <v>1960</v>
      </c>
      <c r="B160" t="s">
        <v>557</v>
      </c>
      <c r="D160" s="9">
        <v>97553136</v>
      </c>
      <c r="G160" s="9" t="str">
        <f t="shared" si="2"/>
        <v>N/A</v>
      </c>
    </row>
    <row r="161" spans="1:7" x14ac:dyDescent="0.3">
      <c r="A161">
        <v>1960</v>
      </c>
      <c r="B161" t="s">
        <v>558</v>
      </c>
      <c r="C161" s="9">
        <v>2179953383713.9099</v>
      </c>
      <c r="D161" s="9">
        <v>2134590103</v>
      </c>
      <c r="G161" s="9" t="str">
        <f t="shared" si="2"/>
        <v>N/A</v>
      </c>
    </row>
    <row r="162" spans="1:7" x14ac:dyDescent="0.3">
      <c r="A162">
        <v>1960</v>
      </c>
      <c r="B162" t="s">
        <v>559</v>
      </c>
      <c r="D162" s="9">
        <v>2043664</v>
      </c>
      <c r="F162" s="9" t="s">
        <v>408</v>
      </c>
      <c r="G162" s="9">
        <f t="shared" si="2"/>
        <v>-100</v>
      </c>
    </row>
    <row r="163" spans="1:7" x14ac:dyDescent="0.3">
      <c r="A163">
        <v>1960</v>
      </c>
      <c r="B163" t="s">
        <v>560</v>
      </c>
      <c r="D163" s="9">
        <v>22461</v>
      </c>
      <c r="F163" s="9" t="s">
        <v>401</v>
      </c>
      <c r="G163" s="9" t="str">
        <f t="shared" si="2"/>
        <v>N/A</v>
      </c>
    </row>
    <row r="164" spans="1:7" x14ac:dyDescent="0.3">
      <c r="A164">
        <v>1960</v>
      </c>
      <c r="B164" t="s">
        <v>561</v>
      </c>
      <c r="D164" s="9">
        <v>955514</v>
      </c>
      <c r="F164" s="9" t="s">
        <v>441</v>
      </c>
      <c r="G164" s="9" t="str">
        <f t="shared" si="2"/>
        <v>N/A</v>
      </c>
    </row>
    <row r="165" spans="1:7" x14ac:dyDescent="0.3">
      <c r="A165">
        <v>1960</v>
      </c>
      <c r="B165" t="s">
        <v>562</v>
      </c>
      <c r="D165" s="9">
        <v>480579</v>
      </c>
      <c r="G165" s="9" t="str">
        <f t="shared" si="2"/>
        <v>N/A</v>
      </c>
    </row>
    <row r="166" spans="1:7" x14ac:dyDescent="0.3">
      <c r="A166">
        <v>1960</v>
      </c>
      <c r="B166" t="s">
        <v>563</v>
      </c>
      <c r="D166" s="9">
        <v>12328532</v>
      </c>
      <c r="F166" s="9" t="s">
        <v>384</v>
      </c>
      <c r="G166" s="9" t="str">
        <f t="shared" si="2"/>
        <v>N/A</v>
      </c>
    </row>
    <row r="167" spans="1:7" x14ac:dyDescent="0.3">
      <c r="A167">
        <v>1960</v>
      </c>
      <c r="B167" t="s">
        <v>564</v>
      </c>
      <c r="D167" s="9">
        <v>7184870</v>
      </c>
      <c r="F167" s="9" t="s">
        <v>427</v>
      </c>
      <c r="G167" s="9" t="str">
        <f t="shared" si="2"/>
        <v>N/A</v>
      </c>
    </row>
    <row r="168" spans="1:7" x14ac:dyDescent="0.3">
      <c r="A168">
        <v>1960</v>
      </c>
      <c r="B168" t="s">
        <v>565</v>
      </c>
      <c r="C168" s="9">
        <v>3466278863.51015</v>
      </c>
      <c r="D168" s="9">
        <v>21736947</v>
      </c>
      <c r="F168" s="9" t="s">
        <v>430</v>
      </c>
      <c r="G168" s="9" t="str">
        <f t="shared" si="2"/>
        <v>N/A</v>
      </c>
    </row>
    <row r="169" spans="1:7" x14ac:dyDescent="0.3">
      <c r="A169">
        <v>1960</v>
      </c>
      <c r="B169" t="s">
        <v>566</v>
      </c>
      <c r="D169" s="9">
        <v>634138</v>
      </c>
      <c r="F169" s="9" t="s">
        <v>420</v>
      </c>
      <c r="G169" s="9">
        <f t="shared" si="2"/>
        <v>-100</v>
      </c>
    </row>
    <row r="170" spans="1:7" x14ac:dyDescent="0.3">
      <c r="A170">
        <v>1960</v>
      </c>
      <c r="B170" t="s">
        <v>567</v>
      </c>
      <c r="D170" s="9">
        <v>4377</v>
      </c>
      <c r="F170" s="9" t="s">
        <v>489</v>
      </c>
      <c r="G170" s="9" t="str">
        <f t="shared" si="2"/>
        <v>N/A</v>
      </c>
    </row>
    <row r="171" spans="1:7" x14ac:dyDescent="0.3">
      <c r="A171">
        <v>1960</v>
      </c>
      <c r="B171" t="s">
        <v>568</v>
      </c>
      <c r="C171" s="9">
        <v>2687564644.5243802</v>
      </c>
      <c r="D171" s="9">
        <v>10105060</v>
      </c>
      <c r="F171" s="9" t="s">
        <v>378</v>
      </c>
      <c r="G171" s="9" t="str">
        <f t="shared" si="2"/>
        <v>N/A</v>
      </c>
    </row>
    <row r="172" spans="1:7" x14ac:dyDescent="0.3">
      <c r="A172">
        <v>1960</v>
      </c>
      <c r="B172" t="s">
        <v>569</v>
      </c>
      <c r="C172" s="9">
        <v>188409849412.81201</v>
      </c>
      <c r="D172" s="9">
        <v>11486631</v>
      </c>
      <c r="F172" s="9" t="s">
        <v>401</v>
      </c>
      <c r="G172" s="9">
        <f t="shared" si="2"/>
        <v>6910.4304205919861</v>
      </c>
    </row>
    <row r="173" spans="1:7" x14ac:dyDescent="0.3">
      <c r="A173">
        <v>1960</v>
      </c>
      <c r="B173" t="s">
        <v>570</v>
      </c>
      <c r="D173" s="9">
        <v>79000</v>
      </c>
      <c r="F173" s="9" t="s">
        <v>571</v>
      </c>
      <c r="G173" s="9">
        <f t="shared" si="2"/>
        <v>-100</v>
      </c>
    </row>
    <row r="174" spans="1:7" x14ac:dyDescent="0.3">
      <c r="A174">
        <v>1960</v>
      </c>
      <c r="B174" t="s">
        <v>572</v>
      </c>
      <c r="D174" s="9">
        <v>2371800</v>
      </c>
      <c r="F174" s="9" t="s">
        <v>399</v>
      </c>
      <c r="G174" s="9" t="str">
        <f t="shared" si="2"/>
        <v>N/A</v>
      </c>
    </row>
    <row r="175" spans="1:7" x14ac:dyDescent="0.3">
      <c r="A175">
        <v>1960</v>
      </c>
      <c r="B175" t="s">
        <v>573</v>
      </c>
      <c r="C175" s="9">
        <v>2669717856.2816</v>
      </c>
      <c r="D175" s="9">
        <v>1773132</v>
      </c>
      <c r="F175" s="9" t="s">
        <v>411</v>
      </c>
      <c r="G175" s="9" t="str">
        <f t="shared" si="2"/>
        <v>N/A</v>
      </c>
    </row>
    <row r="176" spans="1:7" x14ac:dyDescent="0.3">
      <c r="A176">
        <v>1960</v>
      </c>
      <c r="B176" t="s">
        <v>574</v>
      </c>
      <c r="C176" s="9">
        <v>2798910525.5580401</v>
      </c>
      <c r="D176" s="9">
        <v>3388774</v>
      </c>
      <c r="F176" s="9" t="s">
        <v>413</v>
      </c>
      <c r="G176" s="9">
        <f t="shared" si="2"/>
        <v>4.8391881176680034</v>
      </c>
    </row>
    <row r="177" spans="1:7" x14ac:dyDescent="0.3">
      <c r="A177">
        <v>1960</v>
      </c>
      <c r="B177" t="s">
        <v>575</v>
      </c>
      <c r="C177" s="9">
        <v>61407215816.338501</v>
      </c>
      <c r="D177" s="9">
        <v>45138460</v>
      </c>
      <c r="F177" s="9" t="s">
        <v>413</v>
      </c>
      <c r="G177" s="9">
        <f t="shared" si="2"/>
        <v>2093.9685193793493</v>
      </c>
    </row>
    <row r="178" spans="1:7" x14ac:dyDescent="0.3">
      <c r="A178">
        <v>1960</v>
      </c>
      <c r="B178" t="s">
        <v>415</v>
      </c>
      <c r="C178" s="9">
        <v>3486820792766.25</v>
      </c>
      <c r="D178" s="9">
        <v>198624409</v>
      </c>
      <c r="G178" s="9">
        <f t="shared" si="2"/>
        <v>5578.1939164851674</v>
      </c>
    </row>
    <row r="179" spans="1:7" x14ac:dyDescent="0.3">
      <c r="A179">
        <v>1960</v>
      </c>
      <c r="B179" t="s">
        <v>576</v>
      </c>
      <c r="D179" s="9">
        <v>1488670</v>
      </c>
      <c r="F179" s="9" t="s">
        <v>382</v>
      </c>
      <c r="G179" s="9">
        <f t="shared" si="2"/>
        <v>-100</v>
      </c>
    </row>
    <row r="180" spans="1:7" x14ac:dyDescent="0.3">
      <c r="A180">
        <v>1960</v>
      </c>
      <c r="B180" t="s">
        <v>577</v>
      </c>
      <c r="D180" s="9">
        <v>9980</v>
      </c>
      <c r="F180" s="9" t="s">
        <v>489</v>
      </c>
      <c r="G180" s="9" t="str">
        <f t="shared" si="2"/>
        <v>N/A</v>
      </c>
    </row>
    <row r="181" spans="1:7" x14ac:dyDescent="0.3">
      <c r="A181">
        <v>1960</v>
      </c>
      <c r="B181" t="s">
        <v>578</v>
      </c>
      <c r="C181" s="9">
        <v>82968145888.929901</v>
      </c>
      <c r="D181" s="9">
        <v>3581239</v>
      </c>
      <c r="F181" s="9" t="s">
        <v>452</v>
      </c>
      <c r="G181" s="9" t="str">
        <f t="shared" si="2"/>
        <v>N/A</v>
      </c>
    </row>
    <row r="182" spans="1:7" x14ac:dyDescent="0.3">
      <c r="A182">
        <v>1960</v>
      </c>
      <c r="B182" t="s">
        <v>579</v>
      </c>
      <c r="G182" s="9">
        <f t="shared" si="2"/>
        <v>-100</v>
      </c>
    </row>
    <row r="183" spans="1:7" x14ac:dyDescent="0.3">
      <c r="A183">
        <v>1960</v>
      </c>
      <c r="B183" t="s">
        <v>580</v>
      </c>
      <c r="C183" s="9">
        <v>9079330990664.3691</v>
      </c>
      <c r="D183" s="9">
        <v>809413164</v>
      </c>
      <c r="G183" s="9" t="str">
        <f t="shared" si="2"/>
        <v>N/A</v>
      </c>
    </row>
    <row r="184" spans="1:7" x14ac:dyDescent="0.3">
      <c r="A184">
        <v>1960</v>
      </c>
      <c r="B184" t="s">
        <v>581</v>
      </c>
      <c r="D184" s="9">
        <v>551735</v>
      </c>
      <c r="F184" s="9" t="s">
        <v>396</v>
      </c>
      <c r="G184" s="9">
        <f t="shared" si="2"/>
        <v>-100</v>
      </c>
    </row>
    <row r="185" spans="1:7" x14ac:dyDescent="0.3">
      <c r="A185">
        <v>1960</v>
      </c>
      <c r="B185" t="s">
        <v>582</v>
      </c>
      <c r="D185" s="9">
        <v>9151857</v>
      </c>
      <c r="G185" s="9" t="str">
        <f t="shared" si="2"/>
        <v>N/A</v>
      </c>
    </row>
    <row r="186" spans="1:7" x14ac:dyDescent="0.3">
      <c r="A186">
        <v>1960</v>
      </c>
      <c r="B186" t="s">
        <v>583</v>
      </c>
      <c r="D186" s="9">
        <v>865064</v>
      </c>
      <c r="G186" s="9" t="str">
        <f t="shared" si="2"/>
        <v>N/A</v>
      </c>
    </row>
    <row r="187" spans="1:7" x14ac:dyDescent="0.3">
      <c r="A187">
        <v>1960</v>
      </c>
      <c r="B187" t="s">
        <v>584</v>
      </c>
      <c r="C187" s="9">
        <v>13590748630.244801</v>
      </c>
      <c r="D187" s="9">
        <v>44988690</v>
      </c>
      <c r="F187" s="9" t="s">
        <v>378</v>
      </c>
      <c r="G187" s="9" t="str">
        <f t="shared" si="2"/>
        <v>N/A</v>
      </c>
    </row>
    <row r="188" spans="1:7" x14ac:dyDescent="0.3">
      <c r="A188">
        <v>1960</v>
      </c>
      <c r="B188" t="s">
        <v>585</v>
      </c>
      <c r="D188" s="9">
        <v>9769</v>
      </c>
      <c r="F188" s="9" t="s">
        <v>489</v>
      </c>
      <c r="G188" s="9">
        <f t="shared" si="2"/>
        <v>-100</v>
      </c>
    </row>
    <row r="189" spans="1:7" x14ac:dyDescent="0.3">
      <c r="A189">
        <v>1960</v>
      </c>
      <c r="B189" t="s">
        <v>586</v>
      </c>
      <c r="G189" s="9" t="str">
        <f t="shared" si="2"/>
        <v>N/A</v>
      </c>
    </row>
    <row r="190" spans="1:7" x14ac:dyDescent="0.3">
      <c r="A190">
        <v>1960</v>
      </c>
      <c r="B190" t="s">
        <v>587</v>
      </c>
      <c r="C190" s="9">
        <v>2423942593.0218101</v>
      </c>
      <c r="D190" s="9">
        <v>1133005</v>
      </c>
      <c r="F190" s="9" t="s">
        <v>411</v>
      </c>
      <c r="G190" s="9" t="str">
        <f t="shared" si="2"/>
        <v>N/A</v>
      </c>
    </row>
    <row r="191" spans="1:7" x14ac:dyDescent="0.3">
      <c r="A191">
        <v>1960</v>
      </c>
      <c r="B191" t="s">
        <v>588</v>
      </c>
      <c r="C191" s="9">
        <v>2283924563.7498899</v>
      </c>
      <c r="D191" s="9">
        <v>2255858</v>
      </c>
      <c r="F191" s="9" t="s">
        <v>571</v>
      </c>
      <c r="G191" s="9">
        <f t="shared" si="2"/>
        <v>-5.7764581419961196</v>
      </c>
    </row>
    <row r="192" spans="1:7" x14ac:dyDescent="0.3">
      <c r="A192">
        <v>1960</v>
      </c>
      <c r="B192" t="s">
        <v>589</v>
      </c>
      <c r="C192" s="9">
        <v>2597615444.81282</v>
      </c>
      <c r="D192" s="9">
        <v>1903990</v>
      </c>
      <c r="F192" s="9" t="s">
        <v>394</v>
      </c>
      <c r="G192" s="9">
        <f t="shared" si="2"/>
        <v>13.734730386536622</v>
      </c>
    </row>
    <row r="193" spans="1:7" x14ac:dyDescent="0.3">
      <c r="A193">
        <v>1960</v>
      </c>
      <c r="B193" t="s">
        <v>590</v>
      </c>
      <c r="C193" s="9">
        <v>27007516807.731602</v>
      </c>
      <c r="D193" s="9">
        <v>10155011</v>
      </c>
      <c r="F193" s="9" t="s">
        <v>394</v>
      </c>
      <c r="G193" s="9">
        <f t="shared" si="2"/>
        <v>939.70419723454177</v>
      </c>
    </row>
    <row r="194" spans="1:7" x14ac:dyDescent="0.3">
      <c r="A194">
        <v>1960</v>
      </c>
      <c r="B194" t="s">
        <v>591</v>
      </c>
      <c r="C194" s="9">
        <v>28897234065.509102</v>
      </c>
      <c r="D194" s="9">
        <v>26269741</v>
      </c>
      <c r="F194" s="9" t="s">
        <v>430</v>
      </c>
      <c r="G194" s="9">
        <f t="shared" ref="G194:G257" si="3">IFERROR((C194-C193)/C193*100, "N/A")</f>
        <v>6.9970048384326828</v>
      </c>
    </row>
    <row r="195" spans="1:7" x14ac:dyDescent="0.3">
      <c r="A195">
        <v>1960</v>
      </c>
      <c r="B195" t="s">
        <v>592</v>
      </c>
      <c r="D195" s="9">
        <v>29637450</v>
      </c>
      <c r="F195" s="9" t="s">
        <v>408</v>
      </c>
      <c r="G195" s="9">
        <f t="shared" si="3"/>
        <v>-100</v>
      </c>
    </row>
    <row r="196" spans="1:7" x14ac:dyDescent="0.3">
      <c r="A196">
        <v>1960</v>
      </c>
      <c r="B196" t="s">
        <v>593</v>
      </c>
      <c r="C196" s="9">
        <v>39905139204.862297</v>
      </c>
      <c r="D196" s="9">
        <v>8857716</v>
      </c>
      <c r="F196" s="9" t="s">
        <v>382</v>
      </c>
      <c r="G196" s="9" t="str">
        <f t="shared" si="3"/>
        <v>N/A</v>
      </c>
    </row>
    <row r="197" spans="1:7" x14ac:dyDescent="0.3">
      <c r="A197">
        <v>1960</v>
      </c>
      <c r="B197" t="s">
        <v>594</v>
      </c>
      <c r="C197" s="9">
        <v>8771076561660.0898</v>
      </c>
      <c r="D197" s="9">
        <v>755229793</v>
      </c>
      <c r="G197" s="9">
        <f t="shared" si="3"/>
        <v>21879.816977035796</v>
      </c>
    </row>
    <row r="198" spans="1:7" x14ac:dyDescent="0.3">
      <c r="A198">
        <v>1960</v>
      </c>
      <c r="B198" t="s">
        <v>595</v>
      </c>
      <c r="D198" s="9">
        <v>187617086</v>
      </c>
      <c r="G198" s="9">
        <f t="shared" si="3"/>
        <v>-100</v>
      </c>
    </row>
    <row r="199" spans="1:7" x14ac:dyDescent="0.3">
      <c r="A199">
        <v>1960</v>
      </c>
      <c r="B199" t="s">
        <v>596</v>
      </c>
      <c r="C199" s="9">
        <v>13751199388.1362</v>
      </c>
      <c r="D199" s="9">
        <v>2358000</v>
      </c>
      <c r="F199" s="9" t="s">
        <v>391</v>
      </c>
      <c r="G199" s="9" t="str">
        <f t="shared" si="3"/>
        <v>N/A</v>
      </c>
    </row>
    <row r="200" spans="1:7" x14ac:dyDescent="0.3">
      <c r="A200">
        <v>1960</v>
      </c>
      <c r="B200" t="s">
        <v>597</v>
      </c>
      <c r="D200" s="9">
        <v>47383</v>
      </c>
      <c r="F200" s="9" t="s">
        <v>396</v>
      </c>
      <c r="G200" s="9">
        <f t="shared" si="3"/>
        <v>-100</v>
      </c>
    </row>
    <row r="201" spans="1:7" x14ac:dyDescent="0.3">
      <c r="A201">
        <v>1960</v>
      </c>
      <c r="B201" t="s">
        <v>598</v>
      </c>
      <c r="D201" s="9">
        <v>18406905</v>
      </c>
      <c r="F201" s="9" t="s">
        <v>408</v>
      </c>
      <c r="G201" s="9" t="str">
        <f t="shared" si="3"/>
        <v>N/A</v>
      </c>
    </row>
    <row r="202" spans="1:7" x14ac:dyDescent="0.3">
      <c r="A202">
        <v>1960</v>
      </c>
      <c r="B202" t="s">
        <v>599</v>
      </c>
      <c r="D202" s="9">
        <v>119897000</v>
      </c>
      <c r="F202" s="9" t="s">
        <v>408</v>
      </c>
      <c r="G202" s="9" t="str">
        <f t="shared" si="3"/>
        <v>N/A</v>
      </c>
    </row>
    <row r="203" spans="1:7" x14ac:dyDescent="0.3">
      <c r="A203">
        <v>1960</v>
      </c>
      <c r="B203" t="s">
        <v>600</v>
      </c>
      <c r="C203" s="9">
        <v>1031025648.34223</v>
      </c>
      <c r="D203" s="9">
        <v>2935575</v>
      </c>
      <c r="F203" s="9" t="s">
        <v>427</v>
      </c>
      <c r="G203" s="9" t="str">
        <f t="shared" si="3"/>
        <v>N/A</v>
      </c>
    </row>
    <row r="204" spans="1:7" x14ac:dyDescent="0.3">
      <c r="A204">
        <v>1960</v>
      </c>
      <c r="B204" t="s">
        <v>601</v>
      </c>
      <c r="D204" s="9">
        <v>108627</v>
      </c>
      <c r="F204" s="9" t="s">
        <v>386</v>
      </c>
      <c r="G204" s="9">
        <f t="shared" si="3"/>
        <v>-100</v>
      </c>
    </row>
    <row r="205" spans="1:7" x14ac:dyDescent="0.3">
      <c r="A205">
        <v>1960</v>
      </c>
      <c r="B205" t="s">
        <v>602</v>
      </c>
      <c r="D205" s="9">
        <v>15440</v>
      </c>
      <c r="F205" s="9" t="s">
        <v>382</v>
      </c>
      <c r="G205" s="9" t="str">
        <f t="shared" si="3"/>
        <v>N/A</v>
      </c>
    </row>
    <row r="206" spans="1:7" x14ac:dyDescent="0.3">
      <c r="A206">
        <v>1960</v>
      </c>
      <c r="B206" t="s">
        <v>603</v>
      </c>
      <c r="D206" s="9">
        <v>64294</v>
      </c>
      <c r="F206" s="9" t="s">
        <v>389</v>
      </c>
      <c r="G206" s="9" t="str">
        <f t="shared" si="3"/>
        <v>N/A</v>
      </c>
    </row>
    <row r="207" spans="1:7" x14ac:dyDescent="0.3">
      <c r="A207">
        <v>1960</v>
      </c>
      <c r="B207" t="s">
        <v>604</v>
      </c>
      <c r="D207" s="9">
        <v>4086534</v>
      </c>
      <c r="F207" s="9" t="s">
        <v>396</v>
      </c>
      <c r="G207" s="9" t="str">
        <f t="shared" si="3"/>
        <v>N/A</v>
      </c>
    </row>
    <row r="208" spans="1:7" x14ac:dyDescent="0.3">
      <c r="A208">
        <v>1960</v>
      </c>
      <c r="B208" t="s">
        <v>605</v>
      </c>
      <c r="C208" s="9">
        <v>4253251005.6034498</v>
      </c>
      <c r="D208" s="9">
        <v>3206757</v>
      </c>
      <c r="F208" s="9" t="s">
        <v>413</v>
      </c>
      <c r="G208" s="9" t="str">
        <f t="shared" si="3"/>
        <v>N/A</v>
      </c>
    </row>
    <row r="209" spans="1:7" x14ac:dyDescent="0.3">
      <c r="A209">
        <v>1960</v>
      </c>
      <c r="B209" t="s">
        <v>606</v>
      </c>
      <c r="D209" s="9">
        <v>6608000</v>
      </c>
      <c r="F209" s="9" t="s">
        <v>607</v>
      </c>
      <c r="G209" s="9">
        <f t="shared" si="3"/>
        <v>-100</v>
      </c>
    </row>
    <row r="210" spans="1:7" x14ac:dyDescent="0.3">
      <c r="A210">
        <v>1960</v>
      </c>
      <c r="B210" t="s">
        <v>608</v>
      </c>
      <c r="C210" s="9">
        <v>117996015.49628299</v>
      </c>
      <c r="D210" s="9">
        <v>41700</v>
      </c>
      <c r="F210" s="9" t="s">
        <v>427</v>
      </c>
      <c r="G210" s="9" t="str">
        <f t="shared" si="3"/>
        <v>N/A</v>
      </c>
    </row>
    <row r="211" spans="1:7" x14ac:dyDescent="0.3">
      <c r="A211">
        <v>1960</v>
      </c>
      <c r="B211" t="s">
        <v>609</v>
      </c>
      <c r="C211" s="9">
        <v>863817135.34496701</v>
      </c>
      <c r="D211" s="9">
        <v>2317638</v>
      </c>
      <c r="F211" s="9" t="s">
        <v>413</v>
      </c>
      <c r="G211" s="9">
        <f t="shared" si="3"/>
        <v>632.07313968341441</v>
      </c>
    </row>
    <row r="212" spans="1:7" x14ac:dyDescent="0.3">
      <c r="A212">
        <v>1960</v>
      </c>
      <c r="B212" t="s">
        <v>610</v>
      </c>
      <c r="C212" s="9">
        <v>5768016072.1365004</v>
      </c>
      <c r="D212" s="9">
        <v>1646400</v>
      </c>
      <c r="F212" s="9" t="s">
        <v>430</v>
      </c>
      <c r="G212" s="9">
        <f t="shared" si="3"/>
        <v>567.73577834075172</v>
      </c>
    </row>
    <row r="213" spans="1:7" x14ac:dyDescent="0.3">
      <c r="A213">
        <v>1960</v>
      </c>
      <c r="B213" t="s">
        <v>611</v>
      </c>
      <c r="D213" s="9">
        <v>2833</v>
      </c>
      <c r="G213" s="9">
        <f t="shared" si="3"/>
        <v>-100</v>
      </c>
    </row>
    <row r="214" spans="1:7" x14ac:dyDescent="0.3">
      <c r="A214">
        <v>1960</v>
      </c>
      <c r="B214" t="s">
        <v>612</v>
      </c>
      <c r="D214" s="9">
        <v>4068095</v>
      </c>
      <c r="F214" s="9" t="s">
        <v>408</v>
      </c>
      <c r="G214" s="9" t="str">
        <f t="shared" si="3"/>
        <v>N/A</v>
      </c>
    </row>
    <row r="215" spans="1:7" x14ac:dyDescent="0.3">
      <c r="A215">
        <v>1960</v>
      </c>
      <c r="B215" t="s">
        <v>613</v>
      </c>
      <c r="D215" s="9">
        <v>1584720</v>
      </c>
      <c r="F215" s="9" t="s">
        <v>382</v>
      </c>
      <c r="G215" s="9" t="str">
        <f t="shared" si="3"/>
        <v>N/A</v>
      </c>
    </row>
    <row r="216" spans="1:7" x14ac:dyDescent="0.3">
      <c r="A216">
        <v>1960</v>
      </c>
      <c r="B216" t="s">
        <v>614</v>
      </c>
      <c r="D216" s="9">
        <v>14211632</v>
      </c>
      <c r="G216" s="9" t="str">
        <f t="shared" si="3"/>
        <v>N/A</v>
      </c>
    </row>
    <row r="217" spans="1:7" x14ac:dyDescent="0.3">
      <c r="A217">
        <v>1960</v>
      </c>
      <c r="B217" t="s">
        <v>615</v>
      </c>
      <c r="D217" s="9">
        <v>117847</v>
      </c>
      <c r="F217" s="9" t="s">
        <v>571</v>
      </c>
      <c r="G217" s="9" t="str">
        <f t="shared" si="3"/>
        <v>N/A</v>
      </c>
    </row>
    <row r="218" spans="1:7" x14ac:dyDescent="0.3">
      <c r="A218">
        <v>1960</v>
      </c>
      <c r="B218" t="s">
        <v>616</v>
      </c>
      <c r="D218" s="9">
        <v>2755967</v>
      </c>
      <c r="F218" s="9" t="s">
        <v>427</v>
      </c>
      <c r="G218" s="9" t="str">
        <f t="shared" si="3"/>
        <v>N/A</v>
      </c>
    </row>
    <row r="219" spans="1:7" x14ac:dyDescent="0.3">
      <c r="A219">
        <v>1960</v>
      </c>
      <c r="B219" t="s">
        <v>617</v>
      </c>
      <c r="C219" s="9">
        <v>79070958914.096603</v>
      </c>
      <c r="D219" s="9">
        <v>17099836</v>
      </c>
      <c r="F219" s="9" t="s">
        <v>420</v>
      </c>
      <c r="G219" s="9" t="str">
        <f t="shared" si="3"/>
        <v>N/A</v>
      </c>
    </row>
    <row r="220" spans="1:7" x14ac:dyDescent="0.3">
      <c r="A220">
        <v>1960</v>
      </c>
      <c r="B220" t="s">
        <v>618</v>
      </c>
      <c r="C220" s="9">
        <v>190128560410.69699</v>
      </c>
      <c r="D220" s="9">
        <v>572839530</v>
      </c>
      <c r="G220" s="9">
        <f t="shared" si="3"/>
        <v>140.45308545866297</v>
      </c>
    </row>
    <row r="221" spans="1:7" x14ac:dyDescent="0.3">
      <c r="A221">
        <v>1960</v>
      </c>
      <c r="B221" t="s">
        <v>619</v>
      </c>
      <c r="C221" s="9">
        <v>190128560410.69699</v>
      </c>
      <c r="D221" s="9">
        <v>572839530</v>
      </c>
      <c r="G221" s="9">
        <f t="shared" si="3"/>
        <v>0</v>
      </c>
    </row>
    <row r="222" spans="1:7" x14ac:dyDescent="0.3">
      <c r="A222">
        <v>1960</v>
      </c>
      <c r="B222" t="s">
        <v>620</v>
      </c>
      <c r="C222" s="9">
        <v>23312576379.016399</v>
      </c>
      <c r="D222" s="9">
        <v>25012374</v>
      </c>
      <c r="F222" s="9" t="s">
        <v>441</v>
      </c>
      <c r="G222" s="9">
        <f t="shared" si="3"/>
        <v>-87.738519489834218</v>
      </c>
    </row>
    <row r="223" spans="1:7" x14ac:dyDescent="0.3">
      <c r="A223">
        <v>1960</v>
      </c>
      <c r="B223" t="s">
        <v>621</v>
      </c>
      <c r="D223" s="9">
        <v>2842718</v>
      </c>
      <c r="F223" s="9" t="s">
        <v>427</v>
      </c>
      <c r="G223" s="9">
        <f t="shared" si="3"/>
        <v>-100</v>
      </c>
    </row>
    <row r="224" spans="1:7" x14ac:dyDescent="0.3">
      <c r="A224">
        <v>1960</v>
      </c>
      <c r="B224" t="s">
        <v>622</v>
      </c>
      <c r="C224" s="9">
        <v>224846195348.01801</v>
      </c>
      <c r="D224" s="9">
        <v>30455000</v>
      </c>
      <c r="F224" s="9" t="s">
        <v>382</v>
      </c>
      <c r="G224" s="9" t="str">
        <f t="shared" si="3"/>
        <v>N/A</v>
      </c>
    </row>
    <row r="225" spans="1:7" x14ac:dyDescent="0.3">
      <c r="A225">
        <v>1960</v>
      </c>
      <c r="B225" t="s">
        <v>623</v>
      </c>
      <c r="D225" s="9">
        <v>9874476</v>
      </c>
      <c r="G225" s="9">
        <f t="shared" si="3"/>
        <v>-100</v>
      </c>
    </row>
    <row r="226" spans="1:7" x14ac:dyDescent="0.3">
      <c r="A226">
        <v>1960</v>
      </c>
      <c r="B226" t="s">
        <v>624</v>
      </c>
      <c r="D226" s="9">
        <v>51199</v>
      </c>
      <c r="G226" s="9" t="str">
        <f t="shared" si="3"/>
        <v>N/A</v>
      </c>
    </row>
    <row r="227" spans="1:7" x14ac:dyDescent="0.3">
      <c r="A227">
        <v>1960</v>
      </c>
      <c r="B227" t="s">
        <v>625</v>
      </c>
      <c r="D227" s="9">
        <v>89698</v>
      </c>
      <c r="G227" s="9" t="str">
        <f t="shared" si="3"/>
        <v>N/A</v>
      </c>
    </row>
    <row r="228" spans="1:7" x14ac:dyDescent="0.3">
      <c r="A228">
        <v>1960</v>
      </c>
      <c r="B228" t="s">
        <v>626</v>
      </c>
      <c r="D228" s="9">
        <v>3898</v>
      </c>
      <c r="G228" s="9" t="str">
        <f t="shared" si="3"/>
        <v>N/A</v>
      </c>
    </row>
    <row r="229" spans="1:7" x14ac:dyDescent="0.3">
      <c r="A229">
        <v>1960</v>
      </c>
      <c r="B229" t="s">
        <v>627</v>
      </c>
      <c r="C229" s="9">
        <v>141860602.92840499</v>
      </c>
      <c r="D229" s="9">
        <v>80970</v>
      </c>
      <c r="G229" s="9" t="str">
        <f t="shared" si="3"/>
        <v>N/A</v>
      </c>
    </row>
    <row r="230" spans="1:7" x14ac:dyDescent="0.3">
      <c r="A230">
        <v>1960</v>
      </c>
      <c r="B230" t="s">
        <v>628</v>
      </c>
      <c r="C230" s="9">
        <v>255613106423.76199</v>
      </c>
      <c r="D230" s="9">
        <v>227233184</v>
      </c>
      <c r="G230" s="9">
        <f t="shared" si="3"/>
        <v>180086.11309072631</v>
      </c>
    </row>
    <row r="231" spans="1:7" x14ac:dyDescent="0.3">
      <c r="A231">
        <v>1960</v>
      </c>
      <c r="B231" t="s">
        <v>629</v>
      </c>
      <c r="C231" s="9">
        <v>255502759184.03299</v>
      </c>
      <c r="D231" s="9">
        <v>227191484</v>
      </c>
      <c r="G231" s="9">
        <f t="shared" si="3"/>
        <v>-4.316963291626659E-2</v>
      </c>
    </row>
    <row r="232" spans="1:7" x14ac:dyDescent="0.3">
      <c r="A232">
        <v>1960</v>
      </c>
      <c r="B232" t="s">
        <v>630</v>
      </c>
      <c r="C232" s="9">
        <v>255613106423.76099</v>
      </c>
      <c r="D232" s="9">
        <v>227233184</v>
      </c>
      <c r="G232" s="9">
        <f t="shared" si="3"/>
        <v>4.3188277136575325E-2</v>
      </c>
    </row>
    <row r="233" spans="1:7" x14ac:dyDescent="0.3">
      <c r="A233">
        <v>1960</v>
      </c>
      <c r="B233" t="s">
        <v>631</v>
      </c>
      <c r="C233" s="9">
        <v>9321507063.3216991</v>
      </c>
      <c r="D233" s="9">
        <v>7544498</v>
      </c>
      <c r="F233" s="9" t="s">
        <v>384</v>
      </c>
      <c r="G233" s="9">
        <f t="shared" si="3"/>
        <v>-96.353274996835154</v>
      </c>
    </row>
    <row r="234" spans="1:7" x14ac:dyDescent="0.3">
      <c r="A234">
        <v>1960</v>
      </c>
      <c r="B234" t="s">
        <v>632</v>
      </c>
      <c r="C234" s="9">
        <v>960060872.15339804</v>
      </c>
      <c r="D234" s="9">
        <v>287870</v>
      </c>
      <c r="F234" s="9" t="s">
        <v>394</v>
      </c>
      <c r="G234" s="9">
        <f t="shared" si="3"/>
        <v>-89.700583117819548</v>
      </c>
    </row>
    <row r="235" spans="1:7" x14ac:dyDescent="0.3">
      <c r="A235">
        <v>1960</v>
      </c>
      <c r="B235" t="s">
        <v>633</v>
      </c>
      <c r="D235" s="9">
        <v>336578</v>
      </c>
      <c r="F235" s="9" t="s">
        <v>420</v>
      </c>
      <c r="G235" s="9">
        <f t="shared" si="3"/>
        <v>-100</v>
      </c>
    </row>
    <row r="236" spans="1:7" x14ac:dyDescent="0.3">
      <c r="A236">
        <v>1960</v>
      </c>
      <c r="B236" t="s">
        <v>634</v>
      </c>
      <c r="C236" s="9">
        <v>135191373867.022</v>
      </c>
      <c r="D236" s="9">
        <v>7484656</v>
      </c>
      <c r="F236" s="9" t="s">
        <v>452</v>
      </c>
      <c r="G236" s="9" t="str">
        <f t="shared" si="3"/>
        <v>N/A</v>
      </c>
    </row>
    <row r="237" spans="1:7" x14ac:dyDescent="0.3">
      <c r="A237">
        <v>1960</v>
      </c>
      <c r="B237" t="s">
        <v>635</v>
      </c>
      <c r="D237" s="9">
        <v>5327827</v>
      </c>
      <c r="F237" s="9" t="s">
        <v>401</v>
      </c>
      <c r="G237" s="9">
        <f t="shared" si="3"/>
        <v>-100</v>
      </c>
    </row>
    <row r="238" spans="1:7" x14ac:dyDescent="0.3">
      <c r="A238">
        <v>1960</v>
      </c>
      <c r="B238" t="s">
        <v>636</v>
      </c>
      <c r="D238" s="9">
        <v>4573514</v>
      </c>
      <c r="F238" s="9" t="s">
        <v>396</v>
      </c>
      <c r="G238" s="9" t="str">
        <f t="shared" si="3"/>
        <v>N/A</v>
      </c>
    </row>
    <row r="239" spans="1:7" x14ac:dyDescent="0.3">
      <c r="A239">
        <v>1960</v>
      </c>
      <c r="B239" t="s">
        <v>637</v>
      </c>
      <c r="D239" s="9">
        <v>2087053</v>
      </c>
      <c r="F239" s="9" t="s">
        <v>378</v>
      </c>
      <c r="G239" s="9" t="str">
        <f t="shared" si="3"/>
        <v>N/A</v>
      </c>
    </row>
    <row r="240" spans="1:7" x14ac:dyDescent="0.3">
      <c r="A240">
        <v>1960</v>
      </c>
      <c r="B240" t="s">
        <v>638</v>
      </c>
      <c r="D240" s="9">
        <v>10052151</v>
      </c>
      <c r="F240" s="9" t="s">
        <v>427</v>
      </c>
      <c r="G240" s="9" t="str">
        <f t="shared" si="3"/>
        <v>N/A</v>
      </c>
    </row>
    <row r="241" spans="1:7" x14ac:dyDescent="0.3">
      <c r="A241">
        <v>1960</v>
      </c>
      <c r="B241" t="s">
        <v>639</v>
      </c>
      <c r="C241" s="9">
        <v>15639909036.041901</v>
      </c>
      <c r="D241" s="9">
        <v>27397208</v>
      </c>
      <c r="F241" s="9" t="s">
        <v>430</v>
      </c>
      <c r="G241" s="9" t="str">
        <f t="shared" si="3"/>
        <v>N/A</v>
      </c>
    </row>
    <row r="242" spans="1:7" x14ac:dyDescent="0.3">
      <c r="A242">
        <v>1960</v>
      </c>
      <c r="B242" t="s">
        <v>640</v>
      </c>
      <c r="C242" s="9">
        <v>15841902487.651501</v>
      </c>
      <c r="D242" s="9">
        <v>15248256</v>
      </c>
      <c r="G242" s="9">
        <f t="shared" si="3"/>
        <v>1.2915257444535619</v>
      </c>
    </row>
    <row r="243" spans="1:7" x14ac:dyDescent="0.3">
      <c r="A243">
        <v>1960</v>
      </c>
      <c r="B243" t="s">
        <v>641</v>
      </c>
      <c r="D243" s="9">
        <v>474535</v>
      </c>
      <c r="G243" s="9">
        <f t="shared" si="3"/>
        <v>-100</v>
      </c>
    </row>
    <row r="244" spans="1:7" x14ac:dyDescent="0.3">
      <c r="A244">
        <v>1960</v>
      </c>
      <c r="B244" t="s">
        <v>642</v>
      </c>
      <c r="C244" s="9">
        <v>592132789.09555197</v>
      </c>
      <c r="D244" s="9">
        <v>1580508</v>
      </c>
      <c r="F244" s="9" t="s">
        <v>413</v>
      </c>
      <c r="G244" s="9" t="str">
        <f t="shared" si="3"/>
        <v>N/A</v>
      </c>
    </row>
    <row r="245" spans="1:7" x14ac:dyDescent="0.3">
      <c r="A245">
        <v>1960</v>
      </c>
      <c r="B245" t="s">
        <v>643</v>
      </c>
      <c r="D245" s="9">
        <v>61574</v>
      </c>
      <c r="F245" s="9" t="s">
        <v>386</v>
      </c>
      <c r="G245" s="9">
        <f t="shared" si="3"/>
        <v>-100</v>
      </c>
    </row>
    <row r="246" spans="1:7" x14ac:dyDescent="0.3">
      <c r="A246">
        <v>1960</v>
      </c>
      <c r="B246" t="s">
        <v>644</v>
      </c>
      <c r="C246" s="9">
        <v>3397615807.6243701</v>
      </c>
      <c r="D246" s="9">
        <v>847973</v>
      </c>
      <c r="F246" s="9" t="s">
        <v>391</v>
      </c>
      <c r="G246" s="9" t="str">
        <f t="shared" si="3"/>
        <v>N/A</v>
      </c>
    </row>
    <row r="247" spans="1:7" x14ac:dyDescent="0.3">
      <c r="A247">
        <v>1960</v>
      </c>
      <c r="B247" t="s">
        <v>645</v>
      </c>
      <c r="D247" s="9">
        <v>4178235</v>
      </c>
      <c r="F247" s="9" t="s">
        <v>384</v>
      </c>
      <c r="G247" s="9">
        <f t="shared" si="3"/>
        <v>-100</v>
      </c>
    </row>
    <row r="248" spans="1:7" x14ac:dyDescent="0.3">
      <c r="A248">
        <v>1960</v>
      </c>
      <c r="B248" t="s">
        <v>646</v>
      </c>
      <c r="C248" s="9">
        <v>87223143378.607101</v>
      </c>
      <c r="D248" s="9">
        <v>27472339</v>
      </c>
      <c r="F248" s="9" t="s">
        <v>396</v>
      </c>
      <c r="G248" s="9" t="str">
        <f t="shared" si="3"/>
        <v>N/A</v>
      </c>
    </row>
    <row r="249" spans="1:7" x14ac:dyDescent="0.3">
      <c r="A249">
        <v>1960</v>
      </c>
      <c r="B249" t="s">
        <v>647</v>
      </c>
      <c r="D249" s="9">
        <v>1603254</v>
      </c>
      <c r="F249" s="9" t="s">
        <v>378</v>
      </c>
      <c r="G249" s="9">
        <f t="shared" si="3"/>
        <v>-100</v>
      </c>
    </row>
    <row r="250" spans="1:7" x14ac:dyDescent="0.3">
      <c r="A250">
        <v>1960</v>
      </c>
      <c r="B250" t="s">
        <v>648</v>
      </c>
      <c r="D250" s="9">
        <v>5825</v>
      </c>
      <c r="F250" s="9" t="s">
        <v>391</v>
      </c>
      <c r="G250" s="9" t="str">
        <f t="shared" si="3"/>
        <v>N/A</v>
      </c>
    </row>
    <row r="251" spans="1:7" x14ac:dyDescent="0.3">
      <c r="A251">
        <v>1960</v>
      </c>
      <c r="B251" t="s">
        <v>649</v>
      </c>
      <c r="D251" s="9">
        <v>5321</v>
      </c>
      <c r="F251" s="9" t="s">
        <v>386</v>
      </c>
      <c r="G251" s="9" t="str">
        <f t="shared" si="3"/>
        <v>N/A</v>
      </c>
    </row>
    <row r="252" spans="1:7" x14ac:dyDescent="0.3">
      <c r="A252">
        <v>1960</v>
      </c>
      <c r="B252" t="s">
        <v>650</v>
      </c>
      <c r="D252" s="9">
        <v>6767092</v>
      </c>
      <c r="F252" s="9" t="s">
        <v>427</v>
      </c>
      <c r="G252" s="9" t="str">
        <f t="shared" si="3"/>
        <v>N/A</v>
      </c>
    </row>
    <row r="253" spans="1:7" x14ac:dyDescent="0.3">
      <c r="A253">
        <v>1960</v>
      </c>
      <c r="B253" t="s">
        <v>651</v>
      </c>
      <c r="D253" s="9">
        <v>42664646</v>
      </c>
      <c r="F253" s="9" t="s">
        <v>408</v>
      </c>
      <c r="G253" s="9" t="str">
        <f t="shared" si="3"/>
        <v>N/A</v>
      </c>
    </row>
    <row r="254" spans="1:7" x14ac:dyDescent="0.3">
      <c r="A254">
        <v>1960</v>
      </c>
      <c r="B254" t="s">
        <v>652</v>
      </c>
      <c r="D254" s="9">
        <v>92417</v>
      </c>
      <c r="F254" s="9" t="s">
        <v>396</v>
      </c>
      <c r="G254" s="9" t="str">
        <f t="shared" si="3"/>
        <v>N/A</v>
      </c>
    </row>
    <row r="255" spans="1:7" x14ac:dyDescent="0.3">
      <c r="A255">
        <v>1960</v>
      </c>
      <c r="B255" t="s">
        <v>653</v>
      </c>
      <c r="C255" s="9">
        <v>730913039676.09204</v>
      </c>
      <c r="D255" s="9">
        <v>52400000</v>
      </c>
      <c r="F255" s="9" t="s">
        <v>511</v>
      </c>
      <c r="G255" s="9" t="str">
        <f t="shared" si="3"/>
        <v>N/A</v>
      </c>
    </row>
    <row r="256" spans="1:7" x14ac:dyDescent="0.3">
      <c r="A256">
        <v>1960</v>
      </c>
      <c r="B256" t="s">
        <v>654</v>
      </c>
      <c r="C256" s="9">
        <v>3175859647138.6699</v>
      </c>
      <c r="D256" s="9">
        <v>180671000</v>
      </c>
      <c r="F256" s="9" t="s">
        <v>415</v>
      </c>
      <c r="G256" s="9">
        <f t="shared" si="3"/>
        <v>334.50581324230706</v>
      </c>
    </row>
    <row r="257" spans="1:7" x14ac:dyDescent="0.3">
      <c r="A257">
        <v>1960</v>
      </c>
      <c r="B257" t="s">
        <v>655</v>
      </c>
      <c r="C257" s="9">
        <v>1535413694550.6399</v>
      </c>
      <c r="D257" s="9">
        <v>1144606099</v>
      </c>
      <c r="G257" s="9">
        <f t="shared" si="3"/>
        <v>-51.653603586229323</v>
      </c>
    </row>
    <row r="258" spans="1:7" x14ac:dyDescent="0.3">
      <c r="A258">
        <v>1960</v>
      </c>
      <c r="B258" t="s">
        <v>656</v>
      </c>
      <c r="C258" s="9">
        <v>13898153414.6936</v>
      </c>
      <c r="D258" s="9">
        <v>2538648</v>
      </c>
      <c r="F258" s="9" t="s">
        <v>394</v>
      </c>
      <c r="G258" s="9">
        <f t="shared" ref="G258:G321" si="4">IFERROR((C258-C257)/C257*100, "N/A")</f>
        <v>-99.094826790719679</v>
      </c>
    </row>
    <row r="259" spans="1:7" x14ac:dyDescent="0.3">
      <c r="A259">
        <v>1960</v>
      </c>
      <c r="B259" t="s">
        <v>657</v>
      </c>
      <c r="D259" s="9">
        <v>8526299</v>
      </c>
      <c r="F259" s="9" t="s">
        <v>378</v>
      </c>
      <c r="G259" s="9">
        <f t="shared" si="4"/>
        <v>-100</v>
      </c>
    </row>
    <row r="260" spans="1:7" x14ac:dyDescent="0.3">
      <c r="A260">
        <v>1960</v>
      </c>
      <c r="B260" t="s">
        <v>658</v>
      </c>
      <c r="D260" s="9">
        <v>63689</v>
      </c>
      <c r="F260" s="9" t="s">
        <v>571</v>
      </c>
      <c r="G260" s="9" t="str">
        <f t="shared" si="4"/>
        <v>N/A</v>
      </c>
    </row>
    <row r="261" spans="1:7" x14ac:dyDescent="0.3">
      <c r="A261">
        <v>1960</v>
      </c>
      <c r="B261" t="s">
        <v>659</v>
      </c>
      <c r="C261" s="9">
        <v>101424598387.439</v>
      </c>
      <c r="D261" s="9">
        <v>8141839</v>
      </c>
      <c r="F261" s="9" t="s">
        <v>394</v>
      </c>
      <c r="G261" s="9" t="str">
        <f t="shared" si="4"/>
        <v>N/A</v>
      </c>
    </row>
    <row r="262" spans="1:7" x14ac:dyDescent="0.3">
      <c r="A262">
        <v>1960</v>
      </c>
      <c r="B262" t="s">
        <v>660</v>
      </c>
      <c r="D262" s="9">
        <v>32670048</v>
      </c>
      <c r="F262" s="9" t="s">
        <v>430</v>
      </c>
      <c r="G262" s="9">
        <f t="shared" si="4"/>
        <v>-100</v>
      </c>
    </row>
    <row r="263" spans="1:7" x14ac:dyDescent="0.3">
      <c r="A263">
        <v>1960</v>
      </c>
      <c r="B263" t="s">
        <v>661</v>
      </c>
      <c r="D263" s="9">
        <v>32500</v>
      </c>
      <c r="G263" s="9" t="str">
        <f t="shared" si="4"/>
        <v>N/A</v>
      </c>
    </row>
    <row r="264" spans="1:7" x14ac:dyDescent="0.3">
      <c r="A264">
        <v>1960</v>
      </c>
      <c r="B264" t="s">
        <v>662</v>
      </c>
      <c r="C264" s="9">
        <v>11318739789503.801</v>
      </c>
      <c r="D264" s="9">
        <v>3032156070</v>
      </c>
      <c r="G264" s="9" t="str">
        <f t="shared" si="4"/>
        <v>N/A</v>
      </c>
    </row>
    <row r="265" spans="1:7" x14ac:dyDescent="0.3">
      <c r="A265">
        <v>1960</v>
      </c>
      <c r="B265" t="s">
        <v>663</v>
      </c>
      <c r="D265" s="9">
        <v>5315351</v>
      </c>
      <c r="F265" s="9" t="s">
        <v>396</v>
      </c>
      <c r="G265" s="9">
        <f t="shared" si="4"/>
        <v>-100</v>
      </c>
    </row>
    <row r="266" spans="1:7" x14ac:dyDescent="0.3">
      <c r="A266">
        <v>1960</v>
      </c>
      <c r="B266" t="s">
        <v>664</v>
      </c>
      <c r="C266" s="9">
        <v>4592975693.6482496</v>
      </c>
      <c r="D266" s="9">
        <v>3070780</v>
      </c>
      <c r="F266" s="9" t="s">
        <v>427</v>
      </c>
      <c r="G266" s="9" t="str">
        <f t="shared" si="4"/>
        <v>N/A</v>
      </c>
    </row>
    <row r="267" spans="1:7" x14ac:dyDescent="0.3">
      <c r="A267">
        <v>1960</v>
      </c>
      <c r="B267" t="s">
        <v>665</v>
      </c>
      <c r="C267" s="9">
        <v>3756656488.4426799</v>
      </c>
      <c r="D267" s="9">
        <v>3776679</v>
      </c>
      <c r="F267" s="9" t="s">
        <v>427</v>
      </c>
      <c r="G267" s="9">
        <f t="shared" si="4"/>
        <v>-18.208657327800324</v>
      </c>
    </row>
    <row r="268" spans="1:7" x14ac:dyDescent="0.3">
      <c r="A268">
        <v>1961</v>
      </c>
      <c r="B268" t="s">
        <v>377</v>
      </c>
      <c r="D268" s="9">
        <v>9169406</v>
      </c>
      <c r="F268" s="9" t="s">
        <v>378</v>
      </c>
      <c r="G268" s="9">
        <f t="shared" si="4"/>
        <v>-100</v>
      </c>
    </row>
    <row r="269" spans="1:7" x14ac:dyDescent="0.3">
      <c r="A269">
        <v>1961</v>
      </c>
      <c r="B269" t="s">
        <v>379</v>
      </c>
      <c r="C269" s="9">
        <v>156085841958.59299</v>
      </c>
      <c r="D269" s="9">
        <v>134159786</v>
      </c>
      <c r="G269" s="9" t="str">
        <f t="shared" si="4"/>
        <v>N/A</v>
      </c>
    </row>
    <row r="270" spans="1:7" x14ac:dyDescent="0.3">
      <c r="A270">
        <v>1961</v>
      </c>
      <c r="B270" t="s">
        <v>380</v>
      </c>
      <c r="C270" s="9">
        <v>103406878903.82899</v>
      </c>
      <c r="D270" s="9">
        <v>98407221</v>
      </c>
      <c r="G270" s="9">
        <f t="shared" si="4"/>
        <v>-33.749994486200009</v>
      </c>
    </row>
    <row r="271" spans="1:7" x14ac:dyDescent="0.3">
      <c r="A271">
        <v>1961</v>
      </c>
      <c r="B271" t="s">
        <v>381</v>
      </c>
      <c r="D271" s="9">
        <v>1659800</v>
      </c>
      <c r="F271" s="9" t="s">
        <v>382</v>
      </c>
      <c r="G271" s="9">
        <f t="shared" si="4"/>
        <v>-100</v>
      </c>
    </row>
    <row r="272" spans="1:7" x14ac:dyDescent="0.3">
      <c r="A272">
        <v>1961</v>
      </c>
      <c r="B272" t="s">
        <v>383</v>
      </c>
      <c r="C272" s="9">
        <v>23709147910.555698</v>
      </c>
      <c r="D272" s="9">
        <v>11336336</v>
      </c>
      <c r="F272" s="9" t="s">
        <v>384</v>
      </c>
      <c r="G272" s="9" t="str">
        <f t="shared" si="4"/>
        <v>N/A</v>
      </c>
    </row>
    <row r="273" spans="1:7" x14ac:dyDescent="0.3">
      <c r="A273">
        <v>1961</v>
      </c>
      <c r="B273" t="s">
        <v>385</v>
      </c>
      <c r="D273" s="9">
        <v>20605</v>
      </c>
      <c r="F273" s="9" t="s">
        <v>386</v>
      </c>
      <c r="G273" s="9">
        <f t="shared" si="4"/>
        <v>-100</v>
      </c>
    </row>
    <row r="274" spans="1:7" x14ac:dyDescent="0.3">
      <c r="A274">
        <v>1961</v>
      </c>
      <c r="B274" t="s">
        <v>387</v>
      </c>
      <c r="D274" s="9">
        <v>14378</v>
      </c>
      <c r="F274" s="9" t="s">
        <v>382</v>
      </c>
      <c r="G274" s="9" t="str">
        <f t="shared" si="4"/>
        <v>N/A</v>
      </c>
    </row>
    <row r="275" spans="1:7" x14ac:dyDescent="0.3">
      <c r="A275">
        <v>1961</v>
      </c>
      <c r="B275" t="s">
        <v>388</v>
      </c>
      <c r="D275" s="9">
        <v>5531451</v>
      </c>
      <c r="F275" s="9" t="s">
        <v>389</v>
      </c>
      <c r="G275" s="9" t="str">
        <f t="shared" si="4"/>
        <v>N/A</v>
      </c>
    </row>
    <row r="276" spans="1:7" x14ac:dyDescent="0.3">
      <c r="A276">
        <v>1961</v>
      </c>
      <c r="B276" t="s">
        <v>390</v>
      </c>
      <c r="D276" s="9">
        <v>55005</v>
      </c>
      <c r="F276" s="9" t="s">
        <v>391</v>
      </c>
      <c r="G276" s="9" t="str">
        <f t="shared" si="4"/>
        <v>N/A</v>
      </c>
    </row>
    <row r="277" spans="1:7" x14ac:dyDescent="0.3">
      <c r="A277">
        <v>1961</v>
      </c>
      <c r="B277" t="s">
        <v>392</v>
      </c>
      <c r="D277" s="9">
        <v>94724540</v>
      </c>
      <c r="G277" s="9" t="str">
        <f t="shared" si="4"/>
        <v>N/A</v>
      </c>
    </row>
    <row r="278" spans="1:7" x14ac:dyDescent="0.3">
      <c r="A278">
        <v>1961</v>
      </c>
      <c r="B278" t="s">
        <v>393</v>
      </c>
      <c r="C278" s="9">
        <v>121847036500.547</v>
      </c>
      <c r="D278" s="9">
        <v>20817270</v>
      </c>
      <c r="F278" s="9" t="s">
        <v>394</v>
      </c>
      <c r="G278" s="9" t="str">
        <f t="shared" si="4"/>
        <v>N/A</v>
      </c>
    </row>
    <row r="279" spans="1:7" x14ac:dyDescent="0.3">
      <c r="A279">
        <v>1961</v>
      </c>
      <c r="B279" t="s">
        <v>395</v>
      </c>
      <c r="D279" s="9">
        <v>1941498</v>
      </c>
      <c r="F279" s="9" t="s">
        <v>396</v>
      </c>
      <c r="G279" s="9">
        <f t="shared" si="4"/>
        <v>-100</v>
      </c>
    </row>
    <row r="280" spans="1:7" x14ac:dyDescent="0.3">
      <c r="A280">
        <v>1961</v>
      </c>
      <c r="B280" t="s">
        <v>397</v>
      </c>
      <c r="D280" s="9">
        <v>55434</v>
      </c>
      <c r="F280" s="9" t="s">
        <v>391</v>
      </c>
      <c r="G280" s="9" t="str">
        <f t="shared" si="4"/>
        <v>N/A</v>
      </c>
    </row>
    <row r="281" spans="1:7" x14ac:dyDescent="0.3">
      <c r="A281">
        <v>1961</v>
      </c>
      <c r="B281" t="s">
        <v>398</v>
      </c>
      <c r="C281" s="9">
        <v>204091098084.21399</v>
      </c>
      <c r="D281" s="9">
        <v>10483000</v>
      </c>
      <c r="F281" s="9" t="s">
        <v>399</v>
      </c>
      <c r="G281" s="9" t="str">
        <f t="shared" si="4"/>
        <v>N/A</v>
      </c>
    </row>
    <row r="282" spans="1:7" x14ac:dyDescent="0.3">
      <c r="A282">
        <v>1961</v>
      </c>
      <c r="B282" t="s">
        <v>400</v>
      </c>
      <c r="C282" s="9">
        <v>97017167457.658096</v>
      </c>
      <c r="D282" s="9">
        <v>7086299</v>
      </c>
      <c r="F282" s="9" t="s">
        <v>401</v>
      </c>
      <c r="G282" s="9">
        <f t="shared" si="4"/>
        <v>-52.463792704164902</v>
      </c>
    </row>
    <row r="283" spans="1:7" x14ac:dyDescent="0.3">
      <c r="A283">
        <v>1961</v>
      </c>
      <c r="B283" t="s">
        <v>402</v>
      </c>
      <c r="D283" s="9">
        <v>4030325</v>
      </c>
      <c r="F283" s="9" t="s">
        <v>396</v>
      </c>
      <c r="G283" s="9">
        <f t="shared" si="4"/>
        <v>-100</v>
      </c>
    </row>
    <row r="284" spans="1:7" x14ac:dyDescent="0.3">
      <c r="A284">
        <v>1961</v>
      </c>
      <c r="B284" t="s">
        <v>403</v>
      </c>
      <c r="C284" s="9">
        <v>2149760928.3209801</v>
      </c>
      <c r="D284" s="9">
        <v>115119</v>
      </c>
      <c r="G284" s="9" t="str">
        <f t="shared" si="4"/>
        <v>N/A</v>
      </c>
    </row>
    <row r="285" spans="1:7" x14ac:dyDescent="0.3">
      <c r="A285">
        <v>1961</v>
      </c>
      <c r="B285" t="s">
        <v>404</v>
      </c>
      <c r="D285" s="9">
        <v>167899</v>
      </c>
      <c r="F285" s="9" t="s">
        <v>396</v>
      </c>
      <c r="G285" s="9">
        <f t="shared" si="4"/>
        <v>-100</v>
      </c>
    </row>
    <row r="286" spans="1:7" x14ac:dyDescent="0.3">
      <c r="A286">
        <v>1961</v>
      </c>
      <c r="B286" t="s">
        <v>405</v>
      </c>
      <c r="C286" s="9">
        <v>18944689560.804699</v>
      </c>
      <c r="D286" s="9">
        <v>49362834</v>
      </c>
      <c r="F286" s="9" t="s">
        <v>378</v>
      </c>
      <c r="G286" s="9" t="str">
        <f t="shared" si="4"/>
        <v>N/A</v>
      </c>
    </row>
    <row r="287" spans="1:7" x14ac:dyDescent="0.3">
      <c r="A287">
        <v>1961</v>
      </c>
      <c r="B287" t="s">
        <v>406</v>
      </c>
      <c r="D287" s="9">
        <v>231718</v>
      </c>
      <c r="F287" s="9" t="s">
        <v>391</v>
      </c>
      <c r="G287" s="9">
        <f t="shared" si="4"/>
        <v>-100</v>
      </c>
    </row>
    <row r="288" spans="1:7" x14ac:dyDescent="0.3">
      <c r="A288">
        <v>1961</v>
      </c>
      <c r="B288" t="s">
        <v>407</v>
      </c>
      <c r="D288" s="9">
        <v>8271216</v>
      </c>
      <c r="F288" s="9" t="s">
        <v>408</v>
      </c>
      <c r="G288" s="9" t="str">
        <f t="shared" si="4"/>
        <v>N/A</v>
      </c>
    </row>
    <row r="289" spans="1:7" x14ac:dyDescent="0.3">
      <c r="A289">
        <v>1961</v>
      </c>
      <c r="B289" t="s">
        <v>409</v>
      </c>
      <c r="C289" s="9">
        <v>125249594570.62399</v>
      </c>
      <c r="D289" s="9">
        <v>9183948</v>
      </c>
      <c r="F289" s="9" t="s">
        <v>401</v>
      </c>
      <c r="G289" s="9" t="str">
        <f t="shared" si="4"/>
        <v>N/A</v>
      </c>
    </row>
    <row r="290" spans="1:7" x14ac:dyDescent="0.3">
      <c r="A290">
        <v>1961</v>
      </c>
      <c r="B290" t="s">
        <v>410</v>
      </c>
      <c r="C290" s="9">
        <v>104232573.651739</v>
      </c>
      <c r="D290" s="9">
        <v>94700</v>
      </c>
      <c r="F290" s="9" t="s">
        <v>411</v>
      </c>
      <c r="G290" s="9">
        <f t="shared" si="4"/>
        <v>-99.916780110938433</v>
      </c>
    </row>
    <row r="291" spans="1:7" x14ac:dyDescent="0.3">
      <c r="A291">
        <v>1961</v>
      </c>
      <c r="B291" t="s">
        <v>412</v>
      </c>
      <c r="C291" s="9">
        <v>1785540799.5864601</v>
      </c>
      <c r="D291" s="9">
        <v>2465865</v>
      </c>
      <c r="F291" s="9" t="s">
        <v>413</v>
      </c>
      <c r="G291" s="9">
        <f t="shared" si="4"/>
        <v>1613.0353180688928</v>
      </c>
    </row>
    <row r="292" spans="1:7" x14ac:dyDescent="0.3">
      <c r="A292">
        <v>1961</v>
      </c>
      <c r="B292" t="s">
        <v>414</v>
      </c>
      <c r="C292" s="9">
        <v>1550629255.5367</v>
      </c>
      <c r="D292" s="9">
        <v>45500</v>
      </c>
      <c r="F292" s="9" t="s">
        <v>415</v>
      </c>
      <c r="G292" s="9">
        <f t="shared" si="4"/>
        <v>-13.15632463308409</v>
      </c>
    </row>
    <row r="293" spans="1:7" x14ac:dyDescent="0.3">
      <c r="A293">
        <v>1961</v>
      </c>
      <c r="B293" t="s">
        <v>416</v>
      </c>
      <c r="D293" s="9">
        <v>228849</v>
      </c>
      <c r="F293" s="9" t="s">
        <v>378</v>
      </c>
      <c r="G293" s="9">
        <f t="shared" si="4"/>
        <v>-100</v>
      </c>
    </row>
    <row r="294" spans="1:7" x14ac:dyDescent="0.3">
      <c r="A294">
        <v>1961</v>
      </c>
      <c r="B294" t="s">
        <v>417</v>
      </c>
      <c r="C294" s="9">
        <v>3753551369.2841001</v>
      </c>
      <c r="D294" s="9">
        <v>3728954</v>
      </c>
      <c r="F294" s="9" t="s">
        <v>394</v>
      </c>
      <c r="G294" s="9" t="str">
        <f t="shared" si="4"/>
        <v>N/A</v>
      </c>
    </row>
    <row r="295" spans="1:7" x14ac:dyDescent="0.3">
      <c r="A295">
        <v>1961</v>
      </c>
      <c r="B295" t="s">
        <v>418</v>
      </c>
      <c r="D295" s="9">
        <v>3288604</v>
      </c>
      <c r="F295" s="9" t="s">
        <v>382</v>
      </c>
      <c r="G295" s="9">
        <f t="shared" si="4"/>
        <v>-100</v>
      </c>
    </row>
    <row r="296" spans="1:7" x14ac:dyDescent="0.3">
      <c r="A296">
        <v>1961</v>
      </c>
      <c r="B296" t="s">
        <v>419</v>
      </c>
      <c r="C296" s="9">
        <v>218014916.78367499</v>
      </c>
      <c r="D296" s="9">
        <v>512688</v>
      </c>
      <c r="F296" s="9" t="s">
        <v>420</v>
      </c>
      <c r="G296" s="9" t="str">
        <f t="shared" si="4"/>
        <v>N/A</v>
      </c>
    </row>
    <row r="297" spans="1:7" x14ac:dyDescent="0.3">
      <c r="A297">
        <v>1961</v>
      </c>
      <c r="B297" t="s">
        <v>421</v>
      </c>
      <c r="C297" s="9">
        <v>272008608204.741</v>
      </c>
      <c r="D297" s="9">
        <v>74311338</v>
      </c>
      <c r="F297" s="9" t="s">
        <v>394</v>
      </c>
      <c r="G297" s="9">
        <f t="shared" si="4"/>
        <v>124666.05372587474</v>
      </c>
    </row>
    <row r="298" spans="1:7" x14ac:dyDescent="0.3">
      <c r="A298">
        <v>1961</v>
      </c>
      <c r="B298" t="s">
        <v>422</v>
      </c>
      <c r="D298" s="9">
        <v>8164</v>
      </c>
      <c r="G298" s="9">
        <f t="shared" si="4"/>
        <v>-100</v>
      </c>
    </row>
    <row r="299" spans="1:7" x14ac:dyDescent="0.3">
      <c r="A299">
        <v>1961</v>
      </c>
      <c r="B299" t="s">
        <v>423</v>
      </c>
      <c r="D299" s="9">
        <v>85560</v>
      </c>
      <c r="G299" s="9" t="str">
        <f t="shared" si="4"/>
        <v>N/A</v>
      </c>
    </row>
    <row r="300" spans="1:7" x14ac:dyDescent="0.3">
      <c r="A300">
        <v>1961</v>
      </c>
      <c r="B300" t="s">
        <v>424</v>
      </c>
      <c r="D300" s="9">
        <v>7943118</v>
      </c>
      <c r="F300" s="9" t="s">
        <v>408</v>
      </c>
      <c r="G300" s="9" t="str">
        <f t="shared" si="4"/>
        <v>N/A</v>
      </c>
    </row>
    <row r="301" spans="1:7" x14ac:dyDescent="0.3">
      <c r="A301">
        <v>1961</v>
      </c>
      <c r="B301" t="s">
        <v>425</v>
      </c>
      <c r="C301" s="9">
        <v>1350326511.4289701</v>
      </c>
      <c r="D301" s="9">
        <v>4894580</v>
      </c>
      <c r="F301" s="9" t="s">
        <v>413</v>
      </c>
      <c r="G301" s="9" t="str">
        <f t="shared" si="4"/>
        <v>N/A</v>
      </c>
    </row>
    <row r="302" spans="1:7" x14ac:dyDescent="0.3">
      <c r="A302">
        <v>1961</v>
      </c>
      <c r="B302" t="s">
        <v>426</v>
      </c>
      <c r="C302" s="9">
        <v>514995904.31272101</v>
      </c>
      <c r="D302" s="9">
        <v>2852438</v>
      </c>
      <c r="F302" s="9" t="s">
        <v>427</v>
      </c>
      <c r="G302" s="9">
        <f t="shared" si="4"/>
        <v>-61.861379454978518</v>
      </c>
    </row>
    <row r="303" spans="1:7" x14ac:dyDescent="0.3">
      <c r="A303">
        <v>1961</v>
      </c>
      <c r="B303" t="s">
        <v>428</v>
      </c>
      <c r="D303" s="9">
        <v>205321</v>
      </c>
      <c r="G303" s="9">
        <f t="shared" si="4"/>
        <v>-100</v>
      </c>
    </row>
    <row r="304" spans="1:7" x14ac:dyDescent="0.3">
      <c r="A304">
        <v>1961</v>
      </c>
      <c r="B304" t="s">
        <v>429</v>
      </c>
      <c r="D304" s="9">
        <v>5872968</v>
      </c>
      <c r="F304" s="9" t="s">
        <v>430</v>
      </c>
      <c r="G304" s="9" t="str">
        <f t="shared" si="4"/>
        <v>N/A</v>
      </c>
    </row>
    <row r="305" spans="1:7" x14ac:dyDescent="0.3">
      <c r="A305">
        <v>1961</v>
      </c>
      <c r="B305" t="s">
        <v>431</v>
      </c>
      <c r="C305" s="9">
        <v>5014362357.8760796</v>
      </c>
      <c r="D305" s="9">
        <v>5285015</v>
      </c>
      <c r="F305" s="9" t="s">
        <v>389</v>
      </c>
      <c r="G305" s="9" t="str">
        <f t="shared" si="4"/>
        <v>N/A</v>
      </c>
    </row>
    <row r="306" spans="1:7" x14ac:dyDescent="0.3">
      <c r="A306">
        <v>1961</v>
      </c>
      <c r="B306" t="s">
        <v>432</v>
      </c>
      <c r="D306" s="9">
        <v>18271000</v>
      </c>
      <c r="F306" s="9" t="s">
        <v>415</v>
      </c>
      <c r="G306" s="9">
        <f t="shared" si="4"/>
        <v>-100</v>
      </c>
    </row>
    <row r="307" spans="1:7" x14ac:dyDescent="0.3">
      <c r="A307">
        <v>1961</v>
      </c>
      <c r="B307" t="s">
        <v>433</v>
      </c>
      <c r="D307" s="9">
        <v>4274052</v>
      </c>
      <c r="G307" s="9" t="str">
        <f t="shared" si="4"/>
        <v>N/A</v>
      </c>
    </row>
    <row r="308" spans="1:7" x14ac:dyDescent="0.3">
      <c r="A308">
        <v>1961</v>
      </c>
      <c r="B308" t="s">
        <v>434</v>
      </c>
      <c r="D308" s="9">
        <v>8024</v>
      </c>
      <c r="F308" s="9" t="s">
        <v>391</v>
      </c>
      <c r="G308" s="9" t="str">
        <f t="shared" si="4"/>
        <v>N/A</v>
      </c>
    </row>
    <row r="309" spans="1:7" x14ac:dyDescent="0.3">
      <c r="A309">
        <v>1961</v>
      </c>
      <c r="B309" t="s">
        <v>435</v>
      </c>
      <c r="C309" s="9">
        <v>945160517.74029195</v>
      </c>
      <c r="D309" s="9">
        <v>1526057</v>
      </c>
      <c r="F309" s="9" t="s">
        <v>389</v>
      </c>
      <c r="G309" s="9" t="str">
        <f t="shared" si="4"/>
        <v>N/A</v>
      </c>
    </row>
    <row r="310" spans="1:7" x14ac:dyDescent="0.3">
      <c r="A310">
        <v>1961</v>
      </c>
      <c r="B310" t="s">
        <v>436</v>
      </c>
      <c r="D310" s="9">
        <v>92232738</v>
      </c>
      <c r="G310" s="9">
        <f t="shared" si="4"/>
        <v>-100</v>
      </c>
    </row>
    <row r="311" spans="1:7" x14ac:dyDescent="0.3">
      <c r="A311">
        <v>1961</v>
      </c>
      <c r="B311" t="s">
        <v>442</v>
      </c>
      <c r="C311" s="9">
        <v>39477953180.063698</v>
      </c>
      <c r="D311" s="9">
        <v>16567817</v>
      </c>
      <c r="F311" s="9" t="s">
        <v>394</v>
      </c>
      <c r="G311" s="9" t="str">
        <f t="shared" si="4"/>
        <v>N/A</v>
      </c>
    </row>
    <row r="312" spans="1:7" x14ac:dyDescent="0.3">
      <c r="A312">
        <v>1961</v>
      </c>
      <c r="B312" t="s">
        <v>443</v>
      </c>
      <c r="D312" s="9">
        <v>194149</v>
      </c>
      <c r="F312" s="9" t="s">
        <v>427</v>
      </c>
      <c r="G312" s="9">
        <f t="shared" si="4"/>
        <v>-100</v>
      </c>
    </row>
    <row r="313" spans="1:7" x14ac:dyDescent="0.3">
      <c r="A313">
        <v>1961</v>
      </c>
      <c r="B313" t="s">
        <v>444</v>
      </c>
      <c r="C313" s="9">
        <v>1723830729.9026301</v>
      </c>
      <c r="D313" s="9">
        <v>1043119</v>
      </c>
      <c r="F313" s="9" t="s">
        <v>389</v>
      </c>
      <c r="G313" s="9" t="str">
        <f t="shared" si="4"/>
        <v>N/A</v>
      </c>
    </row>
    <row r="314" spans="1:7" x14ac:dyDescent="0.3">
      <c r="A314">
        <v>1961</v>
      </c>
      <c r="B314" t="s">
        <v>445</v>
      </c>
      <c r="C314" s="9">
        <v>3923119426.1508698</v>
      </c>
      <c r="D314" s="9">
        <v>1381187</v>
      </c>
      <c r="F314" s="9" t="s">
        <v>411</v>
      </c>
      <c r="G314" s="9">
        <f t="shared" si="4"/>
        <v>127.58147642329507</v>
      </c>
    </row>
    <row r="315" spans="1:7" x14ac:dyDescent="0.3">
      <c r="A315">
        <v>1961</v>
      </c>
      <c r="B315" t="s">
        <v>446</v>
      </c>
      <c r="D315" s="9">
        <v>4167292</v>
      </c>
      <c r="F315" s="9" t="s">
        <v>382</v>
      </c>
      <c r="G315" s="9">
        <f t="shared" si="4"/>
        <v>-100</v>
      </c>
    </row>
    <row r="316" spans="1:7" x14ac:dyDescent="0.3">
      <c r="A316">
        <v>1961</v>
      </c>
      <c r="B316" t="s">
        <v>447</v>
      </c>
      <c r="D316" s="9">
        <v>7291201</v>
      </c>
      <c r="F316" s="9" t="s">
        <v>391</v>
      </c>
      <c r="G316" s="9" t="str">
        <f t="shared" si="4"/>
        <v>N/A</v>
      </c>
    </row>
    <row r="317" spans="1:7" x14ac:dyDescent="0.3">
      <c r="A317">
        <v>1961</v>
      </c>
      <c r="B317" t="s">
        <v>448</v>
      </c>
      <c r="D317" s="9">
        <v>126125</v>
      </c>
      <c r="G317" s="9" t="str">
        <f t="shared" si="4"/>
        <v>N/A</v>
      </c>
    </row>
    <row r="318" spans="1:7" x14ac:dyDescent="0.3">
      <c r="A318">
        <v>1961</v>
      </c>
      <c r="B318" t="s">
        <v>449</v>
      </c>
      <c r="D318" s="9">
        <v>576402</v>
      </c>
      <c r="F318" s="9" t="s">
        <v>396</v>
      </c>
      <c r="G318" s="9" t="str">
        <f t="shared" si="4"/>
        <v>N/A</v>
      </c>
    </row>
    <row r="319" spans="1:7" x14ac:dyDescent="0.3">
      <c r="A319">
        <v>1961</v>
      </c>
      <c r="B319" t="s">
        <v>450</v>
      </c>
      <c r="D319" s="9">
        <v>9586651</v>
      </c>
      <c r="F319" s="9" t="s">
        <v>408</v>
      </c>
      <c r="G319" s="9" t="str">
        <f t="shared" si="4"/>
        <v>N/A</v>
      </c>
    </row>
    <row r="320" spans="1:7" x14ac:dyDescent="0.3">
      <c r="A320">
        <v>1961</v>
      </c>
      <c r="B320" t="s">
        <v>451</v>
      </c>
      <c r="C320" s="9">
        <v>100053342621.647</v>
      </c>
      <c r="D320" s="9">
        <v>4611687</v>
      </c>
      <c r="F320" s="9" t="s">
        <v>452</v>
      </c>
      <c r="G320" s="9" t="str">
        <f t="shared" si="4"/>
        <v>N/A</v>
      </c>
    </row>
    <row r="321" spans="1:7" x14ac:dyDescent="0.3">
      <c r="A321">
        <v>1961</v>
      </c>
      <c r="B321" t="s">
        <v>453</v>
      </c>
      <c r="D321" s="9">
        <v>88503</v>
      </c>
      <c r="F321" s="9" t="s">
        <v>427</v>
      </c>
      <c r="G321" s="9">
        <f t="shared" si="4"/>
        <v>-100</v>
      </c>
    </row>
    <row r="322" spans="1:7" x14ac:dyDescent="0.3">
      <c r="A322">
        <v>1961</v>
      </c>
      <c r="B322" t="s">
        <v>454</v>
      </c>
      <c r="D322" s="9">
        <v>61036</v>
      </c>
      <c r="F322" s="9" t="s">
        <v>391</v>
      </c>
      <c r="G322" s="9" t="str">
        <f t="shared" ref="G322:G385" si="5">IFERROR((C322-C321)/C321*100, "N/A")</f>
        <v>N/A</v>
      </c>
    </row>
    <row r="323" spans="1:7" x14ac:dyDescent="0.3">
      <c r="A323">
        <v>1961</v>
      </c>
      <c r="B323" t="s">
        <v>455</v>
      </c>
      <c r="C323" s="9">
        <v>4260066567.2487202</v>
      </c>
      <c r="D323" s="9">
        <v>3406282</v>
      </c>
      <c r="F323" s="9" t="s">
        <v>391</v>
      </c>
      <c r="G323" s="9" t="str">
        <f t="shared" si="5"/>
        <v>N/A</v>
      </c>
    </row>
    <row r="324" spans="1:7" x14ac:dyDescent="0.3">
      <c r="A324">
        <v>1961</v>
      </c>
      <c r="B324" t="s">
        <v>456</v>
      </c>
      <c r="C324" s="9">
        <v>1183151650720.8401</v>
      </c>
      <c r="D324" s="9">
        <v>1003194972</v>
      </c>
      <c r="G324" s="9">
        <f t="shared" si="5"/>
        <v>27673.078942401487</v>
      </c>
    </row>
    <row r="325" spans="1:7" x14ac:dyDescent="0.3">
      <c r="A325">
        <v>1961</v>
      </c>
      <c r="B325" t="s">
        <v>457</v>
      </c>
      <c r="C325" s="9">
        <v>1410971903545.96</v>
      </c>
      <c r="D325" s="9">
        <v>1043656626</v>
      </c>
      <c r="G325" s="9">
        <f t="shared" si="5"/>
        <v>19.255372097593696</v>
      </c>
    </row>
    <row r="326" spans="1:7" x14ac:dyDescent="0.3">
      <c r="A326">
        <v>1961</v>
      </c>
      <c r="B326" t="s">
        <v>458</v>
      </c>
      <c r="C326" s="9">
        <v>230582573978.27899</v>
      </c>
      <c r="D326" s="9">
        <v>894479503</v>
      </c>
      <c r="G326" s="9">
        <f t="shared" si="5"/>
        <v>-83.657890465515692</v>
      </c>
    </row>
    <row r="327" spans="1:7" x14ac:dyDescent="0.3">
      <c r="A327">
        <v>1961</v>
      </c>
      <c r="B327" t="s">
        <v>459</v>
      </c>
      <c r="C327" s="9">
        <v>230122637802.21899</v>
      </c>
      <c r="D327" s="9">
        <v>882807979</v>
      </c>
      <c r="G327" s="9">
        <f t="shared" si="5"/>
        <v>-0.1994670144081763</v>
      </c>
    </row>
    <row r="328" spans="1:7" x14ac:dyDescent="0.3">
      <c r="A328">
        <v>1961</v>
      </c>
      <c r="B328" t="s">
        <v>460</v>
      </c>
      <c r="C328" s="9">
        <v>10689857241.443899</v>
      </c>
      <c r="D328" s="9">
        <v>4674176</v>
      </c>
      <c r="F328" s="9" t="s">
        <v>394</v>
      </c>
      <c r="G328" s="9">
        <f t="shared" si="5"/>
        <v>-95.35471288546961</v>
      </c>
    </row>
    <row r="329" spans="1:7" x14ac:dyDescent="0.3">
      <c r="A329">
        <v>1961</v>
      </c>
      <c r="B329" t="s">
        <v>461</v>
      </c>
      <c r="C329" s="9">
        <v>16205097756.2031</v>
      </c>
      <c r="D329" s="9">
        <v>27366239</v>
      </c>
      <c r="F329" s="9" t="s">
        <v>384</v>
      </c>
      <c r="G329" s="9">
        <f t="shared" si="5"/>
        <v>51.593210182236703</v>
      </c>
    </row>
    <row r="330" spans="1:7" x14ac:dyDescent="0.3">
      <c r="A330">
        <v>1961</v>
      </c>
      <c r="B330" t="s">
        <v>462</v>
      </c>
      <c r="D330" s="9">
        <v>2846601</v>
      </c>
      <c r="F330" s="9" t="s">
        <v>411</v>
      </c>
      <c r="G330" s="9">
        <f t="shared" si="5"/>
        <v>-100</v>
      </c>
    </row>
    <row r="331" spans="1:7" x14ac:dyDescent="0.3">
      <c r="A331">
        <v>1961</v>
      </c>
      <c r="B331" t="s">
        <v>463</v>
      </c>
      <c r="D331" s="9">
        <v>258786</v>
      </c>
      <c r="F331" s="9" t="s">
        <v>389</v>
      </c>
      <c r="G331" s="9" t="str">
        <f t="shared" si="5"/>
        <v>N/A</v>
      </c>
    </row>
    <row r="332" spans="1:7" x14ac:dyDescent="0.3">
      <c r="A332">
        <v>1961</v>
      </c>
      <c r="B332" t="s">
        <v>464</v>
      </c>
      <c r="D332" s="9">
        <v>1033320</v>
      </c>
      <c r="F332" s="9" t="s">
        <v>427</v>
      </c>
      <c r="G332" s="9" t="str">
        <f t="shared" si="5"/>
        <v>N/A</v>
      </c>
    </row>
    <row r="333" spans="1:7" x14ac:dyDescent="0.3">
      <c r="A333">
        <v>1961</v>
      </c>
      <c r="B333" t="s">
        <v>465</v>
      </c>
      <c r="D333" s="9">
        <v>1225077</v>
      </c>
      <c r="F333" s="9" t="s">
        <v>466</v>
      </c>
      <c r="G333" s="9" t="str">
        <f t="shared" si="5"/>
        <v>N/A</v>
      </c>
    </row>
    <row r="334" spans="1:7" x14ac:dyDescent="0.3">
      <c r="A334">
        <v>1961</v>
      </c>
      <c r="B334" t="s">
        <v>467</v>
      </c>
      <c r="D334" s="9">
        <v>22671193</v>
      </c>
      <c r="F334" s="9" t="s">
        <v>427</v>
      </c>
      <c r="G334" s="9" t="str">
        <f t="shared" si="5"/>
        <v>N/A</v>
      </c>
    </row>
    <row r="335" spans="1:7" x14ac:dyDescent="0.3">
      <c r="A335">
        <v>1961</v>
      </c>
      <c r="B335" t="s">
        <v>468</v>
      </c>
      <c r="C335" s="9">
        <v>3029339933226.6099</v>
      </c>
      <c r="D335" s="9">
        <v>267621091</v>
      </c>
      <c r="G335" s="9" t="str">
        <f t="shared" si="5"/>
        <v>N/A</v>
      </c>
    </row>
    <row r="336" spans="1:7" x14ac:dyDescent="0.3">
      <c r="A336">
        <v>1961</v>
      </c>
      <c r="B336" t="s">
        <v>469</v>
      </c>
      <c r="D336" s="9">
        <v>674450666</v>
      </c>
      <c r="G336" s="9">
        <f t="shared" si="5"/>
        <v>-100</v>
      </c>
    </row>
    <row r="337" spans="1:7" x14ac:dyDescent="0.3">
      <c r="A337">
        <v>1961</v>
      </c>
      <c r="B337" t="s">
        <v>470</v>
      </c>
      <c r="D337" s="9">
        <v>278931566</v>
      </c>
      <c r="G337" s="9" t="str">
        <f t="shared" si="5"/>
        <v>N/A</v>
      </c>
    </row>
    <row r="338" spans="1:7" x14ac:dyDescent="0.3">
      <c r="A338">
        <v>1961</v>
      </c>
      <c r="B338" t="s">
        <v>471</v>
      </c>
      <c r="D338" s="9">
        <v>313062858</v>
      </c>
      <c r="G338" s="9" t="str">
        <f t="shared" si="5"/>
        <v>N/A</v>
      </c>
    </row>
    <row r="339" spans="1:7" x14ac:dyDescent="0.3">
      <c r="A339">
        <v>1961</v>
      </c>
      <c r="B339" t="s">
        <v>472</v>
      </c>
      <c r="D339" s="9">
        <v>359998408</v>
      </c>
      <c r="G339" s="9" t="str">
        <f t="shared" si="5"/>
        <v>N/A</v>
      </c>
    </row>
    <row r="340" spans="1:7" x14ac:dyDescent="0.3">
      <c r="A340">
        <v>1961</v>
      </c>
      <c r="B340" t="s">
        <v>473</v>
      </c>
      <c r="D340" s="9">
        <v>35074</v>
      </c>
      <c r="F340" s="9" t="s">
        <v>452</v>
      </c>
      <c r="G340" s="9" t="str">
        <f t="shared" si="5"/>
        <v>N/A</v>
      </c>
    </row>
    <row r="341" spans="1:7" x14ac:dyDescent="0.3">
      <c r="A341">
        <v>1961</v>
      </c>
      <c r="B341" t="s">
        <v>474</v>
      </c>
      <c r="C341" s="9">
        <v>722498582.84528399</v>
      </c>
      <c r="D341" s="9">
        <v>407244</v>
      </c>
      <c r="G341" s="9" t="str">
        <f t="shared" si="5"/>
        <v>N/A</v>
      </c>
    </row>
    <row r="342" spans="1:7" x14ac:dyDescent="0.3">
      <c r="A342">
        <v>1961</v>
      </c>
      <c r="B342" t="s">
        <v>475</v>
      </c>
      <c r="C342" s="9">
        <v>58136023686.026802</v>
      </c>
      <c r="D342" s="9">
        <v>4461005</v>
      </c>
      <c r="F342" s="9" t="s">
        <v>452</v>
      </c>
      <c r="G342" s="9">
        <f t="shared" si="5"/>
        <v>7946.5242515881955</v>
      </c>
    </row>
    <row r="343" spans="1:7" x14ac:dyDescent="0.3">
      <c r="A343">
        <v>1961</v>
      </c>
      <c r="B343" t="s">
        <v>476</v>
      </c>
      <c r="C343" s="9">
        <v>282684718530.72699</v>
      </c>
      <c r="D343" s="9">
        <v>188124164</v>
      </c>
      <c r="G343" s="9">
        <f t="shared" si="5"/>
        <v>386.24708159851542</v>
      </c>
    </row>
    <row r="344" spans="1:7" x14ac:dyDescent="0.3">
      <c r="A344">
        <v>1961</v>
      </c>
      <c r="B344" t="s">
        <v>477</v>
      </c>
      <c r="C344" s="9">
        <v>624340607533.74304</v>
      </c>
      <c r="D344" s="9">
        <v>47240526</v>
      </c>
      <c r="F344" s="9" t="s">
        <v>401</v>
      </c>
      <c r="G344" s="9">
        <f t="shared" si="5"/>
        <v>120.8611101366907</v>
      </c>
    </row>
    <row r="345" spans="1:7" x14ac:dyDescent="0.3">
      <c r="A345">
        <v>1961</v>
      </c>
      <c r="B345" t="s">
        <v>478</v>
      </c>
      <c r="D345" s="9">
        <v>80705</v>
      </c>
      <c r="F345" s="9" t="s">
        <v>386</v>
      </c>
      <c r="G345" s="9">
        <f t="shared" si="5"/>
        <v>-100</v>
      </c>
    </row>
    <row r="346" spans="1:7" x14ac:dyDescent="0.3">
      <c r="A346">
        <v>1961</v>
      </c>
      <c r="B346" t="s">
        <v>479</v>
      </c>
      <c r="C346" s="9">
        <v>2510235219.0899701</v>
      </c>
      <c r="D346" s="9">
        <v>505793</v>
      </c>
      <c r="F346" s="9" t="s">
        <v>389</v>
      </c>
      <c r="G346" s="9" t="str">
        <f t="shared" si="5"/>
        <v>N/A</v>
      </c>
    </row>
    <row r="347" spans="1:7" x14ac:dyDescent="0.3">
      <c r="A347">
        <v>1961</v>
      </c>
      <c r="B347" t="s">
        <v>480</v>
      </c>
      <c r="D347" s="9">
        <v>372436</v>
      </c>
      <c r="F347" s="9" t="s">
        <v>413</v>
      </c>
      <c r="G347" s="9">
        <f t="shared" si="5"/>
        <v>-100</v>
      </c>
    </row>
    <row r="348" spans="1:7" x14ac:dyDescent="0.3">
      <c r="A348">
        <v>1961</v>
      </c>
      <c r="B348" t="s">
        <v>481</v>
      </c>
      <c r="D348" s="9">
        <v>3703600</v>
      </c>
      <c r="F348" s="9" t="s">
        <v>396</v>
      </c>
      <c r="G348" s="9" t="str">
        <f t="shared" si="5"/>
        <v>N/A</v>
      </c>
    </row>
    <row r="349" spans="1:7" x14ac:dyDescent="0.3">
      <c r="A349">
        <v>1961</v>
      </c>
      <c r="B349" t="s">
        <v>482</v>
      </c>
      <c r="D349" s="9">
        <v>73377632</v>
      </c>
      <c r="F349" s="9" t="s">
        <v>401</v>
      </c>
      <c r="G349" s="9" t="str">
        <f t="shared" si="5"/>
        <v>N/A</v>
      </c>
    </row>
    <row r="350" spans="1:7" x14ac:dyDescent="0.3">
      <c r="A350">
        <v>1961</v>
      </c>
      <c r="B350" t="s">
        <v>483</v>
      </c>
      <c r="C350" s="9">
        <v>7252098077.8577003</v>
      </c>
      <c r="D350" s="9">
        <v>6848291</v>
      </c>
      <c r="F350" s="9" t="s">
        <v>413</v>
      </c>
      <c r="G350" s="9" t="str">
        <f t="shared" si="5"/>
        <v>N/A</v>
      </c>
    </row>
    <row r="351" spans="1:7" x14ac:dyDescent="0.3">
      <c r="A351">
        <v>1961</v>
      </c>
      <c r="B351" t="s">
        <v>484</v>
      </c>
      <c r="D351" s="9">
        <v>23808</v>
      </c>
      <c r="F351" s="9" t="s">
        <v>382</v>
      </c>
      <c r="G351" s="9">
        <f t="shared" si="5"/>
        <v>-100</v>
      </c>
    </row>
    <row r="352" spans="1:7" x14ac:dyDescent="0.3">
      <c r="A352">
        <v>1961</v>
      </c>
      <c r="B352" t="s">
        <v>485</v>
      </c>
      <c r="C352" s="9">
        <v>58752365242.863403</v>
      </c>
      <c r="D352" s="9">
        <v>8398050</v>
      </c>
      <c r="F352" s="9" t="s">
        <v>382</v>
      </c>
      <c r="G352" s="9" t="str">
        <f t="shared" si="5"/>
        <v>N/A</v>
      </c>
    </row>
    <row r="353" spans="1:7" x14ac:dyDescent="0.3">
      <c r="A353">
        <v>1961</v>
      </c>
      <c r="B353" t="s">
        <v>486</v>
      </c>
      <c r="D353" s="9">
        <v>33700</v>
      </c>
      <c r="F353" s="9" t="s">
        <v>415</v>
      </c>
      <c r="G353" s="9">
        <f t="shared" si="5"/>
        <v>-100</v>
      </c>
    </row>
    <row r="354" spans="1:7" x14ac:dyDescent="0.3">
      <c r="A354">
        <v>1961</v>
      </c>
      <c r="B354" t="s">
        <v>487</v>
      </c>
      <c r="D354" s="9">
        <v>91324</v>
      </c>
      <c r="F354" s="9" t="s">
        <v>391</v>
      </c>
      <c r="G354" s="9" t="str">
        <f t="shared" si="5"/>
        <v>N/A</v>
      </c>
    </row>
    <row r="355" spans="1:7" x14ac:dyDescent="0.3">
      <c r="A355">
        <v>1961</v>
      </c>
      <c r="B355" t="s">
        <v>488</v>
      </c>
      <c r="D355" s="9">
        <v>68065</v>
      </c>
      <c r="F355" s="9" t="s">
        <v>489</v>
      </c>
      <c r="G355" s="9" t="str">
        <f t="shared" si="5"/>
        <v>N/A</v>
      </c>
    </row>
    <row r="356" spans="1:7" x14ac:dyDescent="0.3">
      <c r="A356">
        <v>1961</v>
      </c>
      <c r="B356" t="s">
        <v>490</v>
      </c>
      <c r="C356" s="9">
        <v>6317732066.4440899</v>
      </c>
      <c r="D356" s="9">
        <v>4251911</v>
      </c>
      <c r="F356" s="9" t="s">
        <v>411</v>
      </c>
      <c r="G356" s="9" t="str">
        <f t="shared" si="5"/>
        <v>N/A</v>
      </c>
    </row>
    <row r="357" spans="1:7" x14ac:dyDescent="0.3">
      <c r="A357">
        <v>1961</v>
      </c>
      <c r="B357" t="s">
        <v>491</v>
      </c>
      <c r="D357" s="9">
        <v>3552068</v>
      </c>
      <c r="F357" s="9" t="s">
        <v>413</v>
      </c>
      <c r="G357" s="9">
        <f t="shared" si="5"/>
        <v>-100</v>
      </c>
    </row>
    <row r="358" spans="1:7" x14ac:dyDescent="0.3">
      <c r="A358">
        <v>1961</v>
      </c>
      <c r="B358" t="s">
        <v>492</v>
      </c>
      <c r="D358" s="9">
        <v>622754</v>
      </c>
      <c r="F358" s="9" t="s">
        <v>413</v>
      </c>
      <c r="G358" s="9" t="str">
        <f t="shared" si="5"/>
        <v>N/A</v>
      </c>
    </row>
    <row r="359" spans="1:7" x14ac:dyDescent="0.3">
      <c r="A359">
        <v>1961</v>
      </c>
      <c r="B359" t="s">
        <v>493</v>
      </c>
      <c r="C359" s="9">
        <v>1539164151.3472199</v>
      </c>
      <c r="D359" s="9">
        <v>589274</v>
      </c>
      <c r="F359" s="9" t="s">
        <v>394</v>
      </c>
      <c r="G359" s="9" t="str">
        <f t="shared" si="5"/>
        <v>N/A</v>
      </c>
    </row>
    <row r="360" spans="1:7" x14ac:dyDescent="0.3">
      <c r="A360">
        <v>1961</v>
      </c>
      <c r="B360" t="s">
        <v>494</v>
      </c>
      <c r="C360" s="9">
        <v>5674252622.2716703</v>
      </c>
      <c r="D360" s="9">
        <v>3941956</v>
      </c>
      <c r="F360" s="9" t="s">
        <v>391</v>
      </c>
      <c r="G360" s="9">
        <f t="shared" si="5"/>
        <v>268.65805491279377</v>
      </c>
    </row>
    <row r="361" spans="1:7" x14ac:dyDescent="0.3">
      <c r="A361">
        <v>1961</v>
      </c>
      <c r="B361" t="s">
        <v>495</v>
      </c>
      <c r="C361" s="9">
        <v>107235482047.983</v>
      </c>
      <c r="D361" s="9">
        <v>165573136</v>
      </c>
      <c r="G361" s="9">
        <f t="shared" si="5"/>
        <v>1789.86090656379</v>
      </c>
    </row>
    <row r="362" spans="1:7" x14ac:dyDescent="0.3">
      <c r="A362">
        <v>1961</v>
      </c>
      <c r="B362" t="s">
        <v>496</v>
      </c>
      <c r="C362" s="9">
        <v>9422557997090.8496</v>
      </c>
      <c r="D362" s="9">
        <v>769499360</v>
      </c>
      <c r="G362" s="9">
        <f t="shared" si="5"/>
        <v>8686.7912906613165</v>
      </c>
    </row>
    <row r="363" spans="1:7" x14ac:dyDescent="0.3">
      <c r="A363">
        <v>1961</v>
      </c>
      <c r="B363" t="s">
        <v>497</v>
      </c>
      <c r="C363" s="9">
        <v>2275788081.6184502</v>
      </c>
      <c r="D363" s="9">
        <v>2096407</v>
      </c>
      <c r="F363" s="9" t="s">
        <v>411</v>
      </c>
      <c r="G363" s="9">
        <f t="shared" si="5"/>
        <v>-99.975847449468375</v>
      </c>
    </row>
    <row r="364" spans="1:7" x14ac:dyDescent="0.3">
      <c r="A364">
        <v>1961</v>
      </c>
      <c r="B364" t="s">
        <v>498</v>
      </c>
      <c r="C364" s="9">
        <v>10710183569.544901</v>
      </c>
      <c r="D364" s="9">
        <v>3168100</v>
      </c>
      <c r="F364" s="9" t="s">
        <v>441</v>
      </c>
      <c r="G364" s="9">
        <f t="shared" si="5"/>
        <v>370.61427450346093</v>
      </c>
    </row>
    <row r="365" spans="1:7" x14ac:dyDescent="0.3">
      <c r="A365">
        <v>1961</v>
      </c>
      <c r="B365" t="s">
        <v>499</v>
      </c>
      <c r="D365" s="9">
        <v>10029321</v>
      </c>
      <c r="F365" s="9" t="s">
        <v>408</v>
      </c>
      <c r="G365" s="9">
        <f t="shared" si="5"/>
        <v>-100</v>
      </c>
    </row>
    <row r="366" spans="1:7" x14ac:dyDescent="0.3">
      <c r="A366">
        <v>1961</v>
      </c>
      <c r="B366" t="s">
        <v>437</v>
      </c>
      <c r="C366" s="9">
        <v>2121219308.4400001</v>
      </c>
      <c r="D366" s="9">
        <v>3060365</v>
      </c>
      <c r="F366" s="9" t="s">
        <v>389</v>
      </c>
      <c r="G366" s="9" t="str">
        <f t="shared" si="5"/>
        <v>N/A</v>
      </c>
    </row>
    <row r="367" spans="1:7" x14ac:dyDescent="0.3">
      <c r="A367">
        <v>1961</v>
      </c>
      <c r="B367" t="s">
        <v>438</v>
      </c>
      <c r="D367" s="9">
        <v>110398</v>
      </c>
      <c r="G367" s="9">
        <f t="shared" si="5"/>
        <v>-100</v>
      </c>
    </row>
    <row r="368" spans="1:7" x14ac:dyDescent="0.3">
      <c r="A368">
        <v>1961</v>
      </c>
      <c r="B368" t="s">
        <v>439</v>
      </c>
      <c r="C368" s="9">
        <v>30916527184.387199</v>
      </c>
      <c r="D368" s="9">
        <v>8303804</v>
      </c>
      <c r="F368" s="9" t="s">
        <v>394</v>
      </c>
      <c r="G368" s="9" t="str">
        <f t="shared" si="5"/>
        <v>N/A</v>
      </c>
    </row>
    <row r="369" spans="1:7" x14ac:dyDescent="0.3">
      <c r="A369">
        <v>1961</v>
      </c>
      <c r="B369" t="s">
        <v>440</v>
      </c>
      <c r="C369" s="9">
        <v>93129959291.892303</v>
      </c>
      <c r="D369" s="9">
        <v>660330000</v>
      </c>
      <c r="F369" s="9" t="s">
        <v>441</v>
      </c>
      <c r="G369" s="9">
        <f t="shared" si="5"/>
        <v>201.23033785930136</v>
      </c>
    </row>
    <row r="370" spans="1:7" x14ac:dyDescent="0.3">
      <c r="A370">
        <v>1961</v>
      </c>
      <c r="B370" t="s">
        <v>500</v>
      </c>
      <c r="C370" s="9">
        <v>2155734791227.3601</v>
      </c>
      <c r="D370" s="9">
        <v>1940356959</v>
      </c>
      <c r="G370" s="9">
        <f t="shared" si="5"/>
        <v>2214.759726749965</v>
      </c>
    </row>
    <row r="371" spans="1:7" x14ac:dyDescent="0.3">
      <c r="A371">
        <v>1961</v>
      </c>
      <c r="B371" t="s">
        <v>501</v>
      </c>
      <c r="D371" s="9">
        <v>179029</v>
      </c>
      <c r="F371" s="9" t="s">
        <v>452</v>
      </c>
      <c r="G371" s="9">
        <f t="shared" si="5"/>
        <v>-100</v>
      </c>
    </row>
    <row r="372" spans="1:7" x14ac:dyDescent="0.3">
      <c r="A372">
        <v>1961</v>
      </c>
      <c r="B372" t="s">
        <v>502</v>
      </c>
      <c r="C372" s="9">
        <v>2416520873828.77</v>
      </c>
      <c r="D372" s="9">
        <v>2329154652</v>
      </c>
      <c r="G372" s="9" t="str">
        <f t="shared" si="5"/>
        <v>N/A</v>
      </c>
    </row>
    <row r="373" spans="1:7" x14ac:dyDescent="0.3">
      <c r="A373">
        <v>1961</v>
      </c>
      <c r="B373" t="s">
        <v>503</v>
      </c>
      <c r="C373" s="9">
        <v>102678542885.52699</v>
      </c>
      <c r="D373" s="9">
        <v>123270998</v>
      </c>
      <c r="G373" s="9">
        <f t="shared" si="5"/>
        <v>-95.750976372786653</v>
      </c>
    </row>
    <row r="374" spans="1:7" x14ac:dyDescent="0.3">
      <c r="A374">
        <v>1961</v>
      </c>
      <c r="B374" t="s">
        <v>504</v>
      </c>
      <c r="C374" s="9">
        <v>155159389454.34201</v>
      </c>
      <c r="D374" s="9">
        <v>265526695</v>
      </c>
      <c r="G374" s="9">
        <f t="shared" si="5"/>
        <v>51.111795214433677</v>
      </c>
    </row>
    <row r="375" spans="1:7" x14ac:dyDescent="0.3">
      <c r="A375">
        <v>1961</v>
      </c>
      <c r="B375" t="s">
        <v>505</v>
      </c>
      <c r="C375" s="9">
        <v>251961405388.216</v>
      </c>
      <c r="D375" s="9">
        <v>388797693</v>
      </c>
      <c r="G375" s="9">
        <f t="shared" si="5"/>
        <v>62.38875795677157</v>
      </c>
    </row>
    <row r="376" spans="1:7" x14ac:dyDescent="0.3">
      <c r="A376">
        <v>1961</v>
      </c>
      <c r="B376" t="s">
        <v>506</v>
      </c>
      <c r="C376" s="9">
        <v>154311685268.91101</v>
      </c>
      <c r="D376" s="9">
        <v>459642166</v>
      </c>
      <c r="F376" s="9" t="s">
        <v>378</v>
      </c>
      <c r="G376" s="9">
        <f t="shared" si="5"/>
        <v>-38.755824515603365</v>
      </c>
    </row>
    <row r="377" spans="1:7" x14ac:dyDescent="0.3">
      <c r="A377">
        <v>1961</v>
      </c>
      <c r="B377" t="s">
        <v>507</v>
      </c>
      <c r="C377" s="9">
        <v>64058314793.608398</v>
      </c>
      <c r="D377" s="9">
        <v>90098396</v>
      </c>
      <c r="F377" s="9" t="s">
        <v>430</v>
      </c>
      <c r="G377" s="9">
        <f t="shared" si="5"/>
        <v>-58.48770967540321</v>
      </c>
    </row>
    <row r="378" spans="1:7" x14ac:dyDescent="0.3">
      <c r="A378">
        <v>1961</v>
      </c>
      <c r="B378" t="s">
        <v>508</v>
      </c>
      <c r="C378" s="9">
        <v>72305568846.763397</v>
      </c>
      <c r="D378" s="9">
        <v>22480371</v>
      </c>
      <c r="F378" s="9" t="s">
        <v>378</v>
      </c>
      <c r="G378" s="9">
        <f t="shared" si="5"/>
        <v>12.874603522941714</v>
      </c>
    </row>
    <row r="379" spans="1:7" x14ac:dyDescent="0.3">
      <c r="A379">
        <v>1961</v>
      </c>
      <c r="B379" t="s">
        <v>509</v>
      </c>
      <c r="D379" s="9">
        <v>7475349</v>
      </c>
      <c r="F379" s="9" t="s">
        <v>396</v>
      </c>
      <c r="G379" s="9">
        <f t="shared" si="5"/>
        <v>-100</v>
      </c>
    </row>
    <row r="380" spans="1:7" x14ac:dyDescent="0.3">
      <c r="A380">
        <v>1961</v>
      </c>
      <c r="B380" t="s">
        <v>510</v>
      </c>
      <c r="D380" s="9">
        <v>2824400</v>
      </c>
      <c r="F380" s="9" t="s">
        <v>511</v>
      </c>
      <c r="G380" s="9" t="str">
        <f t="shared" si="5"/>
        <v>N/A</v>
      </c>
    </row>
    <row r="381" spans="1:7" x14ac:dyDescent="0.3">
      <c r="A381">
        <v>1961</v>
      </c>
      <c r="B381" t="s">
        <v>512</v>
      </c>
      <c r="D381" s="9">
        <v>48286</v>
      </c>
      <c r="G381" s="9" t="str">
        <f t="shared" si="5"/>
        <v>N/A</v>
      </c>
    </row>
    <row r="382" spans="1:7" x14ac:dyDescent="0.3">
      <c r="A382">
        <v>1961</v>
      </c>
      <c r="B382" t="s">
        <v>513</v>
      </c>
      <c r="D382" s="9">
        <v>2185000</v>
      </c>
      <c r="F382" s="9" t="s">
        <v>396</v>
      </c>
      <c r="G382" s="9" t="str">
        <f t="shared" si="5"/>
        <v>N/A</v>
      </c>
    </row>
    <row r="383" spans="1:7" x14ac:dyDescent="0.3">
      <c r="A383">
        <v>1961</v>
      </c>
      <c r="B383" t="s">
        <v>514</v>
      </c>
      <c r="C383" s="9">
        <v>591519803874.35803</v>
      </c>
      <c r="D383" s="9">
        <v>50536350</v>
      </c>
      <c r="F383" s="9" t="s">
        <v>382</v>
      </c>
      <c r="G383" s="9" t="str">
        <f t="shared" si="5"/>
        <v>N/A</v>
      </c>
    </row>
    <row r="384" spans="1:7" x14ac:dyDescent="0.3">
      <c r="A384">
        <v>1961</v>
      </c>
      <c r="B384" t="s">
        <v>515</v>
      </c>
      <c r="C384" s="9">
        <v>4720166192.1002998</v>
      </c>
      <c r="D384" s="9">
        <v>3631547</v>
      </c>
      <c r="F384" s="9" t="s">
        <v>413</v>
      </c>
      <c r="G384" s="9">
        <f t="shared" si="5"/>
        <v>-99.202027360506946</v>
      </c>
    </row>
    <row r="385" spans="1:7" x14ac:dyDescent="0.3">
      <c r="A385">
        <v>1961</v>
      </c>
      <c r="B385" t="s">
        <v>516</v>
      </c>
      <c r="D385" s="9">
        <v>1651067</v>
      </c>
      <c r="F385" s="9" t="s">
        <v>391</v>
      </c>
      <c r="G385" s="9">
        <f t="shared" si="5"/>
        <v>-100</v>
      </c>
    </row>
    <row r="386" spans="1:7" x14ac:dyDescent="0.3">
      <c r="A386">
        <v>1961</v>
      </c>
      <c r="B386" t="s">
        <v>517</v>
      </c>
      <c r="C386" s="9">
        <v>892105430761.21399</v>
      </c>
      <c r="D386" s="9">
        <v>94055000</v>
      </c>
      <c r="F386" s="9" t="s">
        <v>441</v>
      </c>
      <c r="G386" s="9" t="str">
        <f t="shared" ref="G386:G449" si="6">IFERROR((C386-C385)/C385*100, "N/A")</f>
        <v>N/A</v>
      </c>
    </row>
    <row r="387" spans="1:7" x14ac:dyDescent="0.3">
      <c r="A387">
        <v>1961</v>
      </c>
      <c r="B387" t="s">
        <v>518</v>
      </c>
      <c r="D387" s="9">
        <v>973983</v>
      </c>
      <c r="F387" s="9" t="s">
        <v>396</v>
      </c>
      <c r="G387" s="9">
        <f t="shared" si="6"/>
        <v>-100</v>
      </c>
    </row>
    <row r="388" spans="1:7" x14ac:dyDescent="0.3">
      <c r="A388">
        <v>1961</v>
      </c>
      <c r="B388" t="s">
        <v>519</v>
      </c>
      <c r="D388" s="9">
        <v>10349422</v>
      </c>
      <c r="F388" s="9" t="s">
        <v>378</v>
      </c>
      <c r="G388" s="9" t="str">
        <f t="shared" si="6"/>
        <v>N/A</v>
      </c>
    </row>
    <row r="389" spans="1:7" x14ac:dyDescent="0.3">
      <c r="A389">
        <v>1961</v>
      </c>
      <c r="B389" t="s">
        <v>520</v>
      </c>
      <c r="C389" s="9">
        <v>4024923752.1898398</v>
      </c>
      <c r="D389" s="9">
        <v>8377693</v>
      </c>
      <c r="F389" s="9" t="s">
        <v>427</v>
      </c>
      <c r="G389" s="9" t="str">
        <f t="shared" si="6"/>
        <v>N/A</v>
      </c>
    </row>
    <row r="390" spans="1:7" x14ac:dyDescent="0.3">
      <c r="A390">
        <v>1961</v>
      </c>
      <c r="B390" t="s">
        <v>521</v>
      </c>
      <c r="D390" s="9">
        <v>42234</v>
      </c>
      <c r="F390" s="9" t="s">
        <v>489</v>
      </c>
      <c r="G390" s="9">
        <f t="shared" si="6"/>
        <v>-100</v>
      </c>
    </row>
    <row r="391" spans="1:7" x14ac:dyDescent="0.3">
      <c r="A391">
        <v>1961</v>
      </c>
      <c r="B391" t="s">
        <v>522</v>
      </c>
      <c r="D391" s="9">
        <v>11665592</v>
      </c>
      <c r="G391" s="9" t="str">
        <f t="shared" si="6"/>
        <v>N/A</v>
      </c>
    </row>
    <row r="392" spans="1:7" x14ac:dyDescent="0.3">
      <c r="A392">
        <v>1961</v>
      </c>
      <c r="B392" t="s">
        <v>523</v>
      </c>
      <c r="D392" s="9">
        <v>966000</v>
      </c>
      <c r="G392" s="9" t="str">
        <f t="shared" si="6"/>
        <v>N/A</v>
      </c>
    </row>
    <row r="393" spans="1:7" x14ac:dyDescent="0.3">
      <c r="A393">
        <v>1961</v>
      </c>
      <c r="B393" t="s">
        <v>524</v>
      </c>
      <c r="D393" s="9">
        <v>300581</v>
      </c>
      <c r="F393" s="9" t="s">
        <v>396</v>
      </c>
      <c r="G393" s="9" t="str">
        <f t="shared" si="6"/>
        <v>N/A</v>
      </c>
    </row>
    <row r="394" spans="1:7" x14ac:dyDescent="0.3">
      <c r="A394">
        <v>1961</v>
      </c>
      <c r="B394" t="s">
        <v>525</v>
      </c>
      <c r="D394" s="9">
        <v>2255900</v>
      </c>
      <c r="F394" s="9" t="s">
        <v>378</v>
      </c>
      <c r="G394" s="9" t="str">
        <f t="shared" si="6"/>
        <v>N/A</v>
      </c>
    </row>
    <row r="395" spans="1:7" x14ac:dyDescent="0.3">
      <c r="A395">
        <v>1961</v>
      </c>
      <c r="B395" t="s">
        <v>526</v>
      </c>
      <c r="D395" s="9">
        <v>2170340</v>
      </c>
      <c r="F395" s="9" t="s">
        <v>430</v>
      </c>
      <c r="G395" s="9" t="str">
        <f t="shared" si="6"/>
        <v>N/A</v>
      </c>
    </row>
    <row r="396" spans="1:7" x14ac:dyDescent="0.3">
      <c r="A396">
        <v>1961</v>
      </c>
      <c r="B396" t="s">
        <v>527</v>
      </c>
      <c r="C396" s="9">
        <v>1029934741979.26</v>
      </c>
      <c r="D396" s="9">
        <v>1099284940</v>
      </c>
      <c r="G396" s="9" t="str">
        <f t="shared" si="6"/>
        <v>N/A</v>
      </c>
    </row>
    <row r="397" spans="1:7" x14ac:dyDescent="0.3">
      <c r="A397">
        <v>1961</v>
      </c>
      <c r="B397" t="s">
        <v>528</v>
      </c>
      <c r="C397" s="9">
        <v>864567296944.49194</v>
      </c>
      <c r="D397" s="9">
        <v>225912719</v>
      </c>
      <c r="G397" s="9">
        <f t="shared" si="6"/>
        <v>-16.056109022691665</v>
      </c>
    </row>
    <row r="398" spans="1:7" x14ac:dyDescent="0.3">
      <c r="A398">
        <v>1961</v>
      </c>
      <c r="B398" t="s">
        <v>529</v>
      </c>
      <c r="C398" s="9">
        <v>793973127968.922</v>
      </c>
      <c r="D398" s="9">
        <v>211074672</v>
      </c>
      <c r="G398" s="9">
        <f t="shared" si="6"/>
        <v>-8.165260150951827</v>
      </c>
    </row>
    <row r="399" spans="1:7" x14ac:dyDescent="0.3">
      <c r="A399">
        <v>1961</v>
      </c>
      <c r="B399" t="s">
        <v>530</v>
      </c>
      <c r="C399" s="9">
        <v>831187840009.27002</v>
      </c>
      <c r="D399" s="9">
        <v>215629972</v>
      </c>
      <c r="G399" s="9">
        <f t="shared" si="6"/>
        <v>4.6871500721375412</v>
      </c>
    </row>
    <row r="400" spans="1:7" x14ac:dyDescent="0.3">
      <c r="A400">
        <v>1961</v>
      </c>
      <c r="B400" t="s">
        <v>531</v>
      </c>
      <c r="D400" s="9">
        <v>2152681</v>
      </c>
      <c r="F400" s="9" t="s">
        <v>466</v>
      </c>
      <c r="G400" s="9">
        <f t="shared" si="6"/>
        <v>-100</v>
      </c>
    </row>
    <row r="401" spans="1:7" x14ac:dyDescent="0.3">
      <c r="A401">
        <v>1961</v>
      </c>
      <c r="B401" t="s">
        <v>532</v>
      </c>
      <c r="D401" s="9">
        <v>246113624</v>
      </c>
      <c r="G401" s="9" t="str">
        <f t="shared" si="6"/>
        <v>N/A</v>
      </c>
    </row>
    <row r="402" spans="1:7" x14ac:dyDescent="0.3">
      <c r="A402">
        <v>1961</v>
      </c>
      <c r="B402" t="s">
        <v>533</v>
      </c>
      <c r="D402" s="9">
        <v>1864613</v>
      </c>
      <c r="F402" s="9" t="s">
        <v>396</v>
      </c>
      <c r="G402" s="9" t="str">
        <f t="shared" si="6"/>
        <v>N/A</v>
      </c>
    </row>
    <row r="403" spans="1:7" x14ac:dyDescent="0.3">
      <c r="A403">
        <v>1961</v>
      </c>
      <c r="B403" t="s">
        <v>534</v>
      </c>
      <c r="C403" s="9">
        <v>221736176.10651699</v>
      </c>
      <c r="D403" s="9">
        <v>852892</v>
      </c>
      <c r="F403" s="9" t="s">
        <v>420</v>
      </c>
      <c r="G403" s="9" t="str">
        <f t="shared" si="6"/>
        <v>N/A</v>
      </c>
    </row>
    <row r="404" spans="1:7" x14ac:dyDescent="0.3">
      <c r="A404">
        <v>1961</v>
      </c>
      <c r="B404" t="s">
        <v>535</v>
      </c>
      <c r="D404" s="9">
        <v>1142304</v>
      </c>
      <c r="F404" s="9" t="s">
        <v>413</v>
      </c>
      <c r="G404" s="9">
        <f t="shared" si="6"/>
        <v>-100</v>
      </c>
    </row>
    <row r="405" spans="1:7" x14ac:dyDescent="0.3">
      <c r="A405">
        <v>1961</v>
      </c>
      <c r="B405" t="s">
        <v>536</v>
      </c>
      <c r="D405" s="9">
        <v>1498076</v>
      </c>
      <c r="G405" s="9" t="str">
        <f t="shared" si="6"/>
        <v>N/A</v>
      </c>
    </row>
    <row r="406" spans="1:7" x14ac:dyDescent="0.3">
      <c r="A406">
        <v>1961</v>
      </c>
      <c r="B406" t="s">
        <v>537</v>
      </c>
      <c r="D406" s="9">
        <v>16894</v>
      </c>
      <c r="F406" s="9" t="s">
        <v>401</v>
      </c>
      <c r="G406" s="9" t="str">
        <f t="shared" si="6"/>
        <v>N/A</v>
      </c>
    </row>
    <row r="407" spans="1:7" x14ac:dyDescent="0.3">
      <c r="A407">
        <v>1961</v>
      </c>
      <c r="B407" t="s">
        <v>538</v>
      </c>
      <c r="D407" s="9">
        <v>2823550</v>
      </c>
      <c r="F407" s="9" t="s">
        <v>466</v>
      </c>
      <c r="G407" s="9" t="str">
        <f t="shared" si="6"/>
        <v>N/A</v>
      </c>
    </row>
    <row r="408" spans="1:7" x14ac:dyDescent="0.3">
      <c r="A408">
        <v>1961</v>
      </c>
      <c r="B408" t="s">
        <v>539</v>
      </c>
      <c r="C408" s="9">
        <v>2302986329151.5698</v>
      </c>
      <c r="D408" s="9">
        <v>2302096695</v>
      </c>
      <c r="G408" s="9" t="str">
        <f t="shared" si="6"/>
        <v>N/A</v>
      </c>
    </row>
    <row r="409" spans="1:7" x14ac:dyDescent="0.3">
      <c r="A409">
        <v>1961</v>
      </c>
      <c r="B409" t="s">
        <v>540</v>
      </c>
      <c r="D409" s="9">
        <v>140848427</v>
      </c>
      <c r="G409" s="9">
        <f t="shared" si="6"/>
        <v>-100</v>
      </c>
    </row>
    <row r="410" spans="1:7" x14ac:dyDescent="0.3">
      <c r="A410">
        <v>1961</v>
      </c>
      <c r="B410" t="s">
        <v>541</v>
      </c>
      <c r="C410" s="9">
        <v>655172690137.67395</v>
      </c>
      <c r="D410" s="9">
        <v>1012695283</v>
      </c>
      <c r="G410" s="9" t="str">
        <f t="shared" si="6"/>
        <v>N/A</v>
      </c>
    </row>
    <row r="411" spans="1:7" x14ac:dyDescent="0.3">
      <c r="A411">
        <v>1961</v>
      </c>
      <c r="B411" t="s">
        <v>542</v>
      </c>
      <c r="C411" s="9">
        <v>8838382185.7439594</v>
      </c>
      <c r="D411" s="9">
        <v>316845</v>
      </c>
      <c r="F411" s="9" t="s">
        <v>401</v>
      </c>
      <c r="G411" s="9">
        <f t="shared" si="6"/>
        <v>-98.650984340649671</v>
      </c>
    </row>
    <row r="412" spans="1:7" x14ac:dyDescent="0.3">
      <c r="A412">
        <v>1961</v>
      </c>
      <c r="B412" t="s">
        <v>543</v>
      </c>
      <c r="D412" s="9">
        <v>170466</v>
      </c>
      <c r="G412" s="9">
        <f t="shared" si="6"/>
        <v>-100</v>
      </c>
    </row>
    <row r="413" spans="1:7" x14ac:dyDescent="0.3">
      <c r="A413">
        <v>1961</v>
      </c>
      <c r="B413" t="s">
        <v>544</v>
      </c>
      <c r="C413" s="9">
        <v>4261028216.9405298</v>
      </c>
      <c r="D413" s="9">
        <v>5223561</v>
      </c>
      <c r="F413" s="9" t="s">
        <v>427</v>
      </c>
      <c r="G413" s="9" t="str">
        <f t="shared" si="6"/>
        <v>N/A</v>
      </c>
    </row>
    <row r="414" spans="1:7" x14ac:dyDescent="0.3">
      <c r="A414">
        <v>1961</v>
      </c>
      <c r="B414" t="s">
        <v>545</v>
      </c>
      <c r="C414" s="9">
        <v>939424097.27902806</v>
      </c>
      <c r="D414" s="9">
        <v>3747758</v>
      </c>
      <c r="F414" s="9" t="s">
        <v>427</v>
      </c>
      <c r="G414" s="9">
        <f t="shared" si="6"/>
        <v>-77.953112501246338</v>
      </c>
    </row>
    <row r="415" spans="1:7" x14ac:dyDescent="0.3">
      <c r="A415">
        <v>1961</v>
      </c>
      <c r="B415" t="s">
        <v>546</v>
      </c>
      <c r="C415" s="9">
        <v>11882543930.5131</v>
      </c>
      <c r="D415" s="9">
        <v>8417821</v>
      </c>
      <c r="F415" s="9" t="s">
        <v>430</v>
      </c>
      <c r="G415" s="9">
        <f t="shared" si="6"/>
        <v>1164.8753598007549</v>
      </c>
    </row>
    <row r="416" spans="1:7" x14ac:dyDescent="0.3">
      <c r="A416">
        <v>1961</v>
      </c>
      <c r="B416" t="s">
        <v>547</v>
      </c>
      <c r="D416" s="9">
        <v>92328</v>
      </c>
      <c r="F416" s="9" t="s">
        <v>378</v>
      </c>
      <c r="G416" s="9">
        <f t="shared" si="6"/>
        <v>-100</v>
      </c>
    </row>
    <row r="417" spans="1:7" x14ac:dyDescent="0.3">
      <c r="A417">
        <v>1961</v>
      </c>
      <c r="B417" t="s">
        <v>548</v>
      </c>
      <c r="D417" s="9">
        <v>5322269</v>
      </c>
      <c r="F417" s="9" t="s">
        <v>413</v>
      </c>
      <c r="G417" s="9" t="str">
        <f t="shared" si="6"/>
        <v>N/A</v>
      </c>
    </row>
    <row r="418" spans="1:7" x14ac:dyDescent="0.3">
      <c r="A418">
        <v>1961</v>
      </c>
      <c r="B418" t="s">
        <v>549</v>
      </c>
      <c r="D418" s="9">
        <v>325250</v>
      </c>
      <c r="F418" s="9" t="s">
        <v>382</v>
      </c>
      <c r="G418" s="9" t="str">
        <f t="shared" si="6"/>
        <v>N/A</v>
      </c>
    </row>
    <row r="419" spans="1:7" x14ac:dyDescent="0.3">
      <c r="A419">
        <v>1961</v>
      </c>
      <c r="B419" t="s">
        <v>550</v>
      </c>
      <c r="D419" s="9">
        <v>15056</v>
      </c>
      <c r="F419" s="9" t="s">
        <v>489</v>
      </c>
      <c r="G419" s="9" t="str">
        <f t="shared" si="6"/>
        <v>N/A</v>
      </c>
    </row>
    <row r="420" spans="1:7" x14ac:dyDescent="0.3">
      <c r="A420">
        <v>1961</v>
      </c>
      <c r="B420" t="s">
        <v>551</v>
      </c>
      <c r="C420" s="9">
        <v>1210392129.63201</v>
      </c>
      <c r="D420" s="9">
        <v>875586</v>
      </c>
      <c r="F420" s="9" t="s">
        <v>413</v>
      </c>
      <c r="G420" s="9" t="str">
        <f t="shared" si="6"/>
        <v>N/A</v>
      </c>
    </row>
    <row r="421" spans="1:7" x14ac:dyDescent="0.3">
      <c r="A421">
        <v>1961</v>
      </c>
      <c r="B421" t="s">
        <v>552</v>
      </c>
      <c r="D421" s="9">
        <v>680757</v>
      </c>
      <c r="F421" s="9" t="s">
        <v>427</v>
      </c>
      <c r="G421" s="9">
        <f t="shared" si="6"/>
        <v>-100</v>
      </c>
    </row>
    <row r="422" spans="1:7" x14ac:dyDescent="0.3">
      <c r="A422">
        <v>1961</v>
      </c>
      <c r="B422" t="s">
        <v>553</v>
      </c>
      <c r="C422" s="9">
        <v>154972970148.48999</v>
      </c>
      <c r="D422" s="9">
        <v>38966049</v>
      </c>
      <c r="F422" s="9" t="s">
        <v>411</v>
      </c>
      <c r="G422" s="9" t="str">
        <f t="shared" si="6"/>
        <v>N/A</v>
      </c>
    </row>
    <row r="423" spans="1:7" x14ac:dyDescent="0.3">
      <c r="A423">
        <v>1961</v>
      </c>
      <c r="B423" t="s">
        <v>554</v>
      </c>
      <c r="D423" s="9">
        <v>45939</v>
      </c>
      <c r="G423" s="9">
        <f t="shared" si="6"/>
        <v>-100</v>
      </c>
    </row>
    <row r="424" spans="1:7" x14ac:dyDescent="0.3">
      <c r="A424">
        <v>1961</v>
      </c>
      <c r="B424" t="s">
        <v>555</v>
      </c>
      <c r="D424" s="9">
        <v>108061826</v>
      </c>
      <c r="G424" s="9" t="str">
        <f t="shared" si="6"/>
        <v>N/A</v>
      </c>
    </row>
    <row r="425" spans="1:7" x14ac:dyDescent="0.3">
      <c r="A425">
        <v>1961</v>
      </c>
      <c r="B425" t="s">
        <v>556</v>
      </c>
      <c r="D425" s="9">
        <v>100147125</v>
      </c>
      <c r="G425" s="9" t="str">
        <f t="shared" si="6"/>
        <v>N/A</v>
      </c>
    </row>
    <row r="426" spans="1:7" x14ac:dyDescent="0.3">
      <c r="A426">
        <v>1961</v>
      </c>
      <c r="B426" t="s">
        <v>557</v>
      </c>
      <c r="D426" s="9">
        <v>100147125</v>
      </c>
      <c r="G426" s="9" t="str">
        <f t="shared" si="6"/>
        <v>N/A</v>
      </c>
    </row>
    <row r="427" spans="1:7" x14ac:dyDescent="0.3">
      <c r="A427">
        <v>1961</v>
      </c>
      <c r="B427" t="s">
        <v>558</v>
      </c>
      <c r="C427" s="9">
        <v>2232830770164.3701</v>
      </c>
      <c r="D427" s="9">
        <v>2161248268</v>
      </c>
      <c r="G427" s="9" t="str">
        <f t="shared" si="6"/>
        <v>N/A</v>
      </c>
    </row>
    <row r="428" spans="1:7" x14ac:dyDescent="0.3">
      <c r="A428">
        <v>1961</v>
      </c>
      <c r="B428" t="s">
        <v>559</v>
      </c>
      <c r="D428" s="9">
        <v>2092667</v>
      </c>
      <c r="F428" s="9" t="s">
        <v>408</v>
      </c>
      <c r="G428" s="9">
        <f t="shared" si="6"/>
        <v>-100</v>
      </c>
    </row>
    <row r="429" spans="1:7" x14ac:dyDescent="0.3">
      <c r="A429">
        <v>1961</v>
      </c>
      <c r="B429" t="s">
        <v>560</v>
      </c>
      <c r="D429" s="9">
        <v>22813</v>
      </c>
      <c r="F429" s="9" t="s">
        <v>401</v>
      </c>
      <c r="G429" s="9" t="str">
        <f t="shared" si="6"/>
        <v>N/A</v>
      </c>
    </row>
    <row r="430" spans="1:7" x14ac:dyDescent="0.3">
      <c r="A430">
        <v>1961</v>
      </c>
      <c r="B430" t="s">
        <v>561</v>
      </c>
      <c r="D430" s="9">
        <v>982181</v>
      </c>
      <c r="F430" s="9" t="s">
        <v>441</v>
      </c>
      <c r="G430" s="9" t="str">
        <f t="shared" si="6"/>
        <v>N/A</v>
      </c>
    </row>
    <row r="431" spans="1:7" x14ac:dyDescent="0.3">
      <c r="A431">
        <v>1961</v>
      </c>
      <c r="B431" t="s">
        <v>562</v>
      </c>
      <c r="D431" s="9">
        <v>491140</v>
      </c>
      <c r="G431" s="9" t="str">
        <f t="shared" si="6"/>
        <v>N/A</v>
      </c>
    </row>
    <row r="432" spans="1:7" x14ac:dyDescent="0.3">
      <c r="A432">
        <v>1961</v>
      </c>
      <c r="B432" t="s">
        <v>563</v>
      </c>
      <c r="D432" s="9">
        <v>12710587</v>
      </c>
      <c r="F432" s="9" t="s">
        <v>384</v>
      </c>
      <c r="G432" s="9" t="str">
        <f t="shared" si="6"/>
        <v>N/A</v>
      </c>
    </row>
    <row r="433" spans="1:7" x14ac:dyDescent="0.3">
      <c r="A433">
        <v>1961</v>
      </c>
      <c r="B433" t="s">
        <v>564</v>
      </c>
      <c r="D433" s="9">
        <v>7342117</v>
      </c>
      <c r="F433" s="9" t="s">
        <v>427</v>
      </c>
      <c r="G433" s="9" t="str">
        <f t="shared" si="6"/>
        <v>N/A</v>
      </c>
    </row>
    <row r="434" spans="1:7" x14ac:dyDescent="0.3">
      <c r="A434">
        <v>1961</v>
      </c>
      <c r="B434" t="s">
        <v>565</v>
      </c>
      <c r="C434" s="9">
        <v>3482624485.5678902</v>
      </c>
      <c r="D434" s="9">
        <v>22211626</v>
      </c>
      <c r="F434" s="9" t="s">
        <v>430</v>
      </c>
      <c r="G434" s="9" t="str">
        <f t="shared" si="6"/>
        <v>N/A</v>
      </c>
    </row>
    <row r="435" spans="1:7" x14ac:dyDescent="0.3">
      <c r="A435">
        <v>1961</v>
      </c>
      <c r="B435" t="s">
        <v>566</v>
      </c>
      <c r="D435" s="9">
        <v>649274</v>
      </c>
      <c r="F435" s="9" t="s">
        <v>420</v>
      </c>
      <c r="G435" s="9">
        <f t="shared" si="6"/>
        <v>-100</v>
      </c>
    </row>
    <row r="436" spans="1:7" x14ac:dyDescent="0.3">
      <c r="A436">
        <v>1961</v>
      </c>
      <c r="B436" t="s">
        <v>567</v>
      </c>
      <c r="D436" s="9">
        <v>4627</v>
      </c>
      <c r="F436" s="9" t="s">
        <v>489</v>
      </c>
      <c r="G436" s="9" t="str">
        <f t="shared" si="6"/>
        <v>N/A</v>
      </c>
    </row>
    <row r="437" spans="1:7" x14ac:dyDescent="0.3">
      <c r="A437">
        <v>1961</v>
      </c>
      <c r="B437" t="s">
        <v>568</v>
      </c>
      <c r="C437" s="9">
        <v>2738850526.0380301</v>
      </c>
      <c r="D437" s="9">
        <v>10267260</v>
      </c>
      <c r="F437" s="9" t="s">
        <v>378</v>
      </c>
      <c r="G437" s="9" t="str">
        <f t="shared" si="6"/>
        <v>N/A</v>
      </c>
    </row>
    <row r="438" spans="1:7" x14ac:dyDescent="0.3">
      <c r="A438">
        <v>1961</v>
      </c>
      <c r="B438" t="s">
        <v>569</v>
      </c>
      <c r="C438" s="9">
        <v>188966688453.82199</v>
      </c>
      <c r="D438" s="9">
        <v>11638712</v>
      </c>
      <c r="F438" s="9" t="s">
        <v>401</v>
      </c>
      <c r="G438" s="9">
        <f t="shared" si="6"/>
        <v>6799.4889154165594</v>
      </c>
    </row>
    <row r="439" spans="1:7" x14ac:dyDescent="0.3">
      <c r="A439">
        <v>1961</v>
      </c>
      <c r="B439" t="s">
        <v>570</v>
      </c>
      <c r="D439" s="9">
        <v>81200</v>
      </c>
      <c r="F439" s="9" t="s">
        <v>571</v>
      </c>
      <c r="G439" s="9">
        <f t="shared" si="6"/>
        <v>-100</v>
      </c>
    </row>
    <row r="440" spans="1:7" x14ac:dyDescent="0.3">
      <c r="A440">
        <v>1961</v>
      </c>
      <c r="B440" t="s">
        <v>572</v>
      </c>
      <c r="D440" s="9">
        <v>2419700</v>
      </c>
      <c r="F440" s="9" t="s">
        <v>399</v>
      </c>
      <c r="G440" s="9" t="str">
        <f t="shared" si="6"/>
        <v>N/A</v>
      </c>
    </row>
    <row r="441" spans="1:7" x14ac:dyDescent="0.3">
      <c r="A441">
        <v>1961</v>
      </c>
      <c r="B441" t="s">
        <v>573</v>
      </c>
      <c r="C441" s="9">
        <v>2869886450.58599</v>
      </c>
      <c r="D441" s="9">
        <v>1829772</v>
      </c>
      <c r="F441" s="9" t="s">
        <v>411</v>
      </c>
      <c r="G441" s="9" t="str">
        <f t="shared" si="6"/>
        <v>N/A</v>
      </c>
    </row>
    <row r="442" spans="1:7" x14ac:dyDescent="0.3">
      <c r="A442">
        <v>1961</v>
      </c>
      <c r="B442" t="s">
        <v>574</v>
      </c>
      <c r="C442" s="9">
        <v>2926159998.7898698</v>
      </c>
      <c r="D442" s="9">
        <v>3486322</v>
      </c>
      <c r="F442" s="9" t="s">
        <v>413</v>
      </c>
      <c r="G442" s="9">
        <f t="shared" si="6"/>
        <v>1.9608283872133541</v>
      </c>
    </row>
    <row r="443" spans="1:7" x14ac:dyDescent="0.3">
      <c r="A443">
        <v>1961</v>
      </c>
      <c r="B443" t="s">
        <v>575</v>
      </c>
      <c r="C443" s="9">
        <v>61524992086.487</v>
      </c>
      <c r="D443" s="9">
        <v>46063570</v>
      </c>
      <c r="F443" s="9" t="s">
        <v>413</v>
      </c>
      <c r="G443" s="9">
        <f t="shared" si="6"/>
        <v>2002.5846881896755</v>
      </c>
    </row>
    <row r="444" spans="1:7" x14ac:dyDescent="0.3">
      <c r="A444">
        <v>1961</v>
      </c>
      <c r="B444" t="s">
        <v>415</v>
      </c>
      <c r="C444" s="9">
        <v>3567056359957.0098</v>
      </c>
      <c r="D444" s="9">
        <v>202007500</v>
      </c>
      <c r="G444" s="9">
        <f t="shared" si="6"/>
        <v>5697.735585146801</v>
      </c>
    </row>
    <row r="445" spans="1:7" x14ac:dyDescent="0.3">
      <c r="A445">
        <v>1961</v>
      </c>
      <c r="B445" t="s">
        <v>576</v>
      </c>
      <c r="D445" s="9">
        <v>1507647</v>
      </c>
      <c r="F445" s="9" t="s">
        <v>382</v>
      </c>
      <c r="G445" s="9">
        <f t="shared" si="6"/>
        <v>-100</v>
      </c>
    </row>
    <row r="446" spans="1:7" x14ac:dyDescent="0.3">
      <c r="A446">
        <v>1961</v>
      </c>
      <c r="B446" t="s">
        <v>577</v>
      </c>
      <c r="D446" s="9">
        <v>10243</v>
      </c>
      <c r="F446" s="9" t="s">
        <v>489</v>
      </c>
      <c r="G446" s="9" t="str">
        <f t="shared" si="6"/>
        <v>N/A</v>
      </c>
    </row>
    <row r="447" spans="1:7" x14ac:dyDescent="0.3">
      <c r="A447">
        <v>1961</v>
      </c>
      <c r="B447" t="s">
        <v>578</v>
      </c>
      <c r="C447" s="9">
        <v>88173016047.306702</v>
      </c>
      <c r="D447" s="9">
        <v>3609800</v>
      </c>
      <c r="F447" s="9" t="s">
        <v>452</v>
      </c>
      <c r="G447" s="9" t="str">
        <f t="shared" si="6"/>
        <v>N/A</v>
      </c>
    </row>
    <row r="448" spans="1:7" x14ac:dyDescent="0.3">
      <c r="A448">
        <v>1961</v>
      </c>
      <c r="B448" t="s">
        <v>579</v>
      </c>
      <c r="G448" s="9">
        <f t="shared" si="6"/>
        <v>-100</v>
      </c>
    </row>
    <row r="449" spans="1:7" x14ac:dyDescent="0.3">
      <c r="A449">
        <v>1961</v>
      </c>
      <c r="B449" t="s">
        <v>580</v>
      </c>
      <c r="C449" s="9">
        <v>9507606625292.5293</v>
      </c>
      <c r="D449" s="9">
        <v>820690358</v>
      </c>
      <c r="G449" s="9" t="str">
        <f t="shared" si="6"/>
        <v>N/A</v>
      </c>
    </row>
    <row r="450" spans="1:7" x14ac:dyDescent="0.3">
      <c r="A450">
        <v>1961</v>
      </c>
      <c r="B450" t="s">
        <v>581</v>
      </c>
      <c r="D450" s="9">
        <v>564891</v>
      </c>
      <c r="F450" s="9" t="s">
        <v>396</v>
      </c>
      <c r="G450" s="9">
        <f t="shared" ref="G450:G513" si="7">IFERROR((C450-C449)/C449*100, "N/A")</f>
        <v>-100</v>
      </c>
    </row>
    <row r="451" spans="1:7" x14ac:dyDescent="0.3">
      <c r="A451">
        <v>1961</v>
      </c>
      <c r="B451" t="s">
        <v>582</v>
      </c>
      <c r="D451" s="9">
        <v>9315834</v>
      </c>
      <c r="G451" s="9" t="str">
        <f t="shared" si="7"/>
        <v>N/A</v>
      </c>
    </row>
    <row r="452" spans="1:7" x14ac:dyDescent="0.3">
      <c r="A452">
        <v>1961</v>
      </c>
      <c r="B452" t="s">
        <v>583</v>
      </c>
      <c r="D452" s="9">
        <v>893394</v>
      </c>
      <c r="G452" s="9" t="str">
        <f t="shared" si="7"/>
        <v>N/A</v>
      </c>
    </row>
    <row r="453" spans="1:7" x14ac:dyDescent="0.3">
      <c r="A453">
        <v>1961</v>
      </c>
      <c r="B453" t="s">
        <v>584</v>
      </c>
      <c r="C453" s="9">
        <v>14404473831.712601</v>
      </c>
      <c r="D453" s="9">
        <v>46065229</v>
      </c>
      <c r="F453" s="9" t="s">
        <v>378</v>
      </c>
      <c r="G453" s="9" t="str">
        <f t="shared" si="7"/>
        <v>N/A</v>
      </c>
    </row>
    <row r="454" spans="1:7" x14ac:dyDescent="0.3">
      <c r="A454">
        <v>1961</v>
      </c>
      <c r="B454" t="s">
        <v>585</v>
      </c>
      <c r="D454" s="9">
        <v>10046</v>
      </c>
      <c r="F454" s="9" t="s">
        <v>489</v>
      </c>
      <c r="G454" s="9">
        <f t="shared" si="7"/>
        <v>-100</v>
      </c>
    </row>
    <row r="455" spans="1:7" x14ac:dyDescent="0.3">
      <c r="A455">
        <v>1961</v>
      </c>
      <c r="B455" t="s">
        <v>586</v>
      </c>
      <c r="G455" s="9" t="str">
        <f t="shared" si="7"/>
        <v>N/A</v>
      </c>
    </row>
    <row r="456" spans="1:7" x14ac:dyDescent="0.3">
      <c r="A456">
        <v>1961</v>
      </c>
      <c r="B456" t="s">
        <v>587</v>
      </c>
      <c r="C456" s="9">
        <v>2688796979.3763199</v>
      </c>
      <c r="D456" s="9">
        <v>1167120</v>
      </c>
      <c r="F456" s="9" t="s">
        <v>411</v>
      </c>
      <c r="G456" s="9" t="str">
        <f t="shared" si="7"/>
        <v>N/A</v>
      </c>
    </row>
    <row r="457" spans="1:7" x14ac:dyDescent="0.3">
      <c r="A457">
        <v>1961</v>
      </c>
      <c r="B457" t="s">
        <v>588</v>
      </c>
      <c r="C457" s="9">
        <v>2425096492.6431999</v>
      </c>
      <c r="D457" s="9">
        <v>2297052</v>
      </c>
      <c r="F457" s="9" t="s">
        <v>571</v>
      </c>
      <c r="G457" s="9">
        <f t="shared" si="7"/>
        <v>-9.8073781232187578</v>
      </c>
    </row>
    <row r="458" spans="1:7" x14ac:dyDescent="0.3">
      <c r="A458">
        <v>1961</v>
      </c>
      <c r="B458" t="s">
        <v>589</v>
      </c>
      <c r="C458" s="9">
        <v>2776858327.0657401</v>
      </c>
      <c r="D458" s="9">
        <v>1954552</v>
      </c>
      <c r="F458" s="9" t="s">
        <v>394</v>
      </c>
      <c r="G458" s="9">
        <f t="shared" si="7"/>
        <v>14.505065488719678</v>
      </c>
    </row>
    <row r="459" spans="1:7" x14ac:dyDescent="0.3">
      <c r="A459">
        <v>1961</v>
      </c>
      <c r="B459" t="s">
        <v>590</v>
      </c>
      <c r="C459" s="9">
        <v>28991785084.3297</v>
      </c>
      <c r="D459" s="9">
        <v>10446618</v>
      </c>
      <c r="F459" s="9" t="s">
        <v>394</v>
      </c>
      <c r="G459" s="9">
        <f t="shared" si="7"/>
        <v>944.04984589058381</v>
      </c>
    </row>
    <row r="460" spans="1:7" x14ac:dyDescent="0.3">
      <c r="A460">
        <v>1961</v>
      </c>
      <c r="B460" t="s">
        <v>591</v>
      </c>
      <c r="C460" s="9">
        <v>30520270137.781601</v>
      </c>
      <c r="D460" s="9">
        <v>27161052</v>
      </c>
      <c r="F460" s="9" t="s">
        <v>430</v>
      </c>
      <c r="G460" s="9">
        <f t="shared" si="7"/>
        <v>5.2721315676352036</v>
      </c>
    </row>
    <row r="461" spans="1:7" x14ac:dyDescent="0.3">
      <c r="A461">
        <v>1961</v>
      </c>
      <c r="B461" t="s">
        <v>592</v>
      </c>
      <c r="D461" s="9">
        <v>29964000</v>
      </c>
      <c r="F461" s="9" t="s">
        <v>408</v>
      </c>
      <c r="G461" s="9">
        <f t="shared" si="7"/>
        <v>-100</v>
      </c>
    </row>
    <row r="462" spans="1:7" x14ac:dyDescent="0.3">
      <c r="A462">
        <v>1961</v>
      </c>
      <c r="B462" t="s">
        <v>593</v>
      </c>
      <c r="C462" s="9">
        <v>42113850141.685097</v>
      </c>
      <c r="D462" s="9">
        <v>8929316</v>
      </c>
      <c r="F462" s="9" t="s">
        <v>382</v>
      </c>
      <c r="G462" s="9" t="str">
        <f t="shared" si="7"/>
        <v>N/A</v>
      </c>
    </row>
    <row r="463" spans="1:7" x14ac:dyDescent="0.3">
      <c r="A463">
        <v>1961</v>
      </c>
      <c r="B463" t="s">
        <v>594</v>
      </c>
      <c r="C463" s="9">
        <v>9188117450381.6602</v>
      </c>
      <c r="D463" s="9">
        <v>764423461</v>
      </c>
      <c r="G463" s="9">
        <f t="shared" si="7"/>
        <v>21717.329499605843</v>
      </c>
    </row>
    <row r="464" spans="1:7" x14ac:dyDescent="0.3">
      <c r="A464">
        <v>1961</v>
      </c>
      <c r="B464" t="s">
        <v>595</v>
      </c>
      <c r="D464" s="9">
        <v>191889668</v>
      </c>
      <c r="G464" s="9">
        <f t="shared" si="7"/>
        <v>-100</v>
      </c>
    </row>
    <row r="465" spans="1:7" x14ac:dyDescent="0.3">
      <c r="A465">
        <v>1961</v>
      </c>
      <c r="B465" t="s">
        <v>596</v>
      </c>
      <c r="C465" s="9">
        <v>14719522885.5194</v>
      </c>
      <c r="D465" s="9">
        <v>2399722</v>
      </c>
      <c r="F465" s="9" t="s">
        <v>391</v>
      </c>
      <c r="G465" s="9" t="str">
        <f t="shared" si="7"/>
        <v>N/A</v>
      </c>
    </row>
    <row r="466" spans="1:7" x14ac:dyDescent="0.3">
      <c r="A466">
        <v>1961</v>
      </c>
      <c r="B466" t="s">
        <v>597</v>
      </c>
      <c r="D466" s="9">
        <v>51427</v>
      </c>
      <c r="F466" s="9" t="s">
        <v>396</v>
      </c>
      <c r="G466" s="9">
        <f t="shared" si="7"/>
        <v>-100</v>
      </c>
    </row>
    <row r="467" spans="1:7" x14ac:dyDescent="0.3">
      <c r="A467">
        <v>1961</v>
      </c>
      <c r="B467" t="s">
        <v>598</v>
      </c>
      <c r="D467" s="9">
        <v>18555250</v>
      </c>
      <c r="F467" s="9" t="s">
        <v>408</v>
      </c>
      <c r="G467" s="9" t="str">
        <f t="shared" si="7"/>
        <v>N/A</v>
      </c>
    </row>
    <row r="468" spans="1:7" x14ac:dyDescent="0.3">
      <c r="A468">
        <v>1961</v>
      </c>
      <c r="B468" t="s">
        <v>599</v>
      </c>
      <c r="D468" s="9">
        <v>121236000</v>
      </c>
      <c r="F468" s="9" t="s">
        <v>408</v>
      </c>
      <c r="G468" s="9" t="str">
        <f t="shared" si="7"/>
        <v>N/A</v>
      </c>
    </row>
    <row r="469" spans="1:7" x14ac:dyDescent="0.3">
      <c r="A469">
        <v>1961</v>
      </c>
      <c r="B469" t="s">
        <v>600</v>
      </c>
      <c r="C469" s="9">
        <v>986717052.54529798</v>
      </c>
      <c r="D469" s="9">
        <v>2998334</v>
      </c>
      <c r="F469" s="9" t="s">
        <v>427</v>
      </c>
      <c r="G469" s="9" t="str">
        <f t="shared" si="7"/>
        <v>N/A</v>
      </c>
    </row>
    <row r="470" spans="1:7" x14ac:dyDescent="0.3">
      <c r="A470">
        <v>1961</v>
      </c>
      <c r="B470" t="s">
        <v>601</v>
      </c>
      <c r="D470" s="9">
        <v>112112</v>
      </c>
      <c r="F470" s="9" t="s">
        <v>386</v>
      </c>
      <c r="G470" s="9">
        <f t="shared" si="7"/>
        <v>-100</v>
      </c>
    </row>
    <row r="471" spans="1:7" x14ac:dyDescent="0.3">
      <c r="A471">
        <v>1961</v>
      </c>
      <c r="B471" t="s">
        <v>602</v>
      </c>
      <c r="D471" s="9">
        <v>15836</v>
      </c>
      <c r="F471" s="9" t="s">
        <v>382</v>
      </c>
      <c r="G471" s="9" t="str">
        <f t="shared" si="7"/>
        <v>N/A</v>
      </c>
    </row>
    <row r="472" spans="1:7" x14ac:dyDescent="0.3">
      <c r="A472">
        <v>1961</v>
      </c>
      <c r="B472" t="s">
        <v>603</v>
      </c>
      <c r="D472" s="9">
        <v>64597</v>
      </c>
      <c r="F472" s="9" t="s">
        <v>389</v>
      </c>
      <c r="G472" s="9" t="str">
        <f t="shared" si="7"/>
        <v>N/A</v>
      </c>
    </row>
    <row r="473" spans="1:7" x14ac:dyDescent="0.3">
      <c r="A473">
        <v>1961</v>
      </c>
      <c r="B473" t="s">
        <v>604</v>
      </c>
      <c r="D473" s="9">
        <v>4218852</v>
      </c>
      <c r="F473" s="9" t="s">
        <v>396</v>
      </c>
      <c r="G473" s="9" t="str">
        <f t="shared" si="7"/>
        <v>N/A</v>
      </c>
    </row>
    <row r="474" spans="1:7" x14ac:dyDescent="0.3">
      <c r="A474">
        <v>1961</v>
      </c>
      <c r="B474" t="s">
        <v>605</v>
      </c>
      <c r="C474" s="9">
        <v>4380569873.6114302</v>
      </c>
      <c r="D474" s="9">
        <v>3295280</v>
      </c>
      <c r="F474" s="9" t="s">
        <v>413</v>
      </c>
      <c r="G474" s="9" t="str">
        <f t="shared" si="7"/>
        <v>N/A</v>
      </c>
    </row>
    <row r="475" spans="1:7" x14ac:dyDescent="0.3">
      <c r="A475">
        <v>1961</v>
      </c>
      <c r="B475" t="s">
        <v>606</v>
      </c>
      <c r="D475" s="9">
        <v>6655000</v>
      </c>
      <c r="F475" s="9" t="s">
        <v>607</v>
      </c>
      <c r="G475" s="9">
        <f t="shared" si="7"/>
        <v>-100</v>
      </c>
    </row>
    <row r="476" spans="1:7" x14ac:dyDescent="0.3">
      <c r="A476">
        <v>1961</v>
      </c>
      <c r="B476" t="s">
        <v>608</v>
      </c>
      <c r="C476" s="9">
        <v>112235123.92440701</v>
      </c>
      <c r="D476" s="9">
        <v>42889</v>
      </c>
      <c r="F476" s="9" t="s">
        <v>427</v>
      </c>
      <c r="G476" s="9" t="str">
        <f t="shared" si="7"/>
        <v>N/A</v>
      </c>
    </row>
    <row r="477" spans="1:7" x14ac:dyDescent="0.3">
      <c r="A477">
        <v>1961</v>
      </c>
      <c r="B477" t="s">
        <v>609</v>
      </c>
      <c r="C477" s="9">
        <v>879443963.51621401</v>
      </c>
      <c r="D477" s="9">
        <v>2352370</v>
      </c>
      <c r="F477" s="9" t="s">
        <v>413</v>
      </c>
      <c r="G477" s="9">
        <f t="shared" si="7"/>
        <v>683.57285381405222</v>
      </c>
    </row>
    <row r="478" spans="1:7" x14ac:dyDescent="0.3">
      <c r="A478">
        <v>1961</v>
      </c>
      <c r="B478" t="s">
        <v>610</v>
      </c>
      <c r="C478" s="9">
        <v>6237353063.2452002</v>
      </c>
      <c r="D478" s="9">
        <v>1702400</v>
      </c>
      <c r="F478" s="9" t="s">
        <v>430</v>
      </c>
      <c r="G478" s="9">
        <f t="shared" si="7"/>
        <v>609.23825985533688</v>
      </c>
    </row>
    <row r="479" spans="1:7" x14ac:dyDescent="0.3">
      <c r="A479">
        <v>1961</v>
      </c>
      <c r="B479" t="s">
        <v>611</v>
      </c>
      <c r="D479" s="9">
        <v>3077</v>
      </c>
      <c r="G479" s="9">
        <f t="shared" si="7"/>
        <v>-100</v>
      </c>
    </row>
    <row r="480" spans="1:7" x14ac:dyDescent="0.3">
      <c r="A480">
        <v>1961</v>
      </c>
      <c r="B480" t="s">
        <v>612</v>
      </c>
      <c r="D480" s="9">
        <v>4191667</v>
      </c>
      <c r="F480" s="9" t="s">
        <v>408</v>
      </c>
      <c r="G480" s="9" t="str">
        <f t="shared" si="7"/>
        <v>N/A</v>
      </c>
    </row>
    <row r="481" spans="1:7" x14ac:dyDescent="0.3">
      <c r="A481">
        <v>1961</v>
      </c>
      <c r="B481" t="s">
        <v>613</v>
      </c>
      <c r="D481" s="9">
        <v>1594131</v>
      </c>
      <c r="F481" s="9" t="s">
        <v>382</v>
      </c>
      <c r="G481" s="9" t="str">
        <f t="shared" si="7"/>
        <v>N/A</v>
      </c>
    </row>
    <row r="482" spans="1:7" x14ac:dyDescent="0.3">
      <c r="A482">
        <v>1961</v>
      </c>
      <c r="B482" t="s">
        <v>614</v>
      </c>
      <c r="D482" s="9">
        <v>14483280</v>
      </c>
      <c r="G482" s="9" t="str">
        <f t="shared" si="7"/>
        <v>N/A</v>
      </c>
    </row>
    <row r="483" spans="1:7" x14ac:dyDescent="0.3">
      <c r="A483">
        <v>1961</v>
      </c>
      <c r="B483" t="s">
        <v>615</v>
      </c>
      <c r="D483" s="9">
        <v>121385</v>
      </c>
      <c r="F483" s="9" t="s">
        <v>571</v>
      </c>
      <c r="G483" s="9" t="str">
        <f t="shared" si="7"/>
        <v>N/A</v>
      </c>
    </row>
    <row r="484" spans="1:7" x14ac:dyDescent="0.3">
      <c r="A484">
        <v>1961</v>
      </c>
      <c r="B484" t="s">
        <v>616</v>
      </c>
      <c r="D484" s="9">
        <v>2814125</v>
      </c>
      <c r="F484" s="9" t="s">
        <v>427</v>
      </c>
      <c r="G484" s="9" t="str">
        <f t="shared" si="7"/>
        <v>N/A</v>
      </c>
    </row>
    <row r="485" spans="1:7" x14ac:dyDescent="0.3">
      <c r="A485">
        <v>1961</v>
      </c>
      <c r="B485" t="s">
        <v>617</v>
      </c>
      <c r="C485" s="9">
        <v>82111040763.254105</v>
      </c>
      <c r="D485" s="9">
        <v>17524533</v>
      </c>
      <c r="F485" s="9" t="s">
        <v>420</v>
      </c>
      <c r="G485" s="9" t="str">
        <f t="shared" si="7"/>
        <v>N/A</v>
      </c>
    </row>
    <row r="486" spans="1:7" x14ac:dyDescent="0.3">
      <c r="A486">
        <v>1961</v>
      </c>
      <c r="B486" t="s">
        <v>618</v>
      </c>
      <c r="C486" s="9">
        <v>197909403406.17001</v>
      </c>
      <c r="D486" s="9">
        <v>584939711</v>
      </c>
      <c r="G486" s="9">
        <f t="shared" si="7"/>
        <v>141.02654352755127</v>
      </c>
    </row>
    <row r="487" spans="1:7" x14ac:dyDescent="0.3">
      <c r="A487">
        <v>1961</v>
      </c>
      <c r="B487" t="s">
        <v>619</v>
      </c>
      <c r="C487" s="9">
        <v>197909403406.17001</v>
      </c>
      <c r="D487" s="9">
        <v>584939711</v>
      </c>
      <c r="G487" s="9">
        <f t="shared" si="7"/>
        <v>0</v>
      </c>
    </row>
    <row r="488" spans="1:7" x14ac:dyDescent="0.3">
      <c r="A488">
        <v>1961</v>
      </c>
      <c r="B488" t="s">
        <v>620</v>
      </c>
      <c r="C488" s="9">
        <v>24929534963.713699</v>
      </c>
      <c r="D488" s="9">
        <v>25765673</v>
      </c>
      <c r="F488" s="9" t="s">
        <v>441</v>
      </c>
      <c r="G488" s="9">
        <f t="shared" si="7"/>
        <v>-87.403562168013423</v>
      </c>
    </row>
    <row r="489" spans="1:7" x14ac:dyDescent="0.3">
      <c r="A489">
        <v>1961</v>
      </c>
      <c r="B489" t="s">
        <v>621</v>
      </c>
      <c r="D489" s="9">
        <v>2895609</v>
      </c>
      <c r="F489" s="9" t="s">
        <v>427</v>
      </c>
      <c r="G489" s="9">
        <f t="shared" si="7"/>
        <v>-100</v>
      </c>
    </row>
    <row r="490" spans="1:7" x14ac:dyDescent="0.3">
      <c r="A490">
        <v>1961</v>
      </c>
      <c r="B490" t="s">
        <v>622</v>
      </c>
      <c r="C490" s="9">
        <v>251465003854.74799</v>
      </c>
      <c r="D490" s="9">
        <v>30739250</v>
      </c>
      <c r="F490" s="9" t="s">
        <v>382</v>
      </c>
      <c r="G490" s="9" t="str">
        <f t="shared" si="7"/>
        <v>N/A</v>
      </c>
    </row>
    <row r="491" spans="1:7" x14ac:dyDescent="0.3">
      <c r="A491">
        <v>1961</v>
      </c>
      <c r="B491" t="s">
        <v>623</v>
      </c>
      <c r="C491" s="9">
        <v>5924493033.6224003</v>
      </c>
      <c r="D491" s="9">
        <v>10111639</v>
      </c>
      <c r="G491" s="9">
        <f t="shared" si="7"/>
        <v>-97.644008930545041</v>
      </c>
    </row>
    <row r="492" spans="1:7" x14ac:dyDescent="0.3">
      <c r="A492">
        <v>1961</v>
      </c>
      <c r="B492" t="s">
        <v>624</v>
      </c>
      <c r="D492" s="9">
        <v>51196</v>
      </c>
      <c r="G492" s="9">
        <f t="shared" si="7"/>
        <v>-100</v>
      </c>
    </row>
    <row r="493" spans="1:7" x14ac:dyDescent="0.3">
      <c r="A493">
        <v>1961</v>
      </c>
      <c r="B493" t="s">
        <v>625</v>
      </c>
      <c r="D493" s="9">
        <v>90718</v>
      </c>
      <c r="G493" s="9" t="str">
        <f t="shared" si="7"/>
        <v>N/A</v>
      </c>
    </row>
    <row r="494" spans="1:7" x14ac:dyDescent="0.3">
      <c r="A494">
        <v>1961</v>
      </c>
      <c r="B494" t="s">
        <v>626</v>
      </c>
      <c r="D494" s="9">
        <v>3996</v>
      </c>
      <c r="G494" s="9" t="str">
        <f t="shared" si="7"/>
        <v>N/A</v>
      </c>
    </row>
    <row r="495" spans="1:7" x14ac:dyDescent="0.3">
      <c r="A495">
        <v>1961</v>
      </c>
      <c r="B495" t="s">
        <v>627</v>
      </c>
      <c r="C495" s="9">
        <v>148283034.28332201</v>
      </c>
      <c r="D495" s="9">
        <v>82168</v>
      </c>
      <c r="G495" s="9" t="str">
        <f t="shared" si="7"/>
        <v>N/A</v>
      </c>
    </row>
    <row r="496" spans="1:7" x14ac:dyDescent="0.3">
      <c r="A496">
        <v>1961</v>
      </c>
      <c r="B496" t="s">
        <v>628</v>
      </c>
      <c r="C496" s="9">
        <v>259262473475.86099</v>
      </c>
      <c r="D496" s="9">
        <v>232567007</v>
      </c>
      <c r="G496" s="9">
        <f t="shared" si="7"/>
        <v>174742.97831435819</v>
      </c>
    </row>
    <row r="497" spans="1:7" x14ac:dyDescent="0.3">
      <c r="A497">
        <v>1961</v>
      </c>
      <c r="B497" t="s">
        <v>629</v>
      </c>
      <c r="C497" s="9">
        <v>259159196939.21201</v>
      </c>
      <c r="D497" s="9">
        <v>232524118</v>
      </c>
      <c r="G497" s="9">
        <f t="shared" si="7"/>
        <v>-3.9834741705726463E-2</v>
      </c>
    </row>
    <row r="498" spans="1:7" x14ac:dyDescent="0.3">
      <c r="A498">
        <v>1961</v>
      </c>
      <c r="B498" t="s">
        <v>630</v>
      </c>
      <c r="C498" s="9">
        <v>259262473475.86099</v>
      </c>
      <c r="D498" s="9">
        <v>232567007</v>
      </c>
      <c r="G498" s="9">
        <f t="shared" si="7"/>
        <v>3.9850616095716336E-2</v>
      </c>
    </row>
    <row r="499" spans="1:7" x14ac:dyDescent="0.3">
      <c r="A499">
        <v>1961</v>
      </c>
      <c r="B499" t="s">
        <v>631</v>
      </c>
      <c r="C499" s="9">
        <v>9323594273.1052399</v>
      </c>
      <c r="D499" s="9">
        <v>7769475</v>
      </c>
      <c r="F499" s="9" t="s">
        <v>384</v>
      </c>
      <c r="G499" s="9">
        <f t="shared" si="7"/>
        <v>-96.403801079228174</v>
      </c>
    </row>
    <row r="500" spans="1:7" x14ac:dyDescent="0.3">
      <c r="A500">
        <v>1961</v>
      </c>
      <c r="B500" t="s">
        <v>632</v>
      </c>
      <c r="C500" s="9">
        <v>1006143794.01676</v>
      </c>
      <c r="D500" s="9">
        <v>295913</v>
      </c>
      <c r="F500" s="9" t="s">
        <v>394</v>
      </c>
      <c r="G500" s="9">
        <f t="shared" si="7"/>
        <v>-89.208627439751709</v>
      </c>
    </row>
    <row r="501" spans="1:7" x14ac:dyDescent="0.3">
      <c r="A501">
        <v>1961</v>
      </c>
      <c r="B501" t="s">
        <v>633</v>
      </c>
      <c r="D501" s="9">
        <v>343346</v>
      </c>
      <c r="F501" s="9" t="s">
        <v>420</v>
      </c>
      <c r="G501" s="9">
        <f t="shared" si="7"/>
        <v>-100</v>
      </c>
    </row>
    <row r="502" spans="1:7" x14ac:dyDescent="0.3">
      <c r="A502">
        <v>1961</v>
      </c>
      <c r="B502" t="s">
        <v>634</v>
      </c>
      <c r="C502" s="9">
        <v>142871991669.68201</v>
      </c>
      <c r="D502" s="9">
        <v>7519998</v>
      </c>
      <c r="F502" s="9" t="s">
        <v>452</v>
      </c>
      <c r="G502" s="9" t="str">
        <f t="shared" si="7"/>
        <v>N/A</v>
      </c>
    </row>
    <row r="503" spans="1:7" x14ac:dyDescent="0.3">
      <c r="A503">
        <v>1961</v>
      </c>
      <c r="B503" t="s">
        <v>635</v>
      </c>
      <c r="D503" s="9">
        <v>5434294</v>
      </c>
      <c r="F503" s="9" t="s">
        <v>401</v>
      </c>
      <c r="G503" s="9">
        <f t="shared" si="7"/>
        <v>-100</v>
      </c>
    </row>
    <row r="504" spans="1:7" x14ac:dyDescent="0.3">
      <c r="A504">
        <v>1961</v>
      </c>
      <c r="B504" t="s">
        <v>636</v>
      </c>
      <c r="D504" s="9">
        <v>4721893</v>
      </c>
      <c r="F504" s="9" t="s">
        <v>396</v>
      </c>
      <c r="G504" s="9" t="str">
        <f t="shared" si="7"/>
        <v>N/A</v>
      </c>
    </row>
    <row r="505" spans="1:7" x14ac:dyDescent="0.3">
      <c r="A505">
        <v>1961</v>
      </c>
      <c r="B505" t="s">
        <v>637</v>
      </c>
      <c r="D505" s="9">
        <v>2159134</v>
      </c>
      <c r="F505" s="9" t="s">
        <v>378</v>
      </c>
      <c r="G505" s="9" t="str">
        <f t="shared" si="7"/>
        <v>N/A</v>
      </c>
    </row>
    <row r="506" spans="1:7" x14ac:dyDescent="0.3">
      <c r="A506">
        <v>1961</v>
      </c>
      <c r="B506" t="s">
        <v>638</v>
      </c>
      <c r="D506" s="9">
        <v>10346695</v>
      </c>
      <c r="F506" s="9" t="s">
        <v>427</v>
      </c>
      <c r="G506" s="9" t="str">
        <f t="shared" si="7"/>
        <v>N/A</v>
      </c>
    </row>
    <row r="507" spans="1:7" x14ac:dyDescent="0.3">
      <c r="A507">
        <v>1961</v>
      </c>
      <c r="B507" t="s">
        <v>639</v>
      </c>
      <c r="C507" s="9">
        <v>16478543840.0054</v>
      </c>
      <c r="D507" s="9">
        <v>28224186</v>
      </c>
      <c r="F507" s="9" t="s">
        <v>430</v>
      </c>
      <c r="G507" s="9" t="str">
        <f t="shared" si="7"/>
        <v>N/A</v>
      </c>
    </row>
    <row r="508" spans="1:7" x14ac:dyDescent="0.3">
      <c r="A508">
        <v>1961</v>
      </c>
      <c r="B508" t="s">
        <v>640</v>
      </c>
      <c r="C508" s="9">
        <v>14122838069.9139</v>
      </c>
      <c r="D508" s="9">
        <v>15637700</v>
      </c>
      <c r="G508" s="9">
        <f t="shared" si="7"/>
        <v>-14.295594276798232</v>
      </c>
    </row>
    <row r="509" spans="1:7" x14ac:dyDescent="0.3">
      <c r="A509">
        <v>1961</v>
      </c>
      <c r="B509" t="s">
        <v>641</v>
      </c>
      <c r="D509" s="9">
        <v>482852</v>
      </c>
      <c r="G509" s="9">
        <f t="shared" si="7"/>
        <v>-100</v>
      </c>
    </row>
    <row r="510" spans="1:7" x14ac:dyDescent="0.3">
      <c r="A510">
        <v>1961</v>
      </c>
      <c r="B510" t="s">
        <v>642</v>
      </c>
      <c r="C510" s="9">
        <v>664191307.456581</v>
      </c>
      <c r="D510" s="9">
        <v>1597523</v>
      </c>
      <c r="F510" s="9" t="s">
        <v>413</v>
      </c>
      <c r="G510" s="9" t="str">
        <f t="shared" si="7"/>
        <v>N/A</v>
      </c>
    </row>
    <row r="511" spans="1:7" x14ac:dyDescent="0.3">
      <c r="A511">
        <v>1961</v>
      </c>
      <c r="B511" t="s">
        <v>643</v>
      </c>
      <c r="D511" s="9">
        <v>63721</v>
      </c>
      <c r="F511" s="9" t="s">
        <v>386</v>
      </c>
      <c r="G511" s="9">
        <f t="shared" si="7"/>
        <v>-100</v>
      </c>
    </row>
    <row r="512" spans="1:7" x14ac:dyDescent="0.3">
      <c r="A512">
        <v>1961</v>
      </c>
      <c r="B512" t="s">
        <v>644</v>
      </c>
      <c r="C512" s="9">
        <v>3874541546.2227201</v>
      </c>
      <c r="D512" s="9">
        <v>864814</v>
      </c>
      <c r="F512" s="9" t="s">
        <v>391</v>
      </c>
      <c r="G512" s="9" t="str">
        <f t="shared" si="7"/>
        <v>N/A</v>
      </c>
    </row>
    <row r="513" spans="1:7" x14ac:dyDescent="0.3">
      <c r="A513">
        <v>1961</v>
      </c>
      <c r="B513" t="s">
        <v>645</v>
      </c>
      <c r="D513" s="9">
        <v>4238141</v>
      </c>
      <c r="F513" s="9" t="s">
        <v>384</v>
      </c>
      <c r="G513" s="9">
        <f t="shared" si="7"/>
        <v>-100</v>
      </c>
    </row>
    <row r="514" spans="1:7" x14ac:dyDescent="0.3">
      <c r="A514">
        <v>1961</v>
      </c>
      <c r="B514" t="s">
        <v>646</v>
      </c>
      <c r="C514" s="9">
        <v>88231503436.188004</v>
      </c>
      <c r="D514" s="9">
        <v>28146909</v>
      </c>
      <c r="F514" s="9" t="s">
        <v>396</v>
      </c>
      <c r="G514" s="9" t="str">
        <f t="shared" ref="G514:G577" si="8">IFERROR((C514-C513)/C513*100, "N/A")</f>
        <v>N/A</v>
      </c>
    </row>
    <row r="515" spans="1:7" x14ac:dyDescent="0.3">
      <c r="A515">
        <v>1961</v>
      </c>
      <c r="B515" t="s">
        <v>647</v>
      </c>
      <c r="D515" s="9">
        <v>1658364</v>
      </c>
      <c r="F515" s="9" t="s">
        <v>378</v>
      </c>
      <c r="G515" s="9">
        <f t="shared" si="8"/>
        <v>-100</v>
      </c>
    </row>
    <row r="516" spans="1:7" x14ac:dyDescent="0.3">
      <c r="A516">
        <v>1961</v>
      </c>
      <c r="B516" t="s">
        <v>648</v>
      </c>
      <c r="D516" s="9">
        <v>5867</v>
      </c>
      <c r="F516" s="9" t="s">
        <v>391</v>
      </c>
      <c r="G516" s="9" t="str">
        <f t="shared" si="8"/>
        <v>N/A</v>
      </c>
    </row>
    <row r="517" spans="1:7" x14ac:dyDescent="0.3">
      <c r="A517">
        <v>1961</v>
      </c>
      <c r="B517" t="s">
        <v>649</v>
      </c>
      <c r="D517" s="9">
        <v>5330</v>
      </c>
      <c r="F517" s="9" t="s">
        <v>386</v>
      </c>
      <c r="G517" s="9" t="str">
        <f t="shared" si="8"/>
        <v>N/A</v>
      </c>
    </row>
    <row r="518" spans="1:7" x14ac:dyDescent="0.3">
      <c r="A518">
        <v>1961</v>
      </c>
      <c r="B518" t="s">
        <v>650</v>
      </c>
      <c r="D518" s="9">
        <v>6983824</v>
      </c>
      <c r="F518" s="9" t="s">
        <v>427</v>
      </c>
      <c r="G518" s="9" t="str">
        <f t="shared" si="8"/>
        <v>N/A</v>
      </c>
    </row>
    <row r="519" spans="1:7" x14ac:dyDescent="0.3">
      <c r="A519">
        <v>1961</v>
      </c>
      <c r="B519" t="s">
        <v>651</v>
      </c>
      <c r="D519" s="9">
        <v>43206353</v>
      </c>
      <c r="F519" s="9" t="s">
        <v>408</v>
      </c>
      <c r="G519" s="9" t="str">
        <f t="shared" si="8"/>
        <v>N/A</v>
      </c>
    </row>
    <row r="520" spans="1:7" x14ac:dyDescent="0.3">
      <c r="A520">
        <v>1961</v>
      </c>
      <c r="B520" t="s">
        <v>652</v>
      </c>
      <c r="D520" s="9">
        <v>100801</v>
      </c>
      <c r="F520" s="9" t="s">
        <v>396</v>
      </c>
      <c r="G520" s="9" t="str">
        <f t="shared" si="8"/>
        <v>N/A</v>
      </c>
    </row>
    <row r="521" spans="1:7" x14ac:dyDescent="0.3">
      <c r="A521">
        <v>1961</v>
      </c>
      <c r="B521" t="s">
        <v>653</v>
      </c>
      <c r="C521" s="9">
        <v>750480451121.43396</v>
      </c>
      <c r="D521" s="9">
        <v>52800000</v>
      </c>
      <c r="F521" s="9" t="s">
        <v>511</v>
      </c>
      <c r="G521" s="9" t="str">
        <f t="shared" si="8"/>
        <v>N/A</v>
      </c>
    </row>
    <row r="522" spans="1:7" x14ac:dyDescent="0.3">
      <c r="A522">
        <v>1961</v>
      </c>
      <c r="B522" t="s">
        <v>654</v>
      </c>
      <c r="C522" s="9">
        <v>3248904419022.8501</v>
      </c>
      <c r="D522" s="9">
        <v>183691000</v>
      </c>
      <c r="F522" s="9" t="s">
        <v>415</v>
      </c>
      <c r="G522" s="9">
        <f t="shared" si="8"/>
        <v>332.90993311925064</v>
      </c>
    </row>
    <row r="523" spans="1:7" x14ac:dyDescent="0.3">
      <c r="A523">
        <v>1961</v>
      </c>
      <c r="B523" t="s">
        <v>655</v>
      </c>
      <c r="C523" s="9">
        <v>1563117187724.26</v>
      </c>
      <c r="D523" s="9">
        <v>1148552985</v>
      </c>
      <c r="G523" s="9">
        <f t="shared" si="8"/>
        <v>-51.887867843327086</v>
      </c>
    </row>
    <row r="524" spans="1:7" x14ac:dyDescent="0.3">
      <c r="A524">
        <v>1961</v>
      </c>
      <c r="B524" t="s">
        <v>656</v>
      </c>
      <c r="C524" s="9">
        <v>14244639649.2787</v>
      </c>
      <c r="D524" s="9">
        <v>2571682</v>
      </c>
      <c r="F524" s="9" t="s">
        <v>394</v>
      </c>
      <c r="G524" s="9">
        <f t="shared" si="8"/>
        <v>-99.088703024882122</v>
      </c>
    </row>
    <row r="525" spans="1:7" x14ac:dyDescent="0.3">
      <c r="A525">
        <v>1961</v>
      </c>
      <c r="B525" t="s">
        <v>657</v>
      </c>
      <c r="D525" s="9">
        <v>8813619</v>
      </c>
      <c r="F525" s="9" t="s">
        <v>378</v>
      </c>
      <c r="G525" s="9">
        <f t="shared" si="8"/>
        <v>-100</v>
      </c>
    </row>
    <row r="526" spans="1:7" x14ac:dyDescent="0.3">
      <c r="A526">
        <v>1961</v>
      </c>
      <c r="B526" t="s">
        <v>658</v>
      </c>
      <c r="D526" s="9">
        <v>65700</v>
      </c>
      <c r="F526" s="9" t="s">
        <v>571</v>
      </c>
      <c r="G526" s="9" t="str">
        <f t="shared" si="8"/>
        <v>N/A</v>
      </c>
    </row>
    <row r="527" spans="1:7" x14ac:dyDescent="0.3">
      <c r="A527">
        <v>1961</v>
      </c>
      <c r="B527" t="s">
        <v>659</v>
      </c>
      <c r="C527" s="9">
        <v>104662598406.77699</v>
      </c>
      <c r="D527" s="9">
        <v>8439261</v>
      </c>
      <c r="F527" s="9" t="s">
        <v>394</v>
      </c>
      <c r="G527" s="9" t="str">
        <f t="shared" si="8"/>
        <v>N/A</v>
      </c>
    </row>
    <row r="528" spans="1:7" x14ac:dyDescent="0.3">
      <c r="A528">
        <v>1961</v>
      </c>
      <c r="B528" t="s">
        <v>660</v>
      </c>
      <c r="D528" s="9">
        <v>33666111</v>
      </c>
      <c r="F528" s="9" t="s">
        <v>430</v>
      </c>
      <c r="G528" s="9">
        <f t="shared" si="8"/>
        <v>-100</v>
      </c>
    </row>
    <row r="529" spans="1:7" x14ac:dyDescent="0.3">
      <c r="A529">
        <v>1961</v>
      </c>
      <c r="B529" t="s">
        <v>661</v>
      </c>
      <c r="D529" s="9">
        <v>34300</v>
      </c>
      <c r="G529" s="9" t="str">
        <f t="shared" si="8"/>
        <v>N/A</v>
      </c>
    </row>
    <row r="530" spans="1:7" x14ac:dyDescent="0.3">
      <c r="A530">
        <v>1961</v>
      </c>
      <c r="B530" t="s">
        <v>662</v>
      </c>
      <c r="C530" s="9">
        <v>11807914189168.301</v>
      </c>
      <c r="D530" s="9">
        <v>3071596055</v>
      </c>
      <c r="G530" s="9" t="str">
        <f t="shared" si="8"/>
        <v>N/A</v>
      </c>
    </row>
    <row r="531" spans="1:7" x14ac:dyDescent="0.3">
      <c r="A531">
        <v>1961</v>
      </c>
      <c r="B531" t="s">
        <v>663</v>
      </c>
      <c r="D531" s="9">
        <v>5393034</v>
      </c>
      <c r="F531" s="9" t="s">
        <v>396</v>
      </c>
      <c r="G531" s="9">
        <f t="shared" si="8"/>
        <v>-100</v>
      </c>
    </row>
    <row r="532" spans="1:7" x14ac:dyDescent="0.3">
      <c r="A532">
        <v>1961</v>
      </c>
      <c r="B532" t="s">
        <v>664</v>
      </c>
      <c r="C532" s="9">
        <v>4655503637.6143904</v>
      </c>
      <c r="D532" s="9">
        <v>3164330</v>
      </c>
      <c r="F532" s="9" t="s">
        <v>427</v>
      </c>
      <c r="G532" s="9" t="str">
        <f t="shared" si="8"/>
        <v>N/A</v>
      </c>
    </row>
    <row r="533" spans="1:7" x14ac:dyDescent="0.3">
      <c r="A533">
        <v>1961</v>
      </c>
      <c r="B533" t="s">
        <v>665</v>
      </c>
      <c r="C533" s="9">
        <v>3993932820.3231401</v>
      </c>
      <c r="D533" s="9">
        <v>3905038</v>
      </c>
      <c r="F533" s="9" t="s">
        <v>427</v>
      </c>
      <c r="G533" s="9">
        <f t="shared" si="8"/>
        <v>-14.210510157183714</v>
      </c>
    </row>
    <row r="534" spans="1:7" x14ac:dyDescent="0.3">
      <c r="A534">
        <v>1962</v>
      </c>
      <c r="B534" t="s">
        <v>377</v>
      </c>
      <c r="D534" s="9">
        <v>9351442</v>
      </c>
      <c r="F534" s="9" t="s">
        <v>378</v>
      </c>
      <c r="G534" s="9">
        <f t="shared" si="8"/>
        <v>-100</v>
      </c>
    </row>
    <row r="535" spans="1:7" x14ac:dyDescent="0.3">
      <c r="A535">
        <v>1962</v>
      </c>
      <c r="B535" t="s">
        <v>379</v>
      </c>
      <c r="C535" s="9">
        <v>167719798000.354</v>
      </c>
      <c r="D535" s="9">
        <v>137614644</v>
      </c>
      <c r="G535" s="9" t="str">
        <f t="shared" si="8"/>
        <v>N/A</v>
      </c>
    </row>
    <row r="536" spans="1:7" x14ac:dyDescent="0.3">
      <c r="A536">
        <v>1962</v>
      </c>
      <c r="B536" t="s">
        <v>380</v>
      </c>
      <c r="C536" s="9">
        <v>107352961188.162</v>
      </c>
      <c r="D536" s="9">
        <v>100506960</v>
      </c>
      <c r="G536" s="9">
        <f t="shared" si="8"/>
        <v>-35.992672023170805</v>
      </c>
    </row>
    <row r="537" spans="1:7" x14ac:dyDescent="0.3">
      <c r="A537">
        <v>1962</v>
      </c>
      <c r="B537" t="s">
        <v>381</v>
      </c>
      <c r="D537" s="9">
        <v>1711319</v>
      </c>
      <c r="F537" s="9" t="s">
        <v>382</v>
      </c>
      <c r="G537" s="9">
        <f t="shared" si="8"/>
        <v>-100</v>
      </c>
    </row>
    <row r="538" spans="1:7" x14ac:dyDescent="0.3">
      <c r="A538">
        <v>1962</v>
      </c>
      <c r="B538" t="s">
        <v>383</v>
      </c>
      <c r="C538" s="9">
        <v>19041992227.960499</v>
      </c>
      <c r="D538" s="9">
        <v>11619828</v>
      </c>
      <c r="F538" s="9" t="s">
        <v>384</v>
      </c>
      <c r="G538" s="9" t="str">
        <f t="shared" si="8"/>
        <v>N/A</v>
      </c>
    </row>
    <row r="539" spans="1:7" x14ac:dyDescent="0.3">
      <c r="A539">
        <v>1962</v>
      </c>
      <c r="B539" t="s">
        <v>385</v>
      </c>
      <c r="D539" s="9">
        <v>21246</v>
      </c>
      <c r="F539" s="9" t="s">
        <v>386</v>
      </c>
      <c r="G539" s="9">
        <f t="shared" si="8"/>
        <v>-100</v>
      </c>
    </row>
    <row r="540" spans="1:7" x14ac:dyDescent="0.3">
      <c r="A540">
        <v>1962</v>
      </c>
      <c r="B540" t="s">
        <v>387</v>
      </c>
      <c r="D540" s="9">
        <v>15379</v>
      </c>
      <c r="F540" s="9" t="s">
        <v>382</v>
      </c>
      <c r="G540" s="9" t="str">
        <f t="shared" si="8"/>
        <v>N/A</v>
      </c>
    </row>
    <row r="541" spans="1:7" x14ac:dyDescent="0.3">
      <c r="A541">
        <v>1962</v>
      </c>
      <c r="B541" t="s">
        <v>388</v>
      </c>
      <c r="D541" s="9">
        <v>5608499</v>
      </c>
      <c r="F541" s="9" t="s">
        <v>389</v>
      </c>
      <c r="G541" s="9" t="str">
        <f t="shared" si="8"/>
        <v>N/A</v>
      </c>
    </row>
    <row r="542" spans="1:7" x14ac:dyDescent="0.3">
      <c r="A542">
        <v>1962</v>
      </c>
      <c r="B542" t="s">
        <v>390</v>
      </c>
      <c r="D542" s="9">
        <v>55849</v>
      </c>
      <c r="F542" s="9" t="s">
        <v>391</v>
      </c>
      <c r="G542" s="9" t="str">
        <f t="shared" si="8"/>
        <v>N/A</v>
      </c>
    </row>
    <row r="543" spans="1:7" x14ac:dyDescent="0.3">
      <c r="A543">
        <v>1962</v>
      </c>
      <c r="B543" t="s">
        <v>392</v>
      </c>
      <c r="D543" s="9">
        <v>97334438</v>
      </c>
      <c r="G543" s="9" t="str">
        <f t="shared" si="8"/>
        <v>N/A</v>
      </c>
    </row>
    <row r="544" spans="1:7" x14ac:dyDescent="0.3">
      <c r="A544">
        <v>1962</v>
      </c>
      <c r="B544" t="s">
        <v>393</v>
      </c>
      <c r="C544" s="9">
        <v>120808873523.83701</v>
      </c>
      <c r="D544" s="9">
        <v>21153042</v>
      </c>
      <c r="F544" s="9" t="s">
        <v>394</v>
      </c>
      <c r="G544" s="9" t="str">
        <f t="shared" si="8"/>
        <v>N/A</v>
      </c>
    </row>
    <row r="545" spans="1:7" x14ac:dyDescent="0.3">
      <c r="A545">
        <v>1962</v>
      </c>
      <c r="B545" t="s">
        <v>395</v>
      </c>
      <c r="D545" s="9">
        <v>2009524</v>
      </c>
      <c r="F545" s="9" t="s">
        <v>396</v>
      </c>
      <c r="G545" s="9">
        <f t="shared" si="8"/>
        <v>-100</v>
      </c>
    </row>
    <row r="546" spans="1:7" x14ac:dyDescent="0.3">
      <c r="A546">
        <v>1962</v>
      </c>
      <c r="B546" t="s">
        <v>397</v>
      </c>
      <c r="D546" s="9">
        <v>56234</v>
      </c>
      <c r="F546" s="9" t="s">
        <v>391</v>
      </c>
      <c r="G546" s="9" t="str">
        <f t="shared" si="8"/>
        <v>N/A</v>
      </c>
    </row>
    <row r="547" spans="1:7" x14ac:dyDescent="0.3">
      <c r="A547">
        <v>1962</v>
      </c>
      <c r="B547" t="s">
        <v>398</v>
      </c>
      <c r="C547" s="9">
        <v>206736296993.32401</v>
      </c>
      <c r="D547" s="9">
        <v>10742000</v>
      </c>
      <c r="F547" s="9" t="s">
        <v>399</v>
      </c>
      <c r="G547" s="9" t="str">
        <f t="shared" si="8"/>
        <v>N/A</v>
      </c>
    </row>
    <row r="548" spans="1:7" x14ac:dyDescent="0.3">
      <c r="A548">
        <v>1962</v>
      </c>
      <c r="B548" t="s">
        <v>400</v>
      </c>
      <c r="C548" s="9">
        <v>99586837027.400696</v>
      </c>
      <c r="D548" s="9">
        <v>7129864</v>
      </c>
      <c r="F548" s="9" t="s">
        <v>401</v>
      </c>
      <c r="G548" s="9">
        <f t="shared" si="8"/>
        <v>-51.829050594527871</v>
      </c>
    </row>
    <row r="549" spans="1:7" x14ac:dyDescent="0.3">
      <c r="A549">
        <v>1962</v>
      </c>
      <c r="B549" t="s">
        <v>402</v>
      </c>
      <c r="D549" s="9">
        <v>4171428</v>
      </c>
      <c r="F549" s="9" t="s">
        <v>396</v>
      </c>
      <c r="G549" s="9">
        <f t="shared" si="8"/>
        <v>-100</v>
      </c>
    </row>
    <row r="550" spans="1:7" x14ac:dyDescent="0.3">
      <c r="A550">
        <v>1962</v>
      </c>
      <c r="B550" t="s">
        <v>403</v>
      </c>
      <c r="C550" s="9">
        <v>2374453336.2662902</v>
      </c>
      <c r="D550" s="9">
        <v>121092</v>
      </c>
      <c r="G550" s="9" t="str">
        <f t="shared" si="8"/>
        <v>N/A</v>
      </c>
    </row>
    <row r="551" spans="1:7" x14ac:dyDescent="0.3">
      <c r="A551">
        <v>1962</v>
      </c>
      <c r="B551" t="s">
        <v>404</v>
      </c>
      <c r="D551" s="9">
        <v>173140</v>
      </c>
      <c r="F551" s="9" t="s">
        <v>396</v>
      </c>
      <c r="G551" s="9">
        <f t="shared" si="8"/>
        <v>-100</v>
      </c>
    </row>
    <row r="552" spans="1:7" x14ac:dyDescent="0.3">
      <c r="A552">
        <v>1962</v>
      </c>
      <c r="B552" t="s">
        <v>405</v>
      </c>
      <c r="C552" s="9">
        <v>19977749349.7015</v>
      </c>
      <c r="D552" s="9">
        <v>50752150</v>
      </c>
      <c r="F552" s="9" t="s">
        <v>378</v>
      </c>
      <c r="G552" s="9" t="str">
        <f t="shared" si="8"/>
        <v>N/A</v>
      </c>
    </row>
    <row r="553" spans="1:7" x14ac:dyDescent="0.3">
      <c r="A553">
        <v>1962</v>
      </c>
      <c r="B553" t="s">
        <v>406</v>
      </c>
      <c r="D553" s="9">
        <v>232623</v>
      </c>
      <c r="F553" s="9" t="s">
        <v>391</v>
      </c>
      <c r="G553" s="9">
        <f t="shared" si="8"/>
        <v>-100</v>
      </c>
    </row>
    <row r="554" spans="1:7" x14ac:dyDescent="0.3">
      <c r="A554">
        <v>1962</v>
      </c>
      <c r="B554" t="s">
        <v>407</v>
      </c>
      <c r="D554" s="9">
        <v>8351928</v>
      </c>
      <c r="F554" s="9" t="s">
        <v>408</v>
      </c>
      <c r="G554" s="9" t="str">
        <f t="shared" si="8"/>
        <v>N/A</v>
      </c>
    </row>
    <row r="555" spans="1:7" x14ac:dyDescent="0.3">
      <c r="A555">
        <v>1962</v>
      </c>
      <c r="B555" t="s">
        <v>409</v>
      </c>
      <c r="C555" s="9">
        <v>131777607834.97301</v>
      </c>
      <c r="D555" s="9">
        <v>9220578</v>
      </c>
      <c r="F555" s="9" t="s">
        <v>401</v>
      </c>
      <c r="G555" s="9" t="str">
        <f t="shared" si="8"/>
        <v>N/A</v>
      </c>
    </row>
    <row r="556" spans="1:7" x14ac:dyDescent="0.3">
      <c r="A556">
        <v>1962</v>
      </c>
      <c r="B556" t="s">
        <v>410</v>
      </c>
      <c r="C556" s="9">
        <v>109332310.939077</v>
      </c>
      <c r="D556" s="9">
        <v>97392</v>
      </c>
      <c r="F556" s="9" t="s">
        <v>411</v>
      </c>
      <c r="G556" s="9">
        <f t="shared" si="8"/>
        <v>-99.917032709323422</v>
      </c>
    </row>
    <row r="557" spans="1:7" x14ac:dyDescent="0.3">
      <c r="A557">
        <v>1962</v>
      </c>
      <c r="B557" t="s">
        <v>412</v>
      </c>
      <c r="C557" s="9">
        <v>1724360854.2379799</v>
      </c>
      <c r="D557" s="9">
        <v>2502897</v>
      </c>
      <c r="F557" s="9" t="s">
        <v>413</v>
      </c>
      <c r="G557" s="9">
        <f t="shared" si="8"/>
        <v>1477.1740663186399</v>
      </c>
    </row>
    <row r="558" spans="1:7" x14ac:dyDescent="0.3">
      <c r="A558">
        <v>1962</v>
      </c>
      <c r="B558" t="s">
        <v>414</v>
      </c>
      <c r="C558" s="9">
        <v>1619942383.2592399</v>
      </c>
      <c r="D558" s="9">
        <v>46600</v>
      </c>
      <c r="F558" s="9" t="s">
        <v>415</v>
      </c>
      <c r="G558" s="9">
        <f t="shared" si="8"/>
        <v>-6.0554883696245829</v>
      </c>
    </row>
    <row r="559" spans="1:7" x14ac:dyDescent="0.3">
      <c r="A559">
        <v>1962</v>
      </c>
      <c r="B559" t="s">
        <v>416</v>
      </c>
      <c r="D559" s="9">
        <v>234552</v>
      </c>
      <c r="F559" s="9" t="s">
        <v>378</v>
      </c>
      <c r="G559" s="9">
        <f t="shared" si="8"/>
        <v>-100</v>
      </c>
    </row>
    <row r="560" spans="1:7" x14ac:dyDescent="0.3">
      <c r="A560">
        <v>1962</v>
      </c>
      <c r="B560" t="s">
        <v>417</v>
      </c>
      <c r="C560" s="9">
        <v>3962958916.9397001</v>
      </c>
      <c r="D560" s="9">
        <v>3802996</v>
      </c>
      <c r="F560" s="9" t="s">
        <v>394</v>
      </c>
      <c r="G560" s="9" t="str">
        <f t="shared" si="8"/>
        <v>N/A</v>
      </c>
    </row>
    <row r="561" spans="1:7" x14ac:dyDescent="0.3">
      <c r="A561">
        <v>1962</v>
      </c>
      <c r="B561" t="s">
        <v>418</v>
      </c>
      <c r="D561" s="9">
        <v>3353228</v>
      </c>
      <c r="F561" s="9" t="s">
        <v>382</v>
      </c>
      <c r="G561" s="9">
        <f t="shared" si="8"/>
        <v>-100</v>
      </c>
    </row>
    <row r="562" spans="1:7" x14ac:dyDescent="0.3">
      <c r="A562">
        <v>1962</v>
      </c>
      <c r="B562" t="s">
        <v>419</v>
      </c>
      <c r="C562" s="9">
        <v>232549247.07018399</v>
      </c>
      <c r="D562" s="9">
        <v>523777</v>
      </c>
      <c r="F562" s="9" t="s">
        <v>420</v>
      </c>
      <c r="G562" s="9" t="str">
        <f t="shared" si="8"/>
        <v>N/A</v>
      </c>
    </row>
    <row r="563" spans="1:7" x14ac:dyDescent="0.3">
      <c r="A563">
        <v>1962</v>
      </c>
      <c r="B563" t="s">
        <v>421</v>
      </c>
      <c r="C563" s="9">
        <v>286196738836.70203</v>
      </c>
      <c r="D563" s="9">
        <v>76514329</v>
      </c>
      <c r="F563" s="9" t="s">
        <v>394</v>
      </c>
      <c r="G563" s="9">
        <f t="shared" si="8"/>
        <v>122969.30357436379</v>
      </c>
    </row>
    <row r="564" spans="1:7" x14ac:dyDescent="0.3">
      <c r="A564">
        <v>1962</v>
      </c>
      <c r="B564" t="s">
        <v>422</v>
      </c>
      <c r="D564" s="9">
        <v>8319</v>
      </c>
      <c r="G564" s="9">
        <f t="shared" si="8"/>
        <v>-100</v>
      </c>
    </row>
    <row r="565" spans="1:7" x14ac:dyDescent="0.3">
      <c r="A565">
        <v>1962</v>
      </c>
      <c r="B565" t="s">
        <v>423</v>
      </c>
      <c r="D565" s="9">
        <v>89484</v>
      </c>
      <c r="G565" s="9" t="str">
        <f t="shared" si="8"/>
        <v>N/A</v>
      </c>
    </row>
    <row r="566" spans="1:7" x14ac:dyDescent="0.3">
      <c r="A566">
        <v>1962</v>
      </c>
      <c r="B566" t="s">
        <v>424</v>
      </c>
      <c r="D566" s="9">
        <v>8012946</v>
      </c>
      <c r="F566" s="9" t="s">
        <v>408</v>
      </c>
      <c r="G566" s="9" t="str">
        <f t="shared" si="8"/>
        <v>N/A</v>
      </c>
    </row>
    <row r="567" spans="1:7" x14ac:dyDescent="0.3">
      <c r="A567">
        <v>1962</v>
      </c>
      <c r="B567" t="s">
        <v>425</v>
      </c>
      <c r="C567" s="9">
        <v>1433085306.2067201</v>
      </c>
      <c r="D567" s="9">
        <v>4960328</v>
      </c>
      <c r="F567" s="9" t="s">
        <v>413</v>
      </c>
      <c r="G567" s="9" t="str">
        <f t="shared" si="8"/>
        <v>N/A</v>
      </c>
    </row>
    <row r="568" spans="1:7" x14ac:dyDescent="0.3">
      <c r="A568">
        <v>1962</v>
      </c>
      <c r="B568" t="s">
        <v>426</v>
      </c>
      <c r="C568" s="9">
        <v>561670796.47728598</v>
      </c>
      <c r="D568" s="9">
        <v>2907320</v>
      </c>
      <c r="F568" s="9" t="s">
        <v>427</v>
      </c>
      <c r="G568" s="9">
        <f t="shared" si="8"/>
        <v>-60.806883299641768</v>
      </c>
    </row>
    <row r="569" spans="1:7" x14ac:dyDescent="0.3">
      <c r="A569">
        <v>1962</v>
      </c>
      <c r="B569" t="s">
        <v>428</v>
      </c>
      <c r="D569" s="9">
        <v>210141</v>
      </c>
      <c r="G569" s="9">
        <f t="shared" si="8"/>
        <v>-100</v>
      </c>
    </row>
    <row r="570" spans="1:7" x14ac:dyDescent="0.3">
      <c r="A570">
        <v>1962</v>
      </c>
      <c r="B570" t="s">
        <v>429</v>
      </c>
      <c r="D570" s="9">
        <v>6028434</v>
      </c>
      <c r="F570" s="9" t="s">
        <v>430</v>
      </c>
      <c r="G570" s="9" t="str">
        <f t="shared" si="8"/>
        <v>N/A</v>
      </c>
    </row>
    <row r="571" spans="1:7" x14ac:dyDescent="0.3">
      <c r="A571">
        <v>1962</v>
      </c>
      <c r="B571" t="s">
        <v>431</v>
      </c>
      <c r="C571" s="9">
        <v>5166877150.0224199</v>
      </c>
      <c r="D571" s="9">
        <v>5398730</v>
      </c>
      <c r="F571" s="9" t="s">
        <v>389</v>
      </c>
      <c r="G571" s="9" t="str">
        <f t="shared" si="8"/>
        <v>N/A</v>
      </c>
    </row>
    <row r="572" spans="1:7" x14ac:dyDescent="0.3">
      <c r="A572">
        <v>1962</v>
      </c>
      <c r="B572" t="s">
        <v>432</v>
      </c>
      <c r="D572" s="9">
        <v>18614000</v>
      </c>
      <c r="F572" s="9" t="s">
        <v>415</v>
      </c>
      <c r="G572" s="9">
        <f t="shared" si="8"/>
        <v>-100</v>
      </c>
    </row>
    <row r="573" spans="1:7" x14ac:dyDescent="0.3">
      <c r="A573">
        <v>1962</v>
      </c>
      <c r="B573" t="s">
        <v>433</v>
      </c>
      <c r="D573" s="9">
        <v>4353623</v>
      </c>
      <c r="G573" s="9" t="str">
        <f t="shared" si="8"/>
        <v>N/A</v>
      </c>
    </row>
    <row r="574" spans="1:7" x14ac:dyDescent="0.3">
      <c r="A574">
        <v>1962</v>
      </c>
      <c r="B574" t="s">
        <v>434</v>
      </c>
      <c r="D574" s="9">
        <v>8141</v>
      </c>
      <c r="F574" s="9" t="s">
        <v>391</v>
      </c>
      <c r="G574" s="9" t="str">
        <f t="shared" si="8"/>
        <v>N/A</v>
      </c>
    </row>
    <row r="575" spans="1:7" x14ac:dyDescent="0.3">
      <c r="A575">
        <v>1962</v>
      </c>
      <c r="B575" t="s">
        <v>435</v>
      </c>
      <c r="C575" s="9">
        <v>910059144.69244206</v>
      </c>
      <c r="D575" s="9">
        <v>1551908</v>
      </c>
      <c r="F575" s="9" t="s">
        <v>389</v>
      </c>
      <c r="G575" s="9" t="str">
        <f t="shared" si="8"/>
        <v>N/A</v>
      </c>
    </row>
    <row r="576" spans="1:7" x14ac:dyDescent="0.3">
      <c r="A576">
        <v>1962</v>
      </c>
      <c r="B576" t="s">
        <v>436</v>
      </c>
      <c r="D576" s="9">
        <v>93009498</v>
      </c>
      <c r="G576" s="9">
        <f t="shared" si="8"/>
        <v>-100</v>
      </c>
    </row>
    <row r="577" spans="1:7" x14ac:dyDescent="0.3">
      <c r="A577">
        <v>1962</v>
      </c>
      <c r="B577" t="s">
        <v>442</v>
      </c>
      <c r="C577" s="9">
        <v>41614456428.065903</v>
      </c>
      <c r="D577" s="9">
        <v>17092919</v>
      </c>
      <c r="F577" s="9" t="s">
        <v>394</v>
      </c>
      <c r="G577" s="9" t="str">
        <f t="shared" si="8"/>
        <v>N/A</v>
      </c>
    </row>
    <row r="578" spans="1:7" x14ac:dyDescent="0.3">
      <c r="A578">
        <v>1962</v>
      </c>
      <c r="B578" t="s">
        <v>443</v>
      </c>
      <c r="D578" s="9">
        <v>197202</v>
      </c>
      <c r="F578" s="9" t="s">
        <v>427</v>
      </c>
      <c r="G578" s="9">
        <f t="shared" ref="G578:G641" si="9">IFERROR((C578-C577)/C577*100, "N/A")</f>
        <v>-100</v>
      </c>
    </row>
    <row r="579" spans="1:7" x14ac:dyDescent="0.3">
      <c r="A579">
        <v>1962</v>
      </c>
      <c r="B579" t="s">
        <v>444</v>
      </c>
      <c r="C579" s="9">
        <v>1813509727.4661701</v>
      </c>
      <c r="D579" s="9">
        <v>1069236</v>
      </c>
      <c r="F579" s="9" t="s">
        <v>389</v>
      </c>
      <c r="G579" s="9" t="str">
        <f t="shared" si="9"/>
        <v>N/A</v>
      </c>
    </row>
    <row r="580" spans="1:7" x14ac:dyDescent="0.3">
      <c r="A580">
        <v>1962</v>
      </c>
      <c r="B580" t="s">
        <v>445</v>
      </c>
      <c r="C580" s="9">
        <v>4136630939.3481002</v>
      </c>
      <c r="D580" s="9">
        <v>1433346</v>
      </c>
      <c r="F580" s="9" t="s">
        <v>411</v>
      </c>
      <c r="G580" s="9">
        <f t="shared" si="9"/>
        <v>128.10084096586502</v>
      </c>
    </row>
    <row r="581" spans="1:7" x14ac:dyDescent="0.3">
      <c r="A581">
        <v>1962</v>
      </c>
      <c r="B581" t="s">
        <v>446</v>
      </c>
      <c r="D581" s="9">
        <v>4196712</v>
      </c>
      <c r="F581" s="9" t="s">
        <v>382</v>
      </c>
      <c r="G581" s="9">
        <f t="shared" si="9"/>
        <v>-100</v>
      </c>
    </row>
    <row r="582" spans="1:7" x14ac:dyDescent="0.3">
      <c r="A582">
        <v>1962</v>
      </c>
      <c r="B582" t="s">
        <v>447</v>
      </c>
      <c r="D582" s="9">
        <v>7453535</v>
      </c>
      <c r="F582" s="9" t="s">
        <v>391</v>
      </c>
      <c r="G582" s="9" t="str">
        <f t="shared" si="9"/>
        <v>N/A</v>
      </c>
    </row>
    <row r="583" spans="1:7" x14ac:dyDescent="0.3">
      <c r="A583">
        <v>1962</v>
      </c>
      <c r="B583" t="s">
        <v>448</v>
      </c>
      <c r="D583" s="9">
        <v>128414</v>
      </c>
      <c r="G583" s="9" t="str">
        <f t="shared" si="9"/>
        <v>N/A</v>
      </c>
    </row>
    <row r="584" spans="1:7" x14ac:dyDescent="0.3">
      <c r="A584">
        <v>1962</v>
      </c>
      <c r="B584" t="s">
        <v>449</v>
      </c>
      <c r="D584" s="9">
        <v>577696</v>
      </c>
      <c r="F584" s="9" t="s">
        <v>396</v>
      </c>
      <c r="G584" s="9" t="str">
        <f t="shared" si="9"/>
        <v>N/A</v>
      </c>
    </row>
    <row r="585" spans="1:7" x14ac:dyDescent="0.3">
      <c r="A585">
        <v>1962</v>
      </c>
      <c r="B585" t="s">
        <v>450</v>
      </c>
      <c r="D585" s="9">
        <v>9624660</v>
      </c>
      <c r="F585" s="9" t="s">
        <v>408</v>
      </c>
      <c r="G585" s="9" t="str">
        <f t="shared" si="9"/>
        <v>N/A</v>
      </c>
    </row>
    <row r="586" spans="1:7" x14ac:dyDescent="0.3">
      <c r="A586">
        <v>1962</v>
      </c>
      <c r="B586" t="s">
        <v>451</v>
      </c>
      <c r="C586" s="9">
        <v>105723187625.87601</v>
      </c>
      <c r="D586" s="9">
        <v>4647727</v>
      </c>
      <c r="F586" s="9" t="s">
        <v>452</v>
      </c>
      <c r="G586" s="9" t="str">
        <f t="shared" si="9"/>
        <v>N/A</v>
      </c>
    </row>
    <row r="587" spans="1:7" x14ac:dyDescent="0.3">
      <c r="A587">
        <v>1962</v>
      </c>
      <c r="B587" t="s">
        <v>453</v>
      </c>
      <c r="D587" s="9">
        <v>94203</v>
      </c>
      <c r="F587" s="9" t="s">
        <v>427</v>
      </c>
      <c r="G587" s="9">
        <f t="shared" si="9"/>
        <v>-100</v>
      </c>
    </row>
    <row r="588" spans="1:7" x14ac:dyDescent="0.3">
      <c r="A588">
        <v>1962</v>
      </c>
      <c r="B588" t="s">
        <v>454</v>
      </c>
      <c r="D588" s="9">
        <v>61978</v>
      </c>
      <c r="F588" s="9" t="s">
        <v>391</v>
      </c>
      <c r="G588" s="9" t="str">
        <f t="shared" si="9"/>
        <v>N/A</v>
      </c>
    </row>
    <row r="589" spans="1:7" x14ac:dyDescent="0.3">
      <c r="A589">
        <v>1962</v>
      </c>
      <c r="B589" t="s">
        <v>455</v>
      </c>
      <c r="C589" s="9">
        <v>4986290378.8072205</v>
      </c>
      <c r="D589" s="9">
        <v>3521018</v>
      </c>
      <c r="F589" s="9" t="s">
        <v>391</v>
      </c>
      <c r="G589" s="9" t="str">
        <f t="shared" si="9"/>
        <v>N/A</v>
      </c>
    </row>
    <row r="590" spans="1:7" x14ac:dyDescent="0.3">
      <c r="A590">
        <v>1962</v>
      </c>
      <c r="B590" t="s">
        <v>456</v>
      </c>
      <c r="C590" s="9">
        <v>1232015310779.5701</v>
      </c>
      <c r="D590" s="9">
        <v>1027204700</v>
      </c>
      <c r="G590" s="9">
        <f t="shared" si="9"/>
        <v>24608.053827267933</v>
      </c>
    </row>
    <row r="591" spans="1:7" x14ac:dyDescent="0.3">
      <c r="A591">
        <v>1962</v>
      </c>
      <c r="B591" t="s">
        <v>457</v>
      </c>
      <c r="C591" s="9">
        <v>1499257878311.71</v>
      </c>
      <c r="D591" s="9">
        <v>1058119847</v>
      </c>
      <c r="G591" s="9">
        <f t="shared" si="9"/>
        <v>21.691497272305771</v>
      </c>
    </row>
    <row r="592" spans="1:7" x14ac:dyDescent="0.3">
      <c r="A592">
        <v>1962</v>
      </c>
      <c r="B592" t="s">
        <v>458</v>
      </c>
      <c r="C592" s="9">
        <v>230345295500.86801</v>
      </c>
      <c r="D592" s="9">
        <v>906413903</v>
      </c>
      <c r="G592" s="9">
        <f t="shared" si="9"/>
        <v>-84.636045684131673</v>
      </c>
    </row>
    <row r="593" spans="1:7" x14ac:dyDescent="0.3">
      <c r="A593">
        <v>1962</v>
      </c>
      <c r="B593" t="s">
        <v>459</v>
      </c>
      <c r="C593" s="9">
        <v>229885832617.103</v>
      </c>
      <c r="D593" s="9">
        <v>894536202</v>
      </c>
      <c r="G593" s="9">
        <f t="shared" si="9"/>
        <v>-0.19946701440806427</v>
      </c>
    </row>
    <row r="594" spans="1:7" x14ac:dyDescent="0.3">
      <c r="A594">
        <v>1962</v>
      </c>
      <c r="B594" t="s">
        <v>460</v>
      </c>
      <c r="C594" s="9">
        <v>11215707027.0026</v>
      </c>
      <c r="D594" s="9">
        <v>4809194</v>
      </c>
      <c r="F594" s="9" t="s">
        <v>394</v>
      </c>
      <c r="G594" s="9">
        <f t="shared" si="9"/>
        <v>-95.121183894057779</v>
      </c>
    </row>
    <row r="595" spans="1:7" x14ac:dyDescent="0.3">
      <c r="A595">
        <v>1962</v>
      </c>
      <c r="B595" t="s">
        <v>461</v>
      </c>
      <c r="C595" s="9">
        <v>16833145234.8095</v>
      </c>
      <c r="D595" s="9">
        <v>28112258</v>
      </c>
      <c r="F595" s="9" t="s">
        <v>384</v>
      </c>
      <c r="G595" s="9">
        <f t="shared" si="9"/>
        <v>50.085457780615386</v>
      </c>
    </row>
    <row r="596" spans="1:7" x14ac:dyDescent="0.3">
      <c r="A596">
        <v>1962</v>
      </c>
      <c r="B596" t="s">
        <v>462</v>
      </c>
      <c r="D596" s="9">
        <v>2931187</v>
      </c>
      <c r="F596" s="9" t="s">
        <v>411</v>
      </c>
      <c r="G596" s="9">
        <f t="shared" si="9"/>
        <v>-100</v>
      </c>
    </row>
    <row r="597" spans="1:7" x14ac:dyDescent="0.3">
      <c r="A597">
        <v>1962</v>
      </c>
      <c r="B597" t="s">
        <v>463</v>
      </c>
      <c r="D597" s="9">
        <v>262219</v>
      </c>
      <c r="F597" s="9" t="s">
        <v>389</v>
      </c>
      <c r="G597" s="9" t="str">
        <f t="shared" si="9"/>
        <v>N/A</v>
      </c>
    </row>
    <row r="598" spans="1:7" x14ac:dyDescent="0.3">
      <c r="A598">
        <v>1962</v>
      </c>
      <c r="B598" t="s">
        <v>464</v>
      </c>
      <c r="D598" s="9">
        <v>1060489</v>
      </c>
      <c r="F598" s="9" t="s">
        <v>427</v>
      </c>
      <c r="G598" s="9" t="str">
        <f t="shared" si="9"/>
        <v>N/A</v>
      </c>
    </row>
    <row r="599" spans="1:7" x14ac:dyDescent="0.3">
      <c r="A599">
        <v>1962</v>
      </c>
      <c r="B599" t="s">
        <v>465</v>
      </c>
      <c r="D599" s="9">
        <v>1241623</v>
      </c>
      <c r="F599" s="9" t="s">
        <v>466</v>
      </c>
      <c r="G599" s="9" t="str">
        <f t="shared" si="9"/>
        <v>N/A</v>
      </c>
    </row>
    <row r="600" spans="1:7" x14ac:dyDescent="0.3">
      <c r="A600">
        <v>1962</v>
      </c>
      <c r="B600" t="s">
        <v>467</v>
      </c>
      <c r="D600" s="9">
        <v>23221385</v>
      </c>
      <c r="F600" s="9" t="s">
        <v>427</v>
      </c>
      <c r="G600" s="9" t="str">
        <f t="shared" si="9"/>
        <v>N/A</v>
      </c>
    </row>
    <row r="601" spans="1:7" x14ac:dyDescent="0.3">
      <c r="A601">
        <v>1962</v>
      </c>
      <c r="B601" t="s">
        <v>468</v>
      </c>
      <c r="C601" s="9">
        <v>3223758695933.5098</v>
      </c>
      <c r="D601" s="9">
        <v>270110063</v>
      </c>
      <c r="G601" s="9" t="str">
        <f t="shared" si="9"/>
        <v>N/A</v>
      </c>
    </row>
    <row r="602" spans="1:7" x14ac:dyDescent="0.3">
      <c r="A602">
        <v>1962</v>
      </c>
      <c r="B602" t="s">
        <v>469</v>
      </c>
      <c r="D602" s="9">
        <v>682397828</v>
      </c>
      <c r="G602" s="9">
        <f t="shared" si="9"/>
        <v>-100</v>
      </c>
    </row>
    <row r="603" spans="1:7" x14ac:dyDescent="0.3">
      <c r="A603">
        <v>1962</v>
      </c>
      <c r="B603" t="s">
        <v>470</v>
      </c>
      <c r="D603" s="9">
        <v>283238943</v>
      </c>
      <c r="G603" s="9" t="str">
        <f t="shared" si="9"/>
        <v>N/A</v>
      </c>
    </row>
    <row r="604" spans="1:7" x14ac:dyDescent="0.3">
      <c r="A604">
        <v>1962</v>
      </c>
      <c r="B604" t="s">
        <v>471</v>
      </c>
      <c r="D604" s="9">
        <v>317744155</v>
      </c>
      <c r="G604" s="9" t="str">
        <f t="shared" si="9"/>
        <v>N/A</v>
      </c>
    </row>
    <row r="605" spans="1:7" x14ac:dyDescent="0.3">
      <c r="A605">
        <v>1962</v>
      </c>
      <c r="B605" t="s">
        <v>472</v>
      </c>
      <c r="D605" s="9">
        <v>363200480</v>
      </c>
      <c r="G605" s="9" t="str">
        <f t="shared" si="9"/>
        <v>N/A</v>
      </c>
    </row>
    <row r="606" spans="1:7" x14ac:dyDescent="0.3">
      <c r="A606">
        <v>1962</v>
      </c>
      <c r="B606" t="s">
        <v>473</v>
      </c>
      <c r="D606" s="9">
        <v>35521</v>
      </c>
      <c r="F606" s="9" t="s">
        <v>452</v>
      </c>
      <c r="G606" s="9" t="str">
        <f t="shared" si="9"/>
        <v>N/A</v>
      </c>
    </row>
    <row r="607" spans="1:7" x14ac:dyDescent="0.3">
      <c r="A607">
        <v>1962</v>
      </c>
      <c r="B607" t="s">
        <v>474</v>
      </c>
      <c r="C607" s="9">
        <v>748552619.71165597</v>
      </c>
      <c r="D607" s="9">
        <v>421673</v>
      </c>
      <c r="G607" s="9" t="str">
        <f t="shared" si="9"/>
        <v>N/A</v>
      </c>
    </row>
    <row r="608" spans="1:7" x14ac:dyDescent="0.3">
      <c r="A608">
        <v>1962</v>
      </c>
      <c r="B608" t="s">
        <v>475</v>
      </c>
      <c r="C608" s="9">
        <v>59869608249.200203</v>
      </c>
      <c r="D608" s="9">
        <v>4491443</v>
      </c>
      <c r="F608" s="9" t="s">
        <v>452</v>
      </c>
      <c r="G608" s="9">
        <f t="shared" si="9"/>
        <v>7898.0493919401551</v>
      </c>
    </row>
    <row r="609" spans="1:7" x14ac:dyDescent="0.3">
      <c r="A609">
        <v>1962</v>
      </c>
      <c r="B609" t="s">
        <v>476</v>
      </c>
      <c r="C609" s="9">
        <v>304093657736.21698</v>
      </c>
      <c r="D609" s="9">
        <v>192452462</v>
      </c>
      <c r="G609" s="9">
        <f t="shared" si="9"/>
        <v>407.92658684263125</v>
      </c>
    </row>
    <row r="610" spans="1:7" x14ac:dyDescent="0.3">
      <c r="A610">
        <v>1962</v>
      </c>
      <c r="B610" t="s">
        <v>477</v>
      </c>
      <c r="C610" s="9">
        <v>667067169615.95398</v>
      </c>
      <c r="D610" s="9">
        <v>47904879</v>
      </c>
      <c r="F610" s="9" t="s">
        <v>401</v>
      </c>
      <c r="G610" s="9">
        <f t="shared" si="9"/>
        <v>119.36240781272549</v>
      </c>
    </row>
    <row r="611" spans="1:7" x14ac:dyDescent="0.3">
      <c r="A611">
        <v>1962</v>
      </c>
      <c r="B611" t="s">
        <v>478</v>
      </c>
      <c r="D611" s="9">
        <v>83652</v>
      </c>
      <c r="F611" s="9" t="s">
        <v>386</v>
      </c>
      <c r="G611" s="9">
        <f t="shared" si="9"/>
        <v>-100</v>
      </c>
    </row>
    <row r="612" spans="1:7" x14ac:dyDescent="0.3">
      <c r="A612">
        <v>1962</v>
      </c>
      <c r="B612" t="s">
        <v>479</v>
      </c>
      <c r="C612" s="9">
        <v>2697227952.1395502</v>
      </c>
      <c r="D612" s="9">
        <v>511285</v>
      </c>
      <c r="F612" s="9" t="s">
        <v>389</v>
      </c>
      <c r="G612" s="9" t="str">
        <f t="shared" si="9"/>
        <v>N/A</v>
      </c>
    </row>
    <row r="613" spans="1:7" x14ac:dyDescent="0.3">
      <c r="A613">
        <v>1962</v>
      </c>
      <c r="B613" t="s">
        <v>480</v>
      </c>
      <c r="D613" s="9">
        <v>379886</v>
      </c>
      <c r="F613" s="9" t="s">
        <v>413</v>
      </c>
      <c r="G613" s="9">
        <f t="shared" si="9"/>
        <v>-100</v>
      </c>
    </row>
    <row r="614" spans="1:7" x14ac:dyDescent="0.3">
      <c r="A614">
        <v>1962</v>
      </c>
      <c r="B614" t="s">
        <v>481</v>
      </c>
      <c r="D614" s="9">
        <v>3760300</v>
      </c>
      <c r="F614" s="9" t="s">
        <v>396</v>
      </c>
      <c r="G614" s="9" t="str">
        <f t="shared" si="9"/>
        <v>N/A</v>
      </c>
    </row>
    <row r="615" spans="1:7" x14ac:dyDescent="0.3">
      <c r="A615">
        <v>1962</v>
      </c>
      <c r="B615" t="s">
        <v>482</v>
      </c>
      <c r="D615" s="9">
        <v>74025784</v>
      </c>
      <c r="F615" s="9" t="s">
        <v>401</v>
      </c>
      <c r="G615" s="9" t="str">
        <f t="shared" si="9"/>
        <v>N/A</v>
      </c>
    </row>
    <row r="616" spans="1:7" x14ac:dyDescent="0.3">
      <c r="A616">
        <v>1962</v>
      </c>
      <c r="B616" t="s">
        <v>483</v>
      </c>
      <c r="C616" s="9">
        <v>7550098290.15271</v>
      </c>
      <c r="D616" s="9">
        <v>7071966</v>
      </c>
      <c r="F616" s="9" t="s">
        <v>413</v>
      </c>
      <c r="G616" s="9" t="str">
        <f t="shared" si="9"/>
        <v>N/A</v>
      </c>
    </row>
    <row r="617" spans="1:7" x14ac:dyDescent="0.3">
      <c r="A617">
        <v>1962</v>
      </c>
      <c r="B617" t="s">
        <v>484</v>
      </c>
      <c r="D617" s="9">
        <v>24307</v>
      </c>
      <c r="F617" s="9" t="s">
        <v>382</v>
      </c>
      <c r="G617" s="9">
        <f t="shared" si="9"/>
        <v>-100</v>
      </c>
    </row>
    <row r="618" spans="1:7" x14ac:dyDescent="0.3">
      <c r="A618">
        <v>1962</v>
      </c>
      <c r="B618" t="s">
        <v>485</v>
      </c>
      <c r="C618" s="9">
        <v>58966700062.720901</v>
      </c>
      <c r="D618" s="9">
        <v>8448233</v>
      </c>
      <c r="F618" s="9" t="s">
        <v>382</v>
      </c>
      <c r="G618" s="9" t="str">
        <f t="shared" si="9"/>
        <v>N/A</v>
      </c>
    </row>
    <row r="619" spans="1:7" x14ac:dyDescent="0.3">
      <c r="A619">
        <v>1962</v>
      </c>
      <c r="B619" t="s">
        <v>486</v>
      </c>
      <c r="D619" s="9">
        <v>35000</v>
      </c>
      <c r="F619" s="9" t="s">
        <v>415</v>
      </c>
      <c r="G619" s="9">
        <f t="shared" si="9"/>
        <v>-100</v>
      </c>
    </row>
    <row r="620" spans="1:7" x14ac:dyDescent="0.3">
      <c r="A620">
        <v>1962</v>
      </c>
      <c r="B620" t="s">
        <v>487</v>
      </c>
      <c r="D620" s="9">
        <v>92481</v>
      </c>
      <c r="F620" s="9" t="s">
        <v>391</v>
      </c>
      <c r="G620" s="9" t="str">
        <f t="shared" si="9"/>
        <v>N/A</v>
      </c>
    </row>
    <row r="621" spans="1:7" x14ac:dyDescent="0.3">
      <c r="A621">
        <v>1962</v>
      </c>
      <c r="B621" t="s">
        <v>488</v>
      </c>
      <c r="D621" s="9">
        <v>69605</v>
      </c>
      <c r="F621" s="9" t="s">
        <v>489</v>
      </c>
      <c r="G621" s="9" t="str">
        <f t="shared" si="9"/>
        <v>N/A</v>
      </c>
    </row>
    <row r="622" spans="1:7" x14ac:dyDescent="0.3">
      <c r="A622">
        <v>1962</v>
      </c>
      <c r="B622" t="s">
        <v>490</v>
      </c>
      <c r="C622" s="9">
        <v>6541158740.8062897</v>
      </c>
      <c r="D622" s="9">
        <v>4378604</v>
      </c>
      <c r="F622" s="9" t="s">
        <v>411</v>
      </c>
      <c r="G622" s="9" t="str">
        <f t="shared" si="9"/>
        <v>N/A</v>
      </c>
    </row>
    <row r="623" spans="1:7" x14ac:dyDescent="0.3">
      <c r="A623">
        <v>1962</v>
      </c>
      <c r="B623" t="s">
        <v>491</v>
      </c>
      <c r="D623" s="9">
        <v>3611428</v>
      </c>
      <c r="F623" s="9" t="s">
        <v>413</v>
      </c>
      <c r="G623" s="9">
        <f t="shared" si="9"/>
        <v>-100</v>
      </c>
    </row>
    <row r="624" spans="1:7" x14ac:dyDescent="0.3">
      <c r="A624">
        <v>1962</v>
      </c>
      <c r="B624" t="s">
        <v>492</v>
      </c>
      <c r="D624" s="9">
        <v>628877</v>
      </c>
      <c r="F624" s="9" t="s">
        <v>413</v>
      </c>
      <c r="G624" s="9" t="str">
        <f t="shared" si="9"/>
        <v>N/A</v>
      </c>
    </row>
    <row r="625" spans="1:7" x14ac:dyDescent="0.3">
      <c r="A625">
        <v>1962</v>
      </c>
      <c r="B625" t="s">
        <v>493</v>
      </c>
      <c r="C625" s="9">
        <v>1556170773.32671</v>
      </c>
      <c r="D625" s="9">
        <v>606286</v>
      </c>
      <c r="F625" s="9" t="s">
        <v>394</v>
      </c>
      <c r="G625" s="9" t="str">
        <f t="shared" si="9"/>
        <v>N/A</v>
      </c>
    </row>
    <row r="626" spans="1:7" x14ac:dyDescent="0.3">
      <c r="A626">
        <v>1962</v>
      </c>
      <c r="B626" t="s">
        <v>494</v>
      </c>
      <c r="C626" s="9">
        <v>6121813604.27742</v>
      </c>
      <c r="D626" s="9">
        <v>4019171</v>
      </c>
      <c r="F626" s="9" t="s">
        <v>391</v>
      </c>
      <c r="G626" s="9">
        <f t="shared" si="9"/>
        <v>293.38957582338406</v>
      </c>
    </row>
    <row r="627" spans="1:7" x14ac:dyDescent="0.3">
      <c r="A627">
        <v>1962</v>
      </c>
      <c r="B627" t="s">
        <v>495</v>
      </c>
      <c r="C627" s="9">
        <v>114688075689.692</v>
      </c>
      <c r="D627" s="9">
        <v>169567052</v>
      </c>
      <c r="G627" s="9">
        <f t="shared" si="9"/>
        <v>1773.4329906672983</v>
      </c>
    </row>
    <row r="628" spans="1:7" x14ac:dyDescent="0.3">
      <c r="A628">
        <v>1962</v>
      </c>
      <c r="B628" t="s">
        <v>496</v>
      </c>
      <c r="C628" s="9">
        <v>9969466251935.7207</v>
      </c>
      <c r="D628" s="9">
        <v>779465348</v>
      </c>
      <c r="G628" s="9">
        <f t="shared" si="9"/>
        <v>8592.678983393007</v>
      </c>
    </row>
    <row r="629" spans="1:7" x14ac:dyDescent="0.3">
      <c r="A629">
        <v>1962</v>
      </c>
      <c r="B629" t="s">
        <v>497</v>
      </c>
      <c r="C629" s="9">
        <v>2406983760.73283</v>
      </c>
      <c r="D629" s="9">
        <v>2155648</v>
      </c>
      <c r="F629" s="9" t="s">
        <v>411</v>
      </c>
      <c r="G629" s="9">
        <f t="shared" si="9"/>
        <v>-99.975856443064188</v>
      </c>
    </row>
    <row r="630" spans="1:7" x14ac:dyDescent="0.3">
      <c r="A630">
        <v>1962</v>
      </c>
      <c r="B630" t="s">
        <v>498</v>
      </c>
      <c r="C630" s="9">
        <v>12240822014.973301</v>
      </c>
      <c r="D630" s="9">
        <v>3305200</v>
      </c>
      <c r="F630" s="9" t="s">
        <v>441</v>
      </c>
      <c r="G630" s="9">
        <f t="shared" si="9"/>
        <v>408.55440799677274</v>
      </c>
    </row>
    <row r="631" spans="1:7" x14ac:dyDescent="0.3">
      <c r="A631">
        <v>1962</v>
      </c>
      <c r="B631" t="s">
        <v>499</v>
      </c>
      <c r="D631" s="9">
        <v>10061734</v>
      </c>
      <c r="F631" s="9" t="s">
        <v>408</v>
      </c>
      <c r="G631" s="9">
        <f t="shared" si="9"/>
        <v>-100</v>
      </c>
    </row>
    <row r="632" spans="1:7" x14ac:dyDescent="0.3">
      <c r="A632">
        <v>1962</v>
      </c>
      <c r="B632" t="s">
        <v>437</v>
      </c>
      <c r="C632" s="9">
        <v>2234919126.2976398</v>
      </c>
      <c r="D632" s="9">
        <v>3121226</v>
      </c>
      <c r="F632" s="9" t="s">
        <v>389</v>
      </c>
      <c r="G632" s="9" t="str">
        <f t="shared" si="9"/>
        <v>N/A</v>
      </c>
    </row>
    <row r="633" spans="1:7" x14ac:dyDescent="0.3">
      <c r="A633">
        <v>1962</v>
      </c>
      <c r="B633" t="s">
        <v>438</v>
      </c>
      <c r="D633" s="9">
        <v>111464</v>
      </c>
      <c r="G633" s="9">
        <f t="shared" si="9"/>
        <v>-100</v>
      </c>
    </row>
    <row r="634" spans="1:7" x14ac:dyDescent="0.3">
      <c r="A634">
        <v>1962</v>
      </c>
      <c r="B634" t="s">
        <v>439</v>
      </c>
      <c r="C634" s="9">
        <v>32161438540.171101</v>
      </c>
      <c r="D634" s="9">
        <v>8476895</v>
      </c>
      <c r="F634" s="9" t="s">
        <v>394</v>
      </c>
      <c r="G634" s="9" t="str">
        <f t="shared" si="9"/>
        <v>N/A</v>
      </c>
    </row>
    <row r="635" spans="1:7" x14ac:dyDescent="0.3">
      <c r="A635">
        <v>1962</v>
      </c>
      <c r="B635" t="s">
        <v>440</v>
      </c>
      <c r="C635" s="9">
        <v>87933307572.591003</v>
      </c>
      <c r="D635" s="9">
        <v>665770000</v>
      </c>
      <c r="F635" s="9" t="s">
        <v>441</v>
      </c>
      <c r="G635" s="9">
        <f t="shared" si="9"/>
        <v>173.41223391720587</v>
      </c>
    </row>
    <row r="636" spans="1:7" x14ac:dyDescent="0.3">
      <c r="A636">
        <v>1962</v>
      </c>
      <c r="B636" t="s">
        <v>500</v>
      </c>
      <c r="C636" s="9">
        <v>2235469761717.1699</v>
      </c>
      <c r="D636" s="9">
        <v>1974018983</v>
      </c>
      <c r="G636" s="9">
        <f t="shared" si="9"/>
        <v>2442.2332258703418</v>
      </c>
    </row>
    <row r="637" spans="1:7" x14ac:dyDescent="0.3">
      <c r="A637">
        <v>1962</v>
      </c>
      <c r="B637" t="s">
        <v>501</v>
      </c>
      <c r="D637" s="9">
        <v>182378</v>
      </c>
      <c r="F637" s="9" t="s">
        <v>452</v>
      </c>
      <c r="G637" s="9">
        <f t="shared" si="9"/>
        <v>-100</v>
      </c>
    </row>
    <row r="638" spans="1:7" x14ac:dyDescent="0.3">
      <c r="A638">
        <v>1962</v>
      </c>
      <c r="B638" t="s">
        <v>502</v>
      </c>
      <c r="C638" s="9">
        <v>2511149729320.6001</v>
      </c>
      <c r="D638" s="9">
        <v>2372380699</v>
      </c>
      <c r="G638" s="9" t="str">
        <f t="shared" si="9"/>
        <v>N/A</v>
      </c>
    </row>
    <row r="639" spans="1:7" x14ac:dyDescent="0.3">
      <c r="A639">
        <v>1962</v>
      </c>
      <c r="B639" t="s">
        <v>503</v>
      </c>
      <c r="C639" s="9">
        <v>107088369310.46201</v>
      </c>
      <c r="D639" s="9">
        <v>126289838</v>
      </c>
      <c r="G639" s="9">
        <f t="shared" si="9"/>
        <v>-95.735484504962784</v>
      </c>
    </row>
    <row r="640" spans="1:7" x14ac:dyDescent="0.3">
      <c r="A640">
        <v>1962</v>
      </c>
      <c r="B640" t="s">
        <v>504</v>
      </c>
      <c r="C640" s="9">
        <v>165595973912.03299</v>
      </c>
      <c r="D640" s="9">
        <v>272071878</v>
      </c>
      <c r="G640" s="9">
        <f t="shared" si="9"/>
        <v>54.634882367057472</v>
      </c>
    </row>
    <row r="641" spans="1:7" x14ac:dyDescent="0.3">
      <c r="A641">
        <v>1962</v>
      </c>
      <c r="B641" t="s">
        <v>505</v>
      </c>
      <c r="C641" s="9">
        <v>265952942803.181</v>
      </c>
      <c r="D641" s="9">
        <v>398361716</v>
      </c>
      <c r="G641" s="9">
        <f t="shared" si="9"/>
        <v>60.603507754638471</v>
      </c>
    </row>
    <row r="642" spans="1:7" x14ac:dyDescent="0.3">
      <c r="A642">
        <v>1962</v>
      </c>
      <c r="B642" t="s">
        <v>506</v>
      </c>
      <c r="C642" s="9">
        <v>158834757876.73599</v>
      </c>
      <c r="D642" s="9">
        <v>469077191</v>
      </c>
      <c r="F642" s="9" t="s">
        <v>378</v>
      </c>
      <c r="G642" s="9">
        <f t="shared" ref="G642:G705" si="10">IFERROR((C642-C641)/C641*100, "N/A")</f>
        <v>-40.27711962778244</v>
      </c>
    </row>
    <row r="643" spans="1:7" x14ac:dyDescent="0.3">
      <c r="A643">
        <v>1962</v>
      </c>
      <c r="B643" t="s">
        <v>507</v>
      </c>
      <c r="C643" s="9">
        <v>65238254668.619598</v>
      </c>
      <c r="D643" s="9">
        <v>92518373</v>
      </c>
      <c r="F643" s="9" t="s">
        <v>430</v>
      </c>
      <c r="G643" s="9">
        <f t="shared" si="10"/>
        <v>-58.926965646116415</v>
      </c>
    </row>
    <row r="644" spans="1:7" x14ac:dyDescent="0.3">
      <c r="A644">
        <v>1962</v>
      </c>
      <c r="B644" t="s">
        <v>508</v>
      </c>
      <c r="C644" s="9">
        <v>78515684295.007797</v>
      </c>
      <c r="D644" s="9">
        <v>23071309</v>
      </c>
      <c r="F644" s="9" t="s">
        <v>378</v>
      </c>
      <c r="G644" s="9">
        <f t="shared" si="10"/>
        <v>20.352214653551741</v>
      </c>
    </row>
    <row r="645" spans="1:7" x14ac:dyDescent="0.3">
      <c r="A645">
        <v>1962</v>
      </c>
      <c r="B645" t="s">
        <v>509</v>
      </c>
      <c r="D645" s="9">
        <v>7674217</v>
      </c>
      <c r="F645" s="9" t="s">
        <v>396</v>
      </c>
      <c r="G645" s="9">
        <f t="shared" si="10"/>
        <v>-100</v>
      </c>
    </row>
    <row r="646" spans="1:7" x14ac:dyDescent="0.3">
      <c r="A646">
        <v>1962</v>
      </c>
      <c r="B646" t="s">
        <v>510</v>
      </c>
      <c r="D646" s="9">
        <v>2836050</v>
      </c>
      <c r="F646" s="9" t="s">
        <v>511</v>
      </c>
      <c r="G646" s="9" t="str">
        <f t="shared" si="10"/>
        <v>N/A</v>
      </c>
    </row>
    <row r="647" spans="1:7" x14ac:dyDescent="0.3">
      <c r="A647">
        <v>1962</v>
      </c>
      <c r="B647" t="s">
        <v>512</v>
      </c>
      <c r="D647" s="9">
        <v>48421</v>
      </c>
      <c r="G647" s="9" t="str">
        <f t="shared" si="10"/>
        <v>N/A</v>
      </c>
    </row>
    <row r="648" spans="1:7" x14ac:dyDescent="0.3">
      <c r="A648">
        <v>1962</v>
      </c>
      <c r="B648" t="s">
        <v>513</v>
      </c>
      <c r="D648" s="9">
        <v>2293000</v>
      </c>
      <c r="F648" s="9" t="s">
        <v>396</v>
      </c>
      <c r="G648" s="9" t="str">
        <f t="shared" si="10"/>
        <v>N/A</v>
      </c>
    </row>
    <row r="649" spans="1:7" x14ac:dyDescent="0.3">
      <c r="A649">
        <v>1962</v>
      </c>
      <c r="B649" t="s">
        <v>514</v>
      </c>
      <c r="C649" s="9">
        <v>628215624895.81006</v>
      </c>
      <c r="D649" s="9">
        <v>50879450</v>
      </c>
      <c r="F649" s="9" t="s">
        <v>382</v>
      </c>
      <c r="G649" s="9" t="str">
        <f t="shared" si="10"/>
        <v>N/A</v>
      </c>
    </row>
    <row r="650" spans="1:7" x14ac:dyDescent="0.3">
      <c r="A650">
        <v>1962</v>
      </c>
      <c r="B650" t="s">
        <v>515</v>
      </c>
      <c r="C650" s="9">
        <v>4778082371.1755304</v>
      </c>
      <c r="D650" s="9">
        <v>3770756</v>
      </c>
      <c r="F650" s="9" t="s">
        <v>413</v>
      </c>
      <c r="G650" s="9">
        <f t="shared" si="10"/>
        <v>-99.239420004561651</v>
      </c>
    </row>
    <row r="651" spans="1:7" x14ac:dyDescent="0.3">
      <c r="A651">
        <v>1962</v>
      </c>
      <c r="B651" t="s">
        <v>516</v>
      </c>
      <c r="D651" s="9">
        <v>1676500</v>
      </c>
      <c r="F651" s="9" t="s">
        <v>391</v>
      </c>
      <c r="G651" s="9">
        <f t="shared" si="10"/>
        <v>-100</v>
      </c>
    </row>
    <row r="652" spans="1:7" x14ac:dyDescent="0.3">
      <c r="A652">
        <v>1962</v>
      </c>
      <c r="B652" t="s">
        <v>517</v>
      </c>
      <c r="C652" s="9">
        <v>971582862679.83899</v>
      </c>
      <c r="D652" s="9">
        <v>94933000</v>
      </c>
      <c r="F652" s="9" t="s">
        <v>441</v>
      </c>
      <c r="G652" s="9" t="str">
        <f t="shared" si="10"/>
        <v>N/A</v>
      </c>
    </row>
    <row r="653" spans="1:7" x14ac:dyDescent="0.3">
      <c r="A653">
        <v>1962</v>
      </c>
      <c r="B653" t="s">
        <v>518</v>
      </c>
      <c r="D653" s="9">
        <v>1010647</v>
      </c>
      <c r="F653" s="9" t="s">
        <v>396</v>
      </c>
      <c r="G653" s="9">
        <f t="shared" si="10"/>
        <v>-100</v>
      </c>
    </row>
    <row r="654" spans="1:7" x14ac:dyDescent="0.3">
      <c r="A654">
        <v>1962</v>
      </c>
      <c r="B654" t="s">
        <v>519</v>
      </c>
      <c r="D654" s="9">
        <v>10756931</v>
      </c>
      <c r="F654" s="9" t="s">
        <v>378</v>
      </c>
      <c r="G654" s="9" t="str">
        <f t="shared" si="10"/>
        <v>N/A</v>
      </c>
    </row>
    <row r="655" spans="1:7" x14ac:dyDescent="0.3">
      <c r="A655">
        <v>1962</v>
      </c>
      <c r="B655" t="s">
        <v>520</v>
      </c>
      <c r="C655" s="9">
        <v>4405575230.5163498</v>
      </c>
      <c r="D655" s="9">
        <v>8647002</v>
      </c>
      <c r="F655" s="9" t="s">
        <v>427</v>
      </c>
      <c r="G655" s="9" t="str">
        <f t="shared" si="10"/>
        <v>N/A</v>
      </c>
    </row>
    <row r="656" spans="1:7" x14ac:dyDescent="0.3">
      <c r="A656">
        <v>1962</v>
      </c>
      <c r="B656" t="s">
        <v>521</v>
      </c>
      <c r="D656" s="9">
        <v>43283</v>
      </c>
      <c r="F656" s="9" t="s">
        <v>489</v>
      </c>
      <c r="G656" s="9">
        <f t="shared" si="10"/>
        <v>-100</v>
      </c>
    </row>
    <row r="657" spans="1:7" x14ac:dyDescent="0.3">
      <c r="A657">
        <v>1962</v>
      </c>
      <c r="B657" t="s">
        <v>522</v>
      </c>
      <c r="D657" s="9">
        <v>11871726</v>
      </c>
      <c r="G657" s="9" t="str">
        <f t="shared" si="10"/>
        <v>N/A</v>
      </c>
    </row>
    <row r="658" spans="1:7" x14ac:dyDescent="0.3">
      <c r="A658">
        <v>1962</v>
      </c>
      <c r="B658" t="s">
        <v>523</v>
      </c>
      <c r="D658" s="9">
        <v>994000</v>
      </c>
      <c r="G658" s="9" t="str">
        <f t="shared" si="10"/>
        <v>N/A</v>
      </c>
    </row>
    <row r="659" spans="1:7" x14ac:dyDescent="0.3">
      <c r="A659">
        <v>1962</v>
      </c>
      <c r="B659" t="s">
        <v>524</v>
      </c>
      <c r="D659" s="9">
        <v>337346</v>
      </c>
      <c r="F659" s="9" t="s">
        <v>396</v>
      </c>
      <c r="G659" s="9" t="str">
        <f t="shared" si="10"/>
        <v>N/A</v>
      </c>
    </row>
    <row r="660" spans="1:7" x14ac:dyDescent="0.3">
      <c r="A660">
        <v>1962</v>
      </c>
      <c r="B660" t="s">
        <v>525</v>
      </c>
      <c r="D660" s="9">
        <v>2333400</v>
      </c>
      <c r="F660" s="9" t="s">
        <v>378</v>
      </c>
      <c r="G660" s="9" t="str">
        <f t="shared" si="10"/>
        <v>N/A</v>
      </c>
    </row>
    <row r="661" spans="1:7" x14ac:dyDescent="0.3">
      <c r="A661">
        <v>1962</v>
      </c>
      <c r="B661" t="s">
        <v>526</v>
      </c>
      <c r="D661" s="9">
        <v>2221123</v>
      </c>
      <c r="F661" s="9" t="s">
        <v>430</v>
      </c>
      <c r="G661" s="9" t="str">
        <f t="shared" si="10"/>
        <v>N/A</v>
      </c>
    </row>
    <row r="662" spans="1:7" x14ac:dyDescent="0.3">
      <c r="A662">
        <v>1962</v>
      </c>
      <c r="B662" t="s">
        <v>527</v>
      </c>
      <c r="C662" s="9">
        <v>1062590733445.08</v>
      </c>
      <c r="D662" s="9">
        <v>1113927919</v>
      </c>
      <c r="G662" s="9" t="str">
        <f t="shared" si="10"/>
        <v>N/A</v>
      </c>
    </row>
    <row r="663" spans="1:7" x14ac:dyDescent="0.3">
      <c r="A663">
        <v>1962</v>
      </c>
      <c r="B663" t="s">
        <v>528</v>
      </c>
      <c r="C663" s="9">
        <v>906044768761.29395</v>
      </c>
      <c r="D663" s="9">
        <v>232183258</v>
      </c>
      <c r="G663" s="9">
        <f t="shared" si="10"/>
        <v>-14.73247975504551</v>
      </c>
    </row>
    <row r="664" spans="1:7" x14ac:dyDescent="0.3">
      <c r="A664">
        <v>1962</v>
      </c>
      <c r="B664" t="s">
        <v>529</v>
      </c>
      <c r="C664" s="9">
        <v>832667136559.99304</v>
      </c>
      <c r="D664" s="9">
        <v>217062760</v>
      </c>
      <c r="G664" s="9">
        <f t="shared" si="10"/>
        <v>-8.0986762168076645</v>
      </c>
    </row>
    <row r="665" spans="1:7" x14ac:dyDescent="0.3">
      <c r="A665">
        <v>1962</v>
      </c>
      <c r="B665" t="s">
        <v>530</v>
      </c>
      <c r="C665" s="9">
        <v>870413881926.36304</v>
      </c>
      <c r="D665" s="9">
        <v>221676249</v>
      </c>
      <c r="G665" s="9">
        <f t="shared" si="10"/>
        <v>4.5332334745806762</v>
      </c>
    </row>
    <row r="666" spans="1:7" x14ac:dyDescent="0.3">
      <c r="A666">
        <v>1962</v>
      </c>
      <c r="B666" t="s">
        <v>531</v>
      </c>
      <c r="D666" s="9">
        <v>2181586</v>
      </c>
      <c r="F666" s="9" t="s">
        <v>466</v>
      </c>
      <c r="G666" s="9">
        <f t="shared" si="10"/>
        <v>-100</v>
      </c>
    </row>
    <row r="667" spans="1:7" x14ac:dyDescent="0.3">
      <c r="A667">
        <v>1962</v>
      </c>
      <c r="B667" t="s">
        <v>532</v>
      </c>
      <c r="D667" s="9">
        <v>251900655</v>
      </c>
      <c r="G667" s="9" t="str">
        <f t="shared" si="10"/>
        <v>N/A</v>
      </c>
    </row>
    <row r="668" spans="1:7" x14ac:dyDescent="0.3">
      <c r="A668">
        <v>1962</v>
      </c>
      <c r="B668" t="s">
        <v>533</v>
      </c>
      <c r="D668" s="9">
        <v>1925295</v>
      </c>
      <c r="F668" s="9" t="s">
        <v>396</v>
      </c>
      <c r="G668" s="9" t="str">
        <f t="shared" si="10"/>
        <v>N/A</v>
      </c>
    </row>
    <row r="669" spans="1:7" x14ac:dyDescent="0.3">
      <c r="A669">
        <v>1962</v>
      </c>
      <c r="B669" t="s">
        <v>534</v>
      </c>
      <c r="C669" s="9">
        <v>255732354.91694</v>
      </c>
      <c r="D669" s="9">
        <v>869132</v>
      </c>
      <c r="F669" s="9" t="s">
        <v>420</v>
      </c>
      <c r="G669" s="9" t="str">
        <f t="shared" si="10"/>
        <v>N/A</v>
      </c>
    </row>
    <row r="670" spans="1:7" x14ac:dyDescent="0.3">
      <c r="A670">
        <v>1962</v>
      </c>
      <c r="B670" t="s">
        <v>535</v>
      </c>
      <c r="D670" s="9">
        <v>1166651</v>
      </c>
      <c r="F670" s="9" t="s">
        <v>413</v>
      </c>
      <c r="G670" s="9">
        <f t="shared" si="10"/>
        <v>-100</v>
      </c>
    </row>
    <row r="671" spans="1:7" x14ac:dyDescent="0.3">
      <c r="A671">
        <v>1962</v>
      </c>
      <c r="B671" t="s">
        <v>536</v>
      </c>
      <c r="D671" s="9">
        <v>1550815</v>
      </c>
      <c r="G671" s="9" t="str">
        <f t="shared" si="10"/>
        <v>N/A</v>
      </c>
    </row>
    <row r="672" spans="1:7" x14ac:dyDescent="0.3">
      <c r="A672">
        <v>1962</v>
      </c>
      <c r="B672" t="s">
        <v>537</v>
      </c>
      <c r="D672" s="9">
        <v>17300</v>
      </c>
      <c r="F672" s="9" t="s">
        <v>401</v>
      </c>
      <c r="G672" s="9" t="str">
        <f t="shared" si="10"/>
        <v>N/A</v>
      </c>
    </row>
    <row r="673" spans="1:7" x14ac:dyDescent="0.3">
      <c r="A673">
        <v>1962</v>
      </c>
      <c r="B673" t="s">
        <v>538</v>
      </c>
      <c r="D673" s="9">
        <v>2863350</v>
      </c>
      <c r="F673" s="9" t="s">
        <v>466</v>
      </c>
      <c r="G673" s="9" t="str">
        <f t="shared" si="10"/>
        <v>N/A</v>
      </c>
    </row>
    <row r="674" spans="1:7" x14ac:dyDescent="0.3">
      <c r="A674">
        <v>1962</v>
      </c>
      <c r="B674" t="s">
        <v>539</v>
      </c>
      <c r="C674" s="9">
        <v>2394294149460.9702</v>
      </c>
      <c r="D674" s="9">
        <v>2345095657</v>
      </c>
      <c r="G674" s="9" t="str">
        <f t="shared" si="10"/>
        <v>N/A</v>
      </c>
    </row>
    <row r="675" spans="1:7" x14ac:dyDescent="0.3">
      <c r="A675">
        <v>1962</v>
      </c>
      <c r="B675" t="s">
        <v>540</v>
      </c>
      <c r="D675" s="9">
        <v>143991035</v>
      </c>
      <c r="G675" s="9">
        <f t="shared" si="10"/>
        <v>-100</v>
      </c>
    </row>
    <row r="676" spans="1:7" x14ac:dyDescent="0.3">
      <c r="A676">
        <v>1962</v>
      </c>
      <c r="B676" t="s">
        <v>541</v>
      </c>
      <c r="C676" s="9">
        <v>675308356507.28601</v>
      </c>
      <c r="D676" s="9">
        <v>1036174880</v>
      </c>
      <c r="G676" s="9" t="str">
        <f t="shared" si="10"/>
        <v>N/A</v>
      </c>
    </row>
    <row r="677" spans="1:7" x14ac:dyDescent="0.3">
      <c r="A677">
        <v>1962</v>
      </c>
      <c r="B677" t="s">
        <v>542</v>
      </c>
      <c r="C677" s="9">
        <v>8958467310.9747791</v>
      </c>
      <c r="D677" s="9">
        <v>320750</v>
      </c>
      <c r="F677" s="9" t="s">
        <v>401</v>
      </c>
      <c r="G677" s="9">
        <f t="shared" si="10"/>
        <v>-98.67342566922936</v>
      </c>
    </row>
    <row r="678" spans="1:7" x14ac:dyDescent="0.3">
      <c r="A678">
        <v>1962</v>
      </c>
      <c r="B678" t="s">
        <v>543</v>
      </c>
      <c r="D678" s="9">
        <v>176188</v>
      </c>
      <c r="G678" s="9">
        <f t="shared" si="10"/>
        <v>-100</v>
      </c>
    </row>
    <row r="679" spans="1:7" x14ac:dyDescent="0.3">
      <c r="A679">
        <v>1962</v>
      </c>
      <c r="B679" t="s">
        <v>544</v>
      </c>
      <c r="C679" s="9">
        <v>4357799137.7518301</v>
      </c>
      <c r="D679" s="9">
        <v>5352497</v>
      </c>
      <c r="F679" s="9" t="s">
        <v>427</v>
      </c>
      <c r="G679" s="9" t="str">
        <f t="shared" si="10"/>
        <v>N/A</v>
      </c>
    </row>
    <row r="680" spans="1:7" x14ac:dyDescent="0.3">
      <c r="A680">
        <v>1962</v>
      </c>
      <c r="B680" t="s">
        <v>545</v>
      </c>
      <c r="C680" s="9">
        <v>945702876.73262703</v>
      </c>
      <c r="D680" s="9">
        <v>3839047</v>
      </c>
      <c r="F680" s="9" t="s">
        <v>427</v>
      </c>
      <c r="G680" s="9">
        <f t="shared" si="10"/>
        <v>-78.29861251428602</v>
      </c>
    </row>
    <row r="681" spans="1:7" x14ac:dyDescent="0.3">
      <c r="A681">
        <v>1962</v>
      </c>
      <c r="B681" t="s">
        <v>546</v>
      </c>
      <c r="C681" s="9">
        <v>12645525594.6301</v>
      </c>
      <c r="D681" s="9">
        <v>8692337</v>
      </c>
      <c r="F681" s="9" t="s">
        <v>430</v>
      </c>
      <c r="G681" s="9">
        <f t="shared" si="10"/>
        <v>1237.1562999067935</v>
      </c>
    </row>
    <row r="682" spans="1:7" x14ac:dyDescent="0.3">
      <c r="A682">
        <v>1962</v>
      </c>
      <c r="B682" t="s">
        <v>547</v>
      </c>
      <c r="D682" s="9">
        <v>94902</v>
      </c>
      <c r="F682" s="9" t="s">
        <v>378</v>
      </c>
      <c r="G682" s="9">
        <f t="shared" si="10"/>
        <v>-100</v>
      </c>
    </row>
    <row r="683" spans="1:7" x14ac:dyDescent="0.3">
      <c r="A683">
        <v>1962</v>
      </c>
      <c r="B683" t="s">
        <v>548</v>
      </c>
      <c r="D683" s="9">
        <v>5381367</v>
      </c>
      <c r="F683" s="9" t="s">
        <v>413</v>
      </c>
      <c r="G683" s="9" t="str">
        <f t="shared" si="10"/>
        <v>N/A</v>
      </c>
    </row>
    <row r="684" spans="1:7" x14ac:dyDescent="0.3">
      <c r="A684">
        <v>1962</v>
      </c>
      <c r="B684" t="s">
        <v>549</v>
      </c>
      <c r="D684" s="9">
        <v>323900</v>
      </c>
      <c r="F684" s="9" t="s">
        <v>382</v>
      </c>
      <c r="G684" s="9" t="str">
        <f t="shared" si="10"/>
        <v>N/A</v>
      </c>
    </row>
    <row r="685" spans="1:7" x14ac:dyDescent="0.3">
      <c r="A685">
        <v>1962</v>
      </c>
      <c r="B685" t="s">
        <v>550</v>
      </c>
      <c r="D685" s="9">
        <v>15547</v>
      </c>
      <c r="F685" s="9" t="s">
        <v>489</v>
      </c>
      <c r="G685" s="9" t="str">
        <f t="shared" si="10"/>
        <v>N/A</v>
      </c>
    </row>
    <row r="686" spans="1:7" x14ac:dyDescent="0.3">
      <c r="A686">
        <v>1962</v>
      </c>
      <c r="B686" t="s">
        <v>551</v>
      </c>
      <c r="C686" s="9">
        <v>1219186940.2434001</v>
      </c>
      <c r="D686" s="9">
        <v>901690</v>
      </c>
      <c r="F686" s="9" t="s">
        <v>413</v>
      </c>
      <c r="G686" s="9" t="str">
        <f t="shared" si="10"/>
        <v>N/A</v>
      </c>
    </row>
    <row r="687" spans="1:7" x14ac:dyDescent="0.3">
      <c r="A687">
        <v>1962</v>
      </c>
      <c r="B687" t="s">
        <v>552</v>
      </c>
      <c r="D687" s="9">
        <v>700349</v>
      </c>
      <c r="F687" s="9" t="s">
        <v>427</v>
      </c>
      <c r="G687" s="9">
        <f t="shared" si="10"/>
        <v>-100</v>
      </c>
    </row>
    <row r="688" spans="1:7" x14ac:dyDescent="0.3">
      <c r="A688">
        <v>1962</v>
      </c>
      <c r="B688" t="s">
        <v>553</v>
      </c>
      <c r="C688" s="9">
        <v>162201552099.83099</v>
      </c>
      <c r="D688" s="9">
        <v>40195318</v>
      </c>
      <c r="F688" s="9" t="s">
        <v>411</v>
      </c>
      <c r="G688" s="9" t="str">
        <f t="shared" si="10"/>
        <v>N/A</v>
      </c>
    </row>
    <row r="689" spans="1:7" x14ac:dyDescent="0.3">
      <c r="A689">
        <v>1962</v>
      </c>
      <c r="B689" t="s">
        <v>554</v>
      </c>
      <c r="D689" s="9">
        <v>47372</v>
      </c>
      <c r="G689" s="9">
        <f t="shared" si="10"/>
        <v>-100</v>
      </c>
    </row>
    <row r="690" spans="1:7" x14ac:dyDescent="0.3">
      <c r="A690">
        <v>1962</v>
      </c>
      <c r="B690" t="s">
        <v>555</v>
      </c>
      <c r="D690" s="9">
        <v>111045418</v>
      </c>
      <c r="G690" s="9" t="str">
        <f t="shared" si="10"/>
        <v>N/A</v>
      </c>
    </row>
    <row r="691" spans="1:7" x14ac:dyDescent="0.3">
      <c r="A691">
        <v>1962</v>
      </c>
      <c r="B691" t="s">
        <v>556</v>
      </c>
      <c r="D691" s="9">
        <v>102808039</v>
      </c>
      <c r="G691" s="9" t="str">
        <f t="shared" si="10"/>
        <v>N/A</v>
      </c>
    </row>
    <row r="692" spans="1:7" x14ac:dyDescent="0.3">
      <c r="A692">
        <v>1962</v>
      </c>
      <c r="B692" t="s">
        <v>557</v>
      </c>
      <c r="D692" s="9">
        <v>102808039</v>
      </c>
      <c r="G692" s="9" t="str">
        <f t="shared" si="10"/>
        <v>N/A</v>
      </c>
    </row>
    <row r="693" spans="1:7" x14ac:dyDescent="0.3">
      <c r="A693">
        <v>1962</v>
      </c>
      <c r="B693" t="s">
        <v>558</v>
      </c>
      <c r="C693" s="9">
        <v>2317273736245.8999</v>
      </c>
      <c r="D693" s="9">
        <v>2201104622</v>
      </c>
      <c r="G693" s="9" t="str">
        <f t="shared" si="10"/>
        <v>N/A</v>
      </c>
    </row>
    <row r="694" spans="1:7" x14ac:dyDescent="0.3">
      <c r="A694">
        <v>1962</v>
      </c>
      <c r="B694" t="s">
        <v>559</v>
      </c>
      <c r="D694" s="9">
        <v>2140063</v>
      </c>
      <c r="F694" s="9" t="s">
        <v>408</v>
      </c>
      <c r="G694" s="9">
        <f t="shared" si="10"/>
        <v>-100</v>
      </c>
    </row>
    <row r="695" spans="1:7" x14ac:dyDescent="0.3">
      <c r="A695">
        <v>1962</v>
      </c>
      <c r="B695" t="s">
        <v>560</v>
      </c>
      <c r="D695" s="9">
        <v>23043</v>
      </c>
      <c r="F695" s="9" t="s">
        <v>401</v>
      </c>
      <c r="G695" s="9" t="str">
        <f t="shared" si="10"/>
        <v>N/A</v>
      </c>
    </row>
    <row r="696" spans="1:7" x14ac:dyDescent="0.3">
      <c r="A696">
        <v>1962</v>
      </c>
      <c r="B696" t="s">
        <v>561</v>
      </c>
      <c r="D696" s="9">
        <v>1011327</v>
      </c>
      <c r="F696" s="9" t="s">
        <v>441</v>
      </c>
      <c r="G696" s="9" t="str">
        <f t="shared" si="10"/>
        <v>N/A</v>
      </c>
    </row>
    <row r="697" spans="1:7" x14ac:dyDescent="0.3">
      <c r="A697">
        <v>1962</v>
      </c>
      <c r="B697" t="s">
        <v>562</v>
      </c>
      <c r="D697" s="9">
        <v>502558</v>
      </c>
      <c r="G697" s="9" t="str">
        <f t="shared" si="10"/>
        <v>N/A</v>
      </c>
    </row>
    <row r="698" spans="1:7" x14ac:dyDescent="0.3">
      <c r="A698">
        <v>1962</v>
      </c>
      <c r="B698" t="s">
        <v>563</v>
      </c>
      <c r="D698" s="9">
        <v>13094890</v>
      </c>
      <c r="F698" s="9" t="s">
        <v>384</v>
      </c>
      <c r="G698" s="9" t="str">
        <f t="shared" si="10"/>
        <v>N/A</v>
      </c>
    </row>
    <row r="699" spans="1:7" x14ac:dyDescent="0.3">
      <c r="A699">
        <v>1962</v>
      </c>
      <c r="B699" t="s">
        <v>564</v>
      </c>
      <c r="D699" s="9">
        <v>7507309</v>
      </c>
      <c r="F699" s="9" t="s">
        <v>427</v>
      </c>
      <c r="G699" s="9" t="str">
        <f t="shared" si="10"/>
        <v>N/A</v>
      </c>
    </row>
    <row r="700" spans="1:7" x14ac:dyDescent="0.3">
      <c r="A700">
        <v>1962</v>
      </c>
      <c r="B700" t="s">
        <v>565</v>
      </c>
      <c r="C700" s="9">
        <v>3624954909.0069098</v>
      </c>
      <c r="D700" s="9">
        <v>22697664</v>
      </c>
      <c r="F700" s="9" t="s">
        <v>430</v>
      </c>
      <c r="G700" s="9" t="str">
        <f t="shared" si="10"/>
        <v>N/A</v>
      </c>
    </row>
    <row r="701" spans="1:7" x14ac:dyDescent="0.3">
      <c r="A701">
        <v>1962</v>
      </c>
      <c r="B701" t="s">
        <v>566</v>
      </c>
      <c r="D701" s="9">
        <v>665119</v>
      </c>
      <c r="F701" s="9" t="s">
        <v>420</v>
      </c>
      <c r="G701" s="9">
        <f t="shared" si="10"/>
        <v>-100</v>
      </c>
    </row>
    <row r="702" spans="1:7" x14ac:dyDescent="0.3">
      <c r="A702">
        <v>1962</v>
      </c>
      <c r="B702" t="s">
        <v>567</v>
      </c>
      <c r="D702" s="9">
        <v>4942</v>
      </c>
      <c r="F702" s="9" t="s">
        <v>489</v>
      </c>
      <c r="G702" s="9" t="str">
        <f t="shared" si="10"/>
        <v>N/A</v>
      </c>
    </row>
    <row r="703" spans="1:7" x14ac:dyDescent="0.3">
      <c r="A703">
        <v>1962</v>
      </c>
      <c r="B703" t="s">
        <v>568</v>
      </c>
      <c r="C703" s="9">
        <v>2791171336.32932</v>
      </c>
      <c r="D703" s="9">
        <v>10433147</v>
      </c>
      <c r="F703" s="9" t="s">
        <v>378</v>
      </c>
      <c r="G703" s="9" t="str">
        <f t="shared" si="10"/>
        <v>N/A</v>
      </c>
    </row>
    <row r="704" spans="1:7" x14ac:dyDescent="0.3">
      <c r="A704">
        <v>1962</v>
      </c>
      <c r="B704" t="s">
        <v>569</v>
      </c>
      <c r="C704" s="9">
        <v>201898637612.46399</v>
      </c>
      <c r="D704" s="9">
        <v>11805689</v>
      </c>
      <c r="F704" s="9" t="s">
        <v>401</v>
      </c>
      <c r="G704" s="9">
        <f t="shared" si="10"/>
        <v>7133.4734519730946</v>
      </c>
    </row>
    <row r="705" spans="1:7" x14ac:dyDescent="0.3">
      <c r="A705">
        <v>1962</v>
      </c>
      <c r="B705" t="s">
        <v>570</v>
      </c>
      <c r="D705" s="9">
        <v>83400</v>
      </c>
      <c r="F705" s="9" t="s">
        <v>571</v>
      </c>
      <c r="G705" s="9">
        <f t="shared" si="10"/>
        <v>-100</v>
      </c>
    </row>
    <row r="706" spans="1:7" x14ac:dyDescent="0.3">
      <c r="A706">
        <v>1962</v>
      </c>
      <c r="B706" t="s">
        <v>572</v>
      </c>
      <c r="D706" s="9">
        <v>2482000</v>
      </c>
      <c r="F706" s="9" t="s">
        <v>399</v>
      </c>
      <c r="G706" s="9" t="str">
        <f t="shared" ref="G706:G769" si="11">IFERROR((C706-C705)/C705*100, "N/A")</f>
        <v>N/A</v>
      </c>
    </row>
    <row r="707" spans="1:7" x14ac:dyDescent="0.3">
      <c r="A707">
        <v>1962</v>
      </c>
      <c r="B707" t="s">
        <v>573</v>
      </c>
      <c r="C707" s="9">
        <v>3182439996.2614198</v>
      </c>
      <c r="D707" s="9">
        <v>1887426</v>
      </c>
      <c r="F707" s="9" t="s">
        <v>411</v>
      </c>
      <c r="G707" s="9" t="str">
        <f t="shared" si="11"/>
        <v>N/A</v>
      </c>
    </row>
    <row r="708" spans="1:7" x14ac:dyDescent="0.3">
      <c r="A708">
        <v>1962</v>
      </c>
      <c r="B708" t="s">
        <v>574</v>
      </c>
      <c r="C708" s="9">
        <v>3226931601.4502501</v>
      </c>
      <c r="D708" s="9">
        <v>3588228</v>
      </c>
      <c r="F708" s="9" t="s">
        <v>413</v>
      </c>
      <c r="G708" s="9">
        <f t="shared" si="11"/>
        <v>1.3980343774304311</v>
      </c>
    </row>
    <row r="709" spans="1:7" x14ac:dyDescent="0.3">
      <c r="A709">
        <v>1962</v>
      </c>
      <c r="B709" t="s">
        <v>575</v>
      </c>
      <c r="C709" s="9">
        <v>64049357952.260101</v>
      </c>
      <c r="D709" s="9">
        <v>47029818</v>
      </c>
      <c r="F709" s="9" t="s">
        <v>413</v>
      </c>
      <c r="G709" s="9">
        <f t="shared" si="11"/>
        <v>1884.8377921451756</v>
      </c>
    </row>
    <row r="710" spans="1:7" x14ac:dyDescent="0.3">
      <c r="A710">
        <v>1962</v>
      </c>
      <c r="B710" t="s">
        <v>415</v>
      </c>
      <c r="C710" s="9">
        <v>3784619060793.1499</v>
      </c>
      <c r="D710" s="9">
        <v>205198600</v>
      </c>
      <c r="G710" s="9">
        <f t="shared" si="11"/>
        <v>5808.9102245397326</v>
      </c>
    </row>
    <row r="711" spans="1:7" x14ac:dyDescent="0.3">
      <c r="A711">
        <v>1962</v>
      </c>
      <c r="B711" t="s">
        <v>576</v>
      </c>
      <c r="D711" s="9">
        <v>1527109</v>
      </c>
      <c r="F711" s="9" t="s">
        <v>382</v>
      </c>
      <c r="G711" s="9">
        <f t="shared" si="11"/>
        <v>-100</v>
      </c>
    </row>
    <row r="712" spans="1:7" x14ac:dyDescent="0.3">
      <c r="A712">
        <v>1962</v>
      </c>
      <c r="B712" t="s">
        <v>577</v>
      </c>
      <c r="D712" s="9">
        <v>10438</v>
      </c>
      <c r="F712" s="9" t="s">
        <v>489</v>
      </c>
      <c r="G712" s="9" t="str">
        <f t="shared" si="11"/>
        <v>N/A</v>
      </c>
    </row>
    <row r="713" spans="1:7" x14ac:dyDescent="0.3">
      <c r="A713">
        <v>1962</v>
      </c>
      <c r="B713" t="s">
        <v>578</v>
      </c>
      <c r="C713" s="9">
        <v>90654156345.790604</v>
      </c>
      <c r="D713" s="9">
        <v>3638918</v>
      </c>
      <c r="F713" s="9" t="s">
        <v>452</v>
      </c>
      <c r="G713" s="9" t="str">
        <f t="shared" si="11"/>
        <v>N/A</v>
      </c>
    </row>
    <row r="714" spans="1:7" x14ac:dyDescent="0.3">
      <c r="A714">
        <v>1962</v>
      </c>
      <c r="B714" t="s">
        <v>579</v>
      </c>
      <c r="G714" s="9">
        <f t="shared" si="11"/>
        <v>-100</v>
      </c>
    </row>
    <row r="715" spans="1:7" x14ac:dyDescent="0.3">
      <c r="A715">
        <v>1962</v>
      </c>
      <c r="B715" t="s">
        <v>580</v>
      </c>
      <c r="C715" s="9">
        <v>10056083769016.301</v>
      </c>
      <c r="D715" s="9">
        <v>832204126</v>
      </c>
      <c r="G715" s="9" t="str">
        <f t="shared" si="11"/>
        <v>N/A</v>
      </c>
    </row>
    <row r="716" spans="1:7" x14ac:dyDescent="0.3">
      <c r="A716">
        <v>1962</v>
      </c>
      <c r="B716" t="s">
        <v>581</v>
      </c>
      <c r="D716" s="9">
        <v>578827</v>
      </c>
      <c r="F716" s="9" t="s">
        <v>396</v>
      </c>
      <c r="G716" s="9">
        <f t="shared" si="11"/>
        <v>-100</v>
      </c>
    </row>
    <row r="717" spans="1:7" x14ac:dyDescent="0.3">
      <c r="A717">
        <v>1962</v>
      </c>
      <c r="B717" t="s">
        <v>582</v>
      </c>
      <c r="D717" s="9">
        <v>9485194</v>
      </c>
      <c r="G717" s="9" t="str">
        <f t="shared" si="11"/>
        <v>N/A</v>
      </c>
    </row>
    <row r="718" spans="1:7" x14ac:dyDescent="0.3">
      <c r="A718">
        <v>1962</v>
      </c>
      <c r="B718" t="s">
        <v>583</v>
      </c>
      <c r="D718" s="9">
        <v>923320</v>
      </c>
      <c r="G718" s="9" t="str">
        <f t="shared" si="11"/>
        <v>N/A</v>
      </c>
    </row>
    <row r="719" spans="1:7" x14ac:dyDescent="0.3">
      <c r="A719">
        <v>1962</v>
      </c>
      <c r="B719" t="s">
        <v>584</v>
      </c>
      <c r="C719" s="9">
        <v>15050206029.6187</v>
      </c>
      <c r="D719" s="9">
        <v>47198886</v>
      </c>
      <c r="F719" s="9" t="s">
        <v>378</v>
      </c>
      <c r="G719" s="9" t="str">
        <f t="shared" si="11"/>
        <v>N/A</v>
      </c>
    </row>
    <row r="720" spans="1:7" x14ac:dyDescent="0.3">
      <c r="A720">
        <v>1962</v>
      </c>
      <c r="B720" t="s">
        <v>585</v>
      </c>
      <c r="D720" s="9">
        <v>10329</v>
      </c>
      <c r="F720" s="9" t="s">
        <v>489</v>
      </c>
      <c r="G720" s="9">
        <f t="shared" si="11"/>
        <v>-100</v>
      </c>
    </row>
    <row r="721" spans="1:7" x14ac:dyDescent="0.3">
      <c r="A721">
        <v>1962</v>
      </c>
      <c r="B721" t="s">
        <v>586</v>
      </c>
      <c r="G721" s="9" t="str">
        <f t="shared" si="11"/>
        <v>N/A</v>
      </c>
    </row>
    <row r="722" spans="1:7" x14ac:dyDescent="0.3">
      <c r="A722">
        <v>1962</v>
      </c>
      <c r="B722" t="s">
        <v>587</v>
      </c>
      <c r="C722" s="9">
        <v>2910481213.88798</v>
      </c>
      <c r="D722" s="9">
        <v>1202447</v>
      </c>
      <c r="F722" s="9" t="s">
        <v>411</v>
      </c>
      <c r="G722" s="9" t="str">
        <f t="shared" si="11"/>
        <v>N/A</v>
      </c>
    </row>
    <row r="723" spans="1:7" x14ac:dyDescent="0.3">
      <c r="A723">
        <v>1962</v>
      </c>
      <c r="B723" t="s">
        <v>588</v>
      </c>
      <c r="C723" s="9">
        <v>2579674551.61058</v>
      </c>
      <c r="D723" s="9">
        <v>2340349</v>
      </c>
      <c r="F723" s="9" t="s">
        <v>571</v>
      </c>
      <c r="G723" s="9">
        <f t="shared" si="11"/>
        <v>-11.366046985594194</v>
      </c>
    </row>
    <row r="724" spans="1:7" x14ac:dyDescent="0.3">
      <c r="A724">
        <v>1962</v>
      </c>
      <c r="B724" t="s">
        <v>589</v>
      </c>
      <c r="C724" s="9">
        <v>2868501830.5300498</v>
      </c>
      <c r="D724" s="9">
        <v>2006675</v>
      </c>
      <c r="F724" s="9" t="s">
        <v>394</v>
      </c>
      <c r="G724" s="9">
        <f t="shared" si="11"/>
        <v>11.196268100530162</v>
      </c>
    </row>
    <row r="725" spans="1:7" x14ac:dyDescent="0.3">
      <c r="A725">
        <v>1962</v>
      </c>
      <c r="B725" t="s">
        <v>590</v>
      </c>
      <c r="C725" s="9">
        <v>31901195760.369202</v>
      </c>
      <c r="D725" s="9">
        <v>10749463</v>
      </c>
      <c r="F725" s="9" t="s">
        <v>394</v>
      </c>
      <c r="G725" s="9">
        <f t="shared" si="11"/>
        <v>1012.1204602639006</v>
      </c>
    </row>
    <row r="726" spans="1:7" x14ac:dyDescent="0.3">
      <c r="A726">
        <v>1962</v>
      </c>
      <c r="B726" t="s">
        <v>591</v>
      </c>
      <c r="C726" s="9">
        <v>31977039819.647499</v>
      </c>
      <c r="D726" s="9">
        <v>28077345</v>
      </c>
      <c r="F726" s="9" t="s">
        <v>430</v>
      </c>
      <c r="G726" s="9">
        <f t="shared" si="11"/>
        <v>0.23774675986446364</v>
      </c>
    </row>
    <row r="727" spans="1:7" x14ac:dyDescent="0.3">
      <c r="A727">
        <v>1962</v>
      </c>
      <c r="B727" t="s">
        <v>592</v>
      </c>
      <c r="D727" s="9">
        <v>30308500</v>
      </c>
      <c r="F727" s="9" t="s">
        <v>408</v>
      </c>
      <c r="G727" s="9">
        <f t="shared" si="11"/>
        <v>-100</v>
      </c>
    </row>
    <row r="728" spans="1:7" x14ac:dyDescent="0.3">
      <c r="A728">
        <v>1962</v>
      </c>
      <c r="B728" t="s">
        <v>593</v>
      </c>
      <c r="C728" s="9">
        <v>44899448762.726601</v>
      </c>
      <c r="D728" s="9">
        <v>8993985</v>
      </c>
      <c r="F728" s="9" t="s">
        <v>382</v>
      </c>
      <c r="G728" s="9" t="str">
        <f t="shared" si="11"/>
        <v>N/A</v>
      </c>
    </row>
    <row r="729" spans="1:7" x14ac:dyDescent="0.3">
      <c r="A729">
        <v>1962</v>
      </c>
      <c r="B729" t="s">
        <v>594</v>
      </c>
      <c r="C729" s="9">
        <v>9722567990620.4297</v>
      </c>
      <c r="D729" s="9">
        <v>773856028</v>
      </c>
      <c r="G729" s="9">
        <f t="shared" si="11"/>
        <v>21554.092107009667</v>
      </c>
    </row>
    <row r="730" spans="1:7" x14ac:dyDescent="0.3">
      <c r="A730">
        <v>1962</v>
      </c>
      <c r="B730" t="s">
        <v>595</v>
      </c>
      <c r="D730" s="9">
        <v>196349130</v>
      </c>
      <c r="G730" s="9">
        <f t="shared" si="11"/>
        <v>-100</v>
      </c>
    </row>
    <row r="731" spans="1:7" x14ac:dyDescent="0.3">
      <c r="A731">
        <v>1962</v>
      </c>
      <c r="B731" t="s">
        <v>596</v>
      </c>
      <c r="C731" s="9">
        <v>15944674778.252199</v>
      </c>
      <c r="D731" s="9">
        <v>2450322</v>
      </c>
      <c r="F731" s="9" t="s">
        <v>391</v>
      </c>
      <c r="G731" s="9" t="str">
        <f t="shared" si="11"/>
        <v>N/A</v>
      </c>
    </row>
    <row r="732" spans="1:7" x14ac:dyDescent="0.3">
      <c r="A732">
        <v>1962</v>
      </c>
      <c r="B732" t="s">
        <v>597</v>
      </c>
      <c r="D732" s="9">
        <v>56266</v>
      </c>
      <c r="F732" s="9" t="s">
        <v>396</v>
      </c>
      <c r="G732" s="9">
        <f t="shared" si="11"/>
        <v>-100</v>
      </c>
    </row>
    <row r="733" spans="1:7" x14ac:dyDescent="0.3">
      <c r="A733">
        <v>1962</v>
      </c>
      <c r="B733" t="s">
        <v>598</v>
      </c>
      <c r="D733" s="9">
        <v>18676550</v>
      </c>
      <c r="F733" s="9" t="s">
        <v>408</v>
      </c>
      <c r="G733" s="9" t="str">
        <f t="shared" si="11"/>
        <v>N/A</v>
      </c>
    </row>
    <row r="734" spans="1:7" x14ac:dyDescent="0.3">
      <c r="A734">
        <v>1962</v>
      </c>
      <c r="B734" t="s">
        <v>599</v>
      </c>
      <c r="D734" s="9">
        <v>122591000</v>
      </c>
      <c r="F734" s="9" t="s">
        <v>408</v>
      </c>
      <c r="G734" s="9" t="str">
        <f t="shared" si="11"/>
        <v>N/A</v>
      </c>
    </row>
    <row r="735" spans="1:7" x14ac:dyDescent="0.3">
      <c r="A735">
        <v>1962</v>
      </c>
      <c r="B735" t="s">
        <v>600</v>
      </c>
      <c r="C735" s="9">
        <v>1098549573.7571399</v>
      </c>
      <c r="D735" s="9">
        <v>3052937</v>
      </c>
      <c r="F735" s="9" t="s">
        <v>427</v>
      </c>
      <c r="G735" s="9" t="str">
        <f t="shared" si="11"/>
        <v>N/A</v>
      </c>
    </row>
    <row r="736" spans="1:7" x14ac:dyDescent="0.3">
      <c r="A736">
        <v>1962</v>
      </c>
      <c r="B736" t="s">
        <v>601</v>
      </c>
      <c r="D736" s="9">
        <v>115768</v>
      </c>
      <c r="F736" s="9" t="s">
        <v>386</v>
      </c>
      <c r="G736" s="9">
        <f t="shared" si="11"/>
        <v>-100</v>
      </c>
    </row>
    <row r="737" spans="1:7" x14ac:dyDescent="0.3">
      <c r="A737">
        <v>1962</v>
      </c>
      <c r="B737" t="s">
        <v>602</v>
      </c>
      <c r="D737" s="9">
        <v>16255</v>
      </c>
      <c r="F737" s="9" t="s">
        <v>382</v>
      </c>
      <c r="G737" s="9" t="str">
        <f t="shared" si="11"/>
        <v>N/A</v>
      </c>
    </row>
    <row r="738" spans="1:7" x14ac:dyDescent="0.3">
      <c r="A738">
        <v>1962</v>
      </c>
      <c r="B738" t="s">
        <v>603</v>
      </c>
      <c r="D738" s="9">
        <v>64478</v>
      </c>
      <c r="F738" s="9" t="s">
        <v>389</v>
      </c>
      <c r="G738" s="9" t="str">
        <f t="shared" si="11"/>
        <v>N/A</v>
      </c>
    </row>
    <row r="739" spans="1:7" x14ac:dyDescent="0.3">
      <c r="A739">
        <v>1962</v>
      </c>
      <c r="B739" t="s">
        <v>604</v>
      </c>
      <c r="D739" s="9">
        <v>4362788</v>
      </c>
      <c r="F739" s="9" t="s">
        <v>396</v>
      </c>
      <c r="G739" s="9" t="str">
        <f t="shared" si="11"/>
        <v>N/A</v>
      </c>
    </row>
    <row r="740" spans="1:7" x14ac:dyDescent="0.3">
      <c r="A740">
        <v>1962</v>
      </c>
      <c r="B740" t="s">
        <v>605</v>
      </c>
      <c r="C740" s="9">
        <v>4374601988.4194202</v>
      </c>
      <c r="D740" s="9">
        <v>3386803</v>
      </c>
      <c r="F740" s="9" t="s">
        <v>413</v>
      </c>
      <c r="G740" s="9" t="str">
        <f t="shared" si="11"/>
        <v>N/A</v>
      </c>
    </row>
    <row r="741" spans="1:7" x14ac:dyDescent="0.3">
      <c r="A741">
        <v>1962</v>
      </c>
      <c r="B741" t="s">
        <v>606</v>
      </c>
      <c r="D741" s="9">
        <v>6696000</v>
      </c>
      <c r="F741" s="9" t="s">
        <v>607</v>
      </c>
      <c r="G741" s="9">
        <f t="shared" si="11"/>
        <v>-100</v>
      </c>
    </row>
    <row r="742" spans="1:7" x14ac:dyDescent="0.3">
      <c r="A742">
        <v>1962</v>
      </c>
      <c r="B742" t="s">
        <v>608</v>
      </c>
      <c r="C742" s="9">
        <v>121672505.535006</v>
      </c>
      <c r="D742" s="9">
        <v>44042</v>
      </c>
      <c r="F742" s="9" t="s">
        <v>427</v>
      </c>
      <c r="G742" s="9" t="str">
        <f t="shared" si="11"/>
        <v>N/A</v>
      </c>
    </row>
    <row r="743" spans="1:7" x14ac:dyDescent="0.3">
      <c r="A743">
        <v>1962</v>
      </c>
      <c r="B743" t="s">
        <v>609</v>
      </c>
      <c r="C743" s="9">
        <v>919379224.24825299</v>
      </c>
      <c r="D743" s="9">
        <v>2388759</v>
      </c>
      <c r="F743" s="9" t="s">
        <v>413</v>
      </c>
      <c r="G743" s="9">
        <f t="shared" si="11"/>
        <v>655.6178942856908</v>
      </c>
    </row>
    <row r="744" spans="1:7" x14ac:dyDescent="0.3">
      <c r="A744">
        <v>1962</v>
      </c>
      <c r="B744" t="s">
        <v>610</v>
      </c>
      <c r="C744" s="9">
        <v>6708525608.16992</v>
      </c>
      <c r="D744" s="9">
        <v>1750200</v>
      </c>
      <c r="F744" s="9" t="s">
        <v>430</v>
      </c>
      <c r="G744" s="9">
        <f t="shared" si="11"/>
        <v>629.67992219481209</v>
      </c>
    </row>
    <row r="745" spans="1:7" x14ac:dyDescent="0.3">
      <c r="A745">
        <v>1962</v>
      </c>
      <c r="B745" t="s">
        <v>611</v>
      </c>
      <c r="D745" s="9">
        <v>3367</v>
      </c>
      <c r="G745" s="9">
        <f t="shared" si="11"/>
        <v>-100</v>
      </c>
    </row>
    <row r="746" spans="1:7" x14ac:dyDescent="0.3">
      <c r="A746">
        <v>1962</v>
      </c>
      <c r="B746" t="s">
        <v>612</v>
      </c>
      <c r="D746" s="9">
        <v>4238188</v>
      </c>
      <c r="F746" s="9" t="s">
        <v>408</v>
      </c>
      <c r="G746" s="9" t="str">
        <f t="shared" si="11"/>
        <v>N/A</v>
      </c>
    </row>
    <row r="747" spans="1:7" x14ac:dyDescent="0.3">
      <c r="A747">
        <v>1962</v>
      </c>
      <c r="B747" t="s">
        <v>613</v>
      </c>
      <c r="D747" s="9">
        <v>1603649</v>
      </c>
      <c r="F747" s="9" t="s">
        <v>382</v>
      </c>
      <c r="G747" s="9" t="str">
        <f t="shared" si="11"/>
        <v>N/A</v>
      </c>
    </row>
    <row r="748" spans="1:7" x14ac:dyDescent="0.3">
      <c r="A748">
        <v>1962</v>
      </c>
      <c r="B748" t="s">
        <v>614</v>
      </c>
      <c r="D748" s="9">
        <v>14762137</v>
      </c>
      <c r="G748" s="9" t="str">
        <f t="shared" si="11"/>
        <v>N/A</v>
      </c>
    </row>
    <row r="749" spans="1:7" x14ac:dyDescent="0.3">
      <c r="A749">
        <v>1962</v>
      </c>
      <c r="B749" t="s">
        <v>615</v>
      </c>
      <c r="D749" s="9">
        <v>125040</v>
      </c>
      <c r="F749" s="9" t="s">
        <v>571</v>
      </c>
      <c r="G749" s="9" t="str">
        <f t="shared" si="11"/>
        <v>N/A</v>
      </c>
    </row>
    <row r="750" spans="1:7" x14ac:dyDescent="0.3">
      <c r="A750">
        <v>1962</v>
      </c>
      <c r="B750" t="s">
        <v>616</v>
      </c>
      <c r="D750" s="9">
        <v>2874215</v>
      </c>
      <c r="F750" s="9" t="s">
        <v>427</v>
      </c>
      <c r="G750" s="9" t="str">
        <f t="shared" si="11"/>
        <v>N/A</v>
      </c>
    </row>
    <row r="751" spans="1:7" x14ac:dyDescent="0.3">
      <c r="A751">
        <v>1962</v>
      </c>
      <c r="B751" t="s">
        <v>617</v>
      </c>
      <c r="C751" s="9">
        <v>87183764869.9543</v>
      </c>
      <c r="D751" s="9">
        <v>17965733</v>
      </c>
      <c r="F751" s="9" t="s">
        <v>420</v>
      </c>
      <c r="G751" s="9" t="str">
        <f t="shared" si="11"/>
        <v>N/A</v>
      </c>
    </row>
    <row r="752" spans="1:7" x14ac:dyDescent="0.3">
      <c r="A752">
        <v>1962</v>
      </c>
      <c r="B752" t="s">
        <v>618</v>
      </c>
      <c r="C752" s="9">
        <v>204442112691.336</v>
      </c>
      <c r="D752" s="9">
        <v>597494450</v>
      </c>
      <c r="G752" s="9">
        <f t="shared" si="11"/>
        <v>134.49562312006998</v>
      </c>
    </row>
    <row r="753" spans="1:7" x14ac:dyDescent="0.3">
      <c r="A753">
        <v>1962</v>
      </c>
      <c r="B753" t="s">
        <v>619</v>
      </c>
      <c r="C753" s="9">
        <v>204442112691.336</v>
      </c>
      <c r="D753" s="9">
        <v>597494450</v>
      </c>
      <c r="G753" s="9">
        <f t="shared" si="11"/>
        <v>0</v>
      </c>
    </row>
    <row r="754" spans="1:7" x14ac:dyDescent="0.3">
      <c r="A754">
        <v>1962</v>
      </c>
      <c r="B754" t="s">
        <v>620</v>
      </c>
      <c r="C754" s="9">
        <v>25900608291.199699</v>
      </c>
      <c r="D754" s="9">
        <v>26513030</v>
      </c>
      <c r="F754" s="9" t="s">
        <v>441</v>
      </c>
      <c r="G754" s="9">
        <f t="shared" si="11"/>
        <v>-87.331079712376038</v>
      </c>
    </row>
    <row r="755" spans="1:7" x14ac:dyDescent="0.3">
      <c r="A755">
        <v>1962</v>
      </c>
      <c r="B755" t="s">
        <v>621</v>
      </c>
      <c r="D755" s="9">
        <v>2951041</v>
      </c>
      <c r="F755" s="9" t="s">
        <v>427</v>
      </c>
      <c r="G755" s="9">
        <f t="shared" si="11"/>
        <v>-100</v>
      </c>
    </row>
    <row r="756" spans="1:7" x14ac:dyDescent="0.3">
      <c r="A756">
        <v>1962</v>
      </c>
      <c r="B756" t="s">
        <v>622</v>
      </c>
      <c r="C756" s="9">
        <v>276494417364.18201</v>
      </c>
      <c r="D756" s="9">
        <v>31023366</v>
      </c>
      <c r="F756" s="9" t="s">
        <v>382</v>
      </c>
      <c r="G756" s="9" t="str">
        <f t="shared" si="11"/>
        <v>N/A</v>
      </c>
    </row>
    <row r="757" spans="1:7" x14ac:dyDescent="0.3">
      <c r="A757">
        <v>1962</v>
      </c>
      <c r="B757" t="s">
        <v>623</v>
      </c>
      <c r="C757" s="9">
        <v>6150691336.3611002</v>
      </c>
      <c r="D757" s="9">
        <v>10352180</v>
      </c>
      <c r="G757" s="9">
        <f t="shared" si="11"/>
        <v>-97.775473590029208</v>
      </c>
    </row>
    <row r="758" spans="1:7" x14ac:dyDescent="0.3">
      <c r="A758">
        <v>1962</v>
      </c>
      <c r="B758" t="s">
        <v>624</v>
      </c>
      <c r="D758" s="9">
        <v>50961</v>
      </c>
      <c r="G758" s="9">
        <f t="shared" si="11"/>
        <v>-100</v>
      </c>
    </row>
    <row r="759" spans="1:7" x14ac:dyDescent="0.3">
      <c r="A759">
        <v>1962</v>
      </c>
      <c r="B759" t="s">
        <v>625</v>
      </c>
      <c r="D759" s="9">
        <v>91892</v>
      </c>
      <c r="G759" s="9" t="str">
        <f t="shared" si="11"/>
        <v>N/A</v>
      </c>
    </row>
    <row r="760" spans="1:7" x14ac:dyDescent="0.3">
      <c r="A760">
        <v>1962</v>
      </c>
      <c r="B760" t="s">
        <v>626</v>
      </c>
      <c r="D760" s="9">
        <v>4078</v>
      </c>
      <c r="G760" s="9" t="str">
        <f t="shared" si="11"/>
        <v>N/A</v>
      </c>
    </row>
    <row r="761" spans="1:7" x14ac:dyDescent="0.3">
      <c r="A761">
        <v>1962</v>
      </c>
      <c r="B761" t="s">
        <v>627</v>
      </c>
      <c r="C761" s="9">
        <v>153760997.77614099</v>
      </c>
      <c r="D761" s="9">
        <v>83239</v>
      </c>
      <c r="G761" s="9" t="str">
        <f t="shared" si="11"/>
        <v>N/A</v>
      </c>
    </row>
    <row r="762" spans="1:7" x14ac:dyDescent="0.3">
      <c r="A762">
        <v>1962</v>
      </c>
      <c r="B762" t="s">
        <v>628</v>
      </c>
      <c r="C762" s="9">
        <v>274427575343.35501</v>
      </c>
      <c r="D762" s="9">
        <v>238121604</v>
      </c>
      <c r="G762" s="9">
        <f t="shared" si="11"/>
        <v>178376.71341395119</v>
      </c>
    </row>
    <row r="763" spans="1:7" x14ac:dyDescent="0.3">
      <c r="A763">
        <v>1962</v>
      </c>
      <c r="B763" t="s">
        <v>629</v>
      </c>
      <c r="C763" s="9">
        <v>274314940254.362</v>
      </c>
      <c r="D763" s="9">
        <v>238077562</v>
      </c>
      <c r="G763" s="9">
        <f t="shared" si="11"/>
        <v>-4.1043648347687381E-2</v>
      </c>
    </row>
    <row r="764" spans="1:7" x14ac:dyDescent="0.3">
      <c r="A764">
        <v>1962</v>
      </c>
      <c r="B764" t="s">
        <v>630</v>
      </c>
      <c r="C764" s="9">
        <v>274427575343.354</v>
      </c>
      <c r="D764" s="9">
        <v>238121604</v>
      </c>
      <c r="G764" s="9">
        <f t="shared" si="11"/>
        <v>4.1060501074991422E-2</v>
      </c>
    </row>
    <row r="765" spans="1:7" x14ac:dyDescent="0.3">
      <c r="A765">
        <v>1962</v>
      </c>
      <c r="B765" t="s">
        <v>631</v>
      </c>
      <c r="C765" s="9">
        <v>9968399336.1296597</v>
      </c>
      <c r="D765" s="9">
        <v>8004122</v>
      </c>
      <c r="F765" s="9" t="s">
        <v>384</v>
      </c>
      <c r="G765" s="9">
        <f t="shared" si="11"/>
        <v>-96.367566443110704</v>
      </c>
    </row>
    <row r="766" spans="1:7" x14ac:dyDescent="0.3">
      <c r="A766">
        <v>1962</v>
      </c>
      <c r="B766" t="s">
        <v>632</v>
      </c>
      <c r="C766" s="9">
        <v>1045383401.98342</v>
      </c>
      <c r="D766" s="9">
        <v>303894</v>
      </c>
      <c r="F766" s="9" t="s">
        <v>394</v>
      </c>
      <c r="G766" s="9">
        <f t="shared" si="11"/>
        <v>-89.513026447540966</v>
      </c>
    </row>
    <row r="767" spans="1:7" x14ac:dyDescent="0.3">
      <c r="A767">
        <v>1962</v>
      </c>
      <c r="B767" t="s">
        <v>633</v>
      </c>
      <c r="D767" s="9">
        <v>350155</v>
      </c>
      <c r="F767" s="9" t="s">
        <v>420</v>
      </c>
      <c r="G767" s="9">
        <f t="shared" si="11"/>
        <v>-100</v>
      </c>
    </row>
    <row r="768" spans="1:7" x14ac:dyDescent="0.3">
      <c r="A768">
        <v>1962</v>
      </c>
      <c r="B768" t="s">
        <v>634</v>
      </c>
      <c r="C768" s="9">
        <v>148956977270.94501</v>
      </c>
      <c r="D768" s="9">
        <v>7561588</v>
      </c>
      <c r="F768" s="9" t="s">
        <v>452</v>
      </c>
      <c r="G768" s="9" t="str">
        <f t="shared" si="11"/>
        <v>N/A</v>
      </c>
    </row>
    <row r="769" spans="1:7" x14ac:dyDescent="0.3">
      <c r="A769">
        <v>1962</v>
      </c>
      <c r="B769" t="s">
        <v>635</v>
      </c>
      <c r="D769" s="9">
        <v>5573815</v>
      </c>
      <c r="F769" s="9" t="s">
        <v>401</v>
      </c>
      <c r="G769" s="9">
        <f t="shared" si="11"/>
        <v>-100</v>
      </c>
    </row>
    <row r="770" spans="1:7" x14ac:dyDescent="0.3">
      <c r="A770">
        <v>1962</v>
      </c>
      <c r="B770" t="s">
        <v>636</v>
      </c>
      <c r="D770" s="9">
        <v>4875429</v>
      </c>
      <c r="F770" s="9" t="s">
        <v>396</v>
      </c>
      <c r="G770" s="9" t="str">
        <f t="shared" ref="G770:G833" si="12">IFERROR((C770-C769)/C769*100, "N/A")</f>
        <v>N/A</v>
      </c>
    </row>
    <row r="771" spans="1:7" x14ac:dyDescent="0.3">
      <c r="A771">
        <v>1962</v>
      </c>
      <c r="B771" t="s">
        <v>637</v>
      </c>
      <c r="D771" s="9">
        <v>2236564</v>
      </c>
      <c r="F771" s="9" t="s">
        <v>378</v>
      </c>
      <c r="G771" s="9" t="str">
        <f t="shared" si="12"/>
        <v>N/A</v>
      </c>
    </row>
    <row r="772" spans="1:7" x14ac:dyDescent="0.3">
      <c r="A772">
        <v>1962</v>
      </c>
      <c r="B772" t="s">
        <v>638</v>
      </c>
      <c r="D772" s="9">
        <v>10651954</v>
      </c>
      <c r="F772" s="9" t="s">
        <v>427</v>
      </c>
      <c r="G772" s="9" t="str">
        <f t="shared" si="12"/>
        <v>N/A</v>
      </c>
    </row>
    <row r="773" spans="1:7" x14ac:dyDescent="0.3">
      <c r="A773">
        <v>1962</v>
      </c>
      <c r="B773" t="s">
        <v>639</v>
      </c>
      <c r="C773" s="9">
        <v>17723374970.978401</v>
      </c>
      <c r="D773" s="9">
        <v>29080945</v>
      </c>
      <c r="F773" s="9" t="s">
        <v>430</v>
      </c>
      <c r="G773" s="9" t="str">
        <f t="shared" si="12"/>
        <v>N/A</v>
      </c>
    </row>
    <row r="774" spans="1:7" x14ac:dyDescent="0.3">
      <c r="A774">
        <v>1962</v>
      </c>
      <c r="B774" t="s">
        <v>640</v>
      </c>
      <c r="C774" s="9">
        <v>17116978249.623301</v>
      </c>
      <c r="D774" s="9">
        <v>16041187</v>
      </c>
      <c r="G774" s="9">
        <f t="shared" si="12"/>
        <v>-3.4214517401344868</v>
      </c>
    </row>
    <row r="775" spans="1:7" x14ac:dyDescent="0.3">
      <c r="A775">
        <v>1962</v>
      </c>
      <c r="B775" t="s">
        <v>641</v>
      </c>
      <c r="D775" s="9">
        <v>491575</v>
      </c>
      <c r="G775" s="9">
        <f t="shared" si="12"/>
        <v>-100</v>
      </c>
    </row>
    <row r="776" spans="1:7" x14ac:dyDescent="0.3">
      <c r="A776">
        <v>1962</v>
      </c>
      <c r="B776" t="s">
        <v>642</v>
      </c>
      <c r="C776" s="9">
        <v>689255581.54343998</v>
      </c>
      <c r="D776" s="9">
        <v>1612761</v>
      </c>
      <c r="F776" s="9" t="s">
        <v>413</v>
      </c>
      <c r="G776" s="9" t="str">
        <f t="shared" si="12"/>
        <v>N/A</v>
      </c>
    </row>
    <row r="777" spans="1:7" x14ac:dyDescent="0.3">
      <c r="A777">
        <v>1962</v>
      </c>
      <c r="B777" t="s">
        <v>643</v>
      </c>
      <c r="D777" s="9">
        <v>66233</v>
      </c>
      <c r="F777" s="9" t="s">
        <v>386</v>
      </c>
      <c r="G777" s="9">
        <f t="shared" si="12"/>
        <v>-100</v>
      </c>
    </row>
    <row r="778" spans="1:7" x14ac:dyDescent="0.3">
      <c r="A778">
        <v>1962</v>
      </c>
      <c r="B778" t="s">
        <v>644</v>
      </c>
      <c r="C778" s="9">
        <v>3980799420.1167898</v>
      </c>
      <c r="D778" s="9">
        <v>879436</v>
      </c>
      <c r="F778" s="9" t="s">
        <v>391</v>
      </c>
      <c r="G778" s="9" t="str">
        <f t="shared" si="12"/>
        <v>N/A</v>
      </c>
    </row>
    <row r="779" spans="1:7" x14ac:dyDescent="0.3">
      <c r="A779">
        <v>1962</v>
      </c>
      <c r="B779" t="s">
        <v>645</v>
      </c>
      <c r="D779" s="9">
        <v>4305477</v>
      </c>
      <c r="F779" s="9" t="s">
        <v>384</v>
      </c>
      <c r="G779" s="9">
        <f t="shared" si="12"/>
        <v>-100</v>
      </c>
    </row>
    <row r="780" spans="1:7" x14ac:dyDescent="0.3">
      <c r="A780">
        <v>1962</v>
      </c>
      <c r="B780" t="s">
        <v>646</v>
      </c>
      <c r="C780" s="9">
        <v>93147258636.787903</v>
      </c>
      <c r="D780" s="9">
        <v>28832831</v>
      </c>
      <c r="F780" s="9" t="s">
        <v>396</v>
      </c>
      <c r="G780" s="9" t="str">
        <f t="shared" si="12"/>
        <v>N/A</v>
      </c>
    </row>
    <row r="781" spans="1:7" x14ac:dyDescent="0.3">
      <c r="A781">
        <v>1962</v>
      </c>
      <c r="B781" t="s">
        <v>647</v>
      </c>
      <c r="D781" s="9">
        <v>1715408</v>
      </c>
      <c r="F781" s="9" t="s">
        <v>378</v>
      </c>
      <c r="G781" s="9">
        <f t="shared" si="12"/>
        <v>-100</v>
      </c>
    </row>
    <row r="782" spans="1:7" x14ac:dyDescent="0.3">
      <c r="A782">
        <v>1962</v>
      </c>
      <c r="B782" t="s">
        <v>648</v>
      </c>
      <c r="D782" s="9">
        <v>5884</v>
      </c>
      <c r="F782" s="9" t="s">
        <v>391</v>
      </c>
      <c r="G782" s="9" t="str">
        <f t="shared" si="12"/>
        <v>N/A</v>
      </c>
    </row>
    <row r="783" spans="1:7" x14ac:dyDescent="0.3">
      <c r="A783">
        <v>1962</v>
      </c>
      <c r="B783" t="s">
        <v>649</v>
      </c>
      <c r="D783" s="9">
        <v>5340</v>
      </c>
      <c r="F783" s="9" t="s">
        <v>386</v>
      </c>
      <c r="G783" s="9" t="str">
        <f t="shared" si="12"/>
        <v>N/A</v>
      </c>
    </row>
    <row r="784" spans="1:7" x14ac:dyDescent="0.3">
      <c r="A784">
        <v>1962</v>
      </c>
      <c r="B784" t="s">
        <v>650</v>
      </c>
      <c r="D784" s="9">
        <v>7215799</v>
      </c>
      <c r="F784" s="9" t="s">
        <v>427</v>
      </c>
      <c r="G784" s="9" t="str">
        <f t="shared" si="12"/>
        <v>N/A</v>
      </c>
    </row>
    <row r="785" spans="1:7" x14ac:dyDescent="0.3">
      <c r="A785">
        <v>1962</v>
      </c>
      <c r="B785" t="s">
        <v>651</v>
      </c>
      <c r="D785" s="9">
        <v>43752227</v>
      </c>
      <c r="F785" s="9" t="s">
        <v>408</v>
      </c>
      <c r="G785" s="9" t="str">
        <f t="shared" si="12"/>
        <v>N/A</v>
      </c>
    </row>
    <row r="786" spans="1:7" x14ac:dyDescent="0.3">
      <c r="A786">
        <v>1962</v>
      </c>
      <c r="B786" t="s">
        <v>652</v>
      </c>
      <c r="D786" s="9">
        <v>112112</v>
      </c>
      <c r="F786" s="9" t="s">
        <v>396</v>
      </c>
      <c r="G786" s="9" t="str">
        <f t="shared" si="12"/>
        <v>N/A</v>
      </c>
    </row>
    <row r="787" spans="1:7" x14ac:dyDescent="0.3">
      <c r="A787">
        <v>1962</v>
      </c>
      <c r="B787" t="s">
        <v>653</v>
      </c>
      <c r="C787" s="9">
        <v>758757572432.35205</v>
      </c>
      <c r="D787" s="9">
        <v>53250000</v>
      </c>
      <c r="F787" s="9" t="s">
        <v>511</v>
      </c>
      <c r="G787" s="9" t="str">
        <f t="shared" si="12"/>
        <v>N/A</v>
      </c>
    </row>
    <row r="788" spans="1:7" x14ac:dyDescent="0.3">
      <c r="A788">
        <v>1962</v>
      </c>
      <c r="B788" t="s">
        <v>654</v>
      </c>
      <c r="C788" s="9">
        <v>3447087588583.2402</v>
      </c>
      <c r="D788" s="9">
        <v>186538000</v>
      </c>
      <c r="F788" s="9" t="s">
        <v>415</v>
      </c>
      <c r="G788" s="9">
        <f t="shared" si="12"/>
        <v>354.30684500886082</v>
      </c>
    </row>
    <row r="789" spans="1:7" x14ac:dyDescent="0.3">
      <c r="A789">
        <v>1962</v>
      </c>
      <c r="B789" t="s">
        <v>655</v>
      </c>
      <c r="C789" s="9">
        <v>1627758663749.29</v>
      </c>
      <c r="D789" s="9">
        <v>1164929742</v>
      </c>
      <c r="G789" s="9">
        <f t="shared" si="12"/>
        <v>-52.77872633290697</v>
      </c>
    </row>
    <row r="790" spans="1:7" x14ac:dyDescent="0.3">
      <c r="A790">
        <v>1962</v>
      </c>
      <c r="B790" t="s">
        <v>656</v>
      </c>
      <c r="C790" s="9">
        <v>14020350839.446301</v>
      </c>
      <c r="D790" s="9">
        <v>2603883</v>
      </c>
      <c r="F790" s="9" t="s">
        <v>394</v>
      </c>
      <c r="G790" s="9">
        <f t="shared" si="12"/>
        <v>-99.138671404325223</v>
      </c>
    </row>
    <row r="791" spans="1:7" x14ac:dyDescent="0.3">
      <c r="A791">
        <v>1962</v>
      </c>
      <c r="B791" t="s">
        <v>657</v>
      </c>
      <c r="D791" s="9">
        <v>9113629</v>
      </c>
      <c r="F791" s="9" t="s">
        <v>378</v>
      </c>
      <c r="G791" s="9">
        <f t="shared" si="12"/>
        <v>-100</v>
      </c>
    </row>
    <row r="792" spans="1:7" x14ac:dyDescent="0.3">
      <c r="A792">
        <v>1962</v>
      </c>
      <c r="B792" t="s">
        <v>658</v>
      </c>
      <c r="D792" s="9">
        <v>67793</v>
      </c>
      <c r="F792" s="9" t="s">
        <v>571</v>
      </c>
      <c r="G792" s="9" t="str">
        <f t="shared" si="12"/>
        <v>N/A</v>
      </c>
    </row>
    <row r="793" spans="1:7" x14ac:dyDescent="0.3">
      <c r="A793">
        <v>1962</v>
      </c>
      <c r="B793" t="s">
        <v>659</v>
      </c>
      <c r="C793" s="9">
        <v>113593388603.36501</v>
      </c>
      <c r="D793" s="9">
        <v>8742780</v>
      </c>
      <c r="F793" s="9" t="s">
        <v>394</v>
      </c>
      <c r="G793" s="9" t="str">
        <f t="shared" si="12"/>
        <v>N/A</v>
      </c>
    </row>
    <row r="794" spans="1:7" x14ac:dyDescent="0.3">
      <c r="A794">
        <v>1962</v>
      </c>
      <c r="B794" t="s">
        <v>660</v>
      </c>
      <c r="D794" s="9">
        <v>34683410</v>
      </c>
      <c r="F794" s="9" t="s">
        <v>430</v>
      </c>
      <c r="G794" s="9">
        <f t="shared" si="12"/>
        <v>-100</v>
      </c>
    </row>
    <row r="795" spans="1:7" x14ac:dyDescent="0.3">
      <c r="A795">
        <v>1962</v>
      </c>
      <c r="B795" t="s">
        <v>661</v>
      </c>
      <c r="D795" s="9">
        <v>35000</v>
      </c>
      <c r="G795" s="9" t="str">
        <f t="shared" si="12"/>
        <v>N/A</v>
      </c>
    </row>
    <row r="796" spans="1:7" x14ac:dyDescent="0.3">
      <c r="A796">
        <v>1962</v>
      </c>
      <c r="B796" t="s">
        <v>662</v>
      </c>
      <c r="C796" s="9">
        <v>12455200818734.199</v>
      </c>
      <c r="D796" s="9">
        <v>3124561005</v>
      </c>
      <c r="G796" s="9" t="str">
        <f t="shared" si="12"/>
        <v>N/A</v>
      </c>
    </row>
    <row r="797" spans="1:7" x14ac:dyDescent="0.3">
      <c r="A797">
        <v>1962</v>
      </c>
      <c r="B797" t="s">
        <v>663</v>
      </c>
      <c r="D797" s="9">
        <v>5473671</v>
      </c>
      <c r="F797" s="9" t="s">
        <v>396</v>
      </c>
      <c r="G797" s="9">
        <f t="shared" si="12"/>
        <v>-100</v>
      </c>
    </row>
    <row r="798" spans="1:7" x14ac:dyDescent="0.3">
      <c r="A798">
        <v>1962</v>
      </c>
      <c r="B798" t="s">
        <v>664</v>
      </c>
      <c r="C798" s="9">
        <v>4539542515.26964</v>
      </c>
      <c r="D798" s="9">
        <v>3260645</v>
      </c>
      <c r="F798" s="9" t="s">
        <v>427</v>
      </c>
      <c r="G798" s="9" t="str">
        <f t="shared" si="12"/>
        <v>N/A</v>
      </c>
    </row>
    <row r="799" spans="1:7" x14ac:dyDescent="0.3">
      <c r="A799">
        <v>1962</v>
      </c>
      <c r="B799" t="s">
        <v>665</v>
      </c>
      <c r="C799" s="9">
        <v>4051224623.8873301</v>
      </c>
      <c r="D799" s="9">
        <v>4039209</v>
      </c>
      <c r="F799" s="9" t="s">
        <v>427</v>
      </c>
      <c r="G799" s="9">
        <f t="shared" si="12"/>
        <v>-10.756984646354937</v>
      </c>
    </row>
    <row r="800" spans="1:7" x14ac:dyDescent="0.3">
      <c r="A800">
        <v>1963</v>
      </c>
      <c r="B800" t="s">
        <v>377</v>
      </c>
      <c r="D800" s="9">
        <v>9543200</v>
      </c>
      <c r="F800" s="9" t="s">
        <v>378</v>
      </c>
      <c r="G800" s="9">
        <f t="shared" si="12"/>
        <v>-100</v>
      </c>
    </row>
    <row r="801" spans="1:7" x14ac:dyDescent="0.3">
      <c r="A801">
        <v>1963</v>
      </c>
      <c r="B801" t="s">
        <v>379</v>
      </c>
      <c r="C801" s="9">
        <v>177347787155.92401</v>
      </c>
      <c r="D801" s="9">
        <v>141202036</v>
      </c>
      <c r="G801" s="9" t="str">
        <f t="shared" si="12"/>
        <v>N/A</v>
      </c>
    </row>
    <row r="802" spans="1:7" x14ac:dyDescent="0.3">
      <c r="A802">
        <v>1963</v>
      </c>
      <c r="B802" t="s">
        <v>380</v>
      </c>
      <c r="C802" s="9">
        <v>114911563026.567</v>
      </c>
      <c r="D802" s="9">
        <v>102691339</v>
      </c>
      <c r="G802" s="9">
        <f t="shared" si="12"/>
        <v>-35.20552758544607</v>
      </c>
    </row>
    <row r="803" spans="1:7" x14ac:dyDescent="0.3">
      <c r="A803">
        <v>1963</v>
      </c>
      <c r="B803" t="s">
        <v>381</v>
      </c>
      <c r="D803" s="9">
        <v>1762621</v>
      </c>
      <c r="F803" s="9" t="s">
        <v>382</v>
      </c>
      <c r="G803" s="9">
        <f t="shared" si="12"/>
        <v>-100</v>
      </c>
    </row>
    <row r="804" spans="1:7" x14ac:dyDescent="0.3">
      <c r="A804">
        <v>1963</v>
      </c>
      <c r="B804" t="s">
        <v>383</v>
      </c>
      <c r="C804" s="9">
        <v>25576009795.894501</v>
      </c>
      <c r="D804" s="9">
        <v>11912800</v>
      </c>
      <c r="F804" s="9" t="s">
        <v>384</v>
      </c>
      <c r="G804" s="9" t="str">
        <f t="shared" si="12"/>
        <v>N/A</v>
      </c>
    </row>
    <row r="805" spans="1:7" x14ac:dyDescent="0.3">
      <c r="A805">
        <v>1963</v>
      </c>
      <c r="B805" t="s">
        <v>385</v>
      </c>
      <c r="D805" s="9">
        <v>22029</v>
      </c>
      <c r="F805" s="9" t="s">
        <v>386</v>
      </c>
      <c r="G805" s="9">
        <f t="shared" si="12"/>
        <v>-100</v>
      </c>
    </row>
    <row r="806" spans="1:7" x14ac:dyDescent="0.3">
      <c r="A806">
        <v>1963</v>
      </c>
      <c r="B806" t="s">
        <v>387</v>
      </c>
      <c r="D806" s="9">
        <v>16407</v>
      </c>
      <c r="F806" s="9" t="s">
        <v>382</v>
      </c>
      <c r="G806" s="9" t="str">
        <f t="shared" si="12"/>
        <v>N/A</v>
      </c>
    </row>
    <row r="807" spans="1:7" x14ac:dyDescent="0.3">
      <c r="A807">
        <v>1963</v>
      </c>
      <c r="B807" t="s">
        <v>388</v>
      </c>
      <c r="D807" s="9">
        <v>5679409</v>
      </c>
      <c r="F807" s="9" t="s">
        <v>389</v>
      </c>
      <c r="G807" s="9" t="str">
        <f t="shared" si="12"/>
        <v>N/A</v>
      </c>
    </row>
    <row r="808" spans="1:7" x14ac:dyDescent="0.3">
      <c r="A808">
        <v>1963</v>
      </c>
      <c r="B808" t="s">
        <v>390</v>
      </c>
      <c r="D808" s="9">
        <v>56701</v>
      </c>
      <c r="F808" s="9" t="s">
        <v>391</v>
      </c>
      <c r="G808" s="9" t="str">
        <f t="shared" si="12"/>
        <v>N/A</v>
      </c>
    </row>
    <row r="809" spans="1:7" x14ac:dyDescent="0.3">
      <c r="A809">
        <v>1963</v>
      </c>
      <c r="B809" t="s">
        <v>392</v>
      </c>
      <c r="D809" s="9">
        <v>100034191</v>
      </c>
      <c r="G809" s="9" t="str">
        <f t="shared" si="12"/>
        <v>N/A</v>
      </c>
    </row>
    <row r="810" spans="1:7" x14ac:dyDescent="0.3">
      <c r="A810">
        <v>1963</v>
      </c>
      <c r="B810" t="s">
        <v>393</v>
      </c>
      <c r="C810" s="9">
        <v>114396100733.29401</v>
      </c>
      <c r="D810" s="9">
        <v>21488916</v>
      </c>
      <c r="F810" s="9" t="s">
        <v>394</v>
      </c>
      <c r="G810" s="9" t="str">
        <f t="shared" si="12"/>
        <v>N/A</v>
      </c>
    </row>
    <row r="811" spans="1:7" x14ac:dyDescent="0.3">
      <c r="A811">
        <v>1963</v>
      </c>
      <c r="B811" t="s">
        <v>395</v>
      </c>
      <c r="D811" s="9">
        <v>2077584</v>
      </c>
      <c r="F811" s="9" t="s">
        <v>396</v>
      </c>
      <c r="G811" s="9">
        <f t="shared" si="12"/>
        <v>-100</v>
      </c>
    </row>
    <row r="812" spans="1:7" x14ac:dyDescent="0.3">
      <c r="A812">
        <v>1963</v>
      </c>
      <c r="B812" t="s">
        <v>397</v>
      </c>
      <c r="D812" s="9">
        <v>56699</v>
      </c>
      <c r="F812" s="9" t="s">
        <v>391</v>
      </c>
      <c r="G812" s="9" t="str">
        <f t="shared" si="12"/>
        <v>N/A</v>
      </c>
    </row>
    <row r="813" spans="1:7" x14ac:dyDescent="0.3">
      <c r="A813">
        <v>1963</v>
      </c>
      <c r="B813" t="s">
        <v>398</v>
      </c>
      <c r="C813" s="9">
        <v>219584193744.78699</v>
      </c>
      <c r="D813" s="9">
        <v>10950000</v>
      </c>
      <c r="F813" s="9" t="s">
        <v>399</v>
      </c>
      <c r="G813" s="9" t="str">
        <f t="shared" si="12"/>
        <v>N/A</v>
      </c>
    </row>
    <row r="814" spans="1:7" x14ac:dyDescent="0.3">
      <c r="A814">
        <v>1963</v>
      </c>
      <c r="B814" t="s">
        <v>400</v>
      </c>
      <c r="C814" s="9">
        <v>103708006819.617</v>
      </c>
      <c r="D814" s="9">
        <v>7175811</v>
      </c>
      <c r="F814" s="9" t="s">
        <v>401</v>
      </c>
      <c r="G814" s="9">
        <f t="shared" si="12"/>
        <v>-52.770732241250371</v>
      </c>
    </row>
    <row r="815" spans="1:7" x14ac:dyDescent="0.3">
      <c r="A815">
        <v>1963</v>
      </c>
      <c r="B815" t="s">
        <v>402</v>
      </c>
      <c r="D815" s="9">
        <v>4315127</v>
      </c>
      <c r="F815" s="9" t="s">
        <v>396</v>
      </c>
      <c r="G815" s="9">
        <f t="shared" si="12"/>
        <v>-100</v>
      </c>
    </row>
    <row r="816" spans="1:7" x14ac:dyDescent="0.3">
      <c r="A816">
        <v>1963</v>
      </c>
      <c r="B816" t="s">
        <v>403</v>
      </c>
      <c r="C816" s="9">
        <v>2624342116.16787</v>
      </c>
      <c r="D816" s="9">
        <v>127340</v>
      </c>
      <c r="G816" s="9" t="str">
        <f t="shared" si="12"/>
        <v>N/A</v>
      </c>
    </row>
    <row r="817" spans="1:7" x14ac:dyDescent="0.3">
      <c r="A817">
        <v>1963</v>
      </c>
      <c r="B817" t="s">
        <v>404</v>
      </c>
      <c r="D817" s="9">
        <v>178142</v>
      </c>
      <c r="F817" s="9" t="s">
        <v>396</v>
      </c>
      <c r="G817" s="9">
        <f t="shared" si="12"/>
        <v>-100</v>
      </c>
    </row>
    <row r="818" spans="1:7" x14ac:dyDescent="0.3">
      <c r="A818">
        <v>1963</v>
      </c>
      <c r="B818" t="s">
        <v>405</v>
      </c>
      <c r="C818" s="9">
        <v>19886671931.157902</v>
      </c>
      <c r="D818" s="9">
        <v>52202008</v>
      </c>
      <c r="F818" s="9" t="s">
        <v>378</v>
      </c>
      <c r="G818" s="9" t="str">
        <f t="shared" si="12"/>
        <v>N/A</v>
      </c>
    </row>
    <row r="819" spans="1:7" x14ac:dyDescent="0.3">
      <c r="A819">
        <v>1963</v>
      </c>
      <c r="B819" t="s">
        <v>406</v>
      </c>
      <c r="D819" s="9">
        <v>233632</v>
      </c>
      <c r="F819" s="9" t="s">
        <v>391</v>
      </c>
      <c r="G819" s="9">
        <f t="shared" si="12"/>
        <v>-100</v>
      </c>
    </row>
    <row r="820" spans="1:7" x14ac:dyDescent="0.3">
      <c r="A820">
        <v>1963</v>
      </c>
      <c r="B820" t="s">
        <v>407</v>
      </c>
      <c r="D820" s="9">
        <v>8437232</v>
      </c>
      <c r="F820" s="9" t="s">
        <v>408</v>
      </c>
      <c r="G820" s="9" t="str">
        <f t="shared" si="12"/>
        <v>N/A</v>
      </c>
    </row>
    <row r="821" spans="1:7" x14ac:dyDescent="0.3">
      <c r="A821">
        <v>1963</v>
      </c>
      <c r="B821" t="s">
        <v>409</v>
      </c>
      <c r="C821" s="9">
        <v>137512021504.28101</v>
      </c>
      <c r="D821" s="9">
        <v>9289770</v>
      </c>
      <c r="F821" s="9" t="s">
        <v>401</v>
      </c>
      <c r="G821" s="9" t="str">
        <f t="shared" si="12"/>
        <v>N/A</v>
      </c>
    </row>
    <row r="822" spans="1:7" x14ac:dyDescent="0.3">
      <c r="A822">
        <v>1963</v>
      </c>
      <c r="B822" t="s">
        <v>410</v>
      </c>
      <c r="C822" s="9">
        <v>114751294.98455399</v>
      </c>
      <c r="D822" s="9">
        <v>100165</v>
      </c>
      <c r="F822" s="9" t="s">
        <v>411</v>
      </c>
      <c r="G822" s="9">
        <f t="shared" si="12"/>
        <v>-99.916551808540618</v>
      </c>
    </row>
    <row r="823" spans="1:7" x14ac:dyDescent="0.3">
      <c r="A823">
        <v>1963</v>
      </c>
      <c r="B823" t="s">
        <v>412</v>
      </c>
      <c r="C823" s="9">
        <v>1805923605.0413499</v>
      </c>
      <c r="D823" s="9">
        <v>2542864</v>
      </c>
      <c r="F823" s="9" t="s">
        <v>413</v>
      </c>
      <c r="G823" s="9">
        <f t="shared" si="12"/>
        <v>1473.7718735848991</v>
      </c>
    </row>
    <row r="824" spans="1:7" x14ac:dyDescent="0.3">
      <c r="A824">
        <v>1963</v>
      </c>
      <c r="B824" t="s">
        <v>414</v>
      </c>
      <c r="C824" s="9">
        <v>1637275766.7600901</v>
      </c>
      <c r="D824" s="9">
        <v>47700</v>
      </c>
      <c r="F824" s="9" t="s">
        <v>415</v>
      </c>
      <c r="G824" s="9">
        <f t="shared" si="12"/>
        <v>-9.3385920539755212</v>
      </c>
    </row>
    <row r="825" spans="1:7" x14ac:dyDescent="0.3">
      <c r="A825">
        <v>1963</v>
      </c>
      <c r="B825" t="s">
        <v>416</v>
      </c>
      <c r="D825" s="9">
        <v>240529</v>
      </c>
      <c r="F825" s="9" t="s">
        <v>378</v>
      </c>
      <c r="G825" s="9">
        <f t="shared" si="12"/>
        <v>-100</v>
      </c>
    </row>
    <row r="826" spans="1:7" x14ac:dyDescent="0.3">
      <c r="A826">
        <v>1963</v>
      </c>
      <c r="B826" t="s">
        <v>417</v>
      </c>
      <c r="C826" s="9">
        <v>4232346033.8204298</v>
      </c>
      <c r="D826" s="9">
        <v>3879191</v>
      </c>
      <c r="F826" s="9" t="s">
        <v>394</v>
      </c>
      <c r="G826" s="9" t="str">
        <f t="shared" si="12"/>
        <v>N/A</v>
      </c>
    </row>
    <row r="827" spans="1:7" x14ac:dyDescent="0.3">
      <c r="A827">
        <v>1963</v>
      </c>
      <c r="B827" t="s">
        <v>418</v>
      </c>
      <c r="D827" s="9">
        <v>3417573</v>
      </c>
      <c r="F827" s="9" t="s">
        <v>382</v>
      </c>
      <c r="G827" s="9">
        <f t="shared" si="12"/>
        <v>-100</v>
      </c>
    </row>
    <row r="828" spans="1:7" x14ac:dyDescent="0.3">
      <c r="A828">
        <v>1963</v>
      </c>
      <c r="B828" t="s">
        <v>419</v>
      </c>
      <c r="C828" s="9">
        <v>246318592.86058599</v>
      </c>
      <c r="D828" s="9">
        <v>535692</v>
      </c>
      <c r="F828" s="9" t="s">
        <v>420</v>
      </c>
      <c r="G828" s="9" t="str">
        <f t="shared" si="12"/>
        <v>N/A</v>
      </c>
    </row>
    <row r="829" spans="1:7" x14ac:dyDescent="0.3">
      <c r="A829">
        <v>1963</v>
      </c>
      <c r="B829" t="s">
        <v>421</v>
      </c>
      <c r="C829" s="9">
        <v>288700023271.67297</v>
      </c>
      <c r="D829" s="9">
        <v>78772647</v>
      </c>
      <c r="F829" s="9" t="s">
        <v>394</v>
      </c>
      <c r="G829" s="9">
        <f t="shared" si="12"/>
        <v>117105.94045252381</v>
      </c>
    </row>
    <row r="830" spans="1:7" x14ac:dyDescent="0.3">
      <c r="A830">
        <v>1963</v>
      </c>
      <c r="B830" t="s">
        <v>422</v>
      </c>
      <c r="D830" s="9">
        <v>8469</v>
      </c>
      <c r="G830" s="9">
        <f t="shared" si="12"/>
        <v>-100</v>
      </c>
    </row>
    <row r="831" spans="1:7" x14ac:dyDescent="0.3">
      <c r="A831">
        <v>1963</v>
      </c>
      <c r="B831" t="s">
        <v>423</v>
      </c>
      <c r="D831" s="9">
        <v>93540</v>
      </c>
      <c r="G831" s="9" t="str">
        <f t="shared" si="12"/>
        <v>N/A</v>
      </c>
    </row>
    <row r="832" spans="1:7" x14ac:dyDescent="0.3">
      <c r="A832">
        <v>1963</v>
      </c>
      <c r="B832" t="s">
        <v>424</v>
      </c>
      <c r="D832" s="9">
        <v>8078145</v>
      </c>
      <c r="F832" s="9" t="s">
        <v>408</v>
      </c>
      <c r="G832" s="9" t="str">
        <f t="shared" si="12"/>
        <v>N/A</v>
      </c>
    </row>
    <row r="833" spans="1:7" x14ac:dyDescent="0.3">
      <c r="A833">
        <v>1963</v>
      </c>
      <c r="B833" t="s">
        <v>425</v>
      </c>
      <c r="C833" s="9">
        <v>1414913549.89026</v>
      </c>
      <c r="D833" s="9">
        <v>5027811</v>
      </c>
      <c r="F833" s="9" t="s">
        <v>413</v>
      </c>
      <c r="G833" s="9" t="str">
        <f t="shared" si="12"/>
        <v>N/A</v>
      </c>
    </row>
    <row r="834" spans="1:7" x14ac:dyDescent="0.3">
      <c r="A834">
        <v>1963</v>
      </c>
      <c r="B834" t="s">
        <v>426</v>
      </c>
      <c r="C834" s="9">
        <v>584898172.26951694</v>
      </c>
      <c r="D834" s="9">
        <v>2964416</v>
      </c>
      <c r="F834" s="9" t="s">
        <v>427</v>
      </c>
      <c r="G834" s="9">
        <f t="shared" ref="G834:G897" si="13">IFERROR((C834-C833)/C833*100, "N/A")</f>
        <v>-58.661914551961047</v>
      </c>
    </row>
    <row r="835" spans="1:7" x14ac:dyDescent="0.3">
      <c r="A835">
        <v>1963</v>
      </c>
      <c r="B835" t="s">
        <v>428</v>
      </c>
      <c r="D835" s="9">
        <v>216087</v>
      </c>
      <c r="G835" s="9">
        <f t="shared" si="13"/>
        <v>-100</v>
      </c>
    </row>
    <row r="836" spans="1:7" x14ac:dyDescent="0.3">
      <c r="A836">
        <v>1963</v>
      </c>
      <c r="B836" t="s">
        <v>429</v>
      </c>
      <c r="D836" s="9">
        <v>6183586</v>
      </c>
      <c r="F836" s="9" t="s">
        <v>430</v>
      </c>
      <c r="G836" s="9" t="str">
        <f t="shared" si="13"/>
        <v>N/A</v>
      </c>
    </row>
    <row r="837" spans="1:7" x14ac:dyDescent="0.3">
      <c r="A837">
        <v>1963</v>
      </c>
      <c r="B837" t="s">
        <v>431</v>
      </c>
      <c r="C837" s="9">
        <v>5360250127.3470898</v>
      </c>
      <c r="D837" s="9">
        <v>5518104</v>
      </c>
      <c r="F837" s="9" t="s">
        <v>389</v>
      </c>
      <c r="G837" s="9" t="str">
        <f t="shared" si="13"/>
        <v>N/A</v>
      </c>
    </row>
    <row r="838" spans="1:7" x14ac:dyDescent="0.3">
      <c r="A838">
        <v>1963</v>
      </c>
      <c r="B838" t="s">
        <v>432</v>
      </c>
      <c r="D838" s="9">
        <v>18964000</v>
      </c>
      <c r="F838" s="9" t="s">
        <v>415</v>
      </c>
      <c r="G838" s="9">
        <f t="shared" si="13"/>
        <v>-100</v>
      </c>
    </row>
    <row r="839" spans="1:7" x14ac:dyDescent="0.3">
      <c r="A839">
        <v>1963</v>
      </c>
      <c r="B839" t="s">
        <v>433</v>
      </c>
      <c r="D839" s="9">
        <v>4432240</v>
      </c>
      <c r="G839" s="9" t="str">
        <f t="shared" si="13"/>
        <v>N/A</v>
      </c>
    </row>
    <row r="840" spans="1:7" x14ac:dyDescent="0.3">
      <c r="A840">
        <v>1963</v>
      </c>
      <c r="B840" t="s">
        <v>434</v>
      </c>
      <c r="D840" s="9">
        <v>8219</v>
      </c>
      <c r="F840" s="9" t="s">
        <v>391</v>
      </c>
      <c r="G840" s="9" t="str">
        <f t="shared" si="13"/>
        <v>N/A</v>
      </c>
    </row>
    <row r="841" spans="1:7" x14ac:dyDescent="0.3">
      <c r="A841">
        <v>1963</v>
      </c>
      <c r="B841" t="s">
        <v>435</v>
      </c>
      <c r="C841" s="9">
        <v>903624928.68775702</v>
      </c>
      <c r="D841" s="9">
        <v>1579375</v>
      </c>
      <c r="F841" s="9" t="s">
        <v>389</v>
      </c>
      <c r="G841" s="9" t="str">
        <f t="shared" si="13"/>
        <v>N/A</v>
      </c>
    </row>
    <row r="842" spans="1:7" x14ac:dyDescent="0.3">
      <c r="A842">
        <v>1963</v>
      </c>
      <c r="B842" t="s">
        <v>436</v>
      </c>
      <c r="D842" s="9">
        <v>93840016</v>
      </c>
      <c r="G842" s="9">
        <f t="shared" si="13"/>
        <v>-100</v>
      </c>
    </row>
    <row r="843" spans="1:7" x14ac:dyDescent="0.3">
      <c r="A843">
        <v>1963</v>
      </c>
      <c r="B843" t="s">
        <v>442</v>
      </c>
      <c r="C843" s="9">
        <v>42982201910.913597</v>
      </c>
      <c r="D843" s="9">
        <v>17629978</v>
      </c>
      <c r="F843" s="9" t="s">
        <v>394</v>
      </c>
      <c r="G843" s="9" t="str">
        <f t="shared" si="13"/>
        <v>N/A</v>
      </c>
    </row>
    <row r="844" spans="1:7" x14ac:dyDescent="0.3">
      <c r="A844">
        <v>1963</v>
      </c>
      <c r="B844" t="s">
        <v>443</v>
      </c>
      <c r="D844" s="9">
        <v>200371</v>
      </c>
      <c r="F844" s="9" t="s">
        <v>427</v>
      </c>
      <c r="G844" s="9">
        <f t="shared" si="13"/>
        <v>-100</v>
      </c>
    </row>
    <row r="845" spans="1:7" x14ac:dyDescent="0.3">
      <c r="A845">
        <v>1963</v>
      </c>
      <c r="B845" t="s">
        <v>444</v>
      </c>
      <c r="C845" s="9">
        <v>1740437972.8001001</v>
      </c>
      <c r="D845" s="9">
        <v>1096638</v>
      </c>
      <c r="F845" s="9" t="s">
        <v>389</v>
      </c>
      <c r="G845" s="9" t="str">
        <f t="shared" si="13"/>
        <v>N/A</v>
      </c>
    </row>
    <row r="846" spans="1:7" x14ac:dyDescent="0.3">
      <c r="A846">
        <v>1963</v>
      </c>
      <c r="B846" t="s">
        <v>445</v>
      </c>
      <c r="C846" s="9">
        <v>4422013941.0549097</v>
      </c>
      <c r="D846" s="9">
        <v>1486555</v>
      </c>
      <c r="F846" s="9" t="s">
        <v>411</v>
      </c>
      <c r="G846" s="9">
        <f t="shared" si="13"/>
        <v>154.07477946143416</v>
      </c>
    </row>
    <row r="847" spans="1:7" x14ac:dyDescent="0.3">
      <c r="A847">
        <v>1963</v>
      </c>
      <c r="B847" t="s">
        <v>446</v>
      </c>
      <c r="D847" s="9">
        <v>4225675</v>
      </c>
      <c r="F847" s="9" t="s">
        <v>382</v>
      </c>
      <c r="G847" s="9">
        <f t="shared" si="13"/>
        <v>-100</v>
      </c>
    </row>
    <row r="848" spans="1:7" x14ac:dyDescent="0.3">
      <c r="A848">
        <v>1963</v>
      </c>
      <c r="B848" t="s">
        <v>447</v>
      </c>
      <c r="D848" s="9">
        <v>7623300</v>
      </c>
      <c r="F848" s="9" t="s">
        <v>391</v>
      </c>
      <c r="G848" s="9" t="str">
        <f t="shared" si="13"/>
        <v>N/A</v>
      </c>
    </row>
    <row r="849" spans="1:7" x14ac:dyDescent="0.3">
      <c r="A849">
        <v>1963</v>
      </c>
      <c r="B849" t="s">
        <v>448</v>
      </c>
      <c r="D849" s="9">
        <v>130860</v>
      </c>
      <c r="G849" s="9" t="str">
        <f t="shared" si="13"/>
        <v>N/A</v>
      </c>
    </row>
    <row r="850" spans="1:7" x14ac:dyDescent="0.3">
      <c r="A850">
        <v>1963</v>
      </c>
      <c r="B850" t="s">
        <v>449</v>
      </c>
      <c r="D850" s="9">
        <v>577918</v>
      </c>
      <c r="F850" s="9" t="s">
        <v>396</v>
      </c>
      <c r="G850" s="9" t="str">
        <f t="shared" si="13"/>
        <v>N/A</v>
      </c>
    </row>
    <row r="851" spans="1:7" x14ac:dyDescent="0.3">
      <c r="A851">
        <v>1963</v>
      </c>
      <c r="B851" t="s">
        <v>450</v>
      </c>
      <c r="D851" s="9">
        <v>9670685</v>
      </c>
      <c r="F851" s="9" t="s">
        <v>408</v>
      </c>
      <c r="G851" s="9" t="str">
        <f t="shared" si="13"/>
        <v>N/A</v>
      </c>
    </row>
    <row r="852" spans="1:7" x14ac:dyDescent="0.3">
      <c r="A852">
        <v>1963</v>
      </c>
      <c r="B852" t="s">
        <v>451</v>
      </c>
      <c r="C852" s="9">
        <v>106396666780.52901</v>
      </c>
      <c r="D852" s="9">
        <v>4684483</v>
      </c>
      <c r="F852" s="9" t="s">
        <v>452</v>
      </c>
      <c r="G852" s="9" t="str">
        <f t="shared" si="13"/>
        <v>N/A</v>
      </c>
    </row>
    <row r="853" spans="1:7" x14ac:dyDescent="0.3">
      <c r="A853">
        <v>1963</v>
      </c>
      <c r="B853" t="s">
        <v>453</v>
      </c>
      <c r="D853" s="9">
        <v>100618</v>
      </c>
      <c r="F853" s="9" t="s">
        <v>427</v>
      </c>
      <c r="G853" s="9">
        <f t="shared" si="13"/>
        <v>-100</v>
      </c>
    </row>
    <row r="854" spans="1:7" x14ac:dyDescent="0.3">
      <c r="A854">
        <v>1963</v>
      </c>
      <c r="B854" t="s">
        <v>454</v>
      </c>
      <c r="D854" s="9">
        <v>62917</v>
      </c>
      <c r="F854" s="9" t="s">
        <v>391</v>
      </c>
      <c r="G854" s="9" t="str">
        <f t="shared" si="13"/>
        <v>N/A</v>
      </c>
    </row>
    <row r="855" spans="1:7" x14ac:dyDescent="0.3">
      <c r="A855">
        <v>1963</v>
      </c>
      <c r="B855" t="s">
        <v>455</v>
      </c>
      <c r="C855" s="9">
        <v>5310543986.9736204</v>
      </c>
      <c r="D855" s="9">
        <v>3638110</v>
      </c>
      <c r="F855" s="9" t="s">
        <v>391</v>
      </c>
      <c r="G855" s="9" t="str">
        <f t="shared" si="13"/>
        <v>N/A</v>
      </c>
    </row>
    <row r="856" spans="1:7" x14ac:dyDescent="0.3">
      <c r="A856">
        <v>1963</v>
      </c>
      <c r="B856" t="s">
        <v>456</v>
      </c>
      <c r="C856" s="9">
        <v>1296204231568.0801</v>
      </c>
      <c r="D856" s="9">
        <v>1051972834</v>
      </c>
      <c r="G856" s="9">
        <f t="shared" si="13"/>
        <v>24308.125321013726</v>
      </c>
    </row>
    <row r="857" spans="1:7" x14ac:dyDescent="0.3">
      <c r="A857">
        <v>1963</v>
      </c>
      <c r="B857" t="s">
        <v>457</v>
      </c>
      <c r="C857" s="9">
        <v>1616743364712.77</v>
      </c>
      <c r="D857" s="9">
        <v>1083884354</v>
      </c>
      <c r="G857" s="9">
        <f t="shared" si="13"/>
        <v>24.729060848452754</v>
      </c>
    </row>
    <row r="858" spans="1:7" x14ac:dyDescent="0.3">
      <c r="A858">
        <v>1963</v>
      </c>
      <c r="B858" t="s">
        <v>458</v>
      </c>
      <c r="C858" s="9">
        <v>243637606992.724</v>
      </c>
      <c r="D858" s="9">
        <v>929634719</v>
      </c>
      <c r="G858" s="9">
        <f t="shared" si="13"/>
        <v>-84.930347492967215</v>
      </c>
    </row>
    <row r="859" spans="1:7" x14ac:dyDescent="0.3">
      <c r="A859">
        <v>1963</v>
      </c>
      <c r="B859" t="s">
        <v>459</v>
      </c>
      <c r="C859" s="9">
        <v>243151630332.07999</v>
      </c>
      <c r="D859" s="9">
        <v>917563058</v>
      </c>
      <c r="G859" s="9">
        <f t="shared" si="13"/>
        <v>-0.19946701440821724</v>
      </c>
    </row>
    <row r="860" spans="1:7" x14ac:dyDescent="0.3">
      <c r="A860">
        <v>1963</v>
      </c>
      <c r="B860" t="s">
        <v>460</v>
      </c>
      <c r="C860" s="9">
        <v>11451951118.3708</v>
      </c>
      <c r="D860" s="9">
        <v>4948991</v>
      </c>
      <c r="F860" s="9" t="s">
        <v>394</v>
      </c>
      <c r="G860" s="9">
        <f t="shared" si="13"/>
        <v>-95.290201796002563</v>
      </c>
    </row>
    <row r="861" spans="1:7" x14ac:dyDescent="0.3">
      <c r="A861">
        <v>1963</v>
      </c>
      <c r="B861" t="s">
        <v>461</v>
      </c>
      <c r="C861" s="9">
        <v>18603671041.333099</v>
      </c>
      <c r="D861" s="9">
        <v>28871383</v>
      </c>
      <c r="F861" s="9" t="s">
        <v>384</v>
      </c>
      <c r="G861" s="9">
        <f t="shared" si="13"/>
        <v>62.449794354167068</v>
      </c>
    </row>
    <row r="862" spans="1:7" x14ac:dyDescent="0.3">
      <c r="A862">
        <v>1963</v>
      </c>
      <c r="B862" t="s">
        <v>462</v>
      </c>
      <c r="D862" s="9">
        <v>3019224</v>
      </c>
      <c r="F862" s="9" t="s">
        <v>411</v>
      </c>
      <c r="G862" s="9">
        <f t="shared" si="13"/>
        <v>-100</v>
      </c>
    </row>
    <row r="863" spans="1:7" x14ac:dyDescent="0.3">
      <c r="A863">
        <v>1963</v>
      </c>
      <c r="B863" t="s">
        <v>463</v>
      </c>
      <c r="D863" s="9">
        <v>266005</v>
      </c>
      <c r="F863" s="9" t="s">
        <v>389</v>
      </c>
      <c r="G863" s="9" t="str">
        <f t="shared" si="13"/>
        <v>N/A</v>
      </c>
    </row>
    <row r="864" spans="1:7" x14ac:dyDescent="0.3">
      <c r="A864">
        <v>1963</v>
      </c>
      <c r="B864" t="s">
        <v>464</v>
      </c>
      <c r="D864" s="9">
        <v>1088859</v>
      </c>
      <c r="F864" s="9" t="s">
        <v>427</v>
      </c>
      <c r="G864" s="9" t="str">
        <f t="shared" si="13"/>
        <v>N/A</v>
      </c>
    </row>
    <row r="865" spans="1:7" x14ac:dyDescent="0.3">
      <c r="A865">
        <v>1963</v>
      </c>
      <c r="B865" t="s">
        <v>465</v>
      </c>
      <c r="D865" s="9">
        <v>1258857</v>
      </c>
      <c r="F865" s="9" t="s">
        <v>466</v>
      </c>
      <c r="G865" s="9" t="str">
        <f t="shared" si="13"/>
        <v>N/A</v>
      </c>
    </row>
    <row r="866" spans="1:7" x14ac:dyDescent="0.3">
      <c r="A866">
        <v>1963</v>
      </c>
      <c r="B866" t="s">
        <v>467</v>
      </c>
      <c r="D866" s="9">
        <v>23798418</v>
      </c>
      <c r="F866" s="9" t="s">
        <v>427</v>
      </c>
      <c r="G866" s="9" t="str">
        <f t="shared" si="13"/>
        <v>N/A</v>
      </c>
    </row>
    <row r="867" spans="1:7" x14ac:dyDescent="0.3">
      <c r="A867">
        <v>1963</v>
      </c>
      <c r="B867" t="s">
        <v>468</v>
      </c>
      <c r="C867" s="9">
        <v>3419795562556.5498</v>
      </c>
      <c r="D867" s="9">
        <v>272655396</v>
      </c>
      <c r="G867" s="9" t="str">
        <f t="shared" si="13"/>
        <v>N/A</v>
      </c>
    </row>
    <row r="868" spans="1:7" x14ac:dyDescent="0.3">
      <c r="A868">
        <v>1963</v>
      </c>
      <c r="B868" t="s">
        <v>469</v>
      </c>
      <c r="D868" s="9">
        <v>690411692</v>
      </c>
      <c r="G868" s="9">
        <f t="shared" si="13"/>
        <v>-100</v>
      </c>
    </row>
    <row r="869" spans="1:7" x14ac:dyDescent="0.3">
      <c r="A869">
        <v>1963</v>
      </c>
      <c r="B869" t="s">
        <v>470</v>
      </c>
      <c r="D869" s="9">
        <v>287564681</v>
      </c>
      <c r="G869" s="9" t="str">
        <f t="shared" si="13"/>
        <v>N/A</v>
      </c>
    </row>
    <row r="870" spans="1:7" x14ac:dyDescent="0.3">
      <c r="A870">
        <v>1963</v>
      </c>
      <c r="B870" t="s">
        <v>471</v>
      </c>
      <c r="D870" s="9">
        <v>322502356</v>
      </c>
      <c r="G870" s="9" t="str">
        <f t="shared" si="13"/>
        <v>N/A</v>
      </c>
    </row>
    <row r="871" spans="1:7" x14ac:dyDescent="0.3">
      <c r="A871">
        <v>1963</v>
      </c>
      <c r="B871" t="s">
        <v>472</v>
      </c>
      <c r="D871" s="9">
        <v>366516509</v>
      </c>
      <c r="G871" s="9" t="str">
        <f t="shared" si="13"/>
        <v>N/A</v>
      </c>
    </row>
    <row r="872" spans="1:7" x14ac:dyDescent="0.3">
      <c r="A872">
        <v>1963</v>
      </c>
      <c r="B872" t="s">
        <v>473</v>
      </c>
      <c r="D872" s="9">
        <v>35965</v>
      </c>
      <c r="F872" s="9" t="s">
        <v>452</v>
      </c>
      <c r="G872" s="9" t="str">
        <f t="shared" si="13"/>
        <v>N/A</v>
      </c>
    </row>
    <row r="873" spans="1:7" x14ac:dyDescent="0.3">
      <c r="A873">
        <v>1963</v>
      </c>
      <c r="B873" t="s">
        <v>474</v>
      </c>
      <c r="C873" s="9">
        <v>796151373.90115798</v>
      </c>
      <c r="D873" s="9">
        <v>436303</v>
      </c>
      <c r="G873" s="9" t="str">
        <f t="shared" si="13"/>
        <v>N/A</v>
      </c>
    </row>
    <row r="874" spans="1:7" x14ac:dyDescent="0.3">
      <c r="A874">
        <v>1963</v>
      </c>
      <c r="B874" t="s">
        <v>475</v>
      </c>
      <c r="C874" s="9">
        <v>61836384531.691803</v>
      </c>
      <c r="D874" s="9">
        <v>4523309</v>
      </c>
      <c r="F874" s="9" t="s">
        <v>452</v>
      </c>
      <c r="G874" s="9">
        <f t="shared" si="13"/>
        <v>7666.9129965438924</v>
      </c>
    </row>
    <row r="875" spans="1:7" x14ac:dyDescent="0.3">
      <c r="A875">
        <v>1963</v>
      </c>
      <c r="B875" t="s">
        <v>476</v>
      </c>
      <c r="C875" s="9">
        <v>319073655248.87402</v>
      </c>
      <c r="D875" s="9">
        <v>196946243</v>
      </c>
      <c r="G875" s="9">
        <f t="shared" si="13"/>
        <v>415.99662183571775</v>
      </c>
    </row>
    <row r="876" spans="1:7" x14ac:dyDescent="0.3">
      <c r="A876">
        <v>1963</v>
      </c>
      <c r="B876" t="s">
        <v>477</v>
      </c>
      <c r="C876" s="9">
        <v>708650002035.29004</v>
      </c>
      <c r="D876" s="9">
        <v>48582624</v>
      </c>
      <c r="F876" s="9" t="s">
        <v>401</v>
      </c>
      <c r="G876" s="9">
        <f t="shared" si="13"/>
        <v>122.09605537083614</v>
      </c>
    </row>
    <row r="877" spans="1:7" x14ac:dyDescent="0.3">
      <c r="A877">
        <v>1963</v>
      </c>
      <c r="B877" t="s">
        <v>478</v>
      </c>
      <c r="D877" s="9">
        <v>86847</v>
      </c>
      <c r="F877" s="9" t="s">
        <v>386</v>
      </c>
      <c r="G877" s="9">
        <f t="shared" si="13"/>
        <v>-100</v>
      </c>
    </row>
    <row r="878" spans="1:7" x14ac:dyDescent="0.3">
      <c r="A878">
        <v>1963</v>
      </c>
      <c r="B878" t="s">
        <v>479</v>
      </c>
      <c r="C878" s="9">
        <v>2861554819.5865798</v>
      </c>
      <c r="D878" s="9">
        <v>517573</v>
      </c>
      <c r="F878" s="9" t="s">
        <v>389</v>
      </c>
      <c r="G878" s="9" t="str">
        <f t="shared" si="13"/>
        <v>N/A</v>
      </c>
    </row>
    <row r="879" spans="1:7" x14ac:dyDescent="0.3">
      <c r="A879">
        <v>1963</v>
      </c>
      <c r="B879" t="s">
        <v>480</v>
      </c>
      <c r="D879" s="9">
        <v>387635</v>
      </c>
      <c r="F879" s="9" t="s">
        <v>413</v>
      </c>
      <c r="G879" s="9">
        <f t="shared" si="13"/>
        <v>-100</v>
      </c>
    </row>
    <row r="880" spans="1:7" x14ac:dyDescent="0.3">
      <c r="A880">
        <v>1963</v>
      </c>
      <c r="B880" t="s">
        <v>481</v>
      </c>
      <c r="D880" s="9">
        <v>3816100</v>
      </c>
      <c r="F880" s="9" t="s">
        <v>396</v>
      </c>
      <c r="G880" s="9" t="str">
        <f t="shared" si="13"/>
        <v>N/A</v>
      </c>
    </row>
    <row r="881" spans="1:7" x14ac:dyDescent="0.3">
      <c r="A881">
        <v>1963</v>
      </c>
      <c r="B881" t="s">
        <v>482</v>
      </c>
      <c r="D881" s="9">
        <v>74714353</v>
      </c>
      <c r="F881" s="9" t="s">
        <v>401</v>
      </c>
      <c r="G881" s="9" t="str">
        <f t="shared" si="13"/>
        <v>N/A</v>
      </c>
    </row>
    <row r="882" spans="1:7" x14ac:dyDescent="0.3">
      <c r="A882">
        <v>1963</v>
      </c>
      <c r="B882" t="s">
        <v>483</v>
      </c>
      <c r="C882" s="9">
        <v>7882753672.92974</v>
      </c>
      <c r="D882" s="9">
        <v>7300124</v>
      </c>
      <c r="F882" s="9" t="s">
        <v>413</v>
      </c>
      <c r="G882" s="9" t="str">
        <f t="shared" si="13"/>
        <v>N/A</v>
      </c>
    </row>
    <row r="883" spans="1:7" x14ac:dyDescent="0.3">
      <c r="A883">
        <v>1963</v>
      </c>
      <c r="B883" t="s">
        <v>484</v>
      </c>
      <c r="D883" s="9">
        <v>24889</v>
      </c>
      <c r="F883" s="9" t="s">
        <v>382</v>
      </c>
      <c r="G883" s="9">
        <f t="shared" si="13"/>
        <v>-100</v>
      </c>
    </row>
    <row r="884" spans="1:7" x14ac:dyDescent="0.3">
      <c r="A884">
        <v>1963</v>
      </c>
      <c r="B884" t="s">
        <v>485</v>
      </c>
      <c r="C884" s="9">
        <v>65951227656.896004</v>
      </c>
      <c r="D884" s="9">
        <v>8479625</v>
      </c>
      <c r="F884" s="9" t="s">
        <v>382</v>
      </c>
      <c r="G884" s="9" t="str">
        <f t="shared" si="13"/>
        <v>N/A</v>
      </c>
    </row>
    <row r="885" spans="1:7" x14ac:dyDescent="0.3">
      <c r="A885">
        <v>1963</v>
      </c>
      <c r="B885" t="s">
        <v>486</v>
      </c>
      <c r="D885" s="9">
        <v>36400</v>
      </c>
      <c r="F885" s="9" t="s">
        <v>415</v>
      </c>
      <c r="G885" s="9">
        <f t="shared" si="13"/>
        <v>-100</v>
      </c>
    </row>
    <row r="886" spans="1:7" x14ac:dyDescent="0.3">
      <c r="A886">
        <v>1963</v>
      </c>
      <c r="B886" t="s">
        <v>487</v>
      </c>
      <c r="D886" s="9">
        <v>93409</v>
      </c>
      <c r="F886" s="9" t="s">
        <v>391</v>
      </c>
      <c r="G886" s="9" t="str">
        <f t="shared" si="13"/>
        <v>N/A</v>
      </c>
    </row>
    <row r="887" spans="1:7" x14ac:dyDescent="0.3">
      <c r="A887">
        <v>1963</v>
      </c>
      <c r="B887" t="s">
        <v>488</v>
      </c>
      <c r="D887" s="9">
        <v>71289</v>
      </c>
      <c r="F887" s="9" t="s">
        <v>489</v>
      </c>
      <c r="G887" s="9" t="str">
        <f t="shared" si="13"/>
        <v>N/A</v>
      </c>
    </row>
    <row r="888" spans="1:7" x14ac:dyDescent="0.3">
      <c r="A888">
        <v>1963</v>
      </c>
      <c r="B888" t="s">
        <v>490</v>
      </c>
      <c r="C888" s="9">
        <v>7165253569.7486</v>
      </c>
      <c r="D888" s="9">
        <v>4508444</v>
      </c>
      <c r="F888" s="9" t="s">
        <v>411</v>
      </c>
      <c r="G888" s="9" t="str">
        <f t="shared" si="13"/>
        <v>N/A</v>
      </c>
    </row>
    <row r="889" spans="1:7" x14ac:dyDescent="0.3">
      <c r="A889">
        <v>1963</v>
      </c>
      <c r="B889" t="s">
        <v>491</v>
      </c>
      <c r="D889" s="9">
        <v>3672560</v>
      </c>
      <c r="F889" s="9" t="s">
        <v>413</v>
      </c>
      <c r="G889" s="9">
        <f t="shared" si="13"/>
        <v>-100</v>
      </c>
    </row>
    <row r="890" spans="1:7" x14ac:dyDescent="0.3">
      <c r="A890">
        <v>1963</v>
      </c>
      <c r="B890" t="s">
        <v>492</v>
      </c>
      <c r="D890" s="9">
        <v>635008</v>
      </c>
      <c r="F890" s="9" t="s">
        <v>413</v>
      </c>
      <c r="G890" s="9" t="str">
        <f t="shared" si="13"/>
        <v>N/A</v>
      </c>
    </row>
    <row r="891" spans="1:7" x14ac:dyDescent="0.3">
      <c r="A891">
        <v>1963</v>
      </c>
      <c r="B891" t="s">
        <v>493</v>
      </c>
      <c r="C891" s="9">
        <v>1365093897.6796899</v>
      </c>
      <c r="D891" s="9">
        <v>622580</v>
      </c>
      <c r="F891" s="9" t="s">
        <v>394</v>
      </c>
      <c r="G891" s="9" t="str">
        <f t="shared" si="13"/>
        <v>N/A</v>
      </c>
    </row>
    <row r="892" spans="1:7" x14ac:dyDescent="0.3">
      <c r="A892">
        <v>1963</v>
      </c>
      <c r="B892" t="s">
        <v>494</v>
      </c>
      <c r="C892" s="9">
        <v>6005940372.3901501</v>
      </c>
      <c r="D892" s="9">
        <v>4097755</v>
      </c>
      <c r="F892" s="9" t="s">
        <v>391</v>
      </c>
      <c r="G892" s="9">
        <f t="shared" si="13"/>
        <v>339.96536667541415</v>
      </c>
    </row>
    <row r="893" spans="1:7" x14ac:dyDescent="0.3">
      <c r="A893">
        <v>1963</v>
      </c>
      <c r="B893" t="s">
        <v>495</v>
      </c>
      <c r="C893" s="9">
        <v>117923685834.508</v>
      </c>
      <c r="D893" s="9">
        <v>173722891</v>
      </c>
      <c r="G893" s="9">
        <f t="shared" si="13"/>
        <v>1863.4508257293699</v>
      </c>
    </row>
    <row r="894" spans="1:7" x14ac:dyDescent="0.3">
      <c r="A894">
        <v>1963</v>
      </c>
      <c r="B894" t="s">
        <v>496</v>
      </c>
      <c r="C894" s="9">
        <v>10513312870855.9</v>
      </c>
      <c r="D894" s="9">
        <v>789358853</v>
      </c>
      <c r="G894" s="9">
        <f t="shared" si="13"/>
        <v>8815.3530068675918</v>
      </c>
    </row>
    <row r="895" spans="1:7" x14ac:dyDescent="0.3">
      <c r="A895">
        <v>1963</v>
      </c>
      <c r="B895" t="s">
        <v>497</v>
      </c>
      <c r="C895" s="9">
        <v>2493164290.84688</v>
      </c>
      <c r="D895" s="9">
        <v>2216712</v>
      </c>
      <c r="F895" s="9" t="s">
        <v>411</v>
      </c>
      <c r="G895" s="9">
        <f t="shared" si="13"/>
        <v>-99.976285645433805</v>
      </c>
    </row>
    <row r="896" spans="1:7" x14ac:dyDescent="0.3">
      <c r="A896">
        <v>1963</v>
      </c>
      <c r="B896" t="s">
        <v>498</v>
      </c>
      <c r="C896" s="9">
        <v>14170415122.2749</v>
      </c>
      <c r="D896" s="9">
        <v>3420900</v>
      </c>
      <c r="F896" s="9" t="s">
        <v>441</v>
      </c>
      <c r="G896" s="9">
        <f t="shared" si="13"/>
        <v>468.37069158653327</v>
      </c>
    </row>
    <row r="897" spans="1:7" x14ac:dyDescent="0.3">
      <c r="A897">
        <v>1963</v>
      </c>
      <c r="B897" t="s">
        <v>499</v>
      </c>
      <c r="D897" s="9">
        <v>10087947</v>
      </c>
      <c r="F897" s="9" t="s">
        <v>408</v>
      </c>
      <c r="G897" s="9">
        <f t="shared" si="13"/>
        <v>-100</v>
      </c>
    </row>
    <row r="898" spans="1:7" x14ac:dyDescent="0.3">
      <c r="A898">
        <v>1963</v>
      </c>
      <c r="B898" t="s">
        <v>437</v>
      </c>
      <c r="C898" s="9">
        <v>2199172622.5954199</v>
      </c>
      <c r="D898" s="9">
        <v>3183576</v>
      </c>
      <c r="F898" s="9" t="s">
        <v>389</v>
      </c>
      <c r="G898" s="9" t="str">
        <f t="shared" ref="G898:G961" si="14">IFERROR((C898-C897)/C897*100, "N/A")</f>
        <v>N/A</v>
      </c>
    </row>
    <row r="899" spans="1:7" x14ac:dyDescent="0.3">
      <c r="A899">
        <v>1963</v>
      </c>
      <c r="B899" t="s">
        <v>438</v>
      </c>
      <c r="D899" s="9">
        <v>112591</v>
      </c>
      <c r="G899" s="9">
        <f t="shared" si="14"/>
        <v>-100</v>
      </c>
    </row>
    <row r="900" spans="1:7" x14ac:dyDescent="0.3">
      <c r="A900">
        <v>1963</v>
      </c>
      <c r="B900" t="s">
        <v>439</v>
      </c>
      <c r="C900" s="9">
        <v>34039711620.9842</v>
      </c>
      <c r="D900" s="9">
        <v>8650390</v>
      </c>
      <c r="F900" s="9" t="s">
        <v>394</v>
      </c>
      <c r="G900" s="9" t="str">
        <f t="shared" si="14"/>
        <v>N/A</v>
      </c>
    </row>
    <row r="901" spans="1:7" x14ac:dyDescent="0.3">
      <c r="A901">
        <v>1963</v>
      </c>
      <c r="B901" t="s">
        <v>440</v>
      </c>
      <c r="C901" s="9">
        <v>96990438248.413803</v>
      </c>
      <c r="D901" s="9">
        <v>682335000</v>
      </c>
      <c r="F901" s="9" t="s">
        <v>441</v>
      </c>
      <c r="G901" s="9">
        <f t="shared" si="14"/>
        <v>184.93319605158715</v>
      </c>
    </row>
    <row r="902" spans="1:7" x14ac:dyDescent="0.3">
      <c r="A902">
        <v>1963</v>
      </c>
      <c r="B902" t="s">
        <v>500</v>
      </c>
      <c r="C902" s="9">
        <v>2340710951785.73</v>
      </c>
      <c r="D902" s="9">
        <v>2019553695</v>
      </c>
      <c r="G902" s="9">
        <f t="shared" si="14"/>
        <v>2313.3419686079319</v>
      </c>
    </row>
    <row r="903" spans="1:7" x14ac:dyDescent="0.3">
      <c r="A903">
        <v>1963</v>
      </c>
      <c r="B903" t="s">
        <v>501</v>
      </c>
      <c r="D903" s="9">
        <v>185653</v>
      </c>
      <c r="F903" s="9" t="s">
        <v>452</v>
      </c>
      <c r="G903" s="9">
        <f t="shared" si="14"/>
        <v>-100</v>
      </c>
    </row>
    <row r="904" spans="1:7" x14ac:dyDescent="0.3">
      <c r="A904">
        <v>1963</v>
      </c>
      <c r="B904" t="s">
        <v>502</v>
      </c>
      <c r="C904" s="9">
        <v>2630388761188.7798</v>
      </c>
      <c r="D904" s="9">
        <v>2427869417</v>
      </c>
      <c r="G904" s="9" t="str">
        <f t="shared" si="14"/>
        <v>N/A</v>
      </c>
    </row>
    <row r="905" spans="1:7" x14ac:dyDescent="0.3">
      <c r="A905">
        <v>1963</v>
      </c>
      <c r="B905" t="s">
        <v>503</v>
      </c>
      <c r="C905" s="9">
        <v>115506604882.524</v>
      </c>
      <c r="D905" s="9">
        <v>129443834</v>
      </c>
      <c r="G905" s="9">
        <f t="shared" si="14"/>
        <v>-95.608762986414149</v>
      </c>
    </row>
    <row r="906" spans="1:7" x14ac:dyDescent="0.3">
      <c r="A906">
        <v>1963</v>
      </c>
      <c r="B906" t="s">
        <v>504</v>
      </c>
      <c r="C906" s="9">
        <v>169713707707.405</v>
      </c>
      <c r="D906" s="9">
        <v>278871888</v>
      </c>
      <c r="G906" s="9">
        <f t="shared" si="14"/>
        <v>46.929872867454058</v>
      </c>
    </row>
    <row r="907" spans="1:7" x14ac:dyDescent="0.3">
      <c r="A907">
        <v>1963</v>
      </c>
      <c r="B907" t="s">
        <v>505</v>
      </c>
      <c r="C907" s="9">
        <v>279380982652.84497</v>
      </c>
      <c r="D907" s="9">
        <v>408315722</v>
      </c>
      <c r="G907" s="9">
        <f t="shared" si="14"/>
        <v>64.618984775532624</v>
      </c>
    </row>
    <row r="908" spans="1:7" x14ac:dyDescent="0.3">
      <c r="A908">
        <v>1963</v>
      </c>
      <c r="B908" t="s">
        <v>506</v>
      </c>
      <c r="C908" s="9">
        <v>168355874365.04401</v>
      </c>
      <c r="D908" s="9">
        <v>478825602</v>
      </c>
      <c r="F908" s="9" t="s">
        <v>378</v>
      </c>
      <c r="G908" s="9">
        <f t="shared" si="14"/>
        <v>-39.73967992866546</v>
      </c>
    </row>
    <row r="909" spans="1:7" x14ac:dyDescent="0.3">
      <c r="A909">
        <v>1963</v>
      </c>
      <c r="B909" t="s">
        <v>507</v>
      </c>
      <c r="C909" s="9">
        <v>63778855349.524399</v>
      </c>
      <c r="D909" s="9">
        <v>95015295</v>
      </c>
      <c r="F909" s="9" t="s">
        <v>430</v>
      </c>
      <c r="G909" s="9">
        <f t="shared" si="14"/>
        <v>-62.116643930562546</v>
      </c>
    </row>
    <row r="910" spans="1:7" x14ac:dyDescent="0.3">
      <c r="A910">
        <v>1963</v>
      </c>
      <c r="B910" t="s">
        <v>508</v>
      </c>
      <c r="C910" s="9">
        <v>84215439920.864197</v>
      </c>
      <c r="D910" s="9">
        <v>23680246</v>
      </c>
      <c r="F910" s="9" t="s">
        <v>378</v>
      </c>
      <c r="G910" s="9">
        <f t="shared" si="14"/>
        <v>32.042883898342325</v>
      </c>
    </row>
    <row r="911" spans="1:7" x14ac:dyDescent="0.3">
      <c r="A911">
        <v>1963</v>
      </c>
      <c r="B911" t="s">
        <v>509</v>
      </c>
      <c r="D911" s="9">
        <v>7888910</v>
      </c>
      <c r="F911" s="9" t="s">
        <v>396</v>
      </c>
      <c r="G911" s="9">
        <f t="shared" si="14"/>
        <v>-100</v>
      </c>
    </row>
    <row r="912" spans="1:7" x14ac:dyDescent="0.3">
      <c r="A912">
        <v>1963</v>
      </c>
      <c r="B912" t="s">
        <v>510</v>
      </c>
      <c r="D912" s="9">
        <v>2852650</v>
      </c>
      <c r="F912" s="9" t="s">
        <v>511</v>
      </c>
      <c r="G912" s="9" t="str">
        <f t="shared" si="14"/>
        <v>N/A</v>
      </c>
    </row>
    <row r="913" spans="1:7" x14ac:dyDescent="0.3">
      <c r="A913">
        <v>1963</v>
      </c>
      <c r="B913" t="s">
        <v>512</v>
      </c>
      <c r="D913" s="9">
        <v>48800</v>
      </c>
      <c r="G913" s="9" t="str">
        <f t="shared" si="14"/>
        <v>N/A</v>
      </c>
    </row>
    <row r="914" spans="1:7" x14ac:dyDescent="0.3">
      <c r="A914">
        <v>1963</v>
      </c>
      <c r="B914" t="s">
        <v>513</v>
      </c>
      <c r="D914" s="9">
        <v>2379000</v>
      </c>
      <c r="F914" s="9" t="s">
        <v>396</v>
      </c>
      <c r="G914" s="9" t="str">
        <f t="shared" si="14"/>
        <v>N/A</v>
      </c>
    </row>
    <row r="915" spans="1:7" x14ac:dyDescent="0.3">
      <c r="A915">
        <v>1963</v>
      </c>
      <c r="B915" t="s">
        <v>514</v>
      </c>
      <c r="C915" s="9">
        <v>663456812569.00305</v>
      </c>
      <c r="D915" s="9">
        <v>51252000</v>
      </c>
      <c r="F915" s="9" t="s">
        <v>382</v>
      </c>
      <c r="G915" s="9" t="str">
        <f t="shared" si="14"/>
        <v>N/A</v>
      </c>
    </row>
    <row r="916" spans="1:7" x14ac:dyDescent="0.3">
      <c r="A916">
        <v>1963</v>
      </c>
      <c r="B916" t="s">
        <v>515</v>
      </c>
      <c r="C916" s="9">
        <v>5470443510.2780104</v>
      </c>
      <c r="D916" s="9">
        <v>3918630</v>
      </c>
      <c r="F916" s="9" t="s">
        <v>413</v>
      </c>
      <c r="G916" s="9">
        <f t="shared" si="14"/>
        <v>-99.175463510715105</v>
      </c>
    </row>
    <row r="917" spans="1:7" x14ac:dyDescent="0.3">
      <c r="A917">
        <v>1963</v>
      </c>
      <c r="B917" t="s">
        <v>516</v>
      </c>
      <c r="D917" s="9">
        <v>1703660</v>
      </c>
      <c r="F917" s="9" t="s">
        <v>391</v>
      </c>
      <c r="G917" s="9">
        <f t="shared" si="14"/>
        <v>-100</v>
      </c>
    </row>
    <row r="918" spans="1:7" x14ac:dyDescent="0.3">
      <c r="A918">
        <v>1963</v>
      </c>
      <c r="B918" t="s">
        <v>517</v>
      </c>
      <c r="C918" s="9">
        <v>1053911319915.84</v>
      </c>
      <c r="D918" s="9">
        <v>95900000</v>
      </c>
      <c r="F918" s="9" t="s">
        <v>441</v>
      </c>
      <c r="G918" s="9" t="str">
        <f t="shared" si="14"/>
        <v>N/A</v>
      </c>
    </row>
    <row r="919" spans="1:7" x14ac:dyDescent="0.3">
      <c r="A919">
        <v>1963</v>
      </c>
      <c r="B919" t="s">
        <v>518</v>
      </c>
      <c r="D919" s="9">
        <v>1050212</v>
      </c>
      <c r="F919" s="9" t="s">
        <v>396</v>
      </c>
      <c r="G919" s="9">
        <f t="shared" si="14"/>
        <v>-100</v>
      </c>
    </row>
    <row r="920" spans="1:7" x14ac:dyDescent="0.3">
      <c r="A920">
        <v>1963</v>
      </c>
      <c r="B920" t="s">
        <v>519</v>
      </c>
      <c r="D920" s="9">
        <v>11147860</v>
      </c>
      <c r="F920" s="9" t="s">
        <v>378</v>
      </c>
      <c r="G920" s="9" t="str">
        <f t="shared" si="14"/>
        <v>N/A</v>
      </c>
    </row>
    <row r="921" spans="1:7" x14ac:dyDescent="0.3">
      <c r="A921">
        <v>1963</v>
      </c>
      <c r="B921" t="s">
        <v>520</v>
      </c>
      <c r="C921" s="9">
        <v>4792311612.7330503</v>
      </c>
      <c r="D921" s="9">
        <v>8928510</v>
      </c>
      <c r="F921" s="9" t="s">
        <v>427</v>
      </c>
      <c r="G921" s="9" t="str">
        <f t="shared" si="14"/>
        <v>N/A</v>
      </c>
    </row>
    <row r="922" spans="1:7" x14ac:dyDescent="0.3">
      <c r="A922">
        <v>1963</v>
      </c>
      <c r="B922" t="s">
        <v>521</v>
      </c>
      <c r="D922" s="9">
        <v>44342</v>
      </c>
      <c r="F922" s="9" t="s">
        <v>489</v>
      </c>
      <c r="G922" s="9">
        <f t="shared" si="14"/>
        <v>-100</v>
      </c>
    </row>
    <row r="923" spans="1:7" x14ac:dyDescent="0.3">
      <c r="A923">
        <v>1963</v>
      </c>
      <c r="B923" t="s">
        <v>522</v>
      </c>
      <c r="D923" s="9">
        <v>12065468</v>
      </c>
      <c r="G923" s="9" t="str">
        <f t="shared" si="14"/>
        <v>N/A</v>
      </c>
    </row>
    <row r="924" spans="1:7" x14ac:dyDescent="0.3">
      <c r="A924">
        <v>1963</v>
      </c>
      <c r="B924" t="s">
        <v>523</v>
      </c>
      <c r="D924" s="9">
        <v>1022000</v>
      </c>
      <c r="G924" s="9" t="str">
        <f t="shared" si="14"/>
        <v>N/A</v>
      </c>
    </row>
    <row r="925" spans="1:7" x14ac:dyDescent="0.3">
      <c r="A925">
        <v>1963</v>
      </c>
      <c r="B925" t="s">
        <v>524</v>
      </c>
      <c r="D925" s="9">
        <v>378756</v>
      </c>
      <c r="F925" s="9" t="s">
        <v>396</v>
      </c>
      <c r="G925" s="9" t="str">
        <f t="shared" si="14"/>
        <v>N/A</v>
      </c>
    </row>
    <row r="926" spans="1:7" x14ac:dyDescent="0.3">
      <c r="A926">
        <v>1963</v>
      </c>
      <c r="B926" t="s">
        <v>525</v>
      </c>
      <c r="D926" s="9">
        <v>2413700</v>
      </c>
      <c r="F926" s="9" t="s">
        <v>378</v>
      </c>
      <c r="G926" s="9" t="str">
        <f t="shared" si="14"/>
        <v>N/A</v>
      </c>
    </row>
    <row r="927" spans="1:7" x14ac:dyDescent="0.3">
      <c r="A927">
        <v>1963</v>
      </c>
      <c r="B927" t="s">
        <v>526</v>
      </c>
      <c r="D927" s="9">
        <v>2273352</v>
      </c>
      <c r="F927" s="9" t="s">
        <v>430</v>
      </c>
      <c r="G927" s="9" t="str">
        <f t="shared" si="14"/>
        <v>N/A</v>
      </c>
    </row>
    <row r="928" spans="1:7" x14ac:dyDescent="0.3">
      <c r="A928">
        <v>1963</v>
      </c>
      <c r="B928" t="s">
        <v>527</v>
      </c>
      <c r="C928" s="9">
        <v>1101527587426.3101</v>
      </c>
      <c r="D928" s="9">
        <v>1139889997</v>
      </c>
      <c r="G928" s="9" t="str">
        <f t="shared" si="14"/>
        <v>N/A</v>
      </c>
    </row>
    <row r="929" spans="1:7" x14ac:dyDescent="0.3">
      <c r="A929">
        <v>1963</v>
      </c>
      <c r="B929" t="s">
        <v>528</v>
      </c>
      <c r="C929" s="9">
        <v>929292414925.61804</v>
      </c>
      <c r="D929" s="9">
        <v>238612680</v>
      </c>
      <c r="G929" s="9">
        <f t="shared" si="14"/>
        <v>-15.636028953493113</v>
      </c>
    </row>
    <row r="930" spans="1:7" x14ac:dyDescent="0.3">
      <c r="A930">
        <v>1963</v>
      </c>
      <c r="B930" t="s">
        <v>529</v>
      </c>
      <c r="C930" s="9">
        <v>851972393771.63306</v>
      </c>
      <c r="D930" s="9">
        <v>223204686</v>
      </c>
      <c r="G930" s="9">
        <f t="shared" si="14"/>
        <v>-8.3203112295039876</v>
      </c>
    </row>
    <row r="931" spans="1:7" x14ac:dyDescent="0.3">
      <c r="A931">
        <v>1963</v>
      </c>
      <c r="B931" t="s">
        <v>530</v>
      </c>
      <c r="C931" s="9">
        <v>891570850315.39795</v>
      </c>
      <c r="D931" s="9">
        <v>227866079</v>
      </c>
      <c r="G931" s="9">
        <f t="shared" si="14"/>
        <v>4.647856765459828</v>
      </c>
    </row>
    <row r="932" spans="1:7" x14ac:dyDescent="0.3">
      <c r="A932">
        <v>1963</v>
      </c>
      <c r="B932" t="s">
        <v>531</v>
      </c>
      <c r="D932" s="9">
        <v>2210919</v>
      </c>
      <c r="F932" s="9" t="s">
        <v>466</v>
      </c>
      <c r="G932" s="9">
        <f t="shared" si="14"/>
        <v>-100</v>
      </c>
    </row>
    <row r="933" spans="1:7" x14ac:dyDescent="0.3">
      <c r="A933">
        <v>1963</v>
      </c>
      <c r="B933" t="s">
        <v>532</v>
      </c>
      <c r="D933" s="9">
        <v>257908038</v>
      </c>
      <c r="G933" s="9" t="str">
        <f t="shared" si="14"/>
        <v>N/A</v>
      </c>
    </row>
    <row r="934" spans="1:7" x14ac:dyDescent="0.3">
      <c r="A934">
        <v>1963</v>
      </c>
      <c r="B934" t="s">
        <v>533</v>
      </c>
      <c r="D934" s="9">
        <v>1984999</v>
      </c>
      <c r="F934" s="9" t="s">
        <v>396</v>
      </c>
      <c r="G934" s="9" t="str">
        <f t="shared" si="14"/>
        <v>N/A</v>
      </c>
    </row>
    <row r="935" spans="1:7" x14ac:dyDescent="0.3">
      <c r="A935">
        <v>1963</v>
      </c>
      <c r="B935" t="s">
        <v>534</v>
      </c>
      <c r="C935" s="9">
        <v>282878523.390746</v>
      </c>
      <c r="D935" s="9">
        <v>886061</v>
      </c>
      <c r="F935" s="9" t="s">
        <v>420</v>
      </c>
      <c r="G935" s="9" t="str">
        <f t="shared" si="14"/>
        <v>N/A</v>
      </c>
    </row>
    <row r="936" spans="1:7" x14ac:dyDescent="0.3">
      <c r="A936">
        <v>1963</v>
      </c>
      <c r="B936" t="s">
        <v>535</v>
      </c>
      <c r="D936" s="9">
        <v>1191796</v>
      </c>
      <c r="F936" s="9" t="s">
        <v>413</v>
      </c>
      <c r="G936" s="9">
        <f t="shared" si="14"/>
        <v>-100</v>
      </c>
    </row>
    <row r="937" spans="1:7" x14ac:dyDescent="0.3">
      <c r="A937">
        <v>1963</v>
      </c>
      <c r="B937" t="s">
        <v>536</v>
      </c>
      <c r="D937" s="9">
        <v>1607168</v>
      </c>
      <c r="G937" s="9" t="str">
        <f t="shared" si="14"/>
        <v>N/A</v>
      </c>
    </row>
    <row r="938" spans="1:7" x14ac:dyDescent="0.3">
      <c r="A938">
        <v>1963</v>
      </c>
      <c r="B938" t="s">
        <v>537</v>
      </c>
      <c r="D938" s="9">
        <v>17724</v>
      </c>
      <c r="F938" s="9" t="s">
        <v>401</v>
      </c>
      <c r="G938" s="9" t="str">
        <f t="shared" si="14"/>
        <v>N/A</v>
      </c>
    </row>
    <row r="939" spans="1:7" x14ac:dyDescent="0.3">
      <c r="A939">
        <v>1963</v>
      </c>
      <c r="B939" t="s">
        <v>538</v>
      </c>
      <c r="D939" s="9">
        <v>2898950</v>
      </c>
      <c r="F939" s="9" t="s">
        <v>466</v>
      </c>
      <c r="G939" s="9" t="str">
        <f t="shared" si="14"/>
        <v>N/A</v>
      </c>
    </row>
    <row r="940" spans="1:7" x14ac:dyDescent="0.3">
      <c r="A940">
        <v>1963</v>
      </c>
      <c r="B940" t="s">
        <v>539</v>
      </c>
      <c r="C940" s="9">
        <v>2508341294927.0098</v>
      </c>
      <c r="D940" s="9">
        <v>2400296834</v>
      </c>
      <c r="G940" s="9" t="str">
        <f t="shared" si="14"/>
        <v>N/A</v>
      </c>
    </row>
    <row r="941" spans="1:7" x14ac:dyDescent="0.3">
      <c r="A941">
        <v>1963</v>
      </c>
      <c r="B941" t="s">
        <v>540</v>
      </c>
      <c r="D941" s="9">
        <v>147246689</v>
      </c>
      <c r="G941" s="9">
        <f t="shared" si="14"/>
        <v>-100</v>
      </c>
    </row>
    <row r="942" spans="1:7" x14ac:dyDescent="0.3">
      <c r="A942">
        <v>1963</v>
      </c>
      <c r="B942" t="s">
        <v>541</v>
      </c>
      <c r="C942" s="9">
        <v>718454609184.026</v>
      </c>
      <c r="D942" s="9">
        <v>1060393357</v>
      </c>
      <c r="G942" s="9" t="str">
        <f t="shared" si="14"/>
        <v>N/A</v>
      </c>
    </row>
    <row r="943" spans="1:7" x14ac:dyDescent="0.3">
      <c r="A943">
        <v>1963</v>
      </c>
      <c r="B943" t="s">
        <v>542</v>
      </c>
      <c r="C943" s="9">
        <v>9266558725.3541107</v>
      </c>
      <c r="D943" s="9">
        <v>324100</v>
      </c>
      <c r="F943" s="9" t="s">
        <v>401</v>
      </c>
      <c r="G943" s="9">
        <f t="shared" si="14"/>
        <v>-98.710209579436267</v>
      </c>
    </row>
    <row r="944" spans="1:7" x14ac:dyDescent="0.3">
      <c r="A944">
        <v>1963</v>
      </c>
      <c r="B944" t="s">
        <v>543</v>
      </c>
      <c r="D944" s="9">
        <v>184245</v>
      </c>
      <c r="G944" s="9">
        <f t="shared" si="14"/>
        <v>-100</v>
      </c>
    </row>
    <row r="945" spans="1:7" x14ac:dyDescent="0.3">
      <c r="A945">
        <v>1963</v>
      </c>
      <c r="B945" t="s">
        <v>544</v>
      </c>
      <c r="C945" s="9">
        <v>4317297681.8046598</v>
      </c>
      <c r="D945" s="9">
        <v>5486319</v>
      </c>
      <c r="F945" s="9" t="s">
        <v>427</v>
      </c>
      <c r="G945" s="9" t="str">
        <f t="shared" si="14"/>
        <v>N/A</v>
      </c>
    </row>
    <row r="946" spans="1:7" x14ac:dyDescent="0.3">
      <c r="A946">
        <v>1963</v>
      </c>
      <c r="B946" t="s">
        <v>545</v>
      </c>
      <c r="C946" s="9">
        <v>932547407.17950404</v>
      </c>
      <c r="D946" s="9">
        <v>3933914</v>
      </c>
      <c r="F946" s="9" t="s">
        <v>427</v>
      </c>
      <c r="G946" s="9">
        <f t="shared" si="14"/>
        <v>-78.399742711517334</v>
      </c>
    </row>
    <row r="947" spans="1:7" x14ac:dyDescent="0.3">
      <c r="A947">
        <v>1963</v>
      </c>
      <c r="B947" t="s">
        <v>546</v>
      </c>
      <c r="C947" s="9">
        <v>13573555872.9667</v>
      </c>
      <c r="D947" s="9">
        <v>8973791</v>
      </c>
      <c r="F947" s="9" t="s">
        <v>430</v>
      </c>
      <c r="G947" s="9">
        <f t="shared" si="14"/>
        <v>1355.5352112360713</v>
      </c>
    </row>
    <row r="948" spans="1:7" x14ac:dyDescent="0.3">
      <c r="A948">
        <v>1963</v>
      </c>
      <c r="B948" t="s">
        <v>547</v>
      </c>
      <c r="D948" s="9">
        <v>97540</v>
      </c>
      <c r="F948" s="9" t="s">
        <v>378</v>
      </c>
      <c r="G948" s="9">
        <f t="shared" si="14"/>
        <v>-100</v>
      </c>
    </row>
    <row r="949" spans="1:7" x14ac:dyDescent="0.3">
      <c r="A949">
        <v>1963</v>
      </c>
      <c r="B949" t="s">
        <v>548</v>
      </c>
      <c r="D949" s="9">
        <v>5441618</v>
      </c>
      <c r="F949" s="9" t="s">
        <v>413</v>
      </c>
      <c r="G949" s="9" t="str">
        <f t="shared" si="14"/>
        <v>N/A</v>
      </c>
    </row>
    <row r="950" spans="1:7" x14ac:dyDescent="0.3">
      <c r="A950">
        <v>1963</v>
      </c>
      <c r="B950" t="s">
        <v>549</v>
      </c>
      <c r="D950" s="9">
        <v>322550</v>
      </c>
      <c r="F950" s="9" t="s">
        <v>382</v>
      </c>
      <c r="G950" s="9" t="str">
        <f t="shared" si="14"/>
        <v>N/A</v>
      </c>
    </row>
    <row r="951" spans="1:7" x14ac:dyDescent="0.3">
      <c r="A951">
        <v>1963</v>
      </c>
      <c r="B951" t="s">
        <v>550</v>
      </c>
      <c r="D951" s="9">
        <v>16111</v>
      </c>
      <c r="F951" s="9" t="s">
        <v>489</v>
      </c>
      <c r="G951" s="9" t="str">
        <f t="shared" si="14"/>
        <v>N/A</v>
      </c>
    </row>
    <row r="952" spans="1:7" x14ac:dyDescent="0.3">
      <c r="A952">
        <v>1963</v>
      </c>
      <c r="B952" t="s">
        <v>551</v>
      </c>
      <c r="C952" s="9">
        <v>1195001105.04742</v>
      </c>
      <c r="D952" s="9">
        <v>928742</v>
      </c>
      <c r="F952" s="9" t="s">
        <v>413</v>
      </c>
      <c r="G952" s="9" t="str">
        <f t="shared" si="14"/>
        <v>N/A</v>
      </c>
    </row>
    <row r="953" spans="1:7" x14ac:dyDescent="0.3">
      <c r="A953">
        <v>1963</v>
      </c>
      <c r="B953" t="s">
        <v>552</v>
      </c>
      <c r="D953" s="9">
        <v>718861</v>
      </c>
      <c r="F953" s="9" t="s">
        <v>427</v>
      </c>
      <c r="G953" s="9">
        <f t="shared" si="14"/>
        <v>-100</v>
      </c>
    </row>
    <row r="954" spans="1:7" x14ac:dyDescent="0.3">
      <c r="A954">
        <v>1963</v>
      </c>
      <c r="B954" t="s">
        <v>553</v>
      </c>
      <c r="C954" s="9">
        <v>175351048523.53299</v>
      </c>
      <c r="D954" s="9">
        <v>41462373</v>
      </c>
      <c r="F954" s="9" t="s">
        <v>411</v>
      </c>
      <c r="G954" s="9" t="str">
        <f t="shared" si="14"/>
        <v>N/A</v>
      </c>
    </row>
    <row r="955" spans="1:7" x14ac:dyDescent="0.3">
      <c r="A955">
        <v>1963</v>
      </c>
      <c r="B955" t="s">
        <v>554</v>
      </c>
      <c r="D955" s="9">
        <v>48856</v>
      </c>
      <c r="G955" s="9">
        <f t="shared" si="14"/>
        <v>-100</v>
      </c>
    </row>
    <row r="956" spans="1:7" x14ac:dyDescent="0.3">
      <c r="A956">
        <v>1963</v>
      </c>
      <c r="B956" t="s">
        <v>555</v>
      </c>
      <c r="D956" s="9">
        <v>114101578</v>
      </c>
      <c r="G956" s="9" t="str">
        <f t="shared" si="14"/>
        <v>N/A</v>
      </c>
    </row>
    <row r="957" spans="1:7" x14ac:dyDescent="0.3">
      <c r="A957">
        <v>1963</v>
      </c>
      <c r="B957" t="s">
        <v>556</v>
      </c>
      <c r="D957" s="9">
        <v>105546241</v>
      </c>
      <c r="G957" s="9" t="str">
        <f t="shared" si="14"/>
        <v>N/A</v>
      </c>
    </row>
    <row r="958" spans="1:7" x14ac:dyDescent="0.3">
      <c r="A958">
        <v>1963</v>
      </c>
      <c r="B958" t="s">
        <v>557</v>
      </c>
      <c r="D958" s="9">
        <v>105546241</v>
      </c>
      <c r="G958" s="9" t="str">
        <f t="shared" si="14"/>
        <v>N/A</v>
      </c>
    </row>
    <row r="959" spans="1:7" x14ac:dyDescent="0.3">
      <c r="A959">
        <v>1963</v>
      </c>
      <c r="B959" t="s">
        <v>558</v>
      </c>
      <c r="C959" s="9">
        <v>2429503748251.21</v>
      </c>
      <c r="D959" s="9">
        <v>2253050145</v>
      </c>
      <c r="G959" s="9" t="str">
        <f t="shared" si="14"/>
        <v>N/A</v>
      </c>
    </row>
    <row r="960" spans="1:7" x14ac:dyDescent="0.3">
      <c r="A960">
        <v>1963</v>
      </c>
      <c r="B960" t="s">
        <v>559</v>
      </c>
      <c r="D960" s="9">
        <v>2185050</v>
      </c>
      <c r="F960" s="9" t="s">
        <v>408</v>
      </c>
      <c r="G960" s="9">
        <f t="shared" si="14"/>
        <v>-100</v>
      </c>
    </row>
    <row r="961" spans="1:7" x14ac:dyDescent="0.3">
      <c r="A961">
        <v>1963</v>
      </c>
      <c r="B961" t="s">
        <v>560</v>
      </c>
      <c r="D961" s="9">
        <v>23165</v>
      </c>
      <c r="F961" s="9" t="s">
        <v>401</v>
      </c>
      <c r="G961" s="9" t="str">
        <f t="shared" si="14"/>
        <v>N/A</v>
      </c>
    </row>
    <row r="962" spans="1:7" x14ac:dyDescent="0.3">
      <c r="A962">
        <v>1963</v>
      </c>
      <c r="B962" t="s">
        <v>561</v>
      </c>
      <c r="D962" s="9">
        <v>1042387</v>
      </c>
      <c r="F962" s="9" t="s">
        <v>441</v>
      </c>
      <c r="G962" s="9" t="str">
        <f t="shared" ref="G962:G1025" si="15">IFERROR((C962-C961)/C961*100, "N/A")</f>
        <v>N/A</v>
      </c>
    </row>
    <row r="963" spans="1:7" x14ac:dyDescent="0.3">
      <c r="A963">
        <v>1963</v>
      </c>
      <c r="B963" t="s">
        <v>562</v>
      </c>
      <c r="D963" s="9">
        <v>513409</v>
      </c>
      <c r="G963" s="9" t="str">
        <f t="shared" si="15"/>
        <v>N/A</v>
      </c>
    </row>
    <row r="964" spans="1:7" x14ac:dyDescent="0.3">
      <c r="A964">
        <v>1963</v>
      </c>
      <c r="B964" t="s">
        <v>563</v>
      </c>
      <c r="D964" s="9">
        <v>13478425</v>
      </c>
      <c r="F964" s="9" t="s">
        <v>384</v>
      </c>
      <c r="G964" s="9" t="str">
        <f t="shared" si="15"/>
        <v>N/A</v>
      </c>
    </row>
    <row r="965" spans="1:7" x14ac:dyDescent="0.3">
      <c r="A965">
        <v>1963</v>
      </c>
      <c r="B965" t="s">
        <v>564</v>
      </c>
      <c r="D965" s="9">
        <v>7679465</v>
      </c>
      <c r="F965" s="9" t="s">
        <v>427</v>
      </c>
      <c r="G965" s="9" t="str">
        <f t="shared" si="15"/>
        <v>N/A</v>
      </c>
    </row>
    <row r="966" spans="1:7" x14ac:dyDescent="0.3">
      <c r="A966">
        <v>1963</v>
      </c>
      <c r="B966" t="s">
        <v>565</v>
      </c>
      <c r="C966" s="9">
        <v>4108860830.7136302</v>
      </c>
      <c r="D966" s="9">
        <v>23198238</v>
      </c>
      <c r="F966" s="9" t="s">
        <v>430</v>
      </c>
      <c r="G966" s="9" t="str">
        <f t="shared" si="15"/>
        <v>N/A</v>
      </c>
    </row>
    <row r="967" spans="1:7" x14ac:dyDescent="0.3">
      <c r="A967">
        <v>1963</v>
      </c>
      <c r="B967" t="s">
        <v>566</v>
      </c>
      <c r="D967" s="9">
        <v>681633</v>
      </c>
      <c r="F967" s="9" t="s">
        <v>420</v>
      </c>
      <c r="G967" s="9">
        <f t="shared" si="15"/>
        <v>-100</v>
      </c>
    </row>
    <row r="968" spans="1:7" x14ac:dyDescent="0.3">
      <c r="A968">
        <v>1963</v>
      </c>
      <c r="B968" t="s">
        <v>567</v>
      </c>
      <c r="D968" s="9">
        <v>5270</v>
      </c>
      <c r="F968" s="9" t="s">
        <v>489</v>
      </c>
      <c r="G968" s="9" t="str">
        <f t="shared" si="15"/>
        <v>N/A</v>
      </c>
    </row>
    <row r="969" spans="1:7" x14ac:dyDescent="0.3">
      <c r="A969">
        <v>1963</v>
      </c>
      <c r="B969" t="s">
        <v>568</v>
      </c>
      <c r="C969" s="9">
        <v>2844067149.3104</v>
      </c>
      <c r="D969" s="9">
        <v>10604620</v>
      </c>
      <c r="F969" s="9" t="s">
        <v>378</v>
      </c>
      <c r="G969" s="9" t="str">
        <f t="shared" si="15"/>
        <v>N/A</v>
      </c>
    </row>
    <row r="970" spans="1:7" x14ac:dyDescent="0.3">
      <c r="A970">
        <v>1963</v>
      </c>
      <c r="B970" t="s">
        <v>569</v>
      </c>
      <c r="C970" s="9">
        <v>209216699101.099</v>
      </c>
      <c r="D970" s="9">
        <v>11965966</v>
      </c>
      <c r="F970" s="9" t="s">
        <v>401</v>
      </c>
      <c r="G970" s="9">
        <f t="shared" si="15"/>
        <v>7256.250331565755</v>
      </c>
    </row>
    <row r="971" spans="1:7" x14ac:dyDescent="0.3">
      <c r="A971">
        <v>1963</v>
      </c>
      <c r="B971" t="s">
        <v>570</v>
      </c>
      <c r="D971" s="9">
        <v>85700</v>
      </c>
      <c r="F971" s="9" t="s">
        <v>571</v>
      </c>
      <c r="G971" s="9">
        <f t="shared" si="15"/>
        <v>-100</v>
      </c>
    </row>
    <row r="972" spans="1:7" x14ac:dyDescent="0.3">
      <c r="A972">
        <v>1963</v>
      </c>
      <c r="B972" t="s">
        <v>572</v>
      </c>
      <c r="D972" s="9">
        <v>2531800</v>
      </c>
      <c r="F972" s="9" t="s">
        <v>399</v>
      </c>
      <c r="G972" s="9" t="str">
        <f t="shared" si="15"/>
        <v>N/A</v>
      </c>
    </row>
    <row r="973" spans="1:7" x14ac:dyDescent="0.3">
      <c r="A973">
        <v>1963</v>
      </c>
      <c r="B973" t="s">
        <v>573</v>
      </c>
      <c r="C973" s="9">
        <v>3528227353.5622501</v>
      </c>
      <c r="D973" s="9">
        <v>1946240</v>
      </c>
      <c r="F973" s="9" t="s">
        <v>411</v>
      </c>
      <c r="G973" s="9" t="str">
        <f t="shared" si="15"/>
        <v>N/A</v>
      </c>
    </row>
    <row r="974" spans="1:7" x14ac:dyDescent="0.3">
      <c r="A974">
        <v>1963</v>
      </c>
      <c r="B974" t="s">
        <v>574</v>
      </c>
      <c r="C974" s="9">
        <v>3531174112.8670502</v>
      </c>
      <c r="D974" s="9">
        <v>3693985</v>
      </c>
      <c r="F974" s="9" t="s">
        <v>413</v>
      </c>
      <c r="G974" s="9">
        <f t="shared" si="15"/>
        <v>8.3519541387401211E-2</v>
      </c>
    </row>
    <row r="975" spans="1:7" x14ac:dyDescent="0.3">
      <c r="A975">
        <v>1963</v>
      </c>
      <c r="B975" t="s">
        <v>575</v>
      </c>
      <c r="C975" s="9">
        <v>69543908291.980804</v>
      </c>
      <c r="D975" s="9">
        <v>48032932</v>
      </c>
      <c r="F975" s="9" t="s">
        <v>413</v>
      </c>
      <c r="G975" s="9">
        <f t="shared" si="15"/>
        <v>1869.427336889835</v>
      </c>
    </row>
    <row r="976" spans="1:7" x14ac:dyDescent="0.3">
      <c r="A976">
        <v>1963</v>
      </c>
      <c r="B976" t="s">
        <v>415</v>
      </c>
      <c r="C976" s="9">
        <v>3951083101117.1602</v>
      </c>
      <c r="D976" s="9">
        <v>208253700</v>
      </c>
      <c r="G976" s="9">
        <f t="shared" si="15"/>
        <v>5581.4222814865361</v>
      </c>
    </row>
    <row r="977" spans="1:7" x14ac:dyDescent="0.3">
      <c r="A977">
        <v>1963</v>
      </c>
      <c r="B977" t="s">
        <v>576</v>
      </c>
      <c r="D977" s="9">
        <v>1547449</v>
      </c>
      <c r="F977" s="9" t="s">
        <v>382</v>
      </c>
      <c r="G977" s="9">
        <f t="shared" si="15"/>
        <v>-100</v>
      </c>
    </row>
    <row r="978" spans="1:7" x14ac:dyDescent="0.3">
      <c r="A978">
        <v>1963</v>
      </c>
      <c r="B978" t="s">
        <v>577</v>
      </c>
      <c r="D978" s="9">
        <v>10591</v>
      </c>
      <c r="F978" s="9" t="s">
        <v>489</v>
      </c>
      <c r="G978" s="9" t="str">
        <f t="shared" si="15"/>
        <v>N/A</v>
      </c>
    </row>
    <row r="979" spans="1:7" x14ac:dyDescent="0.3">
      <c r="A979">
        <v>1963</v>
      </c>
      <c r="B979" t="s">
        <v>578</v>
      </c>
      <c r="C979" s="9">
        <v>94085455220.607697</v>
      </c>
      <c r="D979" s="9">
        <v>3666537</v>
      </c>
      <c r="F979" s="9" t="s">
        <v>452</v>
      </c>
      <c r="G979" s="9" t="str">
        <f t="shared" si="15"/>
        <v>N/A</v>
      </c>
    </row>
    <row r="980" spans="1:7" x14ac:dyDescent="0.3">
      <c r="A980">
        <v>1963</v>
      </c>
      <c r="B980" t="s">
        <v>579</v>
      </c>
      <c r="G980" s="9">
        <f t="shared" si="15"/>
        <v>-100</v>
      </c>
    </row>
    <row r="981" spans="1:7" x14ac:dyDescent="0.3">
      <c r="A981">
        <v>1963</v>
      </c>
      <c r="B981" t="s">
        <v>580</v>
      </c>
      <c r="C981" s="9">
        <v>10610522027521.6</v>
      </c>
      <c r="D981" s="9">
        <v>843700013</v>
      </c>
      <c r="G981" s="9" t="str">
        <f t="shared" si="15"/>
        <v>N/A</v>
      </c>
    </row>
    <row r="982" spans="1:7" x14ac:dyDescent="0.3">
      <c r="A982">
        <v>1963</v>
      </c>
      <c r="B982" t="s">
        <v>581</v>
      </c>
      <c r="D982" s="9">
        <v>593498</v>
      </c>
      <c r="F982" s="9" t="s">
        <v>396</v>
      </c>
      <c r="G982" s="9">
        <f t="shared" si="15"/>
        <v>-100</v>
      </c>
    </row>
    <row r="983" spans="1:7" x14ac:dyDescent="0.3">
      <c r="A983">
        <v>1963</v>
      </c>
      <c r="B983" t="s">
        <v>582</v>
      </c>
      <c r="D983" s="9">
        <v>9659416</v>
      </c>
      <c r="G983" s="9" t="str">
        <f t="shared" si="15"/>
        <v>N/A</v>
      </c>
    </row>
    <row r="984" spans="1:7" x14ac:dyDescent="0.3">
      <c r="A984">
        <v>1963</v>
      </c>
      <c r="B984" t="s">
        <v>583</v>
      </c>
      <c r="D984" s="9">
        <v>954098</v>
      </c>
      <c r="G984" s="9" t="str">
        <f t="shared" si="15"/>
        <v>N/A</v>
      </c>
    </row>
    <row r="985" spans="1:7" x14ac:dyDescent="0.3">
      <c r="A985">
        <v>1963</v>
      </c>
      <c r="B985" t="s">
        <v>584</v>
      </c>
      <c r="C985" s="9">
        <v>16357893074.682199</v>
      </c>
      <c r="D985" s="9">
        <v>48387293</v>
      </c>
      <c r="F985" s="9" t="s">
        <v>378</v>
      </c>
      <c r="G985" s="9" t="str">
        <f t="shared" si="15"/>
        <v>N/A</v>
      </c>
    </row>
    <row r="986" spans="1:7" x14ac:dyDescent="0.3">
      <c r="A986">
        <v>1963</v>
      </c>
      <c r="B986" t="s">
        <v>585</v>
      </c>
      <c r="D986" s="9">
        <v>10566</v>
      </c>
      <c r="F986" s="9" t="s">
        <v>489</v>
      </c>
      <c r="G986" s="9">
        <f t="shared" si="15"/>
        <v>-100</v>
      </c>
    </row>
    <row r="987" spans="1:7" x14ac:dyDescent="0.3">
      <c r="A987">
        <v>1963</v>
      </c>
      <c r="B987" t="s">
        <v>586</v>
      </c>
      <c r="G987" s="9" t="str">
        <f t="shared" si="15"/>
        <v>N/A</v>
      </c>
    </row>
    <row r="988" spans="1:7" x14ac:dyDescent="0.3">
      <c r="A988">
        <v>1963</v>
      </c>
      <c r="B988" t="s">
        <v>587</v>
      </c>
      <c r="C988" s="9">
        <v>3159001057.8624301</v>
      </c>
      <c r="D988" s="9">
        <v>1238893</v>
      </c>
      <c r="F988" s="9" t="s">
        <v>411</v>
      </c>
      <c r="G988" s="9" t="str">
        <f t="shared" si="15"/>
        <v>N/A</v>
      </c>
    </row>
    <row r="989" spans="1:7" x14ac:dyDescent="0.3">
      <c r="A989">
        <v>1963</v>
      </c>
      <c r="B989" t="s">
        <v>588</v>
      </c>
      <c r="C989" s="9">
        <v>2684732359.3313999</v>
      </c>
      <c r="D989" s="9">
        <v>2385943</v>
      </c>
      <c r="F989" s="9" t="s">
        <v>571</v>
      </c>
      <c r="G989" s="9">
        <f t="shared" si="15"/>
        <v>-15.013249120338976</v>
      </c>
    </row>
    <row r="990" spans="1:7" x14ac:dyDescent="0.3">
      <c r="A990">
        <v>1963</v>
      </c>
      <c r="B990" t="s">
        <v>589</v>
      </c>
      <c r="C990" s="9">
        <v>3003616623.7684102</v>
      </c>
      <c r="D990" s="9">
        <v>2060340</v>
      </c>
      <c r="F990" s="9" t="s">
        <v>394</v>
      </c>
      <c r="G990" s="9">
        <f t="shared" si="15"/>
        <v>11.877692885425068</v>
      </c>
    </row>
    <row r="991" spans="1:7" x14ac:dyDescent="0.3">
      <c r="A991">
        <v>1963</v>
      </c>
      <c r="B991" t="s">
        <v>590</v>
      </c>
      <c r="C991" s="9">
        <v>33281959207.949501</v>
      </c>
      <c r="D991" s="9">
        <v>11062295</v>
      </c>
      <c r="F991" s="9" t="s">
        <v>394</v>
      </c>
      <c r="G991" s="9">
        <f t="shared" si="15"/>
        <v>1008.0628248152772</v>
      </c>
    </row>
    <row r="992" spans="1:7" x14ac:dyDescent="0.3">
      <c r="A992">
        <v>1963</v>
      </c>
      <c r="B992" t="s">
        <v>591</v>
      </c>
      <c r="C992" s="9">
        <v>34234774694.256401</v>
      </c>
      <c r="D992" s="9">
        <v>29012630</v>
      </c>
      <c r="F992" s="9" t="s">
        <v>430</v>
      </c>
      <c r="G992" s="9">
        <f t="shared" si="15"/>
        <v>2.8628587648749866</v>
      </c>
    </row>
    <row r="993" spans="1:7" x14ac:dyDescent="0.3">
      <c r="A993">
        <v>1963</v>
      </c>
      <c r="B993" t="s">
        <v>592</v>
      </c>
      <c r="D993" s="9">
        <v>30712000</v>
      </c>
      <c r="F993" s="9" t="s">
        <v>408</v>
      </c>
      <c r="G993" s="9">
        <f t="shared" si="15"/>
        <v>-100</v>
      </c>
    </row>
    <row r="994" spans="1:7" x14ac:dyDescent="0.3">
      <c r="A994">
        <v>1963</v>
      </c>
      <c r="B994" t="s">
        <v>593</v>
      </c>
      <c r="C994" s="9">
        <v>47536708634.848297</v>
      </c>
      <c r="D994" s="9">
        <v>9030355</v>
      </c>
      <c r="F994" s="9" t="s">
        <v>382</v>
      </c>
      <c r="G994" s="9" t="str">
        <f t="shared" si="15"/>
        <v>N/A</v>
      </c>
    </row>
    <row r="995" spans="1:7" x14ac:dyDescent="0.3">
      <c r="A995">
        <v>1963</v>
      </c>
      <c r="B995" t="s">
        <v>594</v>
      </c>
      <c r="C995" s="9">
        <v>10252268461391.4</v>
      </c>
      <c r="D995" s="9">
        <v>783141819</v>
      </c>
      <c r="G995" s="9">
        <f t="shared" si="15"/>
        <v>21467.055767667618</v>
      </c>
    </row>
    <row r="996" spans="1:7" x14ac:dyDescent="0.3">
      <c r="A996">
        <v>1963</v>
      </c>
      <c r="B996" t="s">
        <v>595</v>
      </c>
      <c r="D996" s="9">
        <v>200997696</v>
      </c>
      <c r="G996" s="9">
        <f t="shared" si="15"/>
        <v>-100</v>
      </c>
    </row>
    <row r="997" spans="1:7" x14ac:dyDescent="0.3">
      <c r="A997">
        <v>1963</v>
      </c>
      <c r="B997" t="s">
        <v>596</v>
      </c>
      <c r="C997" s="9">
        <v>17324056089.193901</v>
      </c>
      <c r="D997" s="9">
        <v>2504530</v>
      </c>
      <c r="F997" s="9" t="s">
        <v>391</v>
      </c>
      <c r="G997" s="9" t="str">
        <f t="shared" si="15"/>
        <v>N/A</v>
      </c>
    </row>
    <row r="998" spans="1:7" x14ac:dyDescent="0.3">
      <c r="A998">
        <v>1963</v>
      </c>
      <c r="B998" t="s">
        <v>597</v>
      </c>
      <c r="D998" s="9">
        <v>61721</v>
      </c>
      <c r="F998" s="9" t="s">
        <v>396</v>
      </c>
      <c r="G998" s="9">
        <f t="shared" si="15"/>
        <v>-100</v>
      </c>
    </row>
    <row r="999" spans="1:7" x14ac:dyDescent="0.3">
      <c r="A999">
        <v>1963</v>
      </c>
      <c r="B999" t="s">
        <v>598</v>
      </c>
      <c r="D999" s="9">
        <v>18797850</v>
      </c>
      <c r="F999" s="9" t="s">
        <v>408</v>
      </c>
      <c r="G999" s="9" t="str">
        <f t="shared" si="15"/>
        <v>N/A</v>
      </c>
    </row>
    <row r="1000" spans="1:7" x14ac:dyDescent="0.3">
      <c r="A1000">
        <v>1963</v>
      </c>
      <c r="B1000" t="s">
        <v>599</v>
      </c>
      <c r="D1000" s="9">
        <v>123960000</v>
      </c>
      <c r="F1000" s="9" t="s">
        <v>408</v>
      </c>
      <c r="G1000" s="9" t="str">
        <f t="shared" si="15"/>
        <v>N/A</v>
      </c>
    </row>
    <row r="1001" spans="1:7" x14ac:dyDescent="0.3">
      <c r="A1001">
        <v>1963</v>
      </c>
      <c r="B1001" t="s">
        <v>600</v>
      </c>
      <c r="C1001" s="9">
        <v>990667123.50986505</v>
      </c>
      <c r="D1001" s="9">
        <v>3105417</v>
      </c>
      <c r="F1001" s="9" t="s">
        <v>427</v>
      </c>
      <c r="G1001" s="9" t="str">
        <f t="shared" si="15"/>
        <v>N/A</v>
      </c>
    </row>
    <row r="1002" spans="1:7" x14ac:dyDescent="0.3">
      <c r="A1002">
        <v>1963</v>
      </c>
      <c r="B1002" t="s">
        <v>601</v>
      </c>
      <c r="D1002" s="9">
        <v>119552</v>
      </c>
      <c r="F1002" s="9" t="s">
        <v>386</v>
      </c>
      <c r="G1002" s="9">
        <f t="shared" si="15"/>
        <v>-100</v>
      </c>
    </row>
    <row r="1003" spans="1:7" x14ac:dyDescent="0.3">
      <c r="A1003">
        <v>1963</v>
      </c>
      <c r="B1003" t="s">
        <v>602</v>
      </c>
      <c r="D1003" s="9">
        <v>16669</v>
      </c>
      <c r="F1003" s="9" t="s">
        <v>382</v>
      </c>
      <c r="G1003" s="9" t="str">
        <f t="shared" si="15"/>
        <v>N/A</v>
      </c>
    </row>
    <row r="1004" spans="1:7" x14ac:dyDescent="0.3">
      <c r="A1004">
        <v>1963</v>
      </c>
      <c r="B1004" t="s">
        <v>603</v>
      </c>
      <c r="D1004" s="9">
        <v>64237</v>
      </c>
      <c r="F1004" s="9" t="s">
        <v>389</v>
      </c>
      <c r="G1004" s="9" t="str">
        <f t="shared" si="15"/>
        <v>N/A</v>
      </c>
    </row>
    <row r="1005" spans="1:7" x14ac:dyDescent="0.3">
      <c r="A1005">
        <v>1963</v>
      </c>
      <c r="B1005" t="s">
        <v>604</v>
      </c>
      <c r="D1005" s="9">
        <v>4516540</v>
      </c>
      <c r="F1005" s="9" t="s">
        <v>396</v>
      </c>
      <c r="G1005" s="9" t="str">
        <f t="shared" si="15"/>
        <v>N/A</v>
      </c>
    </row>
    <row r="1006" spans="1:7" x14ac:dyDescent="0.3">
      <c r="A1006">
        <v>1963</v>
      </c>
      <c r="B1006" t="s">
        <v>605</v>
      </c>
      <c r="C1006" s="9">
        <v>4456165504.9168997</v>
      </c>
      <c r="D1006" s="9">
        <v>3481654</v>
      </c>
      <c r="F1006" s="9" t="s">
        <v>413</v>
      </c>
      <c r="G1006" s="9" t="str">
        <f t="shared" si="15"/>
        <v>N/A</v>
      </c>
    </row>
    <row r="1007" spans="1:7" x14ac:dyDescent="0.3">
      <c r="A1007">
        <v>1963</v>
      </c>
      <c r="B1007" t="s">
        <v>606</v>
      </c>
      <c r="D1007" s="9">
        <v>6732000</v>
      </c>
      <c r="F1007" s="9" t="s">
        <v>607</v>
      </c>
      <c r="G1007" s="9">
        <f t="shared" si="15"/>
        <v>-100</v>
      </c>
    </row>
    <row r="1008" spans="1:7" x14ac:dyDescent="0.3">
      <c r="A1008">
        <v>1963</v>
      </c>
      <c r="B1008" t="s">
        <v>608</v>
      </c>
      <c r="C1008" s="9">
        <v>134004747.605343</v>
      </c>
      <c r="D1008" s="9">
        <v>45176</v>
      </c>
      <c r="F1008" s="9" t="s">
        <v>427</v>
      </c>
      <c r="G1008" s="9" t="str">
        <f t="shared" si="15"/>
        <v>N/A</v>
      </c>
    </row>
    <row r="1009" spans="1:7" x14ac:dyDescent="0.3">
      <c r="A1009">
        <v>1963</v>
      </c>
      <c r="B1009" t="s">
        <v>609</v>
      </c>
      <c r="C1009" s="9">
        <v>935006052.41949999</v>
      </c>
      <c r="D1009" s="9">
        <v>2426864</v>
      </c>
      <c r="F1009" s="9" t="s">
        <v>413</v>
      </c>
      <c r="G1009" s="9">
        <f t="shared" si="15"/>
        <v>597.74098987386901</v>
      </c>
    </row>
    <row r="1010" spans="1:7" x14ac:dyDescent="0.3">
      <c r="A1010">
        <v>1963</v>
      </c>
      <c r="B1010" t="s">
        <v>610</v>
      </c>
      <c r="C1010" s="9">
        <v>7382103260.4214497</v>
      </c>
      <c r="D1010" s="9">
        <v>1795000</v>
      </c>
      <c r="F1010" s="9" t="s">
        <v>430</v>
      </c>
      <c r="G1010" s="9">
        <f t="shared" si="15"/>
        <v>689.5246497409189</v>
      </c>
    </row>
    <row r="1011" spans="1:7" x14ac:dyDescent="0.3">
      <c r="A1011">
        <v>1963</v>
      </c>
      <c r="B1011" t="s">
        <v>611</v>
      </c>
      <c r="D1011" s="9">
        <v>3703</v>
      </c>
      <c r="G1011" s="9">
        <f t="shared" si="15"/>
        <v>-100</v>
      </c>
    </row>
    <row r="1012" spans="1:7" x14ac:dyDescent="0.3">
      <c r="A1012">
        <v>1963</v>
      </c>
      <c r="B1012" t="s">
        <v>612</v>
      </c>
      <c r="D1012" s="9">
        <v>4282017</v>
      </c>
      <c r="F1012" s="9" t="s">
        <v>408</v>
      </c>
      <c r="G1012" s="9" t="str">
        <f t="shared" si="15"/>
        <v>N/A</v>
      </c>
    </row>
    <row r="1013" spans="1:7" x14ac:dyDescent="0.3">
      <c r="A1013">
        <v>1963</v>
      </c>
      <c r="B1013" t="s">
        <v>613</v>
      </c>
      <c r="D1013" s="9">
        <v>1616971</v>
      </c>
      <c r="F1013" s="9" t="s">
        <v>382</v>
      </c>
      <c r="G1013" s="9" t="str">
        <f t="shared" si="15"/>
        <v>N/A</v>
      </c>
    </row>
    <row r="1014" spans="1:7" x14ac:dyDescent="0.3">
      <c r="A1014">
        <v>1963</v>
      </c>
      <c r="B1014" t="s">
        <v>614</v>
      </c>
      <c r="D1014" s="9">
        <v>15045754</v>
      </c>
      <c r="G1014" s="9" t="str">
        <f t="shared" si="15"/>
        <v>N/A</v>
      </c>
    </row>
    <row r="1015" spans="1:7" x14ac:dyDescent="0.3">
      <c r="A1015">
        <v>1963</v>
      </c>
      <c r="B1015" t="s">
        <v>615</v>
      </c>
      <c r="D1015" s="9">
        <v>128838</v>
      </c>
      <c r="F1015" s="9" t="s">
        <v>571</v>
      </c>
      <c r="G1015" s="9" t="str">
        <f t="shared" si="15"/>
        <v>N/A</v>
      </c>
    </row>
    <row r="1016" spans="1:7" x14ac:dyDescent="0.3">
      <c r="A1016">
        <v>1963</v>
      </c>
      <c r="B1016" t="s">
        <v>616</v>
      </c>
      <c r="D1016" s="9">
        <v>2936478</v>
      </c>
      <c r="F1016" s="9" t="s">
        <v>427</v>
      </c>
      <c r="G1016" s="9" t="str">
        <f t="shared" si="15"/>
        <v>N/A</v>
      </c>
    </row>
    <row r="1017" spans="1:7" x14ac:dyDescent="0.3">
      <c r="A1017">
        <v>1963</v>
      </c>
      <c r="B1017" t="s">
        <v>617</v>
      </c>
      <c r="C1017" s="9">
        <v>93612358102.871094</v>
      </c>
      <c r="D1017" s="9">
        <v>18423157</v>
      </c>
      <c r="F1017" s="9" t="s">
        <v>420</v>
      </c>
      <c r="G1017" s="9" t="str">
        <f t="shared" si="15"/>
        <v>N/A</v>
      </c>
    </row>
    <row r="1018" spans="1:7" x14ac:dyDescent="0.3">
      <c r="A1018">
        <v>1963</v>
      </c>
      <c r="B1018" t="s">
        <v>618</v>
      </c>
      <c r="C1018" s="9">
        <v>215475910371.38901</v>
      </c>
      <c r="D1018" s="9">
        <v>610498308</v>
      </c>
      <c r="G1018" s="9">
        <f t="shared" si="15"/>
        <v>130.17891519686049</v>
      </c>
    </row>
    <row r="1019" spans="1:7" x14ac:dyDescent="0.3">
      <c r="A1019">
        <v>1963</v>
      </c>
      <c r="B1019" t="s">
        <v>619</v>
      </c>
      <c r="C1019" s="9">
        <v>215475910371.38901</v>
      </c>
      <c r="D1019" s="9">
        <v>610498308</v>
      </c>
      <c r="G1019" s="9">
        <f t="shared" si="15"/>
        <v>0</v>
      </c>
    </row>
    <row r="1020" spans="1:7" x14ac:dyDescent="0.3">
      <c r="A1020">
        <v>1963</v>
      </c>
      <c r="B1020" t="s">
        <v>620</v>
      </c>
      <c r="C1020" s="9">
        <v>28236990347.767399</v>
      </c>
      <c r="D1020" s="9">
        <v>27261747</v>
      </c>
      <c r="F1020" s="9" t="s">
        <v>441</v>
      </c>
      <c r="G1020" s="9">
        <f t="shared" si="15"/>
        <v>-86.895523356138142</v>
      </c>
    </row>
    <row r="1021" spans="1:7" x14ac:dyDescent="0.3">
      <c r="A1021">
        <v>1963</v>
      </c>
      <c r="B1021" t="s">
        <v>621</v>
      </c>
      <c r="D1021" s="9">
        <v>3009061</v>
      </c>
      <c r="F1021" s="9" t="s">
        <v>427</v>
      </c>
      <c r="G1021" s="9">
        <f t="shared" si="15"/>
        <v>-100</v>
      </c>
    </row>
    <row r="1022" spans="1:7" x14ac:dyDescent="0.3">
      <c r="A1022">
        <v>1963</v>
      </c>
      <c r="B1022" t="s">
        <v>622</v>
      </c>
      <c r="C1022" s="9">
        <v>303028201013.755</v>
      </c>
      <c r="D1022" s="9">
        <v>31296651</v>
      </c>
      <c r="F1022" s="9" t="s">
        <v>382</v>
      </c>
      <c r="G1022" s="9" t="str">
        <f t="shared" si="15"/>
        <v>N/A</v>
      </c>
    </row>
    <row r="1023" spans="1:7" x14ac:dyDescent="0.3">
      <c r="A1023">
        <v>1963</v>
      </c>
      <c r="B1023" t="s">
        <v>623</v>
      </c>
      <c r="C1023" s="9">
        <v>6305488774.1068096</v>
      </c>
      <c r="D1023" s="9">
        <v>10597516</v>
      </c>
      <c r="G1023" s="9">
        <f t="shared" si="15"/>
        <v>-97.919174270575368</v>
      </c>
    </row>
    <row r="1024" spans="1:7" x14ac:dyDescent="0.3">
      <c r="A1024">
        <v>1963</v>
      </c>
      <c r="B1024" t="s">
        <v>624</v>
      </c>
      <c r="D1024" s="9">
        <v>50529</v>
      </c>
      <c r="G1024" s="9">
        <f t="shared" si="15"/>
        <v>-100</v>
      </c>
    </row>
    <row r="1025" spans="1:7" x14ac:dyDescent="0.3">
      <c r="A1025">
        <v>1963</v>
      </c>
      <c r="B1025" t="s">
        <v>625</v>
      </c>
      <c r="D1025" s="9">
        <v>93214</v>
      </c>
      <c r="G1025" s="9" t="str">
        <f t="shared" si="15"/>
        <v>N/A</v>
      </c>
    </row>
    <row r="1026" spans="1:7" x14ac:dyDescent="0.3">
      <c r="A1026">
        <v>1963</v>
      </c>
      <c r="B1026" t="s">
        <v>626</v>
      </c>
      <c r="D1026" s="9">
        <v>4179</v>
      </c>
      <c r="G1026" s="9" t="str">
        <f t="shared" ref="G1026:G1089" si="16">IFERROR((C1026-C1025)/C1025*100, "N/A")</f>
        <v>N/A</v>
      </c>
    </row>
    <row r="1027" spans="1:7" x14ac:dyDescent="0.3">
      <c r="A1027">
        <v>1963</v>
      </c>
      <c r="B1027" t="s">
        <v>627</v>
      </c>
      <c r="C1027" s="9">
        <v>144127350.743765</v>
      </c>
      <c r="D1027" s="9">
        <v>84200</v>
      </c>
      <c r="G1027" s="9" t="str">
        <f t="shared" si="16"/>
        <v>N/A</v>
      </c>
    </row>
    <row r="1028" spans="1:7" x14ac:dyDescent="0.3">
      <c r="A1028">
        <v>1963</v>
      </c>
      <c r="B1028" t="s">
        <v>628</v>
      </c>
      <c r="C1028" s="9">
        <v>291724756611.047</v>
      </c>
      <c r="D1028" s="9">
        <v>243893375</v>
      </c>
      <c r="G1028" s="9">
        <f t="shared" si="16"/>
        <v>202307.63124112797</v>
      </c>
    </row>
    <row r="1029" spans="1:7" x14ac:dyDescent="0.3">
      <c r="A1029">
        <v>1963</v>
      </c>
      <c r="B1029" t="s">
        <v>629</v>
      </c>
      <c r="C1029" s="9">
        <v>291599636162.12799</v>
      </c>
      <c r="D1029" s="9">
        <v>243848199</v>
      </c>
      <c r="G1029" s="9">
        <f t="shared" si="16"/>
        <v>-4.2889897440493159E-2</v>
      </c>
    </row>
    <row r="1030" spans="1:7" x14ac:dyDescent="0.3">
      <c r="A1030">
        <v>1963</v>
      </c>
      <c r="B1030" t="s">
        <v>630</v>
      </c>
      <c r="C1030" s="9">
        <v>291724756611.047</v>
      </c>
      <c r="D1030" s="9">
        <v>243893375</v>
      </c>
      <c r="G1030" s="9">
        <f t="shared" si="16"/>
        <v>4.2908300766685448E-2</v>
      </c>
    </row>
    <row r="1031" spans="1:7" x14ac:dyDescent="0.3">
      <c r="A1031">
        <v>1963</v>
      </c>
      <c r="B1031" t="s">
        <v>631</v>
      </c>
      <c r="C1031" s="9">
        <v>9684601830.0893097</v>
      </c>
      <c r="D1031" s="9">
        <v>8248818</v>
      </c>
      <c r="F1031" s="9" t="s">
        <v>384</v>
      </c>
      <c r="G1031" s="9">
        <f t="shared" si="16"/>
        <v>-96.680226271299404</v>
      </c>
    </row>
    <row r="1032" spans="1:7" x14ac:dyDescent="0.3">
      <c r="A1032">
        <v>1963</v>
      </c>
      <c r="B1032" t="s">
        <v>632</v>
      </c>
      <c r="C1032" s="9">
        <v>1103924872.4944899</v>
      </c>
      <c r="D1032" s="9">
        <v>311945</v>
      </c>
      <c r="F1032" s="9" t="s">
        <v>394</v>
      </c>
      <c r="G1032" s="9">
        <f t="shared" si="16"/>
        <v>-88.601236355792352</v>
      </c>
    </row>
    <row r="1033" spans="1:7" x14ac:dyDescent="0.3">
      <c r="A1033">
        <v>1963</v>
      </c>
      <c r="B1033" t="s">
        <v>633</v>
      </c>
      <c r="D1033" s="9">
        <v>357279</v>
      </c>
      <c r="F1033" s="9" t="s">
        <v>420</v>
      </c>
      <c r="G1033" s="9">
        <f t="shared" si="16"/>
        <v>-100</v>
      </c>
    </row>
    <row r="1034" spans="1:7" x14ac:dyDescent="0.3">
      <c r="A1034">
        <v>1963</v>
      </c>
      <c r="B1034" t="s">
        <v>634</v>
      </c>
      <c r="C1034" s="9">
        <v>156893306392.97699</v>
      </c>
      <c r="D1034" s="9">
        <v>7604328</v>
      </c>
      <c r="F1034" s="9" t="s">
        <v>452</v>
      </c>
      <c r="G1034" s="9" t="str">
        <f t="shared" si="16"/>
        <v>N/A</v>
      </c>
    </row>
    <row r="1035" spans="1:7" x14ac:dyDescent="0.3">
      <c r="A1035">
        <v>1963</v>
      </c>
      <c r="B1035" t="s">
        <v>635</v>
      </c>
      <c r="D1035" s="9">
        <v>5694247</v>
      </c>
      <c r="F1035" s="9" t="s">
        <v>401</v>
      </c>
      <c r="G1035" s="9">
        <f t="shared" si="16"/>
        <v>-100</v>
      </c>
    </row>
    <row r="1036" spans="1:7" x14ac:dyDescent="0.3">
      <c r="A1036">
        <v>1963</v>
      </c>
      <c r="B1036" t="s">
        <v>636</v>
      </c>
      <c r="D1036" s="9">
        <v>5034639</v>
      </c>
      <c r="F1036" s="9" t="s">
        <v>396</v>
      </c>
      <c r="G1036" s="9" t="str">
        <f t="shared" si="16"/>
        <v>N/A</v>
      </c>
    </row>
    <row r="1037" spans="1:7" x14ac:dyDescent="0.3">
      <c r="A1037">
        <v>1963</v>
      </c>
      <c r="B1037" t="s">
        <v>637</v>
      </c>
      <c r="D1037" s="9">
        <v>2318252</v>
      </c>
      <c r="F1037" s="9" t="s">
        <v>378</v>
      </c>
      <c r="G1037" s="9" t="str">
        <f t="shared" si="16"/>
        <v>N/A</v>
      </c>
    </row>
    <row r="1038" spans="1:7" x14ac:dyDescent="0.3">
      <c r="A1038">
        <v>1963</v>
      </c>
      <c r="B1038" t="s">
        <v>638</v>
      </c>
      <c r="D1038" s="9">
        <v>10968196</v>
      </c>
      <c r="F1038" s="9" t="s">
        <v>427</v>
      </c>
      <c r="G1038" s="9" t="str">
        <f t="shared" si="16"/>
        <v>N/A</v>
      </c>
    </row>
    <row r="1039" spans="1:7" x14ac:dyDescent="0.3">
      <c r="A1039">
        <v>1963</v>
      </c>
      <c r="B1039" t="s">
        <v>639</v>
      </c>
      <c r="C1039" s="9">
        <v>19141214978.400101</v>
      </c>
      <c r="D1039" s="9">
        <v>29966873</v>
      </c>
      <c r="F1039" s="9" t="s">
        <v>430</v>
      </c>
      <c r="G1039" s="9" t="str">
        <f t="shared" si="16"/>
        <v>N/A</v>
      </c>
    </row>
    <row r="1040" spans="1:7" x14ac:dyDescent="0.3">
      <c r="A1040">
        <v>1963</v>
      </c>
      <c r="B1040" t="s">
        <v>640</v>
      </c>
      <c r="C1040" s="9">
        <v>18009455806.8573</v>
      </c>
      <c r="D1040" s="9">
        <v>16461828</v>
      </c>
      <c r="G1040" s="9">
        <f t="shared" si="16"/>
        <v>-5.9126819944289544</v>
      </c>
    </row>
    <row r="1041" spans="1:7" x14ac:dyDescent="0.3">
      <c r="A1041">
        <v>1963</v>
      </c>
      <c r="B1041" t="s">
        <v>641</v>
      </c>
      <c r="D1041" s="9">
        <v>500652</v>
      </c>
      <c r="G1041" s="9">
        <f t="shared" si="16"/>
        <v>-100</v>
      </c>
    </row>
    <row r="1042" spans="1:7" x14ac:dyDescent="0.3">
      <c r="A1042">
        <v>1963</v>
      </c>
      <c r="B1042" t="s">
        <v>642</v>
      </c>
      <c r="C1042" s="9">
        <v>723716253.36819899</v>
      </c>
      <c r="D1042" s="9">
        <v>1631758</v>
      </c>
      <c r="F1042" s="9" t="s">
        <v>413</v>
      </c>
      <c r="G1042" s="9" t="str">
        <f t="shared" si="16"/>
        <v>N/A</v>
      </c>
    </row>
    <row r="1043" spans="1:7" x14ac:dyDescent="0.3">
      <c r="A1043">
        <v>1963</v>
      </c>
      <c r="B1043" t="s">
        <v>643</v>
      </c>
      <c r="D1043" s="9">
        <v>68975</v>
      </c>
      <c r="F1043" s="9" t="s">
        <v>386</v>
      </c>
      <c r="G1043" s="9">
        <f t="shared" si="16"/>
        <v>-100</v>
      </c>
    </row>
    <row r="1044" spans="1:7" x14ac:dyDescent="0.3">
      <c r="A1044">
        <v>1963</v>
      </c>
      <c r="B1044" t="s">
        <v>644</v>
      </c>
      <c r="C1044" s="9">
        <v>4203907194.8067298</v>
      </c>
      <c r="D1044" s="9">
        <v>891948</v>
      </c>
      <c r="F1044" s="9" t="s">
        <v>391</v>
      </c>
      <c r="G1044" s="9" t="str">
        <f t="shared" si="16"/>
        <v>N/A</v>
      </c>
    </row>
    <row r="1045" spans="1:7" x14ac:dyDescent="0.3">
      <c r="A1045">
        <v>1963</v>
      </c>
      <c r="B1045" t="s">
        <v>645</v>
      </c>
      <c r="D1045" s="9">
        <v>4380074</v>
      </c>
      <c r="F1045" s="9" t="s">
        <v>384</v>
      </c>
      <c r="G1045" s="9">
        <f t="shared" si="16"/>
        <v>-100</v>
      </c>
    </row>
    <row r="1046" spans="1:7" x14ac:dyDescent="0.3">
      <c r="A1046">
        <v>1963</v>
      </c>
      <c r="B1046" t="s">
        <v>646</v>
      </c>
      <c r="C1046" s="9">
        <v>101592273718.492</v>
      </c>
      <c r="D1046" s="9">
        <v>29531362</v>
      </c>
      <c r="F1046" s="9" t="s">
        <v>396</v>
      </c>
      <c r="G1046" s="9" t="str">
        <f t="shared" si="16"/>
        <v>N/A</v>
      </c>
    </row>
    <row r="1047" spans="1:7" x14ac:dyDescent="0.3">
      <c r="A1047">
        <v>1963</v>
      </c>
      <c r="B1047" t="s">
        <v>647</v>
      </c>
      <c r="D1047" s="9">
        <v>1773854</v>
      </c>
      <c r="F1047" s="9" t="s">
        <v>378</v>
      </c>
      <c r="G1047" s="9">
        <f t="shared" si="16"/>
        <v>-100</v>
      </c>
    </row>
    <row r="1048" spans="1:7" x14ac:dyDescent="0.3">
      <c r="A1048">
        <v>1963</v>
      </c>
      <c r="B1048" t="s">
        <v>648</v>
      </c>
      <c r="D1048" s="9">
        <v>5870</v>
      </c>
      <c r="F1048" s="9" t="s">
        <v>391</v>
      </c>
      <c r="G1048" s="9" t="str">
        <f t="shared" si="16"/>
        <v>N/A</v>
      </c>
    </row>
    <row r="1049" spans="1:7" x14ac:dyDescent="0.3">
      <c r="A1049">
        <v>1963</v>
      </c>
      <c r="B1049" t="s">
        <v>649</v>
      </c>
      <c r="D1049" s="9">
        <v>5341</v>
      </c>
      <c r="F1049" s="9" t="s">
        <v>386</v>
      </c>
      <c r="G1049" s="9" t="str">
        <f t="shared" si="16"/>
        <v>N/A</v>
      </c>
    </row>
    <row r="1050" spans="1:7" x14ac:dyDescent="0.3">
      <c r="A1050">
        <v>1963</v>
      </c>
      <c r="B1050" t="s">
        <v>650</v>
      </c>
      <c r="D1050" s="9">
        <v>7461636</v>
      </c>
      <c r="F1050" s="9" t="s">
        <v>427</v>
      </c>
      <c r="G1050" s="9" t="str">
        <f t="shared" si="16"/>
        <v>N/A</v>
      </c>
    </row>
    <row r="1051" spans="1:7" x14ac:dyDescent="0.3">
      <c r="A1051">
        <v>1963</v>
      </c>
      <c r="B1051" t="s">
        <v>651</v>
      </c>
      <c r="D1051" s="9">
        <v>44288607</v>
      </c>
      <c r="F1051" s="9" t="s">
        <v>408</v>
      </c>
      <c r="G1051" s="9" t="str">
        <f t="shared" si="16"/>
        <v>N/A</v>
      </c>
    </row>
    <row r="1052" spans="1:7" x14ac:dyDescent="0.3">
      <c r="A1052">
        <v>1963</v>
      </c>
      <c r="B1052" t="s">
        <v>652</v>
      </c>
      <c r="D1052" s="9">
        <v>125130</v>
      </c>
      <c r="F1052" s="9" t="s">
        <v>396</v>
      </c>
      <c r="G1052" s="9" t="str">
        <f t="shared" si="16"/>
        <v>N/A</v>
      </c>
    </row>
    <row r="1053" spans="1:7" x14ac:dyDescent="0.3">
      <c r="A1053">
        <v>1963</v>
      </c>
      <c r="B1053" t="s">
        <v>653</v>
      </c>
      <c r="C1053" s="9">
        <v>795742330123.93506</v>
      </c>
      <c r="D1053" s="9">
        <v>53650000</v>
      </c>
      <c r="F1053" s="9" t="s">
        <v>511</v>
      </c>
      <c r="G1053" s="9" t="str">
        <f t="shared" si="16"/>
        <v>N/A</v>
      </c>
    </row>
    <row r="1054" spans="1:7" x14ac:dyDescent="0.3">
      <c r="A1054">
        <v>1963</v>
      </c>
      <c r="B1054" t="s">
        <v>654</v>
      </c>
      <c r="C1054" s="9">
        <v>3598759442480.8999</v>
      </c>
      <c r="D1054" s="9">
        <v>189242000</v>
      </c>
      <c r="F1054" s="9" t="s">
        <v>415</v>
      </c>
      <c r="G1054" s="9">
        <f t="shared" si="16"/>
        <v>352.25185418003355</v>
      </c>
    </row>
    <row r="1055" spans="1:7" x14ac:dyDescent="0.3">
      <c r="A1055">
        <v>1963</v>
      </c>
      <c r="B1055" t="s">
        <v>655</v>
      </c>
      <c r="C1055" s="9">
        <v>1694166124965.3701</v>
      </c>
      <c r="D1055" s="9">
        <v>1192656788</v>
      </c>
      <c r="G1055" s="9">
        <f t="shared" si="16"/>
        <v>-52.923607369614786</v>
      </c>
    </row>
    <row r="1056" spans="1:7" x14ac:dyDescent="0.3">
      <c r="A1056">
        <v>1963</v>
      </c>
      <c r="B1056" t="s">
        <v>656</v>
      </c>
      <c r="C1056" s="9">
        <v>14044249768.915701</v>
      </c>
      <c r="D1056" s="9">
        <v>2635125</v>
      </c>
      <c r="F1056" s="9" t="s">
        <v>394</v>
      </c>
      <c r="G1056" s="9">
        <f t="shared" si="16"/>
        <v>-99.171022867122744</v>
      </c>
    </row>
    <row r="1057" spans="1:7" x14ac:dyDescent="0.3">
      <c r="A1057">
        <v>1963</v>
      </c>
      <c r="B1057" t="s">
        <v>657</v>
      </c>
      <c r="D1057" s="9">
        <v>9428906</v>
      </c>
      <c r="F1057" s="9" t="s">
        <v>378</v>
      </c>
      <c r="G1057" s="9">
        <f t="shared" si="16"/>
        <v>-100</v>
      </c>
    </row>
    <row r="1058" spans="1:7" x14ac:dyDescent="0.3">
      <c r="A1058">
        <v>1963</v>
      </c>
      <c r="B1058" t="s">
        <v>658</v>
      </c>
      <c r="D1058" s="9">
        <v>69944</v>
      </c>
      <c r="F1058" s="9" t="s">
        <v>571</v>
      </c>
      <c r="G1058" s="9" t="str">
        <f t="shared" si="16"/>
        <v>N/A</v>
      </c>
    </row>
    <row r="1059" spans="1:7" x14ac:dyDescent="0.3">
      <c r="A1059">
        <v>1963</v>
      </c>
      <c r="B1059" t="s">
        <v>659</v>
      </c>
      <c r="C1059" s="9">
        <v>118024611218.10899</v>
      </c>
      <c r="D1059" s="9">
        <v>9052632</v>
      </c>
      <c r="F1059" s="9" t="s">
        <v>394</v>
      </c>
      <c r="G1059" s="9" t="str">
        <f t="shared" si="16"/>
        <v>N/A</v>
      </c>
    </row>
    <row r="1060" spans="1:7" x14ac:dyDescent="0.3">
      <c r="A1060">
        <v>1963</v>
      </c>
      <c r="B1060" t="s">
        <v>660</v>
      </c>
      <c r="D1060" s="9">
        <v>35721213</v>
      </c>
      <c r="F1060" s="9" t="s">
        <v>430</v>
      </c>
      <c r="G1060" s="9">
        <f t="shared" si="16"/>
        <v>-100</v>
      </c>
    </row>
    <row r="1061" spans="1:7" x14ac:dyDescent="0.3">
      <c r="A1061">
        <v>1963</v>
      </c>
      <c r="B1061" t="s">
        <v>661</v>
      </c>
      <c r="D1061" s="9">
        <v>39800</v>
      </c>
      <c r="G1061" s="9" t="str">
        <f t="shared" si="16"/>
        <v>N/A</v>
      </c>
    </row>
    <row r="1062" spans="1:7" x14ac:dyDescent="0.3">
      <c r="A1062">
        <v>1963</v>
      </c>
      <c r="B1062" t="s">
        <v>662</v>
      </c>
      <c r="C1062" s="9">
        <v>13119760062677.699</v>
      </c>
      <c r="D1062" s="9">
        <v>3189655687</v>
      </c>
      <c r="G1062" s="9" t="str">
        <f t="shared" si="16"/>
        <v>N/A</v>
      </c>
    </row>
    <row r="1063" spans="1:7" x14ac:dyDescent="0.3">
      <c r="A1063">
        <v>1963</v>
      </c>
      <c r="B1063" t="s">
        <v>663</v>
      </c>
      <c r="D1063" s="9">
        <v>5556767</v>
      </c>
      <c r="F1063" s="9" t="s">
        <v>396</v>
      </c>
      <c r="G1063" s="9">
        <f t="shared" si="16"/>
        <v>-100</v>
      </c>
    </row>
    <row r="1064" spans="1:7" x14ac:dyDescent="0.3">
      <c r="A1064">
        <v>1963</v>
      </c>
      <c r="B1064" t="s">
        <v>664</v>
      </c>
      <c r="C1064" s="9">
        <v>4688094181.9015703</v>
      </c>
      <c r="D1064" s="9">
        <v>3360099</v>
      </c>
      <c r="F1064" s="9" t="s">
        <v>427</v>
      </c>
      <c r="G1064" s="9" t="str">
        <f t="shared" si="16"/>
        <v>N/A</v>
      </c>
    </row>
    <row r="1065" spans="1:7" x14ac:dyDescent="0.3">
      <c r="A1065">
        <v>1963</v>
      </c>
      <c r="B1065" t="s">
        <v>665</v>
      </c>
      <c r="C1065" s="9">
        <v>4304197046.1415997</v>
      </c>
      <c r="D1065" s="9">
        <v>4178726</v>
      </c>
      <c r="F1065" s="9" t="s">
        <v>427</v>
      </c>
      <c r="G1065" s="9">
        <f t="shared" si="16"/>
        <v>-8.1887675644830047</v>
      </c>
    </row>
    <row r="1066" spans="1:7" x14ac:dyDescent="0.3">
      <c r="A1066">
        <v>1964</v>
      </c>
      <c r="B1066" t="s">
        <v>377</v>
      </c>
      <c r="D1066" s="9">
        <v>9744772</v>
      </c>
      <c r="F1066" s="9" t="s">
        <v>378</v>
      </c>
      <c r="G1066" s="9">
        <f t="shared" si="16"/>
        <v>-100</v>
      </c>
    </row>
    <row r="1067" spans="1:7" x14ac:dyDescent="0.3">
      <c r="A1067">
        <v>1964</v>
      </c>
      <c r="B1067" t="s">
        <v>379</v>
      </c>
      <c r="C1067" s="9">
        <v>187055716538.02802</v>
      </c>
      <c r="D1067" s="9">
        <v>144920186</v>
      </c>
      <c r="G1067" s="9" t="str">
        <f t="shared" si="16"/>
        <v>N/A</v>
      </c>
    </row>
    <row r="1068" spans="1:7" x14ac:dyDescent="0.3">
      <c r="A1068">
        <v>1964</v>
      </c>
      <c r="B1068" t="s">
        <v>380</v>
      </c>
      <c r="C1068" s="9">
        <v>120925156706.521</v>
      </c>
      <c r="D1068" s="9">
        <v>104953470</v>
      </c>
      <c r="G1068" s="9">
        <f t="shared" si="16"/>
        <v>-35.353402213753157</v>
      </c>
    </row>
    <row r="1069" spans="1:7" x14ac:dyDescent="0.3">
      <c r="A1069">
        <v>1964</v>
      </c>
      <c r="B1069" t="s">
        <v>381</v>
      </c>
      <c r="D1069" s="9">
        <v>1814135</v>
      </c>
      <c r="F1069" s="9" t="s">
        <v>382</v>
      </c>
      <c r="G1069" s="9">
        <f t="shared" si="16"/>
        <v>-100</v>
      </c>
    </row>
    <row r="1070" spans="1:7" x14ac:dyDescent="0.3">
      <c r="A1070">
        <v>1964</v>
      </c>
      <c r="B1070" t="s">
        <v>383</v>
      </c>
      <c r="C1070" s="9">
        <v>27069498638.505798</v>
      </c>
      <c r="D1070" s="9">
        <v>12221675</v>
      </c>
      <c r="F1070" s="9" t="s">
        <v>384</v>
      </c>
      <c r="G1070" s="9" t="str">
        <f t="shared" si="16"/>
        <v>N/A</v>
      </c>
    </row>
    <row r="1071" spans="1:7" x14ac:dyDescent="0.3">
      <c r="A1071">
        <v>1964</v>
      </c>
      <c r="B1071" t="s">
        <v>385</v>
      </c>
      <c r="D1071" s="9">
        <v>22850</v>
      </c>
      <c r="F1071" s="9" t="s">
        <v>386</v>
      </c>
      <c r="G1071" s="9">
        <f t="shared" si="16"/>
        <v>-100</v>
      </c>
    </row>
    <row r="1072" spans="1:7" x14ac:dyDescent="0.3">
      <c r="A1072">
        <v>1964</v>
      </c>
      <c r="B1072" t="s">
        <v>387</v>
      </c>
      <c r="D1072" s="9">
        <v>17466</v>
      </c>
      <c r="F1072" s="9" t="s">
        <v>382</v>
      </c>
      <c r="G1072" s="9" t="str">
        <f t="shared" si="16"/>
        <v>N/A</v>
      </c>
    </row>
    <row r="1073" spans="1:7" x14ac:dyDescent="0.3">
      <c r="A1073">
        <v>1964</v>
      </c>
      <c r="B1073" t="s">
        <v>388</v>
      </c>
      <c r="D1073" s="9">
        <v>5734995</v>
      </c>
      <c r="F1073" s="9" t="s">
        <v>389</v>
      </c>
      <c r="G1073" s="9" t="str">
        <f t="shared" si="16"/>
        <v>N/A</v>
      </c>
    </row>
    <row r="1074" spans="1:7" x14ac:dyDescent="0.3">
      <c r="A1074">
        <v>1964</v>
      </c>
      <c r="B1074" t="s">
        <v>390</v>
      </c>
      <c r="D1074" s="9">
        <v>57641</v>
      </c>
      <c r="F1074" s="9" t="s">
        <v>391</v>
      </c>
      <c r="G1074" s="9" t="str">
        <f t="shared" si="16"/>
        <v>N/A</v>
      </c>
    </row>
    <row r="1075" spans="1:7" x14ac:dyDescent="0.3">
      <c r="A1075">
        <v>1964</v>
      </c>
      <c r="B1075" t="s">
        <v>392</v>
      </c>
      <c r="D1075" s="9">
        <v>102832792</v>
      </c>
      <c r="G1075" s="9" t="str">
        <f t="shared" si="16"/>
        <v>N/A</v>
      </c>
    </row>
    <row r="1076" spans="1:7" x14ac:dyDescent="0.3">
      <c r="A1076">
        <v>1964</v>
      </c>
      <c r="B1076" t="s">
        <v>393</v>
      </c>
      <c r="C1076" s="9">
        <v>125984766250.64999</v>
      </c>
      <c r="D1076" s="9">
        <v>21824427</v>
      </c>
      <c r="F1076" s="9" t="s">
        <v>394</v>
      </c>
      <c r="G1076" s="9" t="str">
        <f t="shared" si="16"/>
        <v>N/A</v>
      </c>
    </row>
    <row r="1077" spans="1:7" x14ac:dyDescent="0.3">
      <c r="A1077">
        <v>1964</v>
      </c>
      <c r="B1077" t="s">
        <v>395</v>
      </c>
      <c r="D1077" s="9">
        <v>2145004</v>
      </c>
      <c r="F1077" s="9" t="s">
        <v>396</v>
      </c>
      <c r="G1077" s="9">
        <f t="shared" si="16"/>
        <v>-100</v>
      </c>
    </row>
    <row r="1078" spans="1:7" x14ac:dyDescent="0.3">
      <c r="A1078">
        <v>1964</v>
      </c>
      <c r="B1078" t="s">
        <v>397</v>
      </c>
      <c r="D1078" s="9">
        <v>57029</v>
      </c>
      <c r="F1078" s="9" t="s">
        <v>391</v>
      </c>
      <c r="G1078" s="9" t="str">
        <f t="shared" si="16"/>
        <v>N/A</v>
      </c>
    </row>
    <row r="1079" spans="1:7" x14ac:dyDescent="0.3">
      <c r="A1079">
        <v>1964</v>
      </c>
      <c r="B1079" t="s">
        <v>398</v>
      </c>
      <c r="C1079" s="9">
        <v>234907925364.00201</v>
      </c>
      <c r="D1079" s="9">
        <v>11167000</v>
      </c>
      <c r="F1079" s="9" t="s">
        <v>399</v>
      </c>
      <c r="G1079" s="9" t="str">
        <f t="shared" si="16"/>
        <v>N/A</v>
      </c>
    </row>
    <row r="1080" spans="1:7" x14ac:dyDescent="0.3">
      <c r="A1080">
        <v>1964</v>
      </c>
      <c r="B1080" t="s">
        <v>400</v>
      </c>
      <c r="C1080" s="9">
        <v>110059452011.494</v>
      </c>
      <c r="D1080" s="9">
        <v>7223801</v>
      </c>
      <c r="F1080" s="9" t="s">
        <v>401</v>
      </c>
      <c r="G1080" s="9">
        <f t="shared" si="16"/>
        <v>-53.147833628452013</v>
      </c>
    </row>
    <row r="1081" spans="1:7" x14ac:dyDescent="0.3">
      <c r="A1081">
        <v>1964</v>
      </c>
      <c r="B1081" t="s">
        <v>402</v>
      </c>
      <c r="D1081" s="9">
        <v>4456691</v>
      </c>
      <c r="F1081" s="9" t="s">
        <v>396</v>
      </c>
      <c r="G1081" s="9">
        <f t="shared" si="16"/>
        <v>-100</v>
      </c>
    </row>
    <row r="1082" spans="1:7" x14ac:dyDescent="0.3">
      <c r="A1082">
        <v>1964</v>
      </c>
      <c r="B1082" t="s">
        <v>403</v>
      </c>
      <c r="C1082" s="9">
        <v>2899939167.1032701</v>
      </c>
      <c r="D1082" s="9">
        <v>133705</v>
      </c>
      <c r="G1082" s="9" t="str">
        <f t="shared" si="16"/>
        <v>N/A</v>
      </c>
    </row>
    <row r="1083" spans="1:7" x14ac:dyDescent="0.3">
      <c r="A1083">
        <v>1964</v>
      </c>
      <c r="B1083" t="s">
        <v>404</v>
      </c>
      <c r="D1083" s="9">
        <v>182888</v>
      </c>
      <c r="F1083" s="9" t="s">
        <v>396</v>
      </c>
      <c r="G1083" s="9">
        <f t="shared" si="16"/>
        <v>-100</v>
      </c>
    </row>
    <row r="1084" spans="1:7" x14ac:dyDescent="0.3">
      <c r="A1084">
        <v>1964</v>
      </c>
      <c r="B1084" t="s">
        <v>405</v>
      </c>
      <c r="C1084" s="9">
        <v>22064817056.6227</v>
      </c>
      <c r="D1084" s="9">
        <v>53741721</v>
      </c>
      <c r="F1084" s="9" t="s">
        <v>378</v>
      </c>
      <c r="G1084" s="9" t="str">
        <f t="shared" si="16"/>
        <v>N/A</v>
      </c>
    </row>
    <row r="1085" spans="1:7" x14ac:dyDescent="0.3">
      <c r="A1085">
        <v>1964</v>
      </c>
      <c r="B1085" t="s">
        <v>406</v>
      </c>
      <c r="D1085" s="9">
        <v>234588</v>
      </c>
      <c r="F1085" s="9" t="s">
        <v>391</v>
      </c>
      <c r="G1085" s="9">
        <f t="shared" si="16"/>
        <v>-100</v>
      </c>
    </row>
    <row r="1086" spans="1:7" x14ac:dyDescent="0.3">
      <c r="A1086">
        <v>1964</v>
      </c>
      <c r="B1086" t="s">
        <v>407</v>
      </c>
      <c r="D1086" s="9">
        <v>8524224</v>
      </c>
      <c r="F1086" s="9" t="s">
        <v>408</v>
      </c>
      <c r="G1086" s="9" t="str">
        <f t="shared" si="16"/>
        <v>N/A</v>
      </c>
    </row>
    <row r="1087" spans="1:7" x14ac:dyDescent="0.3">
      <c r="A1087">
        <v>1964</v>
      </c>
      <c r="B1087" t="s">
        <v>409</v>
      </c>
      <c r="C1087" s="9">
        <v>147078299310.91599</v>
      </c>
      <c r="D1087" s="9">
        <v>9378113</v>
      </c>
      <c r="F1087" s="9" t="s">
        <v>401</v>
      </c>
      <c r="G1087" s="9" t="str">
        <f t="shared" si="16"/>
        <v>N/A</v>
      </c>
    </row>
    <row r="1088" spans="1:7" x14ac:dyDescent="0.3">
      <c r="A1088">
        <v>1964</v>
      </c>
      <c r="B1088" t="s">
        <v>410</v>
      </c>
      <c r="C1088" s="9">
        <v>120488721.929425</v>
      </c>
      <c r="D1088" s="9">
        <v>103069</v>
      </c>
      <c r="F1088" s="9" t="s">
        <v>411</v>
      </c>
      <c r="G1088" s="9">
        <f t="shared" si="16"/>
        <v>-99.918078518385158</v>
      </c>
    </row>
    <row r="1089" spans="1:7" x14ac:dyDescent="0.3">
      <c r="A1089">
        <v>1964</v>
      </c>
      <c r="B1089" t="s">
        <v>412</v>
      </c>
      <c r="C1089" s="9">
        <v>1926031233.87918</v>
      </c>
      <c r="D1089" s="9">
        <v>2585961</v>
      </c>
      <c r="F1089" s="9" t="s">
        <v>413</v>
      </c>
      <c r="G1089" s="9">
        <f t="shared" si="16"/>
        <v>1498.5157805950771</v>
      </c>
    </row>
    <row r="1090" spans="1:7" x14ac:dyDescent="0.3">
      <c r="A1090">
        <v>1964</v>
      </c>
      <c r="B1090" t="s">
        <v>414</v>
      </c>
      <c r="C1090" s="9">
        <v>1819177104.4470899</v>
      </c>
      <c r="D1090" s="9">
        <v>48900</v>
      </c>
      <c r="F1090" s="9" t="s">
        <v>415</v>
      </c>
      <c r="G1090" s="9">
        <f t="shared" ref="G1090:G1153" si="17">IFERROR((C1090-C1089)/C1089*100, "N/A")</f>
        <v>-5.5478918281546941</v>
      </c>
    </row>
    <row r="1091" spans="1:7" x14ac:dyDescent="0.3">
      <c r="A1091">
        <v>1964</v>
      </c>
      <c r="B1091" t="s">
        <v>416</v>
      </c>
      <c r="D1091" s="9">
        <v>246961</v>
      </c>
      <c r="F1091" s="9" t="s">
        <v>378</v>
      </c>
      <c r="G1091" s="9">
        <f t="shared" si="17"/>
        <v>-100</v>
      </c>
    </row>
    <row r="1092" spans="1:7" x14ac:dyDescent="0.3">
      <c r="A1092">
        <v>1964</v>
      </c>
      <c r="B1092" t="s">
        <v>417</v>
      </c>
      <c r="C1092" s="9">
        <v>4399802890.2598</v>
      </c>
      <c r="D1092" s="9">
        <v>3957759</v>
      </c>
      <c r="F1092" s="9" t="s">
        <v>394</v>
      </c>
      <c r="G1092" s="9" t="str">
        <f t="shared" si="17"/>
        <v>N/A</v>
      </c>
    </row>
    <row r="1093" spans="1:7" x14ac:dyDescent="0.3">
      <c r="A1093">
        <v>1964</v>
      </c>
      <c r="B1093" t="s">
        <v>418</v>
      </c>
      <c r="D1093" s="9">
        <v>3478999</v>
      </c>
      <c r="F1093" s="9" t="s">
        <v>382</v>
      </c>
      <c r="G1093" s="9">
        <f t="shared" si="17"/>
        <v>-100</v>
      </c>
    </row>
    <row r="1094" spans="1:7" x14ac:dyDescent="0.3">
      <c r="A1094">
        <v>1964</v>
      </c>
      <c r="B1094" t="s">
        <v>419</v>
      </c>
      <c r="C1094" s="9">
        <v>263147820.36448601</v>
      </c>
      <c r="D1094" s="9">
        <v>547870</v>
      </c>
      <c r="F1094" s="9" t="s">
        <v>420</v>
      </c>
      <c r="G1094" s="9" t="str">
        <f t="shared" si="17"/>
        <v>N/A</v>
      </c>
    </row>
    <row r="1095" spans="1:7" x14ac:dyDescent="0.3">
      <c r="A1095">
        <v>1964</v>
      </c>
      <c r="B1095" t="s">
        <v>421</v>
      </c>
      <c r="C1095" s="9">
        <v>298762900195.27502</v>
      </c>
      <c r="D1095" s="9">
        <v>81064572</v>
      </c>
      <c r="F1095" s="9" t="s">
        <v>394</v>
      </c>
      <c r="G1095" s="9">
        <f t="shared" si="17"/>
        <v>113434.24846212237</v>
      </c>
    </row>
    <row r="1096" spans="1:7" x14ac:dyDescent="0.3">
      <c r="A1096">
        <v>1964</v>
      </c>
      <c r="B1096" t="s">
        <v>422</v>
      </c>
      <c r="D1096" s="9">
        <v>8644</v>
      </c>
      <c r="G1096" s="9">
        <f t="shared" si="17"/>
        <v>-100</v>
      </c>
    </row>
    <row r="1097" spans="1:7" x14ac:dyDescent="0.3">
      <c r="A1097">
        <v>1964</v>
      </c>
      <c r="B1097" t="s">
        <v>423</v>
      </c>
      <c r="D1097" s="9">
        <v>97819</v>
      </c>
      <c r="G1097" s="9" t="str">
        <f t="shared" si="17"/>
        <v>N/A</v>
      </c>
    </row>
    <row r="1098" spans="1:7" x14ac:dyDescent="0.3">
      <c r="A1098">
        <v>1964</v>
      </c>
      <c r="B1098" t="s">
        <v>424</v>
      </c>
      <c r="D1098" s="9">
        <v>8144340</v>
      </c>
      <c r="F1098" s="9" t="s">
        <v>408</v>
      </c>
      <c r="G1098" s="9" t="str">
        <f t="shared" si="17"/>
        <v>N/A</v>
      </c>
    </row>
    <row r="1099" spans="1:7" x14ac:dyDescent="0.3">
      <c r="A1099">
        <v>1964</v>
      </c>
      <c r="B1099" t="s">
        <v>425</v>
      </c>
      <c r="C1099" s="9">
        <v>1447213468.39851</v>
      </c>
      <c r="D1099" s="9">
        <v>5098891</v>
      </c>
      <c r="F1099" s="9" t="s">
        <v>413</v>
      </c>
      <c r="G1099" s="9" t="str">
        <f t="shared" si="17"/>
        <v>N/A</v>
      </c>
    </row>
    <row r="1100" spans="1:7" x14ac:dyDescent="0.3">
      <c r="A1100">
        <v>1964</v>
      </c>
      <c r="B1100" t="s">
        <v>426</v>
      </c>
      <c r="C1100" s="9">
        <v>621589056.31026602</v>
      </c>
      <c r="D1100" s="9">
        <v>3026292</v>
      </c>
      <c r="F1100" s="9" t="s">
        <v>427</v>
      </c>
      <c r="G1100" s="9">
        <f t="shared" si="17"/>
        <v>-57.049248788562053</v>
      </c>
    </row>
    <row r="1101" spans="1:7" x14ac:dyDescent="0.3">
      <c r="A1101">
        <v>1964</v>
      </c>
      <c r="B1101" t="s">
        <v>428</v>
      </c>
      <c r="D1101" s="9">
        <v>222949</v>
      </c>
      <c r="G1101" s="9">
        <f t="shared" si="17"/>
        <v>-100</v>
      </c>
    </row>
    <row r="1102" spans="1:7" x14ac:dyDescent="0.3">
      <c r="A1102">
        <v>1964</v>
      </c>
      <c r="B1102" t="s">
        <v>429</v>
      </c>
      <c r="D1102" s="9">
        <v>6331443</v>
      </c>
      <c r="F1102" s="9" t="s">
        <v>430</v>
      </c>
      <c r="G1102" s="9" t="str">
        <f t="shared" si="17"/>
        <v>N/A</v>
      </c>
    </row>
    <row r="1103" spans="1:7" x14ac:dyDescent="0.3">
      <c r="A1103">
        <v>1964</v>
      </c>
      <c r="B1103" t="s">
        <v>431</v>
      </c>
      <c r="C1103" s="9">
        <v>5550386759.4565697</v>
      </c>
      <c r="D1103" s="9">
        <v>5643039</v>
      </c>
      <c r="F1103" s="9" t="s">
        <v>389</v>
      </c>
      <c r="G1103" s="9" t="str">
        <f t="shared" si="17"/>
        <v>N/A</v>
      </c>
    </row>
    <row r="1104" spans="1:7" x14ac:dyDescent="0.3">
      <c r="A1104">
        <v>1964</v>
      </c>
      <c r="B1104" t="s">
        <v>432</v>
      </c>
      <c r="D1104" s="9">
        <v>19325000</v>
      </c>
      <c r="F1104" s="9" t="s">
        <v>415</v>
      </c>
      <c r="G1104" s="9">
        <f t="shared" si="17"/>
        <v>-100</v>
      </c>
    </row>
    <row r="1105" spans="1:7" x14ac:dyDescent="0.3">
      <c r="A1105">
        <v>1964</v>
      </c>
      <c r="B1105" t="s">
        <v>433</v>
      </c>
      <c r="D1105" s="9">
        <v>4508189</v>
      </c>
      <c r="G1105" s="9" t="str">
        <f t="shared" si="17"/>
        <v>N/A</v>
      </c>
    </row>
    <row r="1106" spans="1:7" x14ac:dyDescent="0.3">
      <c r="A1106">
        <v>1964</v>
      </c>
      <c r="B1106" t="s">
        <v>434</v>
      </c>
      <c r="D1106" s="9">
        <v>8299</v>
      </c>
      <c r="F1106" s="9" t="s">
        <v>391</v>
      </c>
      <c r="G1106" s="9" t="str">
        <f t="shared" si="17"/>
        <v>N/A</v>
      </c>
    </row>
    <row r="1107" spans="1:7" x14ac:dyDescent="0.3">
      <c r="A1107">
        <v>1964</v>
      </c>
      <c r="B1107" t="s">
        <v>435</v>
      </c>
      <c r="C1107" s="9">
        <v>922423260.36563599</v>
      </c>
      <c r="D1107" s="9">
        <v>1608618</v>
      </c>
      <c r="F1107" s="9" t="s">
        <v>389</v>
      </c>
      <c r="G1107" s="9" t="str">
        <f t="shared" si="17"/>
        <v>N/A</v>
      </c>
    </row>
    <row r="1108" spans="1:7" x14ac:dyDescent="0.3">
      <c r="A1108">
        <v>1964</v>
      </c>
      <c r="B1108" t="s">
        <v>436</v>
      </c>
      <c r="D1108" s="9">
        <v>94715795</v>
      </c>
      <c r="G1108" s="9">
        <f t="shared" si="17"/>
        <v>-100</v>
      </c>
    </row>
    <row r="1109" spans="1:7" x14ac:dyDescent="0.3">
      <c r="A1109">
        <v>1964</v>
      </c>
      <c r="B1109" t="s">
        <v>442</v>
      </c>
      <c r="C1109" s="9">
        <v>45632889082.566101</v>
      </c>
      <c r="D1109" s="9">
        <v>18175187</v>
      </c>
      <c r="F1109" s="9" t="s">
        <v>394</v>
      </c>
      <c r="G1109" s="9" t="str">
        <f t="shared" si="17"/>
        <v>N/A</v>
      </c>
    </row>
    <row r="1110" spans="1:7" x14ac:dyDescent="0.3">
      <c r="A1110">
        <v>1964</v>
      </c>
      <c r="B1110" t="s">
        <v>443</v>
      </c>
      <c r="D1110" s="9">
        <v>203762</v>
      </c>
      <c r="F1110" s="9" t="s">
        <v>427</v>
      </c>
      <c r="G1110" s="9">
        <f t="shared" si="17"/>
        <v>-100</v>
      </c>
    </row>
    <row r="1111" spans="1:7" x14ac:dyDescent="0.3">
      <c r="A1111">
        <v>1964</v>
      </c>
      <c r="B1111" t="s">
        <v>444</v>
      </c>
      <c r="C1111" s="9">
        <v>1806866944.3899701</v>
      </c>
      <c r="D1111" s="9">
        <v>1125354</v>
      </c>
      <c r="F1111" s="9" t="s">
        <v>389</v>
      </c>
      <c r="G1111" s="9" t="str">
        <f t="shared" si="17"/>
        <v>N/A</v>
      </c>
    </row>
    <row r="1112" spans="1:7" x14ac:dyDescent="0.3">
      <c r="A1112">
        <v>1964</v>
      </c>
      <c r="B1112" t="s">
        <v>445</v>
      </c>
      <c r="C1112" s="9">
        <v>4583817567.5102797</v>
      </c>
      <c r="D1112" s="9">
        <v>1539942</v>
      </c>
      <c r="F1112" s="9" t="s">
        <v>411</v>
      </c>
      <c r="G1112" s="9">
        <f t="shared" si="17"/>
        <v>153.68871691090996</v>
      </c>
    </row>
    <row r="1113" spans="1:7" x14ac:dyDescent="0.3">
      <c r="A1113">
        <v>1964</v>
      </c>
      <c r="B1113" t="s">
        <v>446</v>
      </c>
      <c r="D1113" s="9">
        <v>4252876</v>
      </c>
      <c r="F1113" s="9" t="s">
        <v>382</v>
      </c>
      <c r="G1113" s="9">
        <f t="shared" si="17"/>
        <v>-100</v>
      </c>
    </row>
    <row r="1114" spans="1:7" x14ac:dyDescent="0.3">
      <c r="A1114">
        <v>1964</v>
      </c>
      <c r="B1114" t="s">
        <v>447</v>
      </c>
      <c r="D1114" s="9">
        <v>7793258</v>
      </c>
      <c r="F1114" s="9" t="s">
        <v>391</v>
      </c>
      <c r="G1114" s="9" t="str">
        <f t="shared" si="17"/>
        <v>N/A</v>
      </c>
    </row>
    <row r="1115" spans="1:7" x14ac:dyDescent="0.3">
      <c r="A1115">
        <v>1964</v>
      </c>
      <c r="B1115" t="s">
        <v>448</v>
      </c>
      <c r="D1115" s="9">
        <v>133148</v>
      </c>
      <c r="G1115" s="9" t="str">
        <f t="shared" si="17"/>
        <v>N/A</v>
      </c>
    </row>
    <row r="1116" spans="1:7" x14ac:dyDescent="0.3">
      <c r="A1116">
        <v>1964</v>
      </c>
      <c r="B1116" t="s">
        <v>449</v>
      </c>
      <c r="D1116" s="9">
        <v>578628</v>
      </c>
      <c r="F1116" s="9" t="s">
        <v>396</v>
      </c>
      <c r="G1116" s="9" t="str">
        <f t="shared" si="17"/>
        <v>N/A</v>
      </c>
    </row>
    <row r="1117" spans="1:7" x14ac:dyDescent="0.3">
      <c r="A1117">
        <v>1964</v>
      </c>
      <c r="B1117" t="s">
        <v>450</v>
      </c>
      <c r="D1117" s="9">
        <v>9727804</v>
      </c>
      <c r="F1117" s="9" t="s">
        <v>408</v>
      </c>
      <c r="G1117" s="9" t="str">
        <f t="shared" si="17"/>
        <v>N/A</v>
      </c>
    </row>
    <row r="1118" spans="1:7" x14ac:dyDescent="0.3">
      <c r="A1118">
        <v>1964</v>
      </c>
      <c r="B1118" t="s">
        <v>451</v>
      </c>
      <c r="C1118" s="9">
        <v>116259572053.39</v>
      </c>
      <c r="D1118" s="9">
        <v>4722072</v>
      </c>
      <c r="F1118" s="9" t="s">
        <v>452</v>
      </c>
      <c r="G1118" s="9" t="str">
        <f t="shared" si="17"/>
        <v>N/A</v>
      </c>
    </row>
    <row r="1119" spans="1:7" x14ac:dyDescent="0.3">
      <c r="A1119">
        <v>1964</v>
      </c>
      <c r="B1119" t="s">
        <v>453</v>
      </c>
      <c r="D1119" s="9">
        <v>107582</v>
      </c>
      <c r="F1119" s="9" t="s">
        <v>427</v>
      </c>
      <c r="G1119" s="9">
        <f t="shared" si="17"/>
        <v>-100</v>
      </c>
    </row>
    <row r="1120" spans="1:7" x14ac:dyDescent="0.3">
      <c r="A1120">
        <v>1964</v>
      </c>
      <c r="B1120" t="s">
        <v>454</v>
      </c>
      <c r="D1120" s="9">
        <v>63921</v>
      </c>
      <c r="F1120" s="9" t="s">
        <v>391</v>
      </c>
      <c r="G1120" s="9" t="str">
        <f t="shared" si="17"/>
        <v>N/A</v>
      </c>
    </row>
    <row r="1121" spans="1:7" x14ac:dyDescent="0.3">
      <c r="A1121">
        <v>1964</v>
      </c>
      <c r="B1121" t="s">
        <v>455</v>
      </c>
      <c r="C1121" s="9">
        <v>5669795124.6260004</v>
      </c>
      <c r="D1121" s="9">
        <v>3757123</v>
      </c>
      <c r="F1121" s="9" t="s">
        <v>391</v>
      </c>
      <c r="G1121" s="9" t="str">
        <f t="shared" si="17"/>
        <v>N/A</v>
      </c>
    </row>
    <row r="1122" spans="1:7" x14ac:dyDescent="0.3">
      <c r="A1122">
        <v>1964</v>
      </c>
      <c r="B1122" t="s">
        <v>456</v>
      </c>
      <c r="C1122" s="9">
        <v>1403466785313.9199</v>
      </c>
      <c r="D1122" s="9">
        <v>1077531237</v>
      </c>
      <c r="G1122" s="9">
        <f t="shared" si="17"/>
        <v>24653.395042761753</v>
      </c>
    </row>
    <row r="1123" spans="1:7" x14ac:dyDescent="0.3">
      <c r="A1123">
        <v>1964</v>
      </c>
      <c r="B1123" t="s">
        <v>457</v>
      </c>
      <c r="C1123" s="9">
        <v>1788349677891.8701</v>
      </c>
      <c r="D1123" s="9">
        <v>1109291332</v>
      </c>
      <c r="G1123" s="9">
        <f t="shared" si="17"/>
        <v>27.423726489676891</v>
      </c>
    </row>
    <row r="1124" spans="1:7" x14ac:dyDescent="0.3">
      <c r="A1124">
        <v>1964</v>
      </c>
      <c r="B1124" t="s">
        <v>458</v>
      </c>
      <c r="C1124" s="9">
        <v>267581981564.595</v>
      </c>
      <c r="D1124" s="9">
        <v>952494226</v>
      </c>
      <c r="G1124" s="9">
        <f t="shared" si="17"/>
        <v>-85.037490996725879</v>
      </c>
    </row>
    <row r="1125" spans="1:7" x14ac:dyDescent="0.3">
      <c r="A1125">
        <v>1964</v>
      </c>
      <c r="B1125" t="s">
        <v>459</v>
      </c>
      <c r="C1125" s="9">
        <v>267048243774.87399</v>
      </c>
      <c r="D1125" s="9">
        <v>940205341</v>
      </c>
      <c r="G1125" s="9">
        <f t="shared" si="17"/>
        <v>-0.1994670144081292</v>
      </c>
    </row>
    <row r="1126" spans="1:7" x14ac:dyDescent="0.3">
      <c r="A1126">
        <v>1964</v>
      </c>
      <c r="B1126" t="s">
        <v>460</v>
      </c>
      <c r="C1126" s="9">
        <v>12300225236.4755</v>
      </c>
      <c r="D1126" s="9">
        <v>5093848</v>
      </c>
      <c r="F1126" s="9" t="s">
        <v>394</v>
      </c>
      <c r="G1126" s="9">
        <f t="shared" si="17"/>
        <v>-95.394006317882855</v>
      </c>
    </row>
    <row r="1127" spans="1:7" x14ac:dyDescent="0.3">
      <c r="A1127">
        <v>1964</v>
      </c>
      <c r="B1127" t="s">
        <v>461</v>
      </c>
      <c r="C1127" s="9">
        <v>20744502898.894299</v>
      </c>
      <c r="D1127" s="9">
        <v>29644875</v>
      </c>
      <c r="F1127" s="9" t="s">
        <v>384</v>
      </c>
      <c r="G1127" s="9">
        <f t="shared" si="17"/>
        <v>68.651406783819326</v>
      </c>
    </row>
    <row r="1128" spans="1:7" x14ac:dyDescent="0.3">
      <c r="A1128">
        <v>1964</v>
      </c>
      <c r="B1128" t="s">
        <v>462</v>
      </c>
      <c r="D1128" s="9">
        <v>3109571</v>
      </c>
      <c r="F1128" s="9" t="s">
        <v>411</v>
      </c>
      <c r="G1128" s="9">
        <f t="shared" si="17"/>
        <v>-100</v>
      </c>
    </row>
    <row r="1129" spans="1:7" x14ac:dyDescent="0.3">
      <c r="A1129">
        <v>1964</v>
      </c>
      <c r="B1129" t="s">
        <v>463</v>
      </c>
      <c r="D1129" s="9">
        <v>270616</v>
      </c>
      <c r="F1129" s="9" t="s">
        <v>389</v>
      </c>
      <c r="G1129" s="9" t="str">
        <f t="shared" si="17"/>
        <v>N/A</v>
      </c>
    </row>
    <row r="1130" spans="1:7" x14ac:dyDescent="0.3">
      <c r="A1130">
        <v>1964</v>
      </c>
      <c r="B1130" t="s">
        <v>464</v>
      </c>
      <c r="D1130" s="9">
        <v>1118152</v>
      </c>
      <c r="F1130" s="9" t="s">
        <v>427</v>
      </c>
      <c r="G1130" s="9" t="str">
        <f t="shared" si="17"/>
        <v>N/A</v>
      </c>
    </row>
    <row r="1131" spans="1:7" x14ac:dyDescent="0.3">
      <c r="A1131">
        <v>1964</v>
      </c>
      <c r="B1131" t="s">
        <v>465</v>
      </c>
      <c r="D1131" s="9">
        <v>1277086</v>
      </c>
      <c r="F1131" s="9" t="s">
        <v>466</v>
      </c>
      <c r="G1131" s="9" t="str">
        <f t="shared" si="17"/>
        <v>N/A</v>
      </c>
    </row>
    <row r="1132" spans="1:7" x14ac:dyDescent="0.3">
      <c r="A1132">
        <v>1964</v>
      </c>
      <c r="B1132" t="s">
        <v>467</v>
      </c>
      <c r="D1132" s="9">
        <v>24397010</v>
      </c>
      <c r="F1132" s="9" t="s">
        <v>427</v>
      </c>
      <c r="G1132" s="9" t="str">
        <f t="shared" si="17"/>
        <v>N/A</v>
      </c>
    </row>
    <row r="1133" spans="1:7" x14ac:dyDescent="0.3">
      <c r="A1133">
        <v>1964</v>
      </c>
      <c r="B1133" t="s">
        <v>468</v>
      </c>
      <c r="C1133" s="9">
        <v>3609561850347.8799</v>
      </c>
      <c r="D1133" s="9">
        <v>275163380</v>
      </c>
      <c r="G1133" s="9" t="str">
        <f t="shared" si="17"/>
        <v>N/A</v>
      </c>
    </row>
    <row r="1134" spans="1:7" x14ac:dyDescent="0.3">
      <c r="A1134">
        <v>1964</v>
      </c>
      <c r="B1134" t="s">
        <v>469</v>
      </c>
      <c r="D1134" s="9">
        <v>698355574</v>
      </c>
      <c r="G1134" s="9">
        <f t="shared" si="17"/>
        <v>-100</v>
      </c>
    </row>
    <row r="1135" spans="1:7" x14ac:dyDescent="0.3">
      <c r="A1135">
        <v>1964</v>
      </c>
      <c r="B1135" t="s">
        <v>470</v>
      </c>
      <c r="D1135" s="9">
        <v>291878870</v>
      </c>
      <c r="G1135" s="9" t="str">
        <f t="shared" si="17"/>
        <v>N/A</v>
      </c>
    </row>
    <row r="1136" spans="1:7" x14ac:dyDescent="0.3">
      <c r="A1136">
        <v>1964</v>
      </c>
      <c r="B1136" t="s">
        <v>471</v>
      </c>
      <c r="D1136" s="9">
        <v>327271196</v>
      </c>
      <c r="G1136" s="9" t="str">
        <f t="shared" si="17"/>
        <v>N/A</v>
      </c>
    </row>
    <row r="1137" spans="1:7" x14ac:dyDescent="0.3">
      <c r="A1137">
        <v>1964</v>
      </c>
      <c r="B1137" t="s">
        <v>472</v>
      </c>
      <c r="D1137" s="9">
        <v>369850237</v>
      </c>
      <c r="G1137" s="9" t="str">
        <f t="shared" si="17"/>
        <v>N/A</v>
      </c>
    </row>
    <row r="1138" spans="1:7" x14ac:dyDescent="0.3">
      <c r="A1138">
        <v>1964</v>
      </c>
      <c r="B1138" t="s">
        <v>473</v>
      </c>
      <c r="D1138" s="9">
        <v>36409</v>
      </c>
      <c r="F1138" s="9" t="s">
        <v>452</v>
      </c>
      <c r="G1138" s="9" t="str">
        <f t="shared" si="17"/>
        <v>N/A</v>
      </c>
    </row>
    <row r="1139" spans="1:7" x14ac:dyDescent="0.3">
      <c r="A1139">
        <v>1964</v>
      </c>
      <c r="B1139" t="s">
        <v>474</v>
      </c>
      <c r="C1139" s="9">
        <v>834981911.448313</v>
      </c>
      <c r="D1139" s="9">
        <v>450538</v>
      </c>
      <c r="G1139" s="9" t="str">
        <f t="shared" si="17"/>
        <v>N/A</v>
      </c>
    </row>
    <row r="1140" spans="1:7" x14ac:dyDescent="0.3">
      <c r="A1140">
        <v>1964</v>
      </c>
      <c r="B1140" t="s">
        <v>475</v>
      </c>
      <c r="C1140" s="9">
        <v>65075798920.775398</v>
      </c>
      <c r="D1140" s="9">
        <v>4548543</v>
      </c>
      <c r="F1140" s="9" t="s">
        <v>452</v>
      </c>
      <c r="G1140" s="9">
        <f t="shared" si="17"/>
        <v>7693.6776867295903</v>
      </c>
    </row>
    <row r="1141" spans="1:7" x14ac:dyDescent="0.3">
      <c r="A1141">
        <v>1964</v>
      </c>
      <c r="B1141" t="s">
        <v>476</v>
      </c>
      <c r="C1141" s="9">
        <v>339863239517.57703</v>
      </c>
      <c r="D1141" s="9">
        <v>201612932</v>
      </c>
      <c r="G1141" s="9">
        <f t="shared" si="17"/>
        <v>422.25749841555302</v>
      </c>
    </row>
    <row r="1142" spans="1:7" x14ac:dyDescent="0.3">
      <c r="A1142">
        <v>1964</v>
      </c>
      <c r="B1142" t="s">
        <v>477</v>
      </c>
      <c r="C1142" s="9">
        <v>755790105331.29199</v>
      </c>
      <c r="D1142" s="9">
        <v>49230585</v>
      </c>
      <c r="F1142" s="9" t="s">
        <v>401</v>
      </c>
      <c r="G1142" s="9">
        <f t="shared" si="17"/>
        <v>122.38065711493465</v>
      </c>
    </row>
    <row r="1143" spans="1:7" x14ac:dyDescent="0.3">
      <c r="A1143">
        <v>1964</v>
      </c>
      <c r="B1143" t="s">
        <v>478</v>
      </c>
      <c r="D1143" s="9">
        <v>90132</v>
      </c>
      <c r="F1143" s="9" t="s">
        <v>386</v>
      </c>
      <c r="G1143" s="9">
        <f t="shared" si="17"/>
        <v>-100</v>
      </c>
    </row>
    <row r="1144" spans="1:7" x14ac:dyDescent="0.3">
      <c r="A1144">
        <v>1964</v>
      </c>
      <c r="B1144" t="s">
        <v>479</v>
      </c>
      <c r="C1144" s="9">
        <v>2991883007.0676999</v>
      </c>
      <c r="D1144" s="9">
        <v>524891</v>
      </c>
      <c r="F1144" s="9" t="s">
        <v>389</v>
      </c>
      <c r="G1144" s="9" t="str">
        <f t="shared" si="17"/>
        <v>N/A</v>
      </c>
    </row>
    <row r="1145" spans="1:7" x14ac:dyDescent="0.3">
      <c r="A1145">
        <v>1964</v>
      </c>
      <c r="B1145" t="s">
        <v>480</v>
      </c>
      <c r="D1145" s="9">
        <v>396012</v>
      </c>
      <c r="F1145" s="9" t="s">
        <v>413</v>
      </c>
      <c r="G1145" s="9">
        <f t="shared" si="17"/>
        <v>-100</v>
      </c>
    </row>
    <row r="1146" spans="1:7" x14ac:dyDescent="0.3">
      <c r="A1146">
        <v>1964</v>
      </c>
      <c r="B1146" t="s">
        <v>481</v>
      </c>
      <c r="D1146" s="9">
        <v>3870300</v>
      </c>
      <c r="F1146" s="9" t="s">
        <v>396</v>
      </c>
      <c r="G1146" s="9" t="str">
        <f t="shared" si="17"/>
        <v>N/A</v>
      </c>
    </row>
    <row r="1147" spans="1:7" x14ac:dyDescent="0.3">
      <c r="A1147">
        <v>1964</v>
      </c>
      <c r="B1147" t="s">
        <v>482</v>
      </c>
      <c r="D1147" s="9">
        <v>75318337</v>
      </c>
      <c r="F1147" s="9" t="s">
        <v>401</v>
      </c>
      <c r="G1147" s="9" t="str">
        <f t="shared" si="17"/>
        <v>N/A</v>
      </c>
    </row>
    <row r="1148" spans="1:7" x14ac:dyDescent="0.3">
      <c r="A1148">
        <v>1964</v>
      </c>
      <c r="B1148" t="s">
        <v>483</v>
      </c>
      <c r="C1148" s="9">
        <v>8056909517.9687405</v>
      </c>
      <c r="D1148" s="9">
        <v>7524470</v>
      </c>
      <c r="F1148" s="9" t="s">
        <v>413</v>
      </c>
      <c r="G1148" s="9" t="str">
        <f t="shared" si="17"/>
        <v>N/A</v>
      </c>
    </row>
    <row r="1149" spans="1:7" x14ac:dyDescent="0.3">
      <c r="A1149">
        <v>1964</v>
      </c>
      <c r="B1149" t="s">
        <v>484</v>
      </c>
      <c r="D1149" s="9">
        <v>25478</v>
      </c>
      <c r="F1149" s="9" t="s">
        <v>382</v>
      </c>
      <c r="G1149" s="9">
        <f t="shared" si="17"/>
        <v>-100</v>
      </c>
    </row>
    <row r="1150" spans="1:7" x14ac:dyDescent="0.3">
      <c r="A1150">
        <v>1964</v>
      </c>
      <c r="B1150" t="s">
        <v>485</v>
      </c>
      <c r="C1150" s="9">
        <v>72157024918.394302</v>
      </c>
      <c r="D1150" s="9">
        <v>8510429</v>
      </c>
      <c r="F1150" s="9" t="s">
        <v>382</v>
      </c>
      <c r="G1150" s="9" t="str">
        <f t="shared" si="17"/>
        <v>N/A</v>
      </c>
    </row>
    <row r="1151" spans="1:7" x14ac:dyDescent="0.3">
      <c r="A1151">
        <v>1964</v>
      </c>
      <c r="B1151" t="s">
        <v>486</v>
      </c>
      <c r="D1151" s="9">
        <v>37600</v>
      </c>
      <c r="F1151" s="9" t="s">
        <v>415</v>
      </c>
      <c r="G1151" s="9">
        <f t="shared" si="17"/>
        <v>-100</v>
      </c>
    </row>
    <row r="1152" spans="1:7" x14ac:dyDescent="0.3">
      <c r="A1152">
        <v>1964</v>
      </c>
      <c r="B1152" t="s">
        <v>487</v>
      </c>
      <c r="D1152" s="9">
        <v>94122</v>
      </c>
      <c r="F1152" s="9" t="s">
        <v>391</v>
      </c>
      <c r="G1152" s="9" t="str">
        <f t="shared" si="17"/>
        <v>N/A</v>
      </c>
    </row>
    <row r="1153" spans="1:7" x14ac:dyDescent="0.3">
      <c r="A1153">
        <v>1964</v>
      </c>
      <c r="B1153" t="s">
        <v>488</v>
      </c>
      <c r="D1153" s="9">
        <v>73047</v>
      </c>
      <c r="F1153" s="9" t="s">
        <v>489</v>
      </c>
      <c r="G1153" s="9" t="str">
        <f t="shared" si="17"/>
        <v>N/A</v>
      </c>
    </row>
    <row r="1154" spans="1:7" x14ac:dyDescent="0.3">
      <c r="A1154">
        <v>1964</v>
      </c>
      <c r="B1154" t="s">
        <v>490</v>
      </c>
      <c r="C1154" s="9">
        <v>7497219225.3996496</v>
      </c>
      <c r="D1154" s="9">
        <v>4640795</v>
      </c>
      <c r="F1154" s="9" t="s">
        <v>411</v>
      </c>
      <c r="G1154" s="9" t="str">
        <f t="shared" ref="G1154:G1217" si="18">IFERROR((C1154-C1153)/C1153*100, "N/A")</f>
        <v>N/A</v>
      </c>
    </row>
    <row r="1155" spans="1:7" x14ac:dyDescent="0.3">
      <c r="A1155">
        <v>1964</v>
      </c>
      <c r="B1155" t="s">
        <v>491</v>
      </c>
      <c r="D1155" s="9">
        <v>3735912</v>
      </c>
      <c r="F1155" s="9" t="s">
        <v>413</v>
      </c>
      <c r="G1155" s="9">
        <f t="shared" si="18"/>
        <v>-100</v>
      </c>
    </row>
    <row r="1156" spans="1:7" x14ac:dyDescent="0.3">
      <c r="A1156">
        <v>1964</v>
      </c>
      <c r="B1156" t="s">
        <v>492</v>
      </c>
      <c r="D1156" s="9">
        <v>641821</v>
      </c>
      <c r="F1156" s="9" t="s">
        <v>413</v>
      </c>
      <c r="G1156" s="9" t="str">
        <f t="shared" si="18"/>
        <v>N/A</v>
      </c>
    </row>
    <row r="1157" spans="1:7" x14ac:dyDescent="0.3">
      <c r="A1157">
        <v>1964</v>
      </c>
      <c r="B1157" t="s">
        <v>493</v>
      </c>
      <c r="C1157" s="9">
        <v>1520172419.2017901</v>
      </c>
      <c r="D1157" s="9">
        <v>637835</v>
      </c>
      <c r="F1157" s="9" t="s">
        <v>394</v>
      </c>
      <c r="G1157" s="9" t="str">
        <f t="shared" si="18"/>
        <v>N/A</v>
      </c>
    </row>
    <row r="1158" spans="1:7" x14ac:dyDescent="0.3">
      <c r="A1158">
        <v>1964</v>
      </c>
      <c r="B1158" t="s">
        <v>494</v>
      </c>
      <c r="C1158" s="9">
        <v>5907001071.0550203</v>
      </c>
      <c r="D1158" s="9">
        <v>4177631</v>
      </c>
      <c r="F1158" s="9" t="s">
        <v>391</v>
      </c>
      <c r="G1158" s="9">
        <f t="shared" si="18"/>
        <v>288.57441408893999</v>
      </c>
    </row>
    <row r="1159" spans="1:7" x14ac:dyDescent="0.3">
      <c r="A1159">
        <v>1964</v>
      </c>
      <c r="B1159" t="s">
        <v>495</v>
      </c>
      <c r="C1159" s="9">
        <v>121781402100.675</v>
      </c>
      <c r="D1159" s="9">
        <v>178048131</v>
      </c>
      <c r="G1159" s="9">
        <f t="shared" si="18"/>
        <v>1961.6451670783974</v>
      </c>
    </row>
    <row r="1160" spans="1:7" x14ac:dyDescent="0.3">
      <c r="A1160">
        <v>1964</v>
      </c>
      <c r="B1160" t="s">
        <v>496</v>
      </c>
      <c r="C1160" s="9">
        <v>11199686778007.1</v>
      </c>
      <c r="D1160" s="9">
        <v>799159797</v>
      </c>
      <c r="G1160" s="9">
        <f t="shared" si="18"/>
        <v>9096.5493784908722</v>
      </c>
    </row>
    <row r="1161" spans="1:7" x14ac:dyDescent="0.3">
      <c r="A1161">
        <v>1964</v>
      </c>
      <c r="B1161" t="s">
        <v>497</v>
      </c>
      <c r="C1161" s="9">
        <v>2628210163.9888601</v>
      </c>
      <c r="D1161" s="9">
        <v>2280044</v>
      </c>
      <c r="F1161" s="9" t="s">
        <v>411</v>
      </c>
      <c r="G1161" s="9">
        <f t="shared" si="18"/>
        <v>-99.976533181542635</v>
      </c>
    </row>
    <row r="1162" spans="1:7" x14ac:dyDescent="0.3">
      <c r="A1162">
        <v>1964</v>
      </c>
      <c r="B1162" t="s">
        <v>498</v>
      </c>
      <c r="C1162" s="9">
        <v>15393092062.535101</v>
      </c>
      <c r="D1162" s="9">
        <v>3504600</v>
      </c>
      <c r="F1162" s="9" t="s">
        <v>441</v>
      </c>
      <c r="G1162" s="9">
        <f t="shared" si="18"/>
        <v>485.68725870738041</v>
      </c>
    </row>
    <row r="1163" spans="1:7" x14ac:dyDescent="0.3">
      <c r="A1163">
        <v>1964</v>
      </c>
      <c r="B1163" t="s">
        <v>499</v>
      </c>
      <c r="D1163" s="9">
        <v>10119835</v>
      </c>
      <c r="F1163" s="9" t="s">
        <v>408</v>
      </c>
      <c r="G1163" s="9">
        <f t="shared" si="18"/>
        <v>-100</v>
      </c>
    </row>
    <row r="1164" spans="1:7" x14ac:dyDescent="0.3">
      <c r="A1164">
        <v>1964</v>
      </c>
      <c r="B1164" t="s">
        <v>437</v>
      </c>
      <c r="C1164" s="9">
        <v>2143952726.2660401</v>
      </c>
      <c r="D1164" s="9">
        <v>3246527</v>
      </c>
      <c r="F1164" s="9" t="s">
        <v>389</v>
      </c>
      <c r="G1164" s="9" t="str">
        <f t="shared" si="18"/>
        <v>N/A</v>
      </c>
    </row>
    <row r="1165" spans="1:7" x14ac:dyDescent="0.3">
      <c r="A1165">
        <v>1964</v>
      </c>
      <c r="B1165" t="s">
        <v>438</v>
      </c>
      <c r="D1165" s="9">
        <v>113777</v>
      </c>
      <c r="G1165" s="9">
        <f t="shared" si="18"/>
        <v>-100</v>
      </c>
    </row>
    <row r="1166" spans="1:7" x14ac:dyDescent="0.3">
      <c r="A1166">
        <v>1964</v>
      </c>
      <c r="B1166" t="s">
        <v>439</v>
      </c>
      <c r="C1166" s="9">
        <v>34910182119.102303</v>
      </c>
      <c r="D1166" s="9">
        <v>8821855</v>
      </c>
      <c r="F1166" s="9" t="s">
        <v>394</v>
      </c>
      <c r="G1166" s="9" t="str">
        <f t="shared" si="18"/>
        <v>N/A</v>
      </c>
    </row>
    <row r="1167" spans="1:7" x14ac:dyDescent="0.3">
      <c r="A1167">
        <v>1964</v>
      </c>
      <c r="B1167" t="s">
        <v>440</v>
      </c>
      <c r="C1167" s="9">
        <v>114623299916.35201</v>
      </c>
      <c r="D1167" s="9">
        <v>698355000</v>
      </c>
      <c r="F1167" s="9" t="s">
        <v>441</v>
      </c>
      <c r="G1167" s="9">
        <f t="shared" si="18"/>
        <v>228.33773116764101</v>
      </c>
    </row>
    <row r="1168" spans="1:7" x14ac:dyDescent="0.3">
      <c r="A1168">
        <v>1964</v>
      </c>
      <c r="B1168" t="s">
        <v>500</v>
      </c>
      <c r="C1168" s="9">
        <v>2523744545443.8101</v>
      </c>
      <c r="D1168" s="9">
        <v>2065153294</v>
      </c>
      <c r="G1168" s="9">
        <f t="shared" si="18"/>
        <v>2101.7727174889824</v>
      </c>
    </row>
    <row r="1169" spans="1:7" x14ac:dyDescent="0.3">
      <c r="A1169">
        <v>1964</v>
      </c>
      <c r="B1169" t="s">
        <v>501</v>
      </c>
      <c r="D1169" s="9">
        <v>188983</v>
      </c>
      <c r="F1169" s="9" t="s">
        <v>452</v>
      </c>
      <c r="G1169" s="9">
        <f t="shared" si="18"/>
        <v>-100</v>
      </c>
    </row>
    <row r="1170" spans="1:7" x14ac:dyDescent="0.3">
      <c r="A1170">
        <v>1964</v>
      </c>
      <c r="B1170" t="s">
        <v>502</v>
      </c>
      <c r="C1170" s="9">
        <v>2826416452635.0801</v>
      </c>
      <c r="D1170" s="9">
        <v>2483839827</v>
      </c>
      <c r="G1170" s="9" t="str">
        <f t="shared" si="18"/>
        <v>N/A</v>
      </c>
    </row>
    <row r="1171" spans="1:7" x14ac:dyDescent="0.3">
      <c r="A1171">
        <v>1964</v>
      </c>
      <c r="B1171" t="s">
        <v>503</v>
      </c>
      <c r="C1171" s="9">
        <v>121408549391.901</v>
      </c>
      <c r="D1171" s="9">
        <v>132726682</v>
      </c>
      <c r="G1171" s="9">
        <f t="shared" si="18"/>
        <v>-95.704505991015182</v>
      </c>
    </row>
    <row r="1172" spans="1:7" x14ac:dyDescent="0.3">
      <c r="A1172">
        <v>1964</v>
      </c>
      <c r="B1172" t="s">
        <v>504</v>
      </c>
      <c r="C1172" s="9">
        <v>177163828829.52802</v>
      </c>
      <c r="D1172" s="9">
        <v>285959851</v>
      </c>
      <c r="G1172" s="9">
        <f t="shared" si="18"/>
        <v>45.92368471321705</v>
      </c>
    </row>
    <row r="1173" spans="1:7" x14ac:dyDescent="0.3">
      <c r="A1173">
        <v>1964</v>
      </c>
      <c r="B1173" t="s">
        <v>505</v>
      </c>
      <c r="C1173" s="9">
        <v>292629760557.22101</v>
      </c>
      <c r="D1173" s="9">
        <v>418686533</v>
      </c>
      <c r="G1173" s="9">
        <f t="shared" si="18"/>
        <v>65.174664879701567</v>
      </c>
    </row>
    <row r="1174" spans="1:7" x14ac:dyDescent="0.3">
      <c r="A1174">
        <v>1964</v>
      </c>
      <c r="B1174" t="s">
        <v>506</v>
      </c>
      <c r="C1174" s="9">
        <v>180903353709.483</v>
      </c>
      <c r="D1174" s="9">
        <v>488848139</v>
      </c>
      <c r="F1174" s="9" t="s">
        <v>378</v>
      </c>
      <c r="G1174" s="9">
        <f t="shared" si="18"/>
        <v>-38.180124480500659</v>
      </c>
    </row>
    <row r="1175" spans="1:7" x14ac:dyDescent="0.3">
      <c r="A1175">
        <v>1964</v>
      </c>
      <c r="B1175" t="s">
        <v>507</v>
      </c>
      <c r="C1175" s="9">
        <v>66030056426.848198</v>
      </c>
      <c r="D1175" s="9">
        <v>97596728</v>
      </c>
      <c r="F1175" s="9" t="s">
        <v>430</v>
      </c>
      <c r="G1175" s="9">
        <f t="shared" si="18"/>
        <v>-63.49981629810609</v>
      </c>
    </row>
    <row r="1176" spans="1:7" x14ac:dyDescent="0.3">
      <c r="A1176">
        <v>1964</v>
      </c>
      <c r="B1176" t="s">
        <v>508</v>
      </c>
      <c r="C1176" s="9">
        <v>91974877783.151901</v>
      </c>
      <c r="D1176" s="9">
        <v>24307855</v>
      </c>
      <c r="F1176" s="9" t="s">
        <v>378</v>
      </c>
      <c r="G1176" s="9">
        <f t="shared" si="18"/>
        <v>39.292441594453024</v>
      </c>
    </row>
    <row r="1177" spans="1:7" x14ac:dyDescent="0.3">
      <c r="A1177">
        <v>1964</v>
      </c>
      <c r="B1177" t="s">
        <v>509</v>
      </c>
      <c r="D1177" s="9">
        <v>8122199</v>
      </c>
      <c r="F1177" s="9" t="s">
        <v>396</v>
      </c>
      <c r="G1177" s="9">
        <f t="shared" si="18"/>
        <v>-100</v>
      </c>
    </row>
    <row r="1178" spans="1:7" x14ac:dyDescent="0.3">
      <c r="A1178">
        <v>1964</v>
      </c>
      <c r="B1178" t="s">
        <v>510</v>
      </c>
      <c r="D1178" s="9">
        <v>2866550</v>
      </c>
      <c r="F1178" s="9" t="s">
        <v>511</v>
      </c>
      <c r="G1178" s="9" t="str">
        <f t="shared" si="18"/>
        <v>N/A</v>
      </c>
    </row>
    <row r="1179" spans="1:7" x14ac:dyDescent="0.3">
      <c r="A1179">
        <v>1964</v>
      </c>
      <c r="B1179" t="s">
        <v>512</v>
      </c>
      <c r="D1179" s="9">
        <v>49396</v>
      </c>
      <c r="G1179" s="9" t="str">
        <f t="shared" si="18"/>
        <v>N/A</v>
      </c>
    </row>
    <row r="1180" spans="1:7" x14ac:dyDescent="0.3">
      <c r="A1180">
        <v>1964</v>
      </c>
      <c r="B1180" t="s">
        <v>513</v>
      </c>
      <c r="D1180" s="9">
        <v>2475000</v>
      </c>
      <c r="F1180" s="9" t="s">
        <v>396</v>
      </c>
      <c r="G1180" s="9" t="str">
        <f t="shared" si="18"/>
        <v>N/A</v>
      </c>
    </row>
    <row r="1181" spans="1:7" x14ac:dyDescent="0.3">
      <c r="A1181">
        <v>1964</v>
      </c>
      <c r="B1181" t="s">
        <v>514</v>
      </c>
      <c r="C1181" s="9">
        <v>682018358935.18994</v>
      </c>
      <c r="D1181" s="9">
        <v>51675350</v>
      </c>
      <c r="F1181" s="9" t="s">
        <v>382</v>
      </c>
      <c r="G1181" s="9" t="str">
        <f t="shared" si="18"/>
        <v>N/A</v>
      </c>
    </row>
    <row r="1182" spans="1:7" x14ac:dyDescent="0.3">
      <c r="A1182">
        <v>1964</v>
      </c>
      <c r="B1182" t="s">
        <v>515</v>
      </c>
      <c r="C1182" s="9">
        <v>6433957530.4362001</v>
      </c>
      <c r="D1182" s="9">
        <v>4071411</v>
      </c>
      <c r="F1182" s="9" t="s">
        <v>413</v>
      </c>
      <c r="G1182" s="9">
        <f t="shared" si="18"/>
        <v>-99.056629862503812</v>
      </c>
    </row>
    <row r="1183" spans="1:7" x14ac:dyDescent="0.3">
      <c r="A1183">
        <v>1964</v>
      </c>
      <c r="B1183" t="s">
        <v>516</v>
      </c>
      <c r="D1183" s="9">
        <v>1730739</v>
      </c>
      <c r="F1183" s="9" t="s">
        <v>391</v>
      </c>
      <c r="G1183" s="9">
        <f t="shared" si="18"/>
        <v>-100</v>
      </c>
    </row>
    <row r="1184" spans="1:7" x14ac:dyDescent="0.3">
      <c r="A1184">
        <v>1964</v>
      </c>
      <c r="B1184" t="s">
        <v>517</v>
      </c>
      <c r="C1184" s="9">
        <v>1176973469391.22</v>
      </c>
      <c r="D1184" s="9">
        <v>96903000</v>
      </c>
      <c r="F1184" s="9" t="s">
        <v>441</v>
      </c>
      <c r="G1184" s="9" t="str">
        <f t="shared" si="18"/>
        <v>N/A</v>
      </c>
    </row>
    <row r="1185" spans="1:7" x14ac:dyDescent="0.3">
      <c r="A1185">
        <v>1964</v>
      </c>
      <c r="B1185" t="s">
        <v>518</v>
      </c>
      <c r="D1185" s="9">
        <v>1102404</v>
      </c>
      <c r="F1185" s="9" t="s">
        <v>396</v>
      </c>
      <c r="G1185" s="9">
        <f t="shared" si="18"/>
        <v>-100</v>
      </c>
    </row>
    <row r="1186" spans="1:7" x14ac:dyDescent="0.3">
      <c r="A1186">
        <v>1964</v>
      </c>
      <c r="B1186" t="s">
        <v>519</v>
      </c>
      <c r="D1186" s="9">
        <v>11511856</v>
      </c>
      <c r="F1186" s="9" t="s">
        <v>378</v>
      </c>
      <c r="G1186" s="9" t="str">
        <f t="shared" si="18"/>
        <v>N/A</v>
      </c>
    </row>
    <row r="1187" spans="1:7" x14ac:dyDescent="0.3">
      <c r="A1187">
        <v>1964</v>
      </c>
      <c r="B1187" t="s">
        <v>520</v>
      </c>
      <c r="C1187" s="9">
        <v>5030224355.0844297</v>
      </c>
      <c r="D1187" s="9">
        <v>9222692</v>
      </c>
      <c r="F1187" s="9" t="s">
        <v>427</v>
      </c>
      <c r="G1187" s="9" t="str">
        <f t="shared" si="18"/>
        <v>N/A</v>
      </c>
    </row>
    <row r="1188" spans="1:7" x14ac:dyDescent="0.3">
      <c r="A1188">
        <v>1964</v>
      </c>
      <c r="B1188" t="s">
        <v>521</v>
      </c>
      <c r="D1188" s="9">
        <v>45392</v>
      </c>
      <c r="F1188" s="9" t="s">
        <v>489</v>
      </c>
      <c r="G1188" s="9">
        <f t="shared" si="18"/>
        <v>-100</v>
      </c>
    </row>
    <row r="1189" spans="1:7" x14ac:dyDescent="0.3">
      <c r="A1189">
        <v>1964</v>
      </c>
      <c r="B1189" t="s">
        <v>522</v>
      </c>
      <c r="D1189" s="9">
        <v>12282417</v>
      </c>
      <c r="G1189" s="9" t="str">
        <f t="shared" si="18"/>
        <v>N/A</v>
      </c>
    </row>
    <row r="1190" spans="1:7" x14ac:dyDescent="0.3">
      <c r="A1190">
        <v>1964</v>
      </c>
      <c r="B1190" t="s">
        <v>523</v>
      </c>
      <c r="D1190" s="9">
        <v>1050000</v>
      </c>
      <c r="G1190" s="9" t="str">
        <f t="shared" si="18"/>
        <v>N/A</v>
      </c>
    </row>
    <row r="1191" spans="1:7" x14ac:dyDescent="0.3">
      <c r="A1191">
        <v>1964</v>
      </c>
      <c r="B1191" t="s">
        <v>524</v>
      </c>
      <c r="D1191" s="9">
        <v>423900</v>
      </c>
      <c r="F1191" s="9" t="s">
        <v>396</v>
      </c>
      <c r="G1191" s="9" t="str">
        <f t="shared" si="18"/>
        <v>N/A</v>
      </c>
    </row>
    <row r="1192" spans="1:7" x14ac:dyDescent="0.3">
      <c r="A1192">
        <v>1964</v>
      </c>
      <c r="B1192" t="s">
        <v>525</v>
      </c>
      <c r="D1192" s="9">
        <v>2495300</v>
      </c>
      <c r="F1192" s="9" t="s">
        <v>378</v>
      </c>
      <c r="G1192" s="9" t="str">
        <f t="shared" si="18"/>
        <v>N/A</v>
      </c>
    </row>
    <row r="1193" spans="1:7" x14ac:dyDescent="0.3">
      <c r="A1193">
        <v>1964</v>
      </c>
      <c r="B1193" t="s">
        <v>526</v>
      </c>
      <c r="D1193" s="9">
        <v>2327137</v>
      </c>
      <c r="F1193" s="9" t="s">
        <v>430</v>
      </c>
      <c r="G1193" s="9" t="str">
        <f t="shared" si="18"/>
        <v>N/A</v>
      </c>
    </row>
    <row r="1194" spans="1:7" x14ac:dyDescent="0.3">
      <c r="A1194">
        <v>1964</v>
      </c>
      <c r="B1194" t="s">
        <v>527</v>
      </c>
      <c r="C1194" s="9">
        <v>1174110107511.1299</v>
      </c>
      <c r="D1194" s="9">
        <v>1165421495</v>
      </c>
      <c r="G1194" s="9" t="str">
        <f t="shared" si="18"/>
        <v>N/A</v>
      </c>
    </row>
    <row r="1195" spans="1:7" x14ac:dyDescent="0.3">
      <c r="A1195">
        <v>1964</v>
      </c>
      <c r="B1195" t="s">
        <v>528</v>
      </c>
      <c r="C1195" s="9">
        <v>997916432800.24902</v>
      </c>
      <c r="D1195" s="9">
        <v>245147710</v>
      </c>
      <c r="G1195" s="9">
        <f t="shared" si="18"/>
        <v>-15.006571665103449</v>
      </c>
    </row>
    <row r="1196" spans="1:7" x14ac:dyDescent="0.3">
      <c r="A1196">
        <v>1964</v>
      </c>
      <c r="B1196" t="s">
        <v>529</v>
      </c>
      <c r="C1196" s="9">
        <v>917259850668.42896</v>
      </c>
      <c r="D1196" s="9">
        <v>229465788</v>
      </c>
      <c r="G1196" s="9">
        <f t="shared" si="18"/>
        <v>-8.0824986422450209</v>
      </c>
    </row>
    <row r="1197" spans="1:7" x14ac:dyDescent="0.3">
      <c r="A1197">
        <v>1964</v>
      </c>
      <c r="B1197" t="s">
        <v>530</v>
      </c>
      <c r="C1197" s="9">
        <v>957383183033.99304</v>
      </c>
      <c r="D1197" s="9">
        <v>234169957</v>
      </c>
      <c r="G1197" s="9">
        <f t="shared" si="18"/>
        <v>4.374260176799984</v>
      </c>
    </row>
    <row r="1198" spans="1:7" x14ac:dyDescent="0.3">
      <c r="A1198">
        <v>1964</v>
      </c>
      <c r="B1198" t="s">
        <v>531</v>
      </c>
      <c r="D1198" s="9">
        <v>2240623</v>
      </c>
      <c r="F1198" s="9" t="s">
        <v>466</v>
      </c>
      <c r="G1198" s="9">
        <f t="shared" si="18"/>
        <v>-100</v>
      </c>
    </row>
    <row r="1199" spans="1:7" x14ac:dyDescent="0.3">
      <c r="A1199">
        <v>1964</v>
      </c>
      <c r="B1199" t="s">
        <v>532</v>
      </c>
      <c r="D1199" s="9">
        <v>264174076</v>
      </c>
      <c r="G1199" s="9" t="str">
        <f t="shared" si="18"/>
        <v>N/A</v>
      </c>
    </row>
    <row r="1200" spans="1:7" x14ac:dyDescent="0.3">
      <c r="A1200">
        <v>1964</v>
      </c>
      <c r="B1200" t="s">
        <v>533</v>
      </c>
      <c r="D1200" s="9">
        <v>2041231</v>
      </c>
      <c r="F1200" s="9" t="s">
        <v>396</v>
      </c>
      <c r="G1200" s="9" t="str">
        <f t="shared" si="18"/>
        <v>N/A</v>
      </c>
    </row>
    <row r="1201" spans="1:7" x14ac:dyDescent="0.3">
      <c r="A1201">
        <v>1964</v>
      </c>
      <c r="B1201" t="s">
        <v>534</v>
      </c>
      <c r="C1201" s="9">
        <v>306219164.50466001</v>
      </c>
      <c r="D1201" s="9">
        <v>903757</v>
      </c>
      <c r="F1201" s="9" t="s">
        <v>420</v>
      </c>
      <c r="G1201" s="9" t="str">
        <f t="shared" si="18"/>
        <v>N/A</v>
      </c>
    </row>
    <row r="1202" spans="1:7" x14ac:dyDescent="0.3">
      <c r="A1202">
        <v>1964</v>
      </c>
      <c r="B1202" t="s">
        <v>535</v>
      </c>
      <c r="D1202" s="9">
        <v>1217905</v>
      </c>
      <c r="F1202" s="9" t="s">
        <v>413</v>
      </c>
      <c r="G1202" s="9">
        <f t="shared" si="18"/>
        <v>-100</v>
      </c>
    </row>
    <row r="1203" spans="1:7" x14ac:dyDescent="0.3">
      <c r="A1203">
        <v>1964</v>
      </c>
      <c r="B1203" t="s">
        <v>536</v>
      </c>
      <c r="D1203" s="9">
        <v>1667822</v>
      </c>
      <c r="G1203" s="9" t="str">
        <f t="shared" si="18"/>
        <v>N/A</v>
      </c>
    </row>
    <row r="1204" spans="1:7" x14ac:dyDescent="0.3">
      <c r="A1204">
        <v>1964</v>
      </c>
      <c r="B1204" t="s">
        <v>537</v>
      </c>
      <c r="D1204" s="9">
        <v>18170</v>
      </c>
      <c r="F1204" s="9" t="s">
        <v>401</v>
      </c>
      <c r="G1204" s="9" t="str">
        <f t="shared" si="18"/>
        <v>N/A</v>
      </c>
    </row>
    <row r="1205" spans="1:7" x14ac:dyDescent="0.3">
      <c r="A1205">
        <v>1964</v>
      </c>
      <c r="B1205" t="s">
        <v>538</v>
      </c>
      <c r="D1205" s="9">
        <v>2935200</v>
      </c>
      <c r="F1205" s="9" t="s">
        <v>466</v>
      </c>
      <c r="G1205" s="9" t="str">
        <f t="shared" si="18"/>
        <v>N/A</v>
      </c>
    </row>
    <row r="1206" spans="1:7" x14ac:dyDescent="0.3">
      <c r="A1206">
        <v>1964</v>
      </c>
      <c r="B1206" t="s">
        <v>539</v>
      </c>
      <c r="C1206" s="9">
        <v>2698648053128.3999</v>
      </c>
      <c r="D1206" s="9">
        <v>2455985895</v>
      </c>
      <c r="G1206" s="9" t="str">
        <f t="shared" si="18"/>
        <v>N/A</v>
      </c>
    </row>
    <row r="1207" spans="1:7" x14ac:dyDescent="0.3">
      <c r="A1207">
        <v>1964</v>
      </c>
      <c r="B1207" t="s">
        <v>540</v>
      </c>
      <c r="D1207" s="9">
        <v>150668279</v>
      </c>
      <c r="G1207" s="9">
        <f t="shared" si="18"/>
        <v>-100</v>
      </c>
    </row>
    <row r="1208" spans="1:7" x14ac:dyDescent="0.3">
      <c r="A1208">
        <v>1964</v>
      </c>
      <c r="B1208" t="s">
        <v>541</v>
      </c>
      <c r="C1208" s="9">
        <v>766080963484.62097</v>
      </c>
      <c r="D1208" s="9">
        <v>1085299211</v>
      </c>
      <c r="G1208" s="9" t="str">
        <f t="shared" si="18"/>
        <v>N/A</v>
      </c>
    </row>
    <row r="1209" spans="1:7" x14ac:dyDescent="0.3">
      <c r="A1209">
        <v>1964</v>
      </c>
      <c r="B1209" t="s">
        <v>542</v>
      </c>
      <c r="C1209" s="9">
        <v>9995450372.1040401</v>
      </c>
      <c r="D1209" s="9">
        <v>327750</v>
      </c>
      <c r="F1209" s="9" t="s">
        <v>401</v>
      </c>
      <c r="G1209" s="9">
        <f t="shared" si="18"/>
        <v>-98.695248825053895</v>
      </c>
    </row>
    <row r="1210" spans="1:7" x14ac:dyDescent="0.3">
      <c r="A1210">
        <v>1964</v>
      </c>
      <c r="B1210" t="s">
        <v>543</v>
      </c>
      <c r="D1210" s="9">
        <v>193556</v>
      </c>
      <c r="G1210" s="9">
        <f t="shared" si="18"/>
        <v>-100</v>
      </c>
    </row>
    <row r="1211" spans="1:7" x14ac:dyDescent="0.3">
      <c r="A1211">
        <v>1964</v>
      </c>
      <c r="B1211" t="s">
        <v>544</v>
      </c>
      <c r="C1211" s="9">
        <v>4488371416.1591101</v>
      </c>
      <c r="D1211" s="9">
        <v>5625164</v>
      </c>
      <c r="F1211" s="9" t="s">
        <v>427</v>
      </c>
      <c r="G1211" s="9" t="str">
        <f t="shared" si="18"/>
        <v>N/A</v>
      </c>
    </row>
    <row r="1212" spans="1:7" x14ac:dyDescent="0.3">
      <c r="A1212">
        <v>1964</v>
      </c>
      <c r="B1212" t="s">
        <v>545</v>
      </c>
      <c r="C1212" s="9">
        <v>957363456.70414603</v>
      </c>
      <c r="D1212" s="9">
        <v>4032364</v>
      </c>
      <c r="F1212" s="9" t="s">
        <v>427</v>
      </c>
      <c r="G1212" s="9">
        <f t="shared" si="18"/>
        <v>-78.670137385301274</v>
      </c>
    </row>
    <row r="1213" spans="1:7" x14ac:dyDescent="0.3">
      <c r="A1213">
        <v>1964</v>
      </c>
      <c r="B1213" t="s">
        <v>546</v>
      </c>
      <c r="C1213" s="9">
        <v>14300957697.684799</v>
      </c>
      <c r="D1213" s="9">
        <v>9253827</v>
      </c>
      <c r="F1213" s="9" t="s">
        <v>430</v>
      </c>
      <c r="G1213" s="9">
        <f t="shared" si="18"/>
        <v>1393.7856252543618</v>
      </c>
    </row>
    <row r="1214" spans="1:7" x14ac:dyDescent="0.3">
      <c r="A1214">
        <v>1964</v>
      </c>
      <c r="B1214" t="s">
        <v>547</v>
      </c>
      <c r="D1214" s="9">
        <v>100177</v>
      </c>
      <c r="F1214" s="9" t="s">
        <v>378</v>
      </c>
      <c r="G1214" s="9">
        <f t="shared" si="18"/>
        <v>-100</v>
      </c>
    </row>
    <row r="1215" spans="1:7" x14ac:dyDescent="0.3">
      <c r="A1215">
        <v>1964</v>
      </c>
      <c r="B1215" t="s">
        <v>548</v>
      </c>
      <c r="D1215" s="9">
        <v>5503750</v>
      </c>
      <c r="F1215" s="9" t="s">
        <v>413</v>
      </c>
      <c r="G1215" s="9" t="str">
        <f t="shared" si="18"/>
        <v>N/A</v>
      </c>
    </row>
    <row r="1216" spans="1:7" x14ac:dyDescent="0.3">
      <c r="A1216">
        <v>1964</v>
      </c>
      <c r="B1216" t="s">
        <v>549</v>
      </c>
      <c r="D1216" s="9">
        <v>321250</v>
      </c>
      <c r="F1216" s="9" t="s">
        <v>382</v>
      </c>
      <c r="G1216" s="9" t="str">
        <f t="shared" si="18"/>
        <v>N/A</v>
      </c>
    </row>
    <row r="1217" spans="1:7" x14ac:dyDescent="0.3">
      <c r="A1217">
        <v>1964</v>
      </c>
      <c r="B1217" t="s">
        <v>550</v>
      </c>
      <c r="D1217" s="9">
        <v>16710</v>
      </c>
      <c r="F1217" s="9" t="s">
        <v>489</v>
      </c>
      <c r="G1217" s="9" t="str">
        <f t="shared" si="18"/>
        <v>N/A</v>
      </c>
    </row>
    <row r="1218" spans="1:7" x14ac:dyDescent="0.3">
      <c r="A1218">
        <v>1964</v>
      </c>
      <c r="B1218" t="s">
        <v>551</v>
      </c>
      <c r="C1218" s="9">
        <v>1525907502.9647601</v>
      </c>
      <c r="D1218" s="9">
        <v>956794</v>
      </c>
      <c r="F1218" s="9" t="s">
        <v>413</v>
      </c>
      <c r="G1218" s="9" t="str">
        <f t="shared" ref="G1218:G1281" si="19">IFERROR((C1218-C1217)/C1217*100, "N/A")</f>
        <v>N/A</v>
      </c>
    </row>
    <row r="1219" spans="1:7" x14ac:dyDescent="0.3">
      <c r="A1219">
        <v>1964</v>
      </c>
      <c r="B1219" t="s">
        <v>552</v>
      </c>
      <c r="D1219" s="9">
        <v>736381</v>
      </c>
      <c r="F1219" s="9" t="s">
        <v>427</v>
      </c>
      <c r="G1219" s="9">
        <f t="shared" si="19"/>
        <v>-100</v>
      </c>
    </row>
    <row r="1220" spans="1:7" x14ac:dyDescent="0.3">
      <c r="A1220">
        <v>1964</v>
      </c>
      <c r="B1220" t="s">
        <v>553</v>
      </c>
      <c r="C1220" s="9">
        <v>196227433882.39401</v>
      </c>
      <c r="D1220" s="9">
        <v>42771077</v>
      </c>
      <c r="F1220" s="9" t="s">
        <v>411</v>
      </c>
      <c r="G1220" s="9" t="str">
        <f t="shared" si="19"/>
        <v>N/A</v>
      </c>
    </row>
    <row r="1221" spans="1:7" x14ac:dyDescent="0.3">
      <c r="A1221">
        <v>1964</v>
      </c>
      <c r="B1221" t="s">
        <v>554</v>
      </c>
      <c r="D1221" s="9">
        <v>50476</v>
      </c>
      <c r="G1221" s="9">
        <f t="shared" si="19"/>
        <v>-100</v>
      </c>
    </row>
    <row r="1222" spans="1:7" x14ac:dyDescent="0.3">
      <c r="A1222">
        <v>1964</v>
      </c>
      <c r="B1222" t="s">
        <v>555</v>
      </c>
      <c r="D1222" s="9">
        <v>117271192</v>
      </c>
      <c r="G1222" s="9" t="str">
        <f t="shared" si="19"/>
        <v>N/A</v>
      </c>
    </row>
    <row r="1223" spans="1:7" x14ac:dyDescent="0.3">
      <c r="A1223">
        <v>1964</v>
      </c>
      <c r="B1223" t="s">
        <v>556</v>
      </c>
      <c r="D1223" s="9">
        <v>108376349</v>
      </c>
      <c r="G1223" s="9" t="str">
        <f t="shared" si="19"/>
        <v>N/A</v>
      </c>
    </row>
    <row r="1224" spans="1:7" x14ac:dyDescent="0.3">
      <c r="A1224">
        <v>1964</v>
      </c>
      <c r="B1224" t="s">
        <v>557</v>
      </c>
      <c r="D1224" s="9">
        <v>108376349</v>
      </c>
      <c r="G1224" s="9" t="str">
        <f t="shared" si="19"/>
        <v>N/A</v>
      </c>
    </row>
    <row r="1225" spans="1:7" x14ac:dyDescent="0.3">
      <c r="A1225">
        <v>1964</v>
      </c>
      <c r="B1225" t="s">
        <v>558</v>
      </c>
      <c r="C1225" s="9">
        <v>2618973022857.21</v>
      </c>
      <c r="D1225" s="9">
        <v>2305317616</v>
      </c>
      <c r="G1225" s="9" t="str">
        <f t="shared" si="19"/>
        <v>N/A</v>
      </c>
    </row>
    <row r="1226" spans="1:7" x14ac:dyDescent="0.3">
      <c r="A1226">
        <v>1964</v>
      </c>
      <c r="B1226" t="s">
        <v>559</v>
      </c>
      <c r="D1226" s="9">
        <v>2228429</v>
      </c>
      <c r="F1226" s="9" t="s">
        <v>408</v>
      </c>
      <c r="G1226" s="9">
        <f t="shared" si="19"/>
        <v>-100</v>
      </c>
    </row>
    <row r="1227" spans="1:7" x14ac:dyDescent="0.3">
      <c r="A1227">
        <v>1964</v>
      </c>
      <c r="B1227" t="s">
        <v>560</v>
      </c>
      <c r="D1227" s="9">
        <v>23236</v>
      </c>
      <c r="F1227" s="9" t="s">
        <v>401</v>
      </c>
      <c r="G1227" s="9" t="str">
        <f t="shared" si="19"/>
        <v>N/A</v>
      </c>
    </row>
    <row r="1228" spans="1:7" x14ac:dyDescent="0.3">
      <c r="A1228">
        <v>1964</v>
      </c>
      <c r="B1228" t="s">
        <v>561</v>
      </c>
      <c r="D1228" s="9">
        <v>1074518</v>
      </c>
      <c r="F1228" s="9" t="s">
        <v>441</v>
      </c>
      <c r="G1228" s="9" t="str">
        <f t="shared" si="19"/>
        <v>N/A</v>
      </c>
    </row>
    <row r="1229" spans="1:7" x14ac:dyDescent="0.3">
      <c r="A1229">
        <v>1964</v>
      </c>
      <c r="B1229" t="s">
        <v>562</v>
      </c>
      <c r="D1229" s="9">
        <v>521753</v>
      </c>
      <c r="G1229" s="9" t="str">
        <f t="shared" si="19"/>
        <v>N/A</v>
      </c>
    </row>
    <row r="1230" spans="1:7" x14ac:dyDescent="0.3">
      <c r="A1230">
        <v>1964</v>
      </c>
      <c r="B1230" t="s">
        <v>563</v>
      </c>
      <c r="D1230" s="9">
        <v>13857656</v>
      </c>
      <c r="F1230" s="9" t="s">
        <v>384</v>
      </c>
      <c r="G1230" s="9" t="str">
        <f t="shared" si="19"/>
        <v>N/A</v>
      </c>
    </row>
    <row r="1231" spans="1:7" x14ac:dyDescent="0.3">
      <c r="A1231">
        <v>1964</v>
      </c>
      <c r="B1231" t="s">
        <v>564</v>
      </c>
      <c r="D1231" s="9">
        <v>7857107</v>
      </c>
      <c r="F1231" s="9" t="s">
        <v>427</v>
      </c>
      <c r="G1231" s="9" t="str">
        <f t="shared" si="19"/>
        <v>N/A</v>
      </c>
    </row>
    <row r="1232" spans="1:7" x14ac:dyDescent="0.3">
      <c r="A1232">
        <v>1964</v>
      </c>
      <c r="B1232" t="s">
        <v>565</v>
      </c>
      <c r="C1232" s="9">
        <v>3866683799.2565699</v>
      </c>
      <c r="D1232" s="9">
        <v>23717785</v>
      </c>
      <c r="F1232" s="9" t="s">
        <v>430</v>
      </c>
      <c r="G1232" s="9" t="str">
        <f t="shared" si="19"/>
        <v>N/A</v>
      </c>
    </row>
    <row r="1233" spans="1:7" x14ac:dyDescent="0.3">
      <c r="A1233">
        <v>1964</v>
      </c>
      <c r="B1233" t="s">
        <v>566</v>
      </c>
      <c r="D1233" s="9">
        <v>698797</v>
      </c>
      <c r="F1233" s="9" t="s">
        <v>420</v>
      </c>
      <c r="G1233" s="9">
        <f t="shared" si="19"/>
        <v>-100</v>
      </c>
    </row>
    <row r="1234" spans="1:7" x14ac:dyDescent="0.3">
      <c r="A1234">
        <v>1964</v>
      </c>
      <c r="B1234" t="s">
        <v>567</v>
      </c>
      <c r="D1234" s="9">
        <v>5590</v>
      </c>
      <c r="F1234" s="9" t="s">
        <v>489</v>
      </c>
      <c r="G1234" s="9" t="str">
        <f t="shared" si="19"/>
        <v>N/A</v>
      </c>
    </row>
    <row r="1235" spans="1:7" x14ac:dyDescent="0.3">
      <c r="A1235">
        <v>1964</v>
      </c>
      <c r="B1235" t="s">
        <v>568</v>
      </c>
      <c r="C1235" s="9">
        <v>3058295044.1539998</v>
      </c>
      <c r="D1235" s="9">
        <v>10783958</v>
      </c>
      <c r="F1235" s="9" t="s">
        <v>378</v>
      </c>
      <c r="G1235" s="9" t="str">
        <f t="shared" si="19"/>
        <v>N/A</v>
      </c>
    </row>
    <row r="1236" spans="1:7" x14ac:dyDescent="0.3">
      <c r="A1236">
        <v>1964</v>
      </c>
      <c r="B1236" t="s">
        <v>569</v>
      </c>
      <c r="C1236" s="9">
        <v>226529179958.49701</v>
      </c>
      <c r="D1236" s="9">
        <v>12127120</v>
      </c>
      <c r="F1236" s="9" t="s">
        <v>401</v>
      </c>
      <c r="G1236" s="9">
        <f t="shared" si="19"/>
        <v>7307.0413968564835</v>
      </c>
    </row>
    <row r="1237" spans="1:7" x14ac:dyDescent="0.3">
      <c r="A1237">
        <v>1964</v>
      </c>
      <c r="B1237" t="s">
        <v>570</v>
      </c>
      <c r="D1237" s="9">
        <v>88100</v>
      </c>
      <c r="F1237" s="9" t="s">
        <v>571</v>
      </c>
      <c r="G1237" s="9">
        <f t="shared" si="19"/>
        <v>-100</v>
      </c>
    </row>
    <row r="1238" spans="1:7" x14ac:dyDescent="0.3">
      <c r="A1238">
        <v>1964</v>
      </c>
      <c r="B1238" t="s">
        <v>572</v>
      </c>
      <c r="D1238" s="9">
        <v>2585400</v>
      </c>
      <c r="F1238" s="9" t="s">
        <v>399</v>
      </c>
      <c r="G1238" s="9" t="str">
        <f t="shared" si="19"/>
        <v>N/A</v>
      </c>
    </row>
    <row r="1239" spans="1:7" x14ac:dyDescent="0.3">
      <c r="A1239">
        <v>1964</v>
      </c>
      <c r="B1239" t="s">
        <v>573</v>
      </c>
      <c r="C1239" s="9">
        <v>3940976290.6075001</v>
      </c>
      <c r="D1239" s="9">
        <v>2006478</v>
      </c>
      <c r="F1239" s="9" t="s">
        <v>411</v>
      </c>
      <c r="G1239" s="9" t="str">
        <f t="shared" si="19"/>
        <v>N/A</v>
      </c>
    </row>
    <row r="1240" spans="1:7" x14ac:dyDescent="0.3">
      <c r="A1240">
        <v>1964</v>
      </c>
      <c r="B1240" t="s">
        <v>574</v>
      </c>
      <c r="C1240" s="9">
        <v>3535801359.5262599</v>
      </c>
      <c r="D1240" s="9">
        <v>3802802</v>
      </c>
      <c r="F1240" s="9" t="s">
        <v>413</v>
      </c>
      <c r="G1240" s="9">
        <f t="shared" si="19"/>
        <v>-10.281080148766453</v>
      </c>
    </row>
    <row r="1241" spans="1:7" x14ac:dyDescent="0.3">
      <c r="A1241">
        <v>1964</v>
      </c>
      <c r="B1241" t="s">
        <v>575</v>
      </c>
      <c r="C1241" s="9">
        <v>72986671585.094696</v>
      </c>
      <c r="D1241" s="9">
        <v>49066762</v>
      </c>
      <c r="F1241" s="9" t="s">
        <v>413</v>
      </c>
      <c r="G1241" s="9">
        <f t="shared" si="19"/>
        <v>1964.2186639940012</v>
      </c>
    </row>
    <row r="1242" spans="1:7" x14ac:dyDescent="0.3">
      <c r="A1242">
        <v>1964</v>
      </c>
      <c r="B1242" t="s">
        <v>415</v>
      </c>
      <c r="C1242" s="9">
        <v>4180341328404.1699</v>
      </c>
      <c r="D1242" s="9">
        <v>211262900</v>
      </c>
      <c r="G1242" s="9">
        <f t="shared" si="19"/>
        <v>5627.5407106766561</v>
      </c>
    </row>
    <row r="1243" spans="1:7" x14ac:dyDescent="0.3">
      <c r="A1243">
        <v>1964</v>
      </c>
      <c r="B1243" t="s">
        <v>576</v>
      </c>
      <c r="D1243" s="9">
        <v>1569139</v>
      </c>
      <c r="F1243" s="9" t="s">
        <v>382</v>
      </c>
      <c r="G1243" s="9">
        <f t="shared" si="19"/>
        <v>-100</v>
      </c>
    </row>
    <row r="1244" spans="1:7" x14ac:dyDescent="0.3">
      <c r="A1244">
        <v>1964</v>
      </c>
      <c r="B1244" t="s">
        <v>577</v>
      </c>
      <c r="D1244" s="9">
        <v>10780</v>
      </c>
      <c r="F1244" s="9" t="s">
        <v>489</v>
      </c>
      <c r="G1244" s="9" t="str">
        <f t="shared" si="19"/>
        <v>N/A</v>
      </c>
    </row>
    <row r="1245" spans="1:7" x14ac:dyDescent="0.3">
      <c r="A1245">
        <v>1964</v>
      </c>
      <c r="B1245" t="s">
        <v>578</v>
      </c>
      <c r="C1245" s="9">
        <v>98798808156.336502</v>
      </c>
      <c r="D1245" s="9">
        <v>3694339</v>
      </c>
      <c r="F1245" s="9" t="s">
        <v>452</v>
      </c>
      <c r="G1245" s="9" t="str">
        <f t="shared" si="19"/>
        <v>N/A</v>
      </c>
    </row>
    <row r="1246" spans="1:7" x14ac:dyDescent="0.3">
      <c r="A1246">
        <v>1964</v>
      </c>
      <c r="B1246" t="s">
        <v>579</v>
      </c>
      <c r="G1246" s="9">
        <f t="shared" si="19"/>
        <v>-100</v>
      </c>
    </row>
    <row r="1247" spans="1:7" x14ac:dyDescent="0.3">
      <c r="A1247">
        <v>1964</v>
      </c>
      <c r="B1247" t="s">
        <v>580</v>
      </c>
      <c r="C1247" s="9">
        <v>11312928190332.699</v>
      </c>
      <c r="D1247" s="9">
        <v>855187441</v>
      </c>
      <c r="G1247" s="9" t="str">
        <f t="shared" si="19"/>
        <v>N/A</v>
      </c>
    </row>
    <row r="1248" spans="1:7" x14ac:dyDescent="0.3">
      <c r="A1248">
        <v>1964</v>
      </c>
      <c r="B1248" t="s">
        <v>581</v>
      </c>
      <c r="D1248" s="9">
        <v>608890</v>
      </c>
      <c r="F1248" s="9" t="s">
        <v>396</v>
      </c>
      <c r="G1248" s="9">
        <f t="shared" si="19"/>
        <v>-100</v>
      </c>
    </row>
    <row r="1249" spans="1:7" x14ac:dyDescent="0.3">
      <c r="A1249">
        <v>1964</v>
      </c>
      <c r="B1249" t="s">
        <v>582</v>
      </c>
      <c r="D1249" s="9">
        <v>9840401</v>
      </c>
      <c r="G1249" s="9" t="str">
        <f t="shared" si="19"/>
        <v>N/A</v>
      </c>
    </row>
    <row r="1250" spans="1:7" x14ac:dyDescent="0.3">
      <c r="A1250">
        <v>1964</v>
      </c>
      <c r="B1250" t="s">
        <v>583</v>
      </c>
      <c r="D1250" s="9">
        <v>984824</v>
      </c>
      <c r="G1250" s="9" t="str">
        <f t="shared" si="19"/>
        <v>N/A</v>
      </c>
    </row>
    <row r="1251" spans="1:7" x14ac:dyDescent="0.3">
      <c r="A1251">
        <v>1964</v>
      </c>
      <c r="B1251" t="s">
        <v>584</v>
      </c>
      <c r="C1251" s="9">
        <v>17596145904.2117</v>
      </c>
      <c r="D1251" s="9">
        <v>49627623</v>
      </c>
      <c r="F1251" s="9" t="s">
        <v>378</v>
      </c>
      <c r="G1251" s="9" t="str">
        <f t="shared" si="19"/>
        <v>N/A</v>
      </c>
    </row>
    <row r="1252" spans="1:7" x14ac:dyDescent="0.3">
      <c r="A1252">
        <v>1964</v>
      </c>
      <c r="B1252" t="s">
        <v>585</v>
      </c>
      <c r="D1252" s="9">
        <v>10792</v>
      </c>
      <c r="F1252" s="9" t="s">
        <v>489</v>
      </c>
      <c r="G1252" s="9">
        <f t="shared" si="19"/>
        <v>-100</v>
      </c>
    </row>
    <row r="1253" spans="1:7" x14ac:dyDescent="0.3">
      <c r="A1253">
        <v>1964</v>
      </c>
      <c r="B1253" t="s">
        <v>586</v>
      </c>
      <c r="G1253" s="9" t="str">
        <f t="shared" si="19"/>
        <v>N/A</v>
      </c>
    </row>
    <row r="1254" spans="1:7" x14ac:dyDescent="0.3">
      <c r="A1254">
        <v>1964</v>
      </c>
      <c r="B1254" t="s">
        <v>587</v>
      </c>
      <c r="C1254" s="9">
        <v>3299012103.0928502</v>
      </c>
      <c r="D1254" s="9">
        <v>1276331</v>
      </c>
      <c r="F1254" s="9" t="s">
        <v>411</v>
      </c>
      <c r="G1254" s="9" t="str">
        <f t="shared" si="19"/>
        <v>N/A</v>
      </c>
    </row>
    <row r="1255" spans="1:7" x14ac:dyDescent="0.3">
      <c r="A1255">
        <v>1964</v>
      </c>
      <c r="B1255" t="s">
        <v>588</v>
      </c>
      <c r="C1255" s="9">
        <v>2914821480.81042</v>
      </c>
      <c r="D1255" s="9">
        <v>2434220</v>
      </c>
      <c r="F1255" s="9" t="s">
        <v>571</v>
      </c>
      <c r="G1255" s="9">
        <f t="shared" si="19"/>
        <v>-11.645626335297418</v>
      </c>
    </row>
    <row r="1256" spans="1:7" x14ac:dyDescent="0.3">
      <c r="A1256">
        <v>1964</v>
      </c>
      <c r="B1256" t="s">
        <v>589</v>
      </c>
      <c r="C1256" s="9">
        <v>3130143293.9784002</v>
      </c>
      <c r="D1256" s="9">
        <v>2115573</v>
      </c>
      <c r="F1256" s="9" t="s">
        <v>394</v>
      </c>
      <c r="G1256" s="9">
        <f t="shared" si="19"/>
        <v>7.3871355273570085</v>
      </c>
    </row>
    <row r="1257" spans="1:7" x14ac:dyDescent="0.3">
      <c r="A1257">
        <v>1964</v>
      </c>
      <c r="B1257" t="s">
        <v>590</v>
      </c>
      <c r="C1257" s="9">
        <v>35461217848.369698</v>
      </c>
      <c r="D1257" s="9">
        <v>11383364</v>
      </c>
      <c r="F1257" s="9" t="s">
        <v>394</v>
      </c>
      <c r="G1257" s="9">
        <f t="shared" si="19"/>
        <v>1032.8943922978881</v>
      </c>
    </row>
    <row r="1258" spans="1:7" x14ac:dyDescent="0.3">
      <c r="A1258">
        <v>1964</v>
      </c>
      <c r="B1258" t="s">
        <v>591</v>
      </c>
      <c r="C1258" s="9">
        <v>35414841265.463303</v>
      </c>
      <c r="D1258" s="9">
        <v>29958687</v>
      </c>
      <c r="F1258" s="9" t="s">
        <v>430</v>
      </c>
      <c r="G1258" s="9">
        <f t="shared" si="19"/>
        <v>-0.13078113420892307</v>
      </c>
    </row>
    <row r="1259" spans="1:7" x14ac:dyDescent="0.3">
      <c r="A1259">
        <v>1964</v>
      </c>
      <c r="B1259" t="s">
        <v>592</v>
      </c>
      <c r="D1259" s="9">
        <v>31139450</v>
      </c>
      <c r="F1259" s="9" t="s">
        <v>408</v>
      </c>
      <c r="G1259" s="9">
        <f t="shared" si="19"/>
        <v>-100</v>
      </c>
    </row>
    <row r="1260" spans="1:7" x14ac:dyDescent="0.3">
      <c r="A1260">
        <v>1964</v>
      </c>
      <c r="B1260" t="s">
        <v>593</v>
      </c>
      <c r="C1260" s="9">
        <v>50536630230.784401</v>
      </c>
      <c r="D1260" s="9">
        <v>9035365</v>
      </c>
      <c r="F1260" s="9" t="s">
        <v>382</v>
      </c>
      <c r="G1260" s="9" t="str">
        <f t="shared" si="19"/>
        <v>N/A</v>
      </c>
    </row>
    <row r="1261" spans="1:7" x14ac:dyDescent="0.3">
      <c r="A1261">
        <v>1964</v>
      </c>
      <c r="B1261" t="s">
        <v>594</v>
      </c>
      <c r="C1261" s="9">
        <v>10922627966594.301</v>
      </c>
      <c r="D1261" s="9">
        <v>792263980</v>
      </c>
      <c r="G1261" s="9">
        <f t="shared" si="19"/>
        <v>21513.289047398295</v>
      </c>
    </row>
    <row r="1262" spans="1:7" x14ac:dyDescent="0.3">
      <c r="A1262">
        <v>1964</v>
      </c>
      <c r="B1262" t="s">
        <v>595</v>
      </c>
      <c r="D1262" s="9">
        <v>205835402</v>
      </c>
      <c r="G1262" s="9">
        <f t="shared" si="19"/>
        <v>-100</v>
      </c>
    </row>
    <row r="1263" spans="1:7" x14ac:dyDescent="0.3">
      <c r="A1263">
        <v>1964</v>
      </c>
      <c r="B1263" t="s">
        <v>596</v>
      </c>
      <c r="C1263" s="9">
        <v>18547294474.7603</v>
      </c>
      <c r="D1263" s="9">
        <v>2554066</v>
      </c>
      <c r="F1263" s="9" t="s">
        <v>391</v>
      </c>
      <c r="G1263" s="9" t="str">
        <f t="shared" si="19"/>
        <v>N/A</v>
      </c>
    </row>
    <row r="1264" spans="1:7" x14ac:dyDescent="0.3">
      <c r="A1264">
        <v>1964</v>
      </c>
      <c r="B1264" t="s">
        <v>597</v>
      </c>
      <c r="D1264" s="9">
        <v>67562</v>
      </c>
      <c r="F1264" s="9" t="s">
        <v>396</v>
      </c>
      <c r="G1264" s="9">
        <f t="shared" si="19"/>
        <v>-100</v>
      </c>
    </row>
    <row r="1265" spans="1:7" x14ac:dyDescent="0.3">
      <c r="A1265">
        <v>1964</v>
      </c>
      <c r="B1265" t="s">
        <v>598</v>
      </c>
      <c r="D1265" s="9">
        <v>18919126</v>
      </c>
      <c r="F1265" s="9" t="s">
        <v>408</v>
      </c>
      <c r="G1265" s="9" t="str">
        <f t="shared" si="19"/>
        <v>N/A</v>
      </c>
    </row>
    <row r="1266" spans="1:7" x14ac:dyDescent="0.3">
      <c r="A1266">
        <v>1964</v>
      </c>
      <c r="B1266" t="s">
        <v>599</v>
      </c>
      <c r="D1266" s="9">
        <v>125345000</v>
      </c>
      <c r="F1266" s="9" t="s">
        <v>408</v>
      </c>
      <c r="G1266" s="9" t="str">
        <f t="shared" si="19"/>
        <v>N/A</v>
      </c>
    </row>
    <row r="1267" spans="1:7" x14ac:dyDescent="0.3">
      <c r="A1267">
        <v>1964</v>
      </c>
      <c r="B1267" t="s">
        <v>600</v>
      </c>
      <c r="C1267" s="9">
        <v>867180539.05125201</v>
      </c>
      <c r="D1267" s="9">
        <v>3164258</v>
      </c>
      <c r="F1267" s="9" t="s">
        <v>427</v>
      </c>
      <c r="G1267" s="9" t="str">
        <f t="shared" si="19"/>
        <v>N/A</v>
      </c>
    </row>
    <row r="1268" spans="1:7" x14ac:dyDescent="0.3">
      <c r="A1268">
        <v>1964</v>
      </c>
      <c r="B1268" t="s">
        <v>601</v>
      </c>
      <c r="D1268" s="9">
        <v>123346</v>
      </c>
      <c r="F1268" s="9" t="s">
        <v>386</v>
      </c>
      <c r="G1268" s="9">
        <f t="shared" si="19"/>
        <v>-100</v>
      </c>
    </row>
    <row r="1269" spans="1:7" x14ac:dyDescent="0.3">
      <c r="A1269">
        <v>1964</v>
      </c>
      <c r="B1269" t="s">
        <v>602</v>
      </c>
      <c r="D1269" s="9">
        <v>17101</v>
      </c>
      <c r="F1269" s="9" t="s">
        <v>382</v>
      </c>
      <c r="G1269" s="9" t="str">
        <f t="shared" si="19"/>
        <v>N/A</v>
      </c>
    </row>
    <row r="1270" spans="1:7" x14ac:dyDescent="0.3">
      <c r="A1270">
        <v>1964</v>
      </c>
      <c r="B1270" t="s">
        <v>603</v>
      </c>
      <c r="D1270" s="9">
        <v>64278</v>
      </c>
      <c r="F1270" s="9" t="s">
        <v>389</v>
      </c>
      <c r="G1270" s="9" t="str">
        <f t="shared" si="19"/>
        <v>N/A</v>
      </c>
    </row>
    <row r="1271" spans="1:7" x14ac:dyDescent="0.3">
      <c r="A1271">
        <v>1964</v>
      </c>
      <c r="B1271" t="s">
        <v>604</v>
      </c>
      <c r="D1271" s="9">
        <v>4677304</v>
      </c>
      <c r="F1271" s="9" t="s">
        <v>396</v>
      </c>
      <c r="G1271" s="9" t="str">
        <f t="shared" si="19"/>
        <v>N/A</v>
      </c>
    </row>
    <row r="1272" spans="1:7" x14ac:dyDescent="0.3">
      <c r="A1272">
        <v>1964</v>
      </c>
      <c r="B1272" t="s">
        <v>605</v>
      </c>
      <c r="C1272" s="9">
        <v>4629239724.7609997</v>
      </c>
      <c r="D1272" s="9">
        <v>3580241</v>
      </c>
      <c r="F1272" s="9" t="s">
        <v>413</v>
      </c>
      <c r="G1272" s="9" t="str">
        <f t="shared" si="19"/>
        <v>N/A</v>
      </c>
    </row>
    <row r="1273" spans="1:7" x14ac:dyDescent="0.3">
      <c r="A1273">
        <v>1964</v>
      </c>
      <c r="B1273" t="s">
        <v>606</v>
      </c>
      <c r="D1273" s="9">
        <v>6765000</v>
      </c>
      <c r="F1273" s="9" t="s">
        <v>607</v>
      </c>
      <c r="G1273" s="9">
        <f t="shared" si="19"/>
        <v>-100</v>
      </c>
    </row>
    <row r="1274" spans="1:7" x14ac:dyDescent="0.3">
      <c r="A1274">
        <v>1964</v>
      </c>
      <c r="B1274" t="s">
        <v>608</v>
      </c>
      <c r="C1274" s="9">
        <v>141936818.87903199</v>
      </c>
      <c r="D1274" s="9">
        <v>46322</v>
      </c>
      <c r="F1274" s="9" t="s">
        <v>427</v>
      </c>
      <c r="G1274" s="9" t="str">
        <f t="shared" si="19"/>
        <v>N/A</v>
      </c>
    </row>
    <row r="1275" spans="1:7" x14ac:dyDescent="0.3">
      <c r="A1275">
        <v>1964</v>
      </c>
      <c r="B1275" t="s">
        <v>609</v>
      </c>
      <c r="C1275" s="9">
        <v>997513439.72960997</v>
      </c>
      <c r="D1275" s="9">
        <v>2466671</v>
      </c>
      <c r="F1275" s="9" t="s">
        <v>413</v>
      </c>
      <c r="G1275" s="9">
        <f t="shared" si="19"/>
        <v>602.78694957913444</v>
      </c>
    </row>
    <row r="1276" spans="1:7" x14ac:dyDescent="0.3">
      <c r="A1276">
        <v>1964</v>
      </c>
      <c r="B1276" t="s">
        <v>610</v>
      </c>
      <c r="C1276" s="9">
        <v>7153012024.5388098</v>
      </c>
      <c r="D1276" s="9">
        <v>1841600</v>
      </c>
      <c r="F1276" s="9" t="s">
        <v>430</v>
      </c>
      <c r="G1276" s="9">
        <f t="shared" si="19"/>
        <v>617.08427572441883</v>
      </c>
    </row>
    <row r="1277" spans="1:7" x14ac:dyDescent="0.3">
      <c r="A1277">
        <v>1964</v>
      </c>
      <c r="B1277" t="s">
        <v>611</v>
      </c>
      <c r="D1277" s="9">
        <v>4063</v>
      </c>
      <c r="G1277" s="9">
        <f t="shared" si="19"/>
        <v>-100</v>
      </c>
    </row>
    <row r="1278" spans="1:7" x14ac:dyDescent="0.3">
      <c r="A1278">
        <v>1964</v>
      </c>
      <c r="B1278" t="s">
        <v>612</v>
      </c>
      <c r="D1278" s="9">
        <v>4327341</v>
      </c>
      <c r="F1278" s="9" t="s">
        <v>408</v>
      </c>
      <c r="G1278" s="9" t="str">
        <f t="shared" si="19"/>
        <v>N/A</v>
      </c>
    </row>
    <row r="1279" spans="1:7" x14ac:dyDescent="0.3">
      <c r="A1279">
        <v>1964</v>
      </c>
      <c r="B1279" t="s">
        <v>613</v>
      </c>
      <c r="D1279" s="9">
        <v>1632114</v>
      </c>
      <c r="F1279" s="9" t="s">
        <v>382</v>
      </c>
      <c r="G1279" s="9" t="str">
        <f t="shared" si="19"/>
        <v>N/A</v>
      </c>
    </row>
    <row r="1280" spans="1:7" x14ac:dyDescent="0.3">
      <c r="A1280">
        <v>1964</v>
      </c>
      <c r="B1280" t="s">
        <v>614</v>
      </c>
      <c r="D1280" s="9">
        <v>15333414</v>
      </c>
      <c r="G1280" s="9" t="str">
        <f t="shared" si="19"/>
        <v>N/A</v>
      </c>
    </row>
    <row r="1281" spans="1:7" x14ac:dyDescent="0.3">
      <c r="A1281">
        <v>1964</v>
      </c>
      <c r="B1281" t="s">
        <v>615</v>
      </c>
      <c r="D1281" s="9">
        <v>132766</v>
      </c>
      <c r="F1281" s="9" t="s">
        <v>571</v>
      </c>
      <c r="G1281" s="9" t="str">
        <f t="shared" si="19"/>
        <v>N/A</v>
      </c>
    </row>
    <row r="1282" spans="1:7" x14ac:dyDescent="0.3">
      <c r="A1282">
        <v>1964</v>
      </c>
      <c r="B1282" t="s">
        <v>616</v>
      </c>
      <c r="D1282" s="9">
        <v>3001160</v>
      </c>
      <c r="F1282" s="9" t="s">
        <v>427</v>
      </c>
      <c r="G1282" s="9" t="str">
        <f t="shared" ref="G1282:G1345" si="20">IFERROR((C1282-C1281)/C1281*100, "N/A")</f>
        <v>N/A</v>
      </c>
    </row>
    <row r="1283" spans="1:7" x14ac:dyDescent="0.3">
      <c r="A1283">
        <v>1964</v>
      </c>
      <c r="B1283" t="s">
        <v>617</v>
      </c>
      <c r="C1283" s="9">
        <v>101044974951.573</v>
      </c>
      <c r="D1283" s="9">
        <v>18896303</v>
      </c>
      <c r="F1283" s="9" t="s">
        <v>420</v>
      </c>
      <c r="G1283" s="9" t="str">
        <f t="shared" si="20"/>
        <v>N/A</v>
      </c>
    </row>
    <row r="1284" spans="1:7" x14ac:dyDescent="0.3">
      <c r="A1284">
        <v>1964</v>
      </c>
      <c r="B1284" t="s">
        <v>618</v>
      </c>
      <c r="C1284" s="9">
        <v>232032953620.414</v>
      </c>
      <c r="D1284" s="9">
        <v>623943328</v>
      </c>
      <c r="G1284" s="9">
        <f t="shared" si="20"/>
        <v>129.63334270864883</v>
      </c>
    </row>
    <row r="1285" spans="1:7" x14ac:dyDescent="0.3">
      <c r="A1285">
        <v>1964</v>
      </c>
      <c r="B1285" t="s">
        <v>619</v>
      </c>
      <c r="C1285" s="9">
        <v>232032953620.414</v>
      </c>
      <c r="D1285" s="9">
        <v>623943328</v>
      </c>
      <c r="G1285" s="9">
        <f t="shared" si="20"/>
        <v>0</v>
      </c>
    </row>
    <row r="1286" spans="1:7" x14ac:dyDescent="0.3">
      <c r="A1286">
        <v>1964</v>
      </c>
      <c r="B1286" t="s">
        <v>620</v>
      </c>
      <c r="C1286" s="9">
        <v>30912113318.9688</v>
      </c>
      <c r="D1286" s="9">
        <v>27984155</v>
      </c>
      <c r="F1286" s="9" t="s">
        <v>441</v>
      </c>
      <c r="G1286" s="9">
        <f t="shared" si="20"/>
        <v>-86.677705542834929</v>
      </c>
    </row>
    <row r="1287" spans="1:7" x14ac:dyDescent="0.3">
      <c r="A1287">
        <v>1964</v>
      </c>
      <c r="B1287" t="s">
        <v>621</v>
      </c>
      <c r="D1287" s="9">
        <v>3069735</v>
      </c>
      <c r="F1287" s="9" t="s">
        <v>427</v>
      </c>
      <c r="G1287" s="9">
        <f t="shared" si="20"/>
        <v>-100</v>
      </c>
    </row>
    <row r="1288" spans="1:7" x14ac:dyDescent="0.3">
      <c r="A1288">
        <v>1964</v>
      </c>
      <c r="B1288" t="s">
        <v>622</v>
      </c>
      <c r="C1288" s="9">
        <v>319114484111.54102</v>
      </c>
      <c r="D1288" s="9">
        <v>31609195</v>
      </c>
      <c r="F1288" s="9" t="s">
        <v>382</v>
      </c>
      <c r="G1288" s="9" t="str">
        <f t="shared" si="20"/>
        <v>N/A</v>
      </c>
    </row>
    <row r="1289" spans="1:7" x14ac:dyDescent="0.3">
      <c r="A1289">
        <v>1964</v>
      </c>
      <c r="B1289" t="s">
        <v>623</v>
      </c>
      <c r="C1289" s="9">
        <v>6551808521.1924295</v>
      </c>
      <c r="D1289" s="9">
        <v>10849977</v>
      </c>
      <c r="G1289" s="9">
        <f t="shared" si="20"/>
        <v>-97.946878362656093</v>
      </c>
    </row>
    <row r="1290" spans="1:7" x14ac:dyDescent="0.3">
      <c r="A1290">
        <v>1964</v>
      </c>
      <c r="B1290" t="s">
        <v>624</v>
      </c>
      <c r="D1290" s="9">
        <v>49928</v>
      </c>
      <c r="G1290" s="9">
        <f t="shared" si="20"/>
        <v>-100</v>
      </c>
    </row>
    <row r="1291" spans="1:7" x14ac:dyDescent="0.3">
      <c r="A1291">
        <v>1964</v>
      </c>
      <c r="B1291" t="s">
        <v>625</v>
      </c>
      <c r="D1291" s="9">
        <v>94637</v>
      </c>
      <c r="G1291" s="9" t="str">
        <f t="shared" si="20"/>
        <v>N/A</v>
      </c>
    </row>
    <row r="1292" spans="1:7" x14ac:dyDescent="0.3">
      <c r="A1292">
        <v>1964</v>
      </c>
      <c r="B1292" t="s">
        <v>626</v>
      </c>
      <c r="D1292" s="9">
        <v>4302</v>
      </c>
      <c r="G1292" s="9" t="str">
        <f t="shared" si="20"/>
        <v>N/A</v>
      </c>
    </row>
    <row r="1293" spans="1:7" x14ac:dyDescent="0.3">
      <c r="A1293">
        <v>1964</v>
      </c>
      <c r="B1293" t="s">
        <v>627</v>
      </c>
      <c r="C1293" s="9">
        <v>149416428.979606</v>
      </c>
      <c r="D1293" s="9">
        <v>85117</v>
      </c>
      <c r="G1293" s="9" t="str">
        <f t="shared" si="20"/>
        <v>N/A</v>
      </c>
    </row>
    <row r="1294" spans="1:7" x14ac:dyDescent="0.3">
      <c r="A1294">
        <v>1964</v>
      </c>
      <c r="B1294" t="s">
        <v>628</v>
      </c>
      <c r="C1294" s="9">
        <v>307387764609.94598</v>
      </c>
      <c r="D1294" s="9">
        <v>249873656</v>
      </c>
      <c r="G1294" s="9">
        <f t="shared" si="20"/>
        <v>205625.54618602325</v>
      </c>
    </row>
    <row r="1295" spans="1:7" x14ac:dyDescent="0.3">
      <c r="A1295">
        <v>1964</v>
      </c>
      <c r="B1295" t="s">
        <v>629</v>
      </c>
      <c r="C1295" s="9">
        <v>307255074836.87701</v>
      </c>
      <c r="D1295" s="9">
        <v>249827334</v>
      </c>
      <c r="G1295" s="9">
        <f t="shared" si="20"/>
        <v>-4.3166901336279262E-2</v>
      </c>
    </row>
    <row r="1296" spans="1:7" x14ac:dyDescent="0.3">
      <c r="A1296">
        <v>1964</v>
      </c>
      <c r="B1296" t="s">
        <v>630</v>
      </c>
      <c r="C1296" s="9">
        <v>307387764609.94501</v>
      </c>
      <c r="D1296" s="9">
        <v>249873656</v>
      </c>
      <c r="G1296" s="9">
        <f t="shared" si="20"/>
        <v>4.3185543196784859E-2</v>
      </c>
    </row>
    <row r="1297" spans="1:7" x14ac:dyDescent="0.3">
      <c r="A1297">
        <v>1964</v>
      </c>
      <c r="B1297" t="s">
        <v>631</v>
      </c>
      <c r="C1297" s="9">
        <v>9576090794.2698898</v>
      </c>
      <c r="D1297" s="9">
        <v>8503989</v>
      </c>
      <c r="F1297" s="9" t="s">
        <v>384</v>
      </c>
      <c r="G1297" s="9">
        <f t="shared" si="20"/>
        <v>-96.884687064099211</v>
      </c>
    </row>
    <row r="1298" spans="1:7" x14ac:dyDescent="0.3">
      <c r="A1298">
        <v>1964</v>
      </c>
      <c r="B1298" t="s">
        <v>632</v>
      </c>
      <c r="C1298" s="9">
        <v>1175679989.20663</v>
      </c>
      <c r="D1298" s="9">
        <v>320267</v>
      </c>
      <c r="F1298" s="9" t="s">
        <v>394</v>
      </c>
      <c r="G1298" s="9">
        <f t="shared" si="20"/>
        <v>-87.722756451827607</v>
      </c>
    </row>
    <row r="1299" spans="1:7" x14ac:dyDescent="0.3">
      <c r="A1299">
        <v>1964</v>
      </c>
      <c r="B1299" t="s">
        <v>633</v>
      </c>
      <c r="D1299" s="9">
        <v>365120</v>
      </c>
      <c r="F1299" s="9" t="s">
        <v>420</v>
      </c>
      <c r="G1299" s="9">
        <f t="shared" si="20"/>
        <v>-100</v>
      </c>
    </row>
    <row r="1300" spans="1:7" x14ac:dyDescent="0.3">
      <c r="A1300">
        <v>1964</v>
      </c>
      <c r="B1300" t="s">
        <v>634</v>
      </c>
      <c r="C1300" s="9">
        <v>167595256912.233</v>
      </c>
      <c r="D1300" s="9">
        <v>7661354</v>
      </c>
      <c r="F1300" s="9" t="s">
        <v>452</v>
      </c>
      <c r="G1300" s="9" t="str">
        <f t="shared" si="20"/>
        <v>N/A</v>
      </c>
    </row>
    <row r="1301" spans="1:7" x14ac:dyDescent="0.3">
      <c r="A1301">
        <v>1964</v>
      </c>
      <c r="B1301" t="s">
        <v>635</v>
      </c>
      <c r="D1301" s="9">
        <v>5789228</v>
      </c>
      <c r="F1301" s="9" t="s">
        <v>401</v>
      </c>
      <c r="G1301" s="9">
        <f t="shared" si="20"/>
        <v>-100</v>
      </c>
    </row>
    <row r="1302" spans="1:7" x14ac:dyDescent="0.3">
      <c r="A1302">
        <v>1964</v>
      </c>
      <c r="B1302" t="s">
        <v>636</v>
      </c>
      <c r="D1302" s="9">
        <v>5200341</v>
      </c>
      <c r="F1302" s="9" t="s">
        <v>396</v>
      </c>
      <c r="G1302" s="9" t="str">
        <f t="shared" si="20"/>
        <v>N/A</v>
      </c>
    </row>
    <row r="1303" spans="1:7" x14ac:dyDescent="0.3">
      <c r="A1303">
        <v>1964</v>
      </c>
      <c r="B1303" t="s">
        <v>637</v>
      </c>
      <c r="D1303" s="9">
        <v>2402473</v>
      </c>
      <c r="F1303" s="9" t="s">
        <v>378</v>
      </c>
      <c r="G1303" s="9" t="str">
        <f t="shared" si="20"/>
        <v>N/A</v>
      </c>
    </row>
    <row r="1304" spans="1:7" x14ac:dyDescent="0.3">
      <c r="A1304">
        <v>1964</v>
      </c>
      <c r="B1304" t="s">
        <v>638</v>
      </c>
      <c r="D1304" s="9">
        <v>11295675</v>
      </c>
      <c r="F1304" s="9" t="s">
        <v>427</v>
      </c>
      <c r="G1304" s="9" t="str">
        <f t="shared" si="20"/>
        <v>N/A</v>
      </c>
    </row>
    <row r="1305" spans="1:7" x14ac:dyDescent="0.3">
      <c r="A1305">
        <v>1964</v>
      </c>
      <c r="B1305" t="s">
        <v>639</v>
      </c>
      <c r="C1305" s="9">
        <v>20448750635.432899</v>
      </c>
      <c r="D1305" s="9">
        <v>30881136</v>
      </c>
      <c r="F1305" s="9" t="s">
        <v>430</v>
      </c>
      <c r="G1305" s="9" t="str">
        <f t="shared" si="20"/>
        <v>N/A</v>
      </c>
    </row>
    <row r="1306" spans="1:7" x14ac:dyDescent="0.3">
      <c r="A1306">
        <v>1964</v>
      </c>
      <c r="B1306" t="s">
        <v>640</v>
      </c>
      <c r="C1306" s="9">
        <v>17569984822.4217</v>
      </c>
      <c r="D1306" s="9">
        <v>16903830</v>
      </c>
      <c r="G1306" s="9">
        <f t="shared" si="20"/>
        <v>-14.077954513382213</v>
      </c>
    </row>
    <row r="1307" spans="1:7" x14ac:dyDescent="0.3">
      <c r="A1307">
        <v>1964</v>
      </c>
      <c r="B1307" t="s">
        <v>641</v>
      </c>
      <c r="D1307" s="9">
        <v>510035</v>
      </c>
      <c r="G1307" s="9">
        <f t="shared" si="20"/>
        <v>-100</v>
      </c>
    </row>
    <row r="1308" spans="1:7" x14ac:dyDescent="0.3">
      <c r="A1308">
        <v>1964</v>
      </c>
      <c r="B1308" t="s">
        <v>642</v>
      </c>
      <c r="C1308" s="9">
        <v>827106438.83419096</v>
      </c>
      <c r="D1308" s="9">
        <v>1662073</v>
      </c>
      <c r="F1308" s="9" t="s">
        <v>413</v>
      </c>
      <c r="G1308" s="9" t="str">
        <f t="shared" si="20"/>
        <v>N/A</v>
      </c>
    </row>
    <row r="1309" spans="1:7" x14ac:dyDescent="0.3">
      <c r="A1309">
        <v>1964</v>
      </c>
      <c r="B1309" t="s">
        <v>643</v>
      </c>
      <c r="D1309" s="9">
        <v>71744</v>
      </c>
      <c r="F1309" s="9" t="s">
        <v>386</v>
      </c>
      <c r="G1309" s="9">
        <f t="shared" si="20"/>
        <v>-100</v>
      </c>
    </row>
    <row r="1310" spans="1:7" x14ac:dyDescent="0.3">
      <c r="A1310">
        <v>1964</v>
      </c>
      <c r="B1310" t="s">
        <v>644</v>
      </c>
      <c r="C1310" s="9">
        <v>4524686323.7294903</v>
      </c>
      <c r="D1310" s="9">
        <v>902620</v>
      </c>
      <c r="F1310" s="9" t="s">
        <v>391</v>
      </c>
      <c r="G1310" s="9" t="str">
        <f t="shared" si="20"/>
        <v>N/A</v>
      </c>
    </row>
    <row r="1311" spans="1:7" x14ac:dyDescent="0.3">
      <c r="A1311">
        <v>1964</v>
      </c>
      <c r="B1311" t="s">
        <v>645</v>
      </c>
      <c r="D1311" s="9">
        <v>4461111</v>
      </c>
      <c r="F1311" s="9" t="s">
        <v>384</v>
      </c>
      <c r="G1311" s="9">
        <f t="shared" si="20"/>
        <v>-100</v>
      </c>
    </row>
    <row r="1312" spans="1:7" x14ac:dyDescent="0.3">
      <c r="A1312">
        <v>1964</v>
      </c>
      <c r="B1312" t="s">
        <v>646</v>
      </c>
      <c r="C1312" s="9">
        <v>107138253643.55099</v>
      </c>
      <c r="D1312" s="9">
        <v>30244258</v>
      </c>
      <c r="F1312" s="9" t="s">
        <v>396</v>
      </c>
      <c r="G1312" s="9" t="str">
        <f t="shared" si="20"/>
        <v>N/A</v>
      </c>
    </row>
    <row r="1313" spans="1:7" x14ac:dyDescent="0.3">
      <c r="A1313">
        <v>1964</v>
      </c>
      <c r="B1313" t="s">
        <v>647</v>
      </c>
      <c r="D1313" s="9">
        <v>1833065</v>
      </c>
      <c r="F1313" s="9" t="s">
        <v>378</v>
      </c>
      <c r="G1313" s="9">
        <f t="shared" si="20"/>
        <v>-100</v>
      </c>
    </row>
    <row r="1314" spans="1:7" x14ac:dyDescent="0.3">
      <c r="A1314">
        <v>1964</v>
      </c>
      <c r="B1314" t="s">
        <v>648</v>
      </c>
      <c r="D1314" s="9">
        <v>5851</v>
      </c>
      <c r="F1314" s="9" t="s">
        <v>391</v>
      </c>
      <c r="G1314" s="9" t="str">
        <f t="shared" si="20"/>
        <v>N/A</v>
      </c>
    </row>
    <row r="1315" spans="1:7" x14ac:dyDescent="0.3">
      <c r="A1315">
        <v>1964</v>
      </c>
      <c r="B1315" t="s">
        <v>649</v>
      </c>
      <c r="D1315" s="9">
        <v>5354</v>
      </c>
      <c r="F1315" s="9" t="s">
        <v>386</v>
      </c>
      <c r="G1315" s="9" t="str">
        <f t="shared" si="20"/>
        <v>N/A</v>
      </c>
    </row>
    <row r="1316" spans="1:7" x14ac:dyDescent="0.3">
      <c r="A1316">
        <v>1964</v>
      </c>
      <c r="B1316" t="s">
        <v>650</v>
      </c>
      <c r="D1316" s="9">
        <v>7719108</v>
      </c>
      <c r="F1316" s="9" t="s">
        <v>427</v>
      </c>
      <c r="G1316" s="9" t="str">
        <f t="shared" si="20"/>
        <v>N/A</v>
      </c>
    </row>
    <row r="1317" spans="1:7" x14ac:dyDescent="0.3">
      <c r="A1317">
        <v>1964</v>
      </c>
      <c r="B1317" t="s">
        <v>651</v>
      </c>
      <c r="D1317" s="9">
        <v>44796959</v>
      </c>
      <c r="F1317" s="9" t="s">
        <v>408</v>
      </c>
      <c r="G1317" s="9" t="str">
        <f t="shared" si="20"/>
        <v>N/A</v>
      </c>
    </row>
    <row r="1318" spans="1:7" x14ac:dyDescent="0.3">
      <c r="A1318">
        <v>1964</v>
      </c>
      <c r="B1318" t="s">
        <v>652</v>
      </c>
      <c r="D1318" s="9">
        <v>138049</v>
      </c>
      <c r="F1318" s="9" t="s">
        <v>396</v>
      </c>
      <c r="G1318" s="9" t="str">
        <f t="shared" si="20"/>
        <v>N/A</v>
      </c>
    </row>
    <row r="1319" spans="1:7" x14ac:dyDescent="0.3">
      <c r="A1319">
        <v>1964</v>
      </c>
      <c r="B1319" t="s">
        <v>653</v>
      </c>
      <c r="C1319" s="9">
        <v>839776000263.40002</v>
      </c>
      <c r="D1319" s="9">
        <v>54000000</v>
      </c>
      <c r="F1319" s="9" t="s">
        <v>511</v>
      </c>
      <c r="G1319" s="9" t="str">
        <f t="shared" si="20"/>
        <v>N/A</v>
      </c>
    </row>
    <row r="1320" spans="1:7" x14ac:dyDescent="0.3">
      <c r="A1320">
        <v>1964</v>
      </c>
      <c r="B1320" t="s">
        <v>654</v>
      </c>
      <c r="C1320" s="9">
        <v>3807487490144.8101</v>
      </c>
      <c r="D1320" s="9">
        <v>191889000</v>
      </c>
      <c r="F1320" s="9" t="s">
        <v>415</v>
      </c>
      <c r="G1320" s="9">
        <f t="shared" si="20"/>
        <v>353.39322497315624</v>
      </c>
    </row>
    <row r="1321" spans="1:7" x14ac:dyDescent="0.3">
      <c r="A1321">
        <v>1964</v>
      </c>
      <c r="B1321" t="s">
        <v>655</v>
      </c>
      <c r="C1321" s="9">
        <v>1836292853017.79</v>
      </c>
      <c r="D1321" s="9">
        <v>1220018405</v>
      </c>
      <c r="G1321" s="9">
        <f t="shared" si="20"/>
        <v>-51.771532860691018</v>
      </c>
    </row>
    <row r="1322" spans="1:7" x14ac:dyDescent="0.3">
      <c r="A1322">
        <v>1964</v>
      </c>
      <c r="B1322" t="s">
        <v>656</v>
      </c>
      <c r="C1322" s="9">
        <v>14387002602.8913</v>
      </c>
      <c r="D1322" s="9">
        <v>2665383</v>
      </c>
      <c r="F1322" s="9" t="s">
        <v>394</v>
      </c>
      <c r="G1322" s="9">
        <f t="shared" si="20"/>
        <v>-99.216519163637358</v>
      </c>
    </row>
    <row r="1323" spans="1:7" x14ac:dyDescent="0.3">
      <c r="A1323">
        <v>1964</v>
      </c>
      <c r="B1323" t="s">
        <v>657</v>
      </c>
      <c r="D1323" s="9">
        <v>9762819</v>
      </c>
      <c r="F1323" s="9" t="s">
        <v>378</v>
      </c>
      <c r="G1323" s="9">
        <f t="shared" si="20"/>
        <v>-100</v>
      </c>
    </row>
    <row r="1324" spans="1:7" x14ac:dyDescent="0.3">
      <c r="A1324">
        <v>1964</v>
      </c>
      <c r="B1324" t="s">
        <v>658</v>
      </c>
      <c r="D1324" s="9">
        <v>72116</v>
      </c>
      <c r="F1324" s="9" t="s">
        <v>571</v>
      </c>
      <c r="G1324" s="9" t="str">
        <f t="shared" si="20"/>
        <v>N/A</v>
      </c>
    </row>
    <row r="1325" spans="1:7" x14ac:dyDescent="0.3">
      <c r="A1325">
        <v>1964</v>
      </c>
      <c r="B1325" t="s">
        <v>659</v>
      </c>
      <c r="C1325" s="9">
        <v>131159977731.603</v>
      </c>
      <c r="D1325" s="9">
        <v>9369101</v>
      </c>
      <c r="F1325" s="9" t="s">
        <v>394</v>
      </c>
      <c r="G1325" s="9" t="str">
        <f t="shared" si="20"/>
        <v>N/A</v>
      </c>
    </row>
    <row r="1326" spans="1:7" x14ac:dyDescent="0.3">
      <c r="A1326">
        <v>1964</v>
      </c>
      <c r="B1326" t="s">
        <v>660</v>
      </c>
      <c r="D1326" s="9">
        <v>36780001</v>
      </c>
      <c r="F1326" s="9" t="s">
        <v>430</v>
      </c>
      <c r="G1326" s="9">
        <f t="shared" si="20"/>
        <v>-100</v>
      </c>
    </row>
    <row r="1327" spans="1:7" x14ac:dyDescent="0.3">
      <c r="A1327">
        <v>1964</v>
      </c>
      <c r="B1327" t="s">
        <v>661</v>
      </c>
      <c r="D1327" s="9">
        <v>40800</v>
      </c>
      <c r="G1327" s="9" t="str">
        <f t="shared" si="20"/>
        <v>N/A</v>
      </c>
    </row>
    <row r="1328" spans="1:7" x14ac:dyDescent="0.3">
      <c r="A1328">
        <v>1964</v>
      </c>
      <c r="B1328" t="s">
        <v>662</v>
      </c>
      <c r="C1328" s="9">
        <v>14000157612641.4</v>
      </c>
      <c r="D1328" s="9">
        <v>3255145692</v>
      </c>
      <c r="G1328" s="9" t="str">
        <f t="shared" si="20"/>
        <v>N/A</v>
      </c>
    </row>
    <row r="1329" spans="1:7" x14ac:dyDescent="0.3">
      <c r="A1329">
        <v>1964</v>
      </c>
      <c r="B1329" t="s">
        <v>663</v>
      </c>
      <c r="D1329" s="9">
        <v>5641598</v>
      </c>
      <c r="F1329" s="9" t="s">
        <v>396</v>
      </c>
      <c r="G1329" s="9">
        <f t="shared" si="20"/>
        <v>-100</v>
      </c>
    </row>
    <row r="1330" spans="1:7" x14ac:dyDescent="0.3">
      <c r="A1330">
        <v>1964</v>
      </c>
      <c r="B1330" t="s">
        <v>664</v>
      </c>
      <c r="C1330" s="9">
        <v>5260700256.4049101</v>
      </c>
      <c r="D1330" s="9">
        <v>3463211</v>
      </c>
      <c r="F1330" s="9" t="s">
        <v>427</v>
      </c>
      <c r="G1330" s="9" t="str">
        <f t="shared" si="20"/>
        <v>N/A</v>
      </c>
    </row>
    <row r="1331" spans="1:7" x14ac:dyDescent="0.3">
      <c r="A1331">
        <v>1964</v>
      </c>
      <c r="B1331" t="s">
        <v>665</v>
      </c>
      <c r="C1331" s="9">
        <v>4256585229.6686401</v>
      </c>
      <c r="D1331" s="9">
        <v>4322854</v>
      </c>
      <c r="F1331" s="9" t="s">
        <v>427</v>
      </c>
      <c r="G1331" s="9">
        <f t="shared" si="20"/>
        <v>-19.087098253008399</v>
      </c>
    </row>
    <row r="1332" spans="1:7" x14ac:dyDescent="0.3">
      <c r="A1332">
        <v>1965</v>
      </c>
      <c r="B1332" t="s">
        <v>377</v>
      </c>
      <c r="D1332" s="9">
        <v>9956318</v>
      </c>
      <c r="F1332" s="9" t="s">
        <v>378</v>
      </c>
      <c r="G1332" s="9">
        <f t="shared" si="20"/>
        <v>-100</v>
      </c>
    </row>
    <row r="1333" spans="1:7" x14ac:dyDescent="0.3">
      <c r="A1333">
        <v>1965</v>
      </c>
      <c r="B1333" t="s">
        <v>379</v>
      </c>
      <c r="C1333" s="9">
        <v>197519870220.26801</v>
      </c>
      <c r="D1333" s="9">
        <v>148769974</v>
      </c>
      <c r="G1333" s="9" t="str">
        <f t="shared" si="20"/>
        <v>N/A</v>
      </c>
    </row>
    <row r="1334" spans="1:7" x14ac:dyDescent="0.3">
      <c r="A1334">
        <v>1965</v>
      </c>
      <c r="B1334" t="s">
        <v>380</v>
      </c>
      <c r="C1334" s="9">
        <v>125973977963.30499</v>
      </c>
      <c r="D1334" s="9">
        <v>107289875</v>
      </c>
      <c r="G1334" s="9">
        <f t="shared" si="20"/>
        <v>-36.222123970199689</v>
      </c>
    </row>
    <row r="1335" spans="1:7" x14ac:dyDescent="0.3">
      <c r="A1335">
        <v>1965</v>
      </c>
      <c r="B1335" t="s">
        <v>381</v>
      </c>
      <c r="D1335" s="9">
        <v>1864791</v>
      </c>
      <c r="F1335" s="9" t="s">
        <v>382</v>
      </c>
      <c r="G1335" s="9">
        <f t="shared" si="20"/>
        <v>-100</v>
      </c>
    </row>
    <row r="1336" spans="1:7" x14ac:dyDescent="0.3">
      <c r="A1336">
        <v>1965</v>
      </c>
      <c r="B1336" t="s">
        <v>383</v>
      </c>
      <c r="C1336" s="9">
        <v>28749674864.9473</v>
      </c>
      <c r="D1336" s="9">
        <v>12550880</v>
      </c>
      <c r="F1336" s="9" t="s">
        <v>384</v>
      </c>
      <c r="G1336" s="9" t="str">
        <f t="shared" si="20"/>
        <v>N/A</v>
      </c>
    </row>
    <row r="1337" spans="1:7" x14ac:dyDescent="0.3">
      <c r="A1337">
        <v>1965</v>
      </c>
      <c r="B1337" t="s">
        <v>385</v>
      </c>
      <c r="D1337" s="9">
        <v>23675</v>
      </c>
      <c r="F1337" s="9" t="s">
        <v>386</v>
      </c>
      <c r="G1337" s="9">
        <f t="shared" si="20"/>
        <v>-100</v>
      </c>
    </row>
    <row r="1338" spans="1:7" x14ac:dyDescent="0.3">
      <c r="A1338">
        <v>1965</v>
      </c>
      <c r="B1338" t="s">
        <v>387</v>
      </c>
      <c r="D1338" s="9">
        <v>18542</v>
      </c>
      <c r="F1338" s="9" t="s">
        <v>382</v>
      </c>
      <c r="G1338" s="9" t="str">
        <f t="shared" si="20"/>
        <v>N/A</v>
      </c>
    </row>
    <row r="1339" spans="1:7" x14ac:dyDescent="0.3">
      <c r="A1339">
        <v>1965</v>
      </c>
      <c r="B1339" t="s">
        <v>388</v>
      </c>
      <c r="D1339" s="9">
        <v>5770573</v>
      </c>
      <c r="F1339" s="9" t="s">
        <v>389</v>
      </c>
      <c r="G1339" s="9" t="str">
        <f t="shared" si="20"/>
        <v>N/A</v>
      </c>
    </row>
    <row r="1340" spans="1:7" x14ac:dyDescent="0.3">
      <c r="A1340">
        <v>1965</v>
      </c>
      <c r="B1340" t="s">
        <v>390</v>
      </c>
      <c r="D1340" s="9">
        <v>58699</v>
      </c>
      <c r="F1340" s="9" t="s">
        <v>391</v>
      </c>
      <c r="G1340" s="9" t="str">
        <f t="shared" si="20"/>
        <v>N/A</v>
      </c>
    </row>
    <row r="1341" spans="1:7" x14ac:dyDescent="0.3">
      <c r="A1341">
        <v>1965</v>
      </c>
      <c r="B1341" t="s">
        <v>392</v>
      </c>
      <c r="D1341" s="9">
        <v>105736428</v>
      </c>
      <c r="G1341" s="9" t="str">
        <f t="shared" si="20"/>
        <v>N/A</v>
      </c>
    </row>
    <row r="1342" spans="1:7" x14ac:dyDescent="0.3">
      <c r="A1342">
        <v>1965</v>
      </c>
      <c r="B1342" t="s">
        <v>393</v>
      </c>
      <c r="C1342" s="9">
        <v>139300642138.49899</v>
      </c>
      <c r="D1342" s="9">
        <v>22159644</v>
      </c>
      <c r="F1342" s="9" t="s">
        <v>394</v>
      </c>
      <c r="G1342" s="9" t="str">
        <f t="shared" si="20"/>
        <v>N/A</v>
      </c>
    </row>
    <row r="1343" spans="1:7" x14ac:dyDescent="0.3">
      <c r="A1343">
        <v>1965</v>
      </c>
      <c r="B1343" t="s">
        <v>395</v>
      </c>
      <c r="D1343" s="9">
        <v>2211316</v>
      </c>
      <c r="F1343" s="9" t="s">
        <v>396</v>
      </c>
      <c r="G1343" s="9">
        <f t="shared" si="20"/>
        <v>-100</v>
      </c>
    </row>
    <row r="1344" spans="1:7" x14ac:dyDescent="0.3">
      <c r="A1344">
        <v>1965</v>
      </c>
      <c r="B1344" t="s">
        <v>397</v>
      </c>
      <c r="D1344" s="9">
        <v>57357</v>
      </c>
      <c r="F1344" s="9" t="s">
        <v>391</v>
      </c>
      <c r="G1344" s="9" t="str">
        <f t="shared" si="20"/>
        <v>N/A</v>
      </c>
    </row>
    <row r="1345" spans="1:7" x14ac:dyDescent="0.3">
      <c r="A1345">
        <v>1965</v>
      </c>
      <c r="B1345" t="s">
        <v>398</v>
      </c>
      <c r="C1345" s="9">
        <v>248963655147.25699</v>
      </c>
      <c r="D1345" s="9">
        <v>11388000</v>
      </c>
      <c r="F1345" s="9" t="s">
        <v>399</v>
      </c>
      <c r="G1345" s="9" t="str">
        <f t="shared" si="20"/>
        <v>N/A</v>
      </c>
    </row>
    <row r="1346" spans="1:7" x14ac:dyDescent="0.3">
      <c r="A1346">
        <v>1965</v>
      </c>
      <c r="B1346" t="s">
        <v>400</v>
      </c>
      <c r="C1346" s="9">
        <v>113889713455.28101</v>
      </c>
      <c r="D1346" s="9">
        <v>7270889</v>
      </c>
      <c r="F1346" s="9" t="s">
        <v>401</v>
      </c>
      <c r="G1346" s="9">
        <f t="shared" ref="G1346:G1409" si="21">IFERROR((C1346-C1345)/C1345*100, "N/A")</f>
        <v>-54.254482089798394</v>
      </c>
    </row>
    <row r="1347" spans="1:7" x14ac:dyDescent="0.3">
      <c r="A1347">
        <v>1965</v>
      </c>
      <c r="B1347" t="s">
        <v>402</v>
      </c>
      <c r="D1347" s="9">
        <v>4592601</v>
      </c>
      <c r="F1347" s="9" t="s">
        <v>396</v>
      </c>
      <c r="G1347" s="9">
        <f t="shared" si="21"/>
        <v>-100</v>
      </c>
    </row>
    <row r="1348" spans="1:7" x14ac:dyDescent="0.3">
      <c r="A1348">
        <v>1965</v>
      </c>
      <c r="B1348" t="s">
        <v>403</v>
      </c>
      <c r="C1348" s="9">
        <v>3202275123.06532</v>
      </c>
      <c r="D1348" s="9">
        <v>140060</v>
      </c>
      <c r="G1348" s="9" t="str">
        <f t="shared" si="21"/>
        <v>N/A</v>
      </c>
    </row>
    <row r="1349" spans="1:7" x14ac:dyDescent="0.3">
      <c r="A1349">
        <v>1965</v>
      </c>
      <c r="B1349" t="s">
        <v>404</v>
      </c>
      <c r="D1349" s="9">
        <v>187432</v>
      </c>
      <c r="F1349" s="9" t="s">
        <v>396</v>
      </c>
      <c r="G1349" s="9">
        <f t="shared" si="21"/>
        <v>-100</v>
      </c>
    </row>
    <row r="1350" spans="1:7" x14ac:dyDescent="0.3">
      <c r="A1350">
        <v>1965</v>
      </c>
      <c r="B1350" t="s">
        <v>405</v>
      </c>
      <c r="C1350" s="9">
        <v>22419234996.289902</v>
      </c>
      <c r="D1350" s="9">
        <v>55385114</v>
      </c>
      <c r="F1350" s="9" t="s">
        <v>378</v>
      </c>
      <c r="G1350" s="9" t="str">
        <f t="shared" si="21"/>
        <v>N/A</v>
      </c>
    </row>
    <row r="1351" spans="1:7" x14ac:dyDescent="0.3">
      <c r="A1351">
        <v>1965</v>
      </c>
      <c r="B1351" t="s">
        <v>406</v>
      </c>
      <c r="D1351" s="9">
        <v>235415</v>
      </c>
      <c r="F1351" s="9" t="s">
        <v>391</v>
      </c>
      <c r="G1351" s="9">
        <f t="shared" si="21"/>
        <v>-100</v>
      </c>
    </row>
    <row r="1352" spans="1:7" x14ac:dyDescent="0.3">
      <c r="A1352">
        <v>1965</v>
      </c>
      <c r="B1352" t="s">
        <v>407</v>
      </c>
      <c r="D1352" s="9">
        <v>8610000</v>
      </c>
      <c r="F1352" s="9" t="s">
        <v>408</v>
      </c>
      <c r="G1352" s="9" t="str">
        <f t="shared" si="21"/>
        <v>N/A</v>
      </c>
    </row>
    <row r="1353" spans="1:7" x14ac:dyDescent="0.3">
      <c r="A1353">
        <v>1965</v>
      </c>
      <c r="B1353" t="s">
        <v>409</v>
      </c>
      <c r="C1353" s="9">
        <v>152315257247.629</v>
      </c>
      <c r="D1353" s="9">
        <v>9463667</v>
      </c>
      <c r="F1353" s="9" t="s">
        <v>401</v>
      </c>
      <c r="G1353" s="9" t="str">
        <f t="shared" si="21"/>
        <v>N/A</v>
      </c>
    </row>
    <row r="1354" spans="1:7" x14ac:dyDescent="0.3">
      <c r="A1354">
        <v>1965</v>
      </c>
      <c r="B1354" t="s">
        <v>410</v>
      </c>
      <c r="C1354" s="9">
        <v>126429467.717924</v>
      </c>
      <c r="D1354" s="9">
        <v>106120</v>
      </c>
      <c r="F1354" s="9" t="s">
        <v>411</v>
      </c>
      <c r="G1354" s="9">
        <f t="shared" si="21"/>
        <v>-99.916994876283212</v>
      </c>
    </row>
    <row r="1355" spans="1:7" x14ac:dyDescent="0.3">
      <c r="A1355">
        <v>1965</v>
      </c>
      <c r="B1355" t="s">
        <v>412</v>
      </c>
      <c r="C1355" s="9">
        <v>2027992685.54776</v>
      </c>
      <c r="D1355" s="9">
        <v>2632361</v>
      </c>
      <c r="F1355" s="9" t="s">
        <v>413</v>
      </c>
      <c r="G1355" s="9">
        <f t="shared" si="21"/>
        <v>1504.0506395806408</v>
      </c>
    </row>
    <row r="1356" spans="1:7" x14ac:dyDescent="0.3">
      <c r="A1356">
        <v>1965</v>
      </c>
      <c r="B1356" t="s">
        <v>414</v>
      </c>
      <c r="C1356" s="9">
        <v>1905769934.61886</v>
      </c>
      <c r="D1356" s="9">
        <v>50100</v>
      </c>
      <c r="F1356" s="9" t="s">
        <v>415</v>
      </c>
      <c r="G1356" s="9">
        <f t="shared" si="21"/>
        <v>-6.0267846033126933</v>
      </c>
    </row>
    <row r="1357" spans="1:7" x14ac:dyDescent="0.3">
      <c r="A1357">
        <v>1965</v>
      </c>
      <c r="B1357" t="s">
        <v>416</v>
      </c>
      <c r="D1357" s="9">
        <v>253993</v>
      </c>
      <c r="F1357" s="9" t="s">
        <v>378</v>
      </c>
      <c r="G1357" s="9">
        <f t="shared" si="21"/>
        <v>-100</v>
      </c>
    </row>
    <row r="1358" spans="1:7" x14ac:dyDescent="0.3">
      <c r="A1358">
        <v>1965</v>
      </c>
      <c r="B1358" t="s">
        <v>417</v>
      </c>
      <c r="C1358" s="9">
        <v>4615984651.4156399</v>
      </c>
      <c r="D1358" s="9">
        <v>4038865</v>
      </c>
      <c r="F1358" s="9" t="s">
        <v>394</v>
      </c>
      <c r="G1358" s="9" t="str">
        <f t="shared" si="21"/>
        <v>N/A</v>
      </c>
    </row>
    <row r="1359" spans="1:7" x14ac:dyDescent="0.3">
      <c r="A1359">
        <v>1965</v>
      </c>
      <c r="B1359" t="s">
        <v>418</v>
      </c>
      <c r="D1359" s="9">
        <v>3535632</v>
      </c>
      <c r="F1359" s="9" t="s">
        <v>382</v>
      </c>
      <c r="G1359" s="9">
        <f t="shared" si="21"/>
        <v>-100</v>
      </c>
    </row>
    <row r="1360" spans="1:7" x14ac:dyDescent="0.3">
      <c r="A1360">
        <v>1965</v>
      </c>
      <c r="B1360" t="s">
        <v>419</v>
      </c>
      <c r="C1360" s="9">
        <v>278447116.39012498</v>
      </c>
      <c r="D1360" s="9">
        <v>559996</v>
      </c>
      <c r="F1360" s="9" t="s">
        <v>420</v>
      </c>
      <c r="G1360" s="9" t="str">
        <f t="shared" si="21"/>
        <v>N/A</v>
      </c>
    </row>
    <row r="1361" spans="1:7" x14ac:dyDescent="0.3">
      <c r="A1361">
        <v>1965</v>
      </c>
      <c r="B1361" t="s">
        <v>421</v>
      </c>
      <c r="C1361" s="9">
        <v>307885589183.513</v>
      </c>
      <c r="D1361" s="9">
        <v>83373533</v>
      </c>
      <c r="F1361" s="9" t="s">
        <v>394</v>
      </c>
      <c r="G1361" s="9">
        <f t="shared" si="21"/>
        <v>110472.37481035449</v>
      </c>
    </row>
    <row r="1362" spans="1:7" x14ac:dyDescent="0.3">
      <c r="A1362">
        <v>1965</v>
      </c>
      <c r="B1362" t="s">
        <v>422</v>
      </c>
      <c r="D1362" s="9">
        <v>8836</v>
      </c>
      <c r="G1362" s="9">
        <f t="shared" si="21"/>
        <v>-100</v>
      </c>
    </row>
    <row r="1363" spans="1:7" x14ac:dyDescent="0.3">
      <c r="A1363">
        <v>1965</v>
      </c>
      <c r="B1363" t="s">
        <v>423</v>
      </c>
      <c r="D1363" s="9">
        <v>102390</v>
      </c>
      <c r="G1363" s="9" t="str">
        <f t="shared" si="21"/>
        <v>N/A</v>
      </c>
    </row>
    <row r="1364" spans="1:7" x14ac:dyDescent="0.3">
      <c r="A1364">
        <v>1965</v>
      </c>
      <c r="B1364" t="s">
        <v>424</v>
      </c>
      <c r="D1364" s="9">
        <v>8204168</v>
      </c>
      <c r="F1364" s="9" t="s">
        <v>408</v>
      </c>
      <c r="G1364" s="9" t="str">
        <f t="shared" si="21"/>
        <v>N/A</v>
      </c>
    </row>
    <row r="1365" spans="1:7" x14ac:dyDescent="0.3">
      <c r="A1365">
        <v>1965</v>
      </c>
      <c r="B1365" t="s">
        <v>425</v>
      </c>
      <c r="C1365" s="9">
        <v>1501694476.1702199</v>
      </c>
      <c r="D1365" s="9">
        <v>5174874</v>
      </c>
      <c r="F1365" s="9" t="s">
        <v>413</v>
      </c>
      <c r="G1365" s="9" t="str">
        <f t="shared" si="21"/>
        <v>N/A</v>
      </c>
    </row>
    <row r="1366" spans="1:7" x14ac:dyDescent="0.3">
      <c r="A1366">
        <v>1965</v>
      </c>
      <c r="B1366" t="s">
        <v>426</v>
      </c>
      <c r="C1366" s="9">
        <v>646248896.53284895</v>
      </c>
      <c r="D1366" s="9">
        <v>3094378</v>
      </c>
      <c r="F1366" s="9" t="s">
        <v>427</v>
      </c>
      <c r="G1366" s="9">
        <f t="shared" si="21"/>
        <v>-56.965354352172803</v>
      </c>
    </row>
    <row r="1367" spans="1:7" x14ac:dyDescent="0.3">
      <c r="A1367">
        <v>1965</v>
      </c>
      <c r="B1367" t="s">
        <v>428</v>
      </c>
      <c r="D1367" s="9">
        <v>230421</v>
      </c>
      <c r="G1367" s="9">
        <f t="shared" si="21"/>
        <v>-100</v>
      </c>
    </row>
    <row r="1368" spans="1:7" x14ac:dyDescent="0.3">
      <c r="A1368">
        <v>1965</v>
      </c>
      <c r="B1368" t="s">
        <v>429</v>
      </c>
      <c r="D1368" s="9">
        <v>6467191</v>
      </c>
      <c r="F1368" s="9" t="s">
        <v>430</v>
      </c>
      <c r="G1368" s="9" t="str">
        <f t="shared" si="21"/>
        <v>N/A</v>
      </c>
    </row>
    <row r="1369" spans="1:7" x14ac:dyDescent="0.3">
      <c r="A1369">
        <v>1965</v>
      </c>
      <c r="B1369" t="s">
        <v>431</v>
      </c>
      <c r="C1369" s="9">
        <v>5662840576.5788498</v>
      </c>
      <c r="D1369" s="9">
        <v>5773538</v>
      </c>
      <c r="F1369" s="9" t="s">
        <v>389</v>
      </c>
      <c r="G1369" s="9" t="str">
        <f t="shared" si="21"/>
        <v>N/A</v>
      </c>
    </row>
    <row r="1370" spans="1:7" x14ac:dyDescent="0.3">
      <c r="A1370">
        <v>1965</v>
      </c>
      <c r="B1370" t="s">
        <v>432</v>
      </c>
      <c r="D1370" s="9">
        <v>19678000</v>
      </c>
      <c r="F1370" s="9" t="s">
        <v>415</v>
      </c>
      <c r="G1370" s="9">
        <f t="shared" si="21"/>
        <v>-100</v>
      </c>
    </row>
    <row r="1371" spans="1:7" x14ac:dyDescent="0.3">
      <c r="A1371">
        <v>1965</v>
      </c>
      <c r="B1371" t="s">
        <v>433</v>
      </c>
      <c r="D1371" s="9">
        <v>4580382</v>
      </c>
      <c r="G1371" s="9" t="str">
        <f t="shared" si="21"/>
        <v>N/A</v>
      </c>
    </row>
    <row r="1372" spans="1:7" x14ac:dyDescent="0.3">
      <c r="A1372">
        <v>1965</v>
      </c>
      <c r="B1372" t="s">
        <v>434</v>
      </c>
      <c r="D1372" s="9">
        <v>8370</v>
      </c>
      <c r="F1372" s="9" t="s">
        <v>391</v>
      </c>
      <c r="G1372" s="9" t="str">
        <f t="shared" si="21"/>
        <v>N/A</v>
      </c>
    </row>
    <row r="1373" spans="1:7" x14ac:dyDescent="0.3">
      <c r="A1373">
        <v>1965</v>
      </c>
      <c r="B1373" t="s">
        <v>435</v>
      </c>
      <c r="C1373" s="9">
        <v>931163946.81776702</v>
      </c>
      <c r="D1373" s="9">
        <v>1639706</v>
      </c>
      <c r="F1373" s="9" t="s">
        <v>389</v>
      </c>
      <c r="G1373" s="9" t="str">
        <f t="shared" si="21"/>
        <v>N/A</v>
      </c>
    </row>
    <row r="1374" spans="1:7" x14ac:dyDescent="0.3">
      <c r="A1374">
        <v>1965</v>
      </c>
      <c r="B1374" t="s">
        <v>436</v>
      </c>
      <c r="D1374" s="9">
        <v>95440988</v>
      </c>
      <c r="G1374" s="9">
        <f t="shared" si="21"/>
        <v>-100</v>
      </c>
    </row>
    <row r="1375" spans="1:7" x14ac:dyDescent="0.3">
      <c r="A1375">
        <v>1965</v>
      </c>
      <c r="B1375" t="s">
        <v>442</v>
      </c>
      <c r="C1375" s="9">
        <v>47275678288.238403</v>
      </c>
      <c r="D1375" s="9">
        <v>18725242</v>
      </c>
      <c r="F1375" s="9" t="s">
        <v>394</v>
      </c>
      <c r="G1375" s="9" t="str">
        <f t="shared" si="21"/>
        <v>N/A</v>
      </c>
    </row>
    <row r="1376" spans="1:7" x14ac:dyDescent="0.3">
      <c r="A1376">
        <v>1965</v>
      </c>
      <c r="B1376" t="s">
        <v>443</v>
      </c>
      <c r="D1376" s="9">
        <v>207429</v>
      </c>
      <c r="F1376" s="9" t="s">
        <v>427</v>
      </c>
      <c r="G1376" s="9">
        <f t="shared" si="21"/>
        <v>-100</v>
      </c>
    </row>
    <row r="1377" spans="1:7" x14ac:dyDescent="0.3">
      <c r="A1377">
        <v>1965</v>
      </c>
      <c r="B1377" t="s">
        <v>444</v>
      </c>
      <c r="C1377" s="9">
        <v>1873295824.63904</v>
      </c>
      <c r="D1377" s="9">
        <v>1155389</v>
      </c>
      <c r="F1377" s="9" t="s">
        <v>389</v>
      </c>
      <c r="G1377" s="9" t="str">
        <f t="shared" si="21"/>
        <v>N/A</v>
      </c>
    </row>
    <row r="1378" spans="1:7" x14ac:dyDescent="0.3">
      <c r="A1378">
        <v>1965</v>
      </c>
      <c r="B1378" t="s">
        <v>445</v>
      </c>
      <c r="C1378" s="9">
        <v>4959256410.2411804</v>
      </c>
      <c r="D1378" s="9">
        <v>1592834</v>
      </c>
      <c r="F1378" s="9" t="s">
        <v>411</v>
      </c>
      <c r="G1378" s="9">
        <f t="shared" si="21"/>
        <v>164.73429049556364</v>
      </c>
    </row>
    <row r="1379" spans="1:7" x14ac:dyDescent="0.3">
      <c r="A1379">
        <v>1965</v>
      </c>
      <c r="B1379" t="s">
        <v>446</v>
      </c>
      <c r="D1379" s="9">
        <v>4280923</v>
      </c>
      <c r="F1379" s="9" t="s">
        <v>382</v>
      </c>
      <c r="G1379" s="9">
        <f t="shared" si="21"/>
        <v>-100</v>
      </c>
    </row>
    <row r="1380" spans="1:7" x14ac:dyDescent="0.3">
      <c r="A1380">
        <v>1965</v>
      </c>
      <c r="B1380" t="s">
        <v>447</v>
      </c>
      <c r="D1380" s="9">
        <v>7958171</v>
      </c>
      <c r="F1380" s="9" t="s">
        <v>391</v>
      </c>
      <c r="G1380" s="9" t="str">
        <f t="shared" si="21"/>
        <v>N/A</v>
      </c>
    </row>
    <row r="1381" spans="1:7" x14ac:dyDescent="0.3">
      <c r="A1381">
        <v>1965</v>
      </c>
      <c r="B1381" t="s">
        <v>448</v>
      </c>
      <c r="D1381" s="9">
        <v>135266</v>
      </c>
      <c r="G1381" s="9" t="str">
        <f t="shared" si="21"/>
        <v>N/A</v>
      </c>
    </row>
    <row r="1382" spans="1:7" x14ac:dyDescent="0.3">
      <c r="A1382">
        <v>1965</v>
      </c>
      <c r="B1382" t="s">
        <v>449</v>
      </c>
      <c r="D1382" s="9">
        <v>580972</v>
      </c>
      <c r="F1382" s="9" t="s">
        <v>396</v>
      </c>
      <c r="G1382" s="9" t="str">
        <f t="shared" si="21"/>
        <v>N/A</v>
      </c>
    </row>
    <row r="1383" spans="1:7" x14ac:dyDescent="0.3">
      <c r="A1383">
        <v>1965</v>
      </c>
      <c r="B1383" t="s">
        <v>450</v>
      </c>
      <c r="D1383" s="9">
        <v>9779358</v>
      </c>
      <c r="F1383" s="9" t="s">
        <v>408</v>
      </c>
      <c r="G1383" s="9" t="str">
        <f t="shared" si="21"/>
        <v>N/A</v>
      </c>
    </row>
    <row r="1384" spans="1:7" x14ac:dyDescent="0.3">
      <c r="A1384">
        <v>1965</v>
      </c>
      <c r="B1384" t="s">
        <v>451</v>
      </c>
      <c r="C1384" s="9">
        <v>121555491806.17101</v>
      </c>
      <c r="D1384" s="9">
        <v>4759012</v>
      </c>
      <c r="F1384" s="9" t="s">
        <v>452</v>
      </c>
      <c r="G1384" s="9" t="str">
        <f t="shared" si="21"/>
        <v>N/A</v>
      </c>
    </row>
    <row r="1385" spans="1:7" x14ac:dyDescent="0.3">
      <c r="A1385">
        <v>1965</v>
      </c>
      <c r="B1385" t="s">
        <v>453</v>
      </c>
      <c r="D1385" s="9">
        <v>114976</v>
      </c>
      <c r="F1385" s="9" t="s">
        <v>427</v>
      </c>
      <c r="G1385" s="9">
        <f t="shared" si="21"/>
        <v>-100</v>
      </c>
    </row>
    <row r="1386" spans="1:7" x14ac:dyDescent="0.3">
      <c r="A1386">
        <v>1965</v>
      </c>
      <c r="B1386" t="s">
        <v>454</v>
      </c>
      <c r="D1386" s="9">
        <v>65044</v>
      </c>
      <c r="F1386" s="9" t="s">
        <v>391</v>
      </c>
      <c r="G1386" s="9" t="str">
        <f t="shared" si="21"/>
        <v>N/A</v>
      </c>
    </row>
    <row r="1387" spans="1:7" x14ac:dyDescent="0.3">
      <c r="A1387">
        <v>1965</v>
      </c>
      <c r="B1387" t="s">
        <v>455</v>
      </c>
      <c r="C1387" s="9">
        <v>4962100713.7866802</v>
      </c>
      <c r="D1387" s="9">
        <v>3877768</v>
      </c>
      <c r="F1387" s="9" t="s">
        <v>391</v>
      </c>
      <c r="G1387" s="9" t="str">
        <f t="shared" si="21"/>
        <v>N/A</v>
      </c>
    </row>
    <row r="1388" spans="1:7" x14ac:dyDescent="0.3">
      <c r="A1388">
        <v>1965</v>
      </c>
      <c r="B1388" t="s">
        <v>456</v>
      </c>
      <c r="C1388" s="9">
        <v>1477758268581</v>
      </c>
      <c r="D1388" s="9">
        <v>1103859981</v>
      </c>
      <c r="G1388" s="9">
        <f t="shared" si="21"/>
        <v>29680.900344791524</v>
      </c>
    </row>
    <row r="1389" spans="1:7" x14ac:dyDescent="0.3">
      <c r="A1389">
        <v>1965</v>
      </c>
      <c r="B1389" t="s">
        <v>457</v>
      </c>
      <c r="C1389" s="9">
        <v>1906462192692.6799</v>
      </c>
      <c r="D1389" s="9">
        <v>1135760430</v>
      </c>
      <c r="G1389" s="9">
        <f t="shared" si="21"/>
        <v>29.010422964734133</v>
      </c>
    </row>
    <row r="1390" spans="1:7" x14ac:dyDescent="0.3">
      <c r="A1390">
        <v>1965</v>
      </c>
      <c r="B1390" t="s">
        <v>458</v>
      </c>
      <c r="C1390" s="9">
        <v>293953492843.45203</v>
      </c>
      <c r="D1390" s="9">
        <v>976360559</v>
      </c>
      <c r="G1390" s="9">
        <f t="shared" si="21"/>
        <v>-84.581205230811676</v>
      </c>
    </row>
    <row r="1391" spans="1:7" x14ac:dyDescent="0.3">
      <c r="A1391">
        <v>1965</v>
      </c>
      <c r="B1391" t="s">
        <v>459</v>
      </c>
      <c r="C1391" s="9">
        <v>293367152587.52899</v>
      </c>
      <c r="D1391" s="9">
        <v>963806224</v>
      </c>
      <c r="G1391" s="9">
        <f t="shared" si="21"/>
        <v>-0.19946701440805678</v>
      </c>
    </row>
    <row r="1392" spans="1:7" x14ac:dyDescent="0.3">
      <c r="A1392">
        <v>1965</v>
      </c>
      <c r="B1392" t="s">
        <v>460</v>
      </c>
      <c r="C1392" s="9">
        <v>12703067759.190399</v>
      </c>
      <c r="D1392" s="9">
        <v>5243980</v>
      </c>
      <c r="F1392" s="9" t="s">
        <v>394</v>
      </c>
      <c r="G1392" s="9">
        <f t="shared" si="21"/>
        <v>-95.66990794737994</v>
      </c>
    </row>
    <row r="1393" spans="1:7" x14ac:dyDescent="0.3">
      <c r="A1393">
        <v>1965</v>
      </c>
      <c r="B1393" t="s">
        <v>461</v>
      </c>
      <c r="C1393" s="9">
        <v>21763896545.0746</v>
      </c>
      <c r="D1393" s="9">
        <v>30433024</v>
      </c>
      <c r="F1393" s="9" t="s">
        <v>384</v>
      </c>
      <c r="G1393" s="9">
        <f t="shared" si="21"/>
        <v>71.327878884444146</v>
      </c>
    </row>
    <row r="1394" spans="1:7" x14ac:dyDescent="0.3">
      <c r="A1394">
        <v>1965</v>
      </c>
      <c r="B1394" t="s">
        <v>462</v>
      </c>
      <c r="C1394" s="9">
        <v>7547385271.5254202</v>
      </c>
      <c r="D1394" s="9">
        <v>3201310</v>
      </c>
      <c r="F1394" s="9" t="s">
        <v>411</v>
      </c>
      <c r="G1394" s="9">
        <f t="shared" si="21"/>
        <v>-65.321534882808123</v>
      </c>
    </row>
    <row r="1395" spans="1:7" x14ac:dyDescent="0.3">
      <c r="A1395">
        <v>1965</v>
      </c>
      <c r="B1395" t="s">
        <v>463</v>
      </c>
      <c r="D1395" s="9">
        <v>276296</v>
      </c>
      <c r="F1395" s="9" t="s">
        <v>389</v>
      </c>
      <c r="G1395" s="9">
        <f t="shared" si="21"/>
        <v>-100</v>
      </c>
    </row>
    <row r="1396" spans="1:7" x14ac:dyDescent="0.3">
      <c r="A1396">
        <v>1965</v>
      </c>
      <c r="B1396" t="s">
        <v>464</v>
      </c>
      <c r="D1396" s="9">
        <v>1148188</v>
      </c>
      <c r="F1396" s="9" t="s">
        <v>427</v>
      </c>
      <c r="G1396" s="9" t="str">
        <f t="shared" si="21"/>
        <v>N/A</v>
      </c>
    </row>
    <row r="1397" spans="1:7" x14ac:dyDescent="0.3">
      <c r="A1397">
        <v>1965</v>
      </c>
      <c r="B1397" t="s">
        <v>465</v>
      </c>
      <c r="D1397" s="9">
        <v>1294566</v>
      </c>
      <c r="F1397" s="9" t="s">
        <v>466</v>
      </c>
      <c r="G1397" s="9" t="str">
        <f t="shared" si="21"/>
        <v>N/A</v>
      </c>
    </row>
    <row r="1398" spans="1:7" x14ac:dyDescent="0.3">
      <c r="A1398">
        <v>1965</v>
      </c>
      <c r="B1398" t="s">
        <v>467</v>
      </c>
      <c r="D1398" s="9">
        <v>25013634</v>
      </c>
      <c r="F1398" s="9" t="s">
        <v>427</v>
      </c>
      <c r="G1398" s="9" t="str">
        <f t="shared" si="21"/>
        <v>N/A</v>
      </c>
    </row>
    <row r="1399" spans="1:7" x14ac:dyDescent="0.3">
      <c r="A1399">
        <v>1965</v>
      </c>
      <c r="B1399" t="s">
        <v>468</v>
      </c>
      <c r="C1399" s="9">
        <v>3790982105129.77</v>
      </c>
      <c r="D1399" s="9">
        <v>277650954</v>
      </c>
      <c r="G1399" s="9" t="str">
        <f t="shared" si="21"/>
        <v>N/A</v>
      </c>
    </row>
    <row r="1400" spans="1:7" x14ac:dyDescent="0.3">
      <c r="A1400">
        <v>1965</v>
      </c>
      <c r="B1400" t="s">
        <v>469</v>
      </c>
      <c r="D1400" s="9">
        <v>706070460</v>
      </c>
      <c r="G1400" s="9">
        <f t="shared" si="21"/>
        <v>-100</v>
      </c>
    </row>
    <row r="1401" spans="1:7" x14ac:dyDescent="0.3">
      <c r="A1401">
        <v>1965</v>
      </c>
      <c r="B1401" t="s">
        <v>470</v>
      </c>
      <c r="D1401" s="9">
        <v>296127062</v>
      </c>
      <c r="G1401" s="9" t="str">
        <f t="shared" si="21"/>
        <v>N/A</v>
      </c>
    </row>
    <row r="1402" spans="1:7" x14ac:dyDescent="0.3">
      <c r="A1402">
        <v>1965</v>
      </c>
      <c r="B1402" t="s">
        <v>471</v>
      </c>
      <c r="D1402" s="9">
        <v>331852935</v>
      </c>
      <c r="G1402" s="9" t="str">
        <f t="shared" si="21"/>
        <v>N/A</v>
      </c>
    </row>
    <row r="1403" spans="1:7" x14ac:dyDescent="0.3">
      <c r="A1403">
        <v>1965</v>
      </c>
      <c r="B1403" t="s">
        <v>472</v>
      </c>
      <c r="D1403" s="9">
        <v>373032729</v>
      </c>
      <c r="G1403" s="9" t="str">
        <f t="shared" si="21"/>
        <v>N/A</v>
      </c>
    </row>
    <row r="1404" spans="1:7" x14ac:dyDescent="0.3">
      <c r="A1404">
        <v>1965</v>
      </c>
      <c r="B1404" t="s">
        <v>473</v>
      </c>
      <c r="D1404" s="9">
        <v>36843</v>
      </c>
      <c r="F1404" s="9" t="s">
        <v>452</v>
      </c>
      <c r="G1404" s="9" t="str">
        <f t="shared" si="21"/>
        <v>N/A</v>
      </c>
    </row>
    <row r="1405" spans="1:7" x14ac:dyDescent="0.3">
      <c r="A1405">
        <v>1965</v>
      </c>
      <c r="B1405" t="s">
        <v>474</v>
      </c>
      <c r="C1405" s="9">
        <v>812435170.76970303</v>
      </c>
      <c r="D1405" s="9">
        <v>463960</v>
      </c>
      <c r="G1405" s="9" t="str">
        <f t="shared" si="21"/>
        <v>N/A</v>
      </c>
    </row>
    <row r="1406" spans="1:7" x14ac:dyDescent="0.3">
      <c r="A1406">
        <v>1965</v>
      </c>
      <c r="B1406" t="s">
        <v>475</v>
      </c>
      <c r="C1406" s="9">
        <v>68526676001.243599</v>
      </c>
      <c r="D1406" s="9">
        <v>4563732</v>
      </c>
      <c r="F1406" s="9" t="s">
        <v>452</v>
      </c>
      <c r="G1406" s="9">
        <f t="shared" si="21"/>
        <v>8334.7254361626474</v>
      </c>
    </row>
    <row r="1407" spans="1:7" x14ac:dyDescent="0.3">
      <c r="A1407">
        <v>1965</v>
      </c>
      <c r="B1407" t="s">
        <v>476</v>
      </c>
      <c r="C1407" s="9">
        <v>354554625777.46802</v>
      </c>
      <c r="D1407" s="9">
        <v>206458646</v>
      </c>
      <c r="G1407" s="9">
        <f t="shared" si="21"/>
        <v>417.3965037659695</v>
      </c>
    </row>
    <row r="1408" spans="1:7" x14ac:dyDescent="0.3">
      <c r="A1408">
        <v>1965</v>
      </c>
      <c r="B1408" t="s">
        <v>477</v>
      </c>
      <c r="C1408" s="9">
        <v>792532899466.11597</v>
      </c>
      <c r="D1408" s="9">
        <v>49818019</v>
      </c>
      <c r="F1408" s="9" t="s">
        <v>401</v>
      </c>
      <c r="G1408" s="9">
        <f t="shared" si="21"/>
        <v>123.52913820493765</v>
      </c>
    </row>
    <row r="1409" spans="1:7" x14ac:dyDescent="0.3">
      <c r="A1409">
        <v>1965</v>
      </c>
      <c r="B1409" t="s">
        <v>478</v>
      </c>
      <c r="D1409" s="9">
        <v>93442</v>
      </c>
      <c r="F1409" s="9" t="s">
        <v>386</v>
      </c>
      <c r="G1409" s="9">
        <f t="shared" si="21"/>
        <v>-100</v>
      </c>
    </row>
    <row r="1410" spans="1:7" x14ac:dyDescent="0.3">
      <c r="A1410">
        <v>1965</v>
      </c>
      <c r="B1410" t="s">
        <v>479</v>
      </c>
      <c r="C1410" s="9">
        <v>3241206660.6134701</v>
      </c>
      <c r="D1410" s="9">
        <v>533357</v>
      </c>
      <c r="F1410" s="9" t="s">
        <v>389</v>
      </c>
      <c r="G1410" s="9" t="str">
        <f t="shared" ref="G1410:G1473" si="22">IFERROR((C1410-C1409)/C1409*100, "N/A")</f>
        <v>N/A</v>
      </c>
    </row>
    <row r="1411" spans="1:7" x14ac:dyDescent="0.3">
      <c r="A1411">
        <v>1965</v>
      </c>
      <c r="B1411" t="s">
        <v>480</v>
      </c>
      <c r="D1411" s="9">
        <v>405258</v>
      </c>
      <c r="F1411" s="9" t="s">
        <v>413</v>
      </c>
      <c r="G1411" s="9">
        <f t="shared" si="22"/>
        <v>-100</v>
      </c>
    </row>
    <row r="1412" spans="1:7" x14ac:dyDescent="0.3">
      <c r="A1412">
        <v>1965</v>
      </c>
      <c r="B1412" t="s">
        <v>481</v>
      </c>
      <c r="C1412" s="9">
        <v>7345028481.0733299</v>
      </c>
      <c r="D1412" s="9">
        <v>3921600</v>
      </c>
      <c r="F1412" s="9" t="s">
        <v>396</v>
      </c>
      <c r="G1412" s="9" t="str">
        <f t="shared" si="22"/>
        <v>N/A</v>
      </c>
    </row>
    <row r="1413" spans="1:7" x14ac:dyDescent="0.3">
      <c r="A1413">
        <v>1965</v>
      </c>
      <c r="B1413" t="s">
        <v>482</v>
      </c>
      <c r="D1413" s="9">
        <v>75963695</v>
      </c>
      <c r="F1413" s="9" t="s">
        <v>401</v>
      </c>
      <c r="G1413" s="9">
        <f t="shared" si="22"/>
        <v>-100</v>
      </c>
    </row>
    <row r="1414" spans="1:7" x14ac:dyDescent="0.3">
      <c r="A1414">
        <v>1965</v>
      </c>
      <c r="B1414" t="s">
        <v>483</v>
      </c>
      <c r="C1414" s="9">
        <v>8167208518.1897898</v>
      </c>
      <c r="D1414" s="9">
        <v>7739463</v>
      </c>
      <c r="F1414" s="9" t="s">
        <v>413</v>
      </c>
      <c r="G1414" s="9" t="str">
        <f t="shared" si="22"/>
        <v>N/A</v>
      </c>
    </row>
    <row r="1415" spans="1:7" x14ac:dyDescent="0.3">
      <c r="A1415">
        <v>1965</v>
      </c>
      <c r="B1415" t="s">
        <v>484</v>
      </c>
      <c r="D1415" s="9">
        <v>26079</v>
      </c>
      <c r="F1415" s="9" t="s">
        <v>382</v>
      </c>
      <c r="G1415" s="9">
        <f t="shared" si="22"/>
        <v>-100</v>
      </c>
    </row>
    <row r="1416" spans="1:7" x14ac:dyDescent="0.3">
      <c r="A1416">
        <v>1965</v>
      </c>
      <c r="B1416" t="s">
        <v>485</v>
      </c>
      <c r="C1416" s="9">
        <v>79926900942.272903</v>
      </c>
      <c r="D1416" s="9">
        <v>8550333</v>
      </c>
      <c r="F1416" s="9" t="s">
        <v>382</v>
      </c>
      <c r="G1416" s="9" t="str">
        <f t="shared" si="22"/>
        <v>N/A</v>
      </c>
    </row>
    <row r="1417" spans="1:7" x14ac:dyDescent="0.3">
      <c r="A1417">
        <v>1965</v>
      </c>
      <c r="B1417" t="s">
        <v>486</v>
      </c>
      <c r="D1417" s="9">
        <v>39200</v>
      </c>
      <c r="F1417" s="9" t="s">
        <v>415</v>
      </c>
      <c r="G1417" s="9">
        <f t="shared" si="22"/>
        <v>-100</v>
      </c>
    </row>
    <row r="1418" spans="1:7" x14ac:dyDescent="0.3">
      <c r="A1418">
        <v>1965</v>
      </c>
      <c r="B1418" t="s">
        <v>487</v>
      </c>
      <c r="D1418" s="9">
        <v>94634</v>
      </c>
      <c r="F1418" s="9" t="s">
        <v>391</v>
      </c>
      <c r="G1418" s="9" t="str">
        <f t="shared" si="22"/>
        <v>N/A</v>
      </c>
    </row>
    <row r="1419" spans="1:7" x14ac:dyDescent="0.3">
      <c r="A1419">
        <v>1965</v>
      </c>
      <c r="B1419" t="s">
        <v>488</v>
      </c>
      <c r="D1419" s="9">
        <v>74828</v>
      </c>
      <c r="F1419" s="9" t="s">
        <v>489</v>
      </c>
      <c r="G1419" s="9" t="str">
        <f t="shared" si="22"/>
        <v>N/A</v>
      </c>
    </row>
    <row r="1420" spans="1:7" x14ac:dyDescent="0.3">
      <c r="A1420">
        <v>1965</v>
      </c>
      <c r="B1420" t="s">
        <v>490</v>
      </c>
      <c r="C1420" s="9">
        <v>7824230633.0656996</v>
      </c>
      <c r="D1420" s="9">
        <v>4774984</v>
      </c>
      <c r="F1420" s="9" t="s">
        <v>411</v>
      </c>
      <c r="G1420" s="9" t="str">
        <f t="shared" si="22"/>
        <v>N/A</v>
      </c>
    </row>
    <row r="1421" spans="1:7" x14ac:dyDescent="0.3">
      <c r="A1421">
        <v>1965</v>
      </c>
      <c r="B1421" t="s">
        <v>491</v>
      </c>
      <c r="D1421" s="9">
        <v>3801711</v>
      </c>
      <c r="F1421" s="9" t="s">
        <v>413</v>
      </c>
      <c r="G1421" s="9">
        <f t="shared" si="22"/>
        <v>-100</v>
      </c>
    </row>
    <row r="1422" spans="1:7" x14ac:dyDescent="0.3">
      <c r="A1422">
        <v>1965</v>
      </c>
      <c r="B1422" t="s">
        <v>492</v>
      </c>
      <c r="D1422" s="9">
        <v>649795</v>
      </c>
      <c r="F1422" s="9" t="s">
        <v>413</v>
      </c>
      <c r="G1422" s="9" t="str">
        <f t="shared" si="22"/>
        <v>N/A</v>
      </c>
    </row>
    <row r="1423" spans="1:7" x14ac:dyDescent="0.3">
      <c r="A1423">
        <v>1965</v>
      </c>
      <c r="B1423" t="s">
        <v>493</v>
      </c>
      <c r="C1423" s="9">
        <v>1680414079.1169</v>
      </c>
      <c r="D1423" s="9">
        <v>651865</v>
      </c>
      <c r="F1423" s="9" t="s">
        <v>394</v>
      </c>
      <c r="G1423" s="9" t="str">
        <f t="shared" si="22"/>
        <v>N/A</v>
      </c>
    </row>
    <row r="1424" spans="1:7" x14ac:dyDescent="0.3">
      <c r="A1424">
        <v>1965</v>
      </c>
      <c r="B1424" t="s">
        <v>494</v>
      </c>
      <c r="C1424" s="9">
        <v>6034698493.8514795</v>
      </c>
      <c r="D1424" s="9">
        <v>4258734</v>
      </c>
      <c r="F1424" s="9" t="s">
        <v>391</v>
      </c>
      <c r="G1424" s="9">
        <f t="shared" si="22"/>
        <v>259.11972940757948</v>
      </c>
    </row>
    <row r="1425" spans="1:7" x14ac:dyDescent="0.3">
      <c r="A1425">
        <v>1965</v>
      </c>
      <c r="B1425" t="s">
        <v>495</v>
      </c>
      <c r="C1425" s="9">
        <v>126815285547.85001</v>
      </c>
      <c r="D1425" s="9">
        <v>182548798</v>
      </c>
      <c r="G1425" s="9">
        <f t="shared" si="22"/>
        <v>2001.4353190479553</v>
      </c>
    </row>
    <row r="1426" spans="1:7" x14ac:dyDescent="0.3">
      <c r="A1426">
        <v>1965</v>
      </c>
      <c r="B1426" t="s">
        <v>496</v>
      </c>
      <c r="C1426" s="9">
        <v>11811564137829.4</v>
      </c>
      <c r="D1426" s="9">
        <v>808596600</v>
      </c>
      <c r="G1426" s="9">
        <f t="shared" si="22"/>
        <v>9213.9908858799645</v>
      </c>
    </row>
    <row r="1427" spans="1:7" x14ac:dyDescent="0.3">
      <c r="A1427">
        <v>1965</v>
      </c>
      <c r="B1427" t="s">
        <v>497</v>
      </c>
      <c r="C1427" s="9">
        <v>2865725629.35676</v>
      </c>
      <c r="D1427" s="9">
        <v>2346005</v>
      </c>
      <c r="F1427" s="9" t="s">
        <v>411</v>
      </c>
      <c r="G1427" s="9">
        <f t="shared" si="22"/>
        <v>-99.975737966657789</v>
      </c>
    </row>
    <row r="1428" spans="1:7" x14ac:dyDescent="0.3">
      <c r="A1428">
        <v>1965</v>
      </c>
      <c r="B1428" t="s">
        <v>498</v>
      </c>
      <c r="C1428" s="9">
        <v>17646991557.4799</v>
      </c>
      <c r="D1428" s="9">
        <v>3597900</v>
      </c>
      <c r="F1428" s="9" t="s">
        <v>441</v>
      </c>
      <c r="G1428" s="9">
        <f t="shared" si="22"/>
        <v>515.7948750118461</v>
      </c>
    </row>
    <row r="1429" spans="1:7" x14ac:dyDescent="0.3">
      <c r="A1429">
        <v>1965</v>
      </c>
      <c r="B1429" t="s">
        <v>499</v>
      </c>
      <c r="D1429" s="9">
        <v>10147935</v>
      </c>
      <c r="F1429" s="9" t="s">
        <v>408</v>
      </c>
      <c r="G1429" s="9">
        <f t="shared" si="22"/>
        <v>-100</v>
      </c>
    </row>
    <row r="1430" spans="1:7" x14ac:dyDescent="0.3">
      <c r="A1430">
        <v>1965</v>
      </c>
      <c r="B1430" t="s">
        <v>437</v>
      </c>
      <c r="C1430" s="9">
        <v>2156949963.4183502</v>
      </c>
      <c r="D1430" s="9">
        <v>3309583</v>
      </c>
      <c r="F1430" s="9" t="s">
        <v>389</v>
      </c>
      <c r="G1430" s="9" t="str">
        <f t="shared" si="22"/>
        <v>N/A</v>
      </c>
    </row>
    <row r="1431" spans="1:7" x14ac:dyDescent="0.3">
      <c r="A1431">
        <v>1965</v>
      </c>
      <c r="B1431" t="s">
        <v>438</v>
      </c>
      <c r="D1431" s="9">
        <v>114989</v>
      </c>
      <c r="G1431" s="9">
        <f t="shared" si="22"/>
        <v>-100</v>
      </c>
    </row>
    <row r="1432" spans="1:7" x14ac:dyDescent="0.3">
      <c r="A1432">
        <v>1965</v>
      </c>
      <c r="B1432" t="s">
        <v>439</v>
      </c>
      <c r="C1432" s="9">
        <v>35241923981.318398</v>
      </c>
      <c r="D1432" s="9">
        <v>8989607</v>
      </c>
      <c r="F1432" s="9" t="s">
        <v>394</v>
      </c>
      <c r="G1432" s="9" t="str">
        <f t="shared" si="22"/>
        <v>N/A</v>
      </c>
    </row>
    <row r="1433" spans="1:7" x14ac:dyDescent="0.3">
      <c r="A1433">
        <v>1965</v>
      </c>
      <c r="B1433" t="s">
        <v>440</v>
      </c>
      <c r="C1433" s="9">
        <v>134051949255.035</v>
      </c>
      <c r="D1433" s="9">
        <v>715185000</v>
      </c>
      <c r="F1433" s="9" t="s">
        <v>441</v>
      </c>
      <c r="G1433" s="9">
        <f t="shared" si="22"/>
        <v>280.37636459943394</v>
      </c>
    </row>
    <row r="1434" spans="1:7" x14ac:dyDescent="0.3">
      <c r="A1434">
        <v>1965</v>
      </c>
      <c r="B1434" t="s">
        <v>500</v>
      </c>
      <c r="C1434" s="9">
        <v>2663856407989.73</v>
      </c>
      <c r="D1434" s="9">
        <v>2111931236</v>
      </c>
      <c r="G1434" s="9">
        <f t="shared" si="22"/>
        <v>1887.1821504972822</v>
      </c>
    </row>
    <row r="1435" spans="1:7" x14ac:dyDescent="0.3">
      <c r="A1435">
        <v>1965</v>
      </c>
      <c r="B1435" t="s">
        <v>501</v>
      </c>
      <c r="D1435" s="9">
        <v>192286</v>
      </c>
      <c r="F1435" s="9" t="s">
        <v>452</v>
      </c>
      <c r="G1435" s="9">
        <f t="shared" si="22"/>
        <v>-100</v>
      </c>
    </row>
    <row r="1436" spans="1:7" x14ac:dyDescent="0.3">
      <c r="A1436">
        <v>1965</v>
      </c>
      <c r="B1436" t="s">
        <v>502</v>
      </c>
      <c r="C1436" s="9">
        <v>2980399446161.0098</v>
      </c>
      <c r="D1436" s="9">
        <v>2541414856</v>
      </c>
      <c r="G1436" s="9" t="str">
        <f t="shared" si="22"/>
        <v>N/A</v>
      </c>
    </row>
    <row r="1437" spans="1:7" x14ac:dyDescent="0.3">
      <c r="A1437">
        <v>1965</v>
      </c>
      <c r="B1437" t="s">
        <v>503</v>
      </c>
      <c r="C1437" s="9">
        <v>128144912483.789</v>
      </c>
      <c r="D1437" s="9">
        <v>136134348</v>
      </c>
      <c r="G1437" s="9">
        <f t="shared" si="22"/>
        <v>-95.700411478439591</v>
      </c>
    </row>
    <row r="1438" spans="1:7" x14ac:dyDescent="0.3">
      <c r="A1438">
        <v>1965</v>
      </c>
      <c r="B1438" t="s">
        <v>504</v>
      </c>
      <c r="C1438" s="9">
        <v>183898303564.50601</v>
      </c>
      <c r="D1438" s="9">
        <v>293349272</v>
      </c>
      <c r="G1438" s="9">
        <f t="shared" si="22"/>
        <v>43.50808003226043</v>
      </c>
    </row>
    <row r="1439" spans="1:7" x14ac:dyDescent="0.3">
      <c r="A1439">
        <v>1965</v>
      </c>
      <c r="B1439" t="s">
        <v>505</v>
      </c>
      <c r="C1439" s="9">
        <v>306265194632.95697</v>
      </c>
      <c r="D1439" s="9">
        <v>429483620</v>
      </c>
      <c r="G1439" s="9">
        <f t="shared" si="22"/>
        <v>66.540521960567361</v>
      </c>
    </row>
    <row r="1440" spans="1:7" x14ac:dyDescent="0.3">
      <c r="A1440">
        <v>1965</v>
      </c>
      <c r="B1440" t="s">
        <v>506</v>
      </c>
      <c r="C1440" s="9">
        <v>176135157184.686</v>
      </c>
      <c r="D1440" s="9">
        <v>499123328</v>
      </c>
      <c r="F1440" s="9" t="s">
        <v>378</v>
      </c>
      <c r="G1440" s="9">
        <f t="shared" si="22"/>
        <v>-42.489332685754611</v>
      </c>
    </row>
    <row r="1441" spans="1:7" x14ac:dyDescent="0.3">
      <c r="A1441">
        <v>1965</v>
      </c>
      <c r="B1441" t="s">
        <v>507</v>
      </c>
      <c r="C1441" s="9">
        <v>66744230561.726898</v>
      </c>
      <c r="D1441" s="9">
        <v>100267070</v>
      </c>
      <c r="F1441" s="9" t="s">
        <v>430</v>
      </c>
      <c r="G1441" s="9">
        <f t="shared" si="22"/>
        <v>-62.106241803990081</v>
      </c>
    </row>
    <row r="1442" spans="1:7" x14ac:dyDescent="0.3">
      <c r="A1442">
        <v>1965</v>
      </c>
      <c r="B1442" t="s">
        <v>508</v>
      </c>
      <c r="C1442" s="9">
        <v>107813156152.77901</v>
      </c>
      <c r="D1442" s="9">
        <v>24954865</v>
      </c>
      <c r="F1442" s="9" t="s">
        <v>378</v>
      </c>
      <c r="G1442" s="9">
        <f t="shared" si="22"/>
        <v>61.531798696923232</v>
      </c>
    </row>
    <row r="1443" spans="1:7" x14ac:dyDescent="0.3">
      <c r="A1443">
        <v>1965</v>
      </c>
      <c r="B1443" t="s">
        <v>509</v>
      </c>
      <c r="D1443" s="9">
        <v>8375795</v>
      </c>
      <c r="F1443" s="9" t="s">
        <v>396</v>
      </c>
      <c r="G1443" s="9">
        <f t="shared" si="22"/>
        <v>-100</v>
      </c>
    </row>
    <row r="1444" spans="1:7" x14ac:dyDescent="0.3">
      <c r="A1444">
        <v>1965</v>
      </c>
      <c r="B1444" t="s">
        <v>510</v>
      </c>
      <c r="D1444" s="9">
        <v>2877300</v>
      </c>
      <c r="F1444" s="9" t="s">
        <v>511</v>
      </c>
      <c r="G1444" s="9" t="str">
        <f t="shared" si="22"/>
        <v>N/A</v>
      </c>
    </row>
    <row r="1445" spans="1:7" x14ac:dyDescent="0.3">
      <c r="A1445">
        <v>1965</v>
      </c>
      <c r="B1445" t="s">
        <v>512</v>
      </c>
      <c r="D1445" s="9">
        <v>50145</v>
      </c>
      <c r="G1445" s="9" t="str">
        <f t="shared" si="22"/>
        <v>N/A</v>
      </c>
    </row>
    <row r="1446" spans="1:7" x14ac:dyDescent="0.3">
      <c r="A1446">
        <v>1965</v>
      </c>
      <c r="B1446" t="s">
        <v>513</v>
      </c>
      <c r="D1446" s="9">
        <v>2563000</v>
      </c>
      <c r="F1446" s="9" t="s">
        <v>396</v>
      </c>
      <c r="G1446" s="9" t="str">
        <f t="shared" si="22"/>
        <v>N/A</v>
      </c>
    </row>
    <row r="1447" spans="1:7" x14ac:dyDescent="0.3">
      <c r="A1447">
        <v>1965</v>
      </c>
      <c r="B1447" t="s">
        <v>514</v>
      </c>
      <c r="C1447" s="9">
        <v>704306880677.50195</v>
      </c>
      <c r="D1447" s="9">
        <v>52112350</v>
      </c>
      <c r="F1447" s="9" t="s">
        <v>382</v>
      </c>
      <c r="G1447" s="9" t="str">
        <f t="shared" si="22"/>
        <v>N/A</v>
      </c>
    </row>
    <row r="1448" spans="1:7" x14ac:dyDescent="0.3">
      <c r="A1448">
        <v>1965</v>
      </c>
      <c r="B1448" t="s">
        <v>515</v>
      </c>
      <c r="C1448" s="9">
        <v>6233883695.1580896</v>
      </c>
      <c r="D1448" s="9">
        <v>4226843</v>
      </c>
      <c r="F1448" s="9" t="s">
        <v>413</v>
      </c>
      <c r="G1448" s="9">
        <f t="shared" si="22"/>
        <v>-99.11489098485572</v>
      </c>
    </row>
    <row r="1449" spans="1:7" x14ac:dyDescent="0.3">
      <c r="A1449">
        <v>1965</v>
      </c>
      <c r="B1449" t="s">
        <v>516</v>
      </c>
      <c r="D1449" s="9">
        <v>1756508</v>
      </c>
      <c r="F1449" s="9" t="s">
        <v>391</v>
      </c>
      <c r="G1449" s="9">
        <f t="shared" si="22"/>
        <v>-100</v>
      </c>
    </row>
    <row r="1450" spans="1:7" x14ac:dyDescent="0.3">
      <c r="A1450">
        <v>1965</v>
      </c>
      <c r="B1450" t="s">
        <v>517</v>
      </c>
      <c r="C1450" s="9">
        <v>1245469887052.29</v>
      </c>
      <c r="D1450" s="9">
        <v>97952000</v>
      </c>
      <c r="F1450" s="9" t="s">
        <v>441</v>
      </c>
      <c r="G1450" s="9" t="str">
        <f t="shared" si="22"/>
        <v>N/A</v>
      </c>
    </row>
    <row r="1451" spans="1:7" x14ac:dyDescent="0.3">
      <c r="A1451">
        <v>1965</v>
      </c>
      <c r="B1451" t="s">
        <v>518</v>
      </c>
      <c r="D1451" s="9">
        <v>1173603</v>
      </c>
      <c r="F1451" s="9" t="s">
        <v>396</v>
      </c>
      <c r="G1451" s="9">
        <f t="shared" si="22"/>
        <v>-100</v>
      </c>
    </row>
    <row r="1452" spans="1:7" x14ac:dyDescent="0.3">
      <c r="A1452">
        <v>1965</v>
      </c>
      <c r="B1452" t="s">
        <v>519</v>
      </c>
      <c r="D1452" s="9">
        <v>11841926</v>
      </c>
      <c r="F1452" s="9" t="s">
        <v>378</v>
      </c>
      <c r="G1452" s="9" t="str">
        <f t="shared" si="22"/>
        <v>N/A</v>
      </c>
    </row>
    <row r="1453" spans="1:7" x14ac:dyDescent="0.3">
      <c r="A1453">
        <v>1965</v>
      </c>
      <c r="B1453" t="s">
        <v>520</v>
      </c>
      <c r="C1453" s="9">
        <v>5131286299.3820801</v>
      </c>
      <c r="D1453" s="9">
        <v>9530163</v>
      </c>
      <c r="F1453" s="9" t="s">
        <v>427</v>
      </c>
      <c r="G1453" s="9" t="str">
        <f t="shared" si="22"/>
        <v>N/A</v>
      </c>
    </row>
    <row r="1454" spans="1:7" x14ac:dyDescent="0.3">
      <c r="A1454">
        <v>1965</v>
      </c>
      <c r="B1454" t="s">
        <v>521</v>
      </c>
      <c r="D1454" s="9">
        <v>46429</v>
      </c>
      <c r="F1454" s="9" t="s">
        <v>489</v>
      </c>
      <c r="G1454" s="9">
        <f t="shared" si="22"/>
        <v>-100</v>
      </c>
    </row>
    <row r="1455" spans="1:7" x14ac:dyDescent="0.3">
      <c r="A1455">
        <v>1965</v>
      </c>
      <c r="B1455" t="s">
        <v>522</v>
      </c>
      <c r="D1455" s="9">
        <v>12547524</v>
      </c>
      <c r="G1455" s="9" t="str">
        <f t="shared" si="22"/>
        <v>N/A</v>
      </c>
    </row>
    <row r="1456" spans="1:7" x14ac:dyDescent="0.3">
      <c r="A1456">
        <v>1965</v>
      </c>
      <c r="B1456" t="s">
        <v>523</v>
      </c>
      <c r="D1456" s="9">
        <v>1078000</v>
      </c>
      <c r="G1456" s="9" t="str">
        <f t="shared" si="22"/>
        <v>N/A</v>
      </c>
    </row>
    <row r="1457" spans="1:7" x14ac:dyDescent="0.3">
      <c r="A1457">
        <v>1965</v>
      </c>
      <c r="B1457" t="s">
        <v>524</v>
      </c>
      <c r="D1457" s="9">
        <v>472032</v>
      </c>
      <c r="F1457" s="9" t="s">
        <v>396</v>
      </c>
      <c r="G1457" s="9" t="str">
        <f t="shared" si="22"/>
        <v>N/A</v>
      </c>
    </row>
    <row r="1458" spans="1:7" x14ac:dyDescent="0.3">
      <c r="A1458">
        <v>1965</v>
      </c>
      <c r="B1458" t="s">
        <v>525</v>
      </c>
      <c r="D1458" s="9">
        <v>2573300</v>
      </c>
      <c r="F1458" s="9" t="s">
        <v>378</v>
      </c>
      <c r="G1458" s="9" t="str">
        <f t="shared" si="22"/>
        <v>N/A</v>
      </c>
    </row>
    <row r="1459" spans="1:7" x14ac:dyDescent="0.3">
      <c r="A1459">
        <v>1965</v>
      </c>
      <c r="B1459" t="s">
        <v>526</v>
      </c>
      <c r="D1459" s="9">
        <v>2382586</v>
      </c>
      <c r="F1459" s="9" t="s">
        <v>430</v>
      </c>
      <c r="G1459" s="9" t="str">
        <f t="shared" si="22"/>
        <v>N/A</v>
      </c>
    </row>
    <row r="1460" spans="1:7" x14ac:dyDescent="0.3">
      <c r="A1460">
        <v>1965</v>
      </c>
      <c r="B1460" t="s">
        <v>527</v>
      </c>
      <c r="C1460" s="9">
        <v>1246972746643.0701</v>
      </c>
      <c r="D1460" s="9">
        <v>1191679434</v>
      </c>
      <c r="G1460" s="9" t="str">
        <f t="shared" si="22"/>
        <v>N/A</v>
      </c>
    </row>
    <row r="1461" spans="1:7" x14ac:dyDescent="0.3">
      <c r="A1461">
        <v>1965</v>
      </c>
      <c r="B1461" t="s">
        <v>528</v>
      </c>
      <c r="C1461" s="9">
        <v>1049785097060.48</v>
      </c>
      <c r="D1461" s="9">
        <v>251760583</v>
      </c>
      <c r="G1461" s="9">
        <f t="shared" si="22"/>
        <v>-15.813308680035853</v>
      </c>
    </row>
    <row r="1462" spans="1:7" x14ac:dyDescent="0.3">
      <c r="A1462">
        <v>1965</v>
      </c>
      <c r="B1462" t="s">
        <v>529</v>
      </c>
      <c r="C1462" s="9">
        <v>966368606935.47998</v>
      </c>
      <c r="D1462" s="9">
        <v>235819240</v>
      </c>
      <c r="G1462" s="9">
        <f t="shared" si="22"/>
        <v>-7.9460539455718928</v>
      </c>
    </row>
    <row r="1463" spans="1:7" x14ac:dyDescent="0.3">
      <c r="A1463">
        <v>1965</v>
      </c>
      <c r="B1463" t="s">
        <v>530</v>
      </c>
      <c r="C1463" s="9">
        <v>1006236939824.17</v>
      </c>
      <c r="D1463" s="9">
        <v>240564863</v>
      </c>
      <c r="G1463" s="9">
        <f t="shared" si="22"/>
        <v>4.1255823712154065</v>
      </c>
    </row>
    <row r="1464" spans="1:7" x14ac:dyDescent="0.3">
      <c r="A1464">
        <v>1965</v>
      </c>
      <c r="B1464" t="s">
        <v>531</v>
      </c>
      <c r="D1464" s="9">
        <v>2265919</v>
      </c>
      <c r="F1464" s="9" t="s">
        <v>466</v>
      </c>
      <c r="G1464" s="9">
        <f t="shared" si="22"/>
        <v>-100</v>
      </c>
    </row>
    <row r="1465" spans="1:7" x14ac:dyDescent="0.3">
      <c r="A1465">
        <v>1965</v>
      </c>
      <c r="B1465" t="s">
        <v>532</v>
      </c>
      <c r="D1465" s="9">
        <v>270720935</v>
      </c>
      <c r="G1465" s="9" t="str">
        <f t="shared" si="22"/>
        <v>N/A</v>
      </c>
    </row>
    <row r="1466" spans="1:7" x14ac:dyDescent="0.3">
      <c r="A1466">
        <v>1965</v>
      </c>
      <c r="B1466" t="s">
        <v>533</v>
      </c>
      <c r="D1466" s="9">
        <v>2092374</v>
      </c>
      <c r="F1466" s="9" t="s">
        <v>396</v>
      </c>
      <c r="G1466" s="9" t="str">
        <f t="shared" si="22"/>
        <v>N/A</v>
      </c>
    </row>
    <row r="1467" spans="1:7" x14ac:dyDescent="0.3">
      <c r="A1467">
        <v>1965</v>
      </c>
      <c r="B1467" t="s">
        <v>534</v>
      </c>
      <c r="C1467" s="9">
        <v>312815448.58175999</v>
      </c>
      <c r="D1467" s="9">
        <v>922307</v>
      </c>
      <c r="F1467" s="9" t="s">
        <v>420</v>
      </c>
      <c r="G1467" s="9" t="str">
        <f t="shared" si="22"/>
        <v>N/A</v>
      </c>
    </row>
    <row r="1468" spans="1:7" x14ac:dyDescent="0.3">
      <c r="A1468">
        <v>1965</v>
      </c>
      <c r="B1468" t="s">
        <v>535</v>
      </c>
      <c r="D1468" s="9">
        <v>1245104</v>
      </c>
      <c r="F1468" s="9" t="s">
        <v>413</v>
      </c>
      <c r="G1468" s="9">
        <f t="shared" si="22"/>
        <v>-100</v>
      </c>
    </row>
    <row r="1469" spans="1:7" x14ac:dyDescent="0.3">
      <c r="A1469">
        <v>1965</v>
      </c>
      <c r="B1469" t="s">
        <v>536</v>
      </c>
      <c r="D1469" s="9">
        <v>1733307</v>
      </c>
      <c r="G1469" s="9" t="str">
        <f t="shared" si="22"/>
        <v>N/A</v>
      </c>
    </row>
    <row r="1470" spans="1:7" x14ac:dyDescent="0.3">
      <c r="A1470">
        <v>1965</v>
      </c>
      <c r="B1470" t="s">
        <v>537</v>
      </c>
      <c r="D1470" s="9">
        <v>18642</v>
      </c>
      <c r="F1470" s="9" t="s">
        <v>401</v>
      </c>
      <c r="G1470" s="9" t="str">
        <f t="shared" si="22"/>
        <v>N/A</v>
      </c>
    </row>
    <row r="1471" spans="1:7" x14ac:dyDescent="0.3">
      <c r="A1471">
        <v>1965</v>
      </c>
      <c r="B1471" t="s">
        <v>538</v>
      </c>
      <c r="D1471" s="9">
        <v>2971450</v>
      </c>
      <c r="F1471" s="9" t="s">
        <v>466</v>
      </c>
      <c r="G1471" s="9" t="str">
        <f t="shared" si="22"/>
        <v>N/A</v>
      </c>
    </row>
    <row r="1472" spans="1:7" x14ac:dyDescent="0.3">
      <c r="A1472">
        <v>1965</v>
      </c>
      <c r="B1472" t="s">
        <v>539</v>
      </c>
      <c r="C1472" s="9">
        <v>2849134862067.4102</v>
      </c>
      <c r="D1472" s="9">
        <v>2513450195</v>
      </c>
      <c r="G1472" s="9" t="str">
        <f t="shared" si="22"/>
        <v>N/A</v>
      </c>
    </row>
    <row r="1473" spans="1:7" x14ac:dyDescent="0.3">
      <c r="A1473">
        <v>1965</v>
      </c>
      <c r="B1473" t="s">
        <v>540</v>
      </c>
      <c r="D1473" s="9">
        <v>154292515</v>
      </c>
      <c r="G1473" s="9">
        <f t="shared" si="22"/>
        <v>-100</v>
      </c>
    </row>
    <row r="1474" spans="1:7" x14ac:dyDescent="0.3">
      <c r="A1474">
        <v>1965</v>
      </c>
      <c r="B1474" t="s">
        <v>541</v>
      </c>
      <c r="C1474" s="9">
        <v>798074030968.08997</v>
      </c>
      <c r="D1474" s="9">
        <v>1110852757</v>
      </c>
      <c r="G1474" s="9" t="str">
        <f t="shared" ref="G1474:G1537" si="23">IFERROR((C1474-C1473)/C1473*100, "N/A")</f>
        <v>N/A</v>
      </c>
    </row>
    <row r="1475" spans="1:7" x14ac:dyDescent="0.3">
      <c r="A1475">
        <v>1965</v>
      </c>
      <c r="B1475" t="s">
        <v>542</v>
      </c>
      <c r="C1475" s="9">
        <v>9921990448.4002304</v>
      </c>
      <c r="D1475" s="9">
        <v>331500</v>
      </c>
      <c r="F1475" s="9" t="s">
        <v>401</v>
      </c>
      <c r="G1475" s="9">
        <f t="shared" si="23"/>
        <v>-98.756758137291527</v>
      </c>
    </row>
    <row r="1476" spans="1:7" x14ac:dyDescent="0.3">
      <c r="A1476">
        <v>1965</v>
      </c>
      <c r="B1476" t="s">
        <v>543</v>
      </c>
      <c r="D1476" s="9">
        <v>203224</v>
      </c>
      <c r="G1476" s="9">
        <f t="shared" si="23"/>
        <v>-100</v>
      </c>
    </row>
    <row r="1477" spans="1:7" x14ac:dyDescent="0.3">
      <c r="A1477">
        <v>1965</v>
      </c>
      <c r="B1477" t="s">
        <v>544</v>
      </c>
      <c r="C1477" s="9">
        <v>4468072583.0158005</v>
      </c>
      <c r="D1477" s="9">
        <v>5769215</v>
      </c>
      <c r="F1477" s="9" t="s">
        <v>427</v>
      </c>
      <c r="G1477" s="9" t="str">
        <f t="shared" si="23"/>
        <v>N/A</v>
      </c>
    </row>
    <row r="1478" spans="1:7" x14ac:dyDescent="0.3">
      <c r="A1478">
        <v>1965</v>
      </c>
      <c r="B1478" t="s">
        <v>545</v>
      </c>
      <c r="C1478" s="9">
        <v>1087722788.7913001</v>
      </c>
      <c r="D1478" s="9">
        <v>4134464</v>
      </c>
      <c r="F1478" s="9" t="s">
        <v>427</v>
      </c>
      <c r="G1478" s="9">
        <f t="shared" si="23"/>
        <v>-75.655659826879457</v>
      </c>
    </row>
    <row r="1479" spans="1:7" x14ac:dyDescent="0.3">
      <c r="A1479">
        <v>1965</v>
      </c>
      <c r="B1479" t="s">
        <v>546</v>
      </c>
      <c r="C1479" s="9">
        <v>15399966772.336901</v>
      </c>
      <c r="D1479" s="9">
        <v>9526558</v>
      </c>
      <c r="F1479" s="9" t="s">
        <v>430</v>
      </c>
      <c r="G1479" s="9">
        <f t="shared" si="23"/>
        <v>1315.7988534422141</v>
      </c>
    </row>
    <row r="1480" spans="1:7" x14ac:dyDescent="0.3">
      <c r="A1480">
        <v>1965</v>
      </c>
      <c r="B1480" t="s">
        <v>547</v>
      </c>
      <c r="D1480" s="9">
        <v>102710</v>
      </c>
      <c r="F1480" s="9" t="s">
        <v>378</v>
      </c>
      <c r="G1480" s="9">
        <f t="shared" si="23"/>
        <v>-100</v>
      </c>
    </row>
    <row r="1481" spans="1:7" x14ac:dyDescent="0.3">
      <c r="A1481">
        <v>1965</v>
      </c>
      <c r="B1481" t="s">
        <v>548</v>
      </c>
      <c r="D1481" s="9">
        <v>5568495</v>
      </c>
      <c r="F1481" s="9" t="s">
        <v>413</v>
      </c>
      <c r="G1481" s="9" t="str">
        <f t="shared" si="23"/>
        <v>N/A</v>
      </c>
    </row>
    <row r="1482" spans="1:7" x14ac:dyDescent="0.3">
      <c r="A1482">
        <v>1965</v>
      </c>
      <c r="B1482" t="s">
        <v>549</v>
      </c>
      <c r="D1482" s="9">
        <v>318800</v>
      </c>
      <c r="F1482" s="9" t="s">
        <v>382</v>
      </c>
      <c r="G1482" s="9" t="str">
        <f t="shared" si="23"/>
        <v>N/A</v>
      </c>
    </row>
    <row r="1483" spans="1:7" x14ac:dyDescent="0.3">
      <c r="A1483">
        <v>1965</v>
      </c>
      <c r="B1483" t="s">
        <v>550</v>
      </c>
      <c r="D1483" s="9">
        <v>17282</v>
      </c>
      <c r="F1483" s="9" t="s">
        <v>489</v>
      </c>
      <c r="G1483" s="9" t="str">
        <f t="shared" si="23"/>
        <v>N/A</v>
      </c>
    </row>
    <row r="1484" spans="1:7" x14ac:dyDescent="0.3">
      <c r="A1484">
        <v>1965</v>
      </c>
      <c r="B1484" t="s">
        <v>551</v>
      </c>
      <c r="C1484" s="9">
        <v>1772163498.94853</v>
      </c>
      <c r="D1484" s="9">
        <v>985907</v>
      </c>
      <c r="F1484" s="9" t="s">
        <v>413</v>
      </c>
      <c r="G1484" s="9" t="str">
        <f t="shared" si="23"/>
        <v>N/A</v>
      </c>
    </row>
    <row r="1485" spans="1:7" x14ac:dyDescent="0.3">
      <c r="A1485">
        <v>1965</v>
      </c>
      <c r="B1485" t="s">
        <v>552</v>
      </c>
      <c r="D1485" s="9">
        <v>753000</v>
      </c>
      <c r="F1485" s="9" t="s">
        <v>427</v>
      </c>
      <c r="G1485" s="9">
        <f t="shared" si="23"/>
        <v>-100</v>
      </c>
    </row>
    <row r="1486" spans="1:7" x14ac:dyDescent="0.3">
      <c r="A1486">
        <v>1965</v>
      </c>
      <c r="B1486" t="s">
        <v>553</v>
      </c>
      <c r="C1486" s="9">
        <v>210159581679.91699</v>
      </c>
      <c r="D1486" s="9">
        <v>44123863</v>
      </c>
      <c r="F1486" s="9" t="s">
        <v>411</v>
      </c>
      <c r="G1486" s="9" t="str">
        <f t="shared" si="23"/>
        <v>N/A</v>
      </c>
    </row>
    <row r="1487" spans="1:7" x14ac:dyDescent="0.3">
      <c r="A1487">
        <v>1965</v>
      </c>
      <c r="B1487" t="s">
        <v>554</v>
      </c>
      <c r="D1487" s="9">
        <v>52224</v>
      </c>
      <c r="G1487" s="9">
        <f t="shared" si="23"/>
        <v>-100</v>
      </c>
    </row>
    <row r="1488" spans="1:7" x14ac:dyDescent="0.3">
      <c r="A1488">
        <v>1965</v>
      </c>
      <c r="B1488" t="s">
        <v>555</v>
      </c>
      <c r="D1488" s="9">
        <v>120541198</v>
      </c>
      <c r="G1488" s="9" t="str">
        <f t="shared" si="23"/>
        <v>N/A</v>
      </c>
    </row>
    <row r="1489" spans="1:7" x14ac:dyDescent="0.3">
      <c r="A1489">
        <v>1965</v>
      </c>
      <c r="B1489" t="s">
        <v>556</v>
      </c>
      <c r="C1489" s="9">
        <v>217695634001.95001</v>
      </c>
      <c r="D1489" s="9">
        <v>111307810</v>
      </c>
      <c r="G1489" s="9" t="str">
        <f t="shared" si="23"/>
        <v>N/A</v>
      </c>
    </row>
    <row r="1490" spans="1:7" x14ac:dyDescent="0.3">
      <c r="A1490">
        <v>1965</v>
      </c>
      <c r="B1490" t="s">
        <v>557</v>
      </c>
      <c r="C1490" s="9">
        <v>216324740612.62</v>
      </c>
      <c r="D1490" s="9">
        <v>111307810</v>
      </c>
      <c r="G1490" s="9">
        <f t="shared" si="23"/>
        <v>-0.62972939058471755</v>
      </c>
    </row>
    <row r="1491" spans="1:7" x14ac:dyDescent="0.3">
      <c r="A1491">
        <v>1965</v>
      </c>
      <c r="B1491" t="s">
        <v>558</v>
      </c>
      <c r="C1491" s="9">
        <v>2766308469957.4302</v>
      </c>
      <c r="D1491" s="9">
        <v>2359157680</v>
      </c>
      <c r="G1491" s="9">
        <f t="shared" si="23"/>
        <v>1178.7758173768723</v>
      </c>
    </row>
    <row r="1492" spans="1:7" x14ac:dyDescent="0.3">
      <c r="A1492">
        <v>1965</v>
      </c>
      <c r="B1492" t="s">
        <v>559</v>
      </c>
      <c r="D1492" s="9">
        <v>2269399</v>
      </c>
      <c r="F1492" s="9" t="s">
        <v>408</v>
      </c>
      <c r="G1492" s="9">
        <f t="shared" si="23"/>
        <v>-100</v>
      </c>
    </row>
    <row r="1493" spans="1:7" x14ac:dyDescent="0.3">
      <c r="A1493">
        <v>1965</v>
      </c>
      <c r="B1493" t="s">
        <v>560</v>
      </c>
      <c r="D1493" s="9">
        <v>23289</v>
      </c>
      <c r="F1493" s="9" t="s">
        <v>401</v>
      </c>
      <c r="G1493" s="9" t="str">
        <f t="shared" si="23"/>
        <v>N/A</v>
      </c>
    </row>
    <row r="1494" spans="1:7" x14ac:dyDescent="0.3">
      <c r="A1494">
        <v>1965</v>
      </c>
      <c r="B1494" t="s">
        <v>561</v>
      </c>
      <c r="D1494" s="9">
        <v>1107121</v>
      </c>
      <c r="F1494" s="9" t="s">
        <v>441</v>
      </c>
      <c r="G1494" s="9" t="str">
        <f t="shared" si="23"/>
        <v>N/A</v>
      </c>
    </row>
    <row r="1495" spans="1:7" x14ac:dyDescent="0.3">
      <c r="A1495">
        <v>1965</v>
      </c>
      <c r="B1495" t="s">
        <v>562</v>
      </c>
      <c r="D1495" s="9">
        <v>526327</v>
      </c>
      <c r="G1495" s="9" t="str">
        <f t="shared" si="23"/>
        <v>N/A</v>
      </c>
    </row>
    <row r="1496" spans="1:7" x14ac:dyDescent="0.3">
      <c r="A1496">
        <v>1965</v>
      </c>
      <c r="B1496" t="s">
        <v>563</v>
      </c>
      <c r="D1496" s="9">
        <v>14230163</v>
      </c>
      <c r="F1496" s="9" t="s">
        <v>384</v>
      </c>
      <c r="G1496" s="9" t="str">
        <f t="shared" si="23"/>
        <v>N/A</v>
      </c>
    </row>
    <row r="1497" spans="1:7" x14ac:dyDescent="0.3">
      <c r="A1497">
        <v>1965</v>
      </c>
      <c r="B1497" t="s">
        <v>564</v>
      </c>
      <c r="D1497" s="9">
        <v>8039217</v>
      </c>
      <c r="F1497" s="9" t="s">
        <v>427</v>
      </c>
      <c r="G1497" s="9" t="str">
        <f t="shared" si="23"/>
        <v>N/A</v>
      </c>
    </row>
    <row r="1498" spans="1:7" x14ac:dyDescent="0.3">
      <c r="A1498">
        <v>1965</v>
      </c>
      <c r="B1498" t="s">
        <v>565</v>
      </c>
      <c r="C1498" s="9">
        <v>4280134745.5776701</v>
      </c>
      <c r="D1498" s="9">
        <v>24259356</v>
      </c>
      <c r="F1498" s="9" t="s">
        <v>430</v>
      </c>
      <c r="G1498" s="9" t="str">
        <f t="shared" si="23"/>
        <v>N/A</v>
      </c>
    </row>
    <row r="1499" spans="1:7" x14ac:dyDescent="0.3">
      <c r="A1499">
        <v>1965</v>
      </c>
      <c r="B1499" t="s">
        <v>566</v>
      </c>
      <c r="D1499" s="9">
        <v>716588</v>
      </c>
      <c r="F1499" s="9" t="s">
        <v>420</v>
      </c>
      <c r="G1499" s="9">
        <f t="shared" si="23"/>
        <v>-100</v>
      </c>
    </row>
    <row r="1500" spans="1:7" x14ac:dyDescent="0.3">
      <c r="A1500">
        <v>1965</v>
      </c>
      <c r="B1500" t="s">
        <v>567</v>
      </c>
      <c r="D1500" s="9">
        <v>5859</v>
      </c>
      <c r="F1500" s="9" t="s">
        <v>489</v>
      </c>
      <c r="G1500" s="9" t="str">
        <f t="shared" si="23"/>
        <v>N/A</v>
      </c>
    </row>
    <row r="1501" spans="1:7" x14ac:dyDescent="0.3">
      <c r="A1501">
        <v>1965</v>
      </c>
      <c r="B1501" t="s">
        <v>568</v>
      </c>
      <c r="C1501" s="9">
        <v>3021497974.0734</v>
      </c>
      <c r="D1501" s="9">
        <v>10972912</v>
      </c>
      <c r="F1501" s="9" t="s">
        <v>378</v>
      </c>
      <c r="G1501" s="9" t="str">
        <f t="shared" si="23"/>
        <v>N/A</v>
      </c>
    </row>
    <row r="1502" spans="1:7" x14ac:dyDescent="0.3">
      <c r="A1502">
        <v>1965</v>
      </c>
      <c r="B1502" t="s">
        <v>569</v>
      </c>
      <c r="C1502" s="9">
        <v>246108312039.48599</v>
      </c>
      <c r="D1502" s="9">
        <v>12294732</v>
      </c>
      <c r="F1502" s="9" t="s">
        <v>401</v>
      </c>
      <c r="G1502" s="9">
        <f t="shared" si="23"/>
        <v>8045.241669902487</v>
      </c>
    </row>
    <row r="1503" spans="1:7" x14ac:dyDescent="0.3">
      <c r="A1503">
        <v>1965</v>
      </c>
      <c r="B1503" t="s">
        <v>570</v>
      </c>
      <c r="D1503" s="9">
        <v>90500</v>
      </c>
      <c r="F1503" s="9" t="s">
        <v>571</v>
      </c>
      <c r="G1503" s="9">
        <f t="shared" si="23"/>
        <v>-100</v>
      </c>
    </row>
    <row r="1504" spans="1:7" x14ac:dyDescent="0.3">
      <c r="A1504">
        <v>1965</v>
      </c>
      <c r="B1504" t="s">
        <v>572</v>
      </c>
      <c r="D1504" s="9">
        <v>2628400</v>
      </c>
      <c r="F1504" s="9" t="s">
        <v>399</v>
      </c>
      <c r="G1504" s="9" t="str">
        <f t="shared" si="23"/>
        <v>N/A</v>
      </c>
    </row>
    <row r="1505" spans="1:7" x14ac:dyDescent="0.3">
      <c r="A1505">
        <v>1965</v>
      </c>
      <c r="B1505" t="s">
        <v>573</v>
      </c>
      <c r="C1505" s="9">
        <v>4316360423.3825998</v>
      </c>
      <c r="D1505" s="9">
        <v>2068379</v>
      </c>
      <c r="F1505" s="9" t="s">
        <v>411</v>
      </c>
      <c r="G1505" s="9" t="str">
        <f t="shared" si="23"/>
        <v>N/A</v>
      </c>
    </row>
    <row r="1506" spans="1:7" x14ac:dyDescent="0.3">
      <c r="A1506">
        <v>1965</v>
      </c>
      <c r="B1506" t="s">
        <v>574</v>
      </c>
      <c r="C1506" s="9">
        <v>3780470391.9888802</v>
      </c>
      <c r="D1506" s="9">
        <v>3914118</v>
      </c>
      <c r="F1506" s="9" t="s">
        <v>413</v>
      </c>
      <c r="G1506" s="9">
        <f t="shared" si="23"/>
        <v>-12.415321679132601</v>
      </c>
    </row>
    <row r="1507" spans="1:7" x14ac:dyDescent="0.3">
      <c r="A1507">
        <v>1965</v>
      </c>
      <c r="B1507" t="s">
        <v>575</v>
      </c>
      <c r="C1507" s="9">
        <v>76552053586.617599</v>
      </c>
      <c r="D1507" s="9">
        <v>50127920</v>
      </c>
      <c r="F1507" s="9" t="s">
        <v>413</v>
      </c>
      <c r="G1507" s="9">
        <f t="shared" si="23"/>
        <v>1924.9346152488733</v>
      </c>
    </row>
    <row r="1508" spans="1:7" x14ac:dyDescent="0.3">
      <c r="A1508">
        <v>1965</v>
      </c>
      <c r="B1508" t="s">
        <v>415</v>
      </c>
      <c r="C1508" s="9">
        <v>4447850432972.6104</v>
      </c>
      <c r="D1508" s="9">
        <v>214031100</v>
      </c>
      <c r="G1508" s="9">
        <f t="shared" si="23"/>
        <v>5710.2300651411379</v>
      </c>
    </row>
    <row r="1509" spans="1:7" x14ac:dyDescent="0.3">
      <c r="A1509">
        <v>1965</v>
      </c>
      <c r="B1509" t="s">
        <v>576</v>
      </c>
      <c r="D1509" s="9">
        <v>1592437</v>
      </c>
      <c r="F1509" s="9" t="s">
        <v>382</v>
      </c>
      <c r="G1509" s="9">
        <f t="shared" si="23"/>
        <v>-100</v>
      </c>
    </row>
    <row r="1510" spans="1:7" x14ac:dyDescent="0.3">
      <c r="A1510">
        <v>1965</v>
      </c>
      <c r="B1510" t="s">
        <v>577</v>
      </c>
      <c r="D1510" s="9">
        <v>11023</v>
      </c>
      <c r="F1510" s="9" t="s">
        <v>489</v>
      </c>
      <c r="G1510" s="9" t="str">
        <f t="shared" si="23"/>
        <v>N/A</v>
      </c>
    </row>
    <row r="1511" spans="1:7" x14ac:dyDescent="0.3">
      <c r="A1511">
        <v>1965</v>
      </c>
      <c r="B1511" t="s">
        <v>578</v>
      </c>
      <c r="C1511" s="9">
        <v>104020926655.088</v>
      </c>
      <c r="D1511" s="9">
        <v>3723168</v>
      </c>
      <c r="F1511" s="9" t="s">
        <v>452</v>
      </c>
      <c r="G1511" s="9" t="str">
        <f t="shared" si="23"/>
        <v>N/A</v>
      </c>
    </row>
    <row r="1512" spans="1:7" x14ac:dyDescent="0.3">
      <c r="A1512">
        <v>1965</v>
      </c>
      <c r="B1512" t="s">
        <v>579</v>
      </c>
      <c r="G1512" s="9">
        <f t="shared" si="23"/>
        <v>-100</v>
      </c>
    </row>
    <row r="1513" spans="1:7" x14ac:dyDescent="0.3">
      <c r="A1513">
        <v>1965</v>
      </c>
      <c r="B1513" t="s">
        <v>580</v>
      </c>
      <c r="C1513" s="9">
        <v>11927586614856.4</v>
      </c>
      <c r="D1513" s="9">
        <v>866357882</v>
      </c>
      <c r="G1513" s="9" t="str">
        <f t="shared" si="23"/>
        <v>N/A</v>
      </c>
    </row>
    <row r="1514" spans="1:7" x14ac:dyDescent="0.3">
      <c r="A1514">
        <v>1965</v>
      </c>
      <c r="B1514" t="s">
        <v>581</v>
      </c>
      <c r="C1514" s="9">
        <v>1446595967.4616301</v>
      </c>
      <c r="D1514" s="9">
        <v>625006</v>
      </c>
      <c r="F1514" s="9" t="s">
        <v>396</v>
      </c>
      <c r="G1514" s="9">
        <f t="shared" si="23"/>
        <v>-99.987871846885952</v>
      </c>
    </row>
    <row r="1515" spans="1:7" x14ac:dyDescent="0.3">
      <c r="A1515">
        <v>1965</v>
      </c>
      <c r="B1515" t="s">
        <v>582</v>
      </c>
      <c r="D1515" s="9">
        <v>10026023</v>
      </c>
      <c r="G1515" s="9">
        <f t="shared" si="23"/>
        <v>-100</v>
      </c>
    </row>
    <row r="1516" spans="1:7" x14ac:dyDescent="0.3">
      <c r="A1516">
        <v>1965</v>
      </c>
      <c r="B1516" t="s">
        <v>583</v>
      </c>
      <c r="D1516" s="9">
        <v>1014633</v>
      </c>
      <c r="G1516" s="9" t="str">
        <f t="shared" si="23"/>
        <v>N/A</v>
      </c>
    </row>
    <row r="1517" spans="1:7" x14ac:dyDescent="0.3">
      <c r="A1517">
        <v>1965</v>
      </c>
      <c r="B1517" t="s">
        <v>584</v>
      </c>
      <c r="C1517" s="9">
        <v>19429552716.546799</v>
      </c>
      <c r="D1517" s="9">
        <v>50917975</v>
      </c>
      <c r="F1517" s="9" t="s">
        <v>378</v>
      </c>
      <c r="G1517" s="9" t="str">
        <f t="shared" si="23"/>
        <v>N/A</v>
      </c>
    </row>
    <row r="1518" spans="1:7" x14ac:dyDescent="0.3">
      <c r="A1518">
        <v>1965</v>
      </c>
      <c r="B1518" t="s">
        <v>585</v>
      </c>
      <c r="D1518" s="9">
        <v>11005</v>
      </c>
      <c r="F1518" s="9" t="s">
        <v>489</v>
      </c>
      <c r="G1518" s="9">
        <f t="shared" si="23"/>
        <v>-100</v>
      </c>
    </row>
    <row r="1519" spans="1:7" x14ac:dyDescent="0.3">
      <c r="A1519">
        <v>1965</v>
      </c>
      <c r="B1519" t="s">
        <v>586</v>
      </c>
      <c r="G1519" s="9" t="str">
        <f t="shared" si="23"/>
        <v>N/A</v>
      </c>
    </row>
    <row r="1520" spans="1:7" x14ac:dyDescent="0.3">
      <c r="A1520">
        <v>1965</v>
      </c>
      <c r="B1520" t="s">
        <v>587</v>
      </c>
      <c r="C1520" s="9">
        <v>3601202807.9572301</v>
      </c>
      <c r="D1520" s="9">
        <v>1314679</v>
      </c>
      <c r="F1520" s="9" t="s">
        <v>411</v>
      </c>
      <c r="G1520" s="9" t="str">
        <f t="shared" si="23"/>
        <v>N/A</v>
      </c>
    </row>
    <row r="1521" spans="1:7" x14ac:dyDescent="0.3">
      <c r="A1521">
        <v>1965</v>
      </c>
      <c r="B1521" t="s">
        <v>588</v>
      </c>
      <c r="C1521" s="9">
        <v>3214130501.9545202</v>
      </c>
      <c r="D1521" s="9">
        <v>2485433</v>
      </c>
      <c r="F1521" s="9" t="s">
        <v>571</v>
      </c>
      <c r="G1521" s="9">
        <f t="shared" si="23"/>
        <v>-10.748417310667246</v>
      </c>
    </row>
    <row r="1522" spans="1:7" x14ac:dyDescent="0.3">
      <c r="A1522">
        <v>1965</v>
      </c>
      <c r="B1522" t="s">
        <v>589</v>
      </c>
      <c r="C1522" s="9">
        <v>3323209742.2790098</v>
      </c>
      <c r="D1522" s="9">
        <v>2172309</v>
      </c>
      <c r="F1522" s="9" t="s">
        <v>394</v>
      </c>
      <c r="G1522" s="9">
        <f t="shared" si="23"/>
        <v>3.3937402435326836</v>
      </c>
    </row>
    <row r="1523" spans="1:7" x14ac:dyDescent="0.3">
      <c r="A1523">
        <v>1965</v>
      </c>
      <c r="B1523" t="s">
        <v>590</v>
      </c>
      <c r="C1523" s="9">
        <v>37454752993.743599</v>
      </c>
      <c r="D1523" s="9">
        <v>11711402</v>
      </c>
      <c r="F1523" s="9" t="s">
        <v>394</v>
      </c>
      <c r="G1523" s="9">
        <f t="shared" si="23"/>
        <v>1027.0655751044369</v>
      </c>
    </row>
    <row r="1524" spans="1:7" x14ac:dyDescent="0.3">
      <c r="A1524">
        <v>1965</v>
      </c>
      <c r="B1524" t="s">
        <v>591</v>
      </c>
      <c r="C1524" s="9">
        <v>37279719682.636703</v>
      </c>
      <c r="D1524" s="9">
        <v>30909997</v>
      </c>
      <c r="F1524" s="9" t="s">
        <v>430</v>
      </c>
      <c r="G1524" s="9">
        <f t="shared" si="23"/>
        <v>-0.46731935766905952</v>
      </c>
    </row>
    <row r="1525" spans="1:7" x14ac:dyDescent="0.3">
      <c r="A1525">
        <v>1965</v>
      </c>
      <c r="B1525" t="s">
        <v>592</v>
      </c>
      <c r="D1525" s="9">
        <v>31444950</v>
      </c>
      <c r="F1525" s="9" t="s">
        <v>408</v>
      </c>
      <c r="G1525" s="9">
        <f t="shared" si="23"/>
        <v>-100</v>
      </c>
    </row>
    <row r="1526" spans="1:7" x14ac:dyDescent="0.3">
      <c r="A1526">
        <v>1965</v>
      </c>
      <c r="B1526" t="s">
        <v>593</v>
      </c>
      <c r="C1526" s="9">
        <v>54311205346.141701</v>
      </c>
      <c r="D1526" s="9">
        <v>8998595</v>
      </c>
      <c r="F1526" s="9" t="s">
        <v>382</v>
      </c>
      <c r="G1526" s="9" t="str">
        <f t="shared" si="23"/>
        <v>N/A</v>
      </c>
    </row>
    <row r="1527" spans="1:7" x14ac:dyDescent="0.3">
      <c r="A1527">
        <v>1965</v>
      </c>
      <c r="B1527" t="s">
        <v>594</v>
      </c>
      <c r="C1527" s="9">
        <v>11520225035623.199</v>
      </c>
      <c r="D1527" s="9">
        <v>801098720</v>
      </c>
      <c r="G1527" s="9">
        <f t="shared" si="23"/>
        <v>21111.506837679863</v>
      </c>
    </row>
    <row r="1528" spans="1:7" x14ac:dyDescent="0.3">
      <c r="A1528">
        <v>1965</v>
      </c>
      <c r="B1528" t="s">
        <v>595</v>
      </c>
      <c r="D1528" s="9">
        <v>210865011</v>
      </c>
      <c r="G1528" s="9">
        <f t="shared" si="23"/>
        <v>-100</v>
      </c>
    </row>
    <row r="1529" spans="1:7" x14ac:dyDescent="0.3">
      <c r="A1529">
        <v>1965</v>
      </c>
      <c r="B1529" t="s">
        <v>596</v>
      </c>
      <c r="C1529" s="9">
        <v>20254543713.194302</v>
      </c>
      <c r="D1529" s="9">
        <v>2594000</v>
      </c>
      <c r="F1529" s="9" t="s">
        <v>391</v>
      </c>
      <c r="G1529" s="9" t="str">
        <f t="shared" si="23"/>
        <v>N/A</v>
      </c>
    </row>
    <row r="1530" spans="1:7" x14ac:dyDescent="0.3">
      <c r="A1530">
        <v>1965</v>
      </c>
      <c r="B1530" t="s">
        <v>597</v>
      </c>
      <c r="D1530" s="9">
        <v>73631</v>
      </c>
      <c r="F1530" s="9" t="s">
        <v>396</v>
      </c>
      <c r="G1530" s="9">
        <f t="shared" si="23"/>
        <v>-100</v>
      </c>
    </row>
    <row r="1531" spans="1:7" x14ac:dyDescent="0.3">
      <c r="A1531">
        <v>1965</v>
      </c>
      <c r="B1531" t="s">
        <v>598</v>
      </c>
      <c r="D1531" s="9">
        <v>19031576</v>
      </c>
      <c r="F1531" s="9" t="s">
        <v>408</v>
      </c>
      <c r="G1531" s="9" t="str">
        <f t="shared" si="23"/>
        <v>N/A</v>
      </c>
    </row>
    <row r="1532" spans="1:7" x14ac:dyDescent="0.3">
      <c r="A1532">
        <v>1965</v>
      </c>
      <c r="B1532" t="s">
        <v>599</v>
      </c>
      <c r="D1532" s="9">
        <v>126745000</v>
      </c>
      <c r="F1532" s="9" t="s">
        <v>408</v>
      </c>
      <c r="G1532" s="9" t="str">
        <f t="shared" si="23"/>
        <v>N/A</v>
      </c>
    </row>
    <row r="1533" spans="1:7" x14ac:dyDescent="0.3">
      <c r="A1533">
        <v>1965</v>
      </c>
      <c r="B1533" t="s">
        <v>600</v>
      </c>
      <c r="C1533" s="9">
        <v>927965812.62880099</v>
      </c>
      <c r="D1533" s="9">
        <v>3235536</v>
      </c>
      <c r="F1533" s="9" t="s">
        <v>427</v>
      </c>
      <c r="G1533" s="9" t="str">
        <f t="shared" si="23"/>
        <v>N/A</v>
      </c>
    </row>
    <row r="1534" spans="1:7" x14ac:dyDescent="0.3">
      <c r="A1534">
        <v>1965</v>
      </c>
      <c r="B1534" t="s">
        <v>601</v>
      </c>
      <c r="D1534" s="9">
        <v>127055</v>
      </c>
      <c r="F1534" s="9" t="s">
        <v>386</v>
      </c>
      <c r="G1534" s="9">
        <f t="shared" si="23"/>
        <v>-100</v>
      </c>
    </row>
    <row r="1535" spans="1:7" x14ac:dyDescent="0.3">
      <c r="A1535">
        <v>1965</v>
      </c>
      <c r="B1535" t="s">
        <v>602</v>
      </c>
      <c r="D1535" s="9">
        <v>17508</v>
      </c>
      <c r="F1535" s="9" t="s">
        <v>382</v>
      </c>
      <c r="G1535" s="9" t="str">
        <f t="shared" si="23"/>
        <v>N/A</v>
      </c>
    </row>
    <row r="1536" spans="1:7" x14ac:dyDescent="0.3">
      <c r="A1536">
        <v>1965</v>
      </c>
      <c r="B1536" t="s">
        <v>603</v>
      </c>
      <c r="D1536" s="9">
        <v>64884</v>
      </c>
      <c r="F1536" s="9" t="s">
        <v>389</v>
      </c>
      <c r="G1536" s="9" t="str">
        <f t="shared" si="23"/>
        <v>N/A</v>
      </c>
    </row>
    <row r="1537" spans="1:7" x14ac:dyDescent="0.3">
      <c r="A1537">
        <v>1965</v>
      </c>
      <c r="B1537" t="s">
        <v>604</v>
      </c>
      <c r="D1537" s="9">
        <v>4843632</v>
      </c>
      <c r="F1537" s="9" t="s">
        <v>396</v>
      </c>
      <c r="G1537" s="9" t="str">
        <f t="shared" si="23"/>
        <v>N/A</v>
      </c>
    </row>
    <row r="1538" spans="1:7" x14ac:dyDescent="0.3">
      <c r="A1538">
        <v>1965</v>
      </c>
      <c r="B1538" t="s">
        <v>605</v>
      </c>
      <c r="C1538" s="9">
        <v>4690909969.8604803</v>
      </c>
      <c r="D1538" s="9">
        <v>3682879</v>
      </c>
      <c r="F1538" s="9" t="s">
        <v>413</v>
      </c>
      <c r="G1538" s="9" t="str">
        <f t="shared" ref="G1538:G1601" si="24">IFERROR((C1538-C1537)/C1537*100, "N/A")</f>
        <v>N/A</v>
      </c>
    </row>
    <row r="1539" spans="1:7" x14ac:dyDescent="0.3">
      <c r="A1539">
        <v>1965</v>
      </c>
      <c r="B1539" t="s">
        <v>606</v>
      </c>
      <c r="D1539" s="9">
        <v>6794000</v>
      </c>
      <c r="F1539" s="9" t="s">
        <v>607</v>
      </c>
      <c r="G1539" s="9">
        <f t="shared" si="24"/>
        <v>-100</v>
      </c>
    </row>
    <row r="1540" spans="1:7" x14ac:dyDescent="0.3">
      <c r="A1540">
        <v>1965</v>
      </c>
      <c r="B1540" t="s">
        <v>608</v>
      </c>
      <c r="C1540" s="9">
        <v>140431478.00255999</v>
      </c>
      <c r="D1540" s="9">
        <v>47500</v>
      </c>
      <c r="F1540" s="9" t="s">
        <v>427</v>
      </c>
      <c r="G1540" s="9" t="str">
        <f t="shared" si="24"/>
        <v>N/A</v>
      </c>
    </row>
    <row r="1541" spans="1:7" x14ac:dyDescent="0.3">
      <c r="A1541">
        <v>1965</v>
      </c>
      <c r="B1541" t="s">
        <v>609</v>
      </c>
      <c r="C1541" s="9">
        <v>1069136458.7436</v>
      </c>
      <c r="D1541" s="9">
        <v>2508226</v>
      </c>
      <c r="F1541" s="9" t="s">
        <v>413</v>
      </c>
      <c r="G1541" s="9">
        <f t="shared" si="24"/>
        <v>661.32251397661014</v>
      </c>
    </row>
    <row r="1542" spans="1:7" x14ac:dyDescent="0.3">
      <c r="A1542">
        <v>1965</v>
      </c>
      <c r="B1542" t="s">
        <v>610</v>
      </c>
      <c r="C1542" s="9">
        <v>7713420724.21103</v>
      </c>
      <c r="D1542" s="9">
        <v>1886900</v>
      </c>
      <c r="F1542" s="9" t="s">
        <v>430</v>
      </c>
      <c r="G1542" s="9">
        <f t="shared" si="24"/>
        <v>621.46269647145766</v>
      </c>
    </row>
    <row r="1543" spans="1:7" x14ac:dyDescent="0.3">
      <c r="A1543">
        <v>1965</v>
      </c>
      <c r="B1543" t="s">
        <v>611</v>
      </c>
      <c r="D1543" s="9">
        <v>4460</v>
      </c>
      <c r="G1543" s="9">
        <f t="shared" si="24"/>
        <v>-100</v>
      </c>
    </row>
    <row r="1544" spans="1:7" x14ac:dyDescent="0.3">
      <c r="A1544">
        <v>1965</v>
      </c>
      <c r="B1544" t="s">
        <v>612</v>
      </c>
      <c r="D1544" s="9">
        <v>4370983</v>
      </c>
      <c r="F1544" s="9" t="s">
        <v>408</v>
      </c>
      <c r="G1544" s="9" t="str">
        <f t="shared" si="24"/>
        <v>N/A</v>
      </c>
    </row>
    <row r="1545" spans="1:7" x14ac:dyDescent="0.3">
      <c r="A1545">
        <v>1965</v>
      </c>
      <c r="B1545" t="s">
        <v>613</v>
      </c>
      <c r="D1545" s="9">
        <v>1649160</v>
      </c>
      <c r="F1545" s="9" t="s">
        <v>382</v>
      </c>
      <c r="G1545" s="9" t="str">
        <f t="shared" si="24"/>
        <v>N/A</v>
      </c>
    </row>
    <row r="1546" spans="1:7" x14ac:dyDescent="0.3">
      <c r="A1546">
        <v>1965</v>
      </c>
      <c r="B1546" t="s">
        <v>614</v>
      </c>
      <c r="D1546" s="9">
        <v>15621038</v>
      </c>
      <c r="G1546" s="9" t="str">
        <f t="shared" si="24"/>
        <v>N/A</v>
      </c>
    </row>
    <row r="1547" spans="1:7" x14ac:dyDescent="0.3">
      <c r="A1547">
        <v>1965</v>
      </c>
      <c r="B1547" t="s">
        <v>615</v>
      </c>
      <c r="D1547" s="9">
        <v>136815</v>
      </c>
      <c r="F1547" s="9" t="s">
        <v>571</v>
      </c>
      <c r="G1547" s="9" t="str">
        <f t="shared" si="24"/>
        <v>N/A</v>
      </c>
    </row>
    <row r="1548" spans="1:7" x14ac:dyDescent="0.3">
      <c r="A1548">
        <v>1965</v>
      </c>
      <c r="B1548" t="s">
        <v>616</v>
      </c>
      <c r="D1548" s="9">
        <v>3068465</v>
      </c>
      <c r="F1548" s="9" t="s">
        <v>427</v>
      </c>
      <c r="G1548" s="9" t="str">
        <f t="shared" si="24"/>
        <v>N/A</v>
      </c>
    </row>
    <row r="1549" spans="1:7" x14ac:dyDescent="0.3">
      <c r="A1549">
        <v>1965</v>
      </c>
      <c r="B1549" t="s">
        <v>617</v>
      </c>
      <c r="C1549" s="9">
        <v>107231717095.76601</v>
      </c>
      <c r="D1549" s="9">
        <v>19384838</v>
      </c>
      <c r="F1549" s="9" t="s">
        <v>420</v>
      </c>
      <c r="G1549" s="9" t="str">
        <f t="shared" si="24"/>
        <v>N/A</v>
      </c>
    </row>
    <row r="1550" spans="1:7" x14ac:dyDescent="0.3">
      <c r="A1550">
        <v>1965</v>
      </c>
      <c r="B1550" t="s">
        <v>618</v>
      </c>
      <c r="C1550" s="9">
        <v>229562211005.604</v>
      </c>
      <c r="D1550" s="9">
        <v>637823175</v>
      </c>
      <c r="G1550" s="9">
        <f t="shared" si="24"/>
        <v>114.08051388432739</v>
      </c>
    </row>
    <row r="1551" spans="1:7" x14ac:dyDescent="0.3">
      <c r="A1551">
        <v>1965</v>
      </c>
      <c r="B1551" t="s">
        <v>619</v>
      </c>
      <c r="C1551" s="9">
        <v>229562211005.604</v>
      </c>
      <c r="D1551" s="9">
        <v>637823175</v>
      </c>
      <c r="G1551" s="9">
        <f t="shared" si="24"/>
        <v>0</v>
      </c>
    </row>
    <row r="1552" spans="1:7" x14ac:dyDescent="0.3">
      <c r="A1552">
        <v>1965</v>
      </c>
      <c r="B1552" t="s">
        <v>620</v>
      </c>
      <c r="C1552" s="9">
        <v>33174395800.4603</v>
      </c>
      <c r="D1552" s="9">
        <v>28704674</v>
      </c>
      <c r="F1552" s="9" t="s">
        <v>441</v>
      </c>
      <c r="G1552" s="9">
        <f t="shared" si="24"/>
        <v>-85.548842880045939</v>
      </c>
    </row>
    <row r="1553" spans="1:7" x14ac:dyDescent="0.3">
      <c r="A1553">
        <v>1965</v>
      </c>
      <c r="B1553" t="s">
        <v>621</v>
      </c>
      <c r="D1553" s="9">
        <v>3133155</v>
      </c>
      <c r="F1553" s="9" t="s">
        <v>427</v>
      </c>
      <c r="G1553" s="9">
        <f t="shared" si="24"/>
        <v>-100</v>
      </c>
    </row>
    <row r="1554" spans="1:7" x14ac:dyDescent="0.3">
      <c r="A1554">
        <v>1965</v>
      </c>
      <c r="B1554" t="s">
        <v>622</v>
      </c>
      <c r="C1554" s="9">
        <v>339069143285.23499</v>
      </c>
      <c r="D1554" s="9">
        <v>31954292</v>
      </c>
      <c r="F1554" s="9" t="s">
        <v>382</v>
      </c>
      <c r="G1554" s="9" t="str">
        <f t="shared" si="24"/>
        <v>N/A</v>
      </c>
    </row>
    <row r="1555" spans="1:7" x14ac:dyDescent="0.3">
      <c r="A1555">
        <v>1965</v>
      </c>
      <c r="B1555" t="s">
        <v>623</v>
      </c>
      <c r="C1555" s="9">
        <v>6718024859.0810099</v>
      </c>
      <c r="D1555" s="9">
        <v>11110825</v>
      </c>
      <c r="G1555" s="9">
        <f t="shared" si="24"/>
        <v>-98.018685866254245</v>
      </c>
    </row>
    <row r="1556" spans="1:7" x14ac:dyDescent="0.3">
      <c r="A1556">
        <v>1965</v>
      </c>
      <c r="B1556" t="s">
        <v>624</v>
      </c>
      <c r="D1556" s="9">
        <v>49209</v>
      </c>
      <c r="G1556" s="9">
        <f t="shared" si="24"/>
        <v>-100</v>
      </c>
    </row>
    <row r="1557" spans="1:7" x14ac:dyDescent="0.3">
      <c r="A1557">
        <v>1965</v>
      </c>
      <c r="B1557" t="s">
        <v>625</v>
      </c>
      <c r="D1557" s="9">
        <v>96138</v>
      </c>
      <c r="G1557" s="9" t="str">
        <f t="shared" si="24"/>
        <v>N/A</v>
      </c>
    </row>
    <row r="1558" spans="1:7" x14ac:dyDescent="0.3">
      <c r="A1558">
        <v>1965</v>
      </c>
      <c r="B1558" t="s">
        <v>626</v>
      </c>
      <c r="D1558" s="9">
        <v>4471</v>
      </c>
      <c r="G1558" s="9" t="str">
        <f t="shared" si="24"/>
        <v>N/A</v>
      </c>
    </row>
    <row r="1559" spans="1:7" x14ac:dyDescent="0.3">
      <c r="A1559">
        <v>1965</v>
      </c>
      <c r="B1559" t="s">
        <v>627</v>
      </c>
      <c r="C1559" s="9">
        <v>150738667.35565999</v>
      </c>
      <c r="D1559" s="9">
        <v>86009</v>
      </c>
      <c r="G1559" s="9" t="str">
        <f t="shared" si="24"/>
        <v>N/A</v>
      </c>
    </row>
    <row r="1560" spans="1:7" x14ac:dyDescent="0.3">
      <c r="A1560">
        <v>1965</v>
      </c>
      <c r="B1560" t="s">
        <v>628</v>
      </c>
      <c r="C1560" s="9">
        <v>322686101610.69598</v>
      </c>
      <c r="D1560" s="9">
        <v>256059849</v>
      </c>
      <c r="G1560" s="9">
        <f t="shared" si="24"/>
        <v>213969.89146940978</v>
      </c>
    </row>
    <row r="1561" spans="1:7" x14ac:dyDescent="0.3">
      <c r="A1561">
        <v>1965</v>
      </c>
      <c r="B1561" t="s">
        <v>629</v>
      </c>
      <c r="C1561" s="9">
        <v>322556705550.08698</v>
      </c>
      <c r="D1561" s="9">
        <v>256012349</v>
      </c>
      <c r="G1561" s="9">
        <f t="shared" si="24"/>
        <v>-4.0099669605578002E-2</v>
      </c>
    </row>
    <row r="1562" spans="1:7" x14ac:dyDescent="0.3">
      <c r="A1562">
        <v>1965</v>
      </c>
      <c r="B1562" t="s">
        <v>630</v>
      </c>
      <c r="C1562" s="9">
        <v>322686101610.69501</v>
      </c>
      <c r="D1562" s="9">
        <v>256059849</v>
      </c>
      <c r="G1562" s="9">
        <f t="shared" si="24"/>
        <v>4.0115755890847371E-2</v>
      </c>
    </row>
    <row r="1563" spans="1:7" x14ac:dyDescent="0.3">
      <c r="A1563">
        <v>1965</v>
      </c>
      <c r="B1563" t="s">
        <v>631</v>
      </c>
      <c r="C1563" s="9">
        <v>10225069560.6737</v>
      </c>
      <c r="D1563" s="9">
        <v>8770094</v>
      </c>
      <c r="F1563" s="9" t="s">
        <v>384</v>
      </c>
      <c r="G1563" s="9">
        <f t="shared" si="24"/>
        <v>-96.831264343386636</v>
      </c>
    </row>
    <row r="1564" spans="1:7" x14ac:dyDescent="0.3">
      <c r="A1564">
        <v>1965</v>
      </c>
      <c r="B1564" t="s">
        <v>632</v>
      </c>
      <c r="C1564" s="9">
        <v>1316761587.9114299</v>
      </c>
      <c r="D1564" s="9">
        <v>328939</v>
      </c>
      <c r="F1564" s="9" t="s">
        <v>394</v>
      </c>
      <c r="G1564" s="9">
        <f t="shared" si="24"/>
        <v>-87.122223667056659</v>
      </c>
    </row>
    <row r="1565" spans="1:7" x14ac:dyDescent="0.3">
      <c r="A1565">
        <v>1965</v>
      </c>
      <c r="B1565" t="s">
        <v>633</v>
      </c>
      <c r="D1565" s="9">
        <v>373925</v>
      </c>
      <c r="F1565" s="9" t="s">
        <v>420</v>
      </c>
      <c r="G1565" s="9">
        <f t="shared" si="24"/>
        <v>-100</v>
      </c>
    </row>
    <row r="1566" spans="1:7" x14ac:dyDescent="0.3">
      <c r="A1566">
        <v>1965</v>
      </c>
      <c r="B1566" t="s">
        <v>634</v>
      </c>
      <c r="C1566" s="9">
        <v>173999922368.08899</v>
      </c>
      <c r="D1566" s="9">
        <v>7733853</v>
      </c>
      <c r="F1566" s="9" t="s">
        <v>452</v>
      </c>
      <c r="G1566" s="9" t="str">
        <f t="shared" si="24"/>
        <v>N/A</v>
      </c>
    </row>
    <row r="1567" spans="1:7" x14ac:dyDescent="0.3">
      <c r="A1567">
        <v>1965</v>
      </c>
      <c r="B1567" t="s">
        <v>635</v>
      </c>
      <c r="D1567" s="9">
        <v>5856472</v>
      </c>
      <c r="F1567" s="9" t="s">
        <v>401</v>
      </c>
      <c r="G1567" s="9">
        <f t="shared" si="24"/>
        <v>-100</v>
      </c>
    </row>
    <row r="1568" spans="1:7" x14ac:dyDescent="0.3">
      <c r="A1568">
        <v>1965</v>
      </c>
      <c r="B1568" t="s">
        <v>636</v>
      </c>
      <c r="D1568" s="9">
        <v>5373137</v>
      </c>
      <c r="F1568" s="9" t="s">
        <v>396</v>
      </c>
      <c r="G1568" s="9" t="str">
        <f t="shared" si="24"/>
        <v>N/A</v>
      </c>
    </row>
    <row r="1569" spans="1:7" x14ac:dyDescent="0.3">
      <c r="A1569">
        <v>1965</v>
      </c>
      <c r="B1569" t="s">
        <v>637</v>
      </c>
      <c r="D1569" s="9">
        <v>2487975</v>
      </c>
      <c r="F1569" s="9" t="s">
        <v>378</v>
      </c>
      <c r="G1569" s="9" t="str">
        <f t="shared" si="24"/>
        <v>N/A</v>
      </c>
    </row>
    <row r="1570" spans="1:7" x14ac:dyDescent="0.3">
      <c r="A1570">
        <v>1965</v>
      </c>
      <c r="B1570" t="s">
        <v>638</v>
      </c>
      <c r="D1570" s="9">
        <v>11634837</v>
      </c>
      <c r="F1570" s="9" t="s">
        <v>427</v>
      </c>
      <c r="G1570" s="9" t="str">
        <f t="shared" si="24"/>
        <v>N/A</v>
      </c>
    </row>
    <row r="1571" spans="1:7" x14ac:dyDescent="0.3">
      <c r="A1571">
        <v>1965</v>
      </c>
      <c r="B1571" t="s">
        <v>639</v>
      </c>
      <c r="C1571" s="9">
        <v>22121798201.1077</v>
      </c>
      <c r="D1571" s="9">
        <v>31822656</v>
      </c>
      <c r="F1571" s="9" t="s">
        <v>430</v>
      </c>
      <c r="G1571" s="9" t="str">
        <f t="shared" si="24"/>
        <v>N/A</v>
      </c>
    </row>
    <row r="1572" spans="1:7" x14ac:dyDescent="0.3">
      <c r="A1572">
        <v>1965</v>
      </c>
      <c r="B1572" t="s">
        <v>640</v>
      </c>
      <c r="C1572" s="9">
        <v>17745218854.071098</v>
      </c>
      <c r="D1572" s="9">
        <v>17369882</v>
      </c>
      <c r="G1572" s="9">
        <f t="shared" si="24"/>
        <v>-19.784012616196158</v>
      </c>
    </row>
    <row r="1573" spans="1:7" x14ac:dyDescent="0.3">
      <c r="A1573">
        <v>1965</v>
      </c>
      <c r="B1573" t="s">
        <v>641</v>
      </c>
      <c r="D1573" s="9">
        <v>519676</v>
      </c>
      <c r="G1573" s="9">
        <f t="shared" si="24"/>
        <v>-100</v>
      </c>
    </row>
    <row r="1574" spans="1:7" x14ac:dyDescent="0.3">
      <c r="A1574">
        <v>1965</v>
      </c>
      <c r="B1574" t="s">
        <v>642</v>
      </c>
      <c r="C1574" s="9">
        <v>954974718.05160105</v>
      </c>
      <c r="D1574" s="9">
        <v>1708631</v>
      </c>
      <c r="F1574" s="9" t="s">
        <v>413</v>
      </c>
      <c r="G1574" s="9" t="str">
        <f t="shared" si="24"/>
        <v>N/A</v>
      </c>
    </row>
    <row r="1575" spans="1:7" x14ac:dyDescent="0.3">
      <c r="A1575">
        <v>1965</v>
      </c>
      <c r="B1575" t="s">
        <v>643</v>
      </c>
      <c r="D1575" s="9">
        <v>74348</v>
      </c>
      <c r="F1575" s="9" t="s">
        <v>386</v>
      </c>
      <c r="G1575" s="9">
        <f t="shared" si="24"/>
        <v>-100</v>
      </c>
    </row>
    <row r="1576" spans="1:7" x14ac:dyDescent="0.3">
      <c r="A1576">
        <v>1965</v>
      </c>
      <c r="B1576" t="s">
        <v>644</v>
      </c>
      <c r="C1576" s="9">
        <v>4556080872.5602703</v>
      </c>
      <c r="D1576" s="9">
        <v>911742</v>
      </c>
      <c r="F1576" s="9" t="s">
        <v>391</v>
      </c>
      <c r="G1576" s="9" t="str">
        <f t="shared" si="24"/>
        <v>N/A</v>
      </c>
    </row>
    <row r="1577" spans="1:7" x14ac:dyDescent="0.3">
      <c r="A1577">
        <v>1965</v>
      </c>
      <c r="B1577" t="s">
        <v>645</v>
      </c>
      <c r="C1577" s="9">
        <v>5059811475.9398298</v>
      </c>
      <c r="D1577" s="9">
        <v>4547941</v>
      </c>
      <c r="F1577" s="9" t="s">
        <v>384</v>
      </c>
      <c r="G1577" s="9">
        <f t="shared" si="24"/>
        <v>11.056226117788166</v>
      </c>
    </row>
    <row r="1578" spans="1:7" x14ac:dyDescent="0.3">
      <c r="A1578">
        <v>1965</v>
      </c>
      <c r="B1578" t="s">
        <v>646</v>
      </c>
      <c r="C1578" s="9">
        <v>110163333887.5</v>
      </c>
      <c r="D1578" s="9">
        <v>30972996</v>
      </c>
      <c r="F1578" s="9" t="s">
        <v>396</v>
      </c>
      <c r="G1578" s="9">
        <f t="shared" si="24"/>
        <v>2077.2221042492065</v>
      </c>
    </row>
    <row r="1579" spans="1:7" x14ac:dyDescent="0.3">
      <c r="A1579">
        <v>1965</v>
      </c>
      <c r="B1579" t="s">
        <v>647</v>
      </c>
      <c r="D1579" s="9">
        <v>1892596</v>
      </c>
      <c r="F1579" s="9" t="s">
        <v>378</v>
      </c>
      <c r="G1579" s="9">
        <f t="shared" si="24"/>
        <v>-100</v>
      </c>
    </row>
    <row r="1580" spans="1:7" x14ac:dyDescent="0.3">
      <c r="A1580">
        <v>1965</v>
      </c>
      <c r="B1580" t="s">
        <v>648</v>
      </c>
      <c r="D1580" s="9">
        <v>5814</v>
      </c>
      <c r="F1580" s="9" t="s">
        <v>391</v>
      </c>
      <c r="G1580" s="9" t="str">
        <f t="shared" si="24"/>
        <v>N/A</v>
      </c>
    </row>
    <row r="1581" spans="1:7" x14ac:dyDescent="0.3">
      <c r="A1581">
        <v>1965</v>
      </c>
      <c r="B1581" t="s">
        <v>649</v>
      </c>
      <c r="D1581" s="9">
        <v>5388</v>
      </c>
      <c r="F1581" s="9" t="s">
        <v>386</v>
      </c>
      <c r="G1581" s="9" t="str">
        <f t="shared" si="24"/>
        <v>N/A</v>
      </c>
    </row>
    <row r="1582" spans="1:7" x14ac:dyDescent="0.3">
      <c r="A1582">
        <v>1965</v>
      </c>
      <c r="B1582" t="s">
        <v>650</v>
      </c>
      <c r="D1582" s="9">
        <v>7986062</v>
      </c>
      <c r="F1582" s="9" t="s">
        <v>427</v>
      </c>
      <c r="G1582" s="9" t="str">
        <f t="shared" si="24"/>
        <v>N/A</v>
      </c>
    </row>
    <row r="1583" spans="1:7" x14ac:dyDescent="0.3">
      <c r="A1583">
        <v>1965</v>
      </c>
      <c r="B1583" t="s">
        <v>651</v>
      </c>
      <c r="D1583" s="9">
        <v>45264552</v>
      </c>
      <c r="F1583" s="9" t="s">
        <v>408</v>
      </c>
      <c r="G1583" s="9" t="str">
        <f t="shared" si="24"/>
        <v>N/A</v>
      </c>
    </row>
    <row r="1584" spans="1:7" x14ac:dyDescent="0.3">
      <c r="A1584">
        <v>1965</v>
      </c>
      <c r="B1584" t="s">
        <v>652</v>
      </c>
      <c r="D1584" s="9">
        <v>149855</v>
      </c>
      <c r="F1584" s="9" t="s">
        <v>396</v>
      </c>
      <c r="G1584" s="9" t="str">
        <f t="shared" si="24"/>
        <v>N/A</v>
      </c>
    </row>
    <row r="1585" spans="1:7" x14ac:dyDescent="0.3">
      <c r="A1585">
        <v>1965</v>
      </c>
      <c r="B1585" t="s">
        <v>653</v>
      </c>
      <c r="C1585" s="9">
        <v>857765484759.36902</v>
      </c>
      <c r="D1585" s="9">
        <v>54348050</v>
      </c>
      <c r="F1585" s="9" t="s">
        <v>511</v>
      </c>
      <c r="G1585" s="9" t="str">
        <f t="shared" si="24"/>
        <v>N/A</v>
      </c>
    </row>
    <row r="1586" spans="1:7" x14ac:dyDescent="0.3">
      <c r="A1586">
        <v>1965</v>
      </c>
      <c r="B1586" t="s">
        <v>654</v>
      </c>
      <c r="C1586" s="9">
        <v>4051166689514.0601</v>
      </c>
      <c r="D1586" s="9">
        <v>194303000</v>
      </c>
      <c r="F1586" s="9" t="s">
        <v>415</v>
      </c>
      <c r="G1586" s="9">
        <f t="shared" si="24"/>
        <v>372.29304063808809</v>
      </c>
    </row>
    <row r="1587" spans="1:7" x14ac:dyDescent="0.3">
      <c r="A1587">
        <v>1965</v>
      </c>
      <c r="B1587" t="s">
        <v>655</v>
      </c>
      <c r="C1587" s="9">
        <v>1952816212315.45</v>
      </c>
      <c r="D1587" s="9">
        <v>1248304923</v>
      </c>
      <c r="G1587" s="9">
        <f t="shared" si="24"/>
        <v>-51.796201885000904</v>
      </c>
    </row>
    <row r="1588" spans="1:7" x14ac:dyDescent="0.3">
      <c r="A1588">
        <v>1965</v>
      </c>
      <c r="B1588" t="s">
        <v>656</v>
      </c>
      <c r="C1588" s="9">
        <v>14537433685.2686</v>
      </c>
      <c r="D1588" s="9">
        <v>2694537</v>
      </c>
      <c r="F1588" s="9" t="s">
        <v>394</v>
      </c>
      <c r="G1588" s="9">
        <f t="shared" si="24"/>
        <v>-99.255565700776742</v>
      </c>
    </row>
    <row r="1589" spans="1:7" x14ac:dyDescent="0.3">
      <c r="A1589">
        <v>1965</v>
      </c>
      <c r="B1589" t="s">
        <v>657</v>
      </c>
      <c r="D1589" s="9">
        <v>10116870</v>
      </c>
      <c r="F1589" s="9" t="s">
        <v>378</v>
      </c>
      <c r="G1589" s="9">
        <f t="shared" si="24"/>
        <v>-100</v>
      </c>
    </row>
    <row r="1590" spans="1:7" x14ac:dyDescent="0.3">
      <c r="A1590">
        <v>1965</v>
      </c>
      <c r="B1590" t="s">
        <v>658</v>
      </c>
      <c r="D1590" s="9">
        <v>74268</v>
      </c>
      <c r="F1590" s="9" t="s">
        <v>571</v>
      </c>
      <c r="G1590" s="9" t="str">
        <f t="shared" si="24"/>
        <v>N/A</v>
      </c>
    </row>
    <row r="1591" spans="1:7" x14ac:dyDescent="0.3">
      <c r="A1591">
        <v>1965</v>
      </c>
      <c r="B1591" t="s">
        <v>659</v>
      </c>
      <c r="C1591" s="9">
        <v>136619992722.104</v>
      </c>
      <c r="D1591" s="9">
        <v>9692281</v>
      </c>
      <c r="F1591" s="9" t="s">
        <v>394</v>
      </c>
      <c r="G1591" s="9" t="str">
        <f t="shared" si="24"/>
        <v>N/A</v>
      </c>
    </row>
    <row r="1592" spans="1:7" x14ac:dyDescent="0.3">
      <c r="A1592">
        <v>1965</v>
      </c>
      <c r="B1592" t="s">
        <v>660</v>
      </c>
      <c r="D1592" s="9">
        <v>37858947</v>
      </c>
      <c r="F1592" s="9" t="s">
        <v>430</v>
      </c>
      <c r="G1592" s="9">
        <f t="shared" si="24"/>
        <v>-100</v>
      </c>
    </row>
    <row r="1593" spans="1:7" x14ac:dyDescent="0.3">
      <c r="A1593">
        <v>1965</v>
      </c>
      <c r="B1593" t="s">
        <v>661</v>
      </c>
      <c r="D1593" s="9">
        <v>43500</v>
      </c>
      <c r="G1593" s="9" t="str">
        <f t="shared" si="24"/>
        <v>N/A</v>
      </c>
    </row>
    <row r="1594" spans="1:7" x14ac:dyDescent="0.3">
      <c r="A1594">
        <v>1965</v>
      </c>
      <c r="B1594" t="s">
        <v>662</v>
      </c>
      <c r="C1594" s="9">
        <v>14767775832639.1</v>
      </c>
      <c r="D1594" s="9">
        <v>3322046795</v>
      </c>
      <c r="G1594" s="9" t="str">
        <f t="shared" si="24"/>
        <v>N/A</v>
      </c>
    </row>
    <row r="1595" spans="1:7" x14ac:dyDescent="0.3">
      <c r="A1595">
        <v>1965</v>
      </c>
      <c r="B1595" t="s">
        <v>663</v>
      </c>
      <c r="D1595" s="9">
        <v>5727745</v>
      </c>
      <c r="F1595" s="9" t="s">
        <v>396</v>
      </c>
      <c r="G1595" s="9">
        <f t="shared" si="24"/>
        <v>-100</v>
      </c>
    </row>
    <row r="1596" spans="1:7" x14ac:dyDescent="0.3">
      <c r="A1596">
        <v>1965</v>
      </c>
      <c r="B1596" t="s">
        <v>664</v>
      </c>
      <c r="C1596" s="9">
        <v>6136473014.9465303</v>
      </c>
      <c r="D1596" s="9">
        <v>3570466</v>
      </c>
      <c r="F1596" s="9" t="s">
        <v>427</v>
      </c>
      <c r="G1596" s="9" t="str">
        <f t="shared" si="24"/>
        <v>N/A</v>
      </c>
    </row>
    <row r="1597" spans="1:7" x14ac:dyDescent="0.3">
      <c r="A1597">
        <v>1965</v>
      </c>
      <c r="B1597" t="s">
        <v>665</v>
      </c>
      <c r="C1597" s="9">
        <v>4465607851.9546499</v>
      </c>
      <c r="D1597" s="9">
        <v>4471178</v>
      </c>
      <c r="F1597" s="9" t="s">
        <v>427</v>
      </c>
      <c r="G1597" s="9">
        <f t="shared" si="24"/>
        <v>-27.228428429851725</v>
      </c>
    </row>
    <row r="1598" spans="1:7" x14ac:dyDescent="0.3">
      <c r="A1598">
        <v>1966</v>
      </c>
      <c r="B1598" t="s">
        <v>377</v>
      </c>
      <c r="D1598" s="9">
        <v>10174840</v>
      </c>
      <c r="F1598" s="9" t="s">
        <v>378</v>
      </c>
      <c r="G1598" s="9">
        <f t="shared" si="24"/>
        <v>-100</v>
      </c>
    </row>
    <row r="1599" spans="1:7" x14ac:dyDescent="0.3">
      <c r="A1599">
        <v>1966</v>
      </c>
      <c r="B1599" t="s">
        <v>379</v>
      </c>
      <c r="C1599" s="9">
        <v>205536638332.69601</v>
      </c>
      <c r="D1599" s="9">
        <v>152752671</v>
      </c>
      <c r="G1599" s="9" t="str">
        <f t="shared" si="24"/>
        <v>N/A</v>
      </c>
    </row>
    <row r="1600" spans="1:7" x14ac:dyDescent="0.3">
      <c r="A1600">
        <v>1966</v>
      </c>
      <c r="B1600" t="s">
        <v>380</v>
      </c>
      <c r="C1600" s="9">
        <v>123710935957.082</v>
      </c>
      <c r="D1600" s="9">
        <v>109701811</v>
      </c>
      <c r="G1600" s="9">
        <f t="shared" si="24"/>
        <v>-39.810762226812912</v>
      </c>
    </row>
    <row r="1601" spans="1:7" x14ac:dyDescent="0.3">
      <c r="A1601">
        <v>1966</v>
      </c>
      <c r="B1601" t="s">
        <v>381</v>
      </c>
      <c r="D1601" s="9">
        <v>1914573</v>
      </c>
      <c r="F1601" s="9" t="s">
        <v>382</v>
      </c>
      <c r="G1601" s="9">
        <f t="shared" si="24"/>
        <v>-100</v>
      </c>
    </row>
    <row r="1602" spans="1:7" x14ac:dyDescent="0.3">
      <c r="A1602">
        <v>1966</v>
      </c>
      <c r="B1602" t="s">
        <v>383</v>
      </c>
      <c r="C1602" s="9">
        <v>27368261341.3909</v>
      </c>
      <c r="D1602" s="9">
        <v>12902626</v>
      </c>
      <c r="F1602" s="9" t="s">
        <v>384</v>
      </c>
      <c r="G1602" s="9" t="str">
        <f t="shared" ref="G1602:G1665" si="25">IFERROR((C1602-C1601)/C1601*100, "N/A")</f>
        <v>N/A</v>
      </c>
    </row>
    <row r="1603" spans="1:7" x14ac:dyDescent="0.3">
      <c r="A1603">
        <v>1966</v>
      </c>
      <c r="B1603" t="s">
        <v>385</v>
      </c>
      <c r="D1603" s="9">
        <v>24473</v>
      </c>
      <c r="F1603" s="9" t="s">
        <v>386</v>
      </c>
      <c r="G1603" s="9">
        <f t="shared" si="25"/>
        <v>-100</v>
      </c>
    </row>
    <row r="1604" spans="1:7" x14ac:dyDescent="0.3">
      <c r="A1604">
        <v>1966</v>
      </c>
      <c r="B1604" t="s">
        <v>387</v>
      </c>
      <c r="D1604" s="9">
        <v>19646</v>
      </c>
      <c r="F1604" s="9" t="s">
        <v>382</v>
      </c>
      <c r="G1604" s="9" t="str">
        <f t="shared" si="25"/>
        <v>N/A</v>
      </c>
    </row>
    <row r="1605" spans="1:7" x14ac:dyDescent="0.3">
      <c r="A1605">
        <v>1966</v>
      </c>
      <c r="B1605" t="s">
        <v>388</v>
      </c>
      <c r="D1605" s="9">
        <v>5781305</v>
      </c>
      <c r="F1605" s="9" t="s">
        <v>389</v>
      </c>
      <c r="G1605" s="9" t="str">
        <f t="shared" si="25"/>
        <v>N/A</v>
      </c>
    </row>
    <row r="1606" spans="1:7" x14ac:dyDescent="0.3">
      <c r="A1606">
        <v>1966</v>
      </c>
      <c r="B1606" t="s">
        <v>390</v>
      </c>
      <c r="D1606" s="9">
        <v>59912</v>
      </c>
      <c r="F1606" s="9" t="s">
        <v>391</v>
      </c>
      <c r="G1606" s="9" t="str">
        <f t="shared" si="25"/>
        <v>N/A</v>
      </c>
    </row>
    <row r="1607" spans="1:7" x14ac:dyDescent="0.3">
      <c r="A1607">
        <v>1966</v>
      </c>
      <c r="B1607" t="s">
        <v>392</v>
      </c>
      <c r="D1607" s="9">
        <v>108758634</v>
      </c>
      <c r="G1607" s="9" t="str">
        <f t="shared" si="25"/>
        <v>N/A</v>
      </c>
    </row>
    <row r="1608" spans="1:7" x14ac:dyDescent="0.3">
      <c r="A1608">
        <v>1966</v>
      </c>
      <c r="B1608" t="s">
        <v>393</v>
      </c>
      <c r="C1608" s="9">
        <v>138381639345.11401</v>
      </c>
      <c r="D1608" s="9">
        <v>22494031</v>
      </c>
      <c r="F1608" s="9" t="s">
        <v>394</v>
      </c>
      <c r="G1608" s="9" t="str">
        <f t="shared" si="25"/>
        <v>N/A</v>
      </c>
    </row>
    <row r="1609" spans="1:7" x14ac:dyDescent="0.3">
      <c r="A1609">
        <v>1966</v>
      </c>
      <c r="B1609" t="s">
        <v>395</v>
      </c>
      <c r="D1609" s="9">
        <v>2276038</v>
      </c>
      <c r="F1609" s="9" t="s">
        <v>396</v>
      </c>
      <c r="G1609" s="9">
        <f t="shared" si="25"/>
        <v>-100</v>
      </c>
    </row>
    <row r="1610" spans="1:7" x14ac:dyDescent="0.3">
      <c r="A1610">
        <v>1966</v>
      </c>
      <c r="B1610" t="s">
        <v>397</v>
      </c>
      <c r="D1610" s="9">
        <v>57702</v>
      </c>
      <c r="F1610" s="9" t="s">
        <v>391</v>
      </c>
      <c r="G1610" s="9" t="str">
        <f t="shared" si="25"/>
        <v>N/A</v>
      </c>
    </row>
    <row r="1611" spans="1:7" x14ac:dyDescent="0.3">
      <c r="A1611">
        <v>1966</v>
      </c>
      <c r="B1611" t="s">
        <v>398</v>
      </c>
      <c r="C1611" s="9">
        <v>254895110718.513</v>
      </c>
      <c r="D1611" s="9">
        <v>11651000</v>
      </c>
      <c r="F1611" s="9" t="s">
        <v>399</v>
      </c>
      <c r="G1611" s="9" t="str">
        <f t="shared" si="25"/>
        <v>N/A</v>
      </c>
    </row>
    <row r="1612" spans="1:7" x14ac:dyDescent="0.3">
      <c r="A1612">
        <v>1966</v>
      </c>
      <c r="B1612" t="s">
        <v>400</v>
      </c>
      <c r="C1612" s="9">
        <v>120316352146.871</v>
      </c>
      <c r="D1612" s="9">
        <v>7322066</v>
      </c>
      <c r="F1612" s="9" t="s">
        <v>401</v>
      </c>
      <c r="G1612" s="9">
        <f t="shared" si="25"/>
        <v>-52.797701059186132</v>
      </c>
    </row>
    <row r="1613" spans="1:7" x14ac:dyDescent="0.3">
      <c r="A1613">
        <v>1966</v>
      </c>
      <c r="B1613" t="s">
        <v>402</v>
      </c>
      <c r="D1613" s="9">
        <v>4721528</v>
      </c>
      <c r="F1613" s="9" t="s">
        <v>396</v>
      </c>
      <c r="G1613" s="9">
        <f t="shared" si="25"/>
        <v>-100</v>
      </c>
    </row>
    <row r="1614" spans="1:7" x14ac:dyDescent="0.3">
      <c r="A1614">
        <v>1966</v>
      </c>
      <c r="B1614" t="s">
        <v>403</v>
      </c>
      <c r="C1614" s="9">
        <v>3492783239.3755202</v>
      </c>
      <c r="D1614" s="9">
        <v>146381</v>
      </c>
      <c r="G1614" s="9" t="str">
        <f t="shared" si="25"/>
        <v>N/A</v>
      </c>
    </row>
    <row r="1615" spans="1:7" x14ac:dyDescent="0.3">
      <c r="A1615">
        <v>1966</v>
      </c>
      <c r="B1615" t="s">
        <v>404</v>
      </c>
      <c r="D1615" s="9">
        <v>191785</v>
      </c>
      <c r="F1615" s="9" t="s">
        <v>396</v>
      </c>
      <c r="G1615" s="9">
        <f t="shared" si="25"/>
        <v>-100</v>
      </c>
    </row>
    <row r="1616" spans="1:7" x14ac:dyDescent="0.3">
      <c r="A1616">
        <v>1966</v>
      </c>
      <c r="B1616" t="s">
        <v>405</v>
      </c>
      <c r="C1616" s="9">
        <v>22994694610.769901</v>
      </c>
      <c r="D1616" s="9">
        <v>57157651</v>
      </c>
      <c r="F1616" s="9" t="s">
        <v>378</v>
      </c>
      <c r="G1616" s="9" t="str">
        <f t="shared" si="25"/>
        <v>N/A</v>
      </c>
    </row>
    <row r="1617" spans="1:7" x14ac:dyDescent="0.3">
      <c r="A1617">
        <v>1966</v>
      </c>
      <c r="B1617" t="s">
        <v>406</v>
      </c>
      <c r="D1617" s="9">
        <v>236084</v>
      </c>
      <c r="F1617" s="9" t="s">
        <v>391</v>
      </c>
      <c r="G1617" s="9">
        <f t="shared" si="25"/>
        <v>-100</v>
      </c>
    </row>
    <row r="1618" spans="1:7" x14ac:dyDescent="0.3">
      <c r="A1618">
        <v>1966</v>
      </c>
      <c r="B1618" t="s">
        <v>407</v>
      </c>
      <c r="D1618" s="9">
        <v>8696496</v>
      </c>
      <c r="F1618" s="9" t="s">
        <v>408</v>
      </c>
      <c r="G1618" s="9" t="str">
        <f t="shared" si="25"/>
        <v>N/A</v>
      </c>
    </row>
    <row r="1619" spans="1:7" x14ac:dyDescent="0.3">
      <c r="A1619">
        <v>1966</v>
      </c>
      <c r="B1619" t="s">
        <v>409</v>
      </c>
      <c r="C1619" s="9">
        <v>157122166807.522</v>
      </c>
      <c r="D1619" s="9">
        <v>9527807</v>
      </c>
      <c r="F1619" s="9" t="s">
        <v>401</v>
      </c>
      <c r="G1619" s="9" t="str">
        <f t="shared" si="25"/>
        <v>N/A</v>
      </c>
    </row>
    <row r="1620" spans="1:7" x14ac:dyDescent="0.3">
      <c r="A1620">
        <v>1966</v>
      </c>
      <c r="B1620" t="s">
        <v>410</v>
      </c>
      <c r="C1620" s="9">
        <v>132461221.799886</v>
      </c>
      <c r="D1620" s="9">
        <v>109348</v>
      </c>
      <c r="F1620" s="9" t="s">
        <v>411</v>
      </c>
      <c r="G1620" s="9">
        <f t="shared" si="25"/>
        <v>-99.915695395187512</v>
      </c>
    </row>
    <row r="1621" spans="1:7" x14ac:dyDescent="0.3">
      <c r="A1621">
        <v>1966</v>
      </c>
      <c r="B1621" t="s">
        <v>412</v>
      </c>
      <c r="C1621" s="9">
        <v>2100510920.21433</v>
      </c>
      <c r="D1621" s="9">
        <v>2682159</v>
      </c>
      <c r="F1621" s="9" t="s">
        <v>413</v>
      </c>
      <c r="G1621" s="9">
        <f t="shared" si="25"/>
        <v>1485.7553566791407</v>
      </c>
    </row>
    <row r="1622" spans="1:7" x14ac:dyDescent="0.3">
      <c r="A1622">
        <v>1966</v>
      </c>
      <c r="B1622" t="s">
        <v>414</v>
      </c>
      <c r="C1622" s="9">
        <v>2179507797.9549599</v>
      </c>
      <c r="D1622" s="9">
        <v>51000</v>
      </c>
      <c r="F1622" s="9" t="s">
        <v>415</v>
      </c>
      <c r="G1622" s="9">
        <f t="shared" si="25"/>
        <v>3.7608410877754115</v>
      </c>
    </row>
    <row r="1623" spans="1:7" x14ac:dyDescent="0.3">
      <c r="A1623">
        <v>1966</v>
      </c>
      <c r="B1623" t="s">
        <v>416</v>
      </c>
      <c r="D1623" s="9">
        <v>261664</v>
      </c>
      <c r="F1623" s="9" t="s">
        <v>378</v>
      </c>
      <c r="G1623" s="9">
        <f t="shared" si="25"/>
        <v>-100</v>
      </c>
    </row>
    <row r="1624" spans="1:7" x14ac:dyDescent="0.3">
      <c r="A1624">
        <v>1966</v>
      </c>
      <c r="B1624" t="s">
        <v>417</v>
      </c>
      <c r="C1624" s="9">
        <v>4946977969.6620102</v>
      </c>
      <c r="D1624" s="9">
        <v>4122517</v>
      </c>
      <c r="F1624" s="9" t="s">
        <v>394</v>
      </c>
      <c r="G1624" s="9" t="str">
        <f t="shared" si="25"/>
        <v>N/A</v>
      </c>
    </row>
    <row r="1625" spans="1:7" x14ac:dyDescent="0.3">
      <c r="A1625">
        <v>1966</v>
      </c>
      <c r="B1625" t="s">
        <v>418</v>
      </c>
      <c r="D1625" s="9">
        <v>3586630</v>
      </c>
      <c r="F1625" s="9" t="s">
        <v>382</v>
      </c>
      <c r="G1625" s="9">
        <f t="shared" si="25"/>
        <v>-100</v>
      </c>
    </row>
    <row r="1626" spans="1:7" x14ac:dyDescent="0.3">
      <c r="A1626">
        <v>1966</v>
      </c>
      <c r="B1626" t="s">
        <v>419</v>
      </c>
      <c r="C1626" s="9">
        <v>296111854.61868697</v>
      </c>
      <c r="D1626" s="9">
        <v>571957</v>
      </c>
      <c r="F1626" s="9" t="s">
        <v>420</v>
      </c>
      <c r="G1626" s="9" t="str">
        <f t="shared" si="25"/>
        <v>N/A</v>
      </c>
    </row>
    <row r="1627" spans="1:7" x14ac:dyDescent="0.3">
      <c r="A1627">
        <v>1966</v>
      </c>
      <c r="B1627" t="s">
        <v>421</v>
      </c>
      <c r="C1627" s="9">
        <v>320663950240.22601</v>
      </c>
      <c r="D1627" s="9">
        <v>85696502</v>
      </c>
      <c r="F1627" s="9" t="s">
        <v>394</v>
      </c>
      <c r="G1627" s="9">
        <f t="shared" si="25"/>
        <v>108191.49364963977</v>
      </c>
    </row>
    <row r="1628" spans="1:7" x14ac:dyDescent="0.3">
      <c r="A1628">
        <v>1966</v>
      </c>
      <c r="B1628" t="s">
        <v>422</v>
      </c>
      <c r="D1628" s="9">
        <v>9022</v>
      </c>
      <c r="G1628" s="9">
        <f t="shared" si="25"/>
        <v>-100</v>
      </c>
    </row>
    <row r="1629" spans="1:7" x14ac:dyDescent="0.3">
      <c r="A1629">
        <v>1966</v>
      </c>
      <c r="B1629" t="s">
        <v>423</v>
      </c>
      <c r="D1629" s="9">
        <v>107274</v>
      </c>
      <c r="G1629" s="9" t="str">
        <f t="shared" si="25"/>
        <v>N/A</v>
      </c>
    </row>
    <row r="1630" spans="1:7" x14ac:dyDescent="0.3">
      <c r="A1630">
        <v>1966</v>
      </c>
      <c r="B1630" t="s">
        <v>424</v>
      </c>
      <c r="D1630" s="9">
        <v>8258057</v>
      </c>
      <c r="F1630" s="9" t="s">
        <v>408</v>
      </c>
      <c r="G1630" s="9" t="str">
        <f t="shared" si="25"/>
        <v>N/A</v>
      </c>
    </row>
    <row r="1631" spans="1:7" x14ac:dyDescent="0.3">
      <c r="A1631">
        <v>1966</v>
      </c>
      <c r="B1631" t="s">
        <v>425</v>
      </c>
      <c r="C1631" s="9">
        <v>1509767782.14237</v>
      </c>
      <c r="D1631" s="9">
        <v>5256360</v>
      </c>
      <c r="F1631" s="9" t="s">
        <v>413</v>
      </c>
      <c r="G1631" s="9" t="str">
        <f t="shared" si="25"/>
        <v>N/A</v>
      </c>
    </row>
    <row r="1632" spans="1:7" x14ac:dyDescent="0.3">
      <c r="A1632">
        <v>1966</v>
      </c>
      <c r="B1632" t="s">
        <v>426</v>
      </c>
      <c r="C1632" s="9">
        <v>676060312.21993697</v>
      </c>
      <c r="D1632" s="9">
        <v>3170496</v>
      </c>
      <c r="F1632" s="9" t="s">
        <v>427</v>
      </c>
      <c r="G1632" s="9">
        <f t="shared" si="25"/>
        <v>-55.220907465610168</v>
      </c>
    </row>
    <row r="1633" spans="1:7" x14ac:dyDescent="0.3">
      <c r="A1633">
        <v>1966</v>
      </c>
      <c r="B1633" t="s">
        <v>428</v>
      </c>
      <c r="D1633" s="9">
        <v>238655</v>
      </c>
      <c r="G1633" s="9">
        <f t="shared" si="25"/>
        <v>-100</v>
      </c>
    </row>
    <row r="1634" spans="1:7" x14ac:dyDescent="0.3">
      <c r="A1634">
        <v>1966</v>
      </c>
      <c r="B1634" t="s">
        <v>429</v>
      </c>
      <c r="D1634" s="9">
        <v>6585034</v>
      </c>
      <c r="F1634" s="9" t="s">
        <v>430</v>
      </c>
      <c r="G1634" s="9" t="str">
        <f t="shared" si="25"/>
        <v>N/A</v>
      </c>
    </row>
    <row r="1635" spans="1:7" x14ac:dyDescent="0.3">
      <c r="A1635">
        <v>1966</v>
      </c>
      <c r="B1635" t="s">
        <v>431</v>
      </c>
      <c r="C1635" s="9">
        <v>5924178156.0584402</v>
      </c>
      <c r="D1635" s="9">
        <v>5909874</v>
      </c>
      <c r="F1635" s="9" t="s">
        <v>389</v>
      </c>
      <c r="G1635" s="9" t="str">
        <f t="shared" si="25"/>
        <v>N/A</v>
      </c>
    </row>
    <row r="1636" spans="1:7" x14ac:dyDescent="0.3">
      <c r="A1636">
        <v>1966</v>
      </c>
      <c r="B1636" t="s">
        <v>432</v>
      </c>
      <c r="D1636" s="9">
        <v>20048000</v>
      </c>
      <c r="F1636" s="9" t="s">
        <v>415</v>
      </c>
      <c r="G1636" s="9">
        <f t="shared" si="25"/>
        <v>-100</v>
      </c>
    </row>
    <row r="1637" spans="1:7" x14ac:dyDescent="0.3">
      <c r="A1637">
        <v>1966</v>
      </c>
      <c r="B1637" t="s">
        <v>433</v>
      </c>
      <c r="C1637" s="9">
        <v>21761259740.754002</v>
      </c>
      <c r="D1637" s="9">
        <v>4648353</v>
      </c>
      <c r="G1637" s="9" t="str">
        <f t="shared" si="25"/>
        <v>N/A</v>
      </c>
    </row>
    <row r="1638" spans="1:7" x14ac:dyDescent="0.3">
      <c r="A1638">
        <v>1966</v>
      </c>
      <c r="B1638" t="s">
        <v>434</v>
      </c>
      <c r="D1638" s="9">
        <v>8444</v>
      </c>
      <c r="F1638" s="9" t="s">
        <v>391</v>
      </c>
      <c r="G1638" s="9">
        <f t="shared" si="25"/>
        <v>-100</v>
      </c>
    </row>
    <row r="1639" spans="1:7" x14ac:dyDescent="0.3">
      <c r="A1639">
        <v>1966</v>
      </c>
      <c r="B1639" t="s">
        <v>435</v>
      </c>
      <c r="C1639" s="9">
        <v>937167940.35557199</v>
      </c>
      <c r="D1639" s="9">
        <v>1673019</v>
      </c>
      <c r="F1639" s="9" t="s">
        <v>389</v>
      </c>
      <c r="G1639" s="9" t="str">
        <f t="shared" si="25"/>
        <v>N/A</v>
      </c>
    </row>
    <row r="1640" spans="1:7" x14ac:dyDescent="0.3">
      <c r="A1640">
        <v>1966</v>
      </c>
      <c r="B1640" t="s">
        <v>436</v>
      </c>
      <c r="D1640" s="9">
        <v>96146336</v>
      </c>
      <c r="G1640" s="9">
        <f t="shared" si="25"/>
        <v>-100</v>
      </c>
    </row>
    <row r="1641" spans="1:7" x14ac:dyDescent="0.3">
      <c r="A1641">
        <v>1966</v>
      </c>
      <c r="B1641" t="s">
        <v>442</v>
      </c>
      <c r="C1641" s="9">
        <v>49751380684.952202</v>
      </c>
      <c r="D1641" s="9">
        <v>19279734</v>
      </c>
      <c r="F1641" s="9" t="s">
        <v>394</v>
      </c>
      <c r="G1641" s="9" t="str">
        <f t="shared" si="25"/>
        <v>N/A</v>
      </c>
    </row>
    <row r="1642" spans="1:7" x14ac:dyDescent="0.3">
      <c r="A1642">
        <v>1966</v>
      </c>
      <c r="B1642" t="s">
        <v>443</v>
      </c>
      <c r="D1642" s="9">
        <v>211477</v>
      </c>
      <c r="F1642" s="9" t="s">
        <v>427</v>
      </c>
      <c r="G1642" s="9">
        <f t="shared" si="25"/>
        <v>-100</v>
      </c>
    </row>
    <row r="1643" spans="1:7" x14ac:dyDescent="0.3">
      <c r="A1643">
        <v>1966</v>
      </c>
      <c r="B1643" t="s">
        <v>444</v>
      </c>
      <c r="C1643" s="9">
        <v>1898753586.3640399</v>
      </c>
      <c r="D1643" s="9">
        <v>1186782</v>
      </c>
      <c r="F1643" s="9" t="s">
        <v>389</v>
      </c>
      <c r="G1643" s="9" t="str">
        <f t="shared" si="25"/>
        <v>N/A</v>
      </c>
    </row>
    <row r="1644" spans="1:7" x14ac:dyDescent="0.3">
      <c r="A1644">
        <v>1966</v>
      </c>
      <c r="B1644" t="s">
        <v>445</v>
      </c>
      <c r="C1644" s="9">
        <v>5304882811.0945997</v>
      </c>
      <c r="D1644" s="9">
        <v>1645076</v>
      </c>
      <c r="F1644" s="9" t="s">
        <v>411</v>
      </c>
      <c r="G1644" s="9">
        <f t="shared" si="25"/>
        <v>179.38763877481452</v>
      </c>
    </row>
    <row r="1645" spans="1:7" x14ac:dyDescent="0.3">
      <c r="A1645">
        <v>1966</v>
      </c>
      <c r="B1645" t="s">
        <v>446</v>
      </c>
      <c r="D1645" s="9">
        <v>4310701</v>
      </c>
      <c r="F1645" s="9" t="s">
        <v>382</v>
      </c>
      <c r="G1645" s="9">
        <f t="shared" si="25"/>
        <v>-100</v>
      </c>
    </row>
    <row r="1646" spans="1:7" x14ac:dyDescent="0.3">
      <c r="A1646">
        <v>1966</v>
      </c>
      <c r="B1646" t="s">
        <v>447</v>
      </c>
      <c r="D1646" s="9">
        <v>8115487</v>
      </c>
      <c r="F1646" s="9" t="s">
        <v>391</v>
      </c>
      <c r="G1646" s="9" t="str">
        <f t="shared" si="25"/>
        <v>N/A</v>
      </c>
    </row>
    <row r="1647" spans="1:7" x14ac:dyDescent="0.3">
      <c r="A1647">
        <v>1966</v>
      </c>
      <c r="B1647" t="s">
        <v>448</v>
      </c>
      <c r="D1647" s="9">
        <v>136682</v>
      </c>
      <c r="G1647" s="9" t="str">
        <f t="shared" si="25"/>
        <v>N/A</v>
      </c>
    </row>
    <row r="1648" spans="1:7" x14ac:dyDescent="0.3">
      <c r="A1648">
        <v>1966</v>
      </c>
      <c r="B1648" t="s">
        <v>449</v>
      </c>
      <c r="D1648" s="9">
        <v>585313</v>
      </c>
      <c r="F1648" s="9" t="s">
        <v>396</v>
      </c>
      <c r="G1648" s="9" t="str">
        <f t="shared" si="25"/>
        <v>N/A</v>
      </c>
    </row>
    <row r="1649" spans="1:7" x14ac:dyDescent="0.3">
      <c r="A1649">
        <v>1966</v>
      </c>
      <c r="B1649" t="s">
        <v>450</v>
      </c>
      <c r="D1649" s="9">
        <v>9821040</v>
      </c>
      <c r="F1649" s="9" t="s">
        <v>408</v>
      </c>
      <c r="G1649" s="9" t="str">
        <f t="shared" si="25"/>
        <v>N/A</v>
      </c>
    </row>
    <row r="1650" spans="1:7" x14ac:dyDescent="0.3">
      <c r="A1650">
        <v>1966</v>
      </c>
      <c r="B1650" t="s">
        <v>451</v>
      </c>
      <c r="C1650" s="9">
        <v>124887218569.17</v>
      </c>
      <c r="D1650" s="9">
        <v>4797381</v>
      </c>
      <c r="F1650" s="9" t="s">
        <v>452</v>
      </c>
      <c r="G1650" s="9" t="str">
        <f t="shared" si="25"/>
        <v>N/A</v>
      </c>
    </row>
    <row r="1651" spans="1:7" x14ac:dyDescent="0.3">
      <c r="A1651">
        <v>1966</v>
      </c>
      <c r="B1651" t="s">
        <v>453</v>
      </c>
      <c r="D1651" s="9">
        <v>122876</v>
      </c>
      <c r="F1651" s="9" t="s">
        <v>427</v>
      </c>
      <c r="G1651" s="9">
        <f t="shared" si="25"/>
        <v>-100</v>
      </c>
    </row>
    <row r="1652" spans="1:7" x14ac:dyDescent="0.3">
      <c r="A1652">
        <v>1966</v>
      </c>
      <c r="B1652" t="s">
        <v>454</v>
      </c>
      <c r="D1652" s="9">
        <v>66300</v>
      </c>
      <c r="F1652" s="9" t="s">
        <v>391</v>
      </c>
      <c r="G1652" s="9" t="str">
        <f t="shared" si="25"/>
        <v>N/A</v>
      </c>
    </row>
    <row r="1653" spans="1:7" x14ac:dyDescent="0.3">
      <c r="A1653">
        <v>1966</v>
      </c>
      <c r="B1653" t="s">
        <v>455</v>
      </c>
      <c r="C1653" s="9">
        <v>5630165443.8715496</v>
      </c>
      <c r="D1653" s="9">
        <v>3999796</v>
      </c>
      <c r="F1653" s="9" t="s">
        <v>391</v>
      </c>
      <c r="G1653" s="9" t="str">
        <f t="shared" si="25"/>
        <v>N/A</v>
      </c>
    </row>
    <row r="1654" spans="1:7" x14ac:dyDescent="0.3">
      <c r="A1654">
        <v>1966</v>
      </c>
      <c r="B1654" t="s">
        <v>456</v>
      </c>
      <c r="C1654" s="9">
        <v>1538772495155.96</v>
      </c>
      <c r="D1654" s="9">
        <v>1130947721</v>
      </c>
      <c r="G1654" s="9">
        <f t="shared" si="25"/>
        <v>27230.857512027786</v>
      </c>
    </row>
    <row r="1655" spans="1:7" x14ac:dyDescent="0.3">
      <c r="A1655">
        <v>1966</v>
      </c>
      <c r="B1655" t="s">
        <v>457</v>
      </c>
      <c r="C1655" s="9">
        <v>2077762634889.26</v>
      </c>
      <c r="D1655" s="9">
        <v>1165660993</v>
      </c>
      <c r="G1655" s="9">
        <f t="shared" si="25"/>
        <v>35.027279304122963</v>
      </c>
    </row>
    <row r="1656" spans="1:7" x14ac:dyDescent="0.3">
      <c r="A1656">
        <v>1966</v>
      </c>
      <c r="B1656" t="s">
        <v>458</v>
      </c>
      <c r="C1656" s="9">
        <v>316145206193.70203</v>
      </c>
      <c r="D1656" s="9">
        <v>1003799539</v>
      </c>
      <c r="G1656" s="9">
        <f t="shared" si="25"/>
        <v>-84.784344424860066</v>
      </c>
    </row>
    <row r="1657" spans="1:7" x14ac:dyDescent="0.3">
      <c r="A1657">
        <v>1966</v>
      </c>
      <c r="B1657" t="s">
        <v>459</v>
      </c>
      <c r="C1657" s="9">
        <v>315514600789.71301</v>
      </c>
      <c r="D1657" s="9">
        <v>990927362</v>
      </c>
      <c r="G1657" s="9">
        <f t="shared" si="25"/>
        <v>-0.19946701440813308</v>
      </c>
    </row>
    <row r="1658" spans="1:7" x14ac:dyDescent="0.3">
      <c r="A1658">
        <v>1966</v>
      </c>
      <c r="B1658" t="s">
        <v>460</v>
      </c>
      <c r="C1658" s="9">
        <v>12659937587.162901</v>
      </c>
      <c r="D1658" s="9">
        <v>5399423</v>
      </c>
      <c r="F1658" s="9" t="s">
        <v>394</v>
      </c>
      <c r="G1658" s="9">
        <f t="shared" si="25"/>
        <v>-95.987527184011171</v>
      </c>
    </row>
    <row r="1659" spans="1:7" x14ac:dyDescent="0.3">
      <c r="A1659">
        <v>1966</v>
      </c>
      <c r="B1659" t="s">
        <v>461</v>
      </c>
      <c r="C1659" s="9">
        <v>22862190628.265701</v>
      </c>
      <c r="D1659" s="9">
        <v>31237597</v>
      </c>
      <c r="F1659" s="9" t="s">
        <v>384</v>
      </c>
      <c r="G1659" s="9">
        <f t="shared" si="25"/>
        <v>80.586914199702079</v>
      </c>
    </row>
    <row r="1660" spans="1:7" x14ac:dyDescent="0.3">
      <c r="A1660">
        <v>1966</v>
      </c>
      <c r="B1660" t="s">
        <v>462</v>
      </c>
      <c r="C1660" s="9">
        <v>8087863926.5576296</v>
      </c>
      <c r="D1660" s="9">
        <v>3293954</v>
      </c>
      <c r="F1660" s="9" t="s">
        <v>411</v>
      </c>
      <c r="G1660" s="9">
        <f t="shared" si="25"/>
        <v>-64.623407887439328</v>
      </c>
    </row>
    <row r="1661" spans="1:7" x14ac:dyDescent="0.3">
      <c r="A1661">
        <v>1966</v>
      </c>
      <c r="B1661" t="s">
        <v>463</v>
      </c>
      <c r="D1661" s="9">
        <v>283506</v>
      </c>
      <c r="F1661" s="9" t="s">
        <v>389</v>
      </c>
      <c r="G1661" s="9">
        <f t="shared" si="25"/>
        <v>-100</v>
      </c>
    </row>
    <row r="1662" spans="1:7" x14ac:dyDescent="0.3">
      <c r="A1662">
        <v>1966</v>
      </c>
      <c r="B1662" t="s">
        <v>464</v>
      </c>
      <c r="D1662" s="9">
        <v>1178875</v>
      </c>
      <c r="F1662" s="9" t="s">
        <v>427</v>
      </c>
      <c r="G1662" s="9" t="str">
        <f t="shared" si="25"/>
        <v>N/A</v>
      </c>
    </row>
    <row r="1663" spans="1:7" x14ac:dyDescent="0.3">
      <c r="A1663">
        <v>1966</v>
      </c>
      <c r="B1663" t="s">
        <v>465</v>
      </c>
      <c r="D1663" s="9">
        <v>1308597</v>
      </c>
      <c r="F1663" s="9" t="s">
        <v>466</v>
      </c>
      <c r="G1663" s="9" t="str">
        <f t="shared" si="25"/>
        <v>N/A</v>
      </c>
    </row>
    <row r="1664" spans="1:7" x14ac:dyDescent="0.3">
      <c r="A1664">
        <v>1966</v>
      </c>
      <c r="B1664" t="s">
        <v>467</v>
      </c>
      <c r="D1664" s="9">
        <v>25641040</v>
      </c>
      <c r="F1664" s="9" t="s">
        <v>427</v>
      </c>
      <c r="G1664" s="9" t="str">
        <f t="shared" si="25"/>
        <v>N/A</v>
      </c>
    </row>
    <row r="1665" spans="1:7" x14ac:dyDescent="0.3">
      <c r="A1665">
        <v>1966</v>
      </c>
      <c r="B1665" t="s">
        <v>468</v>
      </c>
      <c r="C1665" s="9">
        <v>3991513094622.79</v>
      </c>
      <c r="D1665" s="9">
        <v>279969050</v>
      </c>
      <c r="G1665" s="9" t="str">
        <f t="shared" si="25"/>
        <v>N/A</v>
      </c>
    </row>
    <row r="1666" spans="1:7" x14ac:dyDescent="0.3">
      <c r="A1666">
        <v>1966</v>
      </c>
      <c r="B1666" t="s">
        <v>469</v>
      </c>
      <c r="D1666" s="9">
        <v>712830312</v>
      </c>
      <c r="G1666" s="9">
        <f t="shared" ref="G1666:G1729" si="26">IFERROR((C1666-C1665)/C1665*100, "N/A")</f>
        <v>-100</v>
      </c>
    </row>
    <row r="1667" spans="1:7" x14ac:dyDescent="0.3">
      <c r="A1667">
        <v>1966</v>
      </c>
      <c r="B1667" t="s">
        <v>470</v>
      </c>
      <c r="D1667" s="9">
        <v>299713085</v>
      </c>
      <c r="G1667" s="9" t="str">
        <f t="shared" si="26"/>
        <v>N/A</v>
      </c>
    </row>
    <row r="1668" spans="1:7" x14ac:dyDescent="0.3">
      <c r="A1668">
        <v>1966</v>
      </c>
      <c r="B1668" t="s">
        <v>471</v>
      </c>
      <c r="D1668" s="9">
        <v>335704786</v>
      </c>
      <c r="G1668" s="9" t="str">
        <f t="shared" si="26"/>
        <v>N/A</v>
      </c>
    </row>
    <row r="1669" spans="1:7" x14ac:dyDescent="0.3">
      <c r="A1669">
        <v>1966</v>
      </c>
      <c r="B1669" t="s">
        <v>472</v>
      </c>
      <c r="D1669" s="9">
        <v>376039129</v>
      </c>
      <c r="G1669" s="9" t="str">
        <f t="shared" si="26"/>
        <v>N/A</v>
      </c>
    </row>
    <row r="1670" spans="1:7" x14ac:dyDescent="0.3">
      <c r="A1670">
        <v>1966</v>
      </c>
      <c r="B1670" t="s">
        <v>473</v>
      </c>
      <c r="D1670" s="9">
        <v>37283</v>
      </c>
      <c r="F1670" s="9" t="s">
        <v>452</v>
      </c>
      <c r="G1670" s="9" t="str">
        <f t="shared" si="26"/>
        <v>N/A</v>
      </c>
    </row>
    <row r="1671" spans="1:7" x14ac:dyDescent="0.3">
      <c r="A1671">
        <v>1966</v>
      </c>
      <c r="B1671" t="s">
        <v>474</v>
      </c>
      <c r="C1671" s="9">
        <v>812435170.76970303</v>
      </c>
      <c r="D1671" s="9">
        <v>476399</v>
      </c>
      <c r="G1671" s="9" t="str">
        <f t="shared" si="26"/>
        <v>N/A</v>
      </c>
    </row>
    <row r="1672" spans="1:7" x14ac:dyDescent="0.3">
      <c r="A1672">
        <v>1966</v>
      </c>
      <c r="B1672" t="s">
        <v>475</v>
      </c>
      <c r="C1672" s="9">
        <v>70152692741.008606</v>
      </c>
      <c r="D1672" s="9">
        <v>4580869</v>
      </c>
      <c r="F1672" s="9" t="s">
        <v>452</v>
      </c>
      <c r="G1672" s="9">
        <f t="shared" si="26"/>
        <v>8534.8665425877334</v>
      </c>
    </row>
    <row r="1673" spans="1:7" x14ac:dyDescent="0.3">
      <c r="A1673">
        <v>1966</v>
      </c>
      <c r="B1673" t="s">
        <v>476</v>
      </c>
      <c r="C1673" s="9">
        <v>354472222434.92297</v>
      </c>
      <c r="D1673" s="9">
        <v>211494660</v>
      </c>
      <c r="G1673" s="9">
        <f t="shared" si="26"/>
        <v>405.28669475820698</v>
      </c>
    </row>
    <row r="1674" spans="1:7" x14ac:dyDescent="0.3">
      <c r="A1674">
        <v>1966</v>
      </c>
      <c r="B1674" t="s">
        <v>477</v>
      </c>
      <c r="C1674" s="9">
        <v>834155435879.32703</v>
      </c>
      <c r="D1674" s="9">
        <v>50330268</v>
      </c>
      <c r="F1674" s="9" t="s">
        <v>401</v>
      </c>
      <c r="G1674" s="9">
        <f t="shared" si="26"/>
        <v>135.32321662594265</v>
      </c>
    </row>
    <row r="1675" spans="1:7" x14ac:dyDescent="0.3">
      <c r="A1675">
        <v>1966</v>
      </c>
      <c r="B1675" t="s">
        <v>478</v>
      </c>
      <c r="D1675" s="9">
        <v>96719</v>
      </c>
      <c r="F1675" s="9" t="s">
        <v>386</v>
      </c>
      <c r="G1675" s="9">
        <f t="shared" si="26"/>
        <v>-100</v>
      </c>
    </row>
    <row r="1676" spans="1:7" x14ac:dyDescent="0.3">
      <c r="A1676">
        <v>1966</v>
      </c>
      <c r="B1676" t="s">
        <v>479</v>
      </c>
      <c r="C1676" s="9">
        <v>3387320404.89011</v>
      </c>
      <c r="D1676" s="9">
        <v>543119</v>
      </c>
      <c r="F1676" s="9" t="s">
        <v>389</v>
      </c>
      <c r="G1676" s="9" t="str">
        <f t="shared" si="26"/>
        <v>N/A</v>
      </c>
    </row>
    <row r="1677" spans="1:7" x14ac:dyDescent="0.3">
      <c r="A1677">
        <v>1966</v>
      </c>
      <c r="B1677" t="s">
        <v>480</v>
      </c>
      <c r="C1677" s="9">
        <v>289673615.686113</v>
      </c>
      <c r="D1677" s="9">
        <v>415478</v>
      </c>
      <c r="F1677" s="9" t="s">
        <v>413</v>
      </c>
      <c r="G1677" s="9">
        <f t="shared" si="26"/>
        <v>-91.448295966690225</v>
      </c>
    </row>
    <row r="1678" spans="1:7" x14ac:dyDescent="0.3">
      <c r="A1678">
        <v>1966</v>
      </c>
      <c r="B1678" t="s">
        <v>481</v>
      </c>
      <c r="C1678" s="9">
        <v>7898522745.8695898</v>
      </c>
      <c r="D1678" s="9">
        <v>3966700</v>
      </c>
      <c r="F1678" s="9" t="s">
        <v>396</v>
      </c>
      <c r="G1678" s="9">
        <f t="shared" si="26"/>
        <v>2626.6973304287189</v>
      </c>
    </row>
    <row r="1679" spans="1:7" x14ac:dyDescent="0.3">
      <c r="A1679">
        <v>1966</v>
      </c>
      <c r="B1679" t="s">
        <v>482</v>
      </c>
      <c r="D1679" s="9">
        <v>76600311</v>
      </c>
      <c r="F1679" s="9" t="s">
        <v>401</v>
      </c>
      <c r="G1679" s="9">
        <f t="shared" si="26"/>
        <v>-100</v>
      </c>
    </row>
    <row r="1680" spans="1:7" x14ac:dyDescent="0.3">
      <c r="A1680">
        <v>1966</v>
      </c>
      <c r="B1680" t="s">
        <v>483</v>
      </c>
      <c r="C1680" s="9">
        <v>7819425064.1608496</v>
      </c>
      <c r="D1680" s="9">
        <v>7941418</v>
      </c>
      <c r="F1680" s="9" t="s">
        <v>413</v>
      </c>
      <c r="G1680" s="9" t="str">
        <f t="shared" si="26"/>
        <v>N/A</v>
      </c>
    </row>
    <row r="1681" spans="1:7" x14ac:dyDescent="0.3">
      <c r="A1681">
        <v>1966</v>
      </c>
      <c r="B1681" t="s">
        <v>484</v>
      </c>
      <c r="D1681" s="9">
        <v>26631</v>
      </c>
      <c r="F1681" s="9" t="s">
        <v>382</v>
      </c>
      <c r="G1681" s="9">
        <f t="shared" si="26"/>
        <v>-100</v>
      </c>
    </row>
    <row r="1682" spans="1:7" x14ac:dyDescent="0.3">
      <c r="A1682">
        <v>1966</v>
      </c>
      <c r="B1682" t="s">
        <v>485</v>
      </c>
      <c r="C1682" s="9">
        <v>85117755399.913498</v>
      </c>
      <c r="D1682" s="9">
        <v>8613651</v>
      </c>
      <c r="F1682" s="9" t="s">
        <v>382</v>
      </c>
      <c r="G1682" s="9" t="str">
        <f t="shared" si="26"/>
        <v>N/A</v>
      </c>
    </row>
    <row r="1683" spans="1:7" x14ac:dyDescent="0.3">
      <c r="A1683">
        <v>1966</v>
      </c>
      <c r="B1683" t="s">
        <v>486</v>
      </c>
      <c r="D1683" s="9">
        <v>40500</v>
      </c>
      <c r="F1683" s="9" t="s">
        <v>415</v>
      </c>
      <c r="G1683" s="9">
        <f t="shared" si="26"/>
        <v>-100</v>
      </c>
    </row>
    <row r="1684" spans="1:7" x14ac:dyDescent="0.3">
      <c r="A1684">
        <v>1966</v>
      </c>
      <c r="B1684" t="s">
        <v>487</v>
      </c>
      <c r="D1684" s="9">
        <v>94936</v>
      </c>
      <c r="F1684" s="9" t="s">
        <v>391</v>
      </c>
      <c r="G1684" s="9" t="str">
        <f t="shared" si="26"/>
        <v>N/A</v>
      </c>
    </row>
    <row r="1685" spans="1:7" x14ac:dyDescent="0.3">
      <c r="A1685">
        <v>1966</v>
      </c>
      <c r="B1685" t="s">
        <v>488</v>
      </c>
      <c r="D1685" s="9">
        <v>76611</v>
      </c>
      <c r="F1685" s="9" t="s">
        <v>489</v>
      </c>
      <c r="G1685" s="9" t="str">
        <f t="shared" si="26"/>
        <v>N/A</v>
      </c>
    </row>
    <row r="1686" spans="1:7" x14ac:dyDescent="0.3">
      <c r="A1686">
        <v>1966</v>
      </c>
      <c r="B1686" t="s">
        <v>490</v>
      </c>
      <c r="C1686" s="9">
        <v>8255510361.9145403</v>
      </c>
      <c r="D1686" s="9">
        <v>4910790</v>
      </c>
      <c r="F1686" s="9" t="s">
        <v>411</v>
      </c>
      <c r="G1686" s="9" t="str">
        <f t="shared" si="26"/>
        <v>N/A</v>
      </c>
    </row>
    <row r="1687" spans="1:7" x14ac:dyDescent="0.3">
      <c r="A1687">
        <v>1966</v>
      </c>
      <c r="B1687" t="s">
        <v>491</v>
      </c>
      <c r="D1687" s="9">
        <v>3870204</v>
      </c>
      <c r="F1687" s="9" t="s">
        <v>413</v>
      </c>
      <c r="G1687" s="9">
        <f t="shared" si="26"/>
        <v>-100</v>
      </c>
    </row>
    <row r="1688" spans="1:7" x14ac:dyDescent="0.3">
      <c r="A1688">
        <v>1966</v>
      </c>
      <c r="B1688" t="s">
        <v>492</v>
      </c>
      <c r="D1688" s="9">
        <v>658998</v>
      </c>
      <c r="F1688" s="9" t="s">
        <v>413</v>
      </c>
      <c r="G1688" s="9" t="str">
        <f t="shared" si="26"/>
        <v>N/A</v>
      </c>
    </row>
    <row r="1689" spans="1:7" x14ac:dyDescent="0.3">
      <c r="A1689">
        <v>1966</v>
      </c>
      <c r="B1689" t="s">
        <v>493</v>
      </c>
      <c r="C1689" s="9">
        <v>1768354750.43876</v>
      </c>
      <c r="D1689" s="9">
        <v>664518</v>
      </c>
      <c r="F1689" s="9" t="s">
        <v>394</v>
      </c>
      <c r="G1689" s="9" t="str">
        <f t="shared" si="26"/>
        <v>N/A</v>
      </c>
    </row>
    <row r="1690" spans="1:7" x14ac:dyDescent="0.3">
      <c r="A1690">
        <v>1966</v>
      </c>
      <c r="B1690" t="s">
        <v>494</v>
      </c>
      <c r="C1690" s="9">
        <v>5999951496.4750996</v>
      </c>
      <c r="D1690" s="9">
        <v>4341325</v>
      </c>
      <c r="F1690" s="9" t="s">
        <v>391</v>
      </c>
      <c r="G1690" s="9">
        <f t="shared" si="26"/>
        <v>239.29569250663116</v>
      </c>
    </row>
    <row r="1691" spans="1:7" x14ac:dyDescent="0.3">
      <c r="A1691">
        <v>1966</v>
      </c>
      <c r="B1691" t="s">
        <v>495</v>
      </c>
      <c r="C1691" s="9">
        <v>129871386237.25999</v>
      </c>
      <c r="D1691" s="9">
        <v>187227553</v>
      </c>
      <c r="G1691" s="9">
        <f t="shared" si="26"/>
        <v>2064.5406019291636</v>
      </c>
    </row>
    <row r="1692" spans="1:7" x14ac:dyDescent="0.3">
      <c r="A1692">
        <v>1966</v>
      </c>
      <c r="B1692" t="s">
        <v>496</v>
      </c>
      <c r="C1692" s="9">
        <v>12525007341622.301</v>
      </c>
      <c r="D1692" s="9">
        <v>817426786</v>
      </c>
      <c r="G1692" s="9">
        <f t="shared" si="26"/>
        <v>9544.1623551631019</v>
      </c>
    </row>
    <row r="1693" spans="1:7" x14ac:dyDescent="0.3">
      <c r="A1693">
        <v>1966</v>
      </c>
      <c r="B1693" t="s">
        <v>497</v>
      </c>
      <c r="C1693" s="9">
        <v>3019725204.5892901</v>
      </c>
      <c r="D1693" s="9">
        <v>2414805</v>
      </c>
      <c r="F1693" s="9" t="s">
        <v>411</v>
      </c>
      <c r="G1693" s="9">
        <f t="shared" si="26"/>
        <v>-99.975890431660233</v>
      </c>
    </row>
    <row r="1694" spans="1:7" x14ac:dyDescent="0.3">
      <c r="A1694">
        <v>1966</v>
      </c>
      <c r="B1694" t="s">
        <v>498</v>
      </c>
      <c r="C1694" s="9">
        <v>17963723487.3908</v>
      </c>
      <c r="D1694" s="9">
        <v>3629900</v>
      </c>
      <c r="F1694" s="9" t="s">
        <v>441</v>
      </c>
      <c r="G1694" s="9">
        <f t="shared" si="26"/>
        <v>494.87941022216387</v>
      </c>
    </row>
    <row r="1695" spans="1:7" x14ac:dyDescent="0.3">
      <c r="A1695">
        <v>1966</v>
      </c>
      <c r="B1695" t="s">
        <v>499</v>
      </c>
      <c r="D1695" s="9">
        <v>10178653</v>
      </c>
      <c r="F1695" s="9" t="s">
        <v>408</v>
      </c>
      <c r="G1695" s="9">
        <f t="shared" si="26"/>
        <v>-100</v>
      </c>
    </row>
    <row r="1696" spans="1:7" x14ac:dyDescent="0.3">
      <c r="A1696">
        <v>1966</v>
      </c>
      <c r="B1696" t="s">
        <v>437</v>
      </c>
      <c r="C1696" s="9">
        <v>2117971884.7302101</v>
      </c>
      <c r="D1696" s="9">
        <v>3372182</v>
      </c>
      <c r="F1696" s="9" t="s">
        <v>389</v>
      </c>
      <c r="G1696" s="9" t="str">
        <f t="shared" si="26"/>
        <v>N/A</v>
      </c>
    </row>
    <row r="1697" spans="1:7" x14ac:dyDescent="0.3">
      <c r="A1697">
        <v>1966</v>
      </c>
      <c r="B1697" t="s">
        <v>438</v>
      </c>
      <c r="D1697" s="9">
        <v>116229</v>
      </c>
      <c r="G1697" s="9">
        <f t="shared" si="26"/>
        <v>-100</v>
      </c>
    </row>
    <row r="1698" spans="1:7" x14ac:dyDescent="0.3">
      <c r="A1698">
        <v>1966</v>
      </c>
      <c r="B1698" t="s">
        <v>439</v>
      </c>
      <c r="C1698" s="9">
        <v>39201792004.9645</v>
      </c>
      <c r="D1698" s="9">
        <v>9152848</v>
      </c>
      <c r="F1698" s="9" t="s">
        <v>394</v>
      </c>
      <c r="G1698" s="9" t="str">
        <f t="shared" si="26"/>
        <v>N/A</v>
      </c>
    </row>
    <row r="1699" spans="1:7" x14ac:dyDescent="0.3">
      <c r="A1699">
        <v>1966</v>
      </c>
      <c r="B1699" t="s">
        <v>440</v>
      </c>
      <c r="C1699" s="9">
        <v>148328481856.29099</v>
      </c>
      <c r="D1699" s="9">
        <v>735400000</v>
      </c>
      <c r="F1699" s="9" t="s">
        <v>441</v>
      </c>
      <c r="G1699" s="9">
        <f t="shared" si="26"/>
        <v>278.371687287935</v>
      </c>
    </row>
    <row r="1700" spans="1:7" x14ac:dyDescent="0.3">
      <c r="A1700">
        <v>1966</v>
      </c>
      <c r="B1700" t="s">
        <v>500</v>
      </c>
      <c r="C1700" s="9">
        <v>2796449981939.7002</v>
      </c>
      <c r="D1700" s="9">
        <v>2161881347</v>
      </c>
      <c r="G1700" s="9">
        <f t="shared" si="26"/>
        <v>1785.3088408530057</v>
      </c>
    </row>
    <row r="1701" spans="1:7" x14ac:dyDescent="0.3">
      <c r="A1701">
        <v>1966</v>
      </c>
      <c r="B1701" t="s">
        <v>501</v>
      </c>
      <c r="D1701" s="9">
        <v>195570</v>
      </c>
      <c r="F1701" s="9" t="s">
        <v>452</v>
      </c>
      <c r="G1701" s="9">
        <f t="shared" si="26"/>
        <v>-100</v>
      </c>
    </row>
    <row r="1702" spans="1:7" x14ac:dyDescent="0.3">
      <c r="A1702">
        <v>1966</v>
      </c>
      <c r="B1702" t="s">
        <v>502</v>
      </c>
      <c r="C1702" s="9">
        <v>3114060999051.6802</v>
      </c>
      <c r="D1702" s="9">
        <v>2602626879</v>
      </c>
      <c r="G1702" s="9" t="str">
        <f t="shared" si="26"/>
        <v>N/A</v>
      </c>
    </row>
    <row r="1703" spans="1:7" x14ac:dyDescent="0.3">
      <c r="A1703">
        <v>1966</v>
      </c>
      <c r="B1703" t="s">
        <v>503</v>
      </c>
      <c r="C1703" s="9">
        <v>127236523182.30299</v>
      </c>
      <c r="D1703" s="9">
        <v>139672971</v>
      </c>
      <c r="G1703" s="9">
        <f t="shared" si="26"/>
        <v>-95.914128746320301</v>
      </c>
    </row>
    <row r="1704" spans="1:7" x14ac:dyDescent="0.3">
      <c r="A1704">
        <v>1966</v>
      </c>
      <c r="B1704" t="s">
        <v>504</v>
      </c>
      <c r="C1704" s="9">
        <v>187607322540.92499</v>
      </c>
      <c r="D1704" s="9">
        <v>301072561</v>
      </c>
      <c r="G1704" s="9">
        <f t="shared" si="26"/>
        <v>47.447696501517434</v>
      </c>
    </row>
    <row r="1705" spans="1:7" x14ac:dyDescent="0.3">
      <c r="A1705">
        <v>1966</v>
      </c>
      <c r="B1705" t="s">
        <v>505</v>
      </c>
      <c r="C1705" s="9">
        <v>308306305707.18298</v>
      </c>
      <c r="D1705" s="9">
        <v>440745532</v>
      </c>
      <c r="G1705" s="9">
        <f t="shared" si="26"/>
        <v>64.335965958859902</v>
      </c>
    </row>
    <row r="1706" spans="1:7" x14ac:dyDescent="0.3">
      <c r="A1706">
        <v>1966</v>
      </c>
      <c r="B1706" t="s">
        <v>506</v>
      </c>
      <c r="C1706" s="9">
        <v>176037703768.97501</v>
      </c>
      <c r="D1706" s="9">
        <v>509631509</v>
      </c>
      <c r="F1706" s="9" t="s">
        <v>378</v>
      </c>
      <c r="G1706" s="9">
        <f t="shared" si="26"/>
        <v>-42.901685593103444</v>
      </c>
    </row>
    <row r="1707" spans="1:7" x14ac:dyDescent="0.3">
      <c r="A1707">
        <v>1966</v>
      </c>
      <c r="B1707" t="s">
        <v>507</v>
      </c>
      <c r="C1707" s="9">
        <v>68607293522.279099</v>
      </c>
      <c r="D1707" s="9">
        <v>103025423</v>
      </c>
      <c r="F1707" s="9" t="s">
        <v>430</v>
      </c>
      <c r="G1707" s="9">
        <f t="shared" si="26"/>
        <v>-61.02693226882996</v>
      </c>
    </row>
    <row r="1708" spans="1:7" x14ac:dyDescent="0.3">
      <c r="A1708">
        <v>1966</v>
      </c>
      <c r="B1708" t="s">
        <v>508</v>
      </c>
      <c r="C1708" s="9">
        <v>119921722099.86</v>
      </c>
      <c r="D1708" s="9">
        <v>25624380</v>
      </c>
      <c r="F1708" s="9" t="s">
        <v>378</v>
      </c>
      <c r="G1708" s="9">
        <f t="shared" si="26"/>
        <v>74.794421909264472</v>
      </c>
    </row>
    <row r="1709" spans="1:7" x14ac:dyDescent="0.3">
      <c r="A1709">
        <v>1966</v>
      </c>
      <c r="B1709" t="s">
        <v>509</v>
      </c>
      <c r="D1709" s="9">
        <v>8651162</v>
      </c>
      <c r="F1709" s="9" t="s">
        <v>396</v>
      </c>
      <c r="G1709" s="9">
        <f t="shared" si="26"/>
        <v>-100</v>
      </c>
    </row>
    <row r="1710" spans="1:7" x14ac:dyDescent="0.3">
      <c r="A1710">
        <v>1966</v>
      </c>
      <c r="B1710" t="s">
        <v>510</v>
      </c>
      <c r="D1710" s="9">
        <v>2888800</v>
      </c>
      <c r="F1710" s="9" t="s">
        <v>511</v>
      </c>
      <c r="G1710" s="9" t="str">
        <f t="shared" si="26"/>
        <v>N/A</v>
      </c>
    </row>
    <row r="1711" spans="1:7" x14ac:dyDescent="0.3">
      <c r="A1711">
        <v>1966</v>
      </c>
      <c r="B1711" t="s">
        <v>512</v>
      </c>
      <c r="D1711" s="9">
        <v>51051</v>
      </c>
      <c r="G1711" s="9" t="str">
        <f t="shared" si="26"/>
        <v>N/A</v>
      </c>
    </row>
    <row r="1712" spans="1:7" x14ac:dyDescent="0.3">
      <c r="A1712">
        <v>1966</v>
      </c>
      <c r="B1712" t="s">
        <v>513</v>
      </c>
      <c r="D1712" s="9">
        <v>2629000</v>
      </c>
      <c r="F1712" s="9" t="s">
        <v>396</v>
      </c>
      <c r="G1712" s="9" t="str">
        <f t="shared" si="26"/>
        <v>N/A</v>
      </c>
    </row>
    <row r="1713" spans="1:7" x14ac:dyDescent="0.3">
      <c r="A1713">
        <v>1966</v>
      </c>
      <c r="B1713" t="s">
        <v>514</v>
      </c>
      <c r="C1713" s="9">
        <v>746458198199.95703</v>
      </c>
      <c r="D1713" s="9">
        <v>52519000</v>
      </c>
      <c r="F1713" s="9" t="s">
        <v>382</v>
      </c>
      <c r="G1713" s="9" t="str">
        <f t="shared" si="26"/>
        <v>N/A</v>
      </c>
    </row>
    <row r="1714" spans="1:7" x14ac:dyDescent="0.3">
      <c r="A1714">
        <v>1966</v>
      </c>
      <c r="B1714" t="s">
        <v>515</v>
      </c>
      <c r="C1714" s="9">
        <v>6955602833.0345402</v>
      </c>
      <c r="D1714" s="9">
        <v>4383723</v>
      </c>
      <c r="F1714" s="9" t="s">
        <v>413</v>
      </c>
      <c r="G1714" s="9">
        <f t="shared" si="26"/>
        <v>-99.068185887728532</v>
      </c>
    </row>
    <row r="1715" spans="1:7" x14ac:dyDescent="0.3">
      <c r="A1715">
        <v>1966</v>
      </c>
      <c r="B1715" t="s">
        <v>516</v>
      </c>
      <c r="C1715" s="9">
        <v>6759236975.6176205</v>
      </c>
      <c r="D1715" s="9">
        <v>1780522</v>
      </c>
      <c r="F1715" s="9" t="s">
        <v>391</v>
      </c>
      <c r="G1715" s="9">
        <f t="shared" si="26"/>
        <v>-2.8231321156566183</v>
      </c>
    </row>
    <row r="1716" spans="1:7" x14ac:dyDescent="0.3">
      <c r="A1716">
        <v>1966</v>
      </c>
      <c r="B1716" t="s">
        <v>517</v>
      </c>
      <c r="C1716" s="9">
        <v>1377969967687.1899</v>
      </c>
      <c r="D1716" s="9">
        <v>98851000</v>
      </c>
      <c r="F1716" s="9" t="s">
        <v>441</v>
      </c>
      <c r="G1716" s="9">
        <f t="shared" si="26"/>
        <v>20286.472210663673</v>
      </c>
    </row>
    <row r="1717" spans="1:7" x14ac:dyDescent="0.3">
      <c r="A1717">
        <v>1966</v>
      </c>
      <c r="B1717" t="s">
        <v>518</v>
      </c>
      <c r="D1717" s="9">
        <v>1267063</v>
      </c>
      <c r="F1717" s="9" t="s">
        <v>396</v>
      </c>
      <c r="G1717" s="9">
        <f t="shared" si="26"/>
        <v>-100</v>
      </c>
    </row>
    <row r="1718" spans="1:7" x14ac:dyDescent="0.3">
      <c r="A1718">
        <v>1966</v>
      </c>
      <c r="B1718" t="s">
        <v>519</v>
      </c>
      <c r="D1718" s="9">
        <v>12132560</v>
      </c>
      <c r="F1718" s="9" t="s">
        <v>378</v>
      </c>
      <c r="G1718" s="9" t="str">
        <f t="shared" si="26"/>
        <v>N/A</v>
      </c>
    </row>
    <row r="1719" spans="1:7" x14ac:dyDescent="0.3">
      <c r="A1719">
        <v>1966</v>
      </c>
      <c r="B1719" t="s">
        <v>520</v>
      </c>
      <c r="C1719" s="9">
        <v>5887051209.2517996</v>
      </c>
      <c r="D1719" s="9">
        <v>9851453</v>
      </c>
      <c r="F1719" s="9" t="s">
        <v>427</v>
      </c>
      <c r="G1719" s="9" t="str">
        <f t="shared" si="26"/>
        <v>N/A</v>
      </c>
    </row>
    <row r="1720" spans="1:7" x14ac:dyDescent="0.3">
      <c r="A1720">
        <v>1966</v>
      </c>
      <c r="B1720" t="s">
        <v>521</v>
      </c>
      <c r="D1720" s="9">
        <v>47429</v>
      </c>
      <c r="F1720" s="9" t="s">
        <v>489</v>
      </c>
      <c r="G1720" s="9">
        <f t="shared" si="26"/>
        <v>-100</v>
      </c>
    </row>
    <row r="1721" spans="1:7" x14ac:dyDescent="0.3">
      <c r="A1721">
        <v>1966</v>
      </c>
      <c r="B1721" t="s">
        <v>522</v>
      </c>
      <c r="D1721" s="9">
        <v>12864947</v>
      </c>
      <c r="G1721" s="9" t="str">
        <f t="shared" si="26"/>
        <v>N/A</v>
      </c>
    </row>
    <row r="1722" spans="1:7" x14ac:dyDescent="0.3">
      <c r="A1722">
        <v>1966</v>
      </c>
      <c r="B1722" t="s">
        <v>523</v>
      </c>
      <c r="D1722" s="9">
        <v>1106000</v>
      </c>
      <c r="G1722" s="9" t="str">
        <f t="shared" si="26"/>
        <v>N/A</v>
      </c>
    </row>
    <row r="1723" spans="1:7" x14ac:dyDescent="0.3">
      <c r="A1723">
        <v>1966</v>
      </c>
      <c r="B1723" t="s">
        <v>524</v>
      </c>
      <c r="D1723" s="9">
        <v>523169</v>
      </c>
      <c r="F1723" s="9" t="s">
        <v>396</v>
      </c>
      <c r="G1723" s="9" t="str">
        <f t="shared" si="26"/>
        <v>N/A</v>
      </c>
    </row>
    <row r="1724" spans="1:7" x14ac:dyDescent="0.3">
      <c r="A1724">
        <v>1966</v>
      </c>
      <c r="B1724" t="s">
        <v>525</v>
      </c>
      <c r="D1724" s="9">
        <v>2655300</v>
      </c>
      <c r="F1724" s="9" t="s">
        <v>378</v>
      </c>
      <c r="G1724" s="9" t="str">
        <f t="shared" si="26"/>
        <v>N/A</v>
      </c>
    </row>
    <row r="1725" spans="1:7" x14ac:dyDescent="0.3">
      <c r="A1725">
        <v>1966</v>
      </c>
      <c r="B1725" t="s">
        <v>526</v>
      </c>
      <c r="D1725" s="9">
        <v>2439197</v>
      </c>
      <c r="F1725" s="9" t="s">
        <v>430</v>
      </c>
      <c r="G1725" s="9" t="str">
        <f t="shared" si="26"/>
        <v>N/A</v>
      </c>
    </row>
    <row r="1726" spans="1:7" x14ac:dyDescent="0.3">
      <c r="A1726">
        <v>1966</v>
      </c>
      <c r="B1726" t="s">
        <v>527</v>
      </c>
      <c r="C1726" s="9">
        <v>1328132043879.6499</v>
      </c>
      <c r="D1726" s="9">
        <v>1220687497</v>
      </c>
      <c r="G1726" s="9" t="str">
        <f t="shared" si="26"/>
        <v>N/A</v>
      </c>
    </row>
    <row r="1727" spans="1:7" x14ac:dyDescent="0.3">
      <c r="A1727">
        <v>1966</v>
      </c>
      <c r="B1727" t="s">
        <v>528</v>
      </c>
      <c r="C1727" s="9">
        <v>1092819232211.41</v>
      </c>
      <c r="D1727" s="9">
        <v>258440584</v>
      </c>
      <c r="G1727" s="9">
        <f t="shared" si="26"/>
        <v>-17.7175765581907</v>
      </c>
    </row>
    <row r="1728" spans="1:7" x14ac:dyDescent="0.3">
      <c r="A1728">
        <v>1966</v>
      </c>
      <c r="B1728" t="s">
        <v>529</v>
      </c>
      <c r="C1728" s="9">
        <v>1002699244279.38</v>
      </c>
      <c r="D1728" s="9">
        <v>242256521</v>
      </c>
      <c r="G1728" s="9">
        <f t="shared" si="26"/>
        <v>-8.2465594744031723</v>
      </c>
    </row>
    <row r="1729" spans="1:7" x14ac:dyDescent="0.3">
      <c r="A1729">
        <v>1966</v>
      </c>
      <c r="B1729" t="s">
        <v>530</v>
      </c>
      <c r="C1729" s="9">
        <v>1046631947320.88</v>
      </c>
      <c r="D1729" s="9">
        <v>247044234</v>
      </c>
      <c r="G1729" s="9">
        <f t="shared" si="26"/>
        <v>4.3814437172607583</v>
      </c>
    </row>
    <row r="1730" spans="1:7" x14ac:dyDescent="0.3">
      <c r="A1730">
        <v>1966</v>
      </c>
      <c r="B1730" t="s">
        <v>531</v>
      </c>
      <c r="D1730" s="9">
        <v>2283217</v>
      </c>
      <c r="F1730" s="9" t="s">
        <v>466</v>
      </c>
      <c r="G1730" s="9">
        <f t="shared" ref="G1730:G1793" si="27">IFERROR((C1730-C1729)/C1729*100, "N/A")</f>
        <v>-100</v>
      </c>
    </row>
    <row r="1731" spans="1:7" x14ac:dyDescent="0.3">
      <c r="A1731">
        <v>1966</v>
      </c>
      <c r="B1731" t="s">
        <v>532</v>
      </c>
      <c r="D1731" s="9">
        <v>277573103</v>
      </c>
      <c r="G1731" s="9" t="str">
        <f t="shared" si="27"/>
        <v>N/A</v>
      </c>
    </row>
    <row r="1732" spans="1:7" x14ac:dyDescent="0.3">
      <c r="A1732">
        <v>1966</v>
      </c>
      <c r="B1732" t="s">
        <v>533</v>
      </c>
      <c r="D1732" s="9">
        <v>2136617</v>
      </c>
      <c r="F1732" s="9" t="s">
        <v>396</v>
      </c>
      <c r="G1732" s="9" t="str">
        <f t="shared" si="27"/>
        <v>N/A</v>
      </c>
    </row>
    <row r="1733" spans="1:7" x14ac:dyDescent="0.3">
      <c r="A1733">
        <v>1966</v>
      </c>
      <c r="B1733" t="s">
        <v>534</v>
      </c>
      <c r="C1733" s="9">
        <v>311546915.026272</v>
      </c>
      <c r="D1733" s="9">
        <v>941798</v>
      </c>
      <c r="F1733" s="9" t="s">
        <v>420</v>
      </c>
      <c r="G1733" s="9" t="str">
        <f t="shared" si="27"/>
        <v>N/A</v>
      </c>
    </row>
    <row r="1734" spans="1:7" x14ac:dyDescent="0.3">
      <c r="A1734">
        <v>1966</v>
      </c>
      <c r="B1734" t="s">
        <v>535</v>
      </c>
      <c r="D1734" s="9">
        <v>1273458</v>
      </c>
      <c r="F1734" s="9" t="s">
        <v>413</v>
      </c>
      <c r="G1734" s="9">
        <f t="shared" si="27"/>
        <v>-100</v>
      </c>
    </row>
    <row r="1735" spans="1:7" x14ac:dyDescent="0.3">
      <c r="A1735">
        <v>1966</v>
      </c>
      <c r="B1735" t="s">
        <v>536</v>
      </c>
      <c r="D1735" s="9">
        <v>1803689</v>
      </c>
      <c r="G1735" s="9" t="str">
        <f t="shared" si="27"/>
        <v>N/A</v>
      </c>
    </row>
    <row r="1736" spans="1:7" x14ac:dyDescent="0.3">
      <c r="A1736">
        <v>1966</v>
      </c>
      <c r="B1736" t="s">
        <v>537</v>
      </c>
      <c r="D1736" s="9">
        <v>19160</v>
      </c>
      <c r="F1736" s="9" t="s">
        <v>401</v>
      </c>
      <c r="G1736" s="9" t="str">
        <f t="shared" si="27"/>
        <v>N/A</v>
      </c>
    </row>
    <row r="1737" spans="1:7" x14ac:dyDescent="0.3">
      <c r="A1737">
        <v>1966</v>
      </c>
      <c r="B1737" t="s">
        <v>538</v>
      </c>
      <c r="D1737" s="9">
        <v>3008050</v>
      </c>
      <c r="F1737" s="9" t="s">
        <v>466</v>
      </c>
      <c r="G1737" s="9" t="str">
        <f t="shared" si="27"/>
        <v>N/A</v>
      </c>
    </row>
    <row r="1738" spans="1:7" x14ac:dyDescent="0.3">
      <c r="A1738">
        <v>1966</v>
      </c>
      <c r="B1738" t="s">
        <v>539</v>
      </c>
      <c r="C1738" s="9">
        <v>2973848703634.6201</v>
      </c>
      <c r="D1738" s="9">
        <v>2574670943</v>
      </c>
      <c r="G1738" s="9" t="str">
        <f t="shared" si="27"/>
        <v>N/A</v>
      </c>
    </row>
    <row r="1739" spans="1:7" x14ac:dyDescent="0.3">
      <c r="A1739">
        <v>1966</v>
      </c>
      <c r="B1739" t="s">
        <v>540</v>
      </c>
      <c r="D1739" s="9">
        <v>158131724</v>
      </c>
      <c r="G1739" s="9">
        <f t="shared" si="27"/>
        <v>-100</v>
      </c>
    </row>
    <row r="1740" spans="1:7" x14ac:dyDescent="0.3">
      <c r="A1740">
        <v>1966</v>
      </c>
      <c r="B1740" t="s">
        <v>541</v>
      </c>
      <c r="C1740" s="9">
        <v>818767446044.54395</v>
      </c>
      <c r="D1740" s="9">
        <v>1137057458</v>
      </c>
      <c r="G1740" s="9" t="str">
        <f t="shared" si="27"/>
        <v>N/A</v>
      </c>
    </row>
    <row r="1741" spans="1:7" x14ac:dyDescent="0.3">
      <c r="A1741">
        <v>1966</v>
      </c>
      <c r="B1741" t="s">
        <v>542</v>
      </c>
      <c r="C1741" s="9">
        <v>10031718148.797001</v>
      </c>
      <c r="D1741" s="9">
        <v>333895</v>
      </c>
      <c r="F1741" s="9" t="s">
        <v>401</v>
      </c>
      <c r="G1741" s="9">
        <f t="shared" si="27"/>
        <v>-98.774778089033688</v>
      </c>
    </row>
    <row r="1742" spans="1:7" x14ac:dyDescent="0.3">
      <c r="A1742">
        <v>1966</v>
      </c>
      <c r="B1742" t="s">
        <v>543</v>
      </c>
      <c r="D1742" s="9">
        <v>213189</v>
      </c>
      <c r="G1742" s="9">
        <f t="shared" si="27"/>
        <v>-100</v>
      </c>
    </row>
    <row r="1743" spans="1:7" x14ac:dyDescent="0.3">
      <c r="A1743">
        <v>1966</v>
      </c>
      <c r="B1743" t="s">
        <v>544</v>
      </c>
      <c r="C1743" s="9">
        <v>4560318283.0691996</v>
      </c>
      <c r="D1743" s="9">
        <v>5918592</v>
      </c>
      <c r="F1743" s="9" t="s">
        <v>427</v>
      </c>
      <c r="G1743" s="9" t="str">
        <f t="shared" si="27"/>
        <v>N/A</v>
      </c>
    </row>
    <row r="1744" spans="1:7" x14ac:dyDescent="0.3">
      <c r="A1744">
        <v>1966</v>
      </c>
      <c r="B1744" t="s">
        <v>545</v>
      </c>
      <c r="C1744" s="9">
        <v>1231835576.1671901</v>
      </c>
      <c r="D1744" s="9">
        <v>4240430</v>
      </c>
      <c r="F1744" s="9" t="s">
        <v>427</v>
      </c>
      <c r="G1744" s="9">
        <f t="shared" si="27"/>
        <v>-72.987947338225339</v>
      </c>
    </row>
    <row r="1745" spans="1:7" x14ac:dyDescent="0.3">
      <c r="A1745">
        <v>1966</v>
      </c>
      <c r="B1745" t="s">
        <v>546</v>
      </c>
      <c r="C1745" s="9">
        <v>16603737673.0734</v>
      </c>
      <c r="D1745" s="9">
        <v>9790083</v>
      </c>
      <c r="F1745" s="9" t="s">
        <v>430</v>
      </c>
      <c r="G1745" s="9">
        <f t="shared" si="27"/>
        <v>1247.8858700229541</v>
      </c>
    </row>
    <row r="1746" spans="1:7" x14ac:dyDescent="0.3">
      <c r="A1746">
        <v>1966</v>
      </c>
      <c r="B1746" t="s">
        <v>547</v>
      </c>
      <c r="D1746" s="9">
        <v>105129</v>
      </c>
      <c r="F1746" s="9" t="s">
        <v>378</v>
      </c>
      <c r="G1746" s="9">
        <f t="shared" si="27"/>
        <v>-100</v>
      </c>
    </row>
    <row r="1747" spans="1:7" x14ac:dyDescent="0.3">
      <c r="A1747">
        <v>1966</v>
      </c>
      <c r="B1747" t="s">
        <v>548</v>
      </c>
      <c r="D1747" s="9">
        <v>5635864</v>
      </c>
      <c r="F1747" s="9" t="s">
        <v>413</v>
      </c>
      <c r="G1747" s="9" t="str">
        <f t="shared" si="27"/>
        <v>N/A</v>
      </c>
    </row>
    <row r="1748" spans="1:7" x14ac:dyDescent="0.3">
      <c r="A1748">
        <v>1966</v>
      </c>
      <c r="B1748" t="s">
        <v>549</v>
      </c>
      <c r="D1748" s="9">
        <v>315200</v>
      </c>
      <c r="F1748" s="9" t="s">
        <v>382</v>
      </c>
      <c r="G1748" s="9" t="str">
        <f t="shared" si="27"/>
        <v>N/A</v>
      </c>
    </row>
    <row r="1749" spans="1:7" x14ac:dyDescent="0.3">
      <c r="A1749">
        <v>1966</v>
      </c>
      <c r="B1749" t="s">
        <v>550</v>
      </c>
      <c r="D1749" s="9">
        <v>17834</v>
      </c>
      <c r="F1749" s="9" t="s">
        <v>489</v>
      </c>
      <c r="G1749" s="9" t="str">
        <f t="shared" si="27"/>
        <v>N/A</v>
      </c>
    </row>
    <row r="1750" spans="1:7" x14ac:dyDescent="0.3">
      <c r="A1750">
        <v>1966</v>
      </c>
      <c r="B1750" t="s">
        <v>551</v>
      </c>
      <c r="C1750" s="9">
        <v>1776256522.5912499</v>
      </c>
      <c r="D1750" s="9">
        <v>1016093</v>
      </c>
      <c r="F1750" s="9" t="s">
        <v>413</v>
      </c>
      <c r="G1750" s="9" t="str">
        <f t="shared" si="27"/>
        <v>N/A</v>
      </c>
    </row>
    <row r="1751" spans="1:7" x14ac:dyDescent="0.3">
      <c r="A1751">
        <v>1966</v>
      </c>
      <c r="B1751" t="s">
        <v>552</v>
      </c>
      <c r="D1751" s="9">
        <v>768813</v>
      </c>
      <c r="F1751" s="9" t="s">
        <v>427</v>
      </c>
      <c r="G1751" s="9">
        <f t="shared" si="27"/>
        <v>-100</v>
      </c>
    </row>
    <row r="1752" spans="1:7" x14ac:dyDescent="0.3">
      <c r="A1752">
        <v>1966</v>
      </c>
      <c r="B1752" t="s">
        <v>553</v>
      </c>
      <c r="C1752" s="9">
        <v>222971202539.92801</v>
      </c>
      <c r="D1752" s="9">
        <v>45519746</v>
      </c>
      <c r="F1752" s="9" t="s">
        <v>411</v>
      </c>
      <c r="G1752" s="9" t="str">
        <f t="shared" si="27"/>
        <v>N/A</v>
      </c>
    </row>
    <row r="1753" spans="1:7" x14ac:dyDescent="0.3">
      <c r="A1753">
        <v>1966</v>
      </c>
      <c r="B1753" t="s">
        <v>554</v>
      </c>
      <c r="D1753" s="9">
        <v>54192</v>
      </c>
      <c r="G1753" s="9">
        <f t="shared" si="27"/>
        <v>-100</v>
      </c>
    </row>
    <row r="1754" spans="1:7" x14ac:dyDescent="0.3">
      <c r="A1754">
        <v>1966</v>
      </c>
      <c r="B1754" t="s">
        <v>555</v>
      </c>
      <c r="D1754" s="9">
        <v>123908187</v>
      </c>
      <c r="G1754" s="9" t="str">
        <f t="shared" si="27"/>
        <v>N/A</v>
      </c>
    </row>
    <row r="1755" spans="1:7" x14ac:dyDescent="0.3">
      <c r="A1755">
        <v>1966</v>
      </c>
      <c r="B1755" t="s">
        <v>556</v>
      </c>
      <c r="C1755" s="9">
        <v>233684732129.056</v>
      </c>
      <c r="D1755" s="9">
        <v>114351844</v>
      </c>
      <c r="G1755" s="9" t="str">
        <f t="shared" si="27"/>
        <v>N/A</v>
      </c>
    </row>
    <row r="1756" spans="1:7" x14ac:dyDescent="0.3">
      <c r="A1756">
        <v>1966</v>
      </c>
      <c r="B1756" t="s">
        <v>557</v>
      </c>
      <c r="C1756" s="9">
        <v>232213150689.53</v>
      </c>
      <c r="D1756" s="9">
        <v>114351844</v>
      </c>
      <c r="G1756" s="9">
        <f t="shared" si="27"/>
        <v>-0.62972939058478905</v>
      </c>
    </row>
    <row r="1757" spans="1:7" x14ac:dyDescent="0.3">
      <c r="A1757">
        <v>1966</v>
      </c>
      <c r="B1757" t="s">
        <v>558</v>
      </c>
      <c r="C1757" s="9">
        <v>2888456113520.2002</v>
      </c>
      <c r="D1757" s="9">
        <v>2416539219</v>
      </c>
      <c r="G1757" s="9">
        <f t="shared" si="27"/>
        <v>1143.8813671591231</v>
      </c>
    </row>
    <row r="1758" spans="1:7" x14ac:dyDescent="0.3">
      <c r="A1758">
        <v>1966</v>
      </c>
      <c r="B1758" t="s">
        <v>559</v>
      </c>
      <c r="D1758" s="9">
        <v>2307959</v>
      </c>
      <c r="F1758" s="9" t="s">
        <v>408</v>
      </c>
      <c r="G1758" s="9">
        <f t="shared" si="27"/>
        <v>-100</v>
      </c>
    </row>
    <row r="1759" spans="1:7" x14ac:dyDescent="0.3">
      <c r="A1759">
        <v>1966</v>
      </c>
      <c r="B1759" t="s">
        <v>560</v>
      </c>
      <c r="D1759" s="9">
        <v>23302</v>
      </c>
      <c r="F1759" s="9" t="s">
        <v>401</v>
      </c>
      <c r="G1759" s="9" t="str">
        <f t="shared" si="27"/>
        <v>N/A</v>
      </c>
    </row>
    <row r="1760" spans="1:7" x14ac:dyDescent="0.3">
      <c r="A1760">
        <v>1966</v>
      </c>
      <c r="B1760" t="s">
        <v>561</v>
      </c>
      <c r="D1760" s="9">
        <v>1139962</v>
      </c>
      <c r="F1760" s="9" t="s">
        <v>441</v>
      </c>
      <c r="G1760" s="9" t="str">
        <f t="shared" si="27"/>
        <v>N/A</v>
      </c>
    </row>
    <row r="1761" spans="1:7" x14ac:dyDescent="0.3">
      <c r="A1761">
        <v>1966</v>
      </c>
      <c r="B1761" t="s">
        <v>562</v>
      </c>
      <c r="D1761" s="9">
        <v>526419</v>
      </c>
      <c r="G1761" s="9" t="str">
        <f t="shared" si="27"/>
        <v>N/A</v>
      </c>
    </row>
    <row r="1762" spans="1:7" x14ac:dyDescent="0.3">
      <c r="A1762">
        <v>1966</v>
      </c>
      <c r="B1762" t="s">
        <v>563</v>
      </c>
      <c r="C1762" s="9">
        <v>11947014184.200899</v>
      </c>
      <c r="D1762" s="9">
        <v>14595351</v>
      </c>
      <c r="F1762" s="9" t="s">
        <v>384</v>
      </c>
      <c r="G1762" s="9" t="str">
        <f t="shared" si="27"/>
        <v>N/A</v>
      </c>
    </row>
    <row r="1763" spans="1:7" x14ac:dyDescent="0.3">
      <c r="A1763">
        <v>1966</v>
      </c>
      <c r="B1763" t="s">
        <v>564</v>
      </c>
      <c r="D1763" s="9">
        <v>8225919</v>
      </c>
      <c r="F1763" s="9" t="s">
        <v>427</v>
      </c>
      <c r="G1763" s="9">
        <f t="shared" si="27"/>
        <v>-100</v>
      </c>
    </row>
    <row r="1764" spans="1:7" x14ac:dyDescent="0.3">
      <c r="A1764">
        <v>1966</v>
      </c>
      <c r="B1764" t="s">
        <v>565</v>
      </c>
      <c r="C1764" s="9">
        <v>4072472079.48142</v>
      </c>
      <c r="D1764" s="9">
        <v>24823937</v>
      </c>
      <c r="F1764" s="9" t="s">
        <v>430</v>
      </c>
      <c r="G1764" s="9" t="str">
        <f t="shared" si="27"/>
        <v>N/A</v>
      </c>
    </row>
    <row r="1765" spans="1:7" x14ac:dyDescent="0.3">
      <c r="A1765">
        <v>1966</v>
      </c>
      <c r="B1765" t="s">
        <v>566</v>
      </c>
      <c r="D1765" s="9">
        <v>734866</v>
      </c>
      <c r="F1765" s="9" t="s">
        <v>420</v>
      </c>
      <c r="G1765" s="9">
        <f t="shared" si="27"/>
        <v>-100</v>
      </c>
    </row>
    <row r="1766" spans="1:7" x14ac:dyDescent="0.3">
      <c r="A1766">
        <v>1966</v>
      </c>
      <c r="B1766" t="s">
        <v>567</v>
      </c>
      <c r="D1766" s="9">
        <v>6065</v>
      </c>
      <c r="F1766" s="9" t="s">
        <v>489</v>
      </c>
      <c r="G1766" s="9" t="str">
        <f t="shared" si="27"/>
        <v>N/A</v>
      </c>
    </row>
    <row r="1767" spans="1:7" x14ac:dyDescent="0.3">
      <c r="A1767">
        <v>1966</v>
      </c>
      <c r="B1767" t="s">
        <v>568</v>
      </c>
      <c r="C1767" s="9">
        <v>3234230863.9932599</v>
      </c>
      <c r="D1767" s="9">
        <v>11172530</v>
      </c>
      <c r="F1767" s="9" t="s">
        <v>378</v>
      </c>
      <c r="G1767" s="9" t="str">
        <f t="shared" si="27"/>
        <v>N/A</v>
      </c>
    </row>
    <row r="1768" spans="1:7" x14ac:dyDescent="0.3">
      <c r="A1768">
        <v>1966</v>
      </c>
      <c r="B1768" t="s">
        <v>569</v>
      </c>
      <c r="C1768" s="9">
        <v>252854397648.49899</v>
      </c>
      <c r="D1768" s="9">
        <v>12456251</v>
      </c>
      <c r="F1768" s="9" t="s">
        <v>401</v>
      </c>
      <c r="G1768" s="9">
        <f t="shared" si="27"/>
        <v>7718.0689097841077</v>
      </c>
    </row>
    <row r="1769" spans="1:7" x14ac:dyDescent="0.3">
      <c r="A1769">
        <v>1966</v>
      </c>
      <c r="B1769" t="s">
        <v>570</v>
      </c>
      <c r="D1769" s="9">
        <v>93500</v>
      </c>
      <c r="F1769" s="9" t="s">
        <v>571</v>
      </c>
      <c r="G1769" s="9">
        <f t="shared" si="27"/>
        <v>-100</v>
      </c>
    </row>
    <row r="1770" spans="1:7" x14ac:dyDescent="0.3">
      <c r="A1770">
        <v>1966</v>
      </c>
      <c r="B1770" t="s">
        <v>572</v>
      </c>
      <c r="D1770" s="9">
        <v>2675900</v>
      </c>
      <c r="F1770" s="9" t="s">
        <v>399</v>
      </c>
      <c r="G1770" s="9" t="str">
        <f t="shared" si="27"/>
        <v>N/A</v>
      </c>
    </row>
    <row r="1771" spans="1:7" x14ac:dyDescent="0.3">
      <c r="A1771">
        <v>1966</v>
      </c>
      <c r="B1771" t="s">
        <v>573</v>
      </c>
      <c r="C1771" s="9">
        <v>4458849368.37675</v>
      </c>
      <c r="D1771" s="9">
        <v>2131973</v>
      </c>
      <c r="F1771" s="9" t="s">
        <v>411</v>
      </c>
      <c r="G1771" s="9" t="str">
        <f t="shared" si="27"/>
        <v>N/A</v>
      </c>
    </row>
    <row r="1772" spans="1:7" x14ac:dyDescent="0.3">
      <c r="A1772">
        <v>1966</v>
      </c>
      <c r="B1772" t="s">
        <v>574</v>
      </c>
      <c r="C1772" s="9">
        <v>3766010198.6529498</v>
      </c>
      <c r="D1772" s="9">
        <v>4027969</v>
      </c>
      <c r="F1772" s="9" t="s">
        <v>413</v>
      </c>
      <c r="G1772" s="9">
        <f t="shared" si="27"/>
        <v>-15.538519301360235</v>
      </c>
    </row>
    <row r="1773" spans="1:7" x14ac:dyDescent="0.3">
      <c r="A1773">
        <v>1966</v>
      </c>
      <c r="B1773" t="s">
        <v>575</v>
      </c>
      <c r="C1773" s="9">
        <v>73298197687.873596</v>
      </c>
      <c r="D1773" s="9">
        <v>51217969</v>
      </c>
      <c r="F1773" s="9" t="s">
        <v>413</v>
      </c>
      <c r="G1773" s="9">
        <f t="shared" si="27"/>
        <v>1846.3090597601504</v>
      </c>
    </row>
    <row r="1774" spans="1:7" x14ac:dyDescent="0.3">
      <c r="A1774">
        <v>1966</v>
      </c>
      <c r="B1774" t="s">
        <v>415</v>
      </c>
      <c r="C1774" s="9">
        <v>4737125170894.1396</v>
      </c>
      <c r="D1774" s="9">
        <v>216659000</v>
      </c>
      <c r="G1774" s="9">
        <f t="shared" si="27"/>
        <v>6362.8126206680872</v>
      </c>
    </row>
    <row r="1775" spans="1:7" x14ac:dyDescent="0.3">
      <c r="A1775">
        <v>1966</v>
      </c>
      <c r="B1775" t="s">
        <v>576</v>
      </c>
      <c r="D1775" s="9">
        <v>1617797</v>
      </c>
      <c r="F1775" s="9" t="s">
        <v>382</v>
      </c>
      <c r="G1775" s="9">
        <f t="shared" si="27"/>
        <v>-100</v>
      </c>
    </row>
    <row r="1776" spans="1:7" x14ac:dyDescent="0.3">
      <c r="A1776">
        <v>1966</v>
      </c>
      <c r="B1776" t="s">
        <v>577</v>
      </c>
      <c r="D1776" s="9">
        <v>11341</v>
      </c>
      <c r="F1776" s="9" t="s">
        <v>489</v>
      </c>
      <c r="G1776" s="9" t="str">
        <f t="shared" si="27"/>
        <v>N/A</v>
      </c>
    </row>
    <row r="1777" spans="1:7" x14ac:dyDescent="0.3">
      <c r="A1777">
        <v>1966</v>
      </c>
      <c r="B1777" t="s">
        <v>578</v>
      </c>
      <c r="C1777" s="9">
        <v>107959692830.75</v>
      </c>
      <c r="D1777" s="9">
        <v>3753012</v>
      </c>
      <c r="F1777" s="9" t="s">
        <v>452</v>
      </c>
      <c r="G1777" s="9" t="str">
        <f t="shared" si="27"/>
        <v>N/A</v>
      </c>
    </row>
    <row r="1778" spans="1:7" x14ac:dyDescent="0.3">
      <c r="A1778">
        <v>1966</v>
      </c>
      <c r="B1778" t="s">
        <v>579</v>
      </c>
      <c r="G1778" s="9">
        <f t="shared" si="27"/>
        <v>-100</v>
      </c>
    </row>
    <row r="1779" spans="1:7" x14ac:dyDescent="0.3">
      <c r="A1779">
        <v>1966</v>
      </c>
      <c r="B1779" t="s">
        <v>580</v>
      </c>
      <c r="C1779" s="9">
        <v>12654504288793.199</v>
      </c>
      <c r="D1779" s="9">
        <v>877034871</v>
      </c>
      <c r="G1779" s="9" t="str">
        <f t="shared" si="27"/>
        <v>N/A</v>
      </c>
    </row>
    <row r="1780" spans="1:7" x14ac:dyDescent="0.3">
      <c r="A1780">
        <v>1966</v>
      </c>
      <c r="B1780" t="s">
        <v>581</v>
      </c>
      <c r="C1780" s="9">
        <v>1521883528.0137</v>
      </c>
      <c r="D1780" s="9">
        <v>642007</v>
      </c>
      <c r="F1780" s="9" t="s">
        <v>396</v>
      </c>
      <c r="G1780" s="9">
        <f t="shared" si="27"/>
        <v>-99.987973582423436</v>
      </c>
    </row>
    <row r="1781" spans="1:7" x14ac:dyDescent="0.3">
      <c r="A1781">
        <v>1966</v>
      </c>
      <c r="B1781" t="s">
        <v>582</v>
      </c>
      <c r="D1781" s="9">
        <v>10214282</v>
      </c>
      <c r="G1781" s="9">
        <f t="shared" si="27"/>
        <v>-100</v>
      </c>
    </row>
    <row r="1782" spans="1:7" x14ac:dyDescent="0.3">
      <c r="A1782">
        <v>1966</v>
      </c>
      <c r="B1782" t="s">
        <v>583</v>
      </c>
      <c r="D1782" s="9">
        <v>1043365</v>
      </c>
      <c r="G1782" s="9" t="str">
        <f t="shared" si="27"/>
        <v>N/A</v>
      </c>
    </row>
    <row r="1783" spans="1:7" x14ac:dyDescent="0.3">
      <c r="A1783">
        <v>1966</v>
      </c>
      <c r="B1783" t="s">
        <v>584</v>
      </c>
      <c r="C1783" s="9">
        <v>20554514454.069099</v>
      </c>
      <c r="D1783" s="9">
        <v>52260183</v>
      </c>
      <c r="F1783" s="9" t="s">
        <v>378</v>
      </c>
      <c r="G1783" s="9" t="str">
        <f t="shared" si="27"/>
        <v>N/A</v>
      </c>
    </row>
    <row r="1784" spans="1:7" x14ac:dyDescent="0.3">
      <c r="A1784">
        <v>1966</v>
      </c>
      <c r="B1784" t="s">
        <v>585</v>
      </c>
      <c r="D1784" s="9">
        <v>11178</v>
      </c>
      <c r="F1784" s="9" t="s">
        <v>489</v>
      </c>
      <c r="G1784" s="9">
        <f t="shared" si="27"/>
        <v>-100</v>
      </c>
    </row>
    <row r="1785" spans="1:7" x14ac:dyDescent="0.3">
      <c r="A1785">
        <v>1966</v>
      </c>
      <c r="B1785" t="s">
        <v>586</v>
      </c>
      <c r="G1785" s="9" t="str">
        <f t="shared" si="27"/>
        <v>N/A</v>
      </c>
    </row>
    <row r="1786" spans="1:7" x14ac:dyDescent="0.3">
      <c r="A1786">
        <v>1966</v>
      </c>
      <c r="B1786" t="s">
        <v>587</v>
      </c>
      <c r="C1786" s="9">
        <v>3874224465.50179</v>
      </c>
      <c r="D1786" s="9">
        <v>1353847</v>
      </c>
      <c r="F1786" s="9" t="s">
        <v>411</v>
      </c>
      <c r="G1786" s="9" t="str">
        <f t="shared" si="27"/>
        <v>N/A</v>
      </c>
    </row>
    <row r="1787" spans="1:7" x14ac:dyDescent="0.3">
      <c r="A1787">
        <v>1966</v>
      </c>
      <c r="B1787" t="s">
        <v>588</v>
      </c>
      <c r="C1787" s="9">
        <v>3400992270.6635299</v>
      </c>
      <c r="D1787" s="9">
        <v>2539683</v>
      </c>
      <c r="F1787" s="9" t="s">
        <v>571</v>
      </c>
      <c r="G1787" s="9">
        <f t="shared" si="27"/>
        <v>-12.214888400302511</v>
      </c>
    </row>
    <row r="1788" spans="1:7" x14ac:dyDescent="0.3">
      <c r="A1788">
        <v>1966</v>
      </c>
      <c r="B1788" t="s">
        <v>589</v>
      </c>
      <c r="C1788" s="9">
        <v>3389391575.0633402</v>
      </c>
      <c r="D1788" s="9">
        <v>2230733</v>
      </c>
      <c r="F1788" s="9" t="s">
        <v>394</v>
      </c>
      <c r="G1788" s="9">
        <f t="shared" si="27"/>
        <v>-0.34109738208626983</v>
      </c>
    </row>
    <row r="1789" spans="1:7" x14ac:dyDescent="0.3">
      <c r="A1789">
        <v>1966</v>
      </c>
      <c r="B1789" t="s">
        <v>590</v>
      </c>
      <c r="C1789" s="9">
        <v>40540620296.053802</v>
      </c>
      <c r="D1789" s="9">
        <v>12045783</v>
      </c>
      <c r="F1789" s="9" t="s">
        <v>394</v>
      </c>
      <c r="G1789" s="9">
        <f t="shared" si="27"/>
        <v>1096.1031765795956</v>
      </c>
    </row>
    <row r="1790" spans="1:7" x14ac:dyDescent="0.3">
      <c r="A1790">
        <v>1966</v>
      </c>
      <c r="B1790" t="s">
        <v>591</v>
      </c>
      <c r="C1790" s="9">
        <v>38929717903.707199</v>
      </c>
      <c r="D1790" s="9">
        <v>31864175</v>
      </c>
      <c r="F1790" s="9" t="s">
        <v>430</v>
      </c>
      <c r="G1790" s="9">
        <f t="shared" si="27"/>
        <v>-3.9735514172766799</v>
      </c>
    </row>
    <row r="1791" spans="1:7" x14ac:dyDescent="0.3">
      <c r="A1791">
        <v>1966</v>
      </c>
      <c r="B1791" t="s">
        <v>592</v>
      </c>
      <c r="D1791" s="9">
        <v>31681000</v>
      </c>
      <c r="F1791" s="9" t="s">
        <v>408</v>
      </c>
      <c r="G1791" s="9">
        <f t="shared" si="27"/>
        <v>-100</v>
      </c>
    </row>
    <row r="1792" spans="1:7" x14ac:dyDescent="0.3">
      <c r="A1792">
        <v>1966</v>
      </c>
      <c r="B1792" t="s">
        <v>593</v>
      </c>
      <c r="C1792" s="9">
        <v>56525967112.660896</v>
      </c>
      <c r="D1792" s="9">
        <v>8930990</v>
      </c>
      <c r="F1792" s="9" t="s">
        <v>382</v>
      </c>
      <c r="G1792" s="9" t="str">
        <f t="shared" si="27"/>
        <v>N/A</v>
      </c>
    </row>
    <row r="1793" spans="1:7" x14ac:dyDescent="0.3">
      <c r="A1793">
        <v>1966</v>
      </c>
      <c r="B1793" t="s">
        <v>594</v>
      </c>
      <c r="C1793" s="9">
        <v>12213102732797.9</v>
      </c>
      <c r="D1793" s="9">
        <v>809363152</v>
      </c>
      <c r="G1793" s="9">
        <f t="shared" si="27"/>
        <v>21506.180940621827</v>
      </c>
    </row>
    <row r="1794" spans="1:7" x14ac:dyDescent="0.3">
      <c r="A1794">
        <v>1966</v>
      </c>
      <c r="B1794" t="s">
        <v>595</v>
      </c>
      <c r="D1794" s="9">
        <v>216096182</v>
      </c>
      <c r="G1794" s="9">
        <f t="shared" ref="G1794:G1857" si="28">IFERROR((C1794-C1793)/C1793*100, "N/A")</f>
        <v>-100</v>
      </c>
    </row>
    <row r="1795" spans="1:7" x14ac:dyDescent="0.3">
      <c r="A1795">
        <v>1966</v>
      </c>
      <c r="B1795" t="s">
        <v>596</v>
      </c>
      <c r="C1795" s="9">
        <v>21773462002.945202</v>
      </c>
      <c r="D1795" s="9">
        <v>2624995</v>
      </c>
      <c r="F1795" s="9" t="s">
        <v>391</v>
      </c>
      <c r="G1795" s="9" t="str">
        <f t="shared" si="28"/>
        <v>N/A</v>
      </c>
    </row>
    <row r="1796" spans="1:7" x14ac:dyDescent="0.3">
      <c r="A1796">
        <v>1966</v>
      </c>
      <c r="B1796" t="s">
        <v>597</v>
      </c>
      <c r="D1796" s="9">
        <v>79850</v>
      </c>
      <c r="F1796" s="9" t="s">
        <v>396</v>
      </c>
      <c r="G1796" s="9">
        <f t="shared" si="28"/>
        <v>-100</v>
      </c>
    </row>
    <row r="1797" spans="1:7" x14ac:dyDescent="0.3">
      <c r="A1797">
        <v>1966</v>
      </c>
      <c r="B1797" t="s">
        <v>598</v>
      </c>
      <c r="D1797" s="9">
        <v>19215450</v>
      </c>
      <c r="F1797" s="9" t="s">
        <v>408</v>
      </c>
      <c r="G1797" s="9" t="str">
        <f t="shared" si="28"/>
        <v>N/A</v>
      </c>
    </row>
    <row r="1798" spans="1:7" x14ac:dyDescent="0.3">
      <c r="A1798">
        <v>1966</v>
      </c>
      <c r="B1798" t="s">
        <v>599</v>
      </c>
      <c r="D1798" s="9">
        <v>127468000</v>
      </c>
      <c r="F1798" s="9" t="s">
        <v>408</v>
      </c>
      <c r="G1798" s="9" t="str">
        <f t="shared" si="28"/>
        <v>N/A</v>
      </c>
    </row>
    <row r="1799" spans="1:7" x14ac:dyDescent="0.3">
      <c r="A1799">
        <v>1966</v>
      </c>
      <c r="B1799" t="s">
        <v>600</v>
      </c>
      <c r="C1799" s="9">
        <v>993006108.90578794</v>
      </c>
      <c r="D1799" s="9">
        <v>3321674</v>
      </c>
      <c r="F1799" s="9" t="s">
        <v>427</v>
      </c>
      <c r="G1799" s="9" t="str">
        <f t="shared" si="28"/>
        <v>N/A</v>
      </c>
    </row>
    <row r="1800" spans="1:7" x14ac:dyDescent="0.3">
      <c r="A1800">
        <v>1966</v>
      </c>
      <c r="B1800" t="s">
        <v>601</v>
      </c>
      <c r="D1800" s="9">
        <v>130672</v>
      </c>
      <c r="F1800" s="9" t="s">
        <v>386</v>
      </c>
      <c r="G1800" s="9">
        <f t="shared" si="28"/>
        <v>-100</v>
      </c>
    </row>
    <row r="1801" spans="1:7" x14ac:dyDescent="0.3">
      <c r="A1801">
        <v>1966</v>
      </c>
      <c r="B1801" t="s">
        <v>602</v>
      </c>
      <c r="D1801" s="9">
        <v>17919</v>
      </c>
      <c r="F1801" s="9" t="s">
        <v>382</v>
      </c>
      <c r="G1801" s="9" t="str">
        <f t="shared" si="28"/>
        <v>N/A</v>
      </c>
    </row>
    <row r="1802" spans="1:7" x14ac:dyDescent="0.3">
      <c r="A1802">
        <v>1966</v>
      </c>
      <c r="B1802" t="s">
        <v>603</v>
      </c>
      <c r="D1802" s="9">
        <v>66172</v>
      </c>
      <c r="F1802" s="9" t="s">
        <v>389</v>
      </c>
      <c r="G1802" s="9" t="str">
        <f t="shared" si="28"/>
        <v>N/A</v>
      </c>
    </row>
    <row r="1803" spans="1:7" x14ac:dyDescent="0.3">
      <c r="A1803">
        <v>1966</v>
      </c>
      <c r="B1803" t="s">
        <v>604</v>
      </c>
      <c r="D1803" s="9">
        <v>5015353</v>
      </c>
      <c r="F1803" s="9" t="s">
        <v>396</v>
      </c>
      <c r="G1803" s="9" t="str">
        <f t="shared" si="28"/>
        <v>N/A</v>
      </c>
    </row>
    <row r="1804" spans="1:7" x14ac:dyDescent="0.3">
      <c r="A1804">
        <v>1966</v>
      </c>
      <c r="B1804" t="s">
        <v>605</v>
      </c>
      <c r="C1804" s="9">
        <v>4825856237.2408304</v>
      </c>
      <c r="D1804" s="9">
        <v>3789381</v>
      </c>
      <c r="F1804" s="9" t="s">
        <v>413</v>
      </c>
      <c r="G1804" s="9" t="str">
        <f t="shared" si="28"/>
        <v>N/A</v>
      </c>
    </row>
    <row r="1805" spans="1:7" x14ac:dyDescent="0.3">
      <c r="A1805">
        <v>1966</v>
      </c>
      <c r="B1805" t="s">
        <v>606</v>
      </c>
      <c r="D1805" s="9">
        <v>6841000</v>
      </c>
      <c r="F1805" s="9" t="s">
        <v>607</v>
      </c>
      <c r="G1805" s="9">
        <f t="shared" si="28"/>
        <v>-100</v>
      </c>
    </row>
    <row r="1806" spans="1:7" x14ac:dyDescent="0.3">
      <c r="A1806">
        <v>1966</v>
      </c>
      <c r="B1806" t="s">
        <v>608</v>
      </c>
      <c r="C1806" s="9">
        <v>159946548.97431299</v>
      </c>
      <c r="D1806" s="9">
        <v>48699</v>
      </c>
      <c r="F1806" s="9" t="s">
        <v>427</v>
      </c>
      <c r="G1806" s="9" t="str">
        <f t="shared" si="28"/>
        <v>N/A</v>
      </c>
    </row>
    <row r="1807" spans="1:7" x14ac:dyDescent="0.3">
      <c r="A1807">
        <v>1966</v>
      </c>
      <c r="B1807" t="s">
        <v>609</v>
      </c>
      <c r="C1807" s="9">
        <v>1087311778.5209401</v>
      </c>
      <c r="D1807" s="9">
        <v>2551580</v>
      </c>
      <c r="F1807" s="9" t="s">
        <v>413</v>
      </c>
      <c r="G1807" s="9">
        <f t="shared" si="28"/>
        <v>579.79696060560798</v>
      </c>
    </row>
    <row r="1808" spans="1:7" x14ac:dyDescent="0.3">
      <c r="A1808">
        <v>1966</v>
      </c>
      <c r="B1808" t="s">
        <v>610</v>
      </c>
      <c r="C1808" s="9">
        <v>8498614168.1206303</v>
      </c>
      <c r="D1808" s="9">
        <v>1934400</v>
      </c>
      <c r="F1808" s="9" t="s">
        <v>430</v>
      </c>
      <c r="G1808" s="9">
        <f t="shared" si="28"/>
        <v>681.61704269231916</v>
      </c>
    </row>
    <row r="1809" spans="1:7" x14ac:dyDescent="0.3">
      <c r="A1809">
        <v>1966</v>
      </c>
      <c r="B1809" t="s">
        <v>611</v>
      </c>
      <c r="D1809" s="9">
        <v>4895</v>
      </c>
      <c r="G1809" s="9">
        <f t="shared" si="28"/>
        <v>-100</v>
      </c>
    </row>
    <row r="1810" spans="1:7" x14ac:dyDescent="0.3">
      <c r="A1810">
        <v>1966</v>
      </c>
      <c r="B1810" t="s">
        <v>612</v>
      </c>
      <c r="D1810" s="9">
        <v>4411666</v>
      </c>
      <c r="F1810" s="9" t="s">
        <v>408</v>
      </c>
      <c r="G1810" s="9" t="str">
        <f t="shared" si="28"/>
        <v>N/A</v>
      </c>
    </row>
    <row r="1811" spans="1:7" x14ac:dyDescent="0.3">
      <c r="A1811">
        <v>1966</v>
      </c>
      <c r="B1811" t="s">
        <v>613</v>
      </c>
      <c r="D1811" s="9">
        <v>1669905</v>
      </c>
      <c r="F1811" s="9" t="s">
        <v>382</v>
      </c>
      <c r="G1811" s="9" t="str">
        <f t="shared" si="28"/>
        <v>N/A</v>
      </c>
    </row>
    <row r="1812" spans="1:7" x14ac:dyDescent="0.3">
      <c r="A1812">
        <v>1966</v>
      </c>
      <c r="B1812" t="s">
        <v>614</v>
      </c>
      <c r="D1812" s="9">
        <v>15906000</v>
      </c>
      <c r="G1812" s="9" t="str">
        <f t="shared" si="28"/>
        <v>N/A</v>
      </c>
    </row>
    <row r="1813" spans="1:7" x14ac:dyDescent="0.3">
      <c r="A1813">
        <v>1966</v>
      </c>
      <c r="B1813" t="s">
        <v>615</v>
      </c>
      <c r="D1813" s="9">
        <v>140995</v>
      </c>
      <c r="F1813" s="9" t="s">
        <v>571</v>
      </c>
      <c r="G1813" s="9" t="str">
        <f t="shared" si="28"/>
        <v>N/A</v>
      </c>
    </row>
    <row r="1814" spans="1:7" x14ac:dyDescent="0.3">
      <c r="A1814">
        <v>1966</v>
      </c>
      <c r="B1814" t="s">
        <v>616</v>
      </c>
      <c r="D1814" s="9">
        <v>3143654</v>
      </c>
      <c r="F1814" s="9" t="s">
        <v>427</v>
      </c>
      <c r="G1814" s="9" t="str">
        <f t="shared" si="28"/>
        <v>N/A</v>
      </c>
    </row>
    <row r="1815" spans="1:7" x14ac:dyDescent="0.3">
      <c r="A1815">
        <v>1966</v>
      </c>
      <c r="B1815" t="s">
        <v>617</v>
      </c>
      <c r="C1815" s="9">
        <v>111990991260.358</v>
      </c>
      <c r="D1815" s="9">
        <v>19888259</v>
      </c>
      <c r="F1815" s="9" t="s">
        <v>420</v>
      </c>
      <c r="G1815" s="9" t="str">
        <f t="shared" si="28"/>
        <v>N/A</v>
      </c>
    </row>
    <row r="1816" spans="1:7" x14ac:dyDescent="0.3">
      <c r="A1816">
        <v>1966</v>
      </c>
      <c r="B1816" t="s">
        <v>618</v>
      </c>
      <c r="C1816" s="9">
        <v>231732797177.31799</v>
      </c>
      <c r="D1816" s="9">
        <v>652144171</v>
      </c>
      <c r="G1816" s="9">
        <f t="shared" si="28"/>
        <v>106.92092691507908</v>
      </c>
    </row>
    <row r="1817" spans="1:7" x14ac:dyDescent="0.3">
      <c r="A1817">
        <v>1966</v>
      </c>
      <c r="B1817" t="s">
        <v>619</v>
      </c>
      <c r="C1817" s="9">
        <v>231732797177.31799</v>
      </c>
      <c r="D1817" s="9">
        <v>652144171</v>
      </c>
      <c r="G1817" s="9">
        <f t="shared" si="28"/>
        <v>0</v>
      </c>
    </row>
    <row r="1818" spans="1:7" x14ac:dyDescent="0.3">
      <c r="A1818">
        <v>1966</v>
      </c>
      <c r="B1818" t="s">
        <v>620</v>
      </c>
      <c r="C1818" s="9">
        <v>37153318437.8825</v>
      </c>
      <c r="D1818" s="9">
        <v>29435571</v>
      </c>
      <c r="F1818" s="9" t="s">
        <v>441</v>
      </c>
      <c r="G1818" s="9">
        <f t="shared" si="28"/>
        <v>-83.967173015456495</v>
      </c>
    </row>
    <row r="1819" spans="1:7" x14ac:dyDescent="0.3">
      <c r="A1819">
        <v>1966</v>
      </c>
      <c r="B1819" t="s">
        <v>621</v>
      </c>
      <c r="D1819" s="9">
        <v>3199348</v>
      </c>
      <c r="F1819" s="9" t="s">
        <v>427</v>
      </c>
      <c r="G1819" s="9">
        <f t="shared" si="28"/>
        <v>-100</v>
      </c>
    </row>
    <row r="1820" spans="1:7" x14ac:dyDescent="0.3">
      <c r="A1820">
        <v>1966</v>
      </c>
      <c r="B1820" t="s">
        <v>622</v>
      </c>
      <c r="C1820" s="9">
        <v>363638297898.61499</v>
      </c>
      <c r="D1820" s="9">
        <v>32283194</v>
      </c>
      <c r="F1820" s="9" t="s">
        <v>382</v>
      </c>
      <c r="G1820" s="9" t="str">
        <f t="shared" si="28"/>
        <v>N/A</v>
      </c>
    </row>
    <row r="1821" spans="1:7" x14ac:dyDescent="0.3">
      <c r="A1821">
        <v>1966</v>
      </c>
      <c r="B1821" t="s">
        <v>623</v>
      </c>
      <c r="C1821" s="9">
        <v>7055524282.4481802</v>
      </c>
      <c r="D1821" s="9">
        <v>11380665</v>
      </c>
      <c r="G1821" s="9">
        <f t="shared" si="28"/>
        <v>-98.059741142992777</v>
      </c>
    </row>
    <row r="1822" spans="1:7" x14ac:dyDescent="0.3">
      <c r="A1822">
        <v>1966</v>
      </c>
      <c r="B1822" t="s">
        <v>624</v>
      </c>
      <c r="D1822" s="9">
        <v>48351</v>
      </c>
      <c r="G1822" s="9">
        <f t="shared" si="28"/>
        <v>-100</v>
      </c>
    </row>
    <row r="1823" spans="1:7" x14ac:dyDescent="0.3">
      <c r="A1823">
        <v>1966</v>
      </c>
      <c r="B1823" t="s">
        <v>625</v>
      </c>
      <c r="D1823" s="9">
        <v>97721</v>
      </c>
      <c r="G1823" s="9" t="str">
        <f t="shared" si="28"/>
        <v>N/A</v>
      </c>
    </row>
    <row r="1824" spans="1:7" x14ac:dyDescent="0.3">
      <c r="A1824">
        <v>1966</v>
      </c>
      <c r="B1824" t="s">
        <v>626</v>
      </c>
      <c r="D1824" s="9">
        <v>4675</v>
      </c>
      <c r="G1824" s="9" t="str">
        <f t="shared" si="28"/>
        <v>N/A</v>
      </c>
    </row>
    <row r="1825" spans="1:7" x14ac:dyDescent="0.3">
      <c r="A1825">
        <v>1966</v>
      </c>
      <c r="B1825" t="s">
        <v>627</v>
      </c>
      <c r="C1825" s="9">
        <v>150738667.35565999</v>
      </c>
      <c r="D1825" s="9">
        <v>86907</v>
      </c>
      <c r="G1825" s="9" t="str">
        <f t="shared" si="28"/>
        <v>N/A</v>
      </c>
    </row>
    <row r="1826" spans="1:7" x14ac:dyDescent="0.3">
      <c r="A1826">
        <v>1966</v>
      </c>
      <c r="B1826" t="s">
        <v>628</v>
      </c>
      <c r="C1826" s="9">
        <v>327627024802.836</v>
      </c>
      <c r="D1826" s="9">
        <v>262454482</v>
      </c>
      <c r="G1826" s="9">
        <f t="shared" si="28"/>
        <v>217247.69886867661</v>
      </c>
    </row>
    <row r="1827" spans="1:7" x14ac:dyDescent="0.3">
      <c r="A1827">
        <v>1966</v>
      </c>
      <c r="B1827" t="s">
        <v>629</v>
      </c>
      <c r="C1827" s="9">
        <v>327475591294.31</v>
      </c>
      <c r="D1827" s="9">
        <v>262405783</v>
      </c>
      <c r="G1827" s="9">
        <f t="shared" si="28"/>
        <v>-4.6221311754466157E-2</v>
      </c>
    </row>
    <row r="1828" spans="1:7" x14ac:dyDescent="0.3">
      <c r="A1828">
        <v>1966</v>
      </c>
      <c r="B1828" t="s">
        <v>630</v>
      </c>
      <c r="C1828" s="9">
        <v>327627024802.83502</v>
      </c>
      <c r="D1828" s="9">
        <v>262454482</v>
      </c>
      <c r="G1828" s="9">
        <f t="shared" si="28"/>
        <v>4.6242685730103032E-2</v>
      </c>
    </row>
    <row r="1829" spans="1:7" x14ac:dyDescent="0.3">
      <c r="A1829">
        <v>1966</v>
      </c>
      <c r="B1829" t="s">
        <v>631</v>
      </c>
      <c r="C1829" s="9">
        <v>9859508243.3532009</v>
      </c>
      <c r="D1829" s="9">
        <v>9047803</v>
      </c>
      <c r="F1829" s="9" t="s">
        <v>384</v>
      </c>
      <c r="G1829" s="9">
        <f t="shared" si="28"/>
        <v>-96.990630351911093</v>
      </c>
    </row>
    <row r="1830" spans="1:7" x14ac:dyDescent="0.3">
      <c r="A1830">
        <v>1966</v>
      </c>
      <c r="B1830" t="s">
        <v>632</v>
      </c>
      <c r="C1830" s="9">
        <v>1569579812.7904201</v>
      </c>
      <c r="D1830" s="9">
        <v>338155</v>
      </c>
      <c r="F1830" s="9" t="s">
        <v>394</v>
      </c>
      <c r="G1830" s="9">
        <f t="shared" si="28"/>
        <v>-84.080546675859267</v>
      </c>
    </row>
    <row r="1831" spans="1:7" x14ac:dyDescent="0.3">
      <c r="A1831">
        <v>1966</v>
      </c>
      <c r="B1831" t="s">
        <v>633</v>
      </c>
      <c r="D1831" s="9">
        <v>383820</v>
      </c>
      <c r="F1831" s="9" t="s">
        <v>420</v>
      </c>
      <c r="G1831" s="9">
        <f t="shared" si="28"/>
        <v>-100</v>
      </c>
    </row>
    <row r="1832" spans="1:7" x14ac:dyDescent="0.3">
      <c r="A1832">
        <v>1966</v>
      </c>
      <c r="B1832" t="s">
        <v>634</v>
      </c>
      <c r="C1832" s="9">
        <v>177637989808.65201</v>
      </c>
      <c r="D1832" s="9">
        <v>7807797</v>
      </c>
      <c r="F1832" s="9" t="s">
        <v>452</v>
      </c>
      <c r="G1832" s="9" t="str">
        <f t="shared" si="28"/>
        <v>N/A</v>
      </c>
    </row>
    <row r="1833" spans="1:7" x14ac:dyDescent="0.3">
      <c r="A1833">
        <v>1966</v>
      </c>
      <c r="B1833" t="s">
        <v>635</v>
      </c>
      <c r="D1833" s="9">
        <v>5918002</v>
      </c>
      <c r="F1833" s="9" t="s">
        <v>401</v>
      </c>
      <c r="G1833" s="9">
        <f t="shared" si="28"/>
        <v>-100</v>
      </c>
    </row>
    <row r="1834" spans="1:7" x14ac:dyDescent="0.3">
      <c r="A1834">
        <v>1966</v>
      </c>
      <c r="B1834" t="s">
        <v>636</v>
      </c>
      <c r="D1834" s="9">
        <v>5553247</v>
      </c>
      <c r="F1834" s="9" t="s">
        <v>396</v>
      </c>
      <c r="G1834" s="9" t="str">
        <f t="shared" si="28"/>
        <v>N/A</v>
      </c>
    </row>
    <row r="1835" spans="1:7" x14ac:dyDescent="0.3">
      <c r="A1835">
        <v>1966</v>
      </c>
      <c r="B1835" t="s">
        <v>637</v>
      </c>
      <c r="D1835" s="9">
        <v>2574506</v>
      </c>
      <c r="F1835" s="9" t="s">
        <v>378</v>
      </c>
      <c r="G1835" s="9" t="str">
        <f t="shared" si="28"/>
        <v>N/A</v>
      </c>
    </row>
    <row r="1836" spans="1:7" x14ac:dyDescent="0.3">
      <c r="A1836">
        <v>1966</v>
      </c>
      <c r="B1836" t="s">
        <v>638</v>
      </c>
      <c r="D1836" s="9">
        <v>11985442</v>
      </c>
      <c r="F1836" s="9" t="s">
        <v>427</v>
      </c>
      <c r="G1836" s="9" t="str">
        <f t="shared" si="28"/>
        <v>N/A</v>
      </c>
    </row>
    <row r="1837" spans="1:7" x14ac:dyDescent="0.3">
      <c r="A1837">
        <v>1966</v>
      </c>
      <c r="B1837" t="s">
        <v>639</v>
      </c>
      <c r="C1837" s="9">
        <v>24582299297.372601</v>
      </c>
      <c r="D1837" s="9">
        <v>32789129</v>
      </c>
      <c r="F1837" s="9" t="s">
        <v>430</v>
      </c>
      <c r="G1837" s="9" t="str">
        <f t="shared" si="28"/>
        <v>N/A</v>
      </c>
    </row>
    <row r="1838" spans="1:7" x14ac:dyDescent="0.3">
      <c r="A1838">
        <v>1966</v>
      </c>
      <c r="B1838" t="s">
        <v>640</v>
      </c>
      <c r="C1838" s="9">
        <v>18947543549.286999</v>
      </c>
      <c r="D1838" s="9">
        <v>17862052</v>
      </c>
      <c r="G1838" s="9">
        <f t="shared" si="28"/>
        <v>-22.922004487545454</v>
      </c>
    </row>
    <row r="1839" spans="1:7" x14ac:dyDescent="0.3">
      <c r="A1839">
        <v>1966</v>
      </c>
      <c r="B1839" t="s">
        <v>641</v>
      </c>
      <c r="D1839" s="9">
        <v>529328</v>
      </c>
      <c r="G1839" s="9">
        <f t="shared" si="28"/>
        <v>-100</v>
      </c>
    </row>
    <row r="1840" spans="1:7" x14ac:dyDescent="0.3">
      <c r="A1840">
        <v>1966</v>
      </c>
      <c r="B1840" t="s">
        <v>642</v>
      </c>
      <c r="C1840" s="9">
        <v>1044825606.76138</v>
      </c>
      <c r="D1840" s="9">
        <v>1774020</v>
      </c>
      <c r="F1840" s="9" t="s">
        <v>413</v>
      </c>
      <c r="G1840" s="9" t="str">
        <f t="shared" si="28"/>
        <v>N/A</v>
      </c>
    </row>
    <row r="1841" spans="1:7" x14ac:dyDescent="0.3">
      <c r="A1841">
        <v>1966</v>
      </c>
      <c r="B1841" t="s">
        <v>643</v>
      </c>
      <c r="D1841" s="9">
        <v>76774</v>
      </c>
      <c r="F1841" s="9" t="s">
        <v>386</v>
      </c>
      <c r="G1841" s="9">
        <f t="shared" si="28"/>
        <v>-100</v>
      </c>
    </row>
    <row r="1842" spans="1:7" x14ac:dyDescent="0.3">
      <c r="A1842">
        <v>1966</v>
      </c>
      <c r="B1842" t="s">
        <v>644</v>
      </c>
      <c r="C1842" s="9">
        <v>4740912943.7543602</v>
      </c>
      <c r="D1842" s="9">
        <v>919218</v>
      </c>
      <c r="F1842" s="9" t="s">
        <v>391</v>
      </c>
      <c r="G1842" s="9" t="str">
        <f t="shared" si="28"/>
        <v>N/A</v>
      </c>
    </row>
    <row r="1843" spans="1:7" x14ac:dyDescent="0.3">
      <c r="A1843">
        <v>1966</v>
      </c>
      <c r="B1843" t="s">
        <v>645</v>
      </c>
      <c r="C1843" s="9">
        <v>5234621278.0627203</v>
      </c>
      <c r="D1843" s="9">
        <v>4640995</v>
      </c>
      <c r="F1843" s="9" t="s">
        <v>384</v>
      </c>
      <c r="G1843" s="9">
        <f t="shared" si="28"/>
        <v>10.413781905840887</v>
      </c>
    </row>
    <row r="1844" spans="1:7" x14ac:dyDescent="0.3">
      <c r="A1844">
        <v>1966</v>
      </c>
      <c r="B1844" t="s">
        <v>646</v>
      </c>
      <c r="C1844" s="9">
        <v>122515744753.082</v>
      </c>
      <c r="D1844" s="9">
        <v>31717504</v>
      </c>
      <c r="F1844" s="9" t="s">
        <v>396</v>
      </c>
      <c r="G1844" s="9">
        <f t="shared" si="28"/>
        <v>2240.4891824079359</v>
      </c>
    </row>
    <row r="1845" spans="1:7" x14ac:dyDescent="0.3">
      <c r="A1845">
        <v>1966</v>
      </c>
      <c r="B1845" t="s">
        <v>647</v>
      </c>
      <c r="D1845" s="9">
        <v>1952144</v>
      </c>
      <c r="F1845" s="9" t="s">
        <v>378</v>
      </c>
      <c r="G1845" s="9">
        <f t="shared" si="28"/>
        <v>-100</v>
      </c>
    </row>
    <row r="1846" spans="1:7" x14ac:dyDescent="0.3">
      <c r="A1846">
        <v>1966</v>
      </c>
      <c r="B1846" t="s">
        <v>648</v>
      </c>
      <c r="D1846" s="9">
        <v>5783</v>
      </c>
      <c r="F1846" s="9" t="s">
        <v>391</v>
      </c>
      <c r="G1846" s="9" t="str">
        <f t="shared" si="28"/>
        <v>N/A</v>
      </c>
    </row>
    <row r="1847" spans="1:7" x14ac:dyDescent="0.3">
      <c r="A1847">
        <v>1966</v>
      </c>
      <c r="B1847" t="s">
        <v>649</v>
      </c>
      <c r="D1847" s="9">
        <v>5435</v>
      </c>
      <c r="F1847" s="9" t="s">
        <v>386</v>
      </c>
      <c r="G1847" s="9" t="str">
        <f t="shared" si="28"/>
        <v>N/A</v>
      </c>
    </row>
    <row r="1848" spans="1:7" x14ac:dyDescent="0.3">
      <c r="A1848">
        <v>1966</v>
      </c>
      <c r="B1848" t="s">
        <v>650</v>
      </c>
      <c r="D1848" s="9">
        <v>8263434</v>
      </c>
      <c r="F1848" s="9" t="s">
        <v>427</v>
      </c>
      <c r="G1848" s="9" t="str">
        <f t="shared" si="28"/>
        <v>N/A</v>
      </c>
    </row>
    <row r="1849" spans="1:7" x14ac:dyDescent="0.3">
      <c r="A1849">
        <v>1966</v>
      </c>
      <c r="B1849" t="s">
        <v>651</v>
      </c>
      <c r="D1849" s="9">
        <v>45684983</v>
      </c>
      <c r="F1849" s="9" t="s">
        <v>408</v>
      </c>
      <c r="G1849" s="9" t="str">
        <f t="shared" si="28"/>
        <v>N/A</v>
      </c>
    </row>
    <row r="1850" spans="1:7" x14ac:dyDescent="0.3">
      <c r="A1850">
        <v>1966</v>
      </c>
      <c r="B1850" t="s">
        <v>652</v>
      </c>
      <c r="D1850" s="9">
        <v>159979</v>
      </c>
      <c r="F1850" s="9" t="s">
        <v>396</v>
      </c>
      <c r="G1850" s="9" t="str">
        <f t="shared" si="28"/>
        <v>N/A</v>
      </c>
    </row>
    <row r="1851" spans="1:7" x14ac:dyDescent="0.3">
      <c r="A1851">
        <v>1966</v>
      </c>
      <c r="B1851" t="s">
        <v>653</v>
      </c>
      <c r="C1851" s="9">
        <v>871258997151.71594</v>
      </c>
      <c r="D1851" s="9">
        <v>54648500</v>
      </c>
      <c r="F1851" s="9" t="s">
        <v>511</v>
      </c>
      <c r="G1851" s="9" t="str">
        <f t="shared" si="28"/>
        <v>N/A</v>
      </c>
    </row>
    <row r="1852" spans="1:7" x14ac:dyDescent="0.3">
      <c r="A1852">
        <v>1966</v>
      </c>
      <c r="B1852" t="s">
        <v>654</v>
      </c>
      <c r="C1852" s="9">
        <v>4314492524332.4902</v>
      </c>
      <c r="D1852" s="9">
        <v>196560000</v>
      </c>
      <c r="F1852" s="9" t="s">
        <v>415</v>
      </c>
      <c r="G1852" s="9">
        <f t="shared" si="28"/>
        <v>395.20206258268229</v>
      </c>
    </row>
    <row r="1853" spans="1:7" x14ac:dyDescent="0.3">
      <c r="A1853">
        <v>1966</v>
      </c>
      <c r="B1853" t="s">
        <v>655</v>
      </c>
      <c r="C1853" s="9">
        <v>2056603502561.4299</v>
      </c>
      <c r="D1853" s="9">
        <v>1279481761</v>
      </c>
      <c r="G1853" s="9">
        <f t="shared" si="28"/>
        <v>-52.33266737715315</v>
      </c>
    </row>
    <row r="1854" spans="1:7" x14ac:dyDescent="0.3">
      <c r="A1854">
        <v>1966</v>
      </c>
      <c r="B1854" t="s">
        <v>656</v>
      </c>
      <c r="C1854" s="9">
        <v>14982694335.7297</v>
      </c>
      <c r="D1854" s="9">
        <v>2722871</v>
      </c>
      <c r="F1854" s="9" t="s">
        <v>394</v>
      </c>
      <c r="G1854" s="9">
        <f t="shared" si="28"/>
        <v>-99.271483573908668</v>
      </c>
    </row>
    <row r="1855" spans="1:7" x14ac:dyDescent="0.3">
      <c r="A1855">
        <v>1966</v>
      </c>
      <c r="B1855" t="s">
        <v>657</v>
      </c>
      <c r="D1855" s="9">
        <v>10493441</v>
      </c>
      <c r="F1855" s="9" t="s">
        <v>378</v>
      </c>
      <c r="G1855" s="9">
        <f t="shared" si="28"/>
        <v>-100</v>
      </c>
    </row>
    <row r="1856" spans="1:7" x14ac:dyDescent="0.3">
      <c r="A1856">
        <v>1966</v>
      </c>
      <c r="B1856" t="s">
        <v>658</v>
      </c>
      <c r="D1856" s="9">
        <v>76392</v>
      </c>
      <c r="F1856" s="9" t="s">
        <v>571</v>
      </c>
      <c r="G1856" s="9" t="str">
        <f t="shared" si="28"/>
        <v>N/A</v>
      </c>
    </row>
    <row r="1857" spans="1:7" x14ac:dyDescent="0.3">
      <c r="A1857">
        <v>1966</v>
      </c>
      <c r="B1857" t="s">
        <v>659</v>
      </c>
      <c r="C1857" s="9">
        <v>138683296313.86301</v>
      </c>
      <c r="D1857" s="9">
        <v>10022592</v>
      </c>
      <c r="F1857" s="9" t="s">
        <v>394</v>
      </c>
      <c r="G1857" s="9" t="str">
        <f t="shared" si="28"/>
        <v>N/A</v>
      </c>
    </row>
    <row r="1858" spans="1:7" x14ac:dyDescent="0.3">
      <c r="A1858">
        <v>1966</v>
      </c>
      <c r="B1858" t="s">
        <v>660</v>
      </c>
      <c r="D1858" s="9">
        <v>38958046</v>
      </c>
      <c r="F1858" s="9" t="s">
        <v>430</v>
      </c>
      <c r="G1858" s="9">
        <f t="shared" ref="G1858:G1921" si="29">IFERROR((C1858-C1857)/C1857*100, "N/A")</f>
        <v>-100</v>
      </c>
    </row>
    <row r="1859" spans="1:7" x14ac:dyDescent="0.3">
      <c r="A1859">
        <v>1966</v>
      </c>
      <c r="B1859" t="s">
        <v>661</v>
      </c>
      <c r="D1859" s="9">
        <v>46200</v>
      </c>
      <c r="G1859" s="9" t="str">
        <f t="shared" si="29"/>
        <v>N/A</v>
      </c>
    </row>
    <row r="1860" spans="1:7" x14ac:dyDescent="0.3">
      <c r="A1860">
        <v>1966</v>
      </c>
      <c r="B1860" t="s">
        <v>662</v>
      </c>
      <c r="C1860" s="9">
        <v>15616852376512.1</v>
      </c>
      <c r="D1860" s="9">
        <v>3392097729</v>
      </c>
      <c r="G1860" s="9" t="str">
        <f t="shared" si="29"/>
        <v>N/A</v>
      </c>
    </row>
    <row r="1861" spans="1:7" x14ac:dyDescent="0.3">
      <c r="A1861">
        <v>1966</v>
      </c>
      <c r="B1861" t="s">
        <v>663</v>
      </c>
      <c r="D1861" s="9">
        <v>5816241</v>
      </c>
      <c r="F1861" s="9" t="s">
        <v>396</v>
      </c>
      <c r="G1861" s="9">
        <f t="shared" si="29"/>
        <v>-100</v>
      </c>
    </row>
    <row r="1862" spans="1:7" x14ac:dyDescent="0.3">
      <c r="A1862">
        <v>1966</v>
      </c>
      <c r="B1862" t="s">
        <v>664</v>
      </c>
      <c r="C1862" s="9">
        <v>5794652456.6925802</v>
      </c>
      <c r="D1862" s="9">
        <v>3681953</v>
      </c>
      <c r="F1862" s="9" t="s">
        <v>427</v>
      </c>
      <c r="G1862" s="9" t="str">
        <f t="shared" si="29"/>
        <v>N/A</v>
      </c>
    </row>
    <row r="1863" spans="1:7" x14ac:dyDescent="0.3">
      <c r="A1863">
        <v>1966</v>
      </c>
      <c r="B1863" t="s">
        <v>665</v>
      </c>
      <c r="C1863" s="9">
        <v>4533624866.0091496</v>
      </c>
      <c r="D1863" s="9">
        <v>4623340</v>
      </c>
      <c r="F1863" s="9" t="s">
        <v>427</v>
      </c>
      <c r="G1863" s="9">
        <f t="shared" si="29"/>
        <v>-21.761919288653743</v>
      </c>
    </row>
    <row r="1864" spans="1:7" x14ac:dyDescent="0.3">
      <c r="A1864">
        <v>1967</v>
      </c>
      <c r="B1864" t="s">
        <v>377</v>
      </c>
      <c r="D1864" s="9">
        <v>10399936</v>
      </c>
      <c r="F1864" s="9" t="s">
        <v>378</v>
      </c>
      <c r="G1864" s="9">
        <f t="shared" si="29"/>
        <v>-100</v>
      </c>
    </row>
    <row r="1865" spans="1:7" x14ac:dyDescent="0.3">
      <c r="A1865">
        <v>1967</v>
      </c>
      <c r="B1865" t="s">
        <v>379</v>
      </c>
      <c r="C1865" s="9">
        <v>217484519333.28299</v>
      </c>
      <c r="D1865" s="9">
        <v>156876454</v>
      </c>
      <c r="G1865" s="9" t="str">
        <f t="shared" si="29"/>
        <v>N/A</v>
      </c>
    </row>
    <row r="1866" spans="1:7" x14ac:dyDescent="0.3">
      <c r="A1866">
        <v>1967</v>
      </c>
      <c r="B1866" t="s">
        <v>380</v>
      </c>
      <c r="C1866" s="9">
        <v>112080037319.077</v>
      </c>
      <c r="D1866" s="9">
        <v>112195950</v>
      </c>
      <c r="G1866" s="9">
        <f t="shared" si="29"/>
        <v>-48.465280350680715</v>
      </c>
    </row>
    <row r="1867" spans="1:7" x14ac:dyDescent="0.3">
      <c r="A1867">
        <v>1967</v>
      </c>
      <c r="B1867" t="s">
        <v>381</v>
      </c>
      <c r="D1867" s="9">
        <v>1965598</v>
      </c>
      <c r="F1867" s="9" t="s">
        <v>382</v>
      </c>
      <c r="G1867" s="9">
        <f t="shared" si="29"/>
        <v>-100</v>
      </c>
    </row>
    <row r="1868" spans="1:7" x14ac:dyDescent="0.3">
      <c r="A1868">
        <v>1967</v>
      </c>
      <c r="B1868" t="s">
        <v>383</v>
      </c>
      <c r="C1868" s="9">
        <v>29955372840.0938</v>
      </c>
      <c r="D1868" s="9">
        <v>13275020</v>
      </c>
      <c r="F1868" s="9" t="s">
        <v>384</v>
      </c>
      <c r="G1868" s="9" t="str">
        <f t="shared" si="29"/>
        <v>N/A</v>
      </c>
    </row>
    <row r="1869" spans="1:7" x14ac:dyDescent="0.3">
      <c r="A1869">
        <v>1967</v>
      </c>
      <c r="B1869" t="s">
        <v>385</v>
      </c>
      <c r="D1869" s="9">
        <v>25235</v>
      </c>
      <c r="F1869" s="9" t="s">
        <v>386</v>
      </c>
      <c r="G1869" s="9">
        <f t="shared" si="29"/>
        <v>-100</v>
      </c>
    </row>
    <row r="1870" spans="1:7" x14ac:dyDescent="0.3">
      <c r="A1870">
        <v>1967</v>
      </c>
      <c r="B1870" t="s">
        <v>387</v>
      </c>
      <c r="D1870" s="9">
        <v>20760</v>
      </c>
      <c r="F1870" s="9" t="s">
        <v>382</v>
      </c>
      <c r="G1870" s="9" t="str">
        <f t="shared" si="29"/>
        <v>N/A</v>
      </c>
    </row>
    <row r="1871" spans="1:7" x14ac:dyDescent="0.3">
      <c r="A1871">
        <v>1967</v>
      </c>
      <c r="B1871" t="s">
        <v>388</v>
      </c>
      <c r="D1871" s="9">
        <v>5774440</v>
      </c>
      <c r="F1871" s="9" t="s">
        <v>389</v>
      </c>
      <c r="G1871" s="9" t="str">
        <f t="shared" si="29"/>
        <v>N/A</v>
      </c>
    </row>
    <row r="1872" spans="1:7" x14ac:dyDescent="0.3">
      <c r="A1872">
        <v>1967</v>
      </c>
      <c r="B1872" t="s">
        <v>390</v>
      </c>
      <c r="D1872" s="9">
        <v>61240</v>
      </c>
      <c r="F1872" s="9" t="s">
        <v>391</v>
      </c>
      <c r="G1872" s="9" t="str">
        <f t="shared" si="29"/>
        <v>N/A</v>
      </c>
    </row>
    <row r="1873" spans="1:7" x14ac:dyDescent="0.3">
      <c r="A1873">
        <v>1967</v>
      </c>
      <c r="B1873" t="s">
        <v>392</v>
      </c>
      <c r="D1873" s="9">
        <v>111899335</v>
      </c>
      <c r="G1873" s="9" t="str">
        <f t="shared" si="29"/>
        <v>N/A</v>
      </c>
    </row>
    <row r="1874" spans="1:7" x14ac:dyDescent="0.3">
      <c r="A1874">
        <v>1967</v>
      </c>
      <c r="B1874" t="s">
        <v>393</v>
      </c>
      <c r="C1874" s="9">
        <v>142798776600.37399</v>
      </c>
      <c r="D1874" s="9">
        <v>22828872</v>
      </c>
      <c r="F1874" s="9" t="s">
        <v>394</v>
      </c>
      <c r="G1874" s="9" t="str">
        <f t="shared" si="29"/>
        <v>N/A</v>
      </c>
    </row>
    <row r="1875" spans="1:7" x14ac:dyDescent="0.3">
      <c r="A1875">
        <v>1967</v>
      </c>
      <c r="B1875" t="s">
        <v>395</v>
      </c>
      <c r="D1875" s="9">
        <v>2339133</v>
      </c>
      <c r="F1875" s="9" t="s">
        <v>396</v>
      </c>
      <c r="G1875" s="9">
        <f t="shared" si="29"/>
        <v>-100</v>
      </c>
    </row>
    <row r="1876" spans="1:7" x14ac:dyDescent="0.3">
      <c r="A1876">
        <v>1967</v>
      </c>
      <c r="B1876" t="s">
        <v>397</v>
      </c>
      <c r="D1876" s="9">
        <v>58044</v>
      </c>
      <c r="F1876" s="9" t="s">
        <v>391</v>
      </c>
      <c r="G1876" s="9" t="str">
        <f t="shared" si="29"/>
        <v>N/A</v>
      </c>
    </row>
    <row r="1877" spans="1:7" x14ac:dyDescent="0.3">
      <c r="A1877">
        <v>1967</v>
      </c>
      <c r="B1877" t="s">
        <v>398</v>
      </c>
      <c r="C1877" s="9">
        <v>270960181431.04199</v>
      </c>
      <c r="D1877" s="9">
        <v>11799000</v>
      </c>
      <c r="F1877" s="9" t="s">
        <v>399</v>
      </c>
      <c r="G1877" s="9" t="str">
        <f t="shared" si="29"/>
        <v>N/A</v>
      </c>
    </row>
    <row r="1878" spans="1:7" x14ac:dyDescent="0.3">
      <c r="A1878">
        <v>1967</v>
      </c>
      <c r="B1878" t="s">
        <v>400</v>
      </c>
      <c r="C1878" s="9">
        <v>123935525527.964</v>
      </c>
      <c r="D1878" s="9">
        <v>7376998</v>
      </c>
      <c r="F1878" s="9" t="s">
        <v>401</v>
      </c>
      <c r="G1878" s="9">
        <f t="shared" si="29"/>
        <v>-54.260613174447201</v>
      </c>
    </row>
    <row r="1879" spans="1:7" x14ac:dyDescent="0.3">
      <c r="A1879">
        <v>1967</v>
      </c>
      <c r="B1879" t="s">
        <v>402</v>
      </c>
      <c r="D1879" s="9">
        <v>4843872</v>
      </c>
      <c r="F1879" s="9" t="s">
        <v>396</v>
      </c>
      <c r="G1879" s="9">
        <f t="shared" si="29"/>
        <v>-100</v>
      </c>
    </row>
    <row r="1880" spans="1:7" x14ac:dyDescent="0.3">
      <c r="A1880">
        <v>1967</v>
      </c>
      <c r="B1880" t="s">
        <v>403</v>
      </c>
      <c r="C1880" s="9">
        <v>3828024551.8100801</v>
      </c>
      <c r="D1880" s="9">
        <v>152621</v>
      </c>
      <c r="G1880" s="9" t="str">
        <f t="shared" si="29"/>
        <v>N/A</v>
      </c>
    </row>
    <row r="1881" spans="1:7" x14ac:dyDescent="0.3">
      <c r="A1881">
        <v>1967</v>
      </c>
      <c r="B1881" t="s">
        <v>404</v>
      </c>
      <c r="D1881" s="9">
        <v>196060</v>
      </c>
      <c r="F1881" s="9" t="s">
        <v>396</v>
      </c>
      <c r="G1881" s="9">
        <f t="shared" si="29"/>
        <v>-100</v>
      </c>
    </row>
    <row r="1882" spans="1:7" x14ac:dyDescent="0.3">
      <c r="A1882">
        <v>1967</v>
      </c>
      <c r="B1882" t="s">
        <v>405</v>
      </c>
      <c r="C1882" s="9">
        <v>22563345431.133301</v>
      </c>
      <c r="D1882" s="9">
        <v>59034250</v>
      </c>
      <c r="F1882" s="9" t="s">
        <v>378</v>
      </c>
      <c r="G1882" s="9" t="str">
        <f t="shared" si="29"/>
        <v>N/A</v>
      </c>
    </row>
    <row r="1883" spans="1:7" x14ac:dyDescent="0.3">
      <c r="A1883">
        <v>1967</v>
      </c>
      <c r="B1883" t="s">
        <v>406</v>
      </c>
      <c r="D1883" s="9">
        <v>236661</v>
      </c>
      <c r="F1883" s="9" t="s">
        <v>391</v>
      </c>
      <c r="G1883" s="9">
        <f t="shared" si="29"/>
        <v>-100</v>
      </c>
    </row>
    <row r="1884" spans="1:7" x14ac:dyDescent="0.3">
      <c r="A1884">
        <v>1967</v>
      </c>
      <c r="B1884" t="s">
        <v>407</v>
      </c>
      <c r="D1884" s="9">
        <v>8785648</v>
      </c>
      <c r="F1884" s="9" t="s">
        <v>408</v>
      </c>
      <c r="G1884" s="9" t="str">
        <f t="shared" si="29"/>
        <v>N/A</v>
      </c>
    </row>
    <row r="1885" spans="1:7" x14ac:dyDescent="0.3">
      <c r="A1885">
        <v>1967</v>
      </c>
      <c r="B1885" t="s">
        <v>409</v>
      </c>
      <c r="C1885" s="9">
        <v>163199883105.79199</v>
      </c>
      <c r="D1885" s="9">
        <v>9580991</v>
      </c>
      <c r="F1885" s="9" t="s">
        <v>401</v>
      </c>
      <c r="G1885" s="9" t="str">
        <f t="shared" si="29"/>
        <v>N/A</v>
      </c>
    </row>
    <row r="1886" spans="1:7" x14ac:dyDescent="0.3">
      <c r="A1886">
        <v>1967</v>
      </c>
      <c r="B1886" t="s">
        <v>410</v>
      </c>
      <c r="C1886" s="9">
        <v>138969204.76889801</v>
      </c>
      <c r="D1886" s="9">
        <v>112707</v>
      </c>
      <c r="F1886" s="9" t="s">
        <v>411</v>
      </c>
      <c r="G1886" s="9">
        <f t="shared" si="29"/>
        <v>-99.914847240007646</v>
      </c>
    </row>
    <row r="1887" spans="1:7" x14ac:dyDescent="0.3">
      <c r="A1887">
        <v>1967</v>
      </c>
      <c r="B1887" t="s">
        <v>412</v>
      </c>
      <c r="C1887" s="9">
        <v>2123162801.95242</v>
      </c>
      <c r="D1887" s="9">
        <v>2735308</v>
      </c>
      <c r="F1887" s="9" t="s">
        <v>413</v>
      </c>
      <c r="G1887" s="9">
        <f t="shared" si="29"/>
        <v>1427.793733498858</v>
      </c>
    </row>
    <row r="1888" spans="1:7" x14ac:dyDescent="0.3">
      <c r="A1888">
        <v>1967</v>
      </c>
      <c r="B1888" t="s">
        <v>414</v>
      </c>
      <c r="C1888" s="9">
        <v>2468838324.3924899</v>
      </c>
      <c r="D1888" s="9">
        <v>52000</v>
      </c>
      <c r="F1888" s="9" t="s">
        <v>415</v>
      </c>
      <c r="G1888" s="9">
        <f t="shared" si="29"/>
        <v>16.28115950986864</v>
      </c>
    </row>
    <row r="1889" spans="1:7" x14ac:dyDescent="0.3">
      <c r="A1889">
        <v>1967</v>
      </c>
      <c r="B1889" t="s">
        <v>416</v>
      </c>
      <c r="D1889" s="9">
        <v>269944</v>
      </c>
      <c r="F1889" s="9" t="s">
        <v>378</v>
      </c>
      <c r="G1889" s="9">
        <f t="shared" si="29"/>
        <v>-100</v>
      </c>
    </row>
    <row r="1890" spans="1:7" x14ac:dyDescent="0.3">
      <c r="A1890">
        <v>1967</v>
      </c>
      <c r="B1890" t="s">
        <v>417</v>
      </c>
      <c r="C1890" s="9">
        <v>5259489427.4987001</v>
      </c>
      <c r="D1890" s="9">
        <v>4208683</v>
      </c>
      <c r="F1890" s="9" t="s">
        <v>394</v>
      </c>
      <c r="G1890" s="9" t="str">
        <f t="shared" si="29"/>
        <v>N/A</v>
      </c>
    </row>
    <row r="1891" spans="1:7" x14ac:dyDescent="0.3">
      <c r="A1891">
        <v>1967</v>
      </c>
      <c r="B1891" t="s">
        <v>418</v>
      </c>
      <c r="D1891" s="9">
        <v>3632678</v>
      </c>
      <c r="F1891" s="9" t="s">
        <v>382</v>
      </c>
      <c r="G1891" s="9">
        <f t="shared" si="29"/>
        <v>-100</v>
      </c>
    </row>
    <row r="1892" spans="1:7" x14ac:dyDescent="0.3">
      <c r="A1892">
        <v>1967</v>
      </c>
      <c r="B1892" t="s">
        <v>419</v>
      </c>
      <c r="C1892" s="9">
        <v>313655178.94367599</v>
      </c>
      <c r="D1892" s="9">
        <v>584098</v>
      </c>
      <c r="F1892" s="9" t="s">
        <v>420</v>
      </c>
      <c r="G1892" s="9" t="str">
        <f t="shared" si="29"/>
        <v>N/A</v>
      </c>
    </row>
    <row r="1893" spans="1:7" x14ac:dyDescent="0.3">
      <c r="A1893">
        <v>1967</v>
      </c>
      <c r="B1893" t="s">
        <v>421</v>
      </c>
      <c r="C1893" s="9">
        <v>336425435318.51898</v>
      </c>
      <c r="D1893" s="9">
        <v>88035815</v>
      </c>
      <c r="F1893" s="9" t="s">
        <v>394</v>
      </c>
      <c r="G1893" s="9">
        <f t="shared" si="29"/>
        <v>107159.64623046505</v>
      </c>
    </row>
    <row r="1894" spans="1:7" x14ac:dyDescent="0.3">
      <c r="A1894">
        <v>1967</v>
      </c>
      <c r="B1894" t="s">
        <v>422</v>
      </c>
      <c r="D1894" s="9">
        <v>9213</v>
      </c>
      <c r="G1894" s="9">
        <f t="shared" si="29"/>
        <v>-100</v>
      </c>
    </row>
    <row r="1895" spans="1:7" x14ac:dyDescent="0.3">
      <c r="A1895">
        <v>1967</v>
      </c>
      <c r="B1895" t="s">
        <v>423</v>
      </c>
      <c r="D1895" s="9">
        <v>112446</v>
      </c>
      <c r="G1895" s="9" t="str">
        <f t="shared" si="29"/>
        <v>N/A</v>
      </c>
    </row>
    <row r="1896" spans="1:7" x14ac:dyDescent="0.3">
      <c r="A1896">
        <v>1967</v>
      </c>
      <c r="B1896" t="s">
        <v>424</v>
      </c>
      <c r="D1896" s="9">
        <v>8310226</v>
      </c>
      <c r="F1896" s="9" t="s">
        <v>408</v>
      </c>
      <c r="G1896" s="9" t="str">
        <f t="shared" si="29"/>
        <v>N/A</v>
      </c>
    </row>
    <row r="1897" spans="1:7" x14ac:dyDescent="0.3">
      <c r="A1897">
        <v>1967</v>
      </c>
      <c r="B1897" t="s">
        <v>425</v>
      </c>
      <c r="C1897" s="9">
        <v>1642979348.9535899</v>
      </c>
      <c r="D1897" s="9">
        <v>5343025</v>
      </c>
      <c r="F1897" s="9" t="s">
        <v>413</v>
      </c>
      <c r="G1897" s="9" t="str">
        <f t="shared" si="29"/>
        <v>N/A</v>
      </c>
    </row>
    <row r="1898" spans="1:7" x14ac:dyDescent="0.3">
      <c r="A1898">
        <v>1967</v>
      </c>
      <c r="B1898" t="s">
        <v>426</v>
      </c>
      <c r="C1898" s="9">
        <v>769502114.03437495</v>
      </c>
      <c r="D1898" s="9">
        <v>3253215</v>
      </c>
      <c r="F1898" s="9" t="s">
        <v>427</v>
      </c>
      <c r="G1898" s="9">
        <f t="shared" si="29"/>
        <v>-53.164224825803849</v>
      </c>
    </row>
    <row r="1899" spans="1:7" x14ac:dyDescent="0.3">
      <c r="A1899">
        <v>1967</v>
      </c>
      <c r="B1899" t="s">
        <v>428</v>
      </c>
      <c r="D1899" s="9">
        <v>247522</v>
      </c>
      <c r="G1899" s="9">
        <f t="shared" si="29"/>
        <v>-100</v>
      </c>
    </row>
    <row r="1900" spans="1:7" x14ac:dyDescent="0.3">
      <c r="A1900">
        <v>1967</v>
      </c>
      <c r="B1900" t="s">
        <v>429</v>
      </c>
      <c r="D1900" s="9">
        <v>6685961</v>
      </c>
      <c r="F1900" s="9" t="s">
        <v>430</v>
      </c>
      <c r="G1900" s="9" t="str">
        <f t="shared" si="29"/>
        <v>N/A</v>
      </c>
    </row>
    <row r="1901" spans="1:7" x14ac:dyDescent="0.3">
      <c r="A1901">
        <v>1967</v>
      </c>
      <c r="B1901" t="s">
        <v>431</v>
      </c>
      <c r="C1901" s="9">
        <v>5277727949.9771404</v>
      </c>
      <c r="D1901" s="9">
        <v>6052419</v>
      </c>
      <c r="F1901" s="9" t="s">
        <v>389</v>
      </c>
      <c r="G1901" s="9" t="str">
        <f t="shared" si="29"/>
        <v>N/A</v>
      </c>
    </row>
    <row r="1902" spans="1:7" x14ac:dyDescent="0.3">
      <c r="A1902">
        <v>1967</v>
      </c>
      <c r="B1902" t="s">
        <v>432</v>
      </c>
      <c r="D1902" s="9">
        <v>20412000</v>
      </c>
      <c r="F1902" s="9" t="s">
        <v>415</v>
      </c>
      <c r="G1902" s="9">
        <f t="shared" si="29"/>
        <v>-100</v>
      </c>
    </row>
    <row r="1903" spans="1:7" x14ac:dyDescent="0.3">
      <c r="A1903">
        <v>1967</v>
      </c>
      <c r="B1903" t="s">
        <v>433</v>
      </c>
      <c r="C1903" s="9">
        <v>22711340533.003899</v>
      </c>
      <c r="D1903" s="9">
        <v>4712556</v>
      </c>
      <c r="G1903" s="9" t="str">
        <f t="shared" si="29"/>
        <v>N/A</v>
      </c>
    </row>
    <row r="1904" spans="1:7" x14ac:dyDescent="0.3">
      <c r="A1904">
        <v>1967</v>
      </c>
      <c r="B1904" t="s">
        <v>434</v>
      </c>
      <c r="D1904" s="9">
        <v>8518</v>
      </c>
      <c r="F1904" s="9" t="s">
        <v>391</v>
      </c>
      <c r="G1904" s="9">
        <f t="shared" si="29"/>
        <v>-100</v>
      </c>
    </row>
    <row r="1905" spans="1:7" x14ac:dyDescent="0.3">
      <c r="A1905">
        <v>1967</v>
      </c>
      <c r="B1905" t="s">
        <v>435</v>
      </c>
      <c r="C1905" s="9">
        <v>980995659.10665596</v>
      </c>
      <c r="D1905" s="9">
        <v>1708306</v>
      </c>
      <c r="F1905" s="9" t="s">
        <v>389</v>
      </c>
      <c r="G1905" s="9" t="str">
        <f t="shared" si="29"/>
        <v>N/A</v>
      </c>
    </row>
    <row r="1906" spans="1:7" x14ac:dyDescent="0.3">
      <c r="A1906">
        <v>1967</v>
      </c>
      <c r="B1906" t="s">
        <v>436</v>
      </c>
      <c r="D1906" s="9">
        <v>97043270</v>
      </c>
      <c r="G1906" s="9">
        <f t="shared" si="29"/>
        <v>-100</v>
      </c>
    </row>
    <row r="1907" spans="1:7" x14ac:dyDescent="0.3">
      <c r="A1907">
        <v>1967</v>
      </c>
      <c r="B1907" t="s">
        <v>442</v>
      </c>
      <c r="C1907" s="9">
        <v>51808532696.7799</v>
      </c>
      <c r="D1907" s="9">
        <v>19837508</v>
      </c>
      <c r="F1907" s="9" t="s">
        <v>394</v>
      </c>
      <c r="G1907" s="9" t="str">
        <f t="shared" si="29"/>
        <v>N/A</v>
      </c>
    </row>
    <row r="1908" spans="1:7" x14ac:dyDescent="0.3">
      <c r="A1908">
        <v>1967</v>
      </c>
      <c r="B1908" t="s">
        <v>443</v>
      </c>
      <c r="D1908" s="9">
        <v>215900</v>
      </c>
      <c r="F1908" s="9" t="s">
        <v>427</v>
      </c>
      <c r="G1908" s="9">
        <f t="shared" si="29"/>
        <v>-100</v>
      </c>
    </row>
    <row r="1909" spans="1:7" x14ac:dyDescent="0.3">
      <c r="A1909">
        <v>1967</v>
      </c>
      <c r="B1909" t="s">
        <v>444</v>
      </c>
      <c r="C1909" s="9">
        <v>1938936377.96052</v>
      </c>
      <c r="D1909" s="9">
        <v>1219547</v>
      </c>
      <c r="F1909" s="9" t="s">
        <v>389</v>
      </c>
      <c r="G1909" s="9" t="str">
        <f t="shared" si="29"/>
        <v>N/A</v>
      </c>
    </row>
    <row r="1910" spans="1:7" x14ac:dyDescent="0.3">
      <c r="A1910">
        <v>1967</v>
      </c>
      <c r="B1910" t="s">
        <v>445</v>
      </c>
      <c r="C1910" s="9">
        <v>5604615369.8876801</v>
      </c>
      <c r="D1910" s="9">
        <v>1696742</v>
      </c>
      <c r="F1910" s="9" t="s">
        <v>411</v>
      </c>
      <c r="G1910" s="9">
        <f t="shared" si="29"/>
        <v>189.05617706667215</v>
      </c>
    </row>
    <row r="1911" spans="1:7" x14ac:dyDescent="0.3">
      <c r="A1911">
        <v>1967</v>
      </c>
      <c r="B1911" t="s">
        <v>446</v>
      </c>
      <c r="D1911" s="9">
        <v>4338683</v>
      </c>
      <c r="F1911" s="9" t="s">
        <v>382</v>
      </c>
      <c r="G1911" s="9">
        <f t="shared" si="29"/>
        <v>-100</v>
      </c>
    </row>
    <row r="1912" spans="1:7" x14ac:dyDescent="0.3">
      <c r="A1912">
        <v>1967</v>
      </c>
      <c r="B1912" t="s">
        <v>447</v>
      </c>
      <c r="D1912" s="9">
        <v>8266373</v>
      </c>
      <c r="F1912" s="9" t="s">
        <v>391</v>
      </c>
      <c r="G1912" s="9" t="str">
        <f t="shared" si="29"/>
        <v>N/A</v>
      </c>
    </row>
    <row r="1913" spans="1:7" x14ac:dyDescent="0.3">
      <c r="A1913">
        <v>1967</v>
      </c>
      <c r="B1913" t="s">
        <v>448</v>
      </c>
      <c r="D1913" s="9">
        <v>138140</v>
      </c>
      <c r="G1913" s="9" t="str">
        <f t="shared" si="29"/>
        <v>N/A</v>
      </c>
    </row>
    <row r="1914" spans="1:7" x14ac:dyDescent="0.3">
      <c r="A1914">
        <v>1967</v>
      </c>
      <c r="B1914" t="s">
        <v>449</v>
      </c>
      <c r="D1914" s="9">
        <v>591301</v>
      </c>
      <c r="F1914" s="9" t="s">
        <v>396</v>
      </c>
      <c r="G1914" s="9" t="str">
        <f t="shared" si="29"/>
        <v>N/A</v>
      </c>
    </row>
    <row r="1915" spans="1:7" x14ac:dyDescent="0.3">
      <c r="A1915">
        <v>1967</v>
      </c>
      <c r="B1915" t="s">
        <v>450</v>
      </c>
      <c r="D1915" s="9">
        <v>9852899</v>
      </c>
      <c r="F1915" s="9" t="s">
        <v>408</v>
      </c>
      <c r="G1915" s="9" t="str">
        <f t="shared" si="29"/>
        <v>N/A</v>
      </c>
    </row>
    <row r="1916" spans="1:7" x14ac:dyDescent="0.3">
      <c r="A1916">
        <v>1967</v>
      </c>
      <c r="B1916" t="s">
        <v>451</v>
      </c>
      <c r="C1916" s="9">
        <v>131793943848.146</v>
      </c>
      <c r="D1916" s="9">
        <v>4835354</v>
      </c>
      <c r="F1916" s="9" t="s">
        <v>452</v>
      </c>
      <c r="G1916" s="9" t="str">
        <f t="shared" si="29"/>
        <v>N/A</v>
      </c>
    </row>
    <row r="1917" spans="1:7" x14ac:dyDescent="0.3">
      <c r="A1917">
        <v>1967</v>
      </c>
      <c r="B1917" t="s">
        <v>453</v>
      </c>
      <c r="D1917" s="9">
        <v>131405</v>
      </c>
      <c r="F1917" s="9" t="s">
        <v>427</v>
      </c>
      <c r="G1917" s="9">
        <f t="shared" si="29"/>
        <v>-100</v>
      </c>
    </row>
    <row r="1918" spans="1:7" x14ac:dyDescent="0.3">
      <c r="A1918">
        <v>1967</v>
      </c>
      <c r="B1918" t="s">
        <v>454</v>
      </c>
      <c r="D1918" s="9">
        <v>67687</v>
      </c>
      <c r="F1918" s="9" t="s">
        <v>391</v>
      </c>
      <c r="G1918" s="9" t="str">
        <f t="shared" si="29"/>
        <v>N/A</v>
      </c>
    </row>
    <row r="1919" spans="1:7" x14ac:dyDescent="0.3">
      <c r="A1919">
        <v>1967</v>
      </c>
      <c r="B1919" t="s">
        <v>455</v>
      </c>
      <c r="C1919" s="9">
        <v>5817511579.8964596</v>
      </c>
      <c r="D1919" s="9">
        <v>4123100</v>
      </c>
      <c r="F1919" s="9" t="s">
        <v>391</v>
      </c>
      <c r="G1919" s="9" t="str">
        <f t="shared" si="29"/>
        <v>N/A</v>
      </c>
    </row>
    <row r="1920" spans="1:7" x14ac:dyDescent="0.3">
      <c r="A1920">
        <v>1967</v>
      </c>
      <c r="B1920" t="s">
        <v>456</v>
      </c>
      <c r="C1920" s="9">
        <v>1623258098766.3799</v>
      </c>
      <c r="D1920" s="9">
        <v>1158861175</v>
      </c>
      <c r="G1920" s="9">
        <f t="shared" si="29"/>
        <v>27802.962915894546</v>
      </c>
    </row>
    <row r="1921" spans="1:7" x14ac:dyDescent="0.3">
      <c r="A1921">
        <v>1967</v>
      </c>
      <c r="B1921" t="s">
        <v>457</v>
      </c>
      <c r="C1921" s="9">
        <v>2255432574137.9502</v>
      </c>
      <c r="D1921" s="9">
        <v>1194423916</v>
      </c>
      <c r="G1921" s="9">
        <f t="shared" si="29"/>
        <v>38.944791087258466</v>
      </c>
    </row>
    <row r="1922" spans="1:7" x14ac:dyDescent="0.3">
      <c r="A1922">
        <v>1967</v>
      </c>
      <c r="B1922" t="s">
        <v>458</v>
      </c>
      <c r="C1922" s="9">
        <v>313272213546.34802</v>
      </c>
      <c r="D1922" s="9">
        <v>1030341030</v>
      </c>
      <c r="G1922" s="9">
        <f t="shared" ref="G1922:G1985" si="30">IFERROR((C1922-C1921)/C1921*100, "N/A")</f>
        <v>-86.110326810985072</v>
      </c>
    </row>
    <row r="1923" spans="1:7" x14ac:dyDescent="0.3">
      <c r="A1923">
        <v>1967</v>
      </c>
      <c r="B1923" t="s">
        <v>459</v>
      </c>
      <c r="C1923" s="9">
        <v>312647338815.01703</v>
      </c>
      <c r="D1923" s="9">
        <v>1017110642</v>
      </c>
      <c r="G1923" s="9">
        <f t="shared" si="30"/>
        <v>-0.19946701440807635</v>
      </c>
    </row>
    <row r="1924" spans="1:7" x14ac:dyDescent="0.3">
      <c r="A1924">
        <v>1967</v>
      </c>
      <c r="B1924" t="s">
        <v>460</v>
      </c>
      <c r="C1924" s="9">
        <v>13244962663.9128</v>
      </c>
      <c r="D1924" s="9">
        <v>5560013</v>
      </c>
      <c r="F1924" s="9" t="s">
        <v>394</v>
      </c>
      <c r="G1924" s="9">
        <f t="shared" si="30"/>
        <v>-95.763609338843793</v>
      </c>
    </row>
    <row r="1925" spans="1:7" x14ac:dyDescent="0.3">
      <c r="A1925">
        <v>1967</v>
      </c>
      <c r="B1925" t="s">
        <v>461</v>
      </c>
      <c r="C1925" s="9">
        <v>23046291647.957699</v>
      </c>
      <c r="D1925" s="9">
        <v>32056506</v>
      </c>
      <c r="F1925" s="9" t="s">
        <v>384</v>
      </c>
      <c r="G1925" s="9">
        <f t="shared" si="30"/>
        <v>74.000427428531609</v>
      </c>
    </row>
    <row r="1926" spans="1:7" x14ac:dyDescent="0.3">
      <c r="A1926">
        <v>1967</v>
      </c>
      <c r="B1926" t="s">
        <v>462</v>
      </c>
      <c r="C1926" s="9">
        <v>8527588863.54527</v>
      </c>
      <c r="D1926" s="9">
        <v>3387384</v>
      </c>
      <c r="F1926" s="9" t="s">
        <v>411</v>
      </c>
      <c r="G1926" s="9">
        <f t="shared" si="30"/>
        <v>-62.997999878644414</v>
      </c>
    </row>
    <row r="1927" spans="1:7" x14ac:dyDescent="0.3">
      <c r="A1927">
        <v>1967</v>
      </c>
      <c r="B1927" t="s">
        <v>463</v>
      </c>
      <c r="D1927" s="9">
        <v>291786</v>
      </c>
      <c r="F1927" s="9" t="s">
        <v>389</v>
      </c>
      <c r="G1927" s="9">
        <f t="shared" si="30"/>
        <v>-100</v>
      </c>
    </row>
    <row r="1928" spans="1:7" x14ac:dyDescent="0.3">
      <c r="A1928">
        <v>1967</v>
      </c>
      <c r="B1928" t="s">
        <v>464</v>
      </c>
      <c r="D1928" s="9">
        <v>1210304</v>
      </c>
      <c r="F1928" s="9" t="s">
        <v>427</v>
      </c>
      <c r="G1928" s="9" t="str">
        <f t="shared" si="30"/>
        <v>N/A</v>
      </c>
    </row>
    <row r="1929" spans="1:7" x14ac:dyDescent="0.3">
      <c r="A1929">
        <v>1967</v>
      </c>
      <c r="B1929" t="s">
        <v>465</v>
      </c>
      <c r="D1929" s="9">
        <v>1318946</v>
      </c>
      <c r="F1929" s="9" t="s">
        <v>466</v>
      </c>
      <c r="G1929" s="9" t="str">
        <f t="shared" si="30"/>
        <v>N/A</v>
      </c>
    </row>
    <row r="1930" spans="1:7" x14ac:dyDescent="0.3">
      <c r="A1930">
        <v>1967</v>
      </c>
      <c r="B1930" t="s">
        <v>467</v>
      </c>
      <c r="D1930" s="9">
        <v>26280135</v>
      </c>
      <c r="F1930" s="9" t="s">
        <v>427</v>
      </c>
      <c r="G1930" s="9" t="str">
        <f t="shared" si="30"/>
        <v>N/A</v>
      </c>
    </row>
    <row r="1931" spans="1:7" x14ac:dyDescent="0.3">
      <c r="A1931">
        <v>1967</v>
      </c>
      <c r="B1931" t="s">
        <v>468</v>
      </c>
      <c r="C1931" s="9">
        <v>4204827750038.52</v>
      </c>
      <c r="D1931" s="9">
        <v>281974870</v>
      </c>
      <c r="G1931" s="9" t="str">
        <f t="shared" si="30"/>
        <v>N/A</v>
      </c>
    </row>
    <row r="1932" spans="1:7" x14ac:dyDescent="0.3">
      <c r="A1932">
        <v>1967</v>
      </c>
      <c r="B1932" t="s">
        <v>469</v>
      </c>
      <c r="D1932" s="9">
        <v>719406020</v>
      </c>
      <c r="G1932" s="9">
        <f t="shared" si="30"/>
        <v>-100</v>
      </c>
    </row>
    <row r="1933" spans="1:7" x14ac:dyDescent="0.3">
      <c r="A1933">
        <v>1967</v>
      </c>
      <c r="B1933" t="s">
        <v>470</v>
      </c>
      <c r="D1933" s="9">
        <v>303366987</v>
      </c>
      <c r="G1933" s="9" t="str">
        <f t="shared" si="30"/>
        <v>N/A</v>
      </c>
    </row>
    <row r="1934" spans="1:7" x14ac:dyDescent="0.3">
      <c r="A1934">
        <v>1967</v>
      </c>
      <c r="B1934" t="s">
        <v>471</v>
      </c>
      <c r="D1934" s="9">
        <v>339692825</v>
      </c>
      <c r="G1934" s="9" t="str">
        <f t="shared" si="30"/>
        <v>N/A</v>
      </c>
    </row>
    <row r="1935" spans="1:7" x14ac:dyDescent="0.3">
      <c r="A1935">
        <v>1967</v>
      </c>
      <c r="B1935" t="s">
        <v>472</v>
      </c>
      <c r="D1935" s="9">
        <v>378917964</v>
      </c>
      <c r="G1935" s="9" t="str">
        <f t="shared" si="30"/>
        <v>N/A</v>
      </c>
    </row>
    <row r="1936" spans="1:7" x14ac:dyDescent="0.3">
      <c r="A1936">
        <v>1967</v>
      </c>
      <c r="B1936" t="s">
        <v>473</v>
      </c>
      <c r="D1936" s="9">
        <v>37705</v>
      </c>
      <c r="F1936" s="9" t="s">
        <v>452</v>
      </c>
      <c r="G1936" s="9" t="str">
        <f t="shared" si="30"/>
        <v>N/A</v>
      </c>
    </row>
    <row r="1937" spans="1:7" x14ac:dyDescent="0.3">
      <c r="A1937">
        <v>1967</v>
      </c>
      <c r="B1937" t="s">
        <v>474</v>
      </c>
      <c r="C1937" s="9">
        <v>920910120.026034</v>
      </c>
      <c r="D1937" s="9">
        <v>487973</v>
      </c>
      <c r="G1937" s="9" t="str">
        <f t="shared" si="30"/>
        <v>N/A</v>
      </c>
    </row>
    <row r="1938" spans="1:7" x14ac:dyDescent="0.3">
      <c r="A1938">
        <v>1967</v>
      </c>
      <c r="B1938" t="s">
        <v>475</v>
      </c>
      <c r="C1938" s="9">
        <v>71674184603.289597</v>
      </c>
      <c r="D1938" s="9">
        <v>4605744</v>
      </c>
      <c r="F1938" s="9" t="s">
        <v>452</v>
      </c>
      <c r="G1938" s="9">
        <f t="shared" si="30"/>
        <v>7682.9728487795719</v>
      </c>
    </row>
    <row r="1939" spans="1:7" x14ac:dyDescent="0.3">
      <c r="A1939">
        <v>1967</v>
      </c>
      <c r="B1939" t="s">
        <v>476</v>
      </c>
      <c r="C1939" s="9">
        <v>344423740093.00598</v>
      </c>
      <c r="D1939" s="9">
        <v>216725671</v>
      </c>
      <c r="G1939" s="9">
        <f t="shared" si="30"/>
        <v>380.54085581769993</v>
      </c>
    </row>
    <row r="1940" spans="1:7" x14ac:dyDescent="0.3">
      <c r="A1940">
        <v>1967</v>
      </c>
      <c r="B1940" t="s">
        <v>477</v>
      </c>
      <c r="C1940" s="9">
        <v>875205467063.89099</v>
      </c>
      <c r="D1940" s="9">
        <v>50775788</v>
      </c>
      <c r="F1940" s="9" t="s">
        <v>401</v>
      </c>
      <c r="G1940" s="9">
        <f t="shared" si="30"/>
        <v>154.10718402499089</v>
      </c>
    </row>
    <row r="1941" spans="1:7" x14ac:dyDescent="0.3">
      <c r="A1941">
        <v>1967</v>
      </c>
      <c r="B1941" t="s">
        <v>478</v>
      </c>
      <c r="D1941" s="9">
        <v>99990</v>
      </c>
      <c r="F1941" s="9" t="s">
        <v>386</v>
      </c>
      <c r="G1941" s="9">
        <f t="shared" si="30"/>
        <v>-100</v>
      </c>
    </row>
    <row r="1942" spans="1:7" x14ac:dyDescent="0.3">
      <c r="A1942">
        <v>1967</v>
      </c>
      <c r="B1942" t="s">
        <v>479</v>
      </c>
      <c r="C1942" s="9">
        <v>3526713817.2149801</v>
      </c>
      <c r="D1942" s="9">
        <v>554054</v>
      </c>
      <c r="F1942" s="9" t="s">
        <v>389</v>
      </c>
      <c r="G1942" s="9" t="str">
        <f t="shared" si="30"/>
        <v>N/A</v>
      </c>
    </row>
    <row r="1943" spans="1:7" x14ac:dyDescent="0.3">
      <c r="A1943">
        <v>1967</v>
      </c>
      <c r="B1943" t="s">
        <v>480</v>
      </c>
      <c r="C1943" s="9">
        <v>289673615.686113</v>
      </c>
      <c r="D1943" s="9">
        <v>426622</v>
      </c>
      <c r="F1943" s="9" t="s">
        <v>413</v>
      </c>
      <c r="G1943" s="9">
        <f t="shared" si="30"/>
        <v>-91.786302186694982</v>
      </c>
    </row>
    <row r="1944" spans="1:7" x14ac:dyDescent="0.3">
      <c r="A1944">
        <v>1967</v>
      </c>
      <c r="B1944" t="s">
        <v>481</v>
      </c>
      <c r="C1944" s="9">
        <v>8392180381.4309597</v>
      </c>
      <c r="D1944" s="9">
        <v>4005800</v>
      </c>
      <c r="F1944" s="9" t="s">
        <v>396</v>
      </c>
      <c r="G1944" s="9">
        <f t="shared" si="30"/>
        <v>2797.1159011335812</v>
      </c>
    </row>
    <row r="1945" spans="1:7" x14ac:dyDescent="0.3">
      <c r="A1945">
        <v>1967</v>
      </c>
      <c r="B1945" t="s">
        <v>482</v>
      </c>
      <c r="D1945" s="9">
        <v>76951336</v>
      </c>
      <c r="F1945" s="9" t="s">
        <v>401</v>
      </c>
      <c r="G1945" s="9">
        <f t="shared" si="30"/>
        <v>-100</v>
      </c>
    </row>
    <row r="1946" spans="1:7" x14ac:dyDescent="0.3">
      <c r="A1946">
        <v>1967</v>
      </c>
      <c r="B1946" t="s">
        <v>483</v>
      </c>
      <c r="C1946" s="9">
        <v>8059900851.6500502</v>
      </c>
      <c r="D1946" s="9">
        <v>8132803</v>
      </c>
      <c r="F1946" s="9" t="s">
        <v>413</v>
      </c>
      <c r="G1946" s="9" t="str">
        <f t="shared" si="30"/>
        <v>N/A</v>
      </c>
    </row>
    <row r="1947" spans="1:7" x14ac:dyDescent="0.3">
      <c r="A1947">
        <v>1967</v>
      </c>
      <c r="B1947" t="s">
        <v>484</v>
      </c>
      <c r="D1947" s="9">
        <v>27172</v>
      </c>
      <c r="F1947" s="9" t="s">
        <v>382</v>
      </c>
      <c r="G1947" s="9">
        <f t="shared" si="30"/>
        <v>-100</v>
      </c>
    </row>
    <row r="1948" spans="1:7" x14ac:dyDescent="0.3">
      <c r="A1948">
        <v>1967</v>
      </c>
      <c r="B1948" t="s">
        <v>485</v>
      </c>
      <c r="C1948" s="9">
        <v>89943494171.906296</v>
      </c>
      <c r="D1948" s="9">
        <v>8684088</v>
      </c>
      <c r="F1948" s="9" t="s">
        <v>382</v>
      </c>
      <c r="G1948" s="9" t="str">
        <f t="shared" si="30"/>
        <v>N/A</v>
      </c>
    </row>
    <row r="1949" spans="1:7" x14ac:dyDescent="0.3">
      <c r="A1949">
        <v>1967</v>
      </c>
      <c r="B1949" t="s">
        <v>486</v>
      </c>
      <c r="D1949" s="9">
        <v>41900</v>
      </c>
      <c r="F1949" s="9" t="s">
        <v>415</v>
      </c>
      <c r="G1949" s="9">
        <f t="shared" si="30"/>
        <v>-100</v>
      </c>
    </row>
    <row r="1950" spans="1:7" x14ac:dyDescent="0.3">
      <c r="A1950">
        <v>1967</v>
      </c>
      <c r="B1950" t="s">
        <v>487</v>
      </c>
      <c r="D1950" s="9">
        <v>95012</v>
      </c>
      <c r="F1950" s="9" t="s">
        <v>391</v>
      </c>
      <c r="G1950" s="9" t="str">
        <f t="shared" si="30"/>
        <v>N/A</v>
      </c>
    </row>
    <row r="1951" spans="1:7" x14ac:dyDescent="0.3">
      <c r="A1951">
        <v>1967</v>
      </c>
      <c r="B1951" t="s">
        <v>488</v>
      </c>
      <c r="D1951" s="9">
        <v>78412</v>
      </c>
      <c r="F1951" s="9" t="s">
        <v>489</v>
      </c>
      <c r="G1951" s="9" t="str">
        <f t="shared" si="30"/>
        <v>N/A</v>
      </c>
    </row>
    <row r="1952" spans="1:7" x14ac:dyDescent="0.3">
      <c r="A1952">
        <v>1967</v>
      </c>
      <c r="B1952" t="s">
        <v>490</v>
      </c>
      <c r="C1952" s="9">
        <v>8594991446.09305</v>
      </c>
      <c r="D1952" s="9">
        <v>5047435</v>
      </c>
      <c r="F1952" s="9" t="s">
        <v>411</v>
      </c>
      <c r="G1952" s="9" t="str">
        <f t="shared" si="30"/>
        <v>N/A</v>
      </c>
    </row>
    <row r="1953" spans="1:7" x14ac:dyDescent="0.3">
      <c r="A1953">
        <v>1967</v>
      </c>
      <c r="B1953" t="s">
        <v>491</v>
      </c>
      <c r="D1953" s="9">
        <v>3941046</v>
      </c>
      <c r="F1953" s="9" t="s">
        <v>413</v>
      </c>
      <c r="G1953" s="9">
        <f t="shared" si="30"/>
        <v>-100</v>
      </c>
    </row>
    <row r="1954" spans="1:7" x14ac:dyDescent="0.3">
      <c r="A1954">
        <v>1967</v>
      </c>
      <c r="B1954" t="s">
        <v>492</v>
      </c>
      <c r="D1954" s="9">
        <v>669243</v>
      </c>
      <c r="F1954" s="9" t="s">
        <v>413</v>
      </c>
      <c r="G1954" s="9" t="str">
        <f t="shared" si="30"/>
        <v>N/A</v>
      </c>
    </row>
    <row r="1955" spans="1:7" x14ac:dyDescent="0.3">
      <c r="A1955">
        <v>1967</v>
      </c>
      <c r="B1955" t="s">
        <v>493</v>
      </c>
      <c r="C1955" s="9">
        <v>1844634886.9813199</v>
      </c>
      <c r="D1955" s="9">
        <v>675861</v>
      </c>
      <c r="F1955" s="9" t="s">
        <v>394</v>
      </c>
      <c r="G1955" s="9" t="str">
        <f t="shared" si="30"/>
        <v>N/A</v>
      </c>
    </row>
    <row r="1956" spans="1:7" x14ac:dyDescent="0.3">
      <c r="A1956">
        <v>1967</v>
      </c>
      <c r="B1956" t="s">
        <v>494</v>
      </c>
      <c r="C1956" s="9">
        <v>5872891351.5003595</v>
      </c>
      <c r="D1956" s="9">
        <v>4425318</v>
      </c>
      <c r="F1956" s="9" t="s">
        <v>391</v>
      </c>
      <c r="G1956" s="9">
        <f t="shared" si="30"/>
        <v>218.37689902477879</v>
      </c>
    </row>
    <row r="1957" spans="1:7" x14ac:dyDescent="0.3">
      <c r="A1957">
        <v>1967</v>
      </c>
      <c r="B1957" t="s">
        <v>495</v>
      </c>
      <c r="C1957" s="9">
        <v>132245013678.379</v>
      </c>
      <c r="D1957" s="9">
        <v>192084675</v>
      </c>
      <c r="G1957" s="9">
        <f t="shared" si="30"/>
        <v>2151.7871651855794</v>
      </c>
    </row>
    <row r="1958" spans="1:7" x14ac:dyDescent="0.3">
      <c r="A1958">
        <v>1967</v>
      </c>
      <c r="B1958" t="s">
        <v>496</v>
      </c>
      <c r="C1958" s="9">
        <v>13114709750118.801</v>
      </c>
      <c r="D1958" s="9">
        <v>825698975</v>
      </c>
      <c r="G1958" s="9">
        <f t="shared" si="30"/>
        <v>9816.9786333221509</v>
      </c>
    </row>
    <row r="1959" spans="1:7" x14ac:dyDescent="0.3">
      <c r="A1959">
        <v>1967</v>
      </c>
      <c r="B1959" t="s">
        <v>497</v>
      </c>
      <c r="C1959" s="9">
        <v>3200230572.89257</v>
      </c>
      <c r="D1959" s="9">
        <v>2486418</v>
      </c>
      <c r="F1959" s="9" t="s">
        <v>411</v>
      </c>
      <c r="G1959" s="9">
        <f t="shared" si="30"/>
        <v>-99.97559815936556</v>
      </c>
    </row>
    <row r="1960" spans="1:7" x14ac:dyDescent="0.3">
      <c r="A1960">
        <v>1967</v>
      </c>
      <c r="B1960" t="s">
        <v>498</v>
      </c>
      <c r="C1960" s="9">
        <v>18251752209.053001</v>
      </c>
      <c r="D1960" s="9">
        <v>3722800</v>
      </c>
      <c r="F1960" s="9" t="s">
        <v>441</v>
      </c>
      <c r="G1960" s="9">
        <f t="shared" si="30"/>
        <v>470.32616223511405</v>
      </c>
    </row>
    <row r="1961" spans="1:7" x14ac:dyDescent="0.3">
      <c r="A1961">
        <v>1967</v>
      </c>
      <c r="B1961" t="s">
        <v>499</v>
      </c>
      <c r="D1961" s="9">
        <v>10216604</v>
      </c>
      <c r="F1961" s="9" t="s">
        <v>408</v>
      </c>
      <c r="G1961" s="9">
        <f t="shared" si="30"/>
        <v>-100</v>
      </c>
    </row>
    <row r="1962" spans="1:7" x14ac:dyDescent="0.3">
      <c r="A1962">
        <v>1967</v>
      </c>
      <c r="B1962" t="s">
        <v>437</v>
      </c>
      <c r="C1962" s="9">
        <v>2134220994.30637</v>
      </c>
      <c r="D1962" s="9">
        <v>3434817</v>
      </c>
      <c r="F1962" s="9" t="s">
        <v>389</v>
      </c>
      <c r="G1962" s="9" t="str">
        <f t="shared" si="30"/>
        <v>N/A</v>
      </c>
    </row>
    <row r="1963" spans="1:7" x14ac:dyDescent="0.3">
      <c r="A1963">
        <v>1967</v>
      </c>
      <c r="B1963" t="s">
        <v>438</v>
      </c>
      <c r="D1963" s="9">
        <v>117469</v>
      </c>
      <c r="G1963" s="9">
        <f t="shared" si="30"/>
        <v>-100</v>
      </c>
    </row>
    <row r="1964" spans="1:7" x14ac:dyDescent="0.3">
      <c r="A1964">
        <v>1967</v>
      </c>
      <c r="B1964" t="s">
        <v>439</v>
      </c>
      <c r="C1964" s="9">
        <v>40619328747.031799</v>
      </c>
      <c r="D1964" s="9">
        <v>9312091</v>
      </c>
      <c r="F1964" s="9" t="s">
        <v>394</v>
      </c>
      <c r="G1964" s="9" t="str">
        <f t="shared" si="30"/>
        <v>N/A</v>
      </c>
    </row>
    <row r="1965" spans="1:7" x14ac:dyDescent="0.3">
      <c r="A1965">
        <v>1967</v>
      </c>
      <c r="B1965" t="s">
        <v>440</v>
      </c>
      <c r="C1965" s="9">
        <v>139769928446.91599</v>
      </c>
      <c r="D1965" s="9">
        <v>754550000</v>
      </c>
      <c r="F1965" s="9" t="s">
        <v>441</v>
      </c>
      <c r="G1965" s="9">
        <f t="shared" si="30"/>
        <v>244.09709061755356</v>
      </c>
    </row>
    <row r="1966" spans="1:7" x14ac:dyDescent="0.3">
      <c r="A1966">
        <v>1967</v>
      </c>
      <c r="B1966" t="s">
        <v>500</v>
      </c>
      <c r="C1966" s="9">
        <v>2924106764398.7998</v>
      </c>
      <c r="D1966" s="9">
        <v>2211446261</v>
      </c>
      <c r="G1966" s="9">
        <f t="shared" si="30"/>
        <v>1992.0857561355647</v>
      </c>
    </row>
    <row r="1967" spans="1:7" x14ac:dyDescent="0.3">
      <c r="A1967">
        <v>1967</v>
      </c>
      <c r="B1967" t="s">
        <v>501</v>
      </c>
      <c r="D1967" s="9">
        <v>198751</v>
      </c>
      <c r="F1967" s="9" t="s">
        <v>452</v>
      </c>
      <c r="G1967" s="9">
        <f t="shared" si="30"/>
        <v>-100</v>
      </c>
    </row>
    <row r="1968" spans="1:7" x14ac:dyDescent="0.3">
      <c r="A1968">
        <v>1967</v>
      </c>
      <c r="B1968" t="s">
        <v>502</v>
      </c>
      <c r="C1968" s="9">
        <v>3228243818546.1401</v>
      </c>
      <c r="D1968" s="9">
        <v>2663895780</v>
      </c>
      <c r="G1968" s="9" t="str">
        <f t="shared" si="30"/>
        <v>N/A</v>
      </c>
    </row>
    <row r="1969" spans="1:7" x14ac:dyDescent="0.3">
      <c r="A1969">
        <v>1967</v>
      </c>
      <c r="B1969" t="s">
        <v>503</v>
      </c>
      <c r="C1969" s="9">
        <v>116064062215.049</v>
      </c>
      <c r="D1969" s="9">
        <v>143347860</v>
      </c>
      <c r="G1969" s="9">
        <f t="shared" si="30"/>
        <v>-96.404730598467651</v>
      </c>
    </row>
    <row r="1970" spans="1:7" x14ac:dyDescent="0.3">
      <c r="A1970">
        <v>1967</v>
      </c>
      <c r="B1970" t="s">
        <v>504</v>
      </c>
      <c r="C1970" s="9">
        <v>189927546525.68701</v>
      </c>
      <c r="D1970" s="9">
        <v>309101659</v>
      </c>
      <c r="G1970" s="9">
        <f t="shared" si="30"/>
        <v>63.640271502629517</v>
      </c>
    </row>
    <row r="1971" spans="1:7" x14ac:dyDescent="0.3">
      <c r="A1971">
        <v>1967</v>
      </c>
      <c r="B1971" t="s">
        <v>505</v>
      </c>
      <c r="C1971" s="9">
        <v>297045227570.93201</v>
      </c>
      <c r="D1971" s="9">
        <v>452449519</v>
      </c>
      <c r="G1971" s="9">
        <f t="shared" si="30"/>
        <v>56.399233815594897</v>
      </c>
    </row>
    <row r="1972" spans="1:7" x14ac:dyDescent="0.3">
      <c r="A1972">
        <v>1967</v>
      </c>
      <c r="B1972" t="s">
        <v>506</v>
      </c>
      <c r="C1972" s="9">
        <v>189814349385.37701</v>
      </c>
      <c r="D1972" s="9">
        <v>520400577</v>
      </c>
      <c r="F1972" s="9" t="s">
        <v>378</v>
      </c>
      <c r="G1972" s="9">
        <f t="shared" si="30"/>
        <v>-36.099175557348126</v>
      </c>
    </row>
    <row r="1973" spans="1:7" x14ac:dyDescent="0.3">
      <c r="A1973">
        <v>1967</v>
      </c>
      <c r="B1973" t="s">
        <v>507</v>
      </c>
      <c r="C1973" s="9">
        <v>69554350527.229599</v>
      </c>
      <c r="D1973" s="9">
        <v>105865576</v>
      </c>
      <c r="F1973" s="9" t="s">
        <v>430</v>
      </c>
      <c r="G1973" s="9">
        <f t="shared" si="30"/>
        <v>-63.356642554976425</v>
      </c>
    </row>
    <row r="1974" spans="1:7" x14ac:dyDescent="0.3">
      <c r="A1974">
        <v>1967</v>
      </c>
      <c r="B1974" t="s">
        <v>508</v>
      </c>
      <c r="C1974" s="9">
        <v>133865752100.912</v>
      </c>
      <c r="D1974" s="9">
        <v>26317776</v>
      </c>
      <c r="F1974" s="9" t="s">
        <v>378</v>
      </c>
      <c r="G1974" s="9">
        <f t="shared" si="30"/>
        <v>92.46208337249206</v>
      </c>
    </row>
    <row r="1975" spans="1:7" x14ac:dyDescent="0.3">
      <c r="A1975">
        <v>1967</v>
      </c>
      <c r="B1975" t="s">
        <v>509</v>
      </c>
      <c r="D1975" s="9">
        <v>8947397</v>
      </c>
      <c r="F1975" s="9" t="s">
        <v>396</v>
      </c>
      <c r="G1975" s="9">
        <f t="shared" si="30"/>
        <v>-100</v>
      </c>
    </row>
    <row r="1976" spans="1:7" x14ac:dyDescent="0.3">
      <c r="A1976">
        <v>1967</v>
      </c>
      <c r="B1976" t="s">
        <v>510</v>
      </c>
      <c r="D1976" s="9">
        <v>2902450</v>
      </c>
      <c r="F1976" s="9" t="s">
        <v>511</v>
      </c>
      <c r="G1976" s="9" t="str">
        <f t="shared" si="30"/>
        <v>N/A</v>
      </c>
    </row>
    <row r="1977" spans="1:7" x14ac:dyDescent="0.3">
      <c r="A1977">
        <v>1967</v>
      </c>
      <c r="B1977" t="s">
        <v>512</v>
      </c>
      <c r="D1977" s="9">
        <v>52117</v>
      </c>
      <c r="G1977" s="9" t="str">
        <f t="shared" si="30"/>
        <v>N/A</v>
      </c>
    </row>
    <row r="1978" spans="1:7" x14ac:dyDescent="0.3">
      <c r="A1978">
        <v>1967</v>
      </c>
      <c r="B1978" t="s">
        <v>513</v>
      </c>
      <c r="D1978" s="9">
        <v>2745000</v>
      </c>
      <c r="F1978" s="9" t="s">
        <v>396</v>
      </c>
      <c r="G1978" s="9" t="str">
        <f t="shared" si="30"/>
        <v>N/A</v>
      </c>
    </row>
    <row r="1979" spans="1:7" x14ac:dyDescent="0.3">
      <c r="A1979">
        <v>1967</v>
      </c>
      <c r="B1979" t="s">
        <v>514</v>
      </c>
      <c r="C1979" s="9">
        <v>800043539466.146</v>
      </c>
      <c r="D1979" s="9">
        <v>52900500</v>
      </c>
      <c r="F1979" s="9" t="s">
        <v>382</v>
      </c>
      <c r="G1979" s="9" t="str">
        <f t="shared" si="30"/>
        <v>N/A</v>
      </c>
    </row>
    <row r="1980" spans="1:7" x14ac:dyDescent="0.3">
      <c r="A1980">
        <v>1967</v>
      </c>
      <c r="B1980" t="s">
        <v>515</v>
      </c>
      <c r="C1980" s="9">
        <v>7275432008.8461905</v>
      </c>
      <c r="D1980" s="9">
        <v>4544168</v>
      </c>
      <c r="F1980" s="9" t="s">
        <v>413</v>
      </c>
      <c r="G1980" s="9">
        <f t="shared" si="30"/>
        <v>-99.090620491267146</v>
      </c>
    </row>
    <row r="1981" spans="1:7" x14ac:dyDescent="0.3">
      <c r="A1981">
        <v>1967</v>
      </c>
      <c r="B1981" t="s">
        <v>516</v>
      </c>
      <c r="C1981" s="9">
        <v>6881487139.1436796</v>
      </c>
      <c r="D1981" s="9">
        <v>1803324</v>
      </c>
      <c r="F1981" s="9" t="s">
        <v>391</v>
      </c>
      <c r="G1981" s="9">
        <f t="shared" si="30"/>
        <v>-5.4147282144003768</v>
      </c>
    </row>
    <row r="1982" spans="1:7" x14ac:dyDescent="0.3">
      <c r="A1982">
        <v>1967</v>
      </c>
      <c r="B1982" t="s">
        <v>517</v>
      </c>
      <c r="C1982" s="9">
        <v>1530678560697.8101</v>
      </c>
      <c r="D1982" s="9">
        <v>99879000</v>
      </c>
      <c r="F1982" s="9" t="s">
        <v>441</v>
      </c>
      <c r="G1982" s="9">
        <f t="shared" si="30"/>
        <v>22143.426889384333</v>
      </c>
    </row>
    <row r="1983" spans="1:7" x14ac:dyDescent="0.3">
      <c r="A1983">
        <v>1967</v>
      </c>
      <c r="B1983" t="s">
        <v>518</v>
      </c>
      <c r="D1983" s="9">
        <v>1378995</v>
      </c>
      <c r="F1983" s="9" t="s">
        <v>396</v>
      </c>
      <c r="G1983" s="9">
        <f t="shared" si="30"/>
        <v>-100</v>
      </c>
    </row>
    <row r="1984" spans="1:7" x14ac:dyDescent="0.3">
      <c r="A1984">
        <v>1967</v>
      </c>
      <c r="B1984" t="s">
        <v>519</v>
      </c>
      <c r="D1984" s="9">
        <v>12385706</v>
      </c>
      <c r="F1984" s="9" t="s">
        <v>378</v>
      </c>
      <c r="G1984" s="9" t="str">
        <f t="shared" si="30"/>
        <v>N/A</v>
      </c>
    </row>
    <row r="1985" spans="1:7" x14ac:dyDescent="0.3">
      <c r="A1985">
        <v>1967</v>
      </c>
      <c r="B1985" t="s">
        <v>520</v>
      </c>
      <c r="C1985" s="9">
        <v>6084928660.2521896</v>
      </c>
      <c r="D1985" s="9">
        <v>10187487</v>
      </c>
      <c r="F1985" s="9" t="s">
        <v>427</v>
      </c>
      <c r="G1985" s="9" t="str">
        <f t="shared" si="30"/>
        <v>N/A</v>
      </c>
    </row>
    <row r="1986" spans="1:7" x14ac:dyDescent="0.3">
      <c r="A1986">
        <v>1967</v>
      </c>
      <c r="B1986" t="s">
        <v>521</v>
      </c>
      <c r="D1986" s="9">
        <v>48403</v>
      </c>
      <c r="F1986" s="9" t="s">
        <v>489</v>
      </c>
      <c r="G1986" s="9">
        <f t="shared" ref="G1986:G2049" si="31">IFERROR((C1986-C1985)/C1985*100, "N/A")</f>
        <v>-100</v>
      </c>
    </row>
    <row r="1987" spans="1:7" x14ac:dyDescent="0.3">
      <c r="A1987">
        <v>1967</v>
      </c>
      <c r="B1987" t="s">
        <v>522</v>
      </c>
      <c r="D1987" s="9">
        <v>13222703</v>
      </c>
      <c r="G1987" s="9" t="str">
        <f t="shared" si="31"/>
        <v>N/A</v>
      </c>
    </row>
    <row r="1988" spans="1:7" x14ac:dyDescent="0.3">
      <c r="A1988">
        <v>1967</v>
      </c>
      <c r="B1988" t="s">
        <v>523</v>
      </c>
      <c r="D1988" s="9">
        <v>1135000</v>
      </c>
      <c r="G1988" s="9" t="str">
        <f t="shared" si="31"/>
        <v>N/A</v>
      </c>
    </row>
    <row r="1989" spans="1:7" x14ac:dyDescent="0.3">
      <c r="A1989">
        <v>1967</v>
      </c>
      <c r="B1989" t="s">
        <v>524</v>
      </c>
      <c r="D1989" s="9">
        <v>577164</v>
      </c>
      <c r="F1989" s="9" t="s">
        <v>396</v>
      </c>
      <c r="G1989" s="9" t="str">
        <f t="shared" si="31"/>
        <v>N/A</v>
      </c>
    </row>
    <row r="1990" spans="1:7" x14ac:dyDescent="0.3">
      <c r="A1990">
        <v>1967</v>
      </c>
      <c r="B1990" t="s">
        <v>525</v>
      </c>
      <c r="D1990" s="9">
        <v>2736500</v>
      </c>
      <c r="F1990" s="9" t="s">
        <v>378</v>
      </c>
      <c r="G1990" s="9" t="str">
        <f t="shared" si="31"/>
        <v>N/A</v>
      </c>
    </row>
    <row r="1991" spans="1:7" x14ac:dyDescent="0.3">
      <c r="A1991">
        <v>1967</v>
      </c>
      <c r="B1991" t="s">
        <v>526</v>
      </c>
      <c r="D1991" s="9">
        <v>2496927</v>
      </c>
      <c r="F1991" s="9" t="s">
        <v>430</v>
      </c>
      <c r="G1991" s="9" t="str">
        <f t="shared" si="31"/>
        <v>N/A</v>
      </c>
    </row>
    <row r="1992" spans="1:7" x14ac:dyDescent="0.3">
      <c r="A1992">
        <v>1967</v>
      </c>
      <c r="B1992" t="s">
        <v>527</v>
      </c>
      <c r="C1992" s="9">
        <v>1363468150716.75</v>
      </c>
      <c r="D1992" s="9">
        <v>1248850553</v>
      </c>
      <c r="G1992" s="9" t="str">
        <f t="shared" si="31"/>
        <v>N/A</v>
      </c>
    </row>
    <row r="1993" spans="1:7" x14ac:dyDescent="0.3">
      <c r="A1993">
        <v>1967</v>
      </c>
      <c r="B1993" t="s">
        <v>528</v>
      </c>
      <c r="C1993" s="9">
        <v>1140757348282.73</v>
      </c>
      <c r="D1993" s="9">
        <v>265187879</v>
      </c>
      <c r="G1993" s="9">
        <f t="shared" si="31"/>
        <v>-16.334140428358744</v>
      </c>
    </row>
    <row r="1994" spans="1:7" x14ac:dyDescent="0.3">
      <c r="A1994">
        <v>1967</v>
      </c>
      <c r="B1994" t="s">
        <v>529</v>
      </c>
      <c r="C1994" s="9">
        <v>1047737059949.47</v>
      </c>
      <c r="D1994" s="9">
        <v>248777815</v>
      </c>
      <c r="G1994" s="9">
        <f t="shared" si="31"/>
        <v>-8.1542572110791678</v>
      </c>
    </row>
    <row r="1995" spans="1:7" x14ac:dyDescent="0.3">
      <c r="A1995">
        <v>1967</v>
      </c>
      <c r="B1995" t="s">
        <v>530</v>
      </c>
      <c r="C1995" s="9">
        <v>1091961685735.65</v>
      </c>
      <c r="D1995" s="9">
        <v>253607485</v>
      </c>
      <c r="G1995" s="9">
        <f t="shared" si="31"/>
        <v>4.2209660683676598</v>
      </c>
    </row>
    <row r="1996" spans="1:7" x14ac:dyDescent="0.3">
      <c r="A1996">
        <v>1967</v>
      </c>
      <c r="B1996" t="s">
        <v>531</v>
      </c>
      <c r="D1996" s="9">
        <v>2301220</v>
      </c>
      <c r="F1996" s="9" t="s">
        <v>466</v>
      </c>
      <c r="G1996" s="9">
        <f t="shared" si="31"/>
        <v>-100</v>
      </c>
    </row>
    <row r="1997" spans="1:7" x14ac:dyDescent="0.3">
      <c r="A1997">
        <v>1967</v>
      </c>
      <c r="B1997" t="s">
        <v>532</v>
      </c>
      <c r="D1997" s="9">
        <v>284708606</v>
      </c>
      <c r="G1997" s="9" t="str">
        <f t="shared" si="31"/>
        <v>N/A</v>
      </c>
    </row>
    <row r="1998" spans="1:7" x14ac:dyDescent="0.3">
      <c r="A1998">
        <v>1967</v>
      </c>
      <c r="B1998" t="s">
        <v>533</v>
      </c>
      <c r="D1998" s="9">
        <v>2174732</v>
      </c>
      <c r="F1998" s="9" t="s">
        <v>396</v>
      </c>
      <c r="G1998" s="9" t="str">
        <f t="shared" si="31"/>
        <v>N/A</v>
      </c>
    </row>
    <row r="1999" spans="1:7" x14ac:dyDescent="0.3">
      <c r="A1999">
        <v>1967</v>
      </c>
      <c r="B1999" t="s">
        <v>534</v>
      </c>
      <c r="C1999" s="9">
        <v>345543106.05445802</v>
      </c>
      <c r="D1999" s="9">
        <v>962279</v>
      </c>
      <c r="F1999" s="9" t="s">
        <v>420</v>
      </c>
      <c r="G1999" s="9" t="str">
        <f t="shared" si="31"/>
        <v>N/A</v>
      </c>
    </row>
    <row r="2000" spans="1:7" x14ac:dyDescent="0.3">
      <c r="A2000">
        <v>1967</v>
      </c>
      <c r="B2000" t="s">
        <v>535</v>
      </c>
      <c r="D2000" s="9">
        <v>1303032</v>
      </c>
      <c r="F2000" s="9" t="s">
        <v>413</v>
      </c>
      <c r="G2000" s="9">
        <f t="shared" si="31"/>
        <v>-100</v>
      </c>
    </row>
    <row r="2001" spans="1:7" x14ac:dyDescent="0.3">
      <c r="A2001">
        <v>1967</v>
      </c>
      <c r="B2001" t="s">
        <v>536</v>
      </c>
      <c r="D2001" s="9">
        <v>1878869</v>
      </c>
      <c r="G2001" s="9" t="str">
        <f t="shared" si="31"/>
        <v>N/A</v>
      </c>
    </row>
    <row r="2002" spans="1:7" x14ac:dyDescent="0.3">
      <c r="A2002">
        <v>1967</v>
      </c>
      <c r="B2002" t="s">
        <v>537</v>
      </c>
      <c r="D2002" s="9">
        <v>19688</v>
      </c>
      <c r="F2002" s="9" t="s">
        <v>401</v>
      </c>
      <c r="G2002" s="9" t="str">
        <f t="shared" si="31"/>
        <v>N/A</v>
      </c>
    </row>
    <row r="2003" spans="1:7" x14ac:dyDescent="0.3">
      <c r="A2003">
        <v>1967</v>
      </c>
      <c r="B2003" t="s">
        <v>538</v>
      </c>
      <c r="D2003" s="9">
        <v>3044400</v>
      </c>
      <c r="F2003" s="9" t="s">
        <v>466</v>
      </c>
      <c r="G2003" s="9" t="str">
        <f t="shared" si="31"/>
        <v>N/A</v>
      </c>
    </row>
    <row r="2004" spans="1:7" x14ac:dyDescent="0.3">
      <c r="A2004">
        <v>1967</v>
      </c>
      <c r="B2004" t="s">
        <v>539</v>
      </c>
      <c r="C2004" s="9">
        <v>3084569554365.6099</v>
      </c>
      <c r="D2004" s="9">
        <v>2635920749</v>
      </c>
      <c r="G2004" s="9" t="str">
        <f t="shared" si="31"/>
        <v>N/A</v>
      </c>
    </row>
    <row r="2005" spans="1:7" x14ac:dyDescent="0.3">
      <c r="A2005">
        <v>1967</v>
      </c>
      <c r="B2005" t="s">
        <v>540</v>
      </c>
      <c r="D2005" s="9">
        <v>162169520</v>
      </c>
      <c r="G2005" s="9">
        <f t="shared" si="31"/>
        <v>-100</v>
      </c>
    </row>
    <row r="2006" spans="1:7" x14ac:dyDescent="0.3">
      <c r="A2006">
        <v>1967</v>
      </c>
      <c r="B2006" t="s">
        <v>541</v>
      </c>
      <c r="C2006" s="9">
        <v>850473412493.67798</v>
      </c>
      <c r="D2006" s="9">
        <v>1163922580</v>
      </c>
      <c r="G2006" s="9" t="str">
        <f t="shared" si="31"/>
        <v>N/A</v>
      </c>
    </row>
    <row r="2007" spans="1:7" x14ac:dyDescent="0.3">
      <c r="A2007">
        <v>1967</v>
      </c>
      <c r="B2007" t="s">
        <v>542</v>
      </c>
      <c r="C2007" s="9">
        <v>10053459972.955601</v>
      </c>
      <c r="D2007" s="9">
        <v>334995</v>
      </c>
      <c r="F2007" s="9" t="s">
        <v>401</v>
      </c>
      <c r="G2007" s="9">
        <f t="shared" si="31"/>
        <v>-98.817898381622797</v>
      </c>
    </row>
    <row r="2008" spans="1:7" x14ac:dyDescent="0.3">
      <c r="A2008">
        <v>1967</v>
      </c>
      <c r="B2008" t="s">
        <v>543</v>
      </c>
      <c r="D2008" s="9">
        <v>223416</v>
      </c>
      <c r="G2008" s="9">
        <f t="shared" si="31"/>
        <v>-100</v>
      </c>
    </row>
    <row r="2009" spans="1:7" x14ac:dyDescent="0.3">
      <c r="A2009">
        <v>1967</v>
      </c>
      <c r="B2009" t="s">
        <v>544</v>
      </c>
      <c r="C2009" s="9">
        <v>4812438471.3782701</v>
      </c>
      <c r="D2009" s="9">
        <v>6073529</v>
      </c>
      <c r="F2009" s="9" t="s">
        <v>427</v>
      </c>
      <c r="G2009" s="9" t="str">
        <f t="shared" si="31"/>
        <v>N/A</v>
      </c>
    </row>
    <row r="2010" spans="1:7" x14ac:dyDescent="0.3">
      <c r="A2010">
        <v>1967</v>
      </c>
      <c r="B2010" t="s">
        <v>545</v>
      </c>
      <c r="C2010" s="9">
        <v>1321532298.86761</v>
      </c>
      <c r="D2010" s="9">
        <v>4350456</v>
      </c>
      <c r="F2010" s="9" t="s">
        <v>427</v>
      </c>
      <c r="G2010" s="9">
        <f t="shared" si="31"/>
        <v>-72.539237504492675</v>
      </c>
    </row>
    <row r="2011" spans="1:7" x14ac:dyDescent="0.3">
      <c r="A2011">
        <v>1967</v>
      </c>
      <c r="B2011" t="s">
        <v>546</v>
      </c>
      <c r="C2011" s="9">
        <v>17244168158.32</v>
      </c>
      <c r="D2011" s="9">
        <v>10046321</v>
      </c>
      <c r="F2011" s="9" t="s">
        <v>430</v>
      </c>
      <c r="G2011" s="9">
        <f t="shared" si="31"/>
        <v>1204.8616498511706</v>
      </c>
    </row>
    <row r="2012" spans="1:7" x14ac:dyDescent="0.3">
      <c r="A2012">
        <v>1967</v>
      </c>
      <c r="B2012" t="s">
        <v>547</v>
      </c>
      <c r="D2012" s="9">
        <v>107481</v>
      </c>
      <c r="F2012" s="9" t="s">
        <v>378</v>
      </c>
      <c r="G2012" s="9">
        <f t="shared" si="31"/>
        <v>-100</v>
      </c>
    </row>
    <row r="2013" spans="1:7" x14ac:dyDescent="0.3">
      <c r="A2013">
        <v>1967</v>
      </c>
      <c r="B2013" t="s">
        <v>548</v>
      </c>
      <c r="C2013" s="9">
        <v>1945443159.77529</v>
      </c>
      <c r="D2013" s="9">
        <v>5706192</v>
      </c>
      <c r="F2013" s="9" t="s">
        <v>413</v>
      </c>
      <c r="G2013" s="9" t="str">
        <f t="shared" si="31"/>
        <v>N/A</v>
      </c>
    </row>
    <row r="2014" spans="1:7" x14ac:dyDescent="0.3">
      <c r="A2014">
        <v>1967</v>
      </c>
      <c r="B2014" t="s">
        <v>549</v>
      </c>
      <c r="D2014" s="9">
        <v>311550</v>
      </c>
      <c r="F2014" s="9" t="s">
        <v>382</v>
      </c>
      <c r="G2014" s="9">
        <f t="shared" si="31"/>
        <v>-100</v>
      </c>
    </row>
    <row r="2015" spans="1:7" x14ac:dyDescent="0.3">
      <c r="A2015">
        <v>1967</v>
      </c>
      <c r="B2015" t="s">
        <v>550</v>
      </c>
      <c r="D2015" s="9">
        <v>18383</v>
      </c>
      <c r="F2015" s="9" t="s">
        <v>489</v>
      </c>
      <c r="G2015" s="9" t="str">
        <f t="shared" si="31"/>
        <v>N/A</v>
      </c>
    </row>
    <row r="2016" spans="1:7" x14ac:dyDescent="0.3">
      <c r="A2016">
        <v>1967</v>
      </c>
      <c r="B2016" t="s">
        <v>551</v>
      </c>
      <c r="C2016" s="9">
        <v>1839617953.3383701</v>
      </c>
      <c r="D2016" s="9">
        <v>1047345</v>
      </c>
      <c r="F2016" s="9" t="s">
        <v>413</v>
      </c>
      <c r="G2016" s="9" t="str">
        <f t="shared" si="31"/>
        <v>N/A</v>
      </c>
    </row>
    <row r="2017" spans="1:7" x14ac:dyDescent="0.3">
      <c r="A2017">
        <v>1967</v>
      </c>
      <c r="B2017" t="s">
        <v>552</v>
      </c>
      <c r="D2017" s="9">
        <v>783917</v>
      </c>
      <c r="F2017" s="9" t="s">
        <v>427</v>
      </c>
      <c r="G2017" s="9">
        <f t="shared" si="31"/>
        <v>-100</v>
      </c>
    </row>
    <row r="2018" spans="1:7" x14ac:dyDescent="0.3">
      <c r="A2018">
        <v>1967</v>
      </c>
      <c r="B2018" t="s">
        <v>553</v>
      </c>
      <c r="C2018" s="9">
        <v>236025998947.34299</v>
      </c>
      <c r="D2018" s="9">
        <v>46956208</v>
      </c>
      <c r="F2018" s="9" t="s">
        <v>411</v>
      </c>
      <c r="G2018" s="9" t="str">
        <f t="shared" si="31"/>
        <v>N/A</v>
      </c>
    </row>
    <row r="2019" spans="1:7" x14ac:dyDescent="0.3">
      <c r="A2019">
        <v>1967</v>
      </c>
      <c r="B2019" t="s">
        <v>554</v>
      </c>
      <c r="D2019" s="9">
        <v>56308</v>
      </c>
      <c r="G2019" s="9">
        <f t="shared" si="31"/>
        <v>-100</v>
      </c>
    </row>
    <row r="2020" spans="1:7" x14ac:dyDescent="0.3">
      <c r="A2020">
        <v>1967</v>
      </c>
      <c r="B2020" t="s">
        <v>555</v>
      </c>
      <c r="D2020" s="9">
        <v>127444919</v>
      </c>
      <c r="G2020" s="9" t="str">
        <f t="shared" si="31"/>
        <v>N/A</v>
      </c>
    </row>
    <row r="2021" spans="1:7" x14ac:dyDescent="0.3">
      <c r="A2021">
        <v>1967</v>
      </c>
      <c r="B2021" t="s">
        <v>556</v>
      </c>
      <c r="C2021" s="9">
        <v>256040903449.69199</v>
      </c>
      <c r="D2021" s="9">
        <v>117503838</v>
      </c>
      <c r="G2021" s="9" t="str">
        <f t="shared" si="31"/>
        <v>N/A</v>
      </c>
    </row>
    <row r="2022" spans="1:7" x14ac:dyDescent="0.3">
      <c r="A2022">
        <v>1967</v>
      </c>
      <c r="B2022" t="s">
        <v>557</v>
      </c>
      <c r="C2022" s="9">
        <v>254428538628.75</v>
      </c>
      <c r="D2022" s="9">
        <v>117503838</v>
      </c>
      <c r="G2022" s="9">
        <f t="shared" si="31"/>
        <v>-0.6297293905849658</v>
      </c>
    </row>
    <row r="2023" spans="1:7" x14ac:dyDescent="0.3">
      <c r="A2023">
        <v>1967</v>
      </c>
      <c r="B2023" t="s">
        <v>558</v>
      </c>
      <c r="C2023" s="9">
        <v>2997440413387.3501</v>
      </c>
      <c r="D2023" s="9">
        <v>2473751229</v>
      </c>
      <c r="G2023" s="9">
        <f t="shared" si="31"/>
        <v>1078.1069959927224</v>
      </c>
    </row>
    <row r="2024" spans="1:7" x14ac:dyDescent="0.3">
      <c r="A2024">
        <v>1967</v>
      </c>
      <c r="B2024" t="s">
        <v>559</v>
      </c>
      <c r="D2024" s="9">
        <v>2344108</v>
      </c>
      <c r="F2024" s="9" t="s">
        <v>408</v>
      </c>
      <c r="G2024" s="9">
        <f t="shared" si="31"/>
        <v>-100</v>
      </c>
    </row>
    <row r="2025" spans="1:7" x14ac:dyDescent="0.3">
      <c r="A2025">
        <v>1967</v>
      </c>
      <c r="B2025" t="s">
        <v>560</v>
      </c>
      <c r="D2025" s="9">
        <v>23292</v>
      </c>
      <c r="F2025" s="9" t="s">
        <v>401</v>
      </c>
      <c r="G2025" s="9" t="str">
        <f t="shared" si="31"/>
        <v>N/A</v>
      </c>
    </row>
    <row r="2026" spans="1:7" x14ac:dyDescent="0.3">
      <c r="A2026">
        <v>1967</v>
      </c>
      <c r="B2026" t="s">
        <v>561</v>
      </c>
      <c r="D2026" s="9">
        <v>1173186</v>
      </c>
      <c r="F2026" s="9" t="s">
        <v>441</v>
      </c>
      <c r="G2026" s="9" t="str">
        <f t="shared" si="31"/>
        <v>N/A</v>
      </c>
    </row>
    <row r="2027" spans="1:7" x14ac:dyDescent="0.3">
      <c r="A2027">
        <v>1967</v>
      </c>
      <c r="B2027" t="s">
        <v>562</v>
      </c>
      <c r="D2027" s="9">
        <v>522796</v>
      </c>
      <c r="G2027" s="9" t="str">
        <f t="shared" si="31"/>
        <v>N/A</v>
      </c>
    </row>
    <row r="2028" spans="1:7" x14ac:dyDescent="0.3">
      <c r="A2028">
        <v>1967</v>
      </c>
      <c r="B2028" t="s">
        <v>563</v>
      </c>
      <c r="C2028" s="9">
        <v>13145161283.984699</v>
      </c>
      <c r="D2028" s="9">
        <v>14954037</v>
      </c>
      <c r="F2028" s="9" t="s">
        <v>384</v>
      </c>
      <c r="G2028" s="9" t="str">
        <f t="shared" si="31"/>
        <v>N/A</v>
      </c>
    </row>
    <row r="2029" spans="1:7" x14ac:dyDescent="0.3">
      <c r="A2029">
        <v>1967</v>
      </c>
      <c r="B2029" t="s">
        <v>564</v>
      </c>
      <c r="D2029" s="9">
        <v>8417698</v>
      </c>
      <c r="F2029" s="9" t="s">
        <v>427</v>
      </c>
      <c r="G2029" s="9">
        <f t="shared" si="31"/>
        <v>-100</v>
      </c>
    </row>
    <row r="2030" spans="1:7" x14ac:dyDescent="0.3">
      <c r="A2030">
        <v>1967</v>
      </c>
      <c r="B2030" t="s">
        <v>565</v>
      </c>
      <c r="C2030" s="9">
        <v>3831167565.84904</v>
      </c>
      <c r="D2030" s="9">
        <v>25410054</v>
      </c>
      <c r="F2030" s="9" t="s">
        <v>430</v>
      </c>
      <c r="G2030" s="9" t="str">
        <f t="shared" si="31"/>
        <v>N/A</v>
      </c>
    </row>
    <row r="2031" spans="1:7" x14ac:dyDescent="0.3">
      <c r="A2031">
        <v>1967</v>
      </c>
      <c r="B2031" t="s">
        <v>566</v>
      </c>
      <c r="D2031" s="9">
        <v>753683</v>
      </c>
      <c r="F2031" s="9" t="s">
        <v>420</v>
      </c>
      <c r="G2031" s="9">
        <f t="shared" si="31"/>
        <v>-100</v>
      </c>
    </row>
    <row r="2032" spans="1:7" x14ac:dyDescent="0.3">
      <c r="A2032">
        <v>1967</v>
      </c>
      <c r="B2032" t="s">
        <v>567</v>
      </c>
      <c r="D2032" s="9">
        <v>6221</v>
      </c>
      <c r="F2032" s="9" t="s">
        <v>489</v>
      </c>
      <c r="G2032" s="9" t="str">
        <f t="shared" si="31"/>
        <v>N/A</v>
      </c>
    </row>
    <row r="2033" spans="1:7" x14ac:dyDescent="0.3">
      <c r="A2033">
        <v>1967</v>
      </c>
      <c r="B2033" t="s">
        <v>568</v>
      </c>
      <c r="C2033" s="9">
        <v>3183405006.8814702</v>
      </c>
      <c r="D2033" s="9">
        <v>11382965</v>
      </c>
      <c r="F2033" s="9" t="s">
        <v>378</v>
      </c>
      <c r="G2033" s="9" t="str">
        <f t="shared" si="31"/>
        <v>N/A</v>
      </c>
    </row>
    <row r="2034" spans="1:7" x14ac:dyDescent="0.3">
      <c r="A2034">
        <v>1967</v>
      </c>
      <c r="B2034" t="s">
        <v>569</v>
      </c>
      <c r="C2034" s="9">
        <v>266205147132.72</v>
      </c>
      <c r="D2034" s="9">
        <v>12598201</v>
      </c>
      <c r="F2034" s="9" t="s">
        <v>401</v>
      </c>
      <c r="G2034" s="9">
        <f t="shared" si="31"/>
        <v>8262.2770761895645</v>
      </c>
    </row>
    <row r="2035" spans="1:7" x14ac:dyDescent="0.3">
      <c r="A2035">
        <v>1967</v>
      </c>
      <c r="B2035" t="s">
        <v>570</v>
      </c>
      <c r="D2035" s="9">
        <v>96500</v>
      </c>
      <c r="F2035" s="9" t="s">
        <v>571</v>
      </c>
      <c r="G2035" s="9">
        <f t="shared" si="31"/>
        <v>-100</v>
      </c>
    </row>
    <row r="2036" spans="1:7" x14ac:dyDescent="0.3">
      <c r="A2036">
        <v>1967</v>
      </c>
      <c r="B2036" t="s">
        <v>572</v>
      </c>
      <c r="D2036" s="9">
        <v>2724100</v>
      </c>
      <c r="F2036" s="9" t="s">
        <v>399</v>
      </c>
      <c r="G2036" s="9" t="str">
        <f t="shared" si="31"/>
        <v>N/A</v>
      </c>
    </row>
    <row r="2037" spans="1:7" x14ac:dyDescent="0.3">
      <c r="A2037">
        <v>1967</v>
      </c>
      <c r="B2037" t="s">
        <v>573</v>
      </c>
      <c r="C2037" s="9">
        <v>4769609491.5473099</v>
      </c>
      <c r="D2037" s="9">
        <v>2197303</v>
      </c>
      <c r="F2037" s="9" t="s">
        <v>411</v>
      </c>
      <c r="G2037" s="9" t="str">
        <f t="shared" si="31"/>
        <v>N/A</v>
      </c>
    </row>
    <row r="2038" spans="1:7" x14ac:dyDescent="0.3">
      <c r="A2038">
        <v>1967</v>
      </c>
      <c r="B2038" t="s">
        <v>574</v>
      </c>
      <c r="C2038" s="9">
        <v>3770637445.31216</v>
      </c>
      <c r="D2038" s="9">
        <v>4144588</v>
      </c>
      <c r="F2038" s="9" t="s">
        <v>413</v>
      </c>
      <c r="G2038" s="9">
        <f t="shared" si="31"/>
        <v>-20.944524871596421</v>
      </c>
    </row>
    <row r="2039" spans="1:7" x14ac:dyDescent="0.3">
      <c r="A2039">
        <v>1967</v>
      </c>
      <c r="B2039" t="s">
        <v>575</v>
      </c>
      <c r="C2039" s="9">
        <v>61758401962.246498</v>
      </c>
      <c r="D2039" s="9">
        <v>52342231</v>
      </c>
      <c r="F2039" s="9" t="s">
        <v>413</v>
      </c>
      <c r="G2039" s="9">
        <f t="shared" si="31"/>
        <v>1537.8769600091771</v>
      </c>
    </row>
    <row r="2040" spans="1:7" x14ac:dyDescent="0.3">
      <c r="A2040">
        <v>1967</v>
      </c>
      <c r="B2040" t="s">
        <v>415</v>
      </c>
      <c r="C2040" s="9">
        <v>4855811017194.79</v>
      </c>
      <c r="D2040" s="9">
        <v>219176000</v>
      </c>
      <c r="G2040" s="9">
        <f t="shared" si="31"/>
        <v>7762.5917493188936</v>
      </c>
    </row>
    <row r="2041" spans="1:7" x14ac:dyDescent="0.3">
      <c r="A2041">
        <v>1967</v>
      </c>
      <c r="B2041" t="s">
        <v>576</v>
      </c>
      <c r="D2041" s="9">
        <v>1644949</v>
      </c>
      <c r="F2041" s="9" t="s">
        <v>382</v>
      </c>
      <c r="G2041" s="9">
        <f t="shared" si="31"/>
        <v>-100</v>
      </c>
    </row>
    <row r="2042" spans="1:7" x14ac:dyDescent="0.3">
      <c r="A2042">
        <v>1967</v>
      </c>
      <c r="B2042" t="s">
        <v>577</v>
      </c>
      <c r="D2042" s="9">
        <v>11723</v>
      </c>
      <c r="F2042" s="9" t="s">
        <v>489</v>
      </c>
      <c r="G2042" s="9" t="str">
        <f t="shared" si="31"/>
        <v>N/A</v>
      </c>
    </row>
    <row r="2043" spans="1:7" x14ac:dyDescent="0.3">
      <c r="A2043">
        <v>1967</v>
      </c>
      <c r="B2043" t="s">
        <v>578</v>
      </c>
      <c r="C2043" s="9">
        <v>114713736509.261</v>
      </c>
      <c r="D2043" s="9">
        <v>3784539</v>
      </c>
      <c r="F2043" s="9" t="s">
        <v>452</v>
      </c>
      <c r="G2043" s="9" t="str">
        <f t="shared" si="31"/>
        <v>N/A</v>
      </c>
    </row>
    <row r="2044" spans="1:7" x14ac:dyDescent="0.3">
      <c r="A2044">
        <v>1967</v>
      </c>
      <c r="B2044" t="s">
        <v>579</v>
      </c>
      <c r="G2044" s="9">
        <f t="shared" si="31"/>
        <v>-100</v>
      </c>
    </row>
    <row r="2045" spans="1:7" x14ac:dyDescent="0.3">
      <c r="A2045">
        <v>1967</v>
      </c>
      <c r="B2045" t="s">
        <v>580</v>
      </c>
      <c r="C2045" s="9">
        <v>13251384181618.301</v>
      </c>
      <c r="D2045" s="9">
        <v>887433263</v>
      </c>
      <c r="G2045" s="9" t="str">
        <f t="shared" si="31"/>
        <v>N/A</v>
      </c>
    </row>
    <row r="2046" spans="1:7" x14ac:dyDescent="0.3">
      <c r="A2046">
        <v>1967</v>
      </c>
      <c r="B2046" t="s">
        <v>581</v>
      </c>
      <c r="C2046" s="9">
        <v>2529660856.4844799</v>
      </c>
      <c r="D2046" s="9">
        <v>660117</v>
      </c>
      <c r="F2046" s="9" t="s">
        <v>396</v>
      </c>
      <c r="G2046" s="9">
        <f t="shared" si="31"/>
        <v>-99.980910214194878</v>
      </c>
    </row>
    <row r="2047" spans="1:7" x14ac:dyDescent="0.3">
      <c r="A2047">
        <v>1967</v>
      </c>
      <c r="B2047" t="s">
        <v>582</v>
      </c>
      <c r="D2047" s="9">
        <v>10406007</v>
      </c>
      <c r="G2047" s="9">
        <f t="shared" si="31"/>
        <v>-100</v>
      </c>
    </row>
    <row r="2048" spans="1:7" x14ac:dyDescent="0.3">
      <c r="A2048">
        <v>1967</v>
      </c>
      <c r="B2048" t="s">
        <v>583</v>
      </c>
      <c r="D2048" s="9">
        <v>1071166</v>
      </c>
      <c r="G2048" s="9" t="str">
        <f t="shared" si="31"/>
        <v>N/A</v>
      </c>
    </row>
    <row r="2049" spans="1:7" x14ac:dyDescent="0.3">
      <c r="A2049">
        <v>1967</v>
      </c>
      <c r="B2049" t="s">
        <v>584</v>
      </c>
      <c r="C2049" s="9">
        <v>21664584150.970501</v>
      </c>
      <c r="D2049" s="9">
        <v>53655783</v>
      </c>
      <c r="F2049" s="9" t="s">
        <v>378</v>
      </c>
      <c r="G2049" s="9" t="str">
        <f t="shared" si="31"/>
        <v>N/A</v>
      </c>
    </row>
    <row r="2050" spans="1:7" x14ac:dyDescent="0.3">
      <c r="A2050">
        <v>1967</v>
      </c>
      <c r="B2050" t="s">
        <v>585</v>
      </c>
      <c r="D2050" s="9">
        <v>11329</v>
      </c>
      <c r="F2050" s="9" t="s">
        <v>489</v>
      </c>
      <c r="G2050" s="9">
        <f t="shared" ref="G2050:G2113" si="32">IFERROR((C2050-C2049)/C2049*100, "N/A")</f>
        <v>-100</v>
      </c>
    </row>
    <row r="2051" spans="1:7" x14ac:dyDescent="0.3">
      <c r="A2051">
        <v>1967</v>
      </c>
      <c r="B2051" t="s">
        <v>586</v>
      </c>
      <c r="G2051" s="9" t="str">
        <f t="shared" si="32"/>
        <v>N/A</v>
      </c>
    </row>
    <row r="2052" spans="1:7" x14ac:dyDescent="0.3">
      <c r="A2052">
        <v>1967</v>
      </c>
      <c r="B2052" t="s">
        <v>587</v>
      </c>
      <c r="C2052" s="9">
        <v>4205584217.6859899</v>
      </c>
      <c r="D2052" s="9">
        <v>1393824</v>
      </c>
      <c r="F2052" s="9" t="s">
        <v>411</v>
      </c>
      <c r="G2052" s="9" t="str">
        <f t="shared" si="32"/>
        <v>N/A</v>
      </c>
    </row>
    <row r="2053" spans="1:7" x14ac:dyDescent="0.3">
      <c r="A2053">
        <v>1967</v>
      </c>
      <c r="B2053" t="s">
        <v>588</v>
      </c>
      <c r="C2053" s="9">
        <v>3539428350.78655</v>
      </c>
      <c r="D2053" s="9">
        <v>2596820</v>
      </c>
      <c r="F2053" s="9" t="s">
        <v>571</v>
      </c>
      <c r="G2053" s="9">
        <f t="shared" si="32"/>
        <v>-15.839793769864732</v>
      </c>
    </row>
    <row r="2054" spans="1:7" x14ac:dyDescent="0.3">
      <c r="A2054">
        <v>1967</v>
      </c>
      <c r="B2054" t="s">
        <v>589</v>
      </c>
      <c r="C2054" s="9">
        <v>3699533350.1699901</v>
      </c>
      <c r="D2054" s="9">
        <v>2290797</v>
      </c>
      <c r="F2054" s="9" t="s">
        <v>394</v>
      </c>
      <c r="G2054" s="9">
        <f t="shared" si="32"/>
        <v>4.5234705583985235</v>
      </c>
    </row>
    <row r="2055" spans="1:7" x14ac:dyDescent="0.3">
      <c r="A2055">
        <v>1967</v>
      </c>
      <c r="B2055" t="s">
        <v>590</v>
      </c>
      <c r="C2055" s="9">
        <v>42102473804.292603</v>
      </c>
      <c r="D2055" s="9">
        <v>12386868</v>
      </c>
      <c r="F2055" s="9" t="s">
        <v>394</v>
      </c>
      <c r="G2055" s="9">
        <f t="shared" si="32"/>
        <v>1038.0482298492602</v>
      </c>
    </row>
    <row r="2056" spans="1:7" x14ac:dyDescent="0.3">
      <c r="A2056">
        <v>1967</v>
      </c>
      <c r="B2056" t="s">
        <v>591</v>
      </c>
      <c r="C2056" s="9">
        <v>41002394552.648102</v>
      </c>
      <c r="D2056" s="9">
        <v>32823970</v>
      </c>
      <c r="F2056" s="9" t="s">
        <v>430</v>
      </c>
      <c r="G2056" s="9">
        <f t="shared" si="32"/>
        <v>-2.6128613172662103</v>
      </c>
    </row>
    <row r="2057" spans="1:7" x14ac:dyDescent="0.3">
      <c r="A2057">
        <v>1967</v>
      </c>
      <c r="B2057" t="s">
        <v>592</v>
      </c>
      <c r="D2057" s="9">
        <v>31987155</v>
      </c>
      <c r="F2057" s="9" t="s">
        <v>408</v>
      </c>
      <c r="G2057" s="9">
        <f t="shared" si="32"/>
        <v>-100</v>
      </c>
    </row>
    <row r="2058" spans="1:7" x14ac:dyDescent="0.3">
      <c r="A2058">
        <v>1967</v>
      </c>
      <c r="B2058" t="s">
        <v>593</v>
      </c>
      <c r="C2058" s="9">
        <v>60790558825.795502</v>
      </c>
      <c r="D2058" s="9">
        <v>8874520</v>
      </c>
      <c r="F2058" s="9" t="s">
        <v>382</v>
      </c>
      <c r="G2058" s="9" t="str">
        <f t="shared" si="32"/>
        <v>N/A</v>
      </c>
    </row>
    <row r="2059" spans="1:7" x14ac:dyDescent="0.3">
      <c r="A2059">
        <v>1967</v>
      </c>
      <c r="B2059" t="s">
        <v>594</v>
      </c>
      <c r="C2059" s="9">
        <v>12786983225942</v>
      </c>
      <c r="D2059" s="9">
        <v>817179925</v>
      </c>
      <c r="G2059" s="9">
        <f t="shared" si="32"/>
        <v>20934.488698458961</v>
      </c>
    </row>
    <row r="2060" spans="1:7" x14ac:dyDescent="0.3">
      <c r="A2060">
        <v>1967</v>
      </c>
      <c r="B2060" t="s">
        <v>595</v>
      </c>
      <c r="D2060" s="9">
        <v>221539857</v>
      </c>
      <c r="G2060" s="9">
        <f t="shared" si="32"/>
        <v>-100</v>
      </c>
    </row>
    <row r="2061" spans="1:7" x14ac:dyDescent="0.3">
      <c r="A2061">
        <v>1967</v>
      </c>
      <c r="B2061" t="s">
        <v>596</v>
      </c>
      <c r="C2061" s="9">
        <v>23128473175.446201</v>
      </c>
      <c r="D2061" s="9">
        <v>2645674</v>
      </c>
      <c r="F2061" s="9" t="s">
        <v>391</v>
      </c>
      <c r="G2061" s="9" t="str">
        <f t="shared" si="32"/>
        <v>N/A</v>
      </c>
    </row>
    <row r="2062" spans="1:7" x14ac:dyDescent="0.3">
      <c r="A2062">
        <v>1967</v>
      </c>
      <c r="B2062" t="s">
        <v>597</v>
      </c>
      <c r="D2062" s="9">
        <v>86298</v>
      </c>
      <c r="F2062" s="9" t="s">
        <v>396</v>
      </c>
      <c r="G2062" s="9">
        <f t="shared" si="32"/>
        <v>-100</v>
      </c>
    </row>
    <row r="2063" spans="1:7" x14ac:dyDescent="0.3">
      <c r="A2063">
        <v>1967</v>
      </c>
      <c r="B2063" t="s">
        <v>598</v>
      </c>
      <c r="D2063" s="9">
        <v>19534242</v>
      </c>
      <c r="F2063" s="9" t="s">
        <v>408</v>
      </c>
      <c r="G2063" s="9" t="str">
        <f t="shared" si="32"/>
        <v>N/A</v>
      </c>
    </row>
    <row r="2064" spans="1:7" x14ac:dyDescent="0.3">
      <c r="A2064">
        <v>1967</v>
      </c>
      <c r="B2064" t="s">
        <v>599</v>
      </c>
      <c r="D2064" s="9">
        <v>128196000</v>
      </c>
      <c r="F2064" s="9" t="s">
        <v>408</v>
      </c>
      <c r="G2064" s="9" t="str">
        <f t="shared" si="32"/>
        <v>N/A</v>
      </c>
    </row>
    <row r="2065" spans="1:7" x14ac:dyDescent="0.3">
      <c r="A2065">
        <v>1967</v>
      </c>
      <c r="B2065" t="s">
        <v>600</v>
      </c>
      <c r="C2065" s="9">
        <v>1061682585.27205</v>
      </c>
      <c r="D2065" s="9">
        <v>3420897</v>
      </c>
      <c r="F2065" s="9" t="s">
        <v>427</v>
      </c>
      <c r="G2065" s="9" t="str">
        <f t="shared" si="32"/>
        <v>N/A</v>
      </c>
    </row>
    <row r="2066" spans="1:7" x14ac:dyDescent="0.3">
      <c r="A2066">
        <v>1967</v>
      </c>
      <c r="B2066" t="s">
        <v>601</v>
      </c>
      <c r="D2066" s="9">
        <v>134181</v>
      </c>
      <c r="F2066" s="9" t="s">
        <v>386</v>
      </c>
      <c r="G2066" s="9">
        <f t="shared" si="32"/>
        <v>-100</v>
      </c>
    </row>
    <row r="2067" spans="1:7" x14ac:dyDescent="0.3">
      <c r="A2067">
        <v>1967</v>
      </c>
      <c r="B2067" t="s">
        <v>602</v>
      </c>
      <c r="D2067" s="9">
        <v>18309</v>
      </c>
      <c r="F2067" s="9" t="s">
        <v>382</v>
      </c>
      <c r="G2067" s="9" t="str">
        <f t="shared" si="32"/>
        <v>N/A</v>
      </c>
    </row>
    <row r="2068" spans="1:7" x14ac:dyDescent="0.3">
      <c r="A2068">
        <v>1967</v>
      </c>
      <c r="B2068" t="s">
        <v>603</v>
      </c>
      <c r="D2068" s="9">
        <v>68039</v>
      </c>
      <c r="F2068" s="9" t="s">
        <v>389</v>
      </c>
      <c r="G2068" s="9" t="str">
        <f t="shared" si="32"/>
        <v>N/A</v>
      </c>
    </row>
    <row r="2069" spans="1:7" x14ac:dyDescent="0.3">
      <c r="A2069">
        <v>1967</v>
      </c>
      <c r="B2069" t="s">
        <v>604</v>
      </c>
      <c r="D2069" s="9">
        <v>5195124</v>
      </c>
      <c r="F2069" s="9" t="s">
        <v>396</v>
      </c>
      <c r="G2069" s="9" t="str">
        <f t="shared" si="32"/>
        <v>N/A</v>
      </c>
    </row>
    <row r="2070" spans="1:7" x14ac:dyDescent="0.3">
      <c r="A2070">
        <v>1967</v>
      </c>
      <c r="B2070" t="s">
        <v>605</v>
      </c>
      <c r="C2070" s="9">
        <v>4766990787.1732798</v>
      </c>
      <c r="D2070" s="9">
        <v>3899648</v>
      </c>
      <c r="F2070" s="9" t="s">
        <v>413</v>
      </c>
      <c r="G2070" s="9" t="str">
        <f t="shared" si="32"/>
        <v>N/A</v>
      </c>
    </row>
    <row r="2071" spans="1:7" x14ac:dyDescent="0.3">
      <c r="A2071">
        <v>1967</v>
      </c>
      <c r="B2071" t="s">
        <v>606</v>
      </c>
      <c r="D2071" s="9">
        <v>6880000</v>
      </c>
      <c r="F2071" s="9" t="s">
        <v>607</v>
      </c>
      <c r="G2071" s="9">
        <f t="shared" si="32"/>
        <v>-100</v>
      </c>
    </row>
    <row r="2072" spans="1:7" x14ac:dyDescent="0.3">
      <c r="A2072">
        <v>1967</v>
      </c>
      <c r="B2072" t="s">
        <v>608</v>
      </c>
      <c r="C2072" s="9">
        <v>160753862.32589599</v>
      </c>
      <c r="D2072" s="9">
        <v>49911</v>
      </c>
      <c r="F2072" s="9" t="s">
        <v>427</v>
      </c>
      <c r="G2072" s="9" t="str">
        <f t="shared" si="32"/>
        <v>N/A</v>
      </c>
    </row>
    <row r="2073" spans="1:7" x14ac:dyDescent="0.3">
      <c r="A2073">
        <v>1967</v>
      </c>
      <c r="B2073" t="s">
        <v>609</v>
      </c>
      <c r="C2073" s="9">
        <v>1087706272.12363</v>
      </c>
      <c r="D2073" s="9">
        <v>2596798</v>
      </c>
      <c r="F2073" s="9" t="s">
        <v>413</v>
      </c>
      <c r="G2073" s="9">
        <f t="shared" si="32"/>
        <v>576.6283909984852</v>
      </c>
    </row>
    <row r="2074" spans="1:7" x14ac:dyDescent="0.3">
      <c r="A2074">
        <v>1967</v>
      </c>
      <c r="B2074" t="s">
        <v>610</v>
      </c>
      <c r="C2074" s="9">
        <v>9561682220.4844799</v>
      </c>
      <c r="D2074" s="9">
        <v>1977600</v>
      </c>
      <c r="F2074" s="9" t="s">
        <v>430</v>
      </c>
      <c r="G2074" s="9">
        <f t="shared" si="32"/>
        <v>779.06840895716437</v>
      </c>
    </row>
    <row r="2075" spans="1:7" x14ac:dyDescent="0.3">
      <c r="A2075">
        <v>1967</v>
      </c>
      <c r="B2075" t="s">
        <v>611</v>
      </c>
      <c r="D2075" s="9">
        <v>5362</v>
      </c>
      <c r="G2075" s="9">
        <f t="shared" si="32"/>
        <v>-100</v>
      </c>
    </row>
    <row r="2076" spans="1:7" x14ac:dyDescent="0.3">
      <c r="A2076">
        <v>1967</v>
      </c>
      <c r="B2076" t="s">
        <v>612</v>
      </c>
      <c r="D2076" s="9">
        <v>4449367</v>
      </c>
      <c r="F2076" s="9" t="s">
        <v>408</v>
      </c>
      <c r="G2076" s="9" t="str">
        <f t="shared" si="32"/>
        <v>N/A</v>
      </c>
    </row>
    <row r="2077" spans="1:7" x14ac:dyDescent="0.3">
      <c r="A2077">
        <v>1967</v>
      </c>
      <c r="B2077" t="s">
        <v>613</v>
      </c>
      <c r="D2077" s="9">
        <v>1689528</v>
      </c>
      <c r="F2077" s="9" t="s">
        <v>382</v>
      </c>
      <c r="G2077" s="9" t="str">
        <f t="shared" si="32"/>
        <v>N/A</v>
      </c>
    </row>
    <row r="2078" spans="1:7" x14ac:dyDescent="0.3">
      <c r="A2078">
        <v>1967</v>
      </c>
      <c r="B2078" t="s">
        <v>614</v>
      </c>
      <c r="D2078" s="9">
        <v>16189729</v>
      </c>
      <c r="G2078" s="9" t="str">
        <f t="shared" si="32"/>
        <v>N/A</v>
      </c>
    </row>
    <row r="2079" spans="1:7" x14ac:dyDescent="0.3">
      <c r="A2079">
        <v>1967</v>
      </c>
      <c r="B2079" t="s">
        <v>615</v>
      </c>
      <c r="D2079" s="9">
        <v>145319</v>
      </c>
      <c r="F2079" s="9" t="s">
        <v>571</v>
      </c>
      <c r="G2079" s="9" t="str">
        <f t="shared" si="32"/>
        <v>N/A</v>
      </c>
    </row>
    <row r="2080" spans="1:7" x14ac:dyDescent="0.3">
      <c r="A2080">
        <v>1967</v>
      </c>
      <c r="B2080" t="s">
        <v>616</v>
      </c>
      <c r="D2080" s="9">
        <v>3227835</v>
      </c>
      <c r="F2080" s="9" t="s">
        <v>427</v>
      </c>
      <c r="G2080" s="9" t="str">
        <f t="shared" si="32"/>
        <v>N/A</v>
      </c>
    </row>
    <row r="2081" spans="1:7" x14ac:dyDescent="0.3">
      <c r="A2081">
        <v>1967</v>
      </c>
      <c r="B2081" t="s">
        <v>617</v>
      </c>
      <c r="C2081" s="9">
        <v>120050507993.27699</v>
      </c>
      <c r="D2081" s="9">
        <v>20406863</v>
      </c>
      <c r="F2081" s="9" t="s">
        <v>420</v>
      </c>
      <c r="G2081" s="9" t="str">
        <f t="shared" si="32"/>
        <v>N/A</v>
      </c>
    </row>
    <row r="2082" spans="1:7" x14ac:dyDescent="0.3">
      <c r="A2082">
        <v>1967</v>
      </c>
      <c r="B2082" t="s">
        <v>618</v>
      </c>
      <c r="C2082" s="9">
        <v>246711621503.45001</v>
      </c>
      <c r="D2082" s="9">
        <v>666908586</v>
      </c>
      <c r="G2082" s="9">
        <f t="shared" si="32"/>
        <v>105.50652023668756</v>
      </c>
    </row>
    <row r="2083" spans="1:7" x14ac:dyDescent="0.3">
      <c r="A2083">
        <v>1967</v>
      </c>
      <c r="B2083" t="s">
        <v>619</v>
      </c>
      <c r="C2083" s="9">
        <v>246711621503.45001</v>
      </c>
      <c r="D2083" s="9">
        <v>666908586</v>
      </c>
      <c r="G2083" s="9">
        <f t="shared" si="32"/>
        <v>0</v>
      </c>
    </row>
    <row r="2084" spans="1:7" x14ac:dyDescent="0.3">
      <c r="A2084">
        <v>1967</v>
      </c>
      <c r="B2084" t="s">
        <v>620</v>
      </c>
      <c r="C2084" s="9">
        <v>40526693573.789497</v>
      </c>
      <c r="D2084" s="9">
        <v>30130983</v>
      </c>
      <c r="F2084" s="9" t="s">
        <v>441</v>
      </c>
      <c r="G2084" s="9">
        <f t="shared" si="32"/>
        <v>-83.573253125725671</v>
      </c>
    </row>
    <row r="2085" spans="1:7" x14ac:dyDescent="0.3">
      <c r="A2085">
        <v>1967</v>
      </c>
      <c r="B2085" t="s">
        <v>621</v>
      </c>
      <c r="D2085" s="9">
        <v>3268392</v>
      </c>
      <c r="F2085" s="9" t="s">
        <v>427</v>
      </c>
      <c r="G2085" s="9">
        <f t="shared" si="32"/>
        <v>-100</v>
      </c>
    </row>
    <row r="2086" spans="1:7" x14ac:dyDescent="0.3">
      <c r="A2086">
        <v>1967</v>
      </c>
      <c r="B2086" t="s">
        <v>622</v>
      </c>
      <c r="C2086" s="9">
        <v>379421430641.50598</v>
      </c>
      <c r="D2086" s="9">
        <v>32682947</v>
      </c>
      <c r="F2086" s="9" t="s">
        <v>382</v>
      </c>
      <c r="G2086" s="9" t="str">
        <f t="shared" si="32"/>
        <v>N/A</v>
      </c>
    </row>
    <row r="2087" spans="1:7" x14ac:dyDescent="0.3">
      <c r="A2087">
        <v>1967</v>
      </c>
      <c r="B2087" t="s">
        <v>623</v>
      </c>
      <c r="C2087" s="9">
        <v>7509831213.9465103</v>
      </c>
      <c r="D2087" s="9">
        <v>11657650</v>
      </c>
      <c r="G2087" s="9">
        <f t="shared" si="32"/>
        <v>-98.020715065764918</v>
      </c>
    </row>
    <row r="2088" spans="1:7" x14ac:dyDescent="0.3">
      <c r="A2088">
        <v>1967</v>
      </c>
      <c r="B2088" t="s">
        <v>624</v>
      </c>
      <c r="D2088" s="9">
        <v>47388</v>
      </c>
      <c r="G2088" s="9">
        <f t="shared" si="32"/>
        <v>-100</v>
      </c>
    </row>
    <row r="2089" spans="1:7" x14ac:dyDescent="0.3">
      <c r="A2089">
        <v>1967</v>
      </c>
      <c r="B2089" t="s">
        <v>625</v>
      </c>
      <c r="D2089" s="9">
        <v>99370</v>
      </c>
      <c r="G2089" s="9" t="str">
        <f t="shared" si="32"/>
        <v>N/A</v>
      </c>
    </row>
    <row r="2090" spans="1:7" x14ac:dyDescent="0.3">
      <c r="A2090">
        <v>1967</v>
      </c>
      <c r="B2090" t="s">
        <v>626</v>
      </c>
      <c r="D2090" s="9">
        <v>4922</v>
      </c>
      <c r="G2090" s="9" t="str">
        <f t="shared" si="32"/>
        <v>N/A</v>
      </c>
    </row>
    <row r="2091" spans="1:7" x14ac:dyDescent="0.3">
      <c r="A2091">
        <v>1967</v>
      </c>
      <c r="B2091" t="s">
        <v>627</v>
      </c>
      <c r="C2091" s="9">
        <v>136382597.85837701</v>
      </c>
      <c r="D2091" s="9">
        <v>87779</v>
      </c>
      <c r="G2091" s="9" t="str">
        <f t="shared" si="32"/>
        <v>N/A</v>
      </c>
    </row>
    <row r="2092" spans="1:7" x14ac:dyDescent="0.3">
      <c r="A2092">
        <v>1967</v>
      </c>
      <c r="B2092" t="s">
        <v>628</v>
      </c>
      <c r="C2092" s="9">
        <v>325829709642.96997</v>
      </c>
      <c r="D2092" s="9">
        <v>269072404</v>
      </c>
      <c r="G2092" s="9">
        <f t="shared" si="32"/>
        <v>238808.56660563059</v>
      </c>
    </row>
    <row r="2093" spans="1:7" x14ac:dyDescent="0.3">
      <c r="A2093">
        <v>1967</v>
      </c>
      <c r="B2093" t="s">
        <v>629</v>
      </c>
      <c r="C2093" s="9">
        <v>325677162987.302</v>
      </c>
      <c r="D2093" s="9">
        <v>269022493</v>
      </c>
      <c r="G2093" s="9">
        <f t="shared" si="32"/>
        <v>-4.6817908604811616E-2</v>
      </c>
    </row>
    <row r="2094" spans="1:7" x14ac:dyDescent="0.3">
      <c r="A2094">
        <v>1967</v>
      </c>
      <c r="B2094" t="s">
        <v>630</v>
      </c>
      <c r="C2094" s="9">
        <v>325829709642.96997</v>
      </c>
      <c r="D2094" s="9">
        <v>269072404</v>
      </c>
      <c r="G2094" s="9">
        <f t="shared" si="32"/>
        <v>4.6839838037374598E-2</v>
      </c>
    </row>
    <row r="2095" spans="1:7" x14ac:dyDescent="0.3">
      <c r="A2095">
        <v>1967</v>
      </c>
      <c r="B2095" t="s">
        <v>631</v>
      </c>
      <c r="C2095" s="9">
        <v>9999915654.7837906</v>
      </c>
      <c r="D2095" s="9">
        <v>9337662</v>
      </c>
      <c r="F2095" s="9" t="s">
        <v>384</v>
      </c>
      <c r="G2095" s="9">
        <f t="shared" si="32"/>
        <v>-96.930938045600186</v>
      </c>
    </row>
    <row r="2096" spans="1:7" x14ac:dyDescent="0.3">
      <c r="A2096">
        <v>1967</v>
      </c>
      <c r="B2096" t="s">
        <v>632</v>
      </c>
      <c r="C2096" s="9">
        <v>1759498970.1380601</v>
      </c>
      <c r="D2096" s="9">
        <v>347673</v>
      </c>
      <c r="F2096" s="9" t="s">
        <v>394</v>
      </c>
      <c r="G2096" s="9">
        <f t="shared" si="32"/>
        <v>-82.404861892046611</v>
      </c>
    </row>
    <row r="2097" spans="1:7" x14ac:dyDescent="0.3">
      <c r="A2097">
        <v>1967</v>
      </c>
      <c r="B2097" t="s">
        <v>633</v>
      </c>
      <c r="D2097" s="9">
        <v>394760</v>
      </c>
      <c r="F2097" s="9" t="s">
        <v>420</v>
      </c>
      <c r="G2097" s="9">
        <f t="shared" si="32"/>
        <v>-100</v>
      </c>
    </row>
    <row r="2098" spans="1:7" x14ac:dyDescent="0.3">
      <c r="A2098">
        <v>1967</v>
      </c>
      <c r="B2098" t="s">
        <v>634</v>
      </c>
      <c r="C2098" s="9">
        <v>183616198436.46701</v>
      </c>
      <c r="D2098" s="9">
        <v>7867931</v>
      </c>
      <c r="E2098" s="9" t="s">
        <v>666</v>
      </c>
      <c r="F2098" s="9" t="s">
        <v>452</v>
      </c>
      <c r="G2098" s="9" t="str">
        <f t="shared" si="32"/>
        <v>N/A</v>
      </c>
    </row>
    <row r="2099" spans="1:7" x14ac:dyDescent="0.3">
      <c r="A2099">
        <v>1967</v>
      </c>
      <c r="B2099" t="s">
        <v>635</v>
      </c>
      <c r="D2099" s="9">
        <v>5991785</v>
      </c>
      <c r="F2099" s="9" t="s">
        <v>401</v>
      </c>
      <c r="G2099" s="9">
        <f t="shared" si="32"/>
        <v>-100</v>
      </c>
    </row>
    <row r="2100" spans="1:7" x14ac:dyDescent="0.3">
      <c r="A2100">
        <v>1967</v>
      </c>
      <c r="B2100" t="s">
        <v>636</v>
      </c>
      <c r="D2100" s="9">
        <v>5740702</v>
      </c>
      <c r="F2100" s="9" t="s">
        <v>396</v>
      </c>
      <c r="G2100" s="9" t="str">
        <f t="shared" si="32"/>
        <v>N/A</v>
      </c>
    </row>
    <row r="2101" spans="1:7" x14ac:dyDescent="0.3">
      <c r="A2101">
        <v>1967</v>
      </c>
      <c r="B2101" t="s">
        <v>637</v>
      </c>
      <c r="D2101" s="9">
        <v>2662257</v>
      </c>
      <c r="F2101" s="9" t="s">
        <v>378</v>
      </c>
      <c r="G2101" s="9" t="str">
        <f t="shared" si="32"/>
        <v>N/A</v>
      </c>
    </row>
    <row r="2102" spans="1:7" x14ac:dyDescent="0.3">
      <c r="A2102">
        <v>1967</v>
      </c>
      <c r="B2102" t="s">
        <v>638</v>
      </c>
      <c r="D2102" s="9">
        <v>12348188</v>
      </c>
      <c r="F2102" s="9" t="s">
        <v>427</v>
      </c>
      <c r="G2102" s="9" t="str">
        <f t="shared" si="32"/>
        <v>N/A</v>
      </c>
    </row>
    <row r="2103" spans="1:7" x14ac:dyDescent="0.3">
      <c r="A2103">
        <v>1967</v>
      </c>
      <c r="B2103" t="s">
        <v>639</v>
      </c>
      <c r="C2103" s="9">
        <v>26700305861.9487</v>
      </c>
      <c r="D2103" s="9">
        <v>33778804</v>
      </c>
      <c r="F2103" s="9" t="s">
        <v>430</v>
      </c>
      <c r="G2103" s="9" t="str">
        <f t="shared" si="32"/>
        <v>N/A</v>
      </c>
    </row>
    <row r="2104" spans="1:7" x14ac:dyDescent="0.3">
      <c r="A2104">
        <v>1967</v>
      </c>
      <c r="B2104" t="s">
        <v>640</v>
      </c>
      <c r="C2104" s="9">
        <v>18760770287.1194</v>
      </c>
      <c r="D2104" s="9">
        <v>18378620</v>
      </c>
      <c r="G2104" s="9">
        <f t="shared" si="32"/>
        <v>-29.735747657273613</v>
      </c>
    </row>
    <row r="2105" spans="1:7" x14ac:dyDescent="0.3">
      <c r="A2105">
        <v>1967</v>
      </c>
      <c r="B2105" t="s">
        <v>641</v>
      </c>
      <c r="D2105" s="9">
        <v>538906</v>
      </c>
      <c r="G2105" s="9">
        <f t="shared" si="32"/>
        <v>-100</v>
      </c>
    </row>
    <row r="2106" spans="1:7" x14ac:dyDescent="0.3">
      <c r="A2106">
        <v>1967</v>
      </c>
      <c r="B2106" t="s">
        <v>642</v>
      </c>
      <c r="C2106" s="9">
        <v>1102294897.2571001</v>
      </c>
      <c r="D2106" s="9">
        <v>1855450</v>
      </c>
      <c r="F2106" s="9" t="s">
        <v>413</v>
      </c>
      <c r="G2106" s="9" t="str">
        <f t="shared" si="32"/>
        <v>N/A</v>
      </c>
    </row>
    <row r="2107" spans="1:7" x14ac:dyDescent="0.3">
      <c r="A2107">
        <v>1967</v>
      </c>
      <c r="B2107" t="s">
        <v>643</v>
      </c>
      <c r="D2107" s="9">
        <v>79034</v>
      </c>
      <c r="F2107" s="9" t="s">
        <v>386</v>
      </c>
      <c r="G2107" s="9">
        <f t="shared" si="32"/>
        <v>-100</v>
      </c>
    </row>
    <row r="2108" spans="1:7" x14ac:dyDescent="0.3">
      <c r="A2108">
        <v>1967</v>
      </c>
      <c r="B2108" t="s">
        <v>644</v>
      </c>
      <c r="C2108" s="9">
        <v>4837746930.5171604</v>
      </c>
      <c r="D2108" s="9">
        <v>925233</v>
      </c>
      <c r="F2108" s="9" t="s">
        <v>391</v>
      </c>
      <c r="G2108" s="9" t="str">
        <f t="shared" si="32"/>
        <v>N/A</v>
      </c>
    </row>
    <row r="2109" spans="1:7" x14ac:dyDescent="0.3">
      <c r="A2109">
        <v>1967</v>
      </c>
      <c r="B2109" t="s">
        <v>645</v>
      </c>
      <c r="C2109" s="9">
        <v>5243098876.6145</v>
      </c>
      <c r="D2109" s="9">
        <v>4740526</v>
      </c>
      <c r="F2109" s="9" t="s">
        <v>384</v>
      </c>
      <c r="G2109" s="9">
        <f t="shared" si="32"/>
        <v>8.3789406911784674</v>
      </c>
    </row>
    <row r="2110" spans="1:7" x14ac:dyDescent="0.3">
      <c r="A2110">
        <v>1967</v>
      </c>
      <c r="B2110" t="s">
        <v>646</v>
      </c>
      <c r="C2110" s="9">
        <v>128313814923.95799</v>
      </c>
      <c r="D2110" s="9">
        <v>32477994</v>
      </c>
      <c r="F2110" s="9" t="s">
        <v>396</v>
      </c>
      <c r="G2110" s="9">
        <f t="shared" si="32"/>
        <v>2347.289626679918</v>
      </c>
    </row>
    <row r="2111" spans="1:7" x14ac:dyDescent="0.3">
      <c r="A2111">
        <v>1967</v>
      </c>
      <c r="B2111" t="s">
        <v>647</v>
      </c>
      <c r="D2111" s="9">
        <v>2011762</v>
      </c>
      <c r="F2111" s="9" t="s">
        <v>378</v>
      </c>
      <c r="G2111" s="9">
        <f t="shared" si="32"/>
        <v>-100</v>
      </c>
    </row>
    <row r="2112" spans="1:7" x14ac:dyDescent="0.3">
      <c r="A2112">
        <v>1967</v>
      </c>
      <c r="B2112" t="s">
        <v>648</v>
      </c>
      <c r="D2112" s="9">
        <v>5766</v>
      </c>
      <c r="F2112" s="9" t="s">
        <v>391</v>
      </c>
      <c r="G2112" s="9" t="str">
        <f t="shared" si="32"/>
        <v>N/A</v>
      </c>
    </row>
    <row r="2113" spans="1:7" x14ac:dyDescent="0.3">
      <c r="A2113">
        <v>1967</v>
      </c>
      <c r="B2113" t="s">
        <v>649</v>
      </c>
      <c r="D2113" s="9">
        <v>5510</v>
      </c>
      <c r="F2113" s="9" t="s">
        <v>386</v>
      </c>
      <c r="G2113" s="9" t="str">
        <f t="shared" si="32"/>
        <v>N/A</v>
      </c>
    </row>
    <row r="2114" spans="1:7" x14ac:dyDescent="0.3">
      <c r="A2114">
        <v>1967</v>
      </c>
      <c r="B2114" t="s">
        <v>650</v>
      </c>
      <c r="D2114" s="9">
        <v>8550444</v>
      </c>
      <c r="F2114" s="9" t="s">
        <v>427</v>
      </c>
      <c r="G2114" s="9" t="str">
        <f t="shared" ref="G2114:G2177" si="33">IFERROR((C2114-C2113)/C2113*100, "N/A")</f>
        <v>N/A</v>
      </c>
    </row>
    <row r="2115" spans="1:7" x14ac:dyDescent="0.3">
      <c r="A2115">
        <v>1967</v>
      </c>
      <c r="B2115" t="s">
        <v>651</v>
      </c>
      <c r="D2115" s="9">
        <v>46063219</v>
      </c>
      <c r="F2115" s="9" t="s">
        <v>408</v>
      </c>
      <c r="G2115" s="9" t="str">
        <f t="shared" si="33"/>
        <v>N/A</v>
      </c>
    </row>
    <row r="2116" spans="1:7" x14ac:dyDescent="0.3">
      <c r="A2116">
        <v>1967</v>
      </c>
      <c r="B2116" t="s">
        <v>652</v>
      </c>
      <c r="D2116" s="9">
        <v>169768</v>
      </c>
      <c r="F2116" s="9" t="s">
        <v>396</v>
      </c>
      <c r="G2116" s="9" t="str">
        <f t="shared" si="33"/>
        <v>N/A</v>
      </c>
    </row>
    <row r="2117" spans="1:7" x14ac:dyDescent="0.3">
      <c r="A2117">
        <v>1967</v>
      </c>
      <c r="B2117" t="s">
        <v>653</v>
      </c>
      <c r="C2117" s="9">
        <v>895536408170.66101</v>
      </c>
      <c r="D2117" s="9">
        <v>54943600</v>
      </c>
      <c r="F2117" s="9" t="s">
        <v>511</v>
      </c>
      <c r="G2117" s="9" t="str">
        <f t="shared" si="33"/>
        <v>N/A</v>
      </c>
    </row>
    <row r="2118" spans="1:7" x14ac:dyDescent="0.3">
      <c r="A2118">
        <v>1967</v>
      </c>
      <c r="B2118" t="s">
        <v>654</v>
      </c>
      <c r="C2118" s="9">
        <v>4422354837440.7998</v>
      </c>
      <c r="D2118" s="9">
        <v>198712000</v>
      </c>
      <c r="F2118" s="9" t="s">
        <v>415</v>
      </c>
      <c r="G2118" s="9">
        <f t="shared" si="33"/>
        <v>393.82189234209648</v>
      </c>
    </row>
    <row r="2119" spans="1:7" x14ac:dyDescent="0.3">
      <c r="A2119">
        <v>1967</v>
      </c>
      <c r="B2119" t="s">
        <v>655</v>
      </c>
      <c r="C2119" s="9">
        <v>2133206937764.1899</v>
      </c>
      <c r="D2119" s="9">
        <v>1309828649</v>
      </c>
      <c r="G2119" s="9">
        <f t="shared" si="33"/>
        <v>-51.763098706962452</v>
      </c>
    </row>
    <row r="2120" spans="1:7" x14ac:dyDescent="0.3">
      <c r="A2120">
        <v>1967</v>
      </c>
      <c r="B2120" t="s">
        <v>656</v>
      </c>
      <c r="C2120" s="9">
        <v>14434802058.3316</v>
      </c>
      <c r="D2120" s="9">
        <v>2750091</v>
      </c>
      <c r="F2120" s="9" t="s">
        <v>394</v>
      </c>
      <c r="G2120" s="9">
        <f t="shared" si="33"/>
        <v>-99.323328562138443</v>
      </c>
    </row>
    <row r="2121" spans="1:7" x14ac:dyDescent="0.3">
      <c r="A2121">
        <v>1967</v>
      </c>
      <c r="B2121" t="s">
        <v>657</v>
      </c>
      <c r="D2121" s="9">
        <v>10889499</v>
      </c>
      <c r="F2121" s="9" t="s">
        <v>378</v>
      </c>
      <c r="G2121" s="9">
        <f t="shared" si="33"/>
        <v>-100</v>
      </c>
    </row>
    <row r="2122" spans="1:7" x14ac:dyDescent="0.3">
      <c r="A2122">
        <v>1967</v>
      </c>
      <c r="B2122" t="s">
        <v>658</v>
      </c>
      <c r="D2122" s="9">
        <v>78505</v>
      </c>
      <c r="F2122" s="9" t="s">
        <v>571</v>
      </c>
      <c r="G2122" s="9" t="str">
        <f t="shared" si="33"/>
        <v>N/A</v>
      </c>
    </row>
    <row r="2123" spans="1:7" x14ac:dyDescent="0.3">
      <c r="A2123">
        <v>1967</v>
      </c>
      <c r="B2123" t="s">
        <v>659</v>
      </c>
      <c r="C2123" s="9">
        <v>142613399299.25601</v>
      </c>
      <c r="D2123" s="9">
        <v>10359741</v>
      </c>
      <c r="F2123" s="9" t="s">
        <v>394</v>
      </c>
      <c r="G2123" s="9" t="str">
        <f t="shared" si="33"/>
        <v>N/A</v>
      </c>
    </row>
    <row r="2124" spans="1:7" x14ac:dyDescent="0.3">
      <c r="A2124">
        <v>1967</v>
      </c>
      <c r="B2124" t="s">
        <v>660</v>
      </c>
      <c r="D2124" s="9">
        <v>40072951</v>
      </c>
      <c r="F2124" s="9" t="s">
        <v>430</v>
      </c>
      <c r="G2124" s="9">
        <f t="shared" si="33"/>
        <v>-100</v>
      </c>
    </row>
    <row r="2125" spans="1:7" x14ac:dyDescent="0.3">
      <c r="A2125">
        <v>1967</v>
      </c>
      <c r="B2125" t="s">
        <v>661</v>
      </c>
      <c r="D2125" s="9">
        <v>49100</v>
      </c>
      <c r="G2125" s="9" t="str">
        <f t="shared" si="33"/>
        <v>N/A</v>
      </c>
    </row>
    <row r="2126" spans="1:7" x14ac:dyDescent="0.3">
      <c r="A2126">
        <v>1967</v>
      </c>
      <c r="B2126" t="s">
        <v>662</v>
      </c>
      <c r="C2126" s="9">
        <v>16325385704173.199</v>
      </c>
      <c r="D2126" s="9">
        <v>3461619724</v>
      </c>
      <c r="G2126" s="9" t="str">
        <f t="shared" si="33"/>
        <v>N/A</v>
      </c>
    </row>
    <row r="2127" spans="1:7" x14ac:dyDescent="0.3">
      <c r="A2127">
        <v>1967</v>
      </c>
      <c r="B2127" t="s">
        <v>663</v>
      </c>
      <c r="D2127" s="9">
        <v>5907873</v>
      </c>
      <c r="F2127" s="9" t="s">
        <v>396</v>
      </c>
      <c r="G2127" s="9">
        <f t="shared" si="33"/>
        <v>-100</v>
      </c>
    </row>
    <row r="2128" spans="1:7" x14ac:dyDescent="0.3">
      <c r="A2128">
        <v>1967</v>
      </c>
      <c r="B2128" t="s">
        <v>664</v>
      </c>
      <c r="C2128" s="9">
        <v>6253571345.1877203</v>
      </c>
      <c r="D2128" s="9">
        <v>3797877</v>
      </c>
      <c r="F2128" s="9" t="s">
        <v>427</v>
      </c>
      <c r="G2128" s="9" t="str">
        <f t="shared" si="33"/>
        <v>N/A</v>
      </c>
    </row>
    <row r="2129" spans="1:7" x14ac:dyDescent="0.3">
      <c r="A2129">
        <v>1967</v>
      </c>
      <c r="B2129" t="s">
        <v>665</v>
      </c>
      <c r="C2129" s="9">
        <v>4912953663.41115</v>
      </c>
      <c r="D2129" s="9">
        <v>4779825</v>
      </c>
      <c r="F2129" s="9" t="s">
        <v>427</v>
      </c>
      <c r="G2129" s="9">
        <f t="shared" si="33"/>
        <v>-21.437633118365383</v>
      </c>
    </row>
    <row r="2130" spans="1:7" x14ac:dyDescent="0.3">
      <c r="A2130">
        <v>1968</v>
      </c>
      <c r="B2130" t="s">
        <v>377</v>
      </c>
      <c r="D2130" s="9">
        <v>10637064</v>
      </c>
      <c r="F2130" s="9" t="s">
        <v>378</v>
      </c>
      <c r="G2130" s="9">
        <f t="shared" si="33"/>
        <v>-100</v>
      </c>
    </row>
    <row r="2131" spans="1:7" x14ac:dyDescent="0.3">
      <c r="A2131">
        <v>1968</v>
      </c>
      <c r="B2131" t="s">
        <v>379</v>
      </c>
      <c r="C2131" s="9">
        <v>226285266487.01901</v>
      </c>
      <c r="D2131" s="9">
        <v>161156430</v>
      </c>
      <c r="G2131" s="9" t="str">
        <f t="shared" si="33"/>
        <v>N/A</v>
      </c>
    </row>
    <row r="2132" spans="1:7" x14ac:dyDescent="0.3">
      <c r="A2132">
        <v>1968</v>
      </c>
      <c r="B2132" t="s">
        <v>380</v>
      </c>
      <c r="C2132" s="9">
        <v>113674733496.423</v>
      </c>
      <c r="D2132" s="9">
        <v>114781116</v>
      </c>
      <c r="G2132" s="9">
        <f t="shared" si="33"/>
        <v>-49.764854220880515</v>
      </c>
    </row>
    <row r="2133" spans="1:7" x14ac:dyDescent="0.3">
      <c r="A2133">
        <v>1968</v>
      </c>
      <c r="B2133" t="s">
        <v>381</v>
      </c>
      <c r="D2133" s="9">
        <v>2022272</v>
      </c>
      <c r="F2133" s="9" t="s">
        <v>382</v>
      </c>
      <c r="G2133" s="9">
        <f t="shared" si="33"/>
        <v>-100</v>
      </c>
    </row>
    <row r="2134" spans="1:7" x14ac:dyDescent="0.3">
      <c r="A2134">
        <v>1968</v>
      </c>
      <c r="B2134" t="s">
        <v>383</v>
      </c>
      <c r="C2134" s="9">
        <v>33189426357.2738</v>
      </c>
      <c r="D2134" s="9">
        <v>13663581</v>
      </c>
      <c r="F2134" s="9" t="s">
        <v>384</v>
      </c>
      <c r="G2134" s="9" t="str">
        <f t="shared" si="33"/>
        <v>N/A</v>
      </c>
    </row>
    <row r="2135" spans="1:7" x14ac:dyDescent="0.3">
      <c r="A2135">
        <v>1968</v>
      </c>
      <c r="B2135" t="s">
        <v>385</v>
      </c>
      <c r="D2135" s="9">
        <v>25980</v>
      </c>
      <c r="F2135" s="9" t="s">
        <v>386</v>
      </c>
      <c r="G2135" s="9">
        <f t="shared" si="33"/>
        <v>-100</v>
      </c>
    </row>
    <row r="2136" spans="1:7" x14ac:dyDescent="0.3">
      <c r="A2136">
        <v>1968</v>
      </c>
      <c r="B2136" t="s">
        <v>387</v>
      </c>
      <c r="D2136" s="9">
        <v>21886</v>
      </c>
      <c r="F2136" s="9" t="s">
        <v>382</v>
      </c>
      <c r="G2136" s="9" t="str">
        <f t="shared" si="33"/>
        <v>N/A</v>
      </c>
    </row>
    <row r="2137" spans="1:7" x14ac:dyDescent="0.3">
      <c r="A2137">
        <v>1968</v>
      </c>
      <c r="B2137" t="s">
        <v>388</v>
      </c>
      <c r="D2137" s="9">
        <v>5771973</v>
      </c>
      <c r="F2137" s="9" t="s">
        <v>389</v>
      </c>
      <c r="G2137" s="9" t="str">
        <f t="shared" si="33"/>
        <v>N/A</v>
      </c>
    </row>
    <row r="2138" spans="1:7" x14ac:dyDescent="0.3">
      <c r="A2138">
        <v>1968</v>
      </c>
      <c r="B2138" t="s">
        <v>390</v>
      </c>
      <c r="D2138" s="9">
        <v>62523</v>
      </c>
      <c r="F2138" s="9" t="s">
        <v>391</v>
      </c>
      <c r="G2138" s="9" t="str">
        <f t="shared" si="33"/>
        <v>N/A</v>
      </c>
    </row>
    <row r="2139" spans="1:7" x14ac:dyDescent="0.3">
      <c r="A2139">
        <v>1968</v>
      </c>
      <c r="B2139" t="s">
        <v>392</v>
      </c>
      <c r="D2139" s="9">
        <v>115136161</v>
      </c>
      <c r="G2139" s="9" t="str">
        <f t="shared" si="33"/>
        <v>N/A</v>
      </c>
    </row>
    <row r="2140" spans="1:7" x14ac:dyDescent="0.3">
      <c r="A2140">
        <v>1968</v>
      </c>
      <c r="B2140" t="s">
        <v>393</v>
      </c>
      <c r="C2140" s="9">
        <v>149685248718.02301</v>
      </c>
      <c r="D2140" s="9">
        <v>23168268</v>
      </c>
      <c r="F2140" s="9" t="s">
        <v>394</v>
      </c>
      <c r="G2140" s="9" t="str">
        <f t="shared" si="33"/>
        <v>N/A</v>
      </c>
    </row>
    <row r="2141" spans="1:7" x14ac:dyDescent="0.3">
      <c r="A2141">
        <v>1968</v>
      </c>
      <c r="B2141" t="s">
        <v>395</v>
      </c>
      <c r="D2141" s="9">
        <v>2401142</v>
      </c>
      <c r="F2141" s="9" t="s">
        <v>396</v>
      </c>
      <c r="G2141" s="9">
        <f t="shared" si="33"/>
        <v>-100</v>
      </c>
    </row>
    <row r="2142" spans="1:7" x14ac:dyDescent="0.3">
      <c r="A2142">
        <v>1968</v>
      </c>
      <c r="B2142" t="s">
        <v>397</v>
      </c>
      <c r="D2142" s="9">
        <v>58377</v>
      </c>
      <c r="F2142" s="9" t="s">
        <v>391</v>
      </c>
      <c r="G2142" s="9" t="str">
        <f t="shared" si="33"/>
        <v>N/A</v>
      </c>
    </row>
    <row r="2143" spans="1:7" x14ac:dyDescent="0.3">
      <c r="A2143">
        <v>1968</v>
      </c>
      <c r="B2143" t="s">
        <v>398</v>
      </c>
      <c r="C2143" s="9">
        <v>284767807750.20203</v>
      </c>
      <c r="D2143" s="9">
        <v>12009000</v>
      </c>
      <c r="F2143" s="9" t="s">
        <v>399</v>
      </c>
      <c r="G2143" s="9" t="str">
        <f t="shared" si="33"/>
        <v>N/A</v>
      </c>
    </row>
    <row r="2144" spans="1:7" x14ac:dyDescent="0.3">
      <c r="A2144">
        <v>1968</v>
      </c>
      <c r="B2144" t="s">
        <v>400</v>
      </c>
      <c r="C2144" s="9">
        <v>129478309878.161</v>
      </c>
      <c r="D2144" s="9">
        <v>7415403</v>
      </c>
      <c r="F2144" s="9" t="s">
        <v>401</v>
      </c>
      <c r="G2144" s="9">
        <f t="shared" si="33"/>
        <v>-54.531970835783781</v>
      </c>
    </row>
    <row r="2145" spans="1:7" x14ac:dyDescent="0.3">
      <c r="A2145">
        <v>1968</v>
      </c>
      <c r="B2145" t="s">
        <v>402</v>
      </c>
      <c r="D2145" s="9">
        <v>4960237</v>
      </c>
      <c r="F2145" s="9" t="s">
        <v>396</v>
      </c>
      <c r="G2145" s="9">
        <f t="shared" si="33"/>
        <v>-100</v>
      </c>
    </row>
    <row r="2146" spans="1:7" x14ac:dyDescent="0.3">
      <c r="A2146">
        <v>1968</v>
      </c>
      <c r="B2146" t="s">
        <v>403</v>
      </c>
      <c r="C2146" s="9">
        <v>4150411728.7277298</v>
      </c>
      <c r="D2146" s="9">
        <v>158648</v>
      </c>
      <c r="G2146" s="9" t="str">
        <f t="shared" si="33"/>
        <v>N/A</v>
      </c>
    </row>
    <row r="2147" spans="1:7" x14ac:dyDescent="0.3">
      <c r="A2147">
        <v>1968</v>
      </c>
      <c r="B2147" t="s">
        <v>404</v>
      </c>
      <c r="D2147" s="9">
        <v>200652</v>
      </c>
      <c r="F2147" s="9" t="s">
        <v>396</v>
      </c>
      <c r="G2147" s="9">
        <f t="shared" si="33"/>
        <v>-100</v>
      </c>
    </row>
    <row r="2148" spans="1:7" x14ac:dyDescent="0.3">
      <c r="A2148">
        <v>1968</v>
      </c>
      <c r="B2148" t="s">
        <v>405</v>
      </c>
      <c r="C2148" s="9">
        <v>24704483720.1745</v>
      </c>
      <c r="D2148" s="9">
        <v>60918452</v>
      </c>
      <c r="F2148" s="9" t="s">
        <v>378</v>
      </c>
      <c r="G2148" s="9" t="str">
        <f t="shared" si="33"/>
        <v>N/A</v>
      </c>
    </row>
    <row r="2149" spans="1:7" x14ac:dyDescent="0.3">
      <c r="A2149">
        <v>1968</v>
      </c>
      <c r="B2149" t="s">
        <v>406</v>
      </c>
      <c r="D2149" s="9">
        <v>237241</v>
      </c>
      <c r="F2149" s="9" t="s">
        <v>391</v>
      </c>
      <c r="G2149" s="9">
        <f t="shared" si="33"/>
        <v>-100</v>
      </c>
    </row>
    <row r="2150" spans="1:7" x14ac:dyDescent="0.3">
      <c r="A2150">
        <v>1968</v>
      </c>
      <c r="B2150" t="s">
        <v>407</v>
      </c>
      <c r="D2150" s="9">
        <v>8874552</v>
      </c>
      <c r="F2150" s="9" t="s">
        <v>408</v>
      </c>
      <c r="G2150" s="9" t="str">
        <f t="shared" si="33"/>
        <v>N/A</v>
      </c>
    </row>
    <row r="2151" spans="1:7" x14ac:dyDescent="0.3">
      <c r="A2151">
        <v>1968</v>
      </c>
      <c r="B2151" t="s">
        <v>409</v>
      </c>
      <c r="C2151" s="9">
        <v>170044697751.01199</v>
      </c>
      <c r="D2151" s="9">
        <v>9618756</v>
      </c>
      <c r="F2151" s="9" t="s">
        <v>401</v>
      </c>
      <c r="G2151" s="9" t="str">
        <f t="shared" si="33"/>
        <v>N/A</v>
      </c>
    </row>
    <row r="2152" spans="1:7" x14ac:dyDescent="0.3">
      <c r="A2152">
        <v>1968</v>
      </c>
      <c r="B2152" t="s">
        <v>410</v>
      </c>
      <c r="C2152" s="9">
        <v>149207379.400226</v>
      </c>
      <c r="D2152" s="9">
        <v>116065</v>
      </c>
      <c r="F2152" s="9" t="s">
        <v>411</v>
      </c>
      <c r="G2152" s="9">
        <f t="shared" si="33"/>
        <v>-99.912254024163275</v>
      </c>
    </row>
    <row r="2153" spans="1:7" x14ac:dyDescent="0.3">
      <c r="A2153">
        <v>1968</v>
      </c>
      <c r="B2153" t="s">
        <v>412</v>
      </c>
      <c r="C2153" s="9">
        <v>2204741842.8980198</v>
      </c>
      <c r="D2153" s="9">
        <v>2791588</v>
      </c>
      <c r="F2153" s="9" t="s">
        <v>413</v>
      </c>
      <c r="G2153" s="9">
        <f t="shared" si="33"/>
        <v>1377.6359264270277</v>
      </c>
    </row>
    <row r="2154" spans="1:7" x14ac:dyDescent="0.3">
      <c r="A2154">
        <v>1968</v>
      </c>
      <c r="B2154" t="s">
        <v>414</v>
      </c>
      <c r="C2154" s="9">
        <v>2520813868.06394</v>
      </c>
      <c r="D2154" s="9">
        <v>53000</v>
      </c>
      <c r="F2154" s="9" t="s">
        <v>415</v>
      </c>
      <c r="G2154" s="9">
        <f t="shared" si="33"/>
        <v>14.336010639252885</v>
      </c>
    </row>
    <row r="2155" spans="1:7" x14ac:dyDescent="0.3">
      <c r="A2155">
        <v>1968</v>
      </c>
      <c r="B2155" t="s">
        <v>416</v>
      </c>
      <c r="D2155" s="9">
        <v>278731</v>
      </c>
      <c r="F2155" s="9" t="s">
        <v>378</v>
      </c>
      <c r="G2155" s="9">
        <f t="shared" si="33"/>
        <v>-100</v>
      </c>
    </row>
    <row r="2156" spans="1:7" x14ac:dyDescent="0.3">
      <c r="A2156">
        <v>1968</v>
      </c>
      <c r="B2156" t="s">
        <v>417</v>
      </c>
      <c r="C2156" s="9">
        <v>5708094584.7158604</v>
      </c>
      <c r="D2156" s="9">
        <v>4297522</v>
      </c>
      <c r="F2156" s="9" t="s">
        <v>394</v>
      </c>
      <c r="G2156" s="9" t="str">
        <f t="shared" si="33"/>
        <v>N/A</v>
      </c>
    </row>
    <row r="2157" spans="1:7" x14ac:dyDescent="0.3">
      <c r="A2157">
        <v>1968</v>
      </c>
      <c r="B2157" t="s">
        <v>418</v>
      </c>
      <c r="D2157" s="9">
        <v>3675448</v>
      </c>
      <c r="F2157" s="9" t="s">
        <v>382</v>
      </c>
      <c r="G2157" s="9">
        <f t="shared" si="33"/>
        <v>-100</v>
      </c>
    </row>
    <row r="2158" spans="1:7" x14ac:dyDescent="0.3">
      <c r="A2158">
        <v>1968</v>
      </c>
      <c r="B2158" t="s">
        <v>419</v>
      </c>
      <c r="C2158" s="9">
        <v>346799298.92137402</v>
      </c>
      <c r="D2158" s="9">
        <v>596946</v>
      </c>
      <c r="F2158" s="9" t="s">
        <v>420</v>
      </c>
      <c r="G2158" s="9" t="str">
        <f t="shared" si="33"/>
        <v>N/A</v>
      </c>
    </row>
    <row r="2159" spans="1:7" x14ac:dyDescent="0.3">
      <c r="A2159">
        <v>1968</v>
      </c>
      <c r="B2159" t="s">
        <v>421</v>
      </c>
      <c r="C2159" s="9">
        <v>374869719821.50201</v>
      </c>
      <c r="D2159" s="9">
        <v>90387079</v>
      </c>
      <c r="F2159" s="9" t="s">
        <v>394</v>
      </c>
      <c r="G2159" s="9">
        <f t="shared" si="33"/>
        <v>107994.14003645147</v>
      </c>
    </row>
    <row r="2160" spans="1:7" x14ac:dyDescent="0.3">
      <c r="A2160">
        <v>1968</v>
      </c>
      <c r="B2160" t="s">
        <v>422</v>
      </c>
      <c r="D2160" s="9">
        <v>9427</v>
      </c>
      <c r="G2160" s="9">
        <f t="shared" si="33"/>
        <v>-100</v>
      </c>
    </row>
    <row r="2161" spans="1:7" x14ac:dyDescent="0.3">
      <c r="A2161">
        <v>1968</v>
      </c>
      <c r="B2161" t="s">
        <v>423</v>
      </c>
      <c r="D2161" s="9">
        <v>117897</v>
      </c>
      <c r="G2161" s="9" t="str">
        <f t="shared" si="33"/>
        <v>N/A</v>
      </c>
    </row>
    <row r="2162" spans="1:7" x14ac:dyDescent="0.3">
      <c r="A2162">
        <v>1968</v>
      </c>
      <c r="B2162" t="s">
        <v>424</v>
      </c>
      <c r="D2162" s="9">
        <v>8369603</v>
      </c>
      <c r="F2162" s="9" t="s">
        <v>408</v>
      </c>
      <c r="G2162" s="9" t="str">
        <f t="shared" si="33"/>
        <v>N/A</v>
      </c>
    </row>
    <row r="2163" spans="1:7" x14ac:dyDescent="0.3">
      <c r="A2163">
        <v>1968</v>
      </c>
      <c r="B2163" t="s">
        <v>425</v>
      </c>
      <c r="C2163" s="9">
        <v>1693431530.6034501</v>
      </c>
      <c r="D2163" s="9">
        <v>5434046</v>
      </c>
      <c r="F2163" s="9" t="s">
        <v>413</v>
      </c>
      <c r="G2163" s="9" t="str">
        <f t="shared" si="33"/>
        <v>N/A</v>
      </c>
    </row>
    <row r="2164" spans="1:7" x14ac:dyDescent="0.3">
      <c r="A2164">
        <v>1968</v>
      </c>
      <c r="B2164" t="s">
        <v>426</v>
      </c>
      <c r="C2164" s="9">
        <v>767209892.87140095</v>
      </c>
      <c r="D2164" s="9">
        <v>3336930</v>
      </c>
      <c r="F2164" s="9" t="s">
        <v>427</v>
      </c>
      <c r="G2164" s="9">
        <f t="shared" si="33"/>
        <v>-54.694956423894645</v>
      </c>
    </row>
    <row r="2165" spans="1:7" x14ac:dyDescent="0.3">
      <c r="A2165">
        <v>1968</v>
      </c>
      <c r="B2165" t="s">
        <v>428</v>
      </c>
      <c r="D2165" s="9">
        <v>256169</v>
      </c>
      <c r="G2165" s="9">
        <f t="shared" si="33"/>
        <v>-100</v>
      </c>
    </row>
    <row r="2166" spans="1:7" x14ac:dyDescent="0.3">
      <c r="A2166">
        <v>1968</v>
      </c>
      <c r="B2166" t="s">
        <v>429</v>
      </c>
      <c r="D2166" s="9">
        <v>6779778</v>
      </c>
      <c r="F2166" s="9" t="s">
        <v>430</v>
      </c>
      <c r="G2166" s="9" t="str">
        <f t="shared" si="33"/>
        <v>N/A</v>
      </c>
    </row>
    <row r="2167" spans="1:7" x14ac:dyDescent="0.3">
      <c r="A2167">
        <v>1968</v>
      </c>
      <c r="B2167" t="s">
        <v>431</v>
      </c>
      <c r="C2167" s="9">
        <v>5612669657.8962402</v>
      </c>
      <c r="D2167" s="9">
        <v>6201410</v>
      </c>
      <c r="F2167" s="9" t="s">
        <v>389</v>
      </c>
      <c r="G2167" s="9" t="str">
        <f t="shared" si="33"/>
        <v>N/A</v>
      </c>
    </row>
    <row r="2168" spans="1:7" x14ac:dyDescent="0.3">
      <c r="A2168">
        <v>1968</v>
      </c>
      <c r="B2168" t="s">
        <v>432</v>
      </c>
      <c r="D2168" s="9">
        <v>20744000</v>
      </c>
      <c r="F2168" s="9" t="s">
        <v>415</v>
      </c>
      <c r="G2168" s="9">
        <f t="shared" si="33"/>
        <v>-100</v>
      </c>
    </row>
    <row r="2169" spans="1:7" x14ac:dyDescent="0.3">
      <c r="A2169">
        <v>1968</v>
      </c>
      <c r="B2169" t="s">
        <v>433</v>
      </c>
      <c r="C2169" s="9">
        <v>24046082529.2244</v>
      </c>
      <c r="D2169" s="9">
        <v>4773890</v>
      </c>
      <c r="G2169" s="9" t="str">
        <f t="shared" si="33"/>
        <v>N/A</v>
      </c>
    </row>
    <row r="2170" spans="1:7" x14ac:dyDescent="0.3">
      <c r="A2170">
        <v>1968</v>
      </c>
      <c r="B2170" t="s">
        <v>434</v>
      </c>
      <c r="D2170" s="9">
        <v>8638</v>
      </c>
      <c r="F2170" s="9" t="s">
        <v>391</v>
      </c>
      <c r="G2170" s="9">
        <f t="shared" si="33"/>
        <v>-100</v>
      </c>
    </row>
    <row r="2171" spans="1:7" x14ac:dyDescent="0.3">
      <c r="A2171">
        <v>1968</v>
      </c>
      <c r="B2171" t="s">
        <v>435</v>
      </c>
      <c r="C2171" s="9">
        <v>994769948.42129302</v>
      </c>
      <c r="D2171" s="9">
        <v>1744198</v>
      </c>
      <c r="F2171" s="9" t="s">
        <v>389</v>
      </c>
      <c r="G2171" s="9" t="str">
        <f t="shared" si="33"/>
        <v>N/A</v>
      </c>
    </row>
    <row r="2172" spans="1:7" x14ac:dyDescent="0.3">
      <c r="A2172">
        <v>1968</v>
      </c>
      <c r="B2172" t="s">
        <v>436</v>
      </c>
      <c r="D2172" s="9">
        <v>97884022</v>
      </c>
      <c r="G2172" s="9">
        <f t="shared" si="33"/>
        <v>-100</v>
      </c>
    </row>
    <row r="2173" spans="1:7" x14ac:dyDescent="0.3">
      <c r="A2173">
        <v>1968</v>
      </c>
      <c r="B2173" t="s">
        <v>442</v>
      </c>
      <c r="C2173" s="9">
        <v>54882394076.987297</v>
      </c>
      <c r="D2173" s="9">
        <v>20393704</v>
      </c>
      <c r="F2173" s="9" t="s">
        <v>394</v>
      </c>
      <c r="G2173" s="9" t="str">
        <f t="shared" si="33"/>
        <v>N/A</v>
      </c>
    </row>
    <row r="2174" spans="1:7" x14ac:dyDescent="0.3">
      <c r="A2174">
        <v>1968</v>
      </c>
      <c r="B2174" t="s">
        <v>443</v>
      </c>
      <c r="D2174" s="9">
        <v>220574</v>
      </c>
      <c r="F2174" s="9" t="s">
        <v>427</v>
      </c>
      <c r="G2174" s="9">
        <f t="shared" si="33"/>
        <v>-100</v>
      </c>
    </row>
    <row r="2175" spans="1:7" x14ac:dyDescent="0.3">
      <c r="A2175">
        <v>1968</v>
      </c>
      <c r="B2175" t="s">
        <v>444</v>
      </c>
      <c r="C2175" s="9">
        <v>2086902938.5171101</v>
      </c>
      <c r="D2175" s="9">
        <v>1253761</v>
      </c>
      <c r="F2175" s="9" t="s">
        <v>389</v>
      </c>
      <c r="G2175" s="9" t="str">
        <f t="shared" si="33"/>
        <v>N/A</v>
      </c>
    </row>
    <row r="2176" spans="1:7" x14ac:dyDescent="0.3">
      <c r="A2176">
        <v>1968</v>
      </c>
      <c r="B2176" t="s">
        <v>445</v>
      </c>
      <c r="C2176" s="9">
        <v>6079511487.5957203</v>
      </c>
      <c r="D2176" s="9">
        <v>1747690</v>
      </c>
      <c r="F2176" s="9" t="s">
        <v>411</v>
      </c>
      <c r="G2176" s="9">
        <f t="shared" si="33"/>
        <v>191.3174051072848</v>
      </c>
    </row>
    <row r="2177" spans="1:7" x14ac:dyDescent="0.3">
      <c r="A2177">
        <v>1968</v>
      </c>
      <c r="B2177" t="s">
        <v>446</v>
      </c>
      <c r="D2177" s="9">
        <v>4365628</v>
      </c>
      <c r="F2177" s="9" t="s">
        <v>382</v>
      </c>
      <c r="G2177" s="9">
        <f t="shared" si="33"/>
        <v>-100</v>
      </c>
    </row>
    <row r="2178" spans="1:7" x14ac:dyDescent="0.3">
      <c r="A2178">
        <v>1968</v>
      </c>
      <c r="B2178" t="s">
        <v>447</v>
      </c>
      <c r="D2178" s="9">
        <v>8413549</v>
      </c>
      <c r="F2178" s="9" t="s">
        <v>391</v>
      </c>
      <c r="G2178" s="9" t="str">
        <f t="shared" ref="G2178:G2241" si="34">IFERROR((C2178-C2177)/C2177*100, "N/A")</f>
        <v>N/A</v>
      </c>
    </row>
    <row r="2179" spans="1:7" x14ac:dyDescent="0.3">
      <c r="A2179">
        <v>1968</v>
      </c>
      <c r="B2179" t="s">
        <v>448</v>
      </c>
      <c r="D2179" s="9">
        <v>140298</v>
      </c>
      <c r="G2179" s="9" t="str">
        <f t="shared" si="34"/>
        <v>N/A</v>
      </c>
    </row>
    <row r="2180" spans="1:7" x14ac:dyDescent="0.3">
      <c r="A2180">
        <v>1968</v>
      </c>
      <c r="B2180" t="s">
        <v>449</v>
      </c>
      <c r="D2180" s="9">
        <v>598495</v>
      </c>
      <c r="F2180" s="9" t="s">
        <v>396</v>
      </c>
      <c r="G2180" s="9" t="str">
        <f t="shared" si="34"/>
        <v>N/A</v>
      </c>
    </row>
    <row r="2181" spans="1:7" x14ac:dyDescent="0.3">
      <c r="A2181">
        <v>1968</v>
      </c>
      <c r="B2181" t="s">
        <v>450</v>
      </c>
      <c r="D2181" s="9">
        <v>9876346</v>
      </c>
      <c r="F2181" s="9" t="s">
        <v>408</v>
      </c>
      <c r="G2181" s="9" t="str">
        <f t="shared" si="34"/>
        <v>N/A</v>
      </c>
    </row>
    <row r="2182" spans="1:7" x14ac:dyDescent="0.3">
      <c r="A2182">
        <v>1968</v>
      </c>
      <c r="B2182" t="s">
        <v>451</v>
      </c>
      <c r="C2182" s="9">
        <v>139112562473.07401</v>
      </c>
      <c r="D2182" s="9">
        <v>4864883</v>
      </c>
      <c r="F2182" s="9" t="s">
        <v>452</v>
      </c>
      <c r="G2182" s="9" t="str">
        <f t="shared" si="34"/>
        <v>N/A</v>
      </c>
    </row>
    <row r="2183" spans="1:7" x14ac:dyDescent="0.3">
      <c r="A2183">
        <v>1968</v>
      </c>
      <c r="B2183" t="s">
        <v>453</v>
      </c>
      <c r="D2183" s="9">
        <v>140462</v>
      </c>
      <c r="F2183" s="9" t="s">
        <v>427</v>
      </c>
      <c r="G2183" s="9">
        <f t="shared" si="34"/>
        <v>-100</v>
      </c>
    </row>
    <row r="2184" spans="1:7" x14ac:dyDescent="0.3">
      <c r="A2184">
        <v>1968</v>
      </c>
      <c r="B2184" t="s">
        <v>454</v>
      </c>
      <c r="D2184" s="9">
        <v>69034</v>
      </c>
      <c r="F2184" s="9" t="s">
        <v>391</v>
      </c>
      <c r="G2184" s="9" t="str">
        <f t="shared" si="34"/>
        <v>N/A</v>
      </c>
    </row>
    <row r="2185" spans="1:7" x14ac:dyDescent="0.3">
      <c r="A2185">
        <v>1968</v>
      </c>
      <c r="B2185" t="s">
        <v>455</v>
      </c>
      <c r="C2185" s="9">
        <v>5831407316.2611599</v>
      </c>
      <c r="D2185" s="9">
        <v>4247559</v>
      </c>
      <c r="F2185" s="9" t="s">
        <v>391</v>
      </c>
      <c r="G2185" s="9" t="str">
        <f t="shared" si="34"/>
        <v>N/A</v>
      </c>
    </row>
    <row r="2186" spans="1:7" x14ac:dyDescent="0.3">
      <c r="A2186">
        <v>1968</v>
      </c>
      <c r="B2186" t="s">
        <v>456</v>
      </c>
      <c r="C2186" s="9">
        <v>1735688212215.97</v>
      </c>
      <c r="D2186" s="9">
        <v>1187474694</v>
      </c>
      <c r="G2186" s="9">
        <f t="shared" si="34"/>
        <v>29664.48253538935</v>
      </c>
    </row>
    <row r="2187" spans="1:7" x14ac:dyDescent="0.3">
      <c r="A2187">
        <v>1968</v>
      </c>
      <c r="B2187" t="s">
        <v>457</v>
      </c>
      <c r="C2187" s="9">
        <v>2490297492378.9502</v>
      </c>
      <c r="D2187" s="9">
        <v>1224481196</v>
      </c>
      <c r="G2187" s="9">
        <f t="shared" si="34"/>
        <v>43.476084866622635</v>
      </c>
    </row>
    <row r="2188" spans="1:7" x14ac:dyDescent="0.3">
      <c r="A2188">
        <v>1968</v>
      </c>
      <c r="B2188" t="s">
        <v>458</v>
      </c>
      <c r="C2188" s="9">
        <v>321682512539.94299</v>
      </c>
      <c r="D2188" s="9">
        <v>1057848841</v>
      </c>
      <c r="G2188" s="9">
        <f t="shared" si="34"/>
        <v>-87.082566901167951</v>
      </c>
    </row>
    <row r="2189" spans="1:7" x14ac:dyDescent="0.3">
      <c r="A2189">
        <v>1968</v>
      </c>
      <c r="B2189" t="s">
        <v>459</v>
      </c>
      <c r="C2189" s="9">
        <v>321040862036.30603</v>
      </c>
      <c r="D2189" s="9">
        <v>1044230688</v>
      </c>
      <c r="G2189" s="9">
        <f t="shared" si="34"/>
        <v>-0.19946701440827927</v>
      </c>
    </row>
    <row r="2190" spans="1:7" x14ac:dyDescent="0.3">
      <c r="A2190">
        <v>1968</v>
      </c>
      <c r="B2190" t="s">
        <v>460</v>
      </c>
      <c r="C2190" s="9">
        <v>13497867066.978901</v>
      </c>
      <c r="D2190" s="9">
        <v>5725462</v>
      </c>
      <c r="F2190" s="9" t="s">
        <v>394</v>
      </c>
      <c r="G2190" s="9">
        <f t="shared" si="34"/>
        <v>-95.795592193042253</v>
      </c>
    </row>
    <row r="2191" spans="1:7" x14ac:dyDescent="0.3">
      <c r="A2191">
        <v>1968</v>
      </c>
      <c r="B2191" t="s">
        <v>461</v>
      </c>
      <c r="C2191" s="9">
        <v>22675985596.9202</v>
      </c>
      <c r="D2191" s="9">
        <v>32881852</v>
      </c>
      <c r="F2191" s="9" t="s">
        <v>384</v>
      </c>
      <c r="G2191" s="9">
        <f t="shared" si="34"/>
        <v>67.996806342793164</v>
      </c>
    </row>
    <row r="2192" spans="1:7" x14ac:dyDescent="0.3">
      <c r="A2192">
        <v>1968</v>
      </c>
      <c r="B2192" t="s">
        <v>462</v>
      </c>
      <c r="C2192" s="9">
        <v>8803600682.8446808</v>
      </c>
      <c r="D2192" s="9">
        <v>3481624</v>
      </c>
      <c r="F2192" s="9" t="s">
        <v>411</v>
      </c>
      <c r="G2192" s="9">
        <f t="shared" si="34"/>
        <v>-61.17654668099469</v>
      </c>
    </row>
    <row r="2193" spans="1:7" x14ac:dyDescent="0.3">
      <c r="A2193">
        <v>1968</v>
      </c>
      <c r="B2193" t="s">
        <v>463</v>
      </c>
      <c r="D2193" s="9">
        <v>299416</v>
      </c>
      <c r="F2193" s="9" t="s">
        <v>389</v>
      </c>
      <c r="G2193" s="9">
        <f t="shared" si="34"/>
        <v>-100</v>
      </c>
    </row>
    <row r="2194" spans="1:7" x14ac:dyDescent="0.3">
      <c r="A2194">
        <v>1968</v>
      </c>
      <c r="B2194" t="s">
        <v>464</v>
      </c>
      <c r="D2194" s="9">
        <v>1242633</v>
      </c>
      <c r="F2194" s="9" t="s">
        <v>427</v>
      </c>
      <c r="G2194" s="9" t="str">
        <f t="shared" si="34"/>
        <v>N/A</v>
      </c>
    </row>
    <row r="2195" spans="1:7" x14ac:dyDescent="0.3">
      <c r="A2195">
        <v>1968</v>
      </c>
      <c r="B2195" t="s">
        <v>465</v>
      </c>
      <c r="D2195" s="9">
        <v>1331214</v>
      </c>
      <c r="F2195" s="9" t="s">
        <v>466</v>
      </c>
      <c r="G2195" s="9" t="str">
        <f t="shared" si="34"/>
        <v>N/A</v>
      </c>
    </row>
    <row r="2196" spans="1:7" x14ac:dyDescent="0.3">
      <c r="A2196">
        <v>1968</v>
      </c>
      <c r="B2196" t="s">
        <v>467</v>
      </c>
      <c r="D2196" s="9">
        <v>26944386</v>
      </c>
      <c r="F2196" s="9" t="s">
        <v>427</v>
      </c>
      <c r="G2196" s="9" t="str">
        <f t="shared" si="34"/>
        <v>N/A</v>
      </c>
    </row>
    <row r="2197" spans="1:7" x14ac:dyDescent="0.3">
      <c r="A2197">
        <v>1968</v>
      </c>
      <c r="B2197" t="s">
        <v>468</v>
      </c>
      <c r="C2197" s="9">
        <v>4441845666644.25</v>
      </c>
      <c r="D2197" s="9">
        <v>283866408</v>
      </c>
      <c r="G2197" s="9" t="str">
        <f t="shared" si="34"/>
        <v>N/A</v>
      </c>
    </row>
    <row r="2198" spans="1:7" x14ac:dyDescent="0.3">
      <c r="A2198">
        <v>1968</v>
      </c>
      <c r="B2198" t="s">
        <v>469</v>
      </c>
      <c r="D2198" s="9">
        <v>725725300</v>
      </c>
      <c r="G2198" s="9">
        <f t="shared" si="34"/>
        <v>-100</v>
      </c>
    </row>
    <row r="2199" spans="1:7" x14ac:dyDescent="0.3">
      <c r="A2199">
        <v>1968</v>
      </c>
      <c r="B2199" t="s">
        <v>470</v>
      </c>
      <c r="D2199" s="9">
        <v>306934517</v>
      </c>
      <c r="G2199" s="9" t="str">
        <f t="shared" si="34"/>
        <v>N/A</v>
      </c>
    </row>
    <row r="2200" spans="1:7" x14ac:dyDescent="0.3">
      <c r="A2200">
        <v>1968</v>
      </c>
      <c r="B2200" t="s">
        <v>471</v>
      </c>
      <c r="D2200" s="9">
        <v>343594800</v>
      </c>
      <c r="G2200" s="9" t="str">
        <f t="shared" si="34"/>
        <v>N/A</v>
      </c>
    </row>
    <row r="2201" spans="1:7" x14ac:dyDescent="0.3">
      <c r="A2201">
        <v>1968</v>
      </c>
      <c r="B2201" t="s">
        <v>472</v>
      </c>
      <c r="D2201" s="9">
        <v>381605442</v>
      </c>
      <c r="G2201" s="9" t="str">
        <f t="shared" si="34"/>
        <v>N/A</v>
      </c>
    </row>
    <row r="2202" spans="1:7" x14ac:dyDescent="0.3">
      <c r="A2202">
        <v>1968</v>
      </c>
      <c r="B2202" t="s">
        <v>473</v>
      </c>
      <c r="D2202" s="9">
        <v>38131</v>
      </c>
      <c r="F2202" s="9" t="s">
        <v>452</v>
      </c>
      <c r="G2202" s="9" t="str">
        <f t="shared" si="34"/>
        <v>N/A</v>
      </c>
    </row>
    <row r="2203" spans="1:7" x14ac:dyDescent="0.3">
      <c r="A2203">
        <v>1968</v>
      </c>
      <c r="B2203" t="s">
        <v>474</v>
      </c>
      <c r="C2203" s="9">
        <v>993811405.47882903</v>
      </c>
      <c r="D2203" s="9">
        <v>498944</v>
      </c>
      <c r="G2203" s="9" t="str">
        <f t="shared" si="34"/>
        <v>N/A</v>
      </c>
    </row>
    <row r="2204" spans="1:7" x14ac:dyDescent="0.3">
      <c r="A2204">
        <v>1968</v>
      </c>
      <c r="B2204" t="s">
        <v>475</v>
      </c>
      <c r="C2204" s="9">
        <v>73325048918.053101</v>
      </c>
      <c r="D2204" s="9">
        <v>4626469</v>
      </c>
      <c r="F2204" s="9" t="s">
        <v>452</v>
      </c>
      <c r="G2204" s="9">
        <f t="shared" si="34"/>
        <v>7278.1653655629252</v>
      </c>
    </row>
    <row r="2205" spans="1:7" x14ac:dyDescent="0.3">
      <c r="A2205">
        <v>1968</v>
      </c>
      <c r="B2205" t="s">
        <v>476</v>
      </c>
      <c r="C2205" s="9">
        <v>360049987810.65002</v>
      </c>
      <c r="D2205" s="9">
        <v>222140069</v>
      </c>
      <c r="G2205" s="9">
        <f t="shared" si="34"/>
        <v>391.03272772860487</v>
      </c>
    </row>
    <row r="2206" spans="1:7" x14ac:dyDescent="0.3">
      <c r="A2206">
        <v>1968</v>
      </c>
      <c r="B2206" t="s">
        <v>477</v>
      </c>
      <c r="C2206" s="9">
        <v>914513647975.052</v>
      </c>
      <c r="D2206" s="9">
        <v>51175507</v>
      </c>
      <c r="F2206" s="9" t="s">
        <v>401</v>
      </c>
      <c r="G2206" s="9">
        <f t="shared" si="34"/>
        <v>153.99630021817802</v>
      </c>
    </row>
    <row r="2207" spans="1:7" x14ac:dyDescent="0.3">
      <c r="A2207">
        <v>1968</v>
      </c>
      <c r="B2207" t="s">
        <v>478</v>
      </c>
      <c r="D2207" s="9">
        <v>103329</v>
      </c>
      <c r="F2207" s="9" t="s">
        <v>386</v>
      </c>
      <c r="G2207" s="9">
        <f t="shared" si="34"/>
        <v>-100</v>
      </c>
    </row>
    <row r="2208" spans="1:7" x14ac:dyDescent="0.3">
      <c r="A2208">
        <v>1968</v>
      </c>
      <c r="B2208" t="s">
        <v>479</v>
      </c>
      <c r="C2208" s="9">
        <v>3615192044.5170698</v>
      </c>
      <c r="D2208" s="9">
        <v>565763</v>
      </c>
      <c r="F2208" s="9" t="s">
        <v>389</v>
      </c>
      <c r="G2208" s="9" t="str">
        <f t="shared" si="34"/>
        <v>N/A</v>
      </c>
    </row>
    <row r="2209" spans="1:7" x14ac:dyDescent="0.3">
      <c r="A2209">
        <v>1968</v>
      </c>
      <c r="B2209" t="s">
        <v>480</v>
      </c>
      <c r="C2209" s="9">
        <v>317413176.70169502</v>
      </c>
      <c r="D2209" s="9">
        <v>438590</v>
      </c>
      <c r="F2209" s="9" t="s">
        <v>413</v>
      </c>
      <c r="G2209" s="9">
        <f t="shared" si="34"/>
        <v>-91.220018942476514</v>
      </c>
    </row>
    <row r="2210" spans="1:7" x14ac:dyDescent="0.3">
      <c r="A2210">
        <v>1968</v>
      </c>
      <c r="B2210" t="s">
        <v>481</v>
      </c>
      <c r="C2210" s="9">
        <v>8766164037.4135704</v>
      </c>
      <c r="D2210" s="9">
        <v>4042300</v>
      </c>
      <c r="F2210" s="9" t="s">
        <v>396</v>
      </c>
      <c r="G2210" s="9">
        <f t="shared" si="34"/>
        <v>2661.7517736675477</v>
      </c>
    </row>
    <row r="2211" spans="1:7" x14ac:dyDescent="0.3">
      <c r="A2211">
        <v>1968</v>
      </c>
      <c r="B2211" t="s">
        <v>482</v>
      </c>
      <c r="D2211" s="9">
        <v>77294314</v>
      </c>
      <c r="F2211" s="9" t="s">
        <v>401</v>
      </c>
      <c r="G2211" s="9">
        <f t="shared" si="34"/>
        <v>-100</v>
      </c>
    </row>
    <row r="2212" spans="1:7" x14ac:dyDescent="0.3">
      <c r="A2212">
        <v>1968</v>
      </c>
      <c r="B2212" t="s">
        <v>483</v>
      </c>
      <c r="C2212" s="9">
        <v>8089630628.4398499</v>
      </c>
      <c r="D2212" s="9">
        <v>8321773</v>
      </c>
      <c r="F2212" s="9" t="s">
        <v>413</v>
      </c>
      <c r="G2212" s="9" t="str">
        <f t="shared" si="34"/>
        <v>N/A</v>
      </c>
    </row>
    <row r="2213" spans="1:7" x14ac:dyDescent="0.3">
      <c r="A2213">
        <v>1968</v>
      </c>
      <c r="B2213" t="s">
        <v>484</v>
      </c>
      <c r="D2213" s="9">
        <v>27693</v>
      </c>
      <c r="F2213" s="9" t="s">
        <v>382</v>
      </c>
      <c r="G2213" s="9">
        <f t="shared" si="34"/>
        <v>-100</v>
      </c>
    </row>
    <row r="2214" spans="1:7" x14ac:dyDescent="0.3">
      <c r="A2214">
        <v>1968</v>
      </c>
      <c r="B2214" t="s">
        <v>485</v>
      </c>
      <c r="C2214" s="9">
        <v>96422770661.312698</v>
      </c>
      <c r="D2214" s="9">
        <v>8740765</v>
      </c>
      <c r="F2214" s="9" t="s">
        <v>382</v>
      </c>
      <c r="G2214" s="9" t="str">
        <f t="shared" si="34"/>
        <v>N/A</v>
      </c>
    </row>
    <row r="2215" spans="1:7" x14ac:dyDescent="0.3">
      <c r="A2215">
        <v>1968</v>
      </c>
      <c r="B2215" t="s">
        <v>486</v>
      </c>
      <c r="D2215" s="9">
        <v>43400</v>
      </c>
      <c r="F2215" s="9" t="s">
        <v>415</v>
      </c>
      <c r="G2215" s="9">
        <f t="shared" si="34"/>
        <v>-100</v>
      </c>
    </row>
    <row r="2216" spans="1:7" x14ac:dyDescent="0.3">
      <c r="A2216">
        <v>1968</v>
      </c>
      <c r="B2216" t="s">
        <v>487</v>
      </c>
      <c r="D2216" s="9">
        <v>94929</v>
      </c>
      <c r="F2216" s="9" t="s">
        <v>391</v>
      </c>
      <c r="G2216" s="9" t="str">
        <f t="shared" si="34"/>
        <v>N/A</v>
      </c>
    </row>
    <row r="2217" spans="1:7" x14ac:dyDescent="0.3">
      <c r="A2217">
        <v>1968</v>
      </c>
      <c r="B2217" t="s">
        <v>488</v>
      </c>
      <c r="D2217" s="9">
        <v>80212</v>
      </c>
      <c r="F2217" s="9" t="s">
        <v>489</v>
      </c>
      <c r="G2217" s="9" t="str">
        <f t="shared" si="34"/>
        <v>N/A</v>
      </c>
    </row>
    <row r="2218" spans="1:7" x14ac:dyDescent="0.3">
      <c r="A2218">
        <v>1968</v>
      </c>
      <c r="B2218" t="s">
        <v>490</v>
      </c>
      <c r="C2218" s="9">
        <v>9348431409.1840992</v>
      </c>
      <c r="D2218" s="9">
        <v>5184095</v>
      </c>
      <c r="F2218" s="9" t="s">
        <v>411</v>
      </c>
      <c r="G2218" s="9" t="str">
        <f t="shared" si="34"/>
        <v>N/A</v>
      </c>
    </row>
    <row r="2219" spans="1:7" x14ac:dyDescent="0.3">
      <c r="A2219">
        <v>1968</v>
      </c>
      <c r="B2219" t="s">
        <v>491</v>
      </c>
      <c r="D2219" s="9">
        <v>4013050</v>
      </c>
      <c r="F2219" s="9" t="s">
        <v>413</v>
      </c>
      <c r="G2219" s="9">
        <f t="shared" si="34"/>
        <v>-100</v>
      </c>
    </row>
    <row r="2220" spans="1:7" x14ac:dyDescent="0.3">
      <c r="A2220">
        <v>1968</v>
      </c>
      <c r="B2220" t="s">
        <v>492</v>
      </c>
      <c r="D2220" s="9">
        <v>680431</v>
      </c>
      <c r="F2220" s="9" t="s">
        <v>413</v>
      </c>
      <c r="G2220" s="9" t="str">
        <f t="shared" si="34"/>
        <v>N/A</v>
      </c>
    </row>
    <row r="2221" spans="1:7" x14ac:dyDescent="0.3">
      <c r="A2221">
        <v>1968</v>
      </c>
      <c r="B2221" t="s">
        <v>493</v>
      </c>
      <c r="C2221" s="9">
        <v>1863539213.54936</v>
      </c>
      <c r="D2221" s="9">
        <v>686144</v>
      </c>
      <c r="F2221" s="9" t="s">
        <v>394</v>
      </c>
      <c r="G2221" s="9" t="str">
        <f t="shared" si="34"/>
        <v>N/A</v>
      </c>
    </row>
    <row r="2222" spans="1:7" x14ac:dyDescent="0.3">
      <c r="A2222">
        <v>1968</v>
      </c>
      <c r="B2222" t="s">
        <v>494</v>
      </c>
      <c r="C2222" s="9">
        <v>6059744280.0501003</v>
      </c>
      <c r="D2222" s="9">
        <v>4509811</v>
      </c>
      <c r="F2222" s="9" t="s">
        <v>391</v>
      </c>
      <c r="G2222" s="9">
        <f t="shared" si="34"/>
        <v>225.17396124487797</v>
      </c>
    </row>
    <row r="2223" spans="1:7" x14ac:dyDescent="0.3">
      <c r="A2223">
        <v>1968</v>
      </c>
      <c r="B2223" t="s">
        <v>495</v>
      </c>
      <c r="C2223" s="9">
        <v>137909544542.267</v>
      </c>
      <c r="D2223" s="9">
        <v>197119416</v>
      </c>
      <c r="G2223" s="9">
        <f t="shared" si="34"/>
        <v>2175.831094000006</v>
      </c>
    </row>
    <row r="2224" spans="1:7" x14ac:dyDescent="0.3">
      <c r="A2224">
        <v>1968</v>
      </c>
      <c r="B2224" t="s">
        <v>496</v>
      </c>
      <c r="C2224" s="9">
        <v>13937920837233.1</v>
      </c>
      <c r="D2224" s="9">
        <v>833895491</v>
      </c>
      <c r="G2224" s="9">
        <f t="shared" si="34"/>
        <v>10006.567231074681</v>
      </c>
    </row>
    <row r="2225" spans="1:7" x14ac:dyDescent="0.3">
      <c r="A2225">
        <v>1968</v>
      </c>
      <c r="B2225" t="s">
        <v>497</v>
      </c>
      <c r="C2225" s="9">
        <v>3411387650.34168</v>
      </c>
      <c r="D2225" s="9">
        <v>2560723</v>
      </c>
      <c r="F2225" s="9" t="s">
        <v>411</v>
      </c>
      <c r="G2225" s="9">
        <f t="shared" si="34"/>
        <v>-99.97552441508185</v>
      </c>
    </row>
    <row r="2226" spans="1:7" x14ac:dyDescent="0.3">
      <c r="A2226">
        <v>1968</v>
      </c>
      <c r="B2226" t="s">
        <v>498</v>
      </c>
      <c r="C2226" s="9">
        <v>18871861103.925701</v>
      </c>
      <c r="D2226" s="9">
        <v>3802700</v>
      </c>
      <c r="F2226" s="9" t="s">
        <v>441</v>
      </c>
      <c r="G2226" s="9">
        <f t="shared" si="34"/>
        <v>453.20189430935881</v>
      </c>
    </row>
    <row r="2227" spans="1:7" x14ac:dyDescent="0.3">
      <c r="A2227">
        <v>1968</v>
      </c>
      <c r="B2227" t="s">
        <v>499</v>
      </c>
      <c r="D2227" s="9">
        <v>10255815</v>
      </c>
      <c r="F2227" s="9" t="s">
        <v>408</v>
      </c>
      <c r="G2227" s="9">
        <f t="shared" si="34"/>
        <v>-100</v>
      </c>
    </row>
    <row r="2228" spans="1:7" x14ac:dyDescent="0.3">
      <c r="A2228">
        <v>1968</v>
      </c>
      <c r="B2228" t="s">
        <v>437</v>
      </c>
      <c r="C2228" s="9">
        <v>2124462933.2667899</v>
      </c>
      <c r="D2228" s="9">
        <v>3499370</v>
      </c>
      <c r="F2228" s="9" t="s">
        <v>389</v>
      </c>
      <c r="G2228" s="9" t="str">
        <f t="shared" si="34"/>
        <v>N/A</v>
      </c>
    </row>
    <row r="2229" spans="1:7" x14ac:dyDescent="0.3">
      <c r="A2229">
        <v>1968</v>
      </c>
      <c r="B2229" t="s">
        <v>438</v>
      </c>
      <c r="D2229" s="9">
        <v>118725</v>
      </c>
      <c r="G2229" s="9">
        <f t="shared" si="34"/>
        <v>-100</v>
      </c>
    </row>
    <row r="2230" spans="1:7" x14ac:dyDescent="0.3">
      <c r="A2230">
        <v>1968</v>
      </c>
      <c r="B2230" t="s">
        <v>439</v>
      </c>
      <c r="C2230" s="9">
        <v>42078380449.810997</v>
      </c>
      <c r="D2230" s="9">
        <v>9468851</v>
      </c>
      <c r="F2230" s="9" t="s">
        <v>394</v>
      </c>
      <c r="G2230" s="9" t="str">
        <f t="shared" si="34"/>
        <v>N/A</v>
      </c>
    </row>
    <row r="2231" spans="1:7" x14ac:dyDescent="0.3">
      <c r="A2231">
        <v>1968</v>
      </c>
      <c r="B2231" t="s">
        <v>440</v>
      </c>
      <c r="C2231" s="9">
        <v>134039361391.576</v>
      </c>
      <c r="D2231" s="9">
        <v>774510000</v>
      </c>
      <c r="F2231" s="9" t="s">
        <v>441</v>
      </c>
      <c r="G2231" s="9">
        <f t="shared" si="34"/>
        <v>218.54686411101659</v>
      </c>
    </row>
    <row r="2232" spans="1:7" x14ac:dyDescent="0.3">
      <c r="A2232">
        <v>1968</v>
      </c>
      <c r="B2232" t="s">
        <v>500</v>
      </c>
      <c r="C2232" s="9">
        <v>3124596497549.6899</v>
      </c>
      <c r="D2232" s="9">
        <v>2262350288</v>
      </c>
      <c r="G2232" s="9">
        <f t="shared" si="34"/>
        <v>2231.1036885811827</v>
      </c>
    </row>
    <row r="2233" spans="1:7" x14ac:dyDescent="0.3">
      <c r="A2233">
        <v>1968</v>
      </c>
      <c r="B2233" t="s">
        <v>501</v>
      </c>
      <c r="D2233" s="9">
        <v>201488</v>
      </c>
      <c r="F2233" s="9" t="s">
        <v>452</v>
      </c>
      <c r="G2233" s="9">
        <f t="shared" si="34"/>
        <v>-100</v>
      </c>
    </row>
    <row r="2234" spans="1:7" x14ac:dyDescent="0.3">
      <c r="A2234">
        <v>1968</v>
      </c>
      <c r="B2234" t="s">
        <v>502</v>
      </c>
      <c r="C2234" s="9">
        <v>3438933672691.2598</v>
      </c>
      <c r="D2234" s="9">
        <v>2726850543</v>
      </c>
      <c r="G2234" s="9" t="str">
        <f t="shared" si="34"/>
        <v>N/A</v>
      </c>
    </row>
    <row r="2235" spans="1:7" x14ac:dyDescent="0.3">
      <c r="A2235">
        <v>1968</v>
      </c>
      <c r="B2235" t="s">
        <v>503</v>
      </c>
      <c r="C2235" s="9">
        <v>118355757605.972</v>
      </c>
      <c r="D2235" s="9">
        <v>147154758</v>
      </c>
      <c r="G2235" s="9">
        <f t="shared" si="34"/>
        <v>-96.558358814947752</v>
      </c>
    </row>
    <row r="2236" spans="1:7" x14ac:dyDescent="0.3">
      <c r="A2236">
        <v>1968</v>
      </c>
      <c r="B2236" t="s">
        <v>504</v>
      </c>
      <c r="C2236" s="9">
        <v>199491023279.88101</v>
      </c>
      <c r="D2236" s="9">
        <v>317345497</v>
      </c>
      <c r="G2236" s="9">
        <f t="shared" si="34"/>
        <v>68.552022575887833</v>
      </c>
    </row>
    <row r="2237" spans="1:7" x14ac:dyDescent="0.3">
      <c r="A2237">
        <v>1968</v>
      </c>
      <c r="B2237" t="s">
        <v>505</v>
      </c>
      <c r="C2237" s="9">
        <v>307836329796.60498</v>
      </c>
      <c r="D2237" s="9">
        <v>464500255</v>
      </c>
      <c r="G2237" s="9">
        <f t="shared" si="34"/>
        <v>54.310868095913342</v>
      </c>
    </row>
    <row r="2238" spans="1:7" x14ac:dyDescent="0.3">
      <c r="A2238">
        <v>1968</v>
      </c>
      <c r="B2238" t="s">
        <v>506</v>
      </c>
      <c r="C2238" s="9">
        <v>196245125108.44501</v>
      </c>
      <c r="D2238" s="9">
        <v>531513834</v>
      </c>
      <c r="F2238" s="9" t="s">
        <v>378</v>
      </c>
      <c r="G2238" s="9">
        <f t="shared" si="34"/>
        <v>-36.250173838120737</v>
      </c>
    </row>
    <row r="2239" spans="1:7" x14ac:dyDescent="0.3">
      <c r="A2239">
        <v>1968</v>
      </c>
      <c r="B2239" t="s">
        <v>507</v>
      </c>
      <c r="C2239" s="9">
        <v>77146332091.474701</v>
      </c>
      <c r="D2239" s="9">
        <v>108779926</v>
      </c>
      <c r="F2239" s="9" t="s">
        <v>430</v>
      </c>
      <c r="G2239" s="9">
        <f t="shared" si="34"/>
        <v>-60.688790588380904</v>
      </c>
    </row>
    <row r="2240" spans="1:7" x14ac:dyDescent="0.3">
      <c r="A2240">
        <v>1968</v>
      </c>
      <c r="B2240" t="s">
        <v>508</v>
      </c>
      <c r="C2240" s="9">
        <v>153679089349.14001</v>
      </c>
      <c r="D2240" s="9">
        <v>27032576</v>
      </c>
      <c r="F2240" s="9" t="s">
        <v>378</v>
      </c>
      <c r="G2240" s="9">
        <f t="shared" si="34"/>
        <v>99.204661041976877</v>
      </c>
    </row>
    <row r="2241" spans="1:7" x14ac:dyDescent="0.3">
      <c r="A2241">
        <v>1968</v>
      </c>
      <c r="B2241" t="s">
        <v>509</v>
      </c>
      <c r="C2241" s="9">
        <v>13470458663.455999</v>
      </c>
      <c r="D2241" s="9">
        <v>9260687</v>
      </c>
      <c r="F2241" s="9" t="s">
        <v>396</v>
      </c>
      <c r="G2241" s="9">
        <f t="shared" si="34"/>
        <v>-91.234683442942085</v>
      </c>
    </row>
    <row r="2242" spans="1:7" x14ac:dyDescent="0.3">
      <c r="A2242">
        <v>1968</v>
      </c>
      <c r="B2242" t="s">
        <v>510</v>
      </c>
      <c r="D2242" s="9">
        <v>2915550</v>
      </c>
      <c r="F2242" s="9" t="s">
        <v>511</v>
      </c>
      <c r="G2242" s="9">
        <f t="shared" ref="G2242:G2305" si="35">IFERROR((C2242-C2241)/C2241*100, "N/A")</f>
        <v>-100</v>
      </c>
    </row>
    <row r="2243" spans="1:7" x14ac:dyDescent="0.3">
      <c r="A2243">
        <v>1968</v>
      </c>
      <c r="B2243" t="s">
        <v>512</v>
      </c>
      <c r="D2243" s="9">
        <v>53252</v>
      </c>
      <c r="G2243" s="9" t="str">
        <f t="shared" si="35"/>
        <v>N/A</v>
      </c>
    </row>
    <row r="2244" spans="1:7" x14ac:dyDescent="0.3">
      <c r="A2244">
        <v>1968</v>
      </c>
      <c r="B2244" t="s">
        <v>513</v>
      </c>
      <c r="D2244" s="9">
        <v>2803000</v>
      </c>
      <c r="F2244" s="9" t="s">
        <v>396</v>
      </c>
      <c r="G2244" s="9" t="str">
        <f t="shared" si="35"/>
        <v>N/A</v>
      </c>
    </row>
    <row r="2245" spans="1:7" x14ac:dyDescent="0.3">
      <c r="A2245">
        <v>1968</v>
      </c>
      <c r="B2245" t="s">
        <v>514</v>
      </c>
      <c r="C2245" s="9">
        <v>852402826167.948</v>
      </c>
      <c r="D2245" s="9">
        <v>53235750</v>
      </c>
      <c r="F2245" s="9" t="s">
        <v>382</v>
      </c>
      <c r="G2245" s="9" t="str">
        <f t="shared" si="35"/>
        <v>N/A</v>
      </c>
    </row>
    <row r="2246" spans="1:7" x14ac:dyDescent="0.3">
      <c r="A2246">
        <v>1968</v>
      </c>
      <c r="B2246" t="s">
        <v>515</v>
      </c>
      <c r="C2246" s="9">
        <v>8188371306.9509401</v>
      </c>
      <c r="D2246" s="9">
        <v>4713134</v>
      </c>
      <c r="F2246" s="9" t="s">
        <v>413</v>
      </c>
      <c r="G2246" s="9">
        <f t="shared" si="35"/>
        <v>-99.039377738367847</v>
      </c>
    </row>
    <row r="2247" spans="1:7" x14ac:dyDescent="0.3">
      <c r="A2247">
        <v>1968</v>
      </c>
      <c r="B2247" t="s">
        <v>516</v>
      </c>
      <c r="C2247" s="9">
        <v>7276768858.81705</v>
      </c>
      <c r="D2247" s="9">
        <v>1825873</v>
      </c>
      <c r="F2247" s="9" t="s">
        <v>391</v>
      </c>
      <c r="G2247" s="9">
        <f t="shared" si="35"/>
        <v>-11.132890949388795</v>
      </c>
    </row>
    <row r="2248" spans="1:7" x14ac:dyDescent="0.3">
      <c r="A2248">
        <v>1968</v>
      </c>
      <c r="B2248" t="s">
        <v>517</v>
      </c>
      <c r="C2248" s="9">
        <v>1727867738579.8501</v>
      </c>
      <c r="D2248" s="9">
        <v>101011000</v>
      </c>
      <c r="F2248" s="9" t="s">
        <v>441</v>
      </c>
      <c r="G2248" s="9">
        <f t="shared" si="35"/>
        <v>23644.985887331612</v>
      </c>
    </row>
    <row r="2249" spans="1:7" x14ac:dyDescent="0.3">
      <c r="A2249">
        <v>1968</v>
      </c>
      <c r="B2249" t="s">
        <v>518</v>
      </c>
      <c r="D2249" s="9">
        <v>1500168</v>
      </c>
      <c r="F2249" s="9" t="s">
        <v>396</v>
      </c>
      <c r="G2249" s="9">
        <f t="shared" si="35"/>
        <v>-100</v>
      </c>
    </row>
    <row r="2250" spans="1:7" x14ac:dyDescent="0.3">
      <c r="A2250">
        <v>1968</v>
      </c>
      <c r="B2250" t="s">
        <v>519</v>
      </c>
      <c r="D2250" s="9">
        <v>12611432</v>
      </c>
      <c r="F2250" s="9" t="s">
        <v>378</v>
      </c>
      <c r="G2250" s="9" t="str">
        <f t="shared" si="35"/>
        <v>N/A</v>
      </c>
    </row>
    <row r="2251" spans="1:7" x14ac:dyDescent="0.3">
      <c r="A2251">
        <v>1968</v>
      </c>
      <c r="B2251" t="s">
        <v>520</v>
      </c>
      <c r="C2251" s="9">
        <v>6570669650.0673599</v>
      </c>
      <c r="D2251" s="9">
        <v>10539909</v>
      </c>
      <c r="F2251" s="9" t="s">
        <v>427</v>
      </c>
      <c r="G2251" s="9" t="str">
        <f t="shared" si="35"/>
        <v>N/A</v>
      </c>
    </row>
    <row r="2252" spans="1:7" x14ac:dyDescent="0.3">
      <c r="A2252">
        <v>1968</v>
      </c>
      <c r="B2252" t="s">
        <v>521</v>
      </c>
      <c r="D2252" s="9">
        <v>49354</v>
      </c>
      <c r="F2252" s="9" t="s">
        <v>489</v>
      </c>
      <c r="G2252" s="9">
        <f t="shared" si="35"/>
        <v>-100</v>
      </c>
    </row>
    <row r="2253" spans="1:7" x14ac:dyDescent="0.3">
      <c r="A2253">
        <v>1968</v>
      </c>
      <c r="B2253" t="s">
        <v>522</v>
      </c>
      <c r="D2253" s="9">
        <v>13609976</v>
      </c>
      <c r="G2253" s="9" t="str">
        <f t="shared" si="35"/>
        <v>N/A</v>
      </c>
    </row>
    <row r="2254" spans="1:7" x14ac:dyDescent="0.3">
      <c r="A2254">
        <v>1968</v>
      </c>
      <c r="B2254" t="s">
        <v>523</v>
      </c>
      <c r="D2254" s="9">
        <v>1163000</v>
      </c>
      <c r="G2254" s="9" t="str">
        <f t="shared" si="35"/>
        <v>N/A</v>
      </c>
    </row>
    <row r="2255" spans="1:7" x14ac:dyDescent="0.3">
      <c r="A2255">
        <v>1968</v>
      </c>
      <c r="B2255" t="s">
        <v>524</v>
      </c>
      <c r="D2255" s="9">
        <v>632911</v>
      </c>
      <c r="F2255" s="9" t="s">
        <v>396</v>
      </c>
      <c r="G2255" s="9" t="str">
        <f t="shared" si="35"/>
        <v>N/A</v>
      </c>
    </row>
    <row r="2256" spans="1:7" x14ac:dyDescent="0.3">
      <c r="A2256">
        <v>1968</v>
      </c>
      <c r="B2256" t="s">
        <v>525</v>
      </c>
      <c r="D2256" s="9">
        <v>2818300</v>
      </c>
      <c r="F2256" s="9" t="s">
        <v>378</v>
      </c>
      <c r="G2256" s="9" t="str">
        <f t="shared" si="35"/>
        <v>N/A</v>
      </c>
    </row>
    <row r="2257" spans="1:7" x14ac:dyDescent="0.3">
      <c r="A2257">
        <v>1968</v>
      </c>
      <c r="B2257" t="s">
        <v>526</v>
      </c>
      <c r="D2257" s="9">
        <v>2556845</v>
      </c>
      <c r="F2257" s="9" t="s">
        <v>430</v>
      </c>
      <c r="G2257" s="9" t="str">
        <f t="shared" si="35"/>
        <v>N/A</v>
      </c>
    </row>
    <row r="2258" spans="1:7" x14ac:dyDescent="0.3">
      <c r="A2258">
        <v>1968</v>
      </c>
      <c r="B2258" t="s">
        <v>527</v>
      </c>
      <c r="C2258" s="9">
        <v>1456543443101.5901</v>
      </c>
      <c r="D2258" s="9">
        <v>1277803242</v>
      </c>
      <c r="G2258" s="9" t="str">
        <f t="shared" si="35"/>
        <v>N/A</v>
      </c>
    </row>
    <row r="2259" spans="1:7" x14ac:dyDescent="0.3">
      <c r="A2259">
        <v>1968</v>
      </c>
      <c r="B2259" t="s">
        <v>528</v>
      </c>
      <c r="C2259" s="9">
        <v>1230930222694.3201</v>
      </c>
      <c r="D2259" s="9">
        <v>272006857</v>
      </c>
      <c r="G2259" s="9">
        <f t="shared" si="35"/>
        <v>-15.489632079002401</v>
      </c>
    </row>
    <row r="2260" spans="1:7" x14ac:dyDescent="0.3">
      <c r="A2260">
        <v>1968</v>
      </c>
      <c r="B2260" t="s">
        <v>529</v>
      </c>
      <c r="C2260" s="9">
        <v>1133970968473.5801</v>
      </c>
      <c r="D2260" s="9">
        <v>255376341</v>
      </c>
      <c r="G2260" s="9">
        <f t="shared" si="35"/>
        <v>-7.8769090589481863</v>
      </c>
    </row>
    <row r="2261" spans="1:7" x14ac:dyDescent="0.3">
      <c r="A2261">
        <v>1968</v>
      </c>
      <c r="B2261" t="s">
        <v>530</v>
      </c>
      <c r="C2261" s="9">
        <v>1178888120316.74</v>
      </c>
      <c r="D2261" s="9">
        <v>260246118</v>
      </c>
      <c r="G2261" s="9">
        <f t="shared" si="35"/>
        <v>3.9610495411202775</v>
      </c>
    </row>
    <row r="2262" spans="1:7" x14ac:dyDescent="0.3">
      <c r="A2262">
        <v>1968</v>
      </c>
      <c r="B2262" t="s">
        <v>531</v>
      </c>
      <c r="D2262" s="9">
        <v>2323619</v>
      </c>
      <c r="F2262" s="9" t="s">
        <v>466</v>
      </c>
      <c r="G2262" s="9">
        <f t="shared" si="35"/>
        <v>-100</v>
      </c>
    </row>
    <row r="2263" spans="1:7" x14ac:dyDescent="0.3">
      <c r="A2263">
        <v>1968</v>
      </c>
      <c r="B2263" t="s">
        <v>532</v>
      </c>
      <c r="D2263" s="9">
        <v>292046003</v>
      </c>
      <c r="G2263" s="9" t="str">
        <f t="shared" si="35"/>
        <v>N/A</v>
      </c>
    </row>
    <row r="2264" spans="1:7" x14ac:dyDescent="0.3">
      <c r="A2264">
        <v>1968</v>
      </c>
      <c r="B2264" t="s">
        <v>533</v>
      </c>
      <c r="D2264" s="9">
        <v>2210769</v>
      </c>
      <c r="F2264" s="9" t="s">
        <v>396</v>
      </c>
      <c r="G2264" s="9" t="str">
        <f t="shared" si="35"/>
        <v>N/A</v>
      </c>
    </row>
    <row r="2265" spans="1:7" x14ac:dyDescent="0.3">
      <c r="A2265">
        <v>1968</v>
      </c>
      <c r="B2265" t="s">
        <v>534</v>
      </c>
      <c r="C2265" s="9">
        <v>344274548.06344497</v>
      </c>
      <c r="D2265" s="9">
        <v>983683</v>
      </c>
      <c r="F2265" s="9" t="s">
        <v>420</v>
      </c>
      <c r="G2265" s="9" t="str">
        <f t="shared" si="35"/>
        <v>N/A</v>
      </c>
    </row>
    <row r="2266" spans="1:7" x14ac:dyDescent="0.3">
      <c r="A2266">
        <v>1968</v>
      </c>
      <c r="B2266" t="s">
        <v>535</v>
      </c>
      <c r="D2266" s="9">
        <v>1333980</v>
      </c>
      <c r="F2266" s="9" t="s">
        <v>413</v>
      </c>
      <c r="G2266" s="9">
        <f t="shared" si="35"/>
        <v>-100</v>
      </c>
    </row>
    <row r="2267" spans="1:7" x14ac:dyDescent="0.3">
      <c r="A2267">
        <v>1968</v>
      </c>
      <c r="B2267" t="s">
        <v>536</v>
      </c>
      <c r="D2267" s="9">
        <v>1958909</v>
      </c>
      <c r="G2267" s="9" t="str">
        <f t="shared" si="35"/>
        <v>N/A</v>
      </c>
    </row>
    <row r="2268" spans="1:7" x14ac:dyDescent="0.3">
      <c r="A2268">
        <v>1968</v>
      </c>
      <c r="B2268" t="s">
        <v>537</v>
      </c>
      <c r="D2268" s="9">
        <v>20237</v>
      </c>
      <c r="F2268" s="9" t="s">
        <v>401</v>
      </c>
      <c r="G2268" s="9" t="str">
        <f t="shared" si="35"/>
        <v>N/A</v>
      </c>
    </row>
    <row r="2269" spans="1:7" x14ac:dyDescent="0.3">
      <c r="A2269">
        <v>1968</v>
      </c>
      <c r="B2269" t="s">
        <v>538</v>
      </c>
      <c r="D2269" s="9">
        <v>3078850</v>
      </c>
      <c r="F2269" s="9" t="s">
        <v>466</v>
      </c>
      <c r="G2269" s="9" t="str">
        <f t="shared" si="35"/>
        <v>N/A</v>
      </c>
    </row>
    <row r="2270" spans="1:7" x14ac:dyDescent="0.3">
      <c r="A2270">
        <v>1968</v>
      </c>
      <c r="B2270" t="s">
        <v>539</v>
      </c>
      <c r="C2270" s="9">
        <v>3288573118093.6001</v>
      </c>
      <c r="D2270" s="9">
        <v>2698887502</v>
      </c>
      <c r="G2270" s="9" t="str">
        <f t="shared" si="35"/>
        <v>N/A</v>
      </c>
    </row>
    <row r="2271" spans="1:7" x14ac:dyDescent="0.3">
      <c r="A2271">
        <v>1968</v>
      </c>
      <c r="B2271" t="s">
        <v>540</v>
      </c>
      <c r="D2271" s="9">
        <v>166378127</v>
      </c>
      <c r="G2271" s="9">
        <f t="shared" si="35"/>
        <v>-100</v>
      </c>
    </row>
    <row r="2272" spans="1:7" x14ac:dyDescent="0.3">
      <c r="A2272">
        <v>1968</v>
      </c>
      <c r="B2272" t="s">
        <v>541</v>
      </c>
      <c r="C2272" s="9">
        <v>908793436264.30896</v>
      </c>
      <c r="D2272" s="9">
        <v>1191458095</v>
      </c>
      <c r="G2272" s="9" t="str">
        <f t="shared" si="35"/>
        <v>N/A</v>
      </c>
    </row>
    <row r="2273" spans="1:7" x14ac:dyDescent="0.3">
      <c r="A2273">
        <v>1968</v>
      </c>
      <c r="B2273" t="s">
        <v>542</v>
      </c>
      <c r="C2273" s="9">
        <v>10474083912.702499</v>
      </c>
      <c r="D2273" s="9">
        <v>335850</v>
      </c>
      <c r="F2273" s="9" t="s">
        <v>401</v>
      </c>
      <c r="G2273" s="9">
        <f t="shared" si="35"/>
        <v>-98.847473639801208</v>
      </c>
    </row>
    <row r="2274" spans="1:7" x14ac:dyDescent="0.3">
      <c r="A2274">
        <v>1968</v>
      </c>
      <c r="B2274" t="s">
        <v>543</v>
      </c>
      <c r="D2274" s="9">
        <v>233002</v>
      </c>
      <c r="G2274" s="9">
        <f t="shared" si="35"/>
        <v>-100</v>
      </c>
    </row>
    <row r="2275" spans="1:7" x14ac:dyDescent="0.3">
      <c r="A2275">
        <v>1968</v>
      </c>
      <c r="B2275" t="s">
        <v>544</v>
      </c>
      <c r="C2275" s="9">
        <v>5141069600.7312298</v>
      </c>
      <c r="D2275" s="9">
        <v>6234468</v>
      </c>
      <c r="F2275" s="9" t="s">
        <v>427</v>
      </c>
      <c r="G2275" s="9" t="str">
        <f t="shared" si="35"/>
        <v>N/A</v>
      </c>
    </row>
    <row r="2276" spans="1:7" x14ac:dyDescent="0.3">
      <c r="A2276">
        <v>1968</v>
      </c>
      <c r="B2276" t="s">
        <v>545</v>
      </c>
      <c r="C2276" s="9">
        <v>1296118186.5241201</v>
      </c>
      <c r="D2276" s="9">
        <v>4464427</v>
      </c>
      <c r="F2276" s="9" t="s">
        <v>427</v>
      </c>
      <c r="G2276" s="9">
        <f t="shared" si="35"/>
        <v>-74.78893912776887</v>
      </c>
    </row>
    <row r="2277" spans="1:7" x14ac:dyDescent="0.3">
      <c r="A2277">
        <v>1968</v>
      </c>
      <c r="B2277" t="s">
        <v>546</v>
      </c>
      <c r="C2277" s="9">
        <v>18619906969.966202</v>
      </c>
      <c r="D2277" s="9">
        <v>10297983</v>
      </c>
      <c r="F2277" s="9" t="s">
        <v>430</v>
      </c>
      <c r="G2277" s="9">
        <f t="shared" si="35"/>
        <v>1336.5902094083219</v>
      </c>
    </row>
    <row r="2278" spans="1:7" x14ac:dyDescent="0.3">
      <c r="A2278">
        <v>1968</v>
      </c>
      <c r="B2278" t="s">
        <v>547</v>
      </c>
      <c r="D2278" s="9">
        <v>109893</v>
      </c>
      <c r="F2278" s="9" t="s">
        <v>378</v>
      </c>
      <c r="G2278" s="9">
        <f t="shared" si="35"/>
        <v>-100</v>
      </c>
    </row>
    <row r="2279" spans="1:7" x14ac:dyDescent="0.3">
      <c r="A2279">
        <v>1968</v>
      </c>
      <c r="B2279" t="s">
        <v>548</v>
      </c>
      <c r="C2279" s="9">
        <v>2017588172.2792599</v>
      </c>
      <c r="D2279" s="9">
        <v>5780836</v>
      </c>
      <c r="F2279" s="9" t="s">
        <v>413</v>
      </c>
      <c r="G2279" s="9" t="str">
        <f t="shared" si="35"/>
        <v>N/A</v>
      </c>
    </row>
    <row r="2280" spans="1:7" x14ac:dyDescent="0.3">
      <c r="A2280">
        <v>1968</v>
      </c>
      <c r="B2280" t="s">
        <v>549</v>
      </c>
      <c r="D2280" s="9">
        <v>307900</v>
      </c>
      <c r="F2280" s="9" t="s">
        <v>382</v>
      </c>
      <c r="G2280" s="9">
        <f t="shared" si="35"/>
        <v>-100</v>
      </c>
    </row>
    <row r="2281" spans="1:7" x14ac:dyDescent="0.3">
      <c r="A2281">
        <v>1968</v>
      </c>
      <c r="B2281" t="s">
        <v>550</v>
      </c>
      <c r="D2281" s="9">
        <v>18966</v>
      </c>
      <c r="F2281" s="9" t="s">
        <v>489</v>
      </c>
      <c r="G2281" s="9" t="str">
        <f t="shared" si="35"/>
        <v>N/A</v>
      </c>
    </row>
    <row r="2282" spans="1:7" x14ac:dyDescent="0.3">
      <c r="A2282">
        <v>1968</v>
      </c>
      <c r="B2282" t="s">
        <v>551</v>
      </c>
      <c r="C2282" s="9">
        <v>2027193542.4872401</v>
      </c>
      <c r="D2282" s="9">
        <v>1079580</v>
      </c>
      <c r="F2282" s="9" t="s">
        <v>413</v>
      </c>
      <c r="G2282" s="9" t="str">
        <f t="shared" si="35"/>
        <v>N/A</v>
      </c>
    </row>
    <row r="2283" spans="1:7" x14ac:dyDescent="0.3">
      <c r="A2283">
        <v>1968</v>
      </c>
      <c r="B2283" t="s">
        <v>552</v>
      </c>
      <c r="D2283" s="9">
        <v>798413</v>
      </c>
      <c r="F2283" s="9" t="s">
        <v>427</v>
      </c>
      <c r="G2283" s="9">
        <f t="shared" si="35"/>
        <v>-100</v>
      </c>
    </row>
    <row r="2284" spans="1:7" x14ac:dyDescent="0.3">
      <c r="A2284">
        <v>1968</v>
      </c>
      <c r="B2284" t="s">
        <v>553</v>
      </c>
      <c r="C2284" s="9">
        <v>258267386911.91299</v>
      </c>
      <c r="D2284" s="9">
        <v>48431971</v>
      </c>
      <c r="F2284" s="9" t="s">
        <v>411</v>
      </c>
      <c r="G2284" s="9" t="str">
        <f t="shared" si="35"/>
        <v>N/A</v>
      </c>
    </row>
    <row r="2285" spans="1:7" x14ac:dyDescent="0.3">
      <c r="A2285">
        <v>1968</v>
      </c>
      <c r="B2285" t="s">
        <v>554</v>
      </c>
      <c r="D2285" s="9">
        <v>58386</v>
      </c>
      <c r="G2285" s="9">
        <f t="shared" si="35"/>
        <v>-100</v>
      </c>
    </row>
    <row r="2286" spans="1:7" x14ac:dyDescent="0.3">
      <c r="A2286">
        <v>1968</v>
      </c>
      <c r="B2286" t="s">
        <v>555</v>
      </c>
      <c r="D2286" s="9">
        <v>131026902</v>
      </c>
      <c r="G2286" s="9" t="str">
        <f t="shared" si="35"/>
        <v>N/A</v>
      </c>
    </row>
    <row r="2287" spans="1:7" x14ac:dyDescent="0.3">
      <c r="A2287">
        <v>1968</v>
      </c>
      <c r="B2287" t="s">
        <v>556</v>
      </c>
      <c r="C2287" s="9">
        <v>286631689998.98102</v>
      </c>
      <c r="D2287" s="9">
        <v>120739199</v>
      </c>
      <c r="G2287" s="9" t="str">
        <f t="shared" si="35"/>
        <v>N/A</v>
      </c>
    </row>
    <row r="2288" spans="1:7" x14ac:dyDescent="0.3">
      <c r="A2288">
        <v>1968</v>
      </c>
      <c r="B2288" t="s">
        <v>557</v>
      </c>
      <c r="C2288" s="9">
        <v>284826686004.32703</v>
      </c>
      <c r="D2288" s="9">
        <v>120739199</v>
      </c>
      <c r="G2288" s="9">
        <f t="shared" si="35"/>
        <v>-0.62972939058497279</v>
      </c>
    </row>
    <row r="2289" spans="1:7" x14ac:dyDescent="0.3">
      <c r="A2289">
        <v>1968</v>
      </c>
      <c r="B2289" t="s">
        <v>558</v>
      </c>
      <c r="C2289" s="9">
        <v>3197983308887.98</v>
      </c>
      <c r="D2289" s="9">
        <v>2532509375</v>
      </c>
      <c r="G2289" s="9">
        <f t="shared" si="35"/>
        <v>1022.7821921290749</v>
      </c>
    </row>
    <row r="2290" spans="1:7" x14ac:dyDescent="0.3">
      <c r="A2290">
        <v>1968</v>
      </c>
      <c r="B2290" t="s">
        <v>559</v>
      </c>
      <c r="D2290" s="9">
        <v>2377848</v>
      </c>
      <c r="F2290" s="9" t="s">
        <v>408</v>
      </c>
      <c r="G2290" s="9">
        <f t="shared" si="35"/>
        <v>-100</v>
      </c>
    </row>
    <row r="2291" spans="1:7" x14ac:dyDescent="0.3">
      <c r="A2291">
        <v>1968</v>
      </c>
      <c r="B2291" t="s">
        <v>560</v>
      </c>
      <c r="D2291" s="9">
        <v>23295</v>
      </c>
      <c r="F2291" s="9" t="s">
        <v>401</v>
      </c>
      <c r="G2291" s="9" t="str">
        <f t="shared" si="35"/>
        <v>N/A</v>
      </c>
    </row>
    <row r="2292" spans="1:7" x14ac:dyDescent="0.3">
      <c r="A2292">
        <v>1968</v>
      </c>
      <c r="B2292" t="s">
        <v>561</v>
      </c>
      <c r="D2292" s="9">
        <v>1207104</v>
      </c>
      <c r="F2292" s="9" t="s">
        <v>441</v>
      </c>
      <c r="G2292" s="9" t="str">
        <f t="shared" si="35"/>
        <v>N/A</v>
      </c>
    </row>
    <row r="2293" spans="1:7" x14ac:dyDescent="0.3">
      <c r="A2293">
        <v>1968</v>
      </c>
      <c r="B2293" t="s">
        <v>562</v>
      </c>
      <c r="D2293" s="9">
        <v>517481</v>
      </c>
      <c r="G2293" s="9" t="str">
        <f t="shared" si="35"/>
        <v>N/A</v>
      </c>
    </row>
    <row r="2294" spans="1:7" x14ac:dyDescent="0.3">
      <c r="A2294">
        <v>1968</v>
      </c>
      <c r="B2294" t="s">
        <v>563</v>
      </c>
      <c r="C2294" s="9">
        <v>14445446369.606501</v>
      </c>
      <c r="D2294" s="9">
        <v>15307267</v>
      </c>
      <c r="F2294" s="9" t="s">
        <v>384</v>
      </c>
      <c r="G2294" s="9" t="str">
        <f t="shared" si="35"/>
        <v>N/A</v>
      </c>
    </row>
    <row r="2295" spans="1:7" x14ac:dyDescent="0.3">
      <c r="A2295">
        <v>1968</v>
      </c>
      <c r="B2295" t="s">
        <v>564</v>
      </c>
      <c r="D2295" s="9">
        <v>8614445</v>
      </c>
      <c r="F2295" s="9" t="s">
        <v>427</v>
      </c>
      <c r="G2295" s="9">
        <f t="shared" si="35"/>
        <v>-100</v>
      </c>
    </row>
    <row r="2296" spans="1:7" x14ac:dyDescent="0.3">
      <c r="A2296">
        <v>1968</v>
      </c>
      <c r="B2296" t="s">
        <v>565</v>
      </c>
      <c r="C2296" s="9">
        <v>4293181095.6205902</v>
      </c>
      <c r="D2296" s="9">
        <v>26015239</v>
      </c>
      <c r="F2296" s="9" t="s">
        <v>430</v>
      </c>
      <c r="G2296" s="9" t="str">
        <f t="shared" si="35"/>
        <v>N/A</v>
      </c>
    </row>
    <row r="2297" spans="1:7" x14ac:dyDescent="0.3">
      <c r="A2297">
        <v>1968</v>
      </c>
      <c r="B2297" t="s">
        <v>566</v>
      </c>
      <c r="D2297" s="9">
        <v>773428</v>
      </c>
      <c r="F2297" s="9" t="s">
        <v>420</v>
      </c>
      <c r="G2297" s="9">
        <f t="shared" si="35"/>
        <v>-100</v>
      </c>
    </row>
    <row r="2298" spans="1:7" x14ac:dyDescent="0.3">
      <c r="A2298">
        <v>1968</v>
      </c>
      <c r="B2298" t="s">
        <v>567</v>
      </c>
      <c r="D2298" s="9">
        <v>6343</v>
      </c>
      <c r="F2298" s="9" t="s">
        <v>489</v>
      </c>
      <c r="G2298" s="9" t="str">
        <f t="shared" si="35"/>
        <v>N/A</v>
      </c>
    </row>
    <row r="2299" spans="1:7" x14ac:dyDescent="0.3">
      <c r="A2299">
        <v>1968</v>
      </c>
      <c r="B2299" t="s">
        <v>568</v>
      </c>
      <c r="C2299" s="9">
        <v>3204908381.29249</v>
      </c>
      <c r="D2299" s="9">
        <v>11603921</v>
      </c>
      <c r="F2299" s="9" t="s">
        <v>378</v>
      </c>
      <c r="G2299" s="9" t="str">
        <f t="shared" si="35"/>
        <v>N/A</v>
      </c>
    </row>
    <row r="2300" spans="1:7" x14ac:dyDescent="0.3">
      <c r="A2300">
        <v>1968</v>
      </c>
      <c r="B2300" t="s">
        <v>569</v>
      </c>
      <c r="C2300" s="9">
        <v>283285226193.87</v>
      </c>
      <c r="D2300" s="9">
        <v>12729721</v>
      </c>
      <c r="F2300" s="9" t="s">
        <v>401</v>
      </c>
      <c r="G2300" s="9">
        <f t="shared" si="35"/>
        <v>8739.105287609671</v>
      </c>
    </row>
    <row r="2301" spans="1:7" x14ac:dyDescent="0.3">
      <c r="A2301">
        <v>1968</v>
      </c>
      <c r="B2301" t="s">
        <v>570</v>
      </c>
      <c r="D2301" s="9">
        <v>99500</v>
      </c>
      <c r="F2301" s="9" t="s">
        <v>571</v>
      </c>
      <c r="G2301" s="9">
        <f t="shared" si="35"/>
        <v>-100</v>
      </c>
    </row>
    <row r="2302" spans="1:7" x14ac:dyDescent="0.3">
      <c r="A2302">
        <v>1968</v>
      </c>
      <c r="B2302" t="s">
        <v>572</v>
      </c>
      <c r="D2302" s="9">
        <v>2748100</v>
      </c>
      <c r="F2302" s="9" t="s">
        <v>399</v>
      </c>
      <c r="G2302" s="9" t="str">
        <f t="shared" si="35"/>
        <v>N/A</v>
      </c>
    </row>
    <row r="2303" spans="1:7" x14ac:dyDescent="0.3">
      <c r="A2303">
        <v>1968</v>
      </c>
      <c r="B2303" t="s">
        <v>573</v>
      </c>
      <c r="C2303" s="9">
        <v>4833663441.7247105</v>
      </c>
      <c r="D2303" s="9">
        <v>2264623</v>
      </c>
      <c r="F2303" s="9" t="s">
        <v>411</v>
      </c>
      <c r="G2303" s="9" t="str">
        <f t="shared" si="35"/>
        <v>N/A</v>
      </c>
    </row>
    <row r="2304" spans="1:7" x14ac:dyDescent="0.3">
      <c r="A2304">
        <v>1968</v>
      </c>
      <c r="B2304" t="s">
        <v>574</v>
      </c>
      <c r="C2304" s="9">
        <v>3785097638.6480899</v>
      </c>
      <c r="D2304" s="9">
        <v>4263925</v>
      </c>
      <c r="F2304" s="9" t="s">
        <v>413</v>
      </c>
      <c r="G2304" s="9">
        <f t="shared" si="35"/>
        <v>-21.69298329762238</v>
      </c>
    </row>
    <row r="2305" spans="1:7" x14ac:dyDescent="0.3">
      <c r="A2305">
        <v>1968</v>
      </c>
      <c r="B2305" t="s">
        <v>575</v>
      </c>
      <c r="C2305" s="9">
        <v>60987434623.578796</v>
      </c>
      <c r="D2305" s="9">
        <v>53506201</v>
      </c>
      <c r="F2305" s="9" t="s">
        <v>413</v>
      </c>
      <c r="G2305" s="9">
        <f t="shared" si="35"/>
        <v>1511.2512924596965</v>
      </c>
    </row>
    <row r="2306" spans="1:7" x14ac:dyDescent="0.3">
      <c r="A2306">
        <v>1968</v>
      </c>
      <c r="B2306" t="s">
        <v>415</v>
      </c>
      <c r="C2306" s="9">
        <v>5088816937286.1699</v>
      </c>
      <c r="D2306" s="9">
        <v>221503000</v>
      </c>
      <c r="G2306" s="9">
        <f t="shared" ref="G2306:G2369" si="36">IFERROR((C2306-C2305)/C2305*100, "N/A")</f>
        <v>8244.0416352891571</v>
      </c>
    </row>
    <row r="2307" spans="1:7" x14ac:dyDescent="0.3">
      <c r="A2307">
        <v>1968</v>
      </c>
      <c r="B2307" t="s">
        <v>576</v>
      </c>
      <c r="D2307" s="9">
        <v>1672399</v>
      </c>
      <c r="F2307" s="9" t="s">
        <v>382</v>
      </c>
      <c r="G2307" s="9">
        <f t="shared" si="36"/>
        <v>-100</v>
      </c>
    </row>
    <row r="2308" spans="1:7" x14ac:dyDescent="0.3">
      <c r="A2308">
        <v>1968</v>
      </c>
      <c r="B2308" t="s">
        <v>577</v>
      </c>
      <c r="D2308" s="9">
        <v>12135</v>
      </c>
      <c r="F2308" s="9" t="s">
        <v>489</v>
      </c>
      <c r="G2308" s="9" t="str">
        <f t="shared" si="36"/>
        <v>N/A</v>
      </c>
    </row>
    <row r="2309" spans="1:7" x14ac:dyDescent="0.3">
      <c r="A2309">
        <v>1968</v>
      </c>
      <c r="B2309" t="s">
        <v>578</v>
      </c>
      <c r="C2309" s="9">
        <v>117306124168.10899</v>
      </c>
      <c r="D2309" s="9">
        <v>3816486</v>
      </c>
      <c r="F2309" s="9" t="s">
        <v>452</v>
      </c>
      <c r="G2309" s="9" t="str">
        <f t="shared" si="36"/>
        <v>N/A</v>
      </c>
    </row>
    <row r="2310" spans="1:7" x14ac:dyDescent="0.3">
      <c r="A2310">
        <v>1968</v>
      </c>
      <c r="B2310" t="s">
        <v>579</v>
      </c>
      <c r="G2310" s="9">
        <f t="shared" si="36"/>
        <v>-100</v>
      </c>
    </row>
    <row r="2311" spans="1:7" x14ac:dyDescent="0.3">
      <c r="A2311">
        <v>1968</v>
      </c>
      <c r="B2311" t="s">
        <v>580</v>
      </c>
      <c r="C2311" s="9">
        <v>14090749016832</v>
      </c>
      <c r="D2311" s="9">
        <v>897619456</v>
      </c>
      <c r="G2311" s="9" t="str">
        <f t="shared" si="36"/>
        <v>N/A</v>
      </c>
    </row>
    <row r="2312" spans="1:7" x14ac:dyDescent="0.3">
      <c r="A2312">
        <v>1968</v>
      </c>
      <c r="B2312" t="s">
        <v>581</v>
      </c>
      <c r="C2312" s="9">
        <v>4601144396.0515699</v>
      </c>
      <c r="D2312" s="9">
        <v>679592</v>
      </c>
      <c r="F2312" s="9" t="s">
        <v>396</v>
      </c>
      <c r="G2312" s="9">
        <f t="shared" si="36"/>
        <v>-99.967346346240689</v>
      </c>
    </row>
    <row r="2313" spans="1:7" x14ac:dyDescent="0.3">
      <c r="A2313">
        <v>1968</v>
      </c>
      <c r="B2313" t="s">
        <v>582</v>
      </c>
      <c r="D2313" s="9">
        <v>10606217</v>
      </c>
      <c r="G2313" s="9">
        <f t="shared" si="36"/>
        <v>-100</v>
      </c>
    </row>
    <row r="2314" spans="1:7" x14ac:dyDescent="0.3">
      <c r="A2314">
        <v>1968</v>
      </c>
      <c r="B2314" t="s">
        <v>583</v>
      </c>
      <c r="D2314" s="9">
        <v>1098151</v>
      </c>
      <c r="G2314" s="9" t="str">
        <f t="shared" si="36"/>
        <v>N/A</v>
      </c>
    </row>
    <row r="2315" spans="1:7" x14ac:dyDescent="0.3">
      <c r="A2315">
        <v>1968</v>
      </c>
      <c r="B2315" t="s">
        <v>584</v>
      </c>
      <c r="C2315" s="9">
        <v>23231631385.0933</v>
      </c>
      <c r="D2315" s="9">
        <v>55102690</v>
      </c>
      <c r="F2315" s="9" t="s">
        <v>378</v>
      </c>
      <c r="G2315" s="9" t="str">
        <f t="shared" si="36"/>
        <v>N/A</v>
      </c>
    </row>
    <row r="2316" spans="1:7" x14ac:dyDescent="0.3">
      <c r="A2316">
        <v>1968</v>
      </c>
      <c r="B2316" t="s">
        <v>585</v>
      </c>
      <c r="D2316" s="9">
        <v>11460</v>
      </c>
      <c r="F2316" s="9" t="s">
        <v>489</v>
      </c>
      <c r="G2316" s="9">
        <f t="shared" si="36"/>
        <v>-100</v>
      </c>
    </row>
    <row r="2317" spans="1:7" x14ac:dyDescent="0.3">
      <c r="A2317">
        <v>1968</v>
      </c>
      <c r="B2317" t="s">
        <v>586</v>
      </c>
      <c r="G2317" s="9" t="str">
        <f t="shared" si="36"/>
        <v>N/A</v>
      </c>
    </row>
    <row r="2318" spans="1:7" x14ac:dyDescent="0.3">
      <c r="A2318">
        <v>1968</v>
      </c>
      <c r="B2318" t="s">
        <v>587</v>
      </c>
      <c r="C2318" s="9">
        <v>4499024172.5508404</v>
      </c>
      <c r="D2318" s="9">
        <v>1434676</v>
      </c>
      <c r="F2318" s="9" t="s">
        <v>411</v>
      </c>
      <c r="G2318" s="9" t="str">
        <f t="shared" si="36"/>
        <v>N/A</v>
      </c>
    </row>
    <row r="2319" spans="1:7" x14ac:dyDescent="0.3">
      <c r="A2319">
        <v>1968</v>
      </c>
      <c r="B2319" t="s">
        <v>588</v>
      </c>
      <c r="C2319" s="9">
        <v>3693732924.0557499</v>
      </c>
      <c r="D2319" s="9">
        <v>2656636</v>
      </c>
      <c r="F2319" s="9" t="s">
        <v>571</v>
      </c>
      <c r="G2319" s="9">
        <f t="shared" si="36"/>
        <v>-17.899242538154876</v>
      </c>
    </row>
    <row r="2320" spans="1:7" x14ac:dyDescent="0.3">
      <c r="A2320">
        <v>1968</v>
      </c>
      <c r="B2320" t="s">
        <v>589</v>
      </c>
      <c r="C2320" s="9">
        <v>3867013956.7169299</v>
      </c>
      <c r="D2320" s="9">
        <v>2351926</v>
      </c>
      <c r="F2320" s="9" t="s">
        <v>394</v>
      </c>
      <c r="G2320" s="9">
        <f t="shared" si="36"/>
        <v>4.6912171568407812</v>
      </c>
    </row>
    <row r="2321" spans="1:7" x14ac:dyDescent="0.3">
      <c r="A2321">
        <v>1968</v>
      </c>
      <c r="B2321" t="s">
        <v>590</v>
      </c>
      <c r="C2321" s="9">
        <v>42166569646.657898</v>
      </c>
      <c r="D2321" s="9">
        <v>12735491</v>
      </c>
      <c r="F2321" s="9" t="s">
        <v>394</v>
      </c>
      <c r="G2321" s="9">
        <f t="shared" si="36"/>
        <v>990.41679493851757</v>
      </c>
    </row>
    <row r="2322" spans="1:7" x14ac:dyDescent="0.3">
      <c r="A2322">
        <v>1968</v>
      </c>
      <c r="B2322" t="s">
        <v>591</v>
      </c>
      <c r="C2322" s="9">
        <v>43030134386.272499</v>
      </c>
      <c r="D2322" s="9">
        <v>33795203</v>
      </c>
      <c r="F2322" s="9" t="s">
        <v>430</v>
      </c>
      <c r="G2322" s="9">
        <f t="shared" si="36"/>
        <v>2.0479843317846154</v>
      </c>
    </row>
    <row r="2323" spans="1:7" x14ac:dyDescent="0.3">
      <c r="A2323">
        <v>1968</v>
      </c>
      <c r="B2323" t="s">
        <v>592</v>
      </c>
      <c r="D2323" s="9">
        <v>32294655</v>
      </c>
      <c r="F2323" s="9" t="s">
        <v>408</v>
      </c>
      <c r="G2323" s="9">
        <f t="shared" si="36"/>
        <v>-100</v>
      </c>
    </row>
    <row r="2324" spans="1:7" x14ac:dyDescent="0.3">
      <c r="A2324">
        <v>1968</v>
      </c>
      <c r="B2324" t="s">
        <v>593</v>
      </c>
      <c r="C2324" s="9">
        <v>66186030487.637604</v>
      </c>
      <c r="D2324" s="9">
        <v>8836650</v>
      </c>
      <c r="F2324" s="9" t="s">
        <v>382</v>
      </c>
      <c r="G2324" s="9" t="str">
        <f t="shared" si="36"/>
        <v>N/A</v>
      </c>
    </row>
    <row r="2325" spans="1:7" x14ac:dyDescent="0.3">
      <c r="A2325">
        <v>1968</v>
      </c>
      <c r="B2325" t="s">
        <v>594</v>
      </c>
      <c r="C2325" s="9">
        <v>13588976286106.6</v>
      </c>
      <c r="D2325" s="9">
        <v>824733296</v>
      </c>
      <c r="G2325" s="9">
        <f t="shared" si="36"/>
        <v>20431.487061525444</v>
      </c>
    </row>
    <row r="2326" spans="1:7" x14ac:dyDescent="0.3">
      <c r="A2326">
        <v>1968</v>
      </c>
      <c r="B2326" t="s">
        <v>595</v>
      </c>
      <c r="C2326" s="9">
        <v>194092027088.802</v>
      </c>
      <c r="D2326" s="9">
        <v>227201766</v>
      </c>
      <c r="G2326" s="9">
        <f t="shared" si="36"/>
        <v>-98.571695004816192</v>
      </c>
    </row>
    <row r="2327" spans="1:7" x14ac:dyDescent="0.3">
      <c r="A2327">
        <v>1968</v>
      </c>
      <c r="B2327" t="s">
        <v>596</v>
      </c>
      <c r="C2327" s="9">
        <v>24326628601.808498</v>
      </c>
      <c r="D2327" s="9">
        <v>2662064</v>
      </c>
      <c r="F2327" s="9" t="s">
        <v>391</v>
      </c>
      <c r="G2327" s="9">
        <f t="shared" si="36"/>
        <v>-87.466446217969349</v>
      </c>
    </row>
    <row r="2328" spans="1:7" x14ac:dyDescent="0.3">
      <c r="A2328">
        <v>1968</v>
      </c>
      <c r="B2328" t="s">
        <v>597</v>
      </c>
      <c r="D2328" s="9">
        <v>93206</v>
      </c>
      <c r="F2328" s="9" t="s">
        <v>396</v>
      </c>
      <c r="G2328" s="9">
        <f t="shared" si="36"/>
        <v>-100</v>
      </c>
    </row>
    <row r="2329" spans="1:7" x14ac:dyDescent="0.3">
      <c r="A2329">
        <v>1968</v>
      </c>
      <c r="B2329" t="s">
        <v>598</v>
      </c>
      <c r="D2329" s="9">
        <v>19799831</v>
      </c>
      <c r="F2329" s="9" t="s">
        <v>408</v>
      </c>
      <c r="G2329" s="9" t="str">
        <f t="shared" si="36"/>
        <v>N/A</v>
      </c>
    </row>
    <row r="2330" spans="1:7" x14ac:dyDescent="0.3">
      <c r="A2330">
        <v>1968</v>
      </c>
      <c r="B2330" t="s">
        <v>599</v>
      </c>
      <c r="D2330" s="9">
        <v>128928000</v>
      </c>
      <c r="F2330" s="9" t="s">
        <v>408</v>
      </c>
      <c r="G2330" s="9" t="str">
        <f t="shared" si="36"/>
        <v>N/A</v>
      </c>
    </row>
    <row r="2331" spans="1:7" x14ac:dyDescent="0.3">
      <c r="A2331">
        <v>1968</v>
      </c>
      <c r="B2331" t="s">
        <v>600</v>
      </c>
      <c r="C2331" s="9">
        <v>1136146675.9514799</v>
      </c>
      <c r="D2331" s="9">
        <v>3529839</v>
      </c>
      <c r="F2331" s="9" t="s">
        <v>427</v>
      </c>
      <c r="G2331" s="9" t="str">
        <f t="shared" si="36"/>
        <v>N/A</v>
      </c>
    </row>
    <row r="2332" spans="1:7" x14ac:dyDescent="0.3">
      <c r="A2332">
        <v>1968</v>
      </c>
      <c r="B2332" t="s">
        <v>601</v>
      </c>
      <c r="D2332" s="9">
        <v>137484</v>
      </c>
      <c r="F2332" s="9" t="s">
        <v>386</v>
      </c>
      <c r="G2332" s="9">
        <f t="shared" si="36"/>
        <v>-100</v>
      </c>
    </row>
    <row r="2333" spans="1:7" x14ac:dyDescent="0.3">
      <c r="A2333">
        <v>1968</v>
      </c>
      <c r="B2333" t="s">
        <v>602</v>
      </c>
      <c r="D2333" s="9">
        <v>18668</v>
      </c>
      <c r="F2333" s="9" t="s">
        <v>382</v>
      </c>
      <c r="G2333" s="9" t="str">
        <f t="shared" si="36"/>
        <v>N/A</v>
      </c>
    </row>
    <row r="2334" spans="1:7" x14ac:dyDescent="0.3">
      <c r="A2334">
        <v>1968</v>
      </c>
      <c r="B2334" t="s">
        <v>603</v>
      </c>
      <c r="D2334" s="9">
        <v>70258</v>
      </c>
      <c r="F2334" s="9" t="s">
        <v>389</v>
      </c>
      <c r="G2334" s="9" t="str">
        <f t="shared" si="36"/>
        <v>N/A</v>
      </c>
    </row>
    <row r="2335" spans="1:7" x14ac:dyDescent="0.3">
      <c r="A2335">
        <v>1968</v>
      </c>
      <c r="B2335" t="s">
        <v>604</v>
      </c>
      <c r="C2335" s="9">
        <v>76790678103.211304</v>
      </c>
      <c r="D2335" s="9">
        <v>5387822</v>
      </c>
      <c r="F2335" s="9" t="s">
        <v>396</v>
      </c>
      <c r="G2335" s="9" t="str">
        <f t="shared" si="36"/>
        <v>N/A</v>
      </c>
    </row>
    <row r="2336" spans="1:7" x14ac:dyDescent="0.3">
      <c r="A2336">
        <v>1968</v>
      </c>
      <c r="B2336" t="s">
        <v>605</v>
      </c>
      <c r="C2336" s="9">
        <v>5066871381.9307203</v>
      </c>
      <c r="D2336" s="9">
        <v>4014107</v>
      </c>
      <c r="F2336" s="9" t="s">
        <v>413</v>
      </c>
      <c r="G2336" s="9">
        <f t="shared" si="36"/>
        <v>-93.401710328536822</v>
      </c>
    </row>
    <row r="2337" spans="1:7" x14ac:dyDescent="0.3">
      <c r="A2337">
        <v>1968</v>
      </c>
      <c r="B2337" t="s">
        <v>606</v>
      </c>
      <c r="D2337" s="9">
        <v>6915000</v>
      </c>
      <c r="F2337" s="9" t="s">
        <v>607</v>
      </c>
      <c r="G2337" s="9">
        <f t="shared" si="36"/>
        <v>-100</v>
      </c>
    </row>
    <row r="2338" spans="1:7" x14ac:dyDescent="0.3">
      <c r="A2338">
        <v>1968</v>
      </c>
      <c r="B2338" t="s">
        <v>608</v>
      </c>
      <c r="C2338" s="9">
        <v>172895980.345911</v>
      </c>
      <c r="D2338" s="9">
        <v>51134</v>
      </c>
      <c r="F2338" s="9" t="s">
        <v>427</v>
      </c>
      <c r="G2338" s="9" t="str">
        <f t="shared" si="36"/>
        <v>N/A</v>
      </c>
    </row>
    <row r="2339" spans="1:7" x14ac:dyDescent="0.3">
      <c r="A2339">
        <v>1968</v>
      </c>
      <c r="B2339" t="s">
        <v>609</v>
      </c>
      <c r="C2339" s="9">
        <v>1109677110.3471601</v>
      </c>
      <c r="D2339" s="9">
        <v>2644011</v>
      </c>
      <c r="F2339" s="9" t="s">
        <v>413</v>
      </c>
      <c r="G2339" s="9">
        <f t="shared" si="36"/>
        <v>541.81776124988096</v>
      </c>
    </row>
    <row r="2340" spans="1:7" x14ac:dyDescent="0.3">
      <c r="A2340">
        <v>1968</v>
      </c>
      <c r="B2340" t="s">
        <v>610</v>
      </c>
      <c r="C2340" s="9">
        <v>10855112276.757401</v>
      </c>
      <c r="D2340" s="9">
        <v>2012000</v>
      </c>
      <c r="F2340" s="9" t="s">
        <v>430</v>
      </c>
      <c r="G2340" s="9">
        <f t="shared" si="36"/>
        <v>878.22259966787999</v>
      </c>
    </row>
    <row r="2341" spans="1:7" x14ac:dyDescent="0.3">
      <c r="A2341">
        <v>1968</v>
      </c>
      <c r="B2341" t="s">
        <v>611</v>
      </c>
      <c r="D2341" s="9">
        <v>5857</v>
      </c>
      <c r="G2341" s="9">
        <f t="shared" si="36"/>
        <v>-100</v>
      </c>
    </row>
    <row r="2342" spans="1:7" x14ac:dyDescent="0.3">
      <c r="A2342">
        <v>1968</v>
      </c>
      <c r="B2342" t="s">
        <v>612</v>
      </c>
      <c r="D2342" s="9">
        <v>4483915</v>
      </c>
      <c r="F2342" s="9" t="s">
        <v>408</v>
      </c>
      <c r="G2342" s="9" t="str">
        <f t="shared" si="36"/>
        <v>N/A</v>
      </c>
    </row>
    <row r="2343" spans="1:7" x14ac:dyDescent="0.3">
      <c r="A2343">
        <v>1968</v>
      </c>
      <c r="B2343" t="s">
        <v>613</v>
      </c>
      <c r="D2343" s="9">
        <v>1704546</v>
      </c>
      <c r="F2343" s="9" t="s">
        <v>382</v>
      </c>
      <c r="G2343" s="9" t="str">
        <f t="shared" si="36"/>
        <v>N/A</v>
      </c>
    </row>
    <row r="2344" spans="1:7" x14ac:dyDescent="0.3">
      <c r="A2344">
        <v>1968</v>
      </c>
      <c r="B2344" t="s">
        <v>614</v>
      </c>
      <c r="D2344" s="9">
        <v>16478258</v>
      </c>
      <c r="G2344" s="9" t="str">
        <f t="shared" si="36"/>
        <v>N/A</v>
      </c>
    </row>
    <row r="2345" spans="1:7" x14ac:dyDescent="0.3">
      <c r="A2345">
        <v>1968</v>
      </c>
      <c r="B2345" t="s">
        <v>615</v>
      </c>
      <c r="D2345" s="9">
        <v>149887</v>
      </c>
      <c r="F2345" s="9" t="s">
        <v>571</v>
      </c>
      <c r="G2345" s="9" t="str">
        <f t="shared" si="36"/>
        <v>N/A</v>
      </c>
    </row>
    <row r="2346" spans="1:7" x14ac:dyDescent="0.3">
      <c r="A2346">
        <v>1968</v>
      </c>
      <c r="B2346" t="s">
        <v>616</v>
      </c>
      <c r="D2346" s="9">
        <v>3312735</v>
      </c>
      <c r="F2346" s="9" t="s">
        <v>427</v>
      </c>
      <c r="G2346" s="9" t="str">
        <f t="shared" si="36"/>
        <v>N/A</v>
      </c>
    </row>
    <row r="2347" spans="1:7" x14ac:dyDescent="0.3">
      <c r="A2347">
        <v>1968</v>
      </c>
      <c r="B2347" t="s">
        <v>617</v>
      </c>
      <c r="C2347" s="9">
        <v>125036739591.976</v>
      </c>
      <c r="D2347" s="9">
        <v>20942147</v>
      </c>
      <c r="F2347" s="9" t="s">
        <v>420</v>
      </c>
      <c r="G2347" s="9" t="str">
        <f t="shared" si="36"/>
        <v>N/A</v>
      </c>
    </row>
    <row r="2348" spans="1:7" x14ac:dyDescent="0.3">
      <c r="A2348">
        <v>1968</v>
      </c>
      <c r="B2348" t="s">
        <v>618</v>
      </c>
      <c r="C2348" s="9">
        <v>257393296392.271</v>
      </c>
      <c r="D2348" s="9">
        <v>682102192</v>
      </c>
      <c r="G2348" s="9">
        <f t="shared" si="36"/>
        <v>105.85413313895202</v>
      </c>
    </row>
    <row r="2349" spans="1:7" x14ac:dyDescent="0.3">
      <c r="A2349">
        <v>1968</v>
      </c>
      <c r="B2349" t="s">
        <v>619</v>
      </c>
      <c r="C2349" s="9">
        <v>257393296392.271</v>
      </c>
      <c r="D2349" s="9">
        <v>682102192</v>
      </c>
      <c r="G2349" s="9">
        <f t="shared" si="36"/>
        <v>0</v>
      </c>
    </row>
    <row r="2350" spans="1:7" x14ac:dyDescent="0.3">
      <c r="A2350">
        <v>1968</v>
      </c>
      <c r="B2350" t="s">
        <v>620</v>
      </c>
      <c r="C2350" s="9">
        <v>45862344145.344101</v>
      </c>
      <c r="D2350" s="9">
        <v>30838302</v>
      </c>
      <c r="F2350" s="9" t="s">
        <v>441</v>
      </c>
      <c r="G2350" s="9">
        <f t="shared" si="36"/>
        <v>-82.181997438095948</v>
      </c>
    </row>
    <row r="2351" spans="1:7" x14ac:dyDescent="0.3">
      <c r="A2351">
        <v>1968</v>
      </c>
      <c r="B2351" t="s">
        <v>621</v>
      </c>
      <c r="D2351" s="9">
        <v>3340426</v>
      </c>
      <c r="F2351" s="9" t="s">
        <v>427</v>
      </c>
      <c r="G2351" s="9">
        <f t="shared" si="36"/>
        <v>-100</v>
      </c>
    </row>
    <row r="2352" spans="1:7" x14ac:dyDescent="0.3">
      <c r="A2352">
        <v>1968</v>
      </c>
      <c r="B2352" t="s">
        <v>622</v>
      </c>
      <c r="C2352" s="9">
        <v>404451938827.23199</v>
      </c>
      <c r="D2352" s="9">
        <v>33113134</v>
      </c>
      <c r="F2352" s="9" t="s">
        <v>382</v>
      </c>
      <c r="G2352" s="9" t="str">
        <f t="shared" si="36"/>
        <v>N/A</v>
      </c>
    </row>
    <row r="2353" spans="1:7" x14ac:dyDescent="0.3">
      <c r="A2353">
        <v>1968</v>
      </c>
      <c r="B2353" t="s">
        <v>623</v>
      </c>
      <c r="C2353" s="9">
        <v>7945483594.4363003</v>
      </c>
      <c r="D2353" s="9">
        <v>11937607</v>
      </c>
      <c r="G2353" s="9">
        <f t="shared" si="36"/>
        <v>-98.035493755456983</v>
      </c>
    </row>
    <row r="2354" spans="1:7" x14ac:dyDescent="0.3">
      <c r="A2354">
        <v>1968</v>
      </c>
      <c r="B2354" t="s">
        <v>624</v>
      </c>
      <c r="D2354" s="9">
        <v>46399</v>
      </c>
      <c r="G2354" s="9">
        <f t="shared" si="36"/>
        <v>-100</v>
      </c>
    </row>
    <row r="2355" spans="1:7" x14ac:dyDescent="0.3">
      <c r="A2355">
        <v>1968</v>
      </c>
      <c r="B2355" t="s">
        <v>625</v>
      </c>
      <c r="D2355" s="9">
        <v>101028</v>
      </c>
      <c r="G2355" s="9" t="str">
        <f t="shared" si="36"/>
        <v>N/A</v>
      </c>
    </row>
    <row r="2356" spans="1:7" x14ac:dyDescent="0.3">
      <c r="A2356">
        <v>1968</v>
      </c>
      <c r="B2356" t="s">
        <v>626</v>
      </c>
      <c r="D2356" s="9">
        <v>5194</v>
      </c>
      <c r="G2356" s="9" t="str">
        <f t="shared" si="36"/>
        <v>N/A</v>
      </c>
    </row>
    <row r="2357" spans="1:7" x14ac:dyDescent="0.3">
      <c r="A2357">
        <v>1968</v>
      </c>
      <c r="B2357" t="s">
        <v>627</v>
      </c>
      <c r="C2357" s="9">
        <v>145260703.86284101</v>
      </c>
      <c r="D2357" s="9">
        <v>88663</v>
      </c>
      <c r="G2357" s="9" t="str">
        <f t="shared" si="36"/>
        <v>N/A</v>
      </c>
    </row>
    <row r="2358" spans="1:7" x14ac:dyDescent="0.3">
      <c r="A2358">
        <v>1968</v>
      </c>
      <c r="B2358" t="s">
        <v>628</v>
      </c>
      <c r="C2358" s="9">
        <v>335722194277.37</v>
      </c>
      <c r="D2358" s="9">
        <v>275937546</v>
      </c>
      <c r="G2358" s="9">
        <f t="shared" si="36"/>
        <v>231017.00917707777</v>
      </c>
    </row>
    <row r="2359" spans="1:7" x14ac:dyDescent="0.3">
      <c r="A2359">
        <v>1968</v>
      </c>
      <c r="B2359" t="s">
        <v>629</v>
      </c>
      <c r="C2359" s="9">
        <v>335556695144.25201</v>
      </c>
      <c r="D2359" s="9">
        <v>275886412</v>
      </c>
      <c r="G2359" s="9">
        <f t="shared" si="36"/>
        <v>-4.9296452822909703E-2</v>
      </c>
    </row>
    <row r="2360" spans="1:7" x14ac:dyDescent="0.3">
      <c r="A2360">
        <v>1968</v>
      </c>
      <c r="B2360" t="s">
        <v>630</v>
      </c>
      <c r="C2360" s="9">
        <v>335722194277.37</v>
      </c>
      <c r="D2360" s="9">
        <v>275937546</v>
      </c>
      <c r="G2360" s="9">
        <f t="shared" si="36"/>
        <v>4.9320766211156886E-2</v>
      </c>
    </row>
    <row r="2361" spans="1:7" x14ac:dyDescent="0.3">
      <c r="A2361">
        <v>1968</v>
      </c>
      <c r="B2361" t="s">
        <v>631</v>
      </c>
      <c r="C2361" s="9">
        <v>10196236081.267799</v>
      </c>
      <c r="D2361" s="9">
        <v>9639846</v>
      </c>
      <c r="F2361" s="9" t="s">
        <v>384</v>
      </c>
      <c r="G2361" s="9">
        <f t="shared" si="36"/>
        <v>-96.96289484130925</v>
      </c>
    </row>
    <row r="2362" spans="1:7" x14ac:dyDescent="0.3">
      <c r="A2362">
        <v>1968</v>
      </c>
      <c r="B2362" t="s">
        <v>632</v>
      </c>
      <c r="C2362" s="9">
        <v>1893220891.8685501</v>
      </c>
      <c r="D2362" s="9">
        <v>356551</v>
      </c>
      <c r="F2362" s="9" t="s">
        <v>394</v>
      </c>
      <c r="G2362" s="9">
        <f t="shared" si="36"/>
        <v>-81.432159114609789</v>
      </c>
    </row>
    <row r="2363" spans="1:7" x14ac:dyDescent="0.3">
      <c r="A2363">
        <v>1968</v>
      </c>
      <c r="B2363" t="s">
        <v>633</v>
      </c>
      <c r="D2363" s="9">
        <v>406508</v>
      </c>
      <c r="F2363" s="9" t="s">
        <v>420</v>
      </c>
      <c r="G2363" s="9">
        <f t="shared" si="36"/>
        <v>-100</v>
      </c>
    </row>
    <row r="2364" spans="1:7" x14ac:dyDescent="0.3">
      <c r="A2364">
        <v>1968</v>
      </c>
      <c r="B2364" t="s">
        <v>634</v>
      </c>
      <c r="C2364" s="9">
        <v>190297084217.017</v>
      </c>
      <c r="D2364" s="9">
        <v>7912273</v>
      </c>
      <c r="F2364" s="9" t="s">
        <v>452</v>
      </c>
      <c r="G2364" s="9" t="str">
        <f t="shared" si="36"/>
        <v>N/A</v>
      </c>
    </row>
    <row r="2365" spans="1:7" x14ac:dyDescent="0.3">
      <c r="A2365">
        <v>1968</v>
      </c>
      <c r="B2365" t="s">
        <v>635</v>
      </c>
      <c r="D2365" s="9">
        <v>6067714</v>
      </c>
      <c r="F2365" s="9" t="s">
        <v>401</v>
      </c>
      <c r="G2365" s="9">
        <f t="shared" si="36"/>
        <v>-100</v>
      </c>
    </row>
    <row r="2366" spans="1:7" x14ac:dyDescent="0.3">
      <c r="A2366">
        <v>1968</v>
      </c>
      <c r="B2366" t="s">
        <v>636</v>
      </c>
      <c r="D2366" s="9">
        <v>5935850</v>
      </c>
      <c r="F2366" s="9" t="s">
        <v>396</v>
      </c>
      <c r="G2366" s="9" t="str">
        <f t="shared" si="36"/>
        <v>N/A</v>
      </c>
    </row>
    <row r="2367" spans="1:7" x14ac:dyDescent="0.3">
      <c r="A2367">
        <v>1968</v>
      </c>
      <c r="B2367" t="s">
        <v>637</v>
      </c>
      <c r="D2367" s="9">
        <v>2750932</v>
      </c>
      <c r="F2367" s="9" t="s">
        <v>378</v>
      </c>
      <c r="G2367" s="9" t="str">
        <f t="shared" si="36"/>
        <v>N/A</v>
      </c>
    </row>
    <row r="2368" spans="1:7" x14ac:dyDescent="0.3">
      <c r="A2368">
        <v>1968</v>
      </c>
      <c r="B2368" t="s">
        <v>638</v>
      </c>
      <c r="D2368" s="9">
        <v>12725519</v>
      </c>
      <c r="F2368" s="9" t="s">
        <v>427</v>
      </c>
      <c r="G2368" s="9" t="str">
        <f t="shared" si="36"/>
        <v>N/A</v>
      </c>
    </row>
    <row r="2369" spans="1:7" x14ac:dyDescent="0.3">
      <c r="A2369">
        <v>1968</v>
      </c>
      <c r="B2369" t="s">
        <v>639</v>
      </c>
      <c r="C2369" s="9">
        <v>28868976863.112701</v>
      </c>
      <c r="D2369" s="9">
        <v>34791418</v>
      </c>
      <c r="F2369" s="9" t="s">
        <v>430</v>
      </c>
      <c r="G2369" s="9" t="str">
        <f t="shared" si="36"/>
        <v>N/A</v>
      </c>
    </row>
    <row r="2370" spans="1:7" x14ac:dyDescent="0.3">
      <c r="A2370">
        <v>1968</v>
      </c>
      <c r="B2370" t="s">
        <v>640</v>
      </c>
      <c r="C2370" s="9">
        <v>19573617893.187599</v>
      </c>
      <c r="D2370" s="9">
        <v>18913874</v>
      </c>
      <c r="G2370" s="9">
        <f t="shared" ref="G2370:G2433" si="37">IFERROR((C2370-C2369)/C2369*100, "N/A")</f>
        <v>-32.198435760299617</v>
      </c>
    </row>
    <row r="2371" spans="1:7" x14ac:dyDescent="0.3">
      <c r="A2371">
        <v>1968</v>
      </c>
      <c r="B2371" t="s">
        <v>641</v>
      </c>
      <c r="D2371" s="9">
        <v>548817</v>
      </c>
      <c r="G2371" s="9">
        <f t="shared" si="37"/>
        <v>-100</v>
      </c>
    </row>
    <row r="2372" spans="1:7" x14ac:dyDescent="0.3">
      <c r="A2372">
        <v>1968</v>
      </c>
      <c r="B2372" t="s">
        <v>642</v>
      </c>
      <c r="C2372" s="9">
        <v>1157670796.20628</v>
      </c>
      <c r="D2372" s="9">
        <v>1945777</v>
      </c>
      <c r="F2372" s="9" t="s">
        <v>413</v>
      </c>
      <c r="G2372" s="9" t="str">
        <f t="shared" si="37"/>
        <v>N/A</v>
      </c>
    </row>
    <row r="2373" spans="1:7" x14ac:dyDescent="0.3">
      <c r="A2373">
        <v>1968</v>
      </c>
      <c r="B2373" t="s">
        <v>643</v>
      </c>
      <c r="D2373" s="9">
        <v>81076</v>
      </c>
      <c r="F2373" s="9" t="s">
        <v>386</v>
      </c>
      <c r="G2373" s="9">
        <f t="shared" si="37"/>
        <v>-100</v>
      </c>
    </row>
    <row r="2374" spans="1:7" x14ac:dyDescent="0.3">
      <c r="A2374">
        <v>1968</v>
      </c>
      <c r="B2374" t="s">
        <v>644</v>
      </c>
      <c r="C2374" s="9">
        <v>5090042283.7835102</v>
      </c>
      <c r="D2374" s="9">
        <v>930792</v>
      </c>
      <c r="F2374" s="9" t="s">
        <v>391</v>
      </c>
      <c r="G2374" s="9" t="str">
        <f t="shared" si="37"/>
        <v>N/A</v>
      </c>
    </row>
    <row r="2375" spans="1:7" x14ac:dyDescent="0.3">
      <c r="A2375">
        <v>1968</v>
      </c>
      <c r="B2375" t="s">
        <v>645</v>
      </c>
      <c r="C2375" s="9">
        <v>5788891238.9098597</v>
      </c>
      <c r="D2375" s="9">
        <v>4845220</v>
      </c>
      <c r="F2375" s="9" t="s">
        <v>384</v>
      </c>
      <c r="G2375" s="9">
        <f t="shared" si="37"/>
        <v>13.72972789151142</v>
      </c>
    </row>
    <row r="2376" spans="1:7" x14ac:dyDescent="0.3">
      <c r="A2376">
        <v>1968</v>
      </c>
      <c r="B2376" t="s">
        <v>646</v>
      </c>
      <c r="C2376" s="9">
        <v>137010920180.272</v>
      </c>
      <c r="D2376" s="9">
        <v>33256465</v>
      </c>
      <c r="F2376" s="9" t="s">
        <v>396</v>
      </c>
      <c r="G2376" s="9">
        <f t="shared" si="37"/>
        <v>2266.7903666829529</v>
      </c>
    </row>
    <row r="2377" spans="1:7" x14ac:dyDescent="0.3">
      <c r="A2377">
        <v>1968</v>
      </c>
      <c r="B2377" t="s">
        <v>647</v>
      </c>
      <c r="D2377" s="9">
        <v>2071793</v>
      </c>
      <c r="F2377" s="9" t="s">
        <v>378</v>
      </c>
      <c r="G2377" s="9">
        <f t="shared" si="37"/>
        <v>-100</v>
      </c>
    </row>
    <row r="2378" spans="1:7" x14ac:dyDescent="0.3">
      <c r="A2378">
        <v>1968</v>
      </c>
      <c r="B2378" t="s">
        <v>648</v>
      </c>
      <c r="D2378" s="9">
        <v>5746</v>
      </c>
      <c r="F2378" s="9" t="s">
        <v>391</v>
      </c>
      <c r="G2378" s="9" t="str">
        <f t="shared" si="37"/>
        <v>N/A</v>
      </c>
    </row>
    <row r="2379" spans="1:7" x14ac:dyDescent="0.3">
      <c r="A2379">
        <v>1968</v>
      </c>
      <c r="B2379" t="s">
        <v>649</v>
      </c>
      <c r="D2379" s="9">
        <v>5598</v>
      </c>
      <c r="F2379" s="9" t="s">
        <v>386</v>
      </c>
      <c r="G2379" s="9" t="str">
        <f t="shared" si="37"/>
        <v>N/A</v>
      </c>
    </row>
    <row r="2380" spans="1:7" x14ac:dyDescent="0.3">
      <c r="A2380">
        <v>1968</v>
      </c>
      <c r="B2380" t="s">
        <v>650</v>
      </c>
      <c r="D2380" s="9">
        <v>8841156</v>
      </c>
      <c r="F2380" s="9" t="s">
        <v>427</v>
      </c>
      <c r="G2380" s="9" t="str">
        <f t="shared" si="37"/>
        <v>N/A</v>
      </c>
    </row>
    <row r="2381" spans="1:7" x14ac:dyDescent="0.3">
      <c r="A2381">
        <v>1968</v>
      </c>
      <c r="B2381" t="s">
        <v>651</v>
      </c>
      <c r="D2381" s="9">
        <v>46411816</v>
      </c>
      <c r="F2381" s="9" t="s">
        <v>408</v>
      </c>
      <c r="G2381" s="9" t="str">
        <f t="shared" si="37"/>
        <v>N/A</v>
      </c>
    </row>
    <row r="2382" spans="1:7" x14ac:dyDescent="0.3">
      <c r="A2382">
        <v>1968</v>
      </c>
      <c r="B2382" t="s">
        <v>652</v>
      </c>
      <c r="D2382" s="9">
        <v>182620</v>
      </c>
      <c r="F2382" s="9" t="s">
        <v>396</v>
      </c>
      <c r="G2382" s="9" t="str">
        <f t="shared" si="37"/>
        <v>N/A</v>
      </c>
    </row>
    <row r="2383" spans="1:7" x14ac:dyDescent="0.3">
      <c r="A2383">
        <v>1968</v>
      </c>
      <c r="B2383" t="s">
        <v>653</v>
      </c>
      <c r="C2383" s="9">
        <v>944263291353.85999</v>
      </c>
      <c r="D2383" s="9">
        <v>55211700</v>
      </c>
      <c r="F2383" s="9" t="s">
        <v>511</v>
      </c>
      <c r="G2383" s="9" t="str">
        <f t="shared" si="37"/>
        <v>N/A</v>
      </c>
    </row>
    <row r="2384" spans="1:7" x14ac:dyDescent="0.3">
      <c r="A2384">
        <v>1968</v>
      </c>
      <c r="B2384" t="s">
        <v>654</v>
      </c>
      <c r="C2384" s="9">
        <v>4634627869637.9502</v>
      </c>
      <c r="D2384" s="9">
        <v>200706000</v>
      </c>
      <c r="F2384" s="9" t="s">
        <v>415</v>
      </c>
      <c r="G2384" s="9">
        <f t="shared" si="37"/>
        <v>390.8194475073729</v>
      </c>
    </row>
    <row r="2385" spans="1:7" x14ac:dyDescent="0.3">
      <c r="A2385">
        <v>1968</v>
      </c>
      <c r="B2385" t="s">
        <v>655</v>
      </c>
      <c r="C2385" s="9">
        <v>2274192911532.27</v>
      </c>
      <c r="D2385" s="9">
        <v>1341051280</v>
      </c>
      <c r="G2385" s="9">
        <f t="shared" si="37"/>
        <v>-50.930409614312225</v>
      </c>
    </row>
    <row r="2386" spans="1:7" x14ac:dyDescent="0.3">
      <c r="A2386">
        <v>1968</v>
      </c>
      <c r="B2386" t="s">
        <v>656</v>
      </c>
      <c r="C2386" s="9">
        <v>14707462729.6416</v>
      </c>
      <c r="D2386" s="9">
        <v>2774761</v>
      </c>
      <c r="F2386" s="9" t="s">
        <v>394</v>
      </c>
      <c r="G2386" s="9">
        <f t="shared" si="37"/>
        <v>-99.353288691778914</v>
      </c>
    </row>
    <row r="2387" spans="1:7" x14ac:dyDescent="0.3">
      <c r="A2387">
        <v>1968</v>
      </c>
      <c r="B2387" t="s">
        <v>657</v>
      </c>
      <c r="D2387" s="9">
        <v>11294666</v>
      </c>
      <c r="F2387" s="9" t="s">
        <v>378</v>
      </c>
      <c r="G2387" s="9">
        <f t="shared" si="37"/>
        <v>-100</v>
      </c>
    </row>
    <row r="2388" spans="1:7" x14ac:dyDescent="0.3">
      <c r="A2388">
        <v>1968</v>
      </c>
      <c r="B2388" t="s">
        <v>658</v>
      </c>
      <c r="D2388" s="9">
        <v>80653</v>
      </c>
      <c r="F2388" s="9" t="s">
        <v>571</v>
      </c>
      <c r="G2388" s="9" t="str">
        <f t="shared" si="37"/>
        <v>N/A</v>
      </c>
    </row>
    <row r="2389" spans="1:7" x14ac:dyDescent="0.3">
      <c r="A2389">
        <v>1968</v>
      </c>
      <c r="B2389" t="s">
        <v>659</v>
      </c>
      <c r="C2389" s="9">
        <v>153077276207.634</v>
      </c>
      <c r="D2389" s="9">
        <v>10702281</v>
      </c>
      <c r="F2389" s="9" t="s">
        <v>394</v>
      </c>
      <c r="G2389" s="9" t="str">
        <f t="shared" si="37"/>
        <v>N/A</v>
      </c>
    </row>
    <row r="2390" spans="1:7" x14ac:dyDescent="0.3">
      <c r="A2390">
        <v>1968</v>
      </c>
      <c r="B2390" t="s">
        <v>660</v>
      </c>
      <c r="D2390" s="9">
        <v>41193588</v>
      </c>
      <c r="F2390" s="9" t="s">
        <v>430</v>
      </c>
      <c r="G2390" s="9">
        <f t="shared" si="37"/>
        <v>-100</v>
      </c>
    </row>
    <row r="2391" spans="1:7" x14ac:dyDescent="0.3">
      <c r="A2391">
        <v>1968</v>
      </c>
      <c r="B2391" t="s">
        <v>661</v>
      </c>
      <c r="D2391" s="9">
        <v>55700</v>
      </c>
      <c r="G2391" s="9" t="str">
        <f t="shared" si="37"/>
        <v>N/A</v>
      </c>
    </row>
    <row r="2392" spans="1:7" x14ac:dyDescent="0.3">
      <c r="A2392">
        <v>1968</v>
      </c>
      <c r="B2392" t="s">
        <v>662</v>
      </c>
      <c r="C2392" s="9">
        <v>17359617371033.4</v>
      </c>
      <c r="D2392" s="9">
        <v>3532782993</v>
      </c>
      <c r="G2392" s="9" t="str">
        <f t="shared" si="37"/>
        <v>N/A</v>
      </c>
    </row>
    <row r="2393" spans="1:7" x14ac:dyDescent="0.3">
      <c r="A2393">
        <v>1968</v>
      </c>
      <c r="B2393" t="s">
        <v>663</v>
      </c>
      <c r="D2393" s="9">
        <v>6001858</v>
      </c>
      <c r="F2393" s="9" t="s">
        <v>396</v>
      </c>
      <c r="G2393" s="9">
        <f t="shared" si="37"/>
        <v>-100</v>
      </c>
    </row>
    <row r="2394" spans="1:7" x14ac:dyDescent="0.3">
      <c r="A2394">
        <v>1968</v>
      </c>
      <c r="B2394" t="s">
        <v>664</v>
      </c>
      <c r="C2394" s="9">
        <v>6331636551.2497101</v>
      </c>
      <c r="D2394" s="9">
        <v>3918872</v>
      </c>
      <c r="F2394" s="9" t="s">
        <v>427</v>
      </c>
      <c r="G2394" s="9" t="str">
        <f t="shared" si="37"/>
        <v>N/A</v>
      </c>
    </row>
    <row r="2395" spans="1:7" x14ac:dyDescent="0.3">
      <c r="A2395">
        <v>1968</v>
      </c>
      <c r="B2395" t="s">
        <v>665</v>
      </c>
      <c r="C2395" s="9">
        <v>5009745481.57516</v>
      </c>
      <c r="D2395" s="9">
        <v>4941901</v>
      </c>
      <c r="F2395" s="9" t="s">
        <v>427</v>
      </c>
      <c r="G2395" s="9">
        <f t="shared" si="37"/>
        <v>-20.877557626292386</v>
      </c>
    </row>
    <row r="2396" spans="1:7" x14ac:dyDescent="0.3">
      <c r="A2396">
        <v>1969</v>
      </c>
      <c r="B2396" t="s">
        <v>377</v>
      </c>
      <c r="D2396" s="9">
        <v>10893772</v>
      </c>
      <c r="F2396" s="9" t="s">
        <v>378</v>
      </c>
      <c r="G2396" s="9">
        <f t="shared" si="37"/>
        <v>-100</v>
      </c>
    </row>
    <row r="2397" spans="1:7" x14ac:dyDescent="0.3">
      <c r="A2397">
        <v>1969</v>
      </c>
      <c r="B2397" t="s">
        <v>379</v>
      </c>
      <c r="C2397" s="9">
        <v>238003954766.965</v>
      </c>
      <c r="D2397" s="9">
        <v>165611760</v>
      </c>
      <c r="G2397" s="9" t="str">
        <f t="shared" si="37"/>
        <v>N/A</v>
      </c>
    </row>
    <row r="2398" spans="1:7" x14ac:dyDescent="0.3">
      <c r="A2398">
        <v>1969</v>
      </c>
      <c r="B2398" t="s">
        <v>380</v>
      </c>
      <c r="C2398" s="9">
        <v>130848509894.339</v>
      </c>
      <c r="D2398" s="9">
        <v>117468741</v>
      </c>
      <c r="G2398" s="9">
        <f t="shared" si="37"/>
        <v>-45.022548040239201</v>
      </c>
    </row>
    <row r="2399" spans="1:7" x14ac:dyDescent="0.3">
      <c r="A2399">
        <v>1969</v>
      </c>
      <c r="B2399" t="s">
        <v>381</v>
      </c>
      <c r="D2399" s="9">
        <v>2081695</v>
      </c>
      <c r="F2399" s="9" t="s">
        <v>382</v>
      </c>
      <c r="G2399" s="9">
        <f t="shared" si="37"/>
        <v>-100</v>
      </c>
    </row>
    <row r="2400" spans="1:7" x14ac:dyDescent="0.3">
      <c r="A2400">
        <v>1969</v>
      </c>
      <c r="B2400" t="s">
        <v>383</v>
      </c>
      <c r="C2400" s="9">
        <v>35988383706.026901</v>
      </c>
      <c r="D2400" s="9">
        <v>14061724</v>
      </c>
      <c r="F2400" s="9" t="s">
        <v>384</v>
      </c>
      <c r="G2400" s="9" t="str">
        <f t="shared" si="37"/>
        <v>N/A</v>
      </c>
    </row>
    <row r="2401" spans="1:7" x14ac:dyDescent="0.3">
      <c r="A2401">
        <v>1969</v>
      </c>
      <c r="B2401" t="s">
        <v>385</v>
      </c>
      <c r="D2401" s="9">
        <v>26698</v>
      </c>
      <c r="F2401" s="9" t="s">
        <v>386</v>
      </c>
      <c r="G2401" s="9">
        <f t="shared" si="37"/>
        <v>-100</v>
      </c>
    </row>
    <row r="2402" spans="1:7" x14ac:dyDescent="0.3">
      <c r="A2402">
        <v>1969</v>
      </c>
      <c r="B2402" t="s">
        <v>387</v>
      </c>
      <c r="D2402" s="9">
        <v>23053</v>
      </c>
      <c r="F2402" s="9" t="s">
        <v>382</v>
      </c>
      <c r="G2402" s="9" t="str">
        <f t="shared" si="37"/>
        <v>N/A</v>
      </c>
    </row>
    <row r="2403" spans="1:7" x14ac:dyDescent="0.3">
      <c r="A2403">
        <v>1969</v>
      </c>
      <c r="B2403" t="s">
        <v>388</v>
      </c>
      <c r="D2403" s="9">
        <v>5803677</v>
      </c>
      <c r="F2403" s="9" t="s">
        <v>389</v>
      </c>
      <c r="G2403" s="9" t="str">
        <f t="shared" si="37"/>
        <v>N/A</v>
      </c>
    </row>
    <row r="2404" spans="1:7" x14ac:dyDescent="0.3">
      <c r="A2404">
        <v>1969</v>
      </c>
      <c r="B2404" t="s">
        <v>390</v>
      </c>
      <c r="D2404" s="9">
        <v>63553</v>
      </c>
      <c r="F2404" s="9" t="s">
        <v>391</v>
      </c>
      <c r="G2404" s="9" t="str">
        <f t="shared" si="37"/>
        <v>N/A</v>
      </c>
    </row>
    <row r="2405" spans="1:7" x14ac:dyDescent="0.3">
      <c r="A2405">
        <v>1969</v>
      </c>
      <c r="B2405" t="s">
        <v>392</v>
      </c>
      <c r="D2405" s="9">
        <v>118437193</v>
      </c>
      <c r="G2405" s="9" t="str">
        <f t="shared" si="37"/>
        <v>N/A</v>
      </c>
    </row>
    <row r="2406" spans="1:7" x14ac:dyDescent="0.3">
      <c r="A2406">
        <v>1969</v>
      </c>
      <c r="B2406" t="s">
        <v>393</v>
      </c>
      <c r="C2406" s="9">
        <v>164174071297.927</v>
      </c>
      <c r="D2406" s="9">
        <v>23517613</v>
      </c>
      <c r="F2406" s="9" t="s">
        <v>394</v>
      </c>
      <c r="G2406" s="9" t="str">
        <f t="shared" si="37"/>
        <v>N/A</v>
      </c>
    </row>
    <row r="2407" spans="1:7" x14ac:dyDescent="0.3">
      <c r="A2407">
        <v>1969</v>
      </c>
      <c r="B2407" t="s">
        <v>395</v>
      </c>
      <c r="D2407" s="9">
        <v>2462938</v>
      </c>
      <c r="F2407" s="9" t="s">
        <v>396</v>
      </c>
      <c r="G2407" s="9">
        <f t="shared" si="37"/>
        <v>-100</v>
      </c>
    </row>
    <row r="2408" spans="1:7" x14ac:dyDescent="0.3">
      <c r="A2408">
        <v>1969</v>
      </c>
      <c r="B2408" t="s">
        <v>397</v>
      </c>
      <c r="D2408" s="9">
        <v>58734</v>
      </c>
      <c r="F2408" s="9" t="s">
        <v>391</v>
      </c>
      <c r="G2408" s="9" t="str">
        <f t="shared" si="37"/>
        <v>N/A</v>
      </c>
    </row>
    <row r="2409" spans="1:7" x14ac:dyDescent="0.3">
      <c r="A2409">
        <v>1969</v>
      </c>
      <c r="B2409" t="s">
        <v>398</v>
      </c>
      <c r="C2409" s="9">
        <v>304827789929.508</v>
      </c>
      <c r="D2409" s="9">
        <v>12263000</v>
      </c>
      <c r="F2409" s="9" t="s">
        <v>399</v>
      </c>
      <c r="G2409" s="9" t="str">
        <f t="shared" si="37"/>
        <v>N/A</v>
      </c>
    </row>
    <row r="2410" spans="1:7" x14ac:dyDescent="0.3">
      <c r="A2410">
        <v>1969</v>
      </c>
      <c r="B2410" t="s">
        <v>400</v>
      </c>
      <c r="C2410" s="9">
        <v>137604196614.98801</v>
      </c>
      <c r="D2410" s="9">
        <v>7441055</v>
      </c>
      <c r="F2410" s="9" t="s">
        <v>401</v>
      </c>
      <c r="G2410" s="9">
        <f t="shared" si="37"/>
        <v>-54.85838195828233</v>
      </c>
    </row>
    <row r="2411" spans="1:7" x14ac:dyDescent="0.3">
      <c r="A2411">
        <v>1969</v>
      </c>
      <c r="B2411" t="s">
        <v>402</v>
      </c>
      <c r="D2411" s="9">
        <v>5071930</v>
      </c>
      <c r="F2411" s="9" t="s">
        <v>396</v>
      </c>
      <c r="G2411" s="9">
        <f t="shared" si="37"/>
        <v>-100</v>
      </c>
    </row>
    <row r="2412" spans="1:7" x14ac:dyDescent="0.3">
      <c r="A2412">
        <v>1969</v>
      </c>
      <c r="B2412" t="s">
        <v>403</v>
      </c>
      <c r="C2412" s="9">
        <v>4523187705.8053799</v>
      </c>
      <c r="D2412" s="9">
        <v>164265</v>
      </c>
      <c r="G2412" s="9" t="str">
        <f t="shared" si="37"/>
        <v>N/A</v>
      </c>
    </row>
    <row r="2413" spans="1:7" x14ac:dyDescent="0.3">
      <c r="A2413">
        <v>1969</v>
      </c>
      <c r="B2413" t="s">
        <v>404</v>
      </c>
      <c r="D2413" s="9">
        <v>206037</v>
      </c>
      <c r="F2413" s="9" t="s">
        <v>396</v>
      </c>
      <c r="G2413" s="9">
        <f t="shared" si="37"/>
        <v>-100</v>
      </c>
    </row>
    <row r="2414" spans="1:7" x14ac:dyDescent="0.3">
      <c r="A2414">
        <v>1969</v>
      </c>
      <c r="B2414" t="s">
        <v>405</v>
      </c>
      <c r="C2414" s="9">
        <v>25006090363.573799</v>
      </c>
      <c r="D2414" s="9">
        <v>62679765</v>
      </c>
      <c r="F2414" s="9" t="s">
        <v>378</v>
      </c>
      <c r="G2414" s="9" t="str">
        <f t="shared" si="37"/>
        <v>N/A</v>
      </c>
    </row>
    <row r="2415" spans="1:7" x14ac:dyDescent="0.3">
      <c r="A2415">
        <v>1969</v>
      </c>
      <c r="B2415" t="s">
        <v>406</v>
      </c>
      <c r="D2415" s="9">
        <v>237963</v>
      </c>
      <c r="F2415" s="9" t="s">
        <v>391</v>
      </c>
      <c r="G2415" s="9">
        <f t="shared" si="37"/>
        <v>-100</v>
      </c>
    </row>
    <row r="2416" spans="1:7" x14ac:dyDescent="0.3">
      <c r="A2416">
        <v>1969</v>
      </c>
      <c r="B2416" t="s">
        <v>407</v>
      </c>
      <c r="D2416" s="9">
        <v>8960304</v>
      </c>
      <c r="F2416" s="9" t="s">
        <v>408</v>
      </c>
      <c r="G2416" s="9" t="str">
        <f t="shared" si="37"/>
        <v>N/A</v>
      </c>
    </row>
    <row r="2417" spans="1:7" x14ac:dyDescent="0.3">
      <c r="A2417">
        <v>1969</v>
      </c>
      <c r="B2417" t="s">
        <v>409</v>
      </c>
      <c r="C2417" s="9">
        <v>181318320774.418</v>
      </c>
      <c r="D2417" s="9">
        <v>9646032</v>
      </c>
      <c r="F2417" s="9" t="s">
        <v>401</v>
      </c>
      <c r="G2417" s="9" t="str">
        <f t="shared" si="37"/>
        <v>N/A</v>
      </c>
    </row>
    <row r="2418" spans="1:7" x14ac:dyDescent="0.3">
      <c r="A2418">
        <v>1969</v>
      </c>
      <c r="B2418" t="s">
        <v>410</v>
      </c>
      <c r="C2418" s="9">
        <v>156826467.40821999</v>
      </c>
      <c r="D2418" s="9">
        <v>119269</v>
      </c>
      <c r="F2418" s="9" t="s">
        <v>411</v>
      </c>
      <c r="G2418" s="9">
        <f t="shared" si="37"/>
        <v>-99.913507655079513</v>
      </c>
    </row>
    <row r="2419" spans="1:7" x14ac:dyDescent="0.3">
      <c r="A2419">
        <v>1969</v>
      </c>
      <c r="B2419" t="s">
        <v>412</v>
      </c>
      <c r="C2419" s="9">
        <v>2268183244.8048</v>
      </c>
      <c r="D2419" s="9">
        <v>2850657</v>
      </c>
      <c r="F2419" s="9" t="s">
        <v>413</v>
      </c>
      <c r="G2419" s="9">
        <f t="shared" si="37"/>
        <v>1346.3013050601394</v>
      </c>
    </row>
    <row r="2420" spans="1:7" x14ac:dyDescent="0.3">
      <c r="A2420">
        <v>1969</v>
      </c>
      <c r="B2420" t="s">
        <v>414</v>
      </c>
      <c r="C2420" s="9">
        <v>2607439774.18295</v>
      </c>
      <c r="D2420" s="9">
        <v>54000</v>
      </c>
      <c r="F2420" s="9" t="s">
        <v>415</v>
      </c>
      <c r="G2420" s="9">
        <f t="shared" si="37"/>
        <v>14.957192288374674</v>
      </c>
    </row>
    <row r="2421" spans="1:7" x14ac:dyDescent="0.3">
      <c r="A2421">
        <v>1969</v>
      </c>
      <c r="B2421" t="s">
        <v>416</v>
      </c>
      <c r="D2421" s="9">
        <v>287886</v>
      </c>
      <c r="F2421" s="9" t="s">
        <v>378</v>
      </c>
      <c r="G2421" s="9">
        <f t="shared" si="37"/>
        <v>-100</v>
      </c>
    </row>
    <row r="2422" spans="1:7" x14ac:dyDescent="0.3">
      <c r="A2422">
        <v>1969</v>
      </c>
      <c r="B2422" t="s">
        <v>417</v>
      </c>
      <c r="C2422" s="9">
        <v>5963480292.1953001</v>
      </c>
      <c r="D2422" s="9">
        <v>4389248</v>
      </c>
      <c r="F2422" s="9" t="s">
        <v>394</v>
      </c>
      <c r="G2422" s="9" t="str">
        <f t="shared" si="37"/>
        <v>N/A</v>
      </c>
    </row>
    <row r="2423" spans="1:7" x14ac:dyDescent="0.3">
      <c r="A2423">
        <v>1969</v>
      </c>
      <c r="B2423" t="s">
        <v>418</v>
      </c>
      <c r="D2423" s="9">
        <v>3717476</v>
      </c>
      <c r="F2423" s="9" t="s">
        <v>382</v>
      </c>
      <c r="G2423" s="9">
        <f t="shared" si="37"/>
        <v>-100</v>
      </c>
    </row>
    <row r="2424" spans="1:7" x14ac:dyDescent="0.3">
      <c r="A2424">
        <v>1969</v>
      </c>
      <c r="B2424" t="s">
        <v>419</v>
      </c>
      <c r="C2424" s="9">
        <v>399247160.41947001</v>
      </c>
      <c r="D2424" s="9">
        <v>611297</v>
      </c>
      <c r="F2424" s="9" t="s">
        <v>420</v>
      </c>
      <c r="G2424" s="9" t="str">
        <f t="shared" si="37"/>
        <v>N/A</v>
      </c>
    </row>
    <row r="2425" spans="1:7" x14ac:dyDescent="0.3">
      <c r="A2425">
        <v>1969</v>
      </c>
      <c r="B2425" t="s">
        <v>421</v>
      </c>
      <c r="C2425" s="9">
        <v>411366386806.02502</v>
      </c>
      <c r="D2425" s="9">
        <v>92746607</v>
      </c>
      <c r="F2425" s="9" t="s">
        <v>394</v>
      </c>
      <c r="G2425" s="9">
        <f t="shared" si="37"/>
        <v>102935.51974516785</v>
      </c>
    </row>
    <row r="2426" spans="1:7" x14ac:dyDescent="0.3">
      <c r="A2426">
        <v>1969</v>
      </c>
      <c r="B2426" t="s">
        <v>422</v>
      </c>
      <c r="D2426" s="9">
        <v>9621</v>
      </c>
      <c r="G2426" s="9">
        <f t="shared" si="37"/>
        <v>-100</v>
      </c>
    </row>
    <row r="2427" spans="1:7" x14ac:dyDescent="0.3">
      <c r="A2427">
        <v>1969</v>
      </c>
      <c r="B2427" t="s">
        <v>423</v>
      </c>
      <c r="D2427" s="9">
        <v>123596</v>
      </c>
      <c r="G2427" s="9" t="str">
        <f t="shared" si="37"/>
        <v>N/A</v>
      </c>
    </row>
    <row r="2428" spans="1:7" x14ac:dyDescent="0.3">
      <c r="A2428">
        <v>1969</v>
      </c>
      <c r="B2428" t="s">
        <v>424</v>
      </c>
      <c r="D2428" s="9">
        <v>8434172</v>
      </c>
      <c r="F2428" s="9" t="s">
        <v>408</v>
      </c>
      <c r="G2428" s="9" t="str">
        <f t="shared" si="37"/>
        <v>N/A</v>
      </c>
    </row>
    <row r="2429" spans="1:7" x14ac:dyDescent="0.3">
      <c r="A2429">
        <v>1969</v>
      </c>
      <c r="B2429" t="s">
        <v>425</v>
      </c>
      <c r="C2429" s="9">
        <v>1727741825.7814801</v>
      </c>
      <c r="D2429" s="9">
        <v>5528172</v>
      </c>
      <c r="F2429" s="9" t="s">
        <v>413</v>
      </c>
      <c r="G2429" s="9" t="str">
        <f t="shared" si="37"/>
        <v>N/A</v>
      </c>
    </row>
    <row r="2430" spans="1:7" x14ac:dyDescent="0.3">
      <c r="A2430">
        <v>1969</v>
      </c>
      <c r="B2430" t="s">
        <v>426</v>
      </c>
      <c r="C2430" s="9">
        <v>756012148.83019304</v>
      </c>
      <c r="D2430" s="9">
        <v>3413909</v>
      </c>
      <c r="F2430" s="9" t="s">
        <v>427</v>
      </c>
      <c r="G2430" s="9">
        <f t="shared" si="37"/>
        <v>-56.242759331925129</v>
      </c>
    </row>
    <row r="2431" spans="1:7" x14ac:dyDescent="0.3">
      <c r="A2431">
        <v>1969</v>
      </c>
      <c r="B2431" t="s">
        <v>428</v>
      </c>
      <c r="D2431" s="9">
        <v>263461</v>
      </c>
      <c r="G2431" s="9">
        <f t="shared" si="37"/>
        <v>-100</v>
      </c>
    </row>
    <row r="2432" spans="1:7" x14ac:dyDescent="0.3">
      <c r="A2432">
        <v>1969</v>
      </c>
      <c r="B2432" t="s">
        <v>429</v>
      </c>
      <c r="D2432" s="9">
        <v>6880623</v>
      </c>
      <c r="F2432" s="9" t="s">
        <v>430</v>
      </c>
      <c r="G2432" s="9" t="str">
        <f t="shared" si="37"/>
        <v>N/A</v>
      </c>
    </row>
    <row r="2433" spans="1:7" x14ac:dyDescent="0.3">
      <c r="A2433">
        <v>1969</v>
      </c>
      <c r="B2433" t="s">
        <v>431</v>
      </c>
      <c r="C2433" s="9">
        <v>5887773511.8514605</v>
      </c>
      <c r="D2433" s="9">
        <v>6357096</v>
      </c>
      <c r="F2433" s="9" t="s">
        <v>389</v>
      </c>
      <c r="G2433" s="9" t="str">
        <f t="shared" si="37"/>
        <v>N/A</v>
      </c>
    </row>
    <row r="2434" spans="1:7" x14ac:dyDescent="0.3">
      <c r="A2434">
        <v>1969</v>
      </c>
      <c r="B2434" t="s">
        <v>432</v>
      </c>
      <c r="D2434" s="9">
        <v>21028000</v>
      </c>
      <c r="F2434" s="9" t="s">
        <v>415</v>
      </c>
      <c r="G2434" s="9">
        <f t="shared" ref="G2434:G2497" si="38">IFERROR((C2434-C2433)/C2433*100, "N/A")</f>
        <v>-100</v>
      </c>
    </row>
    <row r="2435" spans="1:7" x14ac:dyDescent="0.3">
      <c r="A2435">
        <v>1969</v>
      </c>
      <c r="B2435" t="s">
        <v>433</v>
      </c>
      <c r="C2435" s="9">
        <v>25384368207.2103</v>
      </c>
      <c r="D2435" s="9">
        <v>4833839</v>
      </c>
      <c r="G2435" s="9" t="str">
        <f t="shared" si="38"/>
        <v>N/A</v>
      </c>
    </row>
    <row r="2436" spans="1:7" x14ac:dyDescent="0.3">
      <c r="A2436">
        <v>1969</v>
      </c>
      <c r="B2436" t="s">
        <v>434</v>
      </c>
      <c r="D2436" s="9">
        <v>8833</v>
      </c>
      <c r="F2436" s="9" t="s">
        <v>391</v>
      </c>
      <c r="G2436" s="9">
        <f t="shared" si="38"/>
        <v>-100</v>
      </c>
    </row>
    <row r="2437" spans="1:7" x14ac:dyDescent="0.3">
      <c r="A2437">
        <v>1969</v>
      </c>
      <c r="B2437" t="s">
        <v>435</v>
      </c>
      <c r="C2437" s="9">
        <v>1065314482.36568</v>
      </c>
      <c r="D2437" s="9">
        <v>1778870</v>
      </c>
      <c r="F2437" s="9" t="s">
        <v>389</v>
      </c>
      <c r="G2437" s="9" t="str">
        <f t="shared" si="38"/>
        <v>N/A</v>
      </c>
    </row>
    <row r="2438" spans="1:7" x14ac:dyDescent="0.3">
      <c r="A2438">
        <v>1969</v>
      </c>
      <c r="B2438" t="s">
        <v>436</v>
      </c>
      <c r="D2438" s="9">
        <v>98606630</v>
      </c>
      <c r="G2438" s="9">
        <f t="shared" si="38"/>
        <v>-100</v>
      </c>
    </row>
    <row r="2439" spans="1:7" x14ac:dyDescent="0.3">
      <c r="A2439">
        <v>1969</v>
      </c>
      <c r="B2439" t="s">
        <v>442</v>
      </c>
      <c r="C2439" s="9">
        <v>58231601673.873596</v>
      </c>
      <c r="D2439" s="9">
        <v>20942453</v>
      </c>
      <c r="F2439" s="9" t="s">
        <v>394</v>
      </c>
      <c r="G2439" s="9" t="str">
        <f t="shared" si="38"/>
        <v>N/A</v>
      </c>
    </row>
    <row r="2440" spans="1:7" x14ac:dyDescent="0.3">
      <c r="A2440">
        <v>1969</v>
      </c>
      <c r="B2440" t="s">
        <v>443</v>
      </c>
      <c r="D2440" s="9">
        <v>225324</v>
      </c>
      <c r="F2440" s="9" t="s">
        <v>427</v>
      </c>
      <c r="G2440" s="9">
        <f t="shared" si="38"/>
        <v>-100</v>
      </c>
    </row>
    <row r="2441" spans="1:7" x14ac:dyDescent="0.3">
      <c r="A2441">
        <v>1969</v>
      </c>
      <c r="B2441" t="s">
        <v>444</v>
      </c>
      <c r="C2441" s="9">
        <v>2244433332.6043501</v>
      </c>
      <c r="D2441" s="9">
        <v>1289519</v>
      </c>
      <c r="F2441" s="9" t="s">
        <v>389</v>
      </c>
      <c r="G2441" s="9" t="str">
        <f t="shared" si="38"/>
        <v>N/A</v>
      </c>
    </row>
    <row r="2442" spans="1:7" x14ac:dyDescent="0.3">
      <c r="A2442">
        <v>1969</v>
      </c>
      <c r="B2442" t="s">
        <v>445</v>
      </c>
      <c r="C2442" s="9">
        <v>6413386096.0078297</v>
      </c>
      <c r="D2442" s="9">
        <v>1797891</v>
      </c>
      <c r="F2442" s="9" t="s">
        <v>411</v>
      </c>
      <c r="G2442" s="9">
        <f t="shared" si="38"/>
        <v>185.74633974830496</v>
      </c>
    </row>
    <row r="2443" spans="1:7" x14ac:dyDescent="0.3">
      <c r="A2443">
        <v>1969</v>
      </c>
      <c r="B2443" t="s">
        <v>446</v>
      </c>
      <c r="D2443" s="9">
        <v>4391490</v>
      </c>
      <c r="F2443" s="9" t="s">
        <v>382</v>
      </c>
      <c r="G2443" s="9">
        <f t="shared" si="38"/>
        <v>-100</v>
      </c>
    </row>
    <row r="2444" spans="1:7" x14ac:dyDescent="0.3">
      <c r="A2444">
        <v>1969</v>
      </c>
      <c r="B2444" t="s">
        <v>447</v>
      </c>
      <c r="D2444" s="9">
        <v>8561391</v>
      </c>
      <c r="F2444" s="9" t="s">
        <v>391</v>
      </c>
      <c r="G2444" s="9" t="str">
        <f t="shared" si="38"/>
        <v>N/A</v>
      </c>
    </row>
    <row r="2445" spans="1:7" x14ac:dyDescent="0.3">
      <c r="A2445">
        <v>1969</v>
      </c>
      <c r="B2445" t="s">
        <v>448</v>
      </c>
      <c r="D2445" s="9">
        <v>142581</v>
      </c>
      <c r="G2445" s="9" t="str">
        <f t="shared" si="38"/>
        <v>N/A</v>
      </c>
    </row>
    <row r="2446" spans="1:7" x14ac:dyDescent="0.3">
      <c r="A2446">
        <v>1969</v>
      </c>
      <c r="B2446" t="s">
        <v>449</v>
      </c>
      <c r="D2446" s="9">
        <v>606121</v>
      </c>
      <c r="F2446" s="9" t="s">
        <v>396</v>
      </c>
      <c r="G2446" s="9" t="str">
        <f t="shared" si="38"/>
        <v>N/A</v>
      </c>
    </row>
    <row r="2447" spans="1:7" x14ac:dyDescent="0.3">
      <c r="A2447">
        <v>1969</v>
      </c>
      <c r="B2447" t="s">
        <v>450</v>
      </c>
      <c r="D2447" s="9">
        <v>9896580</v>
      </c>
      <c r="F2447" s="9" t="s">
        <v>408</v>
      </c>
      <c r="G2447" s="9" t="str">
        <f t="shared" si="38"/>
        <v>N/A</v>
      </c>
    </row>
    <row r="2448" spans="1:7" x14ac:dyDescent="0.3">
      <c r="A2448">
        <v>1969</v>
      </c>
      <c r="B2448" t="s">
        <v>451</v>
      </c>
      <c r="C2448" s="9">
        <v>148167744699.04501</v>
      </c>
      <c r="D2448" s="9">
        <v>4891860</v>
      </c>
      <c r="F2448" s="9" t="s">
        <v>452</v>
      </c>
      <c r="G2448" s="9" t="str">
        <f t="shared" si="38"/>
        <v>N/A</v>
      </c>
    </row>
    <row r="2449" spans="1:7" x14ac:dyDescent="0.3">
      <c r="A2449">
        <v>1969</v>
      </c>
      <c r="B2449" t="s">
        <v>453</v>
      </c>
      <c r="D2449" s="9">
        <v>149889</v>
      </c>
      <c r="F2449" s="9" t="s">
        <v>427</v>
      </c>
      <c r="G2449" s="9">
        <f t="shared" si="38"/>
        <v>-100</v>
      </c>
    </row>
    <row r="2450" spans="1:7" x14ac:dyDescent="0.3">
      <c r="A2450">
        <v>1969</v>
      </c>
      <c r="B2450" t="s">
        <v>454</v>
      </c>
      <c r="D2450" s="9">
        <v>70214</v>
      </c>
      <c r="F2450" s="9" t="s">
        <v>391</v>
      </c>
      <c r="G2450" s="9" t="str">
        <f t="shared" si="38"/>
        <v>N/A</v>
      </c>
    </row>
    <row r="2451" spans="1:7" x14ac:dyDescent="0.3">
      <c r="A2451">
        <v>1969</v>
      </c>
      <c r="B2451" t="s">
        <v>455</v>
      </c>
      <c r="C2451" s="9">
        <v>6466531885.3907099</v>
      </c>
      <c r="D2451" s="9">
        <v>4373127</v>
      </c>
      <c r="F2451" s="9" t="s">
        <v>391</v>
      </c>
      <c r="G2451" s="9" t="str">
        <f t="shared" si="38"/>
        <v>N/A</v>
      </c>
    </row>
    <row r="2452" spans="1:7" x14ac:dyDescent="0.3">
      <c r="A2452">
        <v>1969</v>
      </c>
      <c r="B2452" t="s">
        <v>456</v>
      </c>
      <c r="C2452" s="9">
        <v>1841516664141.1101</v>
      </c>
      <c r="D2452" s="9">
        <v>1216839339</v>
      </c>
      <c r="G2452" s="9">
        <f t="shared" si="38"/>
        <v>28377.655361160338</v>
      </c>
    </row>
    <row r="2453" spans="1:7" x14ac:dyDescent="0.3">
      <c r="A2453">
        <v>1969</v>
      </c>
      <c r="B2453" t="s">
        <v>457</v>
      </c>
      <c r="C2453" s="9">
        <v>2779716754736.9399</v>
      </c>
      <c r="D2453" s="9">
        <v>1256501888</v>
      </c>
      <c r="G2453" s="9">
        <f t="shared" si="38"/>
        <v>50.947140955328237</v>
      </c>
    </row>
    <row r="2454" spans="1:7" x14ac:dyDescent="0.3">
      <c r="A2454">
        <v>1969</v>
      </c>
      <c r="B2454" t="s">
        <v>458</v>
      </c>
      <c r="C2454" s="9">
        <v>356106463913.68298</v>
      </c>
      <c r="D2454" s="9">
        <v>1087054621</v>
      </c>
      <c r="G2454" s="9">
        <f t="shared" si="38"/>
        <v>-87.189109706705224</v>
      </c>
    </row>
    <row r="2455" spans="1:7" x14ac:dyDescent="0.3">
      <c r="A2455">
        <v>1969</v>
      </c>
      <c r="B2455" t="s">
        <v>459</v>
      </c>
      <c r="C2455" s="9">
        <v>355396148982</v>
      </c>
      <c r="D2455" s="9">
        <v>1073035646</v>
      </c>
      <c r="G2455" s="9">
        <f t="shared" si="38"/>
        <v>-0.19946701440812864</v>
      </c>
    </row>
    <row r="2456" spans="1:7" x14ac:dyDescent="0.3">
      <c r="A2456">
        <v>1969</v>
      </c>
      <c r="B2456" t="s">
        <v>460</v>
      </c>
      <c r="C2456" s="9">
        <v>14128114602.604099</v>
      </c>
      <c r="D2456" s="9">
        <v>5895368</v>
      </c>
      <c r="F2456" s="9" t="s">
        <v>394</v>
      </c>
      <c r="G2456" s="9">
        <f t="shared" si="38"/>
        <v>-96.024685511344785</v>
      </c>
    </row>
    <row r="2457" spans="1:7" x14ac:dyDescent="0.3">
      <c r="A2457">
        <v>1969</v>
      </c>
      <c r="B2457" t="s">
        <v>461</v>
      </c>
      <c r="C2457" s="9">
        <v>23873168227.831501</v>
      </c>
      <c r="D2457" s="9">
        <v>33703127</v>
      </c>
      <c r="F2457" s="9" t="s">
        <v>384</v>
      </c>
      <c r="G2457" s="9">
        <f t="shared" si="38"/>
        <v>68.976320615570245</v>
      </c>
    </row>
    <row r="2458" spans="1:7" x14ac:dyDescent="0.3">
      <c r="A2458">
        <v>1969</v>
      </c>
      <c r="B2458" t="s">
        <v>462</v>
      </c>
      <c r="C2458" s="9">
        <v>9110443037.7685509</v>
      </c>
      <c r="D2458" s="9">
        <v>3576834</v>
      </c>
      <c r="F2458" s="9" t="s">
        <v>411</v>
      </c>
      <c r="G2458" s="9">
        <f t="shared" si="38"/>
        <v>-61.838148373002568</v>
      </c>
    </row>
    <row r="2459" spans="1:7" x14ac:dyDescent="0.3">
      <c r="A2459">
        <v>1969</v>
      </c>
      <c r="B2459" t="s">
        <v>463</v>
      </c>
      <c r="D2459" s="9">
        <v>304000</v>
      </c>
      <c r="F2459" s="9" t="s">
        <v>389</v>
      </c>
      <c r="G2459" s="9">
        <f t="shared" si="38"/>
        <v>-100</v>
      </c>
    </row>
    <row r="2460" spans="1:7" x14ac:dyDescent="0.3">
      <c r="A2460">
        <v>1969</v>
      </c>
      <c r="B2460" t="s">
        <v>464</v>
      </c>
      <c r="D2460" s="9">
        <v>1276122</v>
      </c>
      <c r="F2460" s="9" t="s">
        <v>427</v>
      </c>
      <c r="G2460" s="9" t="str">
        <f t="shared" si="38"/>
        <v>N/A</v>
      </c>
    </row>
    <row r="2461" spans="1:7" x14ac:dyDescent="0.3">
      <c r="A2461">
        <v>1969</v>
      </c>
      <c r="B2461" t="s">
        <v>465</v>
      </c>
      <c r="D2461" s="9">
        <v>1345249</v>
      </c>
      <c r="F2461" s="9" t="s">
        <v>466</v>
      </c>
      <c r="G2461" s="9" t="str">
        <f t="shared" si="38"/>
        <v>N/A</v>
      </c>
    </row>
    <row r="2462" spans="1:7" x14ac:dyDescent="0.3">
      <c r="A2462">
        <v>1969</v>
      </c>
      <c r="B2462" t="s">
        <v>467</v>
      </c>
      <c r="D2462" s="9">
        <v>27652715</v>
      </c>
      <c r="F2462" s="9" t="s">
        <v>427</v>
      </c>
      <c r="G2462" s="9" t="str">
        <f t="shared" si="38"/>
        <v>N/A</v>
      </c>
    </row>
    <row r="2463" spans="1:7" x14ac:dyDescent="0.3">
      <c r="A2463">
        <v>1969</v>
      </c>
      <c r="B2463" t="s">
        <v>468</v>
      </c>
      <c r="C2463" s="9">
        <v>4754590506143.3096</v>
      </c>
      <c r="D2463" s="9">
        <v>285778639</v>
      </c>
      <c r="G2463" s="9" t="str">
        <f t="shared" si="38"/>
        <v>N/A</v>
      </c>
    </row>
    <row r="2464" spans="1:7" x14ac:dyDescent="0.3">
      <c r="A2464">
        <v>1969</v>
      </c>
      <c r="B2464" t="s">
        <v>469</v>
      </c>
      <c r="D2464" s="9">
        <v>731903738</v>
      </c>
      <c r="G2464" s="9">
        <f t="shared" si="38"/>
        <v>-100</v>
      </c>
    </row>
    <row r="2465" spans="1:7" x14ac:dyDescent="0.3">
      <c r="A2465">
        <v>1969</v>
      </c>
      <c r="B2465" t="s">
        <v>470</v>
      </c>
      <c r="D2465" s="9">
        <v>310433036</v>
      </c>
      <c r="G2465" s="9" t="str">
        <f t="shared" si="38"/>
        <v>N/A</v>
      </c>
    </row>
    <row r="2466" spans="1:7" x14ac:dyDescent="0.3">
      <c r="A2466">
        <v>1969</v>
      </c>
      <c r="B2466" t="s">
        <v>471</v>
      </c>
      <c r="D2466" s="9">
        <v>347372826</v>
      </c>
      <c r="G2466" s="9" t="str">
        <f t="shared" si="38"/>
        <v>N/A</v>
      </c>
    </row>
    <row r="2467" spans="1:7" x14ac:dyDescent="0.3">
      <c r="A2467">
        <v>1969</v>
      </c>
      <c r="B2467" t="s">
        <v>472</v>
      </c>
      <c r="D2467" s="9">
        <v>384216977</v>
      </c>
      <c r="G2467" s="9" t="str">
        <f t="shared" si="38"/>
        <v>N/A</v>
      </c>
    </row>
    <row r="2468" spans="1:7" x14ac:dyDescent="0.3">
      <c r="A2468">
        <v>1969</v>
      </c>
      <c r="B2468" t="s">
        <v>473</v>
      </c>
      <c r="D2468" s="9">
        <v>38560</v>
      </c>
      <c r="F2468" s="9" t="s">
        <v>452</v>
      </c>
      <c r="G2468" s="9" t="str">
        <f t="shared" si="38"/>
        <v>N/A</v>
      </c>
    </row>
    <row r="2469" spans="1:7" x14ac:dyDescent="0.3">
      <c r="A2469">
        <v>1969</v>
      </c>
      <c r="B2469" t="s">
        <v>474</v>
      </c>
      <c r="C2469" s="9">
        <v>1019614829.2845401</v>
      </c>
      <c r="D2469" s="9">
        <v>509708</v>
      </c>
      <c r="G2469" s="9" t="str">
        <f t="shared" si="38"/>
        <v>N/A</v>
      </c>
    </row>
    <row r="2470" spans="1:7" x14ac:dyDescent="0.3">
      <c r="A2470">
        <v>1969</v>
      </c>
      <c r="B2470" t="s">
        <v>475</v>
      </c>
      <c r="C2470" s="9">
        <v>80359331879.107605</v>
      </c>
      <c r="D2470" s="9">
        <v>4623785</v>
      </c>
      <c r="F2470" s="9" t="s">
        <v>452</v>
      </c>
      <c r="G2470" s="9">
        <f t="shared" si="38"/>
        <v>7781.3420098543911</v>
      </c>
    </row>
    <row r="2471" spans="1:7" x14ac:dyDescent="0.3">
      <c r="A2471">
        <v>1969</v>
      </c>
      <c r="B2471" t="s">
        <v>476</v>
      </c>
      <c r="C2471" s="9">
        <v>384422388123.91302</v>
      </c>
      <c r="D2471" s="9">
        <v>227723750</v>
      </c>
      <c r="G2471" s="9">
        <f t="shared" si="38"/>
        <v>378.3792736134705</v>
      </c>
    </row>
    <row r="2472" spans="1:7" x14ac:dyDescent="0.3">
      <c r="A2472">
        <v>1969</v>
      </c>
      <c r="B2472" t="s">
        <v>477</v>
      </c>
      <c r="C2472" s="9">
        <v>979530770303.14795</v>
      </c>
      <c r="D2472" s="9">
        <v>51561833</v>
      </c>
      <c r="F2472" s="9" t="s">
        <v>401</v>
      </c>
      <c r="G2472" s="9">
        <f t="shared" si="38"/>
        <v>154.80585953474963</v>
      </c>
    </row>
    <row r="2473" spans="1:7" x14ac:dyDescent="0.3">
      <c r="A2473">
        <v>1969</v>
      </c>
      <c r="B2473" t="s">
        <v>478</v>
      </c>
      <c r="D2473" s="9">
        <v>106814</v>
      </c>
      <c r="F2473" s="9" t="s">
        <v>386</v>
      </c>
      <c r="G2473" s="9">
        <f t="shared" si="38"/>
        <v>-100</v>
      </c>
    </row>
    <row r="2474" spans="1:7" x14ac:dyDescent="0.3">
      <c r="A2474">
        <v>1969</v>
      </c>
      <c r="B2474" t="s">
        <v>479</v>
      </c>
      <c r="C2474" s="9">
        <v>3907404779.4858699</v>
      </c>
      <c r="D2474" s="9">
        <v>577644</v>
      </c>
      <c r="F2474" s="9" t="s">
        <v>389</v>
      </c>
      <c r="G2474" s="9" t="str">
        <f t="shared" si="38"/>
        <v>N/A</v>
      </c>
    </row>
    <row r="2475" spans="1:7" x14ac:dyDescent="0.3">
      <c r="A2475">
        <v>1969</v>
      </c>
      <c r="B2475" t="s">
        <v>480</v>
      </c>
      <c r="C2475" s="9">
        <v>325143847.25062698</v>
      </c>
      <c r="D2475" s="9">
        <v>451228</v>
      </c>
      <c r="F2475" s="9" t="s">
        <v>413</v>
      </c>
      <c r="G2475" s="9">
        <f t="shared" si="38"/>
        <v>-91.678777459718191</v>
      </c>
    </row>
    <row r="2476" spans="1:7" x14ac:dyDescent="0.3">
      <c r="A2476">
        <v>1969</v>
      </c>
      <c r="B2476" t="s">
        <v>481</v>
      </c>
      <c r="C2476" s="9">
        <v>9185024480.2685394</v>
      </c>
      <c r="D2476" s="9">
        <v>4080300</v>
      </c>
      <c r="F2476" s="9" t="s">
        <v>396</v>
      </c>
      <c r="G2476" s="9">
        <f t="shared" si="38"/>
        <v>2724.9110533494272</v>
      </c>
    </row>
    <row r="2477" spans="1:7" x14ac:dyDescent="0.3">
      <c r="A2477">
        <v>1969</v>
      </c>
      <c r="B2477" t="s">
        <v>482</v>
      </c>
      <c r="D2477" s="9">
        <v>77909682</v>
      </c>
      <c r="F2477" s="9" t="s">
        <v>401</v>
      </c>
      <c r="G2477" s="9">
        <f t="shared" si="38"/>
        <v>-100</v>
      </c>
    </row>
    <row r="2478" spans="1:7" x14ac:dyDescent="0.3">
      <c r="A2478">
        <v>1969</v>
      </c>
      <c r="B2478" t="s">
        <v>483</v>
      </c>
      <c r="C2478" s="9">
        <v>8575507997.8965302</v>
      </c>
      <c r="D2478" s="9">
        <v>8520018</v>
      </c>
      <c r="F2478" s="9" t="s">
        <v>413</v>
      </c>
      <c r="G2478" s="9" t="str">
        <f t="shared" si="38"/>
        <v>N/A</v>
      </c>
    </row>
    <row r="2479" spans="1:7" x14ac:dyDescent="0.3">
      <c r="A2479">
        <v>1969</v>
      </c>
      <c r="B2479" t="s">
        <v>484</v>
      </c>
      <c r="D2479" s="9">
        <v>28165</v>
      </c>
      <c r="F2479" s="9" t="s">
        <v>382</v>
      </c>
      <c r="G2479" s="9">
        <f t="shared" si="38"/>
        <v>-100</v>
      </c>
    </row>
    <row r="2480" spans="1:7" x14ac:dyDescent="0.3">
      <c r="A2480">
        <v>1969</v>
      </c>
      <c r="B2480" t="s">
        <v>485</v>
      </c>
      <c r="C2480" s="9">
        <v>107572779053.089</v>
      </c>
      <c r="D2480" s="9">
        <v>8772764</v>
      </c>
      <c r="F2480" s="9" t="s">
        <v>382</v>
      </c>
      <c r="G2480" s="9" t="str">
        <f t="shared" si="38"/>
        <v>N/A</v>
      </c>
    </row>
    <row r="2481" spans="1:7" x14ac:dyDescent="0.3">
      <c r="A2481">
        <v>1969</v>
      </c>
      <c r="B2481" t="s">
        <v>486</v>
      </c>
      <c r="D2481" s="9">
        <v>44900</v>
      </c>
      <c r="F2481" s="9" t="s">
        <v>415</v>
      </c>
      <c r="G2481" s="9">
        <f t="shared" si="38"/>
        <v>-100</v>
      </c>
    </row>
    <row r="2482" spans="1:7" x14ac:dyDescent="0.3">
      <c r="A2482">
        <v>1969</v>
      </c>
      <c r="B2482" t="s">
        <v>487</v>
      </c>
      <c r="D2482" s="9">
        <v>94723</v>
      </c>
      <c r="F2482" s="9" t="s">
        <v>391</v>
      </c>
      <c r="G2482" s="9" t="str">
        <f t="shared" si="38"/>
        <v>N/A</v>
      </c>
    </row>
    <row r="2483" spans="1:7" x14ac:dyDescent="0.3">
      <c r="A2483">
        <v>1969</v>
      </c>
      <c r="B2483" t="s">
        <v>488</v>
      </c>
      <c r="D2483" s="9">
        <v>82040</v>
      </c>
      <c r="F2483" s="9" t="s">
        <v>489</v>
      </c>
      <c r="G2483" s="9" t="str">
        <f t="shared" si="38"/>
        <v>N/A</v>
      </c>
    </row>
    <row r="2484" spans="1:7" x14ac:dyDescent="0.3">
      <c r="A2484">
        <v>1969</v>
      </c>
      <c r="B2484" t="s">
        <v>490</v>
      </c>
      <c r="C2484" s="9">
        <v>9791258099.3951302</v>
      </c>
      <c r="D2484" s="9">
        <v>5320100</v>
      </c>
      <c r="F2484" s="9" t="s">
        <v>411</v>
      </c>
      <c r="G2484" s="9" t="str">
        <f t="shared" si="38"/>
        <v>N/A</v>
      </c>
    </row>
    <row r="2485" spans="1:7" x14ac:dyDescent="0.3">
      <c r="A2485">
        <v>1969</v>
      </c>
      <c r="B2485" t="s">
        <v>491</v>
      </c>
      <c r="D2485" s="9">
        <v>4084601</v>
      </c>
      <c r="F2485" s="9" t="s">
        <v>413</v>
      </c>
      <c r="G2485" s="9">
        <f t="shared" si="38"/>
        <v>-100</v>
      </c>
    </row>
    <row r="2486" spans="1:7" x14ac:dyDescent="0.3">
      <c r="A2486">
        <v>1969</v>
      </c>
      <c r="B2486" t="s">
        <v>492</v>
      </c>
      <c r="D2486" s="9">
        <v>692407</v>
      </c>
      <c r="F2486" s="9" t="s">
        <v>413</v>
      </c>
      <c r="G2486" s="9" t="str">
        <f t="shared" si="38"/>
        <v>N/A</v>
      </c>
    </row>
    <row r="2487" spans="1:7" x14ac:dyDescent="0.3">
      <c r="A2487">
        <v>1969</v>
      </c>
      <c r="B2487" t="s">
        <v>493</v>
      </c>
      <c r="C2487" s="9">
        <v>1993882351.6551299</v>
      </c>
      <c r="D2487" s="9">
        <v>695743</v>
      </c>
      <c r="F2487" s="9" t="s">
        <v>394</v>
      </c>
      <c r="G2487" s="9" t="str">
        <f t="shared" si="38"/>
        <v>N/A</v>
      </c>
    </row>
    <row r="2488" spans="1:7" x14ac:dyDescent="0.3">
      <c r="A2488">
        <v>1969</v>
      </c>
      <c r="B2488" t="s">
        <v>494</v>
      </c>
      <c r="C2488" s="9">
        <v>6290738295.3121901</v>
      </c>
      <c r="D2488" s="9">
        <v>4593666</v>
      </c>
      <c r="F2488" s="9" t="s">
        <v>391</v>
      </c>
      <c r="G2488" s="9">
        <f t="shared" si="38"/>
        <v>215.50197984801977</v>
      </c>
    </row>
    <row r="2489" spans="1:7" x14ac:dyDescent="0.3">
      <c r="A2489">
        <v>1969</v>
      </c>
      <c r="B2489" t="s">
        <v>495</v>
      </c>
      <c r="C2489" s="9">
        <v>144015560675.74399</v>
      </c>
      <c r="D2489" s="9">
        <v>202329958</v>
      </c>
      <c r="G2489" s="9">
        <f t="shared" si="38"/>
        <v>2189.3268471057409</v>
      </c>
    </row>
    <row r="2490" spans="1:7" x14ac:dyDescent="0.3">
      <c r="A2490">
        <v>1969</v>
      </c>
      <c r="B2490" t="s">
        <v>496</v>
      </c>
      <c r="C2490" s="9">
        <v>14746603007129.1</v>
      </c>
      <c r="D2490" s="9">
        <v>842260894</v>
      </c>
      <c r="G2490" s="9">
        <f t="shared" si="38"/>
        <v>10139.590040087118</v>
      </c>
    </row>
    <row r="2491" spans="1:7" x14ac:dyDescent="0.3">
      <c r="A2491">
        <v>1969</v>
      </c>
      <c r="B2491" t="s">
        <v>497</v>
      </c>
      <c r="C2491" s="9">
        <v>3433747210.2091298</v>
      </c>
      <c r="D2491" s="9">
        <v>2637515</v>
      </c>
      <c r="F2491" s="9" t="s">
        <v>411</v>
      </c>
      <c r="G2491" s="9">
        <f t="shared" si="38"/>
        <v>-99.976714995253147</v>
      </c>
    </row>
    <row r="2492" spans="1:7" x14ac:dyDescent="0.3">
      <c r="A2492">
        <v>1969</v>
      </c>
      <c r="B2492" t="s">
        <v>498</v>
      </c>
      <c r="C2492" s="9">
        <v>21012542388.556301</v>
      </c>
      <c r="D2492" s="9">
        <v>3863900</v>
      </c>
      <c r="F2492" s="9" t="s">
        <v>441</v>
      </c>
      <c r="G2492" s="9">
        <f t="shared" si="38"/>
        <v>511.94203015534595</v>
      </c>
    </row>
    <row r="2493" spans="1:7" x14ac:dyDescent="0.3">
      <c r="A2493">
        <v>1969</v>
      </c>
      <c r="B2493" t="s">
        <v>499</v>
      </c>
      <c r="D2493" s="9">
        <v>10298723</v>
      </c>
      <c r="F2493" s="9" t="s">
        <v>408</v>
      </c>
      <c r="G2493" s="9">
        <f t="shared" si="38"/>
        <v>-100</v>
      </c>
    </row>
    <row r="2494" spans="1:7" x14ac:dyDescent="0.3">
      <c r="A2494">
        <v>1969</v>
      </c>
      <c r="B2494" t="s">
        <v>437</v>
      </c>
      <c r="C2494" s="9">
        <v>2270653818.2943501</v>
      </c>
      <c r="D2494" s="9">
        <v>3568402</v>
      </c>
      <c r="F2494" s="9" t="s">
        <v>389</v>
      </c>
      <c r="G2494" s="9" t="str">
        <f t="shared" si="38"/>
        <v>N/A</v>
      </c>
    </row>
    <row r="2495" spans="1:7" x14ac:dyDescent="0.3">
      <c r="A2495">
        <v>1969</v>
      </c>
      <c r="B2495" t="s">
        <v>438</v>
      </c>
      <c r="D2495" s="9">
        <v>119975</v>
      </c>
      <c r="G2495" s="9">
        <f t="shared" si="38"/>
        <v>-100</v>
      </c>
    </row>
    <row r="2496" spans="1:7" x14ac:dyDescent="0.3">
      <c r="A2496">
        <v>1969</v>
      </c>
      <c r="B2496" t="s">
        <v>439</v>
      </c>
      <c r="C2496" s="9">
        <v>43735420036.097</v>
      </c>
      <c r="D2496" s="9">
        <v>9625304</v>
      </c>
      <c r="F2496" s="9" t="s">
        <v>394</v>
      </c>
      <c r="G2496" s="9" t="str">
        <f t="shared" si="38"/>
        <v>N/A</v>
      </c>
    </row>
    <row r="2497" spans="1:7" x14ac:dyDescent="0.3">
      <c r="A2497">
        <v>1969</v>
      </c>
      <c r="B2497" t="s">
        <v>440</v>
      </c>
      <c r="C2497" s="9">
        <v>156745629206.09399</v>
      </c>
      <c r="D2497" s="9">
        <v>796025000</v>
      </c>
      <c r="F2497" s="9" t="s">
        <v>441</v>
      </c>
      <c r="G2497" s="9">
        <f t="shared" si="38"/>
        <v>258.39516135142662</v>
      </c>
    </row>
    <row r="2498" spans="1:7" x14ac:dyDescent="0.3">
      <c r="A2498">
        <v>1969</v>
      </c>
      <c r="B2498" t="s">
        <v>500</v>
      </c>
      <c r="C2498" s="9">
        <v>3355431129167.6499</v>
      </c>
      <c r="D2498" s="9">
        <v>2315407668</v>
      </c>
      <c r="G2498" s="9">
        <f t="shared" ref="G2498:G2561" si="39">IFERROR((C2498-C2497)/C2497*100, "N/A")</f>
        <v>2040.6856102863483</v>
      </c>
    </row>
    <row r="2499" spans="1:7" x14ac:dyDescent="0.3">
      <c r="A2499">
        <v>1969</v>
      </c>
      <c r="B2499" t="s">
        <v>501</v>
      </c>
      <c r="D2499" s="9">
        <v>203369</v>
      </c>
      <c r="F2499" s="9" t="s">
        <v>452</v>
      </c>
      <c r="G2499" s="9">
        <f t="shared" si="39"/>
        <v>-100</v>
      </c>
    </row>
    <row r="2500" spans="1:7" x14ac:dyDescent="0.3">
      <c r="A2500">
        <v>1969</v>
      </c>
      <c r="B2500" t="s">
        <v>502</v>
      </c>
      <c r="C2500" s="9">
        <v>3700216680503.9502</v>
      </c>
      <c r="D2500" s="9">
        <v>2792171255</v>
      </c>
      <c r="G2500" s="9" t="str">
        <f t="shared" si="39"/>
        <v>N/A</v>
      </c>
    </row>
    <row r="2501" spans="1:7" x14ac:dyDescent="0.3">
      <c r="A2501">
        <v>1969</v>
      </c>
      <c r="B2501" t="s">
        <v>503</v>
      </c>
      <c r="C2501" s="9">
        <v>137967459358.12399</v>
      </c>
      <c r="D2501" s="9">
        <v>151087339</v>
      </c>
      <c r="G2501" s="9">
        <f t="shared" si="39"/>
        <v>-96.271368104331302</v>
      </c>
    </row>
    <row r="2502" spans="1:7" x14ac:dyDescent="0.3">
      <c r="A2502">
        <v>1969</v>
      </c>
      <c r="B2502" t="s">
        <v>504</v>
      </c>
      <c r="C2502" s="9">
        <v>206896044007.03699</v>
      </c>
      <c r="D2502" s="9">
        <v>325676248</v>
      </c>
      <c r="G2502" s="9">
        <f t="shared" si="39"/>
        <v>49.960030408325586</v>
      </c>
    </row>
    <row r="2503" spans="1:7" x14ac:dyDescent="0.3">
      <c r="A2503">
        <v>1969</v>
      </c>
      <c r="B2503" t="s">
        <v>505</v>
      </c>
      <c r="C2503" s="9">
        <v>337109989898.521</v>
      </c>
      <c r="D2503" s="9">
        <v>476763587</v>
      </c>
      <c r="G2503" s="9">
        <f t="shared" si="39"/>
        <v>62.936894959216886</v>
      </c>
    </row>
    <row r="2504" spans="1:7" x14ac:dyDescent="0.3">
      <c r="A2504">
        <v>1969</v>
      </c>
      <c r="B2504" t="s">
        <v>506</v>
      </c>
      <c r="C2504" s="9">
        <v>209078968136.59601</v>
      </c>
      <c r="D2504" s="9">
        <v>543084333</v>
      </c>
      <c r="F2504" s="9" t="s">
        <v>378</v>
      </c>
      <c r="G2504" s="9">
        <f t="shared" si="39"/>
        <v>-37.979005546666151</v>
      </c>
    </row>
    <row r="2505" spans="1:7" x14ac:dyDescent="0.3">
      <c r="A2505">
        <v>1969</v>
      </c>
      <c r="B2505" t="s">
        <v>507</v>
      </c>
      <c r="C2505" s="9">
        <v>82409484955.024094</v>
      </c>
      <c r="D2505" s="9">
        <v>111758566</v>
      </c>
      <c r="F2505" s="9" t="s">
        <v>430</v>
      </c>
      <c r="G2505" s="9">
        <f t="shared" si="39"/>
        <v>-60.584517089646184</v>
      </c>
    </row>
    <row r="2506" spans="1:7" x14ac:dyDescent="0.3">
      <c r="A2506">
        <v>1969</v>
      </c>
      <c r="B2506" t="s">
        <v>508</v>
      </c>
      <c r="C2506" s="9">
        <v>178725413882.98099</v>
      </c>
      <c r="D2506" s="9">
        <v>27764928</v>
      </c>
      <c r="F2506" s="9" t="s">
        <v>378</v>
      </c>
      <c r="G2506" s="9">
        <f t="shared" si="39"/>
        <v>116.87480995727906</v>
      </c>
    </row>
    <row r="2507" spans="1:7" x14ac:dyDescent="0.3">
      <c r="A2507">
        <v>1969</v>
      </c>
      <c r="B2507" t="s">
        <v>509</v>
      </c>
      <c r="C2507" s="9">
        <v>13907465459.596001</v>
      </c>
      <c r="D2507" s="9">
        <v>9585585</v>
      </c>
      <c r="F2507" s="9" t="s">
        <v>396</v>
      </c>
      <c r="G2507" s="9">
        <f t="shared" si="39"/>
        <v>-92.218529442767547</v>
      </c>
    </row>
    <row r="2508" spans="1:7" x14ac:dyDescent="0.3">
      <c r="A2508">
        <v>1969</v>
      </c>
      <c r="B2508" t="s">
        <v>510</v>
      </c>
      <c r="D2508" s="9">
        <v>2932650</v>
      </c>
      <c r="F2508" s="9" t="s">
        <v>511</v>
      </c>
      <c r="G2508" s="9">
        <f t="shared" si="39"/>
        <v>-100</v>
      </c>
    </row>
    <row r="2509" spans="1:7" x14ac:dyDescent="0.3">
      <c r="A2509">
        <v>1969</v>
      </c>
      <c r="B2509" t="s">
        <v>512</v>
      </c>
      <c r="D2509" s="9">
        <v>54378</v>
      </c>
      <c r="G2509" s="9" t="str">
        <f t="shared" si="39"/>
        <v>N/A</v>
      </c>
    </row>
    <row r="2510" spans="1:7" x14ac:dyDescent="0.3">
      <c r="A2510">
        <v>1969</v>
      </c>
      <c r="B2510" t="s">
        <v>513</v>
      </c>
      <c r="D2510" s="9">
        <v>2877000</v>
      </c>
      <c r="F2510" s="9" t="s">
        <v>396</v>
      </c>
      <c r="G2510" s="9" t="str">
        <f t="shared" si="39"/>
        <v>N/A</v>
      </c>
    </row>
    <row r="2511" spans="1:7" x14ac:dyDescent="0.3">
      <c r="A2511">
        <v>1969</v>
      </c>
      <c r="B2511" t="s">
        <v>514</v>
      </c>
      <c r="C2511" s="9">
        <v>904382861911.73999</v>
      </c>
      <c r="D2511" s="9">
        <v>53537950</v>
      </c>
      <c r="F2511" s="9" t="s">
        <v>382</v>
      </c>
      <c r="G2511" s="9" t="str">
        <f t="shared" si="39"/>
        <v>N/A</v>
      </c>
    </row>
    <row r="2512" spans="1:7" x14ac:dyDescent="0.3">
      <c r="A2512">
        <v>1969</v>
      </c>
      <c r="B2512" t="s">
        <v>515</v>
      </c>
      <c r="C2512" s="9">
        <v>8969477959.7061996</v>
      </c>
      <c r="D2512" s="9">
        <v>4897470</v>
      </c>
      <c r="F2512" s="9" t="s">
        <v>413</v>
      </c>
      <c r="G2512" s="9">
        <f t="shared" si="39"/>
        <v>-99.008221148646498</v>
      </c>
    </row>
    <row r="2513" spans="1:7" x14ac:dyDescent="0.3">
      <c r="A2513">
        <v>1969</v>
      </c>
      <c r="B2513" t="s">
        <v>516</v>
      </c>
      <c r="C2513" s="9">
        <v>7682424991.0210896</v>
      </c>
      <c r="D2513" s="9">
        <v>1849658</v>
      </c>
      <c r="F2513" s="9" t="s">
        <v>391</v>
      </c>
      <c r="G2513" s="9">
        <f t="shared" si="39"/>
        <v>-14.349251700789821</v>
      </c>
    </row>
    <row r="2514" spans="1:7" x14ac:dyDescent="0.3">
      <c r="A2514">
        <v>1969</v>
      </c>
      <c r="B2514" t="s">
        <v>517</v>
      </c>
      <c r="C2514" s="9">
        <v>1943469252349.8799</v>
      </c>
      <c r="D2514" s="9">
        <v>102219000</v>
      </c>
      <c r="F2514" s="9" t="s">
        <v>441</v>
      </c>
      <c r="G2514" s="9">
        <f t="shared" si="39"/>
        <v>25197.601403480396</v>
      </c>
    </row>
    <row r="2515" spans="1:7" x14ac:dyDescent="0.3">
      <c r="A2515">
        <v>1969</v>
      </c>
      <c r="B2515" t="s">
        <v>518</v>
      </c>
      <c r="D2515" s="9">
        <v>1617427</v>
      </c>
      <c r="F2515" s="9" t="s">
        <v>396</v>
      </c>
      <c r="G2515" s="9">
        <f t="shared" si="39"/>
        <v>-100</v>
      </c>
    </row>
    <row r="2516" spans="1:7" x14ac:dyDescent="0.3">
      <c r="A2516">
        <v>1969</v>
      </c>
      <c r="B2516" t="s">
        <v>519</v>
      </c>
      <c r="D2516" s="9">
        <v>12824614</v>
      </c>
      <c r="F2516" s="9" t="s">
        <v>378</v>
      </c>
      <c r="G2516" s="9" t="str">
        <f t="shared" si="39"/>
        <v>N/A</v>
      </c>
    </row>
    <row r="2517" spans="1:7" x14ac:dyDescent="0.3">
      <c r="A2517">
        <v>1969</v>
      </c>
      <c r="B2517" t="s">
        <v>520</v>
      </c>
      <c r="C2517" s="9">
        <v>7093643995.7839003</v>
      </c>
      <c r="D2517" s="9">
        <v>10910677</v>
      </c>
      <c r="F2517" s="9" t="s">
        <v>427</v>
      </c>
      <c r="G2517" s="9" t="str">
        <f t="shared" si="39"/>
        <v>N/A</v>
      </c>
    </row>
    <row r="2518" spans="1:7" x14ac:dyDescent="0.3">
      <c r="A2518">
        <v>1969</v>
      </c>
      <c r="B2518" t="s">
        <v>521</v>
      </c>
      <c r="D2518" s="9">
        <v>50267</v>
      </c>
      <c r="F2518" s="9" t="s">
        <v>489</v>
      </c>
      <c r="G2518" s="9">
        <f t="shared" si="39"/>
        <v>-100</v>
      </c>
    </row>
    <row r="2519" spans="1:7" x14ac:dyDescent="0.3">
      <c r="A2519">
        <v>1969</v>
      </c>
      <c r="B2519" t="s">
        <v>522</v>
      </c>
      <c r="D2519" s="9">
        <v>14010339</v>
      </c>
      <c r="G2519" s="9" t="str">
        <f t="shared" si="39"/>
        <v>N/A</v>
      </c>
    </row>
    <row r="2520" spans="1:7" x14ac:dyDescent="0.3">
      <c r="A2520">
        <v>1969</v>
      </c>
      <c r="B2520" t="s">
        <v>523</v>
      </c>
      <c r="D2520" s="9">
        <v>1191000</v>
      </c>
      <c r="G2520" s="9" t="str">
        <f t="shared" si="39"/>
        <v>N/A</v>
      </c>
    </row>
    <row r="2521" spans="1:7" x14ac:dyDescent="0.3">
      <c r="A2521">
        <v>1969</v>
      </c>
      <c r="B2521" t="s">
        <v>524</v>
      </c>
      <c r="D2521" s="9">
        <v>688972</v>
      </c>
      <c r="F2521" s="9" t="s">
        <v>396</v>
      </c>
      <c r="G2521" s="9" t="str">
        <f t="shared" si="39"/>
        <v>N/A</v>
      </c>
    </row>
    <row r="2522" spans="1:7" x14ac:dyDescent="0.3">
      <c r="A2522">
        <v>1969</v>
      </c>
      <c r="B2522" t="s">
        <v>525</v>
      </c>
      <c r="D2522" s="9">
        <v>2894800</v>
      </c>
      <c r="F2522" s="9" t="s">
        <v>378</v>
      </c>
      <c r="G2522" s="9" t="str">
        <f t="shared" si="39"/>
        <v>N/A</v>
      </c>
    </row>
    <row r="2523" spans="1:7" x14ac:dyDescent="0.3">
      <c r="A2523">
        <v>1969</v>
      </c>
      <c r="B2523" t="s">
        <v>526</v>
      </c>
      <c r="D2523" s="9">
        <v>2620448</v>
      </c>
      <c r="F2523" s="9" t="s">
        <v>430</v>
      </c>
      <c r="G2523" s="9" t="str">
        <f t="shared" si="39"/>
        <v>N/A</v>
      </c>
    </row>
    <row r="2524" spans="1:7" x14ac:dyDescent="0.3">
      <c r="A2524">
        <v>1969</v>
      </c>
      <c r="B2524" t="s">
        <v>527</v>
      </c>
      <c r="C2524" s="9">
        <v>1600836323831.3999</v>
      </c>
      <c r="D2524" s="9">
        <v>1308225875</v>
      </c>
      <c r="G2524" s="9" t="str">
        <f t="shared" si="39"/>
        <v>N/A</v>
      </c>
    </row>
    <row r="2525" spans="1:7" x14ac:dyDescent="0.3">
      <c r="A2525">
        <v>1969</v>
      </c>
      <c r="B2525" t="s">
        <v>528</v>
      </c>
      <c r="C2525" s="9">
        <v>1307844750121.5</v>
      </c>
      <c r="D2525" s="9">
        <v>278898334</v>
      </c>
      <c r="G2525" s="9">
        <f t="shared" si="39"/>
        <v>-18.302406645087956</v>
      </c>
    </row>
    <row r="2526" spans="1:7" x14ac:dyDescent="0.3">
      <c r="A2526">
        <v>1969</v>
      </c>
      <c r="B2526" t="s">
        <v>529</v>
      </c>
      <c r="C2526" s="9">
        <v>1205165965857.6101</v>
      </c>
      <c r="D2526" s="9">
        <v>262047700</v>
      </c>
      <c r="G2526" s="9">
        <f t="shared" si="39"/>
        <v>-7.8509918133900012</v>
      </c>
    </row>
    <row r="2527" spans="1:7" x14ac:dyDescent="0.3">
      <c r="A2527">
        <v>1969</v>
      </c>
      <c r="B2527" t="s">
        <v>530</v>
      </c>
      <c r="C2527" s="9">
        <v>1251676142820.05</v>
      </c>
      <c r="D2527" s="9">
        <v>266952916</v>
      </c>
      <c r="G2527" s="9">
        <f t="shared" si="39"/>
        <v>3.8592341868319155</v>
      </c>
    </row>
    <row r="2528" spans="1:7" x14ac:dyDescent="0.3">
      <c r="A2528">
        <v>1969</v>
      </c>
      <c r="B2528" t="s">
        <v>531</v>
      </c>
      <c r="D2528" s="9">
        <v>2343173</v>
      </c>
      <c r="F2528" s="9" t="s">
        <v>466</v>
      </c>
      <c r="G2528" s="9">
        <f t="shared" si="39"/>
        <v>-100</v>
      </c>
    </row>
    <row r="2529" spans="1:7" x14ac:dyDescent="0.3">
      <c r="A2529">
        <v>1969</v>
      </c>
      <c r="B2529" t="s">
        <v>532</v>
      </c>
      <c r="D2529" s="9">
        <v>299473694</v>
      </c>
      <c r="G2529" s="9" t="str">
        <f t="shared" si="39"/>
        <v>N/A</v>
      </c>
    </row>
    <row r="2530" spans="1:7" x14ac:dyDescent="0.3">
      <c r="A2530">
        <v>1969</v>
      </c>
      <c r="B2530" t="s">
        <v>533</v>
      </c>
      <c r="D2530" s="9">
        <v>2250454</v>
      </c>
      <c r="F2530" s="9" t="s">
        <v>396</v>
      </c>
      <c r="G2530" s="9" t="str">
        <f t="shared" si="39"/>
        <v>N/A</v>
      </c>
    </row>
    <row r="2531" spans="1:7" x14ac:dyDescent="0.3">
      <c r="A2531">
        <v>1969</v>
      </c>
      <c r="B2531" t="s">
        <v>534</v>
      </c>
      <c r="C2531" s="9">
        <v>349602323.02058101</v>
      </c>
      <c r="D2531" s="9">
        <v>1005911</v>
      </c>
      <c r="F2531" s="9" t="s">
        <v>420</v>
      </c>
      <c r="G2531" s="9" t="str">
        <f t="shared" si="39"/>
        <v>N/A</v>
      </c>
    </row>
    <row r="2532" spans="1:7" x14ac:dyDescent="0.3">
      <c r="A2532">
        <v>1969</v>
      </c>
      <c r="B2532" t="s">
        <v>535</v>
      </c>
      <c r="D2532" s="9">
        <v>1366500</v>
      </c>
      <c r="F2532" s="9" t="s">
        <v>413</v>
      </c>
      <c r="G2532" s="9">
        <f t="shared" si="39"/>
        <v>-100</v>
      </c>
    </row>
    <row r="2533" spans="1:7" x14ac:dyDescent="0.3">
      <c r="A2533">
        <v>1969</v>
      </c>
      <c r="B2533" t="s">
        <v>536</v>
      </c>
      <c r="D2533" s="9">
        <v>2043820</v>
      </c>
      <c r="G2533" s="9" t="str">
        <f t="shared" si="39"/>
        <v>N/A</v>
      </c>
    </row>
    <row r="2534" spans="1:7" x14ac:dyDescent="0.3">
      <c r="A2534">
        <v>1969</v>
      </c>
      <c r="B2534" t="s">
        <v>537</v>
      </c>
      <c r="D2534" s="9">
        <v>20766</v>
      </c>
      <c r="F2534" s="9" t="s">
        <v>401</v>
      </c>
      <c r="G2534" s="9" t="str">
        <f t="shared" si="39"/>
        <v>N/A</v>
      </c>
    </row>
    <row r="2535" spans="1:7" x14ac:dyDescent="0.3">
      <c r="A2535">
        <v>1969</v>
      </c>
      <c r="B2535" t="s">
        <v>538</v>
      </c>
      <c r="D2535" s="9">
        <v>3107321</v>
      </c>
      <c r="F2535" s="9" t="s">
        <v>466</v>
      </c>
      <c r="G2535" s="9" t="str">
        <f t="shared" si="39"/>
        <v>N/A</v>
      </c>
    </row>
    <row r="2536" spans="1:7" x14ac:dyDescent="0.3">
      <c r="A2536">
        <v>1969</v>
      </c>
      <c r="B2536" t="s">
        <v>539</v>
      </c>
      <c r="C2536" s="9">
        <v>3541291701408.7002</v>
      </c>
      <c r="D2536" s="9">
        <v>2764292859</v>
      </c>
      <c r="G2536" s="9" t="str">
        <f t="shared" si="39"/>
        <v>N/A</v>
      </c>
    </row>
    <row r="2537" spans="1:7" x14ac:dyDescent="0.3">
      <c r="A2537">
        <v>1969</v>
      </c>
      <c r="B2537" t="s">
        <v>540</v>
      </c>
      <c r="D2537" s="9">
        <v>170716523</v>
      </c>
      <c r="G2537" s="9">
        <f t="shared" si="39"/>
        <v>-100</v>
      </c>
    </row>
    <row r="2538" spans="1:7" x14ac:dyDescent="0.3">
      <c r="A2538">
        <v>1969</v>
      </c>
      <c r="B2538" t="s">
        <v>541</v>
      </c>
      <c r="C2538" s="9">
        <v>995333059826.97302</v>
      </c>
      <c r="D2538" s="9">
        <v>1219673698</v>
      </c>
      <c r="G2538" s="9" t="str">
        <f t="shared" si="39"/>
        <v>N/A</v>
      </c>
    </row>
    <row r="2539" spans="1:7" x14ac:dyDescent="0.3">
      <c r="A2539">
        <v>1969</v>
      </c>
      <c r="B2539" t="s">
        <v>542</v>
      </c>
      <c r="C2539" s="9">
        <v>11518649422.181499</v>
      </c>
      <c r="D2539" s="9">
        <v>337500</v>
      </c>
      <c r="F2539" s="9" t="s">
        <v>401</v>
      </c>
      <c r="G2539" s="9">
        <f t="shared" si="39"/>
        <v>-98.842734167376705</v>
      </c>
    </row>
    <row r="2540" spans="1:7" x14ac:dyDescent="0.3">
      <c r="A2540">
        <v>1969</v>
      </c>
      <c r="B2540" t="s">
        <v>543</v>
      </c>
      <c r="D2540" s="9">
        <v>240837</v>
      </c>
      <c r="G2540" s="9">
        <f t="shared" si="39"/>
        <v>-100</v>
      </c>
    </row>
    <row r="2541" spans="1:7" x14ac:dyDescent="0.3">
      <c r="A2541">
        <v>1969</v>
      </c>
      <c r="B2541" t="s">
        <v>544</v>
      </c>
      <c r="C2541" s="9">
        <v>5332380222.37572</v>
      </c>
      <c r="D2541" s="9">
        <v>6401920</v>
      </c>
      <c r="F2541" s="9" t="s">
        <v>427</v>
      </c>
      <c r="G2541" s="9" t="str">
        <f t="shared" si="39"/>
        <v>N/A</v>
      </c>
    </row>
    <row r="2542" spans="1:7" x14ac:dyDescent="0.3">
      <c r="A2542">
        <v>1969</v>
      </c>
      <c r="B2542" t="s">
        <v>545</v>
      </c>
      <c r="C2542" s="9">
        <v>1372360522.8900599</v>
      </c>
      <c r="D2542" s="9">
        <v>4582197</v>
      </c>
      <c r="F2542" s="9" t="s">
        <v>427</v>
      </c>
      <c r="G2542" s="9">
        <f t="shared" si="39"/>
        <v>-74.263640894710321</v>
      </c>
    </row>
    <row r="2543" spans="1:7" x14ac:dyDescent="0.3">
      <c r="A2543">
        <v>1969</v>
      </c>
      <c r="B2543" t="s">
        <v>546</v>
      </c>
      <c r="C2543" s="9">
        <v>19530147388.2784</v>
      </c>
      <c r="D2543" s="9">
        <v>10549395</v>
      </c>
      <c r="F2543" s="9" t="s">
        <v>430</v>
      </c>
      <c r="G2543" s="9">
        <f t="shared" si="39"/>
        <v>1323.1061781892254</v>
      </c>
    </row>
    <row r="2544" spans="1:7" x14ac:dyDescent="0.3">
      <c r="A2544">
        <v>1969</v>
      </c>
      <c r="B2544" t="s">
        <v>547</v>
      </c>
      <c r="D2544" s="9">
        <v>112582</v>
      </c>
      <c r="F2544" s="9" t="s">
        <v>378</v>
      </c>
      <c r="G2544" s="9">
        <f t="shared" si="39"/>
        <v>-100</v>
      </c>
    </row>
    <row r="2545" spans="1:7" x14ac:dyDescent="0.3">
      <c r="A2545">
        <v>1969</v>
      </c>
      <c r="B2545" t="s">
        <v>548</v>
      </c>
      <c r="C2545" s="9">
        <v>2022248789.24563</v>
      </c>
      <c r="D2545" s="9">
        <v>5861417</v>
      </c>
      <c r="F2545" s="9" t="s">
        <v>413</v>
      </c>
      <c r="G2545" s="9" t="str">
        <f t="shared" si="39"/>
        <v>N/A</v>
      </c>
    </row>
    <row r="2546" spans="1:7" x14ac:dyDescent="0.3">
      <c r="A2546">
        <v>1969</v>
      </c>
      <c r="B2546" t="s">
        <v>549</v>
      </c>
      <c r="D2546" s="9">
        <v>304300</v>
      </c>
      <c r="F2546" s="9" t="s">
        <v>382</v>
      </c>
      <c r="G2546" s="9">
        <f t="shared" si="39"/>
        <v>-100</v>
      </c>
    </row>
    <row r="2547" spans="1:7" x14ac:dyDescent="0.3">
      <c r="A2547">
        <v>1969</v>
      </c>
      <c r="B2547" t="s">
        <v>550</v>
      </c>
      <c r="D2547" s="9">
        <v>19617</v>
      </c>
      <c r="F2547" s="9" t="s">
        <v>489</v>
      </c>
      <c r="G2547" s="9" t="str">
        <f t="shared" si="39"/>
        <v>N/A</v>
      </c>
    </row>
    <row r="2548" spans="1:7" x14ac:dyDescent="0.3">
      <c r="A2548">
        <v>1969</v>
      </c>
      <c r="B2548" t="s">
        <v>551</v>
      </c>
      <c r="C2548" s="9">
        <v>2052503704.3569701</v>
      </c>
      <c r="D2548" s="9">
        <v>1112749</v>
      </c>
      <c r="F2548" s="9" t="s">
        <v>413</v>
      </c>
      <c r="G2548" s="9" t="str">
        <f t="shared" si="39"/>
        <v>N/A</v>
      </c>
    </row>
    <row r="2549" spans="1:7" x14ac:dyDescent="0.3">
      <c r="A2549">
        <v>1969</v>
      </c>
      <c r="B2549" t="s">
        <v>552</v>
      </c>
      <c r="D2549" s="9">
        <v>812405</v>
      </c>
      <c r="F2549" s="9" t="s">
        <v>427</v>
      </c>
      <c r="G2549" s="9">
        <f t="shared" si="39"/>
        <v>-100</v>
      </c>
    </row>
    <row r="2550" spans="1:7" x14ac:dyDescent="0.3">
      <c r="A2550">
        <v>1969</v>
      </c>
      <c r="B2550" t="s">
        <v>553</v>
      </c>
      <c r="C2550" s="9">
        <v>267096567520.37299</v>
      </c>
      <c r="D2550" s="9">
        <v>49945278</v>
      </c>
      <c r="F2550" s="9" t="s">
        <v>411</v>
      </c>
      <c r="G2550" s="9" t="str">
        <f t="shared" si="39"/>
        <v>N/A</v>
      </c>
    </row>
    <row r="2551" spans="1:7" x14ac:dyDescent="0.3">
      <c r="A2551">
        <v>1969</v>
      </c>
      <c r="B2551" t="s">
        <v>554</v>
      </c>
      <c r="D2551" s="9">
        <v>60146</v>
      </c>
      <c r="G2551" s="9">
        <f t="shared" si="39"/>
        <v>-100</v>
      </c>
    </row>
    <row r="2552" spans="1:7" x14ac:dyDescent="0.3">
      <c r="A2552">
        <v>1969</v>
      </c>
      <c r="B2552" t="s">
        <v>555</v>
      </c>
      <c r="D2552" s="9">
        <v>134704201</v>
      </c>
      <c r="G2552" s="9" t="str">
        <f t="shared" si="39"/>
        <v>N/A</v>
      </c>
    </row>
    <row r="2553" spans="1:7" x14ac:dyDescent="0.3">
      <c r="A2553">
        <v>1969</v>
      </c>
      <c r="B2553" t="s">
        <v>556</v>
      </c>
      <c r="C2553" s="9">
        <v>323115937484.08502</v>
      </c>
      <c r="D2553" s="9">
        <v>124023275</v>
      </c>
      <c r="G2553" s="9" t="str">
        <f t="shared" si="39"/>
        <v>N/A</v>
      </c>
    </row>
    <row r="2554" spans="1:7" x14ac:dyDescent="0.3">
      <c r="A2554">
        <v>1969</v>
      </c>
      <c r="B2554" t="s">
        <v>557</v>
      </c>
      <c r="C2554" s="9">
        <v>321081181460.08398</v>
      </c>
      <c r="D2554" s="9">
        <v>124023275</v>
      </c>
      <c r="G2554" s="9">
        <f t="shared" si="39"/>
        <v>-0.62972939058484512</v>
      </c>
    </row>
    <row r="2555" spans="1:7" x14ac:dyDescent="0.3">
      <c r="A2555">
        <v>1969</v>
      </c>
      <c r="B2555" t="s">
        <v>558</v>
      </c>
      <c r="C2555" s="9">
        <v>3445563078525.8198</v>
      </c>
      <c r="D2555" s="9">
        <v>2593576336</v>
      </c>
      <c r="G2555" s="9">
        <f t="shared" si="39"/>
        <v>973.11274452693635</v>
      </c>
    </row>
    <row r="2556" spans="1:7" x14ac:dyDescent="0.3">
      <c r="A2556">
        <v>1969</v>
      </c>
      <c r="B2556" t="s">
        <v>559</v>
      </c>
      <c r="D2556" s="9">
        <v>2411588</v>
      </c>
      <c r="F2556" s="9" t="s">
        <v>408</v>
      </c>
      <c r="G2556" s="9">
        <f t="shared" si="39"/>
        <v>-100</v>
      </c>
    </row>
    <row r="2557" spans="1:7" x14ac:dyDescent="0.3">
      <c r="A2557">
        <v>1969</v>
      </c>
      <c r="B2557" t="s">
        <v>560</v>
      </c>
      <c r="D2557" s="9">
        <v>23348</v>
      </c>
      <c r="F2557" s="9" t="s">
        <v>401</v>
      </c>
      <c r="G2557" s="9" t="str">
        <f t="shared" si="39"/>
        <v>N/A</v>
      </c>
    </row>
    <row r="2558" spans="1:7" x14ac:dyDescent="0.3">
      <c r="A2558">
        <v>1969</v>
      </c>
      <c r="B2558" t="s">
        <v>561</v>
      </c>
      <c r="D2558" s="9">
        <v>1242213</v>
      </c>
      <c r="F2558" s="9" t="s">
        <v>441</v>
      </c>
      <c r="G2558" s="9" t="str">
        <f t="shared" si="39"/>
        <v>N/A</v>
      </c>
    </row>
    <row r="2559" spans="1:7" x14ac:dyDescent="0.3">
      <c r="A2559">
        <v>1969</v>
      </c>
      <c r="B2559" t="s">
        <v>562</v>
      </c>
      <c r="D2559" s="9">
        <v>513340</v>
      </c>
      <c r="G2559" s="9" t="str">
        <f t="shared" si="39"/>
        <v>N/A</v>
      </c>
    </row>
    <row r="2560" spans="1:7" x14ac:dyDescent="0.3">
      <c r="A2560">
        <v>1969</v>
      </c>
      <c r="B2560" t="s">
        <v>563</v>
      </c>
      <c r="C2560" s="9">
        <v>15653398481.5429</v>
      </c>
      <c r="D2560" s="9">
        <v>15656846</v>
      </c>
      <c r="F2560" s="9" t="s">
        <v>384</v>
      </c>
      <c r="G2560" s="9" t="str">
        <f t="shared" si="39"/>
        <v>N/A</v>
      </c>
    </row>
    <row r="2561" spans="1:7" x14ac:dyDescent="0.3">
      <c r="A2561">
        <v>1969</v>
      </c>
      <c r="B2561" t="s">
        <v>564</v>
      </c>
      <c r="D2561" s="9">
        <v>8816056</v>
      </c>
      <c r="F2561" s="9" t="s">
        <v>427</v>
      </c>
      <c r="G2561" s="9">
        <f t="shared" si="39"/>
        <v>-100</v>
      </c>
    </row>
    <row r="2562" spans="1:7" x14ac:dyDescent="0.3">
      <c r="A2562">
        <v>1969</v>
      </c>
      <c r="B2562" t="s">
        <v>565</v>
      </c>
      <c r="C2562" s="9">
        <v>4434501503.1275196</v>
      </c>
      <c r="D2562" s="9">
        <v>26635852</v>
      </c>
      <c r="F2562" s="9" t="s">
        <v>430</v>
      </c>
      <c r="G2562" s="9" t="str">
        <f t="shared" ref="G2562:G2625" si="40">IFERROR((C2562-C2561)/C2561*100, "N/A")</f>
        <v>N/A</v>
      </c>
    </row>
    <row r="2563" spans="1:7" x14ac:dyDescent="0.3">
      <c r="A2563">
        <v>1969</v>
      </c>
      <c r="B2563" t="s">
        <v>566</v>
      </c>
      <c r="D2563" s="9">
        <v>794588</v>
      </c>
      <c r="F2563" s="9" t="s">
        <v>420</v>
      </c>
      <c r="G2563" s="9">
        <f t="shared" si="40"/>
        <v>-100</v>
      </c>
    </row>
    <row r="2564" spans="1:7" x14ac:dyDescent="0.3">
      <c r="A2564">
        <v>1969</v>
      </c>
      <c r="B2564" t="s">
        <v>567</v>
      </c>
      <c r="D2564" s="9">
        <v>6445</v>
      </c>
      <c r="F2564" s="9" t="s">
        <v>489</v>
      </c>
      <c r="G2564" s="9" t="str">
        <f t="shared" si="40"/>
        <v>N/A</v>
      </c>
    </row>
    <row r="2565" spans="1:7" x14ac:dyDescent="0.3">
      <c r="A2565">
        <v>1969</v>
      </c>
      <c r="B2565" t="s">
        <v>568</v>
      </c>
      <c r="C2565" s="9">
        <v>3347956954.2660699</v>
      </c>
      <c r="D2565" s="9">
        <v>11834657</v>
      </c>
      <c r="F2565" s="9" t="s">
        <v>378</v>
      </c>
      <c r="G2565" s="9" t="str">
        <f t="shared" si="40"/>
        <v>N/A</v>
      </c>
    </row>
    <row r="2566" spans="1:7" x14ac:dyDescent="0.3">
      <c r="A2566">
        <v>1969</v>
      </c>
      <c r="B2566" t="s">
        <v>569</v>
      </c>
      <c r="C2566" s="9">
        <v>301498905556.34302</v>
      </c>
      <c r="D2566" s="9">
        <v>12877984</v>
      </c>
      <c r="F2566" s="9" t="s">
        <v>401</v>
      </c>
      <c r="G2566" s="9">
        <f t="shared" si="40"/>
        <v>8905.4594391413502</v>
      </c>
    </row>
    <row r="2567" spans="1:7" x14ac:dyDescent="0.3">
      <c r="A2567">
        <v>1969</v>
      </c>
      <c r="B2567" t="s">
        <v>570</v>
      </c>
      <c r="D2567" s="9">
        <v>104000</v>
      </c>
      <c r="F2567" s="9" t="s">
        <v>571</v>
      </c>
      <c r="G2567" s="9">
        <f t="shared" si="40"/>
        <v>-100</v>
      </c>
    </row>
    <row r="2568" spans="1:7" x14ac:dyDescent="0.3">
      <c r="A2568">
        <v>1969</v>
      </c>
      <c r="B2568" t="s">
        <v>572</v>
      </c>
      <c r="D2568" s="9">
        <v>2772800</v>
      </c>
      <c r="F2568" s="9" t="s">
        <v>399</v>
      </c>
      <c r="G2568" s="9" t="str">
        <f t="shared" si="40"/>
        <v>N/A</v>
      </c>
    </row>
    <row r="2569" spans="1:7" x14ac:dyDescent="0.3">
      <c r="A2569">
        <v>1969</v>
      </c>
      <c r="B2569" t="s">
        <v>573</v>
      </c>
      <c r="C2569" s="9">
        <v>5135173055.1002302</v>
      </c>
      <c r="D2569" s="9">
        <v>2334285</v>
      </c>
      <c r="F2569" s="9" t="s">
        <v>411</v>
      </c>
      <c r="G2569" s="9" t="str">
        <f t="shared" si="40"/>
        <v>N/A</v>
      </c>
    </row>
    <row r="2570" spans="1:7" x14ac:dyDescent="0.3">
      <c r="A2570">
        <v>1969</v>
      </c>
      <c r="B2570" t="s">
        <v>574</v>
      </c>
      <c r="C2570" s="9">
        <v>3577449233.2582402</v>
      </c>
      <c r="D2570" s="9">
        <v>4385925</v>
      </c>
      <c r="F2570" s="9" t="s">
        <v>413</v>
      </c>
      <c r="G2570" s="9">
        <f t="shared" si="40"/>
        <v>-30.334397792005586</v>
      </c>
    </row>
    <row r="2571" spans="1:7" x14ac:dyDescent="0.3">
      <c r="A2571">
        <v>1969</v>
      </c>
      <c r="B2571" t="s">
        <v>575</v>
      </c>
      <c r="C2571" s="9">
        <v>75744798340.0755</v>
      </c>
      <c r="D2571" s="9">
        <v>54717035</v>
      </c>
      <c r="F2571" s="9" t="s">
        <v>413</v>
      </c>
      <c r="G2571" s="9">
        <f t="shared" si="40"/>
        <v>2017.2850654567994</v>
      </c>
    </row>
    <row r="2572" spans="1:7" x14ac:dyDescent="0.3">
      <c r="A2572">
        <v>1969</v>
      </c>
      <c r="B2572" t="s">
        <v>415</v>
      </c>
      <c r="C2572" s="9">
        <v>5246579569054.3496</v>
      </c>
      <c r="D2572" s="9">
        <v>223759000</v>
      </c>
      <c r="G2572" s="9">
        <f t="shared" si="40"/>
        <v>6826.6532937331203</v>
      </c>
    </row>
    <row r="2573" spans="1:7" x14ac:dyDescent="0.3">
      <c r="A2573">
        <v>1969</v>
      </c>
      <c r="B2573" t="s">
        <v>576</v>
      </c>
      <c r="D2573" s="9">
        <v>1698150</v>
      </c>
      <c r="F2573" s="9" t="s">
        <v>382</v>
      </c>
      <c r="G2573" s="9">
        <f t="shared" si="40"/>
        <v>-100</v>
      </c>
    </row>
    <row r="2574" spans="1:7" x14ac:dyDescent="0.3">
      <c r="A2574">
        <v>1969</v>
      </c>
      <c r="B2574" t="s">
        <v>577</v>
      </c>
      <c r="D2574" s="9">
        <v>12577</v>
      </c>
      <c r="F2574" s="9" t="s">
        <v>489</v>
      </c>
      <c r="G2574" s="9" t="str">
        <f t="shared" si="40"/>
        <v>N/A</v>
      </c>
    </row>
    <row r="2575" spans="1:7" x14ac:dyDescent="0.3">
      <c r="A2575">
        <v>1969</v>
      </c>
      <c r="B2575" t="s">
        <v>578</v>
      </c>
      <c r="C2575" s="9">
        <v>122590309275.496</v>
      </c>
      <c r="D2575" s="9">
        <v>3847707</v>
      </c>
      <c r="F2575" s="9" t="s">
        <v>452</v>
      </c>
      <c r="G2575" s="9" t="str">
        <f t="shared" si="40"/>
        <v>N/A</v>
      </c>
    </row>
    <row r="2576" spans="1:7" x14ac:dyDescent="0.3">
      <c r="A2576">
        <v>1969</v>
      </c>
      <c r="B2576" t="s">
        <v>579</v>
      </c>
      <c r="G2576" s="9">
        <f t="shared" si="40"/>
        <v>-100</v>
      </c>
    </row>
    <row r="2577" spans="1:7" x14ac:dyDescent="0.3">
      <c r="A2577">
        <v>1969</v>
      </c>
      <c r="B2577" t="s">
        <v>580</v>
      </c>
      <c r="C2577" s="9">
        <v>14892522822470.1</v>
      </c>
      <c r="D2577" s="9">
        <v>907848349</v>
      </c>
      <c r="G2577" s="9" t="str">
        <f t="shared" si="40"/>
        <v>N/A</v>
      </c>
    </row>
    <row r="2578" spans="1:7" x14ac:dyDescent="0.3">
      <c r="A2578">
        <v>1969</v>
      </c>
      <c r="B2578" t="s">
        <v>581</v>
      </c>
      <c r="C2578" s="9">
        <v>5782081884.5070696</v>
      </c>
      <c r="D2578" s="9">
        <v>700725</v>
      </c>
      <c r="F2578" s="9" t="s">
        <v>396</v>
      </c>
      <c r="G2578" s="9">
        <f t="shared" si="40"/>
        <v>-99.961174597793573</v>
      </c>
    </row>
    <row r="2579" spans="1:7" x14ac:dyDescent="0.3">
      <c r="A2579">
        <v>1969</v>
      </c>
      <c r="B2579" t="s">
        <v>582</v>
      </c>
      <c r="D2579" s="9">
        <v>10813719</v>
      </c>
      <c r="G2579" s="9">
        <f t="shared" si="40"/>
        <v>-100</v>
      </c>
    </row>
    <row r="2580" spans="1:7" x14ac:dyDescent="0.3">
      <c r="A2580">
        <v>1969</v>
      </c>
      <c r="B2580" t="s">
        <v>583</v>
      </c>
      <c r="D2580" s="9">
        <v>1124577</v>
      </c>
      <c r="G2580" s="9" t="str">
        <f t="shared" si="40"/>
        <v>N/A</v>
      </c>
    </row>
    <row r="2581" spans="1:7" x14ac:dyDescent="0.3">
      <c r="A2581">
        <v>1969</v>
      </c>
      <c r="B2581" t="s">
        <v>584</v>
      </c>
      <c r="C2581" s="9">
        <v>24511206325.191799</v>
      </c>
      <c r="D2581" s="9">
        <v>56598148</v>
      </c>
      <c r="F2581" s="9" t="s">
        <v>378</v>
      </c>
      <c r="G2581" s="9" t="str">
        <f t="shared" si="40"/>
        <v>N/A</v>
      </c>
    </row>
    <row r="2582" spans="1:7" x14ac:dyDescent="0.3">
      <c r="A2582">
        <v>1969</v>
      </c>
      <c r="B2582" t="s">
        <v>585</v>
      </c>
      <c r="D2582" s="9">
        <v>11617</v>
      </c>
      <c r="F2582" s="9" t="s">
        <v>489</v>
      </c>
      <c r="G2582" s="9">
        <f t="shared" si="40"/>
        <v>-100</v>
      </c>
    </row>
    <row r="2583" spans="1:7" x14ac:dyDescent="0.3">
      <c r="A2583">
        <v>1969</v>
      </c>
      <c r="B2583" t="s">
        <v>586</v>
      </c>
      <c r="G2583" s="9" t="str">
        <f t="shared" si="40"/>
        <v>N/A</v>
      </c>
    </row>
    <row r="2584" spans="1:7" x14ac:dyDescent="0.3">
      <c r="A2584">
        <v>1969</v>
      </c>
      <c r="B2584" t="s">
        <v>587</v>
      </c>
      <c r="C2584" s="9">
        <v>4878804311.7561998</v>
      </c>
      <c r="D2584" s="9">
        <v>1476481</v>
      </c>
      <c r="F2584" s="9" t="s">
        <v>411</v>
      </c>
      <c r="G2584" s="9" t="str">
        <f t="shared" si="40"/>
        <v>N/A</v>
      </c>
    </row>
    <row r="2585" spans="1:7" x14ac:dyDescent="0.3">
      <c r="A2585">
        <v>1969</v>
      </c>
      <c r="B2585" t="s">
        <v>588</v>
      </c>
      <c r="C2585" s="9">
        <v>3999332364.2049599</v>
      </c>
      <c r="D2585" s="9">
        <v>2718805</v>
      </c>
      <c r="F2585" s="9" t="s">
        <v>571</v>
      </c>
      <c r="G2585" s="9">
        <f t="shared" si="40"/>
        <v>-18.026382928128974</v>
      </c>
    </row>
    <row r="2586" spans="1:7" x14ac:dyDescent="0.3">
      <c r="A2586">
        <v>1969</v>
      </c>
      <c r="B2586" t="s">
        <v>589</v>
      </c>
      <c r="C2586" s="9">
        <v>4048808137.8028998</v>
      </c>
      <c r="D2586" s="9">
        <v>2413396</v>
      </c>
      <c r="F2586" s="9" t="s">
        <v>394</v>
      </c>
      <c r="G2586" s="9">
        <f t="shared" si="40"/>
        <v>1.2371008231464007</v>
      </c>
    </row>
    <row r="2587" spans="1:7" x14ac:dyDescent="0.3">
      <c r="A2587">
        <v>1969</v>
      </c>
      <c r="B2587" t="s">
        <v>590</v>
      </c>
      <c r="C2587" s="9">
        <v>43648496411.706299</v>
      </c>
      <c r="D2587" s="9">
        <v>13092846</v>
      </c>
      <c r="F2587" s="9" t="s">
        <v>394</v>
      </c>
      <c r="G2587" s="9">
        <f t="shared" si="40"/>
        <v>978.05791052851191</v>
      </c>
    </row>
    <row r="2588" spans="1:7" x14ac:dyDescent="0.3">
      <c r="A2588">
        <v>1969</v>
      </c>
      <c r="B2588" t="s">
        <v>591</v>
      </c>
      <c r="C2588" s="9">
        <v>45033771740.081596</v>
      </c>
      <c r="D2588" s="9">
        <v>34786309</v>
      </c>
      <c r="F2588" s="9" t="s">
        <v>430</v>
      </c>
      <c r="G2588" s="9">
        <f t="shared" si="40"/>
        <v>3.1737068679501497</v>
      </c>
    </row>
    <row r="2589" spans="1:7" x14ac:dyDescent="0.3">
      <c r="A2589">
        <v>1969</v>
      </c>
      <c r="B2589" t="s">
        <v>592</v>
      </c>
      <c r="D2589" s="9">
        <v>32548300</v>
      </c>
      <c r="F2589" s="9" t="s">
        <v>408</v>
      </c>
      <c r="G2589" s="9">
        <f t="shared" si="40"/>
        <v>-100</v>
      </c>
    </row>
    <row r="2590" spans="1:7" x14ac:dyDescent="0.3">
      <c r="A2590">
        <v>1969</v>
      </c>
      <c r="B2590" t="s">
        <v>593</v>
      </c>
      <c r="C2590" s="9">
        <v>67589664879.481796</v>
      </c>
      <c r="D2590" s="9">
        <v>8757705</v>
      </c>
      <c r="F2590" s="9" t="s">
        <v>382</v>
      </c>
      <c r="G2590" s="9" t="str">
        <f t="shared" si="40"/>
        <v>N/A</v>
      </c>
    </row>
    <row r="2591" spans="1:7" x14ac:dyDescent="0.3">
      <c r="A2591">
        <v>1969</v>
      </c>
      <c r="B2591" t="s">
        <v>594</v>
      </c>
      <c r="C2591" s="9">
        <v>14375091141836.1</v>
      </c>
      <c r="D2591" s="9">
        <v>832280859</v>
      </c>
      <c r="G2591" s="9">
        <f t="shared" si="40"/>
        <v>21168.179339945131</v>
      </c>
    </row>
    <row r="2592" spans="1:7" x14ac:dyDescent="0.3">
      <c r="A2592">
        <v>1969</v>
      </c>
      <c r="B2592" t="s">
        <v>595</v>
      </c>
      <c r="C2592" s="9">
        <v>216945690284.97699</v>
      </c>
      <c r="D2592" s="9">
        <v>233087196</v>
      </c>
      <c r="G2592" s="9">
        <f t="shared" si="40"/>
        <v>-98.490822157964658</v>
      </c>
    </row>
    <row r="2593" spans="1:7" x14ac:dyDescent="0.3">
      <c r="A2593">
        <v>1969</v>
      </c>
      <c r="B2593" t="s">
        <v>596</v>
      </c>
      <c r="C2593" s="9">
        <v>26607306966.314999</v>
      </c>
      <c r="D2593" s="9">
        <v>2684150</v>
      </c>
      <c r="F2593" s="9" t="s">
        <v>391</v>
      </c>
      <c r="G2593" s="9">
        <f t="shared" si="40"/>
        <v>-87.735498717967616</v>
      </c>
    </row>
    <row r="2594" spans="1:7" x14ac:dyDescent="0.3">
      <c r="A2594">
        <v>1969</v>
      </c>
      <c r="B2594" t="s">
        <v>597</v>
      </c>
      <c r="D2594" s="9">
        <v>100880</v>
      </c>
      <c r="F2594" s="9" t="s">
        <v>396</v>
      </c>
      <c r="G2594" s="9">
        <f t="shared" si="40"/>
        <v>-100</v>
      </c>
    </row>
    <row r="2595" spans="1:7" x14ac:dyDescent="0.3">
      <c r="A2595">
        <v>1969</v>
      </c>
      <c r="B2595" t="s">
        <v>598</v>
      </c>
      <c r="D2595" s="9">
        <v>20009141</v>
      </c>
      <c r="F2595" s="9" t="s">
        <v>408</v>
      </c>
      <c r="G2595" s="9" t="str">
        <f t="shared" si="40"/>
        <v>N/A</v>
      </c>
    </row>
    <row r="2596" spans="1:7" x14ac:dyDescent="0.3">
      <c r="A2596">
        <v>1969</v>
      </c>
      <c r="B2596" t="s">
        <v>599</v>
      </c>
      <c r="D2596" s="9">
        <v>129664000</v>
      </c>
      <c r="F2596" s="9" t="s">
        <v>408</v>
      </c>
      <c r="G2596" s="9" t="str">
        <f t="shared" si="40"/>
        <v>N/A</v>
      </c>
    </row>
    <row r="2597" spans="1:7" x14ac:dyDescent="0.3">
      <c r="A2597">
        <v>1969</v>
      </c>
      <c r="B2597" t="s">
        <v>600</v>
      </c>
      <c r="C2597" s="9">
        <v>1261206546.0158501</v>
      </c>
      <c r="D2597" s="9">
        <v>3643237</v>
      </c>
      <c r="F2597" s="9" t="s">
        <v>427</v>
      </c>
      <c r="G2597" s="9" t="str">
        <f t="shared" si="40"/>
        <v>N/A</v>
      </c>
    </row>
    <row r="2598" spans="1:7" x14ac:dyDescent="0.3">
      <c r="A2598">
        <v>1969</v>
      </c>
      <c r="B2598" t="s">
        <v>601</v>
      </c>
      <c r="D2598" s="9">
        <v>140495</v>
      </c>
      <c r="F2598" s="9" t="s">
        <v>386</v>
      </c>
      <c r="G2598" s="9">
        <f t="shared" si="40"/>
        <v>-100</v>
      </c>
    </row>
    <row r="2599" spans="1:7" x14ac:dyDescent="0.3">
      <c r="A2599">
        <v>1969</v>
      </c>
      <c r="B2599" t="s">
        <v>602</v>
      </c>
      <c r="D2599" s="9">
        <v>18980</v>
      </c>
      <c r="F2599" s="9" t="s">
        <v>382</v>
      </c>
      <c r="G2599" s="9" t="str">
        <f t="shared" si="40"/>
        <v>N/A</v>
      </c>
    </row>
    <row r="2600" spans="1:7" x14ac:dyDescent="0.3">
      <c r="A2600">
        <v>1969</v>
      </c>
      <c r="B2600" t="s">
        <v>603</v>
      </c>
      <c r="D2600" s="9">
        <v>72501</v>
      </c>
      <c r="F2600" s="9" t="s">
        <v>389</v>
      </c>
      <c r="G2600" s="9" t="str">
        <f t="shared" si="40"/>
        <v>N/A</v>
      </c>
    </row>
    <row r="2601" spans="1:7" x14ac:dyDescent="0.3">
      <c r="A2601">
        <v>1969</v>
      </c>
      <c r="B2601" t="s">
        <v>604</v>
      </c>
      <c r="C2601" s="9">
        <v>81427212127.070206</v>
      </c>
      <c r="D2601" s="9">
        <v>5599909</v>
      </c>
      <c r="F2601" s="9" t="s">
        <v>396</v>
      </c>
      <c r="G2601" s="9" t="str">
        <f t="shared" si="40"/>
        <v>N/A</v>
      </c>
    </row>
    <row r="2602" spans="1:7" x14ac:dyDescent="0.3">
      <c r="A2602">
        <v>1969</v>
      </c>
      <c r="B2602" t="s">
        <v>605</v>
      </c>
      <c r="C2602" s="9">
        <v>4734781389.9296303</v>
      </c>
      <c r="D2602" s="9">
        <v>4133324</v>
      </c>
      <c r="F2602" s="9" t="s">
        <v>413</v>
      </c>
      <c r="G2602" s="9">
        <f t="shared" si="40"/>
        <v>-94.185259121310921</v>
      </c>
    </row>
    <row r="2603" spans="1:7" x14ac:dyDescent="0.3">
      <c r="A2603">
        <v>1969</v>
      </c>
      <c r="B2603" t="s">
        <v>606</v>
      </c>
      <c r="D2603" s="9">
        <v>6945000</v>
      </c>
      <c r="F2603" s="9" t="s">
        <v>607</v>
      </c>
      <c r="G2603" s="9">
        <f t="shared" si="40"/>
        <v>-100</v>
      </c>
    </row>
    <row r="2604" spans="1:7" x14ac:dyDescent="0.3">
      <c r="A2604">
        <v>1969</v>
      </c>
      <c r="B2604" t="s">
        <v>608</v>
      </c>
      <c r="C2604" s="9">
        <v>172895980.345911</v>
      </c>
      <c r="D2604" s="9">
        <v>52365</v>
      </c>
      <c r="F2604" s="9" t="s">
        <v>427</v>
      </c>
      <c r="G2604" s="9" t="str">
        <f t="shared" si="40"/>
        <v>N/A</v>
      </c>
    </row>
    <row r="2605" spans="1:7" x14ac:dyDescent="0.3">
      <c r="A2605">
        <v>1969</v>
      </c>
      <c r="B2605" t="s">
        <v>609</v>
      </c>
      <c r="C2605" s="9">
        <v>1204282042.06042</v>
      </c>
      <c r="D2605" s="9">
        <v>2693344</v>
      </c>
      <c r="F2605" s="9" t="s">
        <v>413</v>
      </c>
      <c r="G2605" s="9">
        <f t="shared" si="40"/>
        <v>596.5355930490847</v>
      </c>
    </row>
    <row r="2606" spans="1:7" x14ac:dyDescent="0.3">
      <c r="A2606">
        <v>1969</v>
      </c>
      <c r="B2606" t="s">
        <v>610</v>
      </c>
      <c r="C2606" s="9">
        <v>12356736494.700001</v>
      </c>
      <c r="D2606" s="9">
        <v>2042500</v>
      </c>
      <c r="F2606" s="9" t="s">
        <v>430</v>
      </c>
      <c r="G2606" s="9">
        <f t="shared" si="40"/>
        <v>926.06665740516371</v>
      </c>
    </row>
    <row r="2607" spans="1:7" x14ac:dyDescent="0.3">
      <c r="A2607">
        <v>1969</v>
      </c>
      <c r="B2607" t="s">
        <v>611</v>
      </c>
      <c r="D2607" s="9">
        <v>6354</v>
      </c>
      <c r="G2607" s="9">
        <f t="shared" si="40"/>
        <v>-100</v>
      </c>
    </row>
    <row r="2608" spans="1:7" x14ac:dyDescent="0.3">
      <c r="A2608">
        <v>1969</v>
      </c>
      <c r="B2608" t="s">
        <v>612</v>
      </c>
      <c r="D2608" s="9">
        <v>4518607</v>
      </c>
      <c r="F2608" s="9" t="s">
        <v>408</v>
      </c>
      <c r="G2608" s="9" t="str">
        <f t="shared" si="40"/>
        <v>N/A</v>
      </c>
    </row>
    <row r="2609" spans="1:7" x14ac:dyDescent="0.3">
      <c r="A2609">
        <v>1969</v>
      </c>
      <c r="B2609" t="s">
        <v>613</v>
      </c>
      <c r="D2609" s="9">
        <v>1713874</v>
      </c>
      <c r="F2609" s="9" t="s">
        <v>382</v>
      </c>
      <c r="G2609" s="9" t="str">
        <f t="shared" si="40"/>
        <v>N/A</v>
      </c>
    </row>
    <row r="2610" spans="1:7" x14ac:dyDescent="0.3">
      <c r="A2610">
        <v>1969</v>
      </c>
      <c r="B2610" t="s">
        <v>614</v>
      </c>
      <c r="D2610" s="9">
        <v>16772135</v>
      </c>
      <c r="G2610" s="9" t="str">
        <f t="shared" si="40"/>
        <v>N/A</v>
      </c>
    </row>
    <row r="2611" spans="1:7" x14ac:dyDescent="0.3">
      <c r="A2611">
        <v>1969</v>
      </c>
      <c r="B2611" t="s">
        <v>615</v>
      </c>
      <c r="D2611" s="9">
        <v>154830</v>
      </c>
      <c r="F2611" s="9" t="s">
        <v>571</v>
      </c>
      <c r="G2611" s="9" t="str">
        <f t="shared" si="40"/>
        <v>N/A</v>
      </c>
    </row>
    <row r="2612" spans="1:7" x14ac:dyDescent="0.3">
      <c r="A2612">
        <v>1969</v>
      </c>
      <c r="B2612" t="s">
        <v>616</v>
      </c>
      <c r="D2612" s="9">
        <v>3386736</v>
      </c>
      <c r="F2612" s="9" t="s">
        <v>427</v>
      </c>
      <c r="G2612" s="9" t="str">
        <f t="shared" si="40"/>
        <v>N/A</v>
      </c>
    </row>
    <row r="2613" spans="1:7" x14ac:dyDescent="0.3">
      <c r="A2613">
        <v>1969</v>
      </c>
      <c r="B2613" t="s">
        <v>617</v>
      </c>
      <c r="C2613" s="9">
        <v>130933260429.701</v>
      </c>
      <c r="D2613" s="9">
        <v>21496075</v>
      </c>
      <c r="F2613" s="9" t="s">
        <v>420</v>
      </c>
      <c r="G2613" s="9" t="str">
        <f t="shared" si="40"/>
        <v>N/A</v>
      </c>
    </row>
    <row r="2614" spans="1:7" x14ac:dyDescent="0.3">
      <c r="A2614">
        <v>1969</v>
      </c>
      <c r="B2614" t="s">
        <v>618</v>
      </c>
      <c r="C2614" s="9">
        <v>272687007509.767</v>
      </c>
      <c r="D2614" s="9">
        <v>697706091</v>
      </c>
      <c r="G2614" s="9">
        <f t="shared" si="40"/>
        <v>108.26412373361356</v>
      </c>
    </row>
    <row r="2615" spans="1:7" x14ac:dyDescent="0.3">
      <c r="A2615">
        <v>1969</v>
      </c>
      <c r="B2615" t="s">
        <v>619</v>
      </c>
      <c r="C2615" s="9">
        <v>272687007509.767</v>
      </c>
      <c r="D2615" s="9">
        <v>697706091</v>
      </c>
      <c r="G2615" s="9">
        <f t="shared" si="40"/>
        <v>0</v>
      </c>
    </row>
    <row r="2616" spans="1:7" x14ac:dyDescent="0.3">
      <c r="A2616">
        <v>1969</v>
      </c>
      <c r="B2616" t="s">
        <v>620</v>
      </c>
      <c r="C2616" s="9">
        <v>52540528251.909203</v>
      </c>
      <c r="D2616" s="9">
        <v>31544266</v>
      </c>
      <c r="F2616" s="9" t="s">
        <v>441</v>
      </c>
      <c r="G2616" s="9">
        <f t="shared" si="40"/>
        <v>-80.732294973742995</v>
      </c>
    </row>
    <row r="2617" spans="1:7" x14ac:dyDescent="0.3">
      <c r="A2617">
        <v>1969</v>
      </c>
      <c r="B2617" t="s">
        <v>621</v>
      </c>
      <c r="D2617" s="9">
        <v>3415572</v>
      </c>
      <c r="F2617" s="9" t="s">
        <v>427</v>
      </c>
      <c r="G2617" s="9">
        <f t="shared" si="40"/>
        <v>-100</v>
      </c>
    </row>
    <row r="2618" spans="1:7" x14ac:dyDescent="0.3">
      <c r="A2618">
        <v>1969</v>
      </c>
      <c r="B2618" t="s">
        <v>622</v>
      </c>
      <c r="C2618" s="9">
        <v>440476535932.16901</v>
      </c>
      <c r="D2618" s="9">
        <v>33441054</v>
      </c>
      <c r="F2618" s="9" t="s">
        <v>382</v>
      </c>
      <c r="G2618" s="9" t="str">
        <f t="shared" si="40"/>
        <v>N/A</v>
      </c>
    </row>
    <row r="2619" spans="1:7" x14ac:dyDescent="0.3">
      <c r="A2619">
        <v>1969</v>
      </c>
      <c r="B2619" t="s">
        <v>623</v>
      </c>
      <c r="C2619" s="9">
        <v>8558622234.6653404</v>
      </c>
      <c r="D2619" s="9">
        <v>12214948</v>
      </c>
      <c r="G2619" s="9">
        <f t="shared" si="40"/>
        <v>-98.056962962498574</v>
      </c>
    </row>
    <row r="2620" spans="1:7" x14ac:dyDescent="0.3">
      <c r="A2620">
        <v>1969</v>
      </c>
      <c r="B2620" t="s">
        <v>624</v>
      </c>
      <c r="D2620" s="9">
        <v>45529</v>
      </c>
      <c r="G2620" s="9">
        <f t="shared" si="40"/>
        <v>-100</v>
      </c>
    </row>
    <row r="2621" spans="1:7" x14ac:dyDescent="0.3">
      <c r="A2621">
        <v>1969</v>
      </c>
      <c r="B2621" t="s">
        <v>625</v>
      </c>
      <c r="D2621" s="9">
        <v>102599</v>
      </c>
      <c r="G2621" s="9" t="str">
        <f t="shared" si="40"/>
        <v>N/A</v>
      </c>
    </row>
    <row r="2622" spans="1:7" x14ac:dyDescent="0.3">
      <c r="A2622">
        <v>1969</v>
      </c>
      <c r="B2622" t="s">
        <v>626</v>
      </c>
      <c r="D2622" s="9">
        <v>5461</v>
      </c>
      <c r="G2622" s="9" t="str">
        <f t="shared" si="40"/>
        <v>N/A</v>
      </c>
    </row>
    <row r="2623" spans="1:7" x14ac:dyDescent="0.3">
      <c r="A2623">
        <v>1969</v>
      </c>
      <c r="B2623" t="s">
        <v>627</v>
      </c>
      <c r="C2623" s="9">
        <v>149416387.40239799</v>
      </c>
      <c r="D2623" s="9">
        <v>89565</v>
      </c>
      <c r="G2623" s="9" t="str">
        <f t="shared" si="40"/>
        <v>N/A</v>
      </c>
    </row>
    <row r="2624" spans="1:7" x14ac:dyDescent="0.3">
      <c r="A2624">
        <v>1969</v>
      </c>
      <c r="B2624" t="s">
        <v>628</v>
      </c>
      <c r="C2624" s="9">
        <v>365745531346.33002</v>
      </c>
      <c r="D2624" s="9">
        <v>283080501</v>
      </c>
      <c r="G2624" s="9">
        <f t="shared" si="40"/>
        <v>244682.74284689347</v>
      </c>
    </row>
    <row r="2625" spans="1:7" x14ac:dyDescent="0.3">
      <c r="A2625">
        <v>1969</v>
      </c>
      <c r="B2625" t="s">
        <v>629</v>
      </c>
      <c r="C2625" s="9">
        <v>365582949787.89301</v>
      </c>
      <c r="D2625" s="9">
        <v>283028136</v>
      </c>
      <c r="G2625" s="9">
        <f t="shared" si="40"/>
        <v>-4.4452097019077666E-2</v>
      </c>
    </row>
    <row r="2626" spans="1:7" x14ac:dyDescent="0.3">
      <c r="A2626">
        <v>1969</v>
      </c>
      <c r="B2626" t="s">
        <v>630</v>
      </c>
      <c r="C2626" s="9">
        <v>365745531346.32898</v>
      </c>
      <c r="D2626" s="9">
        <v>283080501</v>
      </c>
      <c r="G2626" s="9">
        <f t="shared" ref="G2626:G2689" si="41">IFERROR((C2626-C2625)/C2625*100, "N/A")</f>
        <v>4.4471865695679208E-2</v>
      </c>
    </row>
    <row r="2627" spans="1:7" x14ac:dyDescent="0.3">
      <c r="A2627">
        <v>1969</v>
      </c>
      <c r="B2627" t="s">
        <v>631</v>
      </c>
      <c r="C2627" s="9">
        <v>10337897537.419001</v>
      </c>
      <c r="D2627" s="9">
        <v>9954411</v>
      </c>
      <c r="F2627" s="9" t="s">
        <v>384</v>
      </c>
      <c r="G2627" s="9">
        <f t="shared" si="41"/>
        <v>-97.173472632908286</v>
      </c>
    </row>
    <row r="2628" spans="1:7" x14ac:dyDescent="0.3">
      <c r="A2628">
        <v>1969</v>
      </c>
      <c r="B2628" t="s">
        <v>632</v>
      </c>
      <c r="C2628" s="9">
        <v>1978415832.00264</v>
      </c>
      <c r="D2628" s="9">
        <v>363574</v>
      </c>
      <c r="F2628" s="9" t="s">
        <v>394</v>
      </c>
      <c r="G2628" s="9">
        <f t="shared" si="41"/>
        <v>-80.862493317992602</v>
      </c>
    </row>
    <row r="2629" spans="1:7" x14ac:dyDescent="0.3">
      <c r="A2629">
        <v>1969</v>
      </c>
      <c r="B2629" t="s">
        <v>633</v>
      </c>
      <c r="D2629" s="9">
        <v>418739</v>
      </c>
      <c r="F2629" s="9" t="s">
        <v>420</v>
      </c>
      <c r="G2629" s="9">
        <f t="shared" si="41"/>
        <v>-100</v>
      </c>
    </row>
    <row r="2630" spans="1:7" x14ac:dyDescent="0.3">
      <c r="A2630">
        <v>1969</v>
      </c>
      <c r="B2630" t="s">
        <v>634</v>
      </c>
      <c r="C2630" s="9">
        <v>199829208297.16501</v>
      </c>
      <c r="D2630" s="9">
        <v>7968072</v>
      </c>
      <c r="F2630" s="9" t="s">
        <v>452</v>
      </c>
      <c r="G2630" s="9" t="str">
        <f t="shared" si="41"/>
        <v>N/A</v>
      </c>
    </row>
    <row r="2631" spans="1:7" x14ac:dyDescent="0.3">
      <c r="A2631">
        <v>1969</v>
      </c>
      <c r="B2631" t="s">
        <v>635</v>
      </c>
      <c r="D2631" s="9">
        <v>6136387</v>
      </c>
      <c r="F2631" s="9" t="s">
        <v>401</v>
      </c>
      <c r="G2631" s="9">
        <f t="shared" si="41"/>
        <v>-100</v>
      </c>
    </row>
    <row r="2632" spans="1:7" x14ac:dyDescent="0.3">
      <c r="A2632">
        <v>1969</v>
      </c>
      <c r="B2632" t="s">
        <v>636</v>
      </c>
      <c r="D2632" s="9">
        <v>6139054</v>
      </c>
      <c r="F2632" s="9" t="s">
        <v>396</v>
      </c>
      <c r="G2632" s="9" t="str">
        <f t="shared" si="41"/>
        <v>N/A</v>
      </c>
    </row>
    <row r="2633" spans="1:7" x14ac:dyDescent="0.3">
      <c r="A2633">
        <v>1969</v>
      </c>
      <c r="B2633" t="s">
        <v>637</v>
      </c>
      <c r="D2633" s="9">
        <v>2840265</v>
      </c>
      <c r="F2633" s="9" t="s">
        <v>378</v>
      </c>
      <c r="G2633" s="9" t="str">
        <f t="shared" si="41"/>
        <v>N/A</v>
      </c>
    </row>
    <row r="2634" spans="1:7" x14ac:dyDescent="0.3">
      <c r="A2634">
        <v>1969</v>
      </c>
      <c r="B2634" t="s">
        <v>638</v>
      </c>
      <c r="D2634" s="9">
        <v>13120587</v>
      </c>
      <c r="F2634" s="9" t="s">
        <v>427</v>
      </c>
      <c r="G2634" s="9" t="str">
        <f t="shared" si="41"/>
        <v>N/A</v>
      </c>
    </row>
    <row r="2635" spans="1:7" x14ac:dyDescent="0.3">
      <c r="A2635">
        <v>1969</v>
      </c>
      <c r="B2635" t="s">
        <v>639</v>
      </c>
      <c r="C2635" s="9">
        <v>30760085349.947899</v>
      </c>
      <c r="D2635" s="9">
        <v>35827089</v>
      </c>
      <c r="F2635" s="9" t="s">
        <v>430</v>
      </c>
      <c r="G2635" s="9" t="str">
        <f t="shared" si="41"/>
        <v>N/A</v>
      </c>
    </row>
    <row r="2636" spans="1:7" x14ac:dyDescent="0.3">
      <c r="A2636">
        <v>1969</v>
      </c>
      <c r="B2636" t="s">
        <v>640</v>
      </c>
      <c r="C2636" s="9">
        <v>21399608887.286999</v>
      </c>
      <c r="D2636" s="9">
        <v>19459818</v>
      </c>
      <c r="G2636" s="9">
        <f t="shared" si="41"/>
        <v>-30.430593271018846</v>
      </c>
    </row>
    <row r="2637" spans="1:7" x14ac:dyDescent="0.3">
      <c r="A2637">
        <v>1969</v>
      </c>
      <c r="B2637" t="s">
        <v>641</v>
      </c>
      <c r="D2637" s="9">
        <v>559620</v>
      </c>
      <c r="G2637" s="9">
        <f t="shared" si="41"/>
        <v>-100</v>
      </c>
    </row>
    <row r="2638" spans="1:7" x14ac:dyDescent="0.3">
      <c r="A2638">
        <v>1969</v>
      </c>
      <c r="B2638" t="s">
        <v>642</v>
      </c>
      <c r="C2638" s="9">
        <v>1283056596.0083699</v>
      </c>
      <c r="D2638" s="9">
        <v>2034902</v>
      </c>
      <c r="F2638" s="9" t="s">
        <v>413</v>
      </c>
      <c r="G2638" s="9" t="str">
        <f t="shared" si="41"/>
        <v>N/A</v>
      </c>
    </row>
    <row r="2639" spans="1:7" x14ac:dyDescent="0.3">
      <c r="A2639">
        <v>1969</v>
      </c>
      <c r="B2639" t="s">
        <v>643</v>
      </c>
      <c r="D2639" s="9">
        <v>82861</v>
      </c>
      <c r="F2639" s="9" t="s">
        <v>386</v>
      </c>
      <c r="G2639" s="9">
        <f t="shared" si="41"/>
        <v>-100</v>
      </c>
    </row>
    <row r="2640" spans="1:7" x14ac:dyDescent="0.3">
      <c r="A2640">
        <v>1969</v>
      </c>
      <c r="B2640" t="s">
        <v>644</v>
      </c>
      <c r="C2640" s="9">
        <v>5229035285.1913404</v>
      </c>
      <c r="D2640" s="9">
        <v>937184</v>
      </c>
      <c r="F2640" s="9" t="s">
        <v>391</v>
      </c>
      <c r="G2640" s="9" t="str">
        <f t="shared" si="41"/>
        <v>N/A</v>
      </c>
    </row>
    <row r="2641" spans="1:7" x14ac:dyDescent="0.3">
      <c r="A2641">
        <v>1969</v>
      </c>
      <c r="B2641" t="s">
        <v>645</v>
      </c>
      <c r="C2641" s="9">
        <v>6063737109.1393099</v>
      </c>
      <c r="D2641" s="9">
        <v>4953379</v>
      </c>
      <c r="F2641" s="9" t="s">
        <v>384</v>
      </c>
      <c r="G2641" s="9">
        <f t="shared" si="41"/>
        <v>15.962826380457788</v>
      </c>
    </row>
    <row r="2642" spans="1:7" x14ac:dyDescent="0.3">
      <c r="A2642">
        <v>1969</v>
      </c>
      <c r="B2642" t="s">
        <v>646</v>
      </c>
      <c r="C2642" s="9">
        <v>142602535349.35699</v>
      </c>
      <c r="D2642" s="9">
        <v>34055391</v>
      </c>
      <c r="F2642" s="9" t="s">
        <v>396</v>
      </c>
      <c r="G2642" s="9">
        <f t="shared" si="41"/>
        <v>2251.7268770512064</v>
      </c>
    </row>
    <row r="2643" spans="1:7" x14ac:dyDescent="0.3">
      <c r="A2643">
        <v>1969</v>
      </c>
      <c r="B2643" t="s">
        <v>647</v>
      </c>
      <c r="D2643" s="9">
        <v>2132800</v>
      </c>
      <c r="F2643" s="9" t="s">
        <v>378</v>
      </c>
      <c r="G2643" s="9">
        <f t="shared" si="41"/>
        <v>-100</v>
      </c>
    </row>
    <row r="2644" spans="1:7" x14ac:dyDescent="0.3">
      <c r="A2644">
        <v>1969</v>
      </c>
      <c r="B2644" t="s">
        <v>648</v>
      </c>
      <c r="D2644" s="9">
        <v>5765</v>
      </c>
      <c r="F2644" s="9" t="s">
        <v>391</v>
      </c>
      <c r="G2644" s="9" t="str">
        <f t="shared" si="41"/>
        <v>N/A</v>
      </c>
    </row>
    <row r="2645" spans="1:7" x14ac:dyDescent="0.3">
      <c r="A2645">
        <v>1969</v>
      </c>
      <c r="B2645" t="s">
        <v>649</v>
      </c>
      <c r="D2645" s="9">
        <v>5671</v>
      </c>
      <c r="F2645" s="9" t="s">
        <v>386</v>
      </c>
      <c r="G2645" s="9" t="str">
        <f t="shared" si="41"/>
        <v>N/A</v>
      </c>
    </row>
    <row r="2646" spans="1:7" x14ac:dyDescent="0.3">
      <c r="A2646">
        <v>1969</v>
      </c>
      <c r="B2646" t="s">
        <v>650</v>
      </c>
      <c r="D2646" s="9">
        <v>9127855</v>
      </c>
      <c r="F2646" s="9" t="s">
        <v>427</v>
      </c>
      <c r="G2646" s="9" t="str">
        <f t="shared" si="41"/>
        <v>N/A</v>
      </c>
    </row>
    <row r="2647" spans="1:7" x14ac:dyDescent="0.3">
      <c r="A2647">
        <v>1969</v>
      </c>
      <c r="B2647" t="s">
        <v>651</v>
      </c>
      <c r="D2647" s="9">
        <v>46749289</v>
      </c>
      <c r="F2647" s="9" t="s">
        <v>408</v>
      </c>
      <c r="G2647" s="9" t="str">
        <f t="shared" si="41"/>
        <v>N/A</v>
      </c>
    </row>
    <row r="2648" spans="1:7" x14ac:dyDescent="0.3">
      <c r="A2648">
        <v>1969</v>
      </c>
      <c r="B2648" t="s">
        <v>652</v>
      </c>
      <c r="D2648" s="9">
        <v>203103</v>
      </c>
      <c r="F2648" s="9" t="s">
        <v>396</v>
      </c>
      <c r="G2648" s="9" t="str">
        <f t="shared" si="41"/>
        <v>N/A</v>
      </c>
    </row>
    <row r="2649" spans="1:7" x14ac:dyDescent="0.3">
      <c r="A2649">
        <v>1969</v>
      </c>
      <c r="B2649" t="s">
        <v>653</v>
      </c>
      <c r="C2649" s="9">
        <v>962431831454.02405</v>
      </c>
      <c r="D2649" s="9">
        <v>55441750</v>
      </c>
      <c r="E2649" s="9" t="s">
        <v>667</v>
      </c>
      <c r="F2649" s="9" t="s">
        <v>511</v>
      </c>
      <c r="G2649" s="9" t="str">
        <f t="shared" si="41"/>
        <v>N/A</v>
      </c>
    </row>
    <row r="2650" spans="1:7" x14ac:dyDescent="0.3">
      <c r="A2650">
        <v>1969</v>
      </c>
      <c r="B2650" t="s">
        <v>654</v>
      </c>
      <c r="C2650" s="9">
        <v>4778301333596.7197</v>
      </c>
      <c r="D2650" s="9">
        <v>202677000</v>
      </c>
      <c r="F2650" s="9" t="s">
        <v>415</v>
      </c>
      <c r="G2650" s="9">
        <f t="shared" si="41"/>
        <v>396.48205487735703</v>
      </c>
    </row>
    <row r="2651" spans="1:7" x14ac:dyDescent="0.3">
      <c r="A2651">
        <v>1969</v>
      </c>
      <c r="B2651" t="s">
        <v>655</v>
      </c>
      <c r="C2651" s="9">
        <v>2430636894224.8701</v>
      </c>
      <c r="D2651" s="9">
        <v>1373902638</v>
      </c>
      <c r="G2651" s="9">
        <f t="shared" si="41"/>
        <v>-49.131778752946857</v>
      </c>
    </row>
    <row r="2652" spans="1:7" x14ac:dyDescent="0.3">
      <c r="A2652">
        <v>1969</v>
      </c>
      <c r="B2652" t="s">
        <v>656</v>
      </c>
      <c r="C2652" s="9">
        <v>15570017272.4827</v>
      </c>
      <c r="D2652" s="9">
        <v>2795037</v>
      </c>
      <c r="F2652" s="9" t="s">
        <v>394</v>
      </c>
      <c r="G2652" s="9">
        <f t="shared" si="41"/>
        <v>-99.359426440474223</v>
      </c>
    </row>
    <row r="2653" spans="1:7" x14ac:dyDescent="0.3">
      <c r="A2653">
        <v>1969</v>
      </c>
      <c r="B2653" t="s">
        <v>657</v>
      </c>
      <c r="D2653" s="9">
        <v>11694843</v>
      </c>
      <c r="F2653" s="9" t="s">
        <v>378</v>
      </c>
      <c r="G2653" s="9">
        <f t="shared" si="41"/>
        <v>-100</v>
      </c>
    </row>
    <row r="2654" spans="1:7" x14ac:dyDescent="0.3">
      <c r="A2654">
        <v>1969</v>
      </c>
      <c r="B2654" t="s">
        <v>658</v>
      </c>
      <c r="D2654" s="9">
        <v>82920</v>
      </c>
      <c r="F2654" s="9" t="s">
        <v>571</v>
      </c>
      <c r="G2654" s="9" t="str">
        <f t="shared" si="41"/>
        <v>N/A</v>
      </c>
    </row>
    <row r="2655" spans="1:7" x14ac:dyDescent="0.3">
      <c r="A2655">
        <v>1969</v>
      </c>
      <c r="B2655" t="s">
        <v>659</v>
      </c>
      <c r="C2655" s="9">
        <v>154158058104.21399</v>
      </c>
      <c r="D2655" s="9">
        <v>11048256</v>
      </c>
      <c r="F2655" s="9" t="s">
        <v>394</v>
      </c>
      <c r="G2655" s="9" t="str">
        <f t="shared" si="41"/>
        <v>N/A</v>
      </c>
    </row>
    <row r="2656" spans="1:7" x14ac:dyDescent="0.3">
      <c r="A2656">
        <v>1969</v>
      </c>
      <c r="B2656" t="s">
        <v>660</v>
      </c>
      <c r="D2656" s="9">
        <v>42307149</v>
      </c>
      <c r="F2656" s="9" t="s">
        <v>430</v>
      </c>
      <c r="G2656" s="9">
        <f t="shared" si="41"/>
        <v>-100</v>
      </c>
    </row>
    <row r="2657" spans="1:7" x14ac:dyDescent="0.3">
      <c r="A2657">
        <v>1969</v>
      </c>
      <c r="B2657" t="s">
        <v>661</v>
      </c>
      <c r="D2657" s="9">
        <v>60300</v>
      </c>
      <c r="G2657" s="9" t="str">
        <f t="shared" si="41"/>
        <v>N/A</v>
      </c>
    </row>
    <row r="2658" spans="1:7" x14ac:dyDescent="0.3">
      <c r="A2658">
        <v>1969</v>
      </c>
      <c r="B2658" t="s">
        <v>662</v>
      </c>
      <c r="C2658" s="9">
        <v>18423332676430.5</v>
      </c>
      <c r="D2658" s="9">
        <v>3606553753</v>
      </c>
      <c r="G2658" s="9" t="str">
        <f t="shared" si="41"/>
        <v>N/A</v>
      </c>
    </row>
    <row r="2659" spans="1:7" x14ac:dyDescent="0.3">
      <c r="A2659">
        <v>1969</v>
      </c>
      <c r="B2659" t="s">
        <v>663</v>
      </c>
      <c r="D2659" s="9">
        <v>6097042</v>
      </c>
      <c r="F2659" s="9" t="s">
        <v>396</v>
      </c>
      <c r="G2659" s="9">
        <f t="shared" si="41"/>
        <v>-100</v>
      </c>
    </row>
    <row r="2660" spans="1:7" x14ac:dyDescent="0.3">
      <c r="A2660">
        <v>1969</v>
      </c>
      <c r="B2660" t="s">
        <v>664</v>
      </c>
      <c r="C2660" s="9">
        <v>6303972629.2968702</v>
      </c>
      <c r="D2660" s="9">
        <v>4045740</v>
      </c>
      <c r="F2660" s="9" t="s">
        <v>427</v>
      </c>
      <c r="G2660" s="9" t="str">
        <f t="shared" si="41"/>
        <v>N/A</v>
      </c>
    </row>
    <row r="2661" spans="1:7" x14ac:dyDescent="0.3">
      <c r="A2661">
        <v>1969</v>
      </c>
      <c r="B2661" t="s">
        <v>665</v>
      </c>
      <c r="C2661" s="9">
        <v>5632368464.7376499</v>
      </c>
      <c r="D2661" s="9">
        <v>5111326</v>
      </c>
      <c r="F2661" s="9" t="s">
        <v>427</v>
      </c>
      <c r="G2661" s="9">
        <f t="shared" si="41"/>
        <v>-10.653665617741259</v>
      </c>
    </row>
    <row r="2662" spans="1:7" x14ac:dyDescent="0.3">
      <c r="A2662">
        <v>1970</v>
      </c>
      <c r="B2662" t="s">
        <v>377</v>
      </c>
      <c r="D2662" s="9">
        <v>11173654</v>
      </c>
      <c r="F2662" s="9" t="s">
        <v>378</v>
      </c>
      <c r="G2662" s="9">
        <f t="shared" si="41"/>
        <v>-100</v>
      </c>
    </row>
    <row r="2663" spans="1:7" x14ac:dyDescent="0.3">
      <c r="A2663">
        <v>1970</v>
      </c>
      <c r="B2663" t="s">
        <v>379</v>
      </c>
      <c r="C2663" s="9">
        <v>249561347735.061</v>
      </c>
      <c r="D2663" s="9">
        <v>170257189</v>
      </c>
      <c r="G2663" s="9" t="str">
        <f t="shared" si="41"/>
        <v>N/A</v>
      </c>
    </row>
    <row r="2664" spans="1:7" x14ac:dyDescent="0.3">
      <c r="A2664">
        <v>1970</v>
      </c>
      <c r="B2664" t="s">
        <v>380</v>
      </c>
      <c r="C2664" s="9">
        <v>153902655235.772</v>
      </c>
      <c r="D2664" s="9">
        <v>120269044</v>
      </c>
      <c r="G2664" s="9">
        <f t="shared" si="41"/>
        <v>-38.330732450139699</v>
      </c>
    </row>
    <row r="2665" spans="1:7" x14ac:dyDescent="0.3">
      <c r="A2665">
        <v>1970</v>
      </c>
      <c r="B2665" t="s">
        <v>381</v>
      </c>
      <c r="D2665" s="9">
        <v>2135479</v>
      </c>
      <c r="F2665" s="9" t="s">
        <v>382</v>
      </c>
      <c r="G2665" s="9">
        <f t="shared" si="41"/>
        <v>-100</v>
      </c>
    </row>
    <row r="2666" spans="1:7" x14ac:dyDescent="0.3">
      <c r="A2666">
        <v>1970</v>
      </c>
      <c r="B2666" t="s">
        <v>383</v>
      </c>
      <c r="C2666" s="9">
        <v>39177910752.786797</v>
      </c>
      <c r="D2666" s="9">
        <v>14464992</v>
      </c>
      <c r="F2666" s="9" t="s">
        <v>384</v>
      </c>
      <c r="G2666" s="9" t="str">
        <f t="shared" si="41"/>
        <v>N/A</v>
      </c>
    </row>
    <row r="2667" spans="1:7" x14ac:dyDescent="0.3">
      <c r="A2667">
        <v>1970</v>
      </c>
      <c r="B2667" t="s">
        <v>385</v>
      </c>
      <c r="D2667" s="9">
        <v>27362</v>
      </c>
      <c r="F2667" s="9" t="s">
        <v>386</v>
      </c>
      <c r="G2667" s="9">
        <f t="shared" si="41"/>
        <v>-100</v>
      </c>
    </row>
    <row r="2668" spans="1:7" x14ac:dyDescent="0.3">
      <c r="A2668">
        <v>1970</v>
      </c>
      <c r="B2668" t="s">
        <v>387</v>
      </c>
      <c r="C2668" s="9">
        <v>1012346692.5067101</v>
      </c>
      <c r="D2668" s="9">
        <v>24275</v>
      </c>
      <c r="F2668" s="9" t="s">
        <v>382</v>
      </c>
      <c r="G2668" s="9" t="str">
        <f t="shared" si="41"/>
        <v>N/A</v>
      </c>
    </row>
    <row r="2669" spans="1:7" x14ac:dyDescent="0.3">
      <c r="A2669">
        <v>1970</v>
      </c>
      <c r="B2669" t="s">
        <v>388</v>
      </c>
      <c r="D2669" s="9">
        <v>5890360</v>
      </c>
      <c r="F2669" s="9" t="s">
        <v>389</v>
      </c>
      <c r="G2669" s="9">
        <f t="shared" si="41"/>
        <v>-100</v>
      </c>
    </row>
    <row r="2670" spans="1:7" x14ac:dyDescent="0.3">
      <c r="A2670">
        <v>1970</v>
      </c>
      <c r="B2670" t="s">
        <v>390</v>
      </c>
      <c r="D2670" s="9">
        <v>64184</v>
      </c>
      <c r="F2670" s="9" t="s">
        <v>391</v>
      </c>
      <c r="G2670" s="9" t="str">
        <f t="shared" si="41"/>
        <v>N/A</v>
      </c>
    </row>
    <row r="2671" spans="1:7" x14ac:dyDescent="0.3">
      <c r="A2671">
        <v>1970</v>
      </c>
      <c r="B2671" t="s">
        <v>392</v>
      </c>
      <c r="D2671" s="9">
        <v>121785630</v>
      </c>
      <c r="G2671" s="9" t="str">
        <f t="shared" si="41"/>
        <v>N/A</v>
      </c>
    </row>
    <row r="2672" spans="1:7" x14ac:dyDescent="0.3">
      <c r="A2672">
        <v>1970</v>
      </c>
      <c r="B2672" t="s">
        <v>393</v>
      </c>
      <c r="C2672" s="9">
        <v>169174227931.948</v>
      </c>
      <c r="D2672" s="9">
        <v>23880564</v>
      </c>
      <c r="F2672" s="9" t="s">
        <v>394</v>
      </c>
      <c r="G2672" s="9" t="str">
        <f t="shared" si="41"/>
        <v>N/A</v>
      </c>
    </row>
    <row r="2673" spans="1:7" x14ac:dyDescent="0.3">
      <c r="A2673">
        <v>1970</v>
      </c>
      <c r="B2673" t="s">
        <v>395</v>
      </c>
      <c r="D2673" s="9">
        <v>2525067</v>
      </c>
      <c r="F2673" s="9" t="s">
        <v>396</v>
      </c>
      <c r="G2673" s="9">
        <f t="shared" si="41"/>
        <v>-100</v>
      </c>
    </row>
    <row r="2674" spans="1:7" x14ac:dyDescent="0.3">
      <c r="A2674">
        <v>1970</v>
      </c>
      <c r="B2674" t="s">
        <v>397</v>
      </c>
      <c r="D2674" s="9">
        <v>59070</v>
      </c>
      <c r="F2674" s="9" t="s">
        <v>391</v>
      </c>
      <c r="G2674" s="9" t="str">
        <f t="shared" si="41"/>
        <v>N/A</v>
      </c>
    </row>
    <row r="2675" spans="1:7" x14ac:dyDescent="0.3">
      <c r="A2675">
        <v>1970</v>
      </c>
      <c r="B2675" t="s">
        <v>398</v>
      </c>
      <c r="C2675" s="9">
        <v>326690607759.58801</v>
      </c>
      <c r="D2675" s="9">
        <v>12507000</v>
      </c>
      <c r="F2675" s="9" t="s">
        <v>399</v>
      </c>
      <c r="G2675" s="9" t="str">
        <f t="shared" si="41"/>
        <v>N/A</v>
      </c>
    </row>
    <row r="2676" spans="1:7" x14ac:dyDescent="0.3">
      <c r="A2676">
        <v>1970</v>
      </c>
      <c r="B2676" t="s">
        <v>400</v>
      </c>
      <c r="C2676" s="9">
        <v>146302354151.12</v>
      </c>
      <c r="D2676" s="9">
        <v>7467086</v>
      </c>
      <c r="F2676" s="9" t="s">
        <v>401</v>
      </c>
      <c r="G2676" s="9">
        <f t="shared" si="41"/>
        <v>-55.216847170952633</v>
      </c>
    </row>
    <row r="2677" spans="1:7" x14ac:dyDescent="0.3">
      <c r="A2677">
        <v>1970</v>
      </c>
      <c r="B2677" t="s">
        <v>402</v>
      </c>
      <c r="D2677" s="9">
        <v>5180032</v>
      </c>
      <c r="F2677" s="9" t="s">
        <v>396</v>
      </c>
      <c r="G2677" s="9">
        <f t="shared" si="41"/>
        <v>-100</v>
      </c>
    </row>
    <row r="2678" spans="1:7" x14ac:dyDescent="0.3">
      <c r="A2678">
        <v>1970</v>
      </c>
      <c r="B2678" t="s">
        <v>403</v>
      </c>
      <c r="C2678" s="9">
        <v>4267643453.32658</v>
      </c>
      <c r="D2678" s="9">
        <v>169376</v>
      </c>
      <c r="G2678" s="9" t="str">
        <f t="shared" si="41"/>
        <v>N/A</v>
      </c>
    </row>
    <row r="2679" spans="1:7" x14ac:dyDescent="0.3">
      <c r="A2679">
        <v>1970</v>
      </c>
      <c r="B2679" t="s">
        <v>404</v>
      </c>
      <c r="D2679" s="9">
        <v>212607</v>
      </c>
      <c r="F2679" s="9" t="s">
        <v>396</v>
      </c>
      <c r="G2679" s="9">
        <f t="shared" si="41"/>
        <v>-100</v>
      </c>
    </row>
    <row r="2680" spans="1:7" x14ac:dyDescent="0.3">
      <c r="A2680">
        <v>1970</v>
      </c>
      <c r="B2680" t="s">
        <v>405</v>
      </c>
      <c r="C2680" s="9">
        <v>26411395706.210999</v>
      </c>
      <c r="D2680" s="9">
        <v>64232486</v>
      </c>
      <c r="F2680" s="9" t="s">
        <v>378</v>
      </c>
      <c r="G2680" s="9" t="str">
        <f t="shared" si="41"/>
        <v>N/A</v>
      </c>
    </row>
    <row r="2681" spans="1:7" x14ac:dyDescent="0.3">
      <c r="A2681">
        <v>1970</v>
      </c>
      <c r="B2681" t="s">
        <v>406</v>
      </c>
      <c r="D2681" s="9">
        <v>238895</v>
      </c>
      <c r="F2681" s="9" t="s">
        <v>391</v>
      </c>
      <c r="G2681" s="9">
        <f t="shared" si="41"/>
        <v>-100</v>
      </c>
    </row>
    <row r="2682" spans="1:7" x14ac:dyDescent="0.3">
      <c r="A2682">
        <v>1970</v>
      </c>
      <c r="B2682" t="s">
        <v>407</v>
      </c>
      <c r="D2682" s="9">
        <v>9040000</v>
      </c>
      <c r="F2682" s="9" t="s">
        <v>408</v>
      </c>
      <c r="G2682" s="9" t="str">
        <f t="shared" si="41"/>
        <v>N/A</v>
      </c>
    </row>
    <row r="2683" spans="1:7" x14ac:dyDescent="0.3">
      <c r="A2683">
        <v>1970</v>
      </c>
      <c r="B2683" t="s">
        <v>409</v>
      </c>
      <c r="C2683" s="9">
        <v>191441065666.75299</v>
      </c>
      <c r="D2683" s="9">
        <v>9655549</v>
      </c>
      <c r="F2683" s="9" t="s">
        <v>401</v>
      </c>
      <c r="G2683" s="9" t="str">
        <f t="shared" si="41"/>
        <v>N/A</v>
      </c>
    </row>
    <row r="2684" spans="1:7" x14ac:dyDescent="0.3">
      <c r="A2684">
        <v>1970</v>
      </c>
      <c r="B2684" t="s">
        <v>410</v>
      </c>
      <c r="C2684" s="9">
        <v>164366203.07453299</v>
      </c>
      <c r="D2684" s="9">
        <v>122184</v>
      </c>
      <c r="F2684" s="9" t="s">
        <v>411</v>
      </c>
      <c r="G2684" s="9">
        <f t="shared" si="41"/>
        <v>-99.914142661867217</v>
      </c>
    </row>
    <row r="2685" spans="1:7" x14ac:dyDescent="0.3">
      <c r="A2685">
        <v>1970</v>
      </c>
      <c r="B2685" t="s">
        <v>412</v>
      </c>
      <c r="C2685" s="9">
        <v>2315764230.6996598</v>
      </c>
      <c r="D2685" s="9">
        <v>2912338</v>
      </c>
      <c r="F2685" s="9" t="s">
        <v>413</v>
      </c>
      <c r="G2685" s="9">
        <f t="shared" si="41"/>
        <v>1308.9053512111373</v>
      </c>
    </row>
    <row r="2686" spans="1:7" x14ac:dyDescent="0.3">
      <c r="A2686">
        <v>1970</v>
      </c>
      <c r="B2686" t="s">
        <v>414</v>
      </c>
      <c r="C2686" s="9">
        <v>2772028995.8092198</v>
      </c>
      <c r="D2686" s="9">
        <v>55000</v>
      </c>
      <c r="F2686" s="9" t="s">
        <v>415</v>
      </c>
      <c r="G2686" s="9">
        <f t="shared" si="41"/>
        <v>19.702556895082068</v>
      </c>
    </row>
    <row r="2687" spans="1:7" x14ac:dyDescent="0.3">
      <c r="A2687">
        <v>1970</v>
      </c>
      <c r="B2687" t="s">
        <v>416</v>
      </c>
      <c r="D2687" s="9">
        <v>297307</v>
      </c>
      <c r="F2687" s="9" t="s">
        <v>378</v>
      </c>
      <c r="G2687" s="9">
        <f t="shared" si="41"/>
        <v>-100</v>
      </c>
    </row>
    <row r="2688" spans="1:7" x14ac:dyDescent="0.3">
      <c r="A2688">
        <v>1970</v>
      </c>
      <c r="B2688" t="s">
        <v>417</v>
      </c>
      <c r="C2688" s="9">
        <v>6275431693.6559496</v>
      </c>
      <c r="D2688" s="9">
        <v>4484004</v>
      </c>
      <c r="F2688" s="9" t="s">
        <v>394</v>
      </c>
      <c r="G2688" s="9" t="str">
        <f t="shared" si="41"/>
        <v>N/A</v>
      </c>
    </row>
    <row r="2689" spans="1:7" x14ac:dyDescent="0.3">
      <c r="A2689">
        <v>1970</v>
      </c>
      <c r="B2689" t="s">
        <v>418</v>
      </c>
      <c r="D2689" s="9">
        <v>3760536</v>
      </c>
      <c r="F2689" s="9" t="s">
        <v>382</v>
      </c>
      <c r="G2689" s="9">
        <f t="shared" si="41"/>
        <v>-100</v>
      </c>
    </row>
    <row r="2690" spans="1:7" x14ac:dyDescent="0.3">
      <c r="A2690">
        <v>1970</v>
      </c>
      <c r="B2690" t="s">
        <v>419</v>
      </c>
      <c r="C2690" s="9">
        <v>467599342.95071799</v>
      </c>
      <c r="D2690" s="9">
        <v>627714</v>
      </c>
      <c r="F2690" s="9" t="s">
        <v>420</v>
      </c>
      <c r="G2690" s="9" t="str">
        <f t="shared" ref="G2690:G2753" si="42">IFERROR((C2690-C2689)/C2689*100, "N/A")</f>
        <v>N/A</v>
      </c>
    </row>
    <row r="2691" spans="1:7" x14ac:dyDescent="0.3">
      <c r="A2691">
        <v>1970</v>
      </c>
      <c r="B2691" t="s">
        <v>421</v>
      </c>
      <c r="C2691" s="9">
        <v>447443002845.25</v>
      </c>
      <c r="D2691" s="9">
        <v>95113265</v>
      </c>
      <c r="F2691" s="9" t="s">
        <v>394</v>
      </c>
      <c r="G2691" s="9">
        <f t="shared" si="42"/>
        <v>95589.399395158616</v>
      </c>
    </row>
    <row r="2692" spans="1:7" x14ac:dyDescent="0.3">
      <c r="A2692">
        <v>1970</v>
      </c>
      <c r="B2692" t="s">
        <v>422</v>
      </c>
      <c r="D2692" s="9">
        <v>9830</v>
      </c>
      <c r="G2692" s="9">
        <f t="shared" si="42"/>
        <v>-100</v>
      </c>
    </row>
    <row r="2693" spans="1:7" x14ac:dyDescent="0.3">
      <c r="A2693">
        <v>1970</v>
      </c>
      <c r="B2693" t="s">
        <v>423</v>
      </c>
      <c r="D2693" s="9">
        <v>129530</v>
      </c>
      <c r="G2693" s="9" t="str">
        <f t="shared" si="42"/>
        <v>N/A</v>
      </c>
    </row>
    <row r="2694" spans="1:7" x14ac:dyDescent="0.3">
      <c r="A2694">
        <v>1970</v>
      </c>
      <c r="B2694" t="s">
        <v>424</v>
      </c>
      <c r="D2694" s="9">
        <v>8489574</v>
      </c>
      <c r="F2694" s="9" t="s">
        <v>408</v>
      </c>
      <c r="G2694" s="9" t="str">
        <f t="shared" si="42"/>
        <v>N/A</v>
      </c>
    </row>
    <row r="2695" spans="1:7" x14ac:dyDescent="0.3">
      <c r="A2695">
        <v>1970</v>
      </c>
      <c r="B2695" t="s">
        <v>425</v>
      </c>
      <c r="C2695" s="9">
        <v>1729763622.54336</v>
      </c>
      <c r="D2695" s="9">
        <v>5624592</v>
      </c>
      <c r="F2695" s="9" t="s">
        <v>413</v>
      </c>
      <c r="G2695" s="9" t="str">
        <f t="shared" si="42"/>
        <v>N/A</v>
      </c>
    </row>
    <row r="2696" spans="1:7" x14ac:dyDescent="0.3">
      <c r="A2696">
        <v>1970</v>
      </c>
      <c r="B2696" t="s">
        <v>426</v>
      </c>
      <c r="C2696" s="9">
        <v>917236810.389835</v>
      </c>
      <c r="D2696" s="9">
        <v>3479070</v>
      </c>
      <c r="F2696" s="9" t="s">
        <v>427</v>
      </c>
      <c r="G2696" s="9">
        <f t="shared" si="42"/>
        <v>-46.973285919773552</v>
      </c>
    </row>
    <row r="2697" spans="1:7" x14ac:dyDescent="0.3">
      <c r="A2697">
        <v>1970</v>
      </c>
      <c r="B2697" t="s">
        <v>428</v>
      </c>
      <c r="D2697" s="9">
        <v>268633</v>
      </c>
      <c r="G2697" s="9">
        <f t="shared" si="42"/>
        <v>-100</v>
      </c>
    </row>
    <row r="2698" spans="1:7" x14ac:dyDescent="0.3">
      <c r="A2698">
        <v>1970</v>
      </c>
      <c r="B2698" t="s">
        <v>429</v>
      </c>
      <c r="D2698" s="9">
        <v>6996576</v>
      </c>
      <c r="F2698" s="9" t="s">
        <v>430</v>
      </c>
      <c r="G2698" s="9" t="str">
        <f t="shared" si="42"/>
        <v>N/A</v>
      </c>
    </row>
    <row r="2699" spans="1:7" x14ac:dyDescent="0.3">
      <c r="A2699">
        <v>1970</v>
      </c>
      <c r="B2699" t="s">
        <v>431</v>
      </c>
      <c r="C2699" s="9">
        <v>6069827486.4171305</v>
      </c>
      <c r="D2699" s="9">
        <v>6519754</v>
      </c>
      <c r="F2699" s="9" t="s">
        <v>389</v>
      </c>
      <c r="G2699" s="9" t="str">
        <f t="shared" si="42"/>
        <v>N/A</v>
      </c>
    </row>
    <row r="2700" spans="1:7" x14ac:dyDescent="0.3">
      <c r="A2700">
        <v>1970</v>
      </c>
      <c r="B2700" t="s">
        <v>432</v>
      </c>
      <c r="D2700" s="9">
        <v>21324000</v>
      </c>
      <c r="F2700" s="9" t="s">
        <v>415</v>
      </c>
      <c r="G2700" s="9">
        <f t="shared" si="42"/>
        <v>-100</v>
      </c>
    </row>
    <row r="2701" spans="1:7" x14ac:dyDescent="0.3">
      <c r="A2701">
        <v>1970</v>
      </c>
      <c r="B2701" t="s">
        <v>433</v>
      </c>
      <c r="C2701" s="9">
        <v>26574407923.248699</v>
      </c>
      <c r="D2701" s="9">
        <v>4893444</v>
      </c>
      <c r="G2701" s="9" t="str">
        <f t="shared" si="42"/>
        <v>N/A</v>
      </c>
    </row>
    <row r="2702" spans="1:7" x14ac:dyDescent="0.3">
      <c r="A2702">
        <v>1970</v>
      </c>
      <c r="B2702" t="s">
        <v>434</v>
      </c>
      <c r="D2702" s="9">
        <v>9143</v>
      </c>
      <c r="F2702" s="9" t="s">
        <v>391</v>
      </c>
      <c r="G2702" s="9">
        <f t="shared" si="42"/>
        <v>-100</v>
      </c>
    </row>
    <row r="2703" spans="1:7" x14ac:dyDescent="0.3">
      <c r="A2703">
        <v>1970</v>
      </c>
      <c r="B2703" t="s">
        <v>435</v>
      </c>
      <c r="C2703" s="9">
        <v>1090167000.2025001</v>
      </c>
      <c r="D2703" s="9">
        <v>1811157</v>
      </c>
      <c r="F2703" s="9" t="s">
        <v>389</v>
      </c>
      <c r="G2703" s="9" t="str">
        <f t="shared" si="42"/>
        <v>N/A</v>
      </c>
    </row>
    <row r="2704" spans="1:7" x14ac:dyDescent="0.3">
      <c r="A2704">
        <v>1970</v>
      </c>
      <c r="B2704" t="s">
        <v>436</v>
      </c>
      <c r="D2704" s="9">
        <v>99134548</v>
      </c>
      <c r="G2704" s="9">
        <f t="shared" si="42"/>
        <v>-100</v>
      </c>
    </row>
    <row r="2705" spans="1:7" x14ac:dyDescent="0.3">
      <c r="A2705">
        <v>1970</v>
      </c>
      <c r="B2705" t="s">
        <v>442</v>
      </c>
      <c r="C2705" s="9">
        <v>61846501273.852097</v>
      </c>
      <c r="D2705" s="9">
        <v>21480064</v>
      </c>
      <c r="F2705" s="9" t="s">
        <v>394</v>
      </c>
      <c r="G2705" s="9" t="str">
        <f t="shared" si="42"/>
        <v>N/A</v>
      </c>
    </row>
    <row r="2706" spans="1:7" x14ac:dyDescent="0.3">
      <c r="A2706">
        <v>1970</v>
      </c>
      <c r="B2706" t="s">
        <v>443</v>
      </c>
      <c r="D2706" s="9">
        <v>230055</v>
      </c>
      <c r="F2706" s="9" t="s">
        <v>427</v>
      </c>
      <c r="G2706" s="9">
        <f t="shared" si="42"/>
        <v>-100</v>
      </c>
    </row>
    <row r="2707" spans="1:7" x14ac:dyDescent="0.3">
      <c r="A2707">
        <v>1970</v>
      </c>
      <c r="B2707" t="s">
        <v>444</v>
      </c>
      <c r="C2707" s="9">
        <v>2387144956.93783</v>
      </c>
      <c r="D2707" s="9">
        <v>1326894</v>
      </c>
      <c r="F2707" s="9" t="s">
        <v>389</v>
      </c>
      <c r="G2707" s="9" t="str">
        <f t="shared" si="42"/>
        <v>N/A</v>
      </c>
    </row>
    <row r="2708" spans="1:7" x14ac:dyDescent="0.3">
      <c r="A2708">
        <v>1970</v>
      </c>
      <c r="B2708" t="s">
        <v>445</v>
      </c>
      <c r="C2708" s="9">
        <v>6894591070.7106895</v>
      </c>
      <c r="D2708" s="9">
        <v>1847394</v>
      </c>
      <c r="F2708" s="9" t="s">
        <v>411</v>
      </c>
      <c r="G2708" s="9">
        <f t="shared" si="42"/>
        <v>188.82163400562399</v>
      </c>
    </row>
    <row r="2709" spans="1:7" x14ac:dyDescent="0.3">
      <c r="A2709">
        <v>1970</v>
      </c>
      <c r="B2709" t="s">
        <v>446</v>
      </c>
      <c r="D2709" s="9">
        <v>4412252</v>
      </c>
      <c r="F2709" s="9" t="s">
        <v>382</v>
      </c>
      <c r="G2709" s="9">
        <f t="shared" si="42"/>
        <v>-100</v>
      </c>
    </row>
    <row r="2710" spans="1:7" x14ac:dyDescent="0.3">
      <c r="A2710">
        <v>1970</v>
      </c>
      <c r="B2710" t="s">
        <v>447</v>
      </c>
      <c r="C2710" s="9">
        <v>19601031350.326</v>
      </c>
      <c r="D2710" s="9">
        <v>8712535</v>
      </c>
      <c r="F2710" s="9" t="s">
        <v>391</v>
      </c>
      <c r="G2710" s="9" t="str">
        <f t="shared" si="42"/>
        <v>N/A</v>
      </c>
    </row>
    <row r="2711" spans="1:7" x14ac:dyDescent="0.3">
      <c r="A2711">
        <v>1970</v>
      </c>
      <c r="B2711" t="s">
        <v>448</v>
      </c>
      <c r="D2711" s="9">
        <v>144739</v>
      </c>
      <c r="G2711" s="9">
        <f t="shared" si="42"/>
        <v>-100</v>
      </c>
    </row>
    <row r="2712" spans="1:7" x14ac:dyDescent="0.3">
      <c r="A2712">
        <v>1970</v>
      </c>
      <c r="B2712" t="s">
        <v>449</v>
      </c>
      <c r="D2712" s="9">
        <v>613618</v>
      </c>
      <c r="F2712" s="9" t="s">
        <v>396</v>
      </c>
      <c r="G2712" s="9" t="str">
        <f t="shared" si="42"/>
        <v>N/A</v>
      </c>
    </row>
    <row r="2713" spans="1:7" x14ac:dyDescent="0.3">
      <c r="A2713">
        <v>1970</v>
      </c>
      <c r="B2713" t="s">
        <v>450</v>
      </c>
      <c r="D2713" s="9">
        <v>9858071</v>
      </c>
      <c r="F2713" s="9" t="s">
        <v>408</v>
      </c>
      <c r="G2713" s="9" t="str">
        <f t="shared" si="42"/>
        <v>N/A</v>
      </c>
    </row>
    <row r="2714" spans="1:7" x14ac:dyDescent="0.3">
      <c r="A2714">
        <v>1970</v>
      </c>
      <c r="B2714" t="s">
        <v>451</v>
      </c>
      <c r="C2714" s="9">
        <v>150533749187.384</v>
      </c>
      <c r="D2714" s="9">
        <v>4928757</v>
      </c>
      <c r="F2714" s="9" t="s">
        <v>452</v>
      </c>
      <c r="G2714" s="9" t="str">
        <f t="shared" si="42"/>
        <v>N/A</v>
      </c>
    </row>
    <row r="2715" spans="1:7" x14ac:dyDescent="0.3">
      <c r="A2715">
        <v>1970</v>
      </c>
      <c r="B2715" t="s">
        <v>453</v>
      </c>
      <c r="D2715" s="9">
        <v>159662</v>
      </c>
      <c r="F2715" s="9" t="s">
        <v>427</v>
      </c>
      <c r="G2715" s="9">
        <f t="shared" si="42"/>
        <v>-100</v>
      </c>
    </row>
    <row r="2716" spans="1:7" x14ac:dyDescent="0.3">
      <c r="A2716">
        <v>1970</v>
      </c>
      <c r="B2716" t="s">
        <v>454</v>
      </c>
      <c r="D2716" s="9">
        <v>71084</v>
      </c>
      <c r="F2716" s="9" t="s">
        <v>391</v>
      </c>
      <c r="G2716" s="9" t="str">
        <f t="shared" si="42"/>
        <v>N/A</v>
      </c>
    </row>
    <row r="2717" spans="1:7" x14ac:dyDescent="0.3">
      <c r="A2717">
        <v>1970</v>
      </c>
      <c r="B2717" t="s">
        <v>455</v>
      </c>
      <c r="C2717" s="9">
        <v>7645166145.3146095</v>
      </c>
      <c r="D2717" s="9">
        <v>4499722</v>
      </c>
      <c r="F2717" s="9" t="s">
        <v>391</v>
      </c>
      <c r="G2717" s="9" t="str">
        <f t="shared" si="42"/>
        <v>N/A</v>
      </c>
    </row>
    <row r="2718" spans="1:7" x14ac:dyDescent="0.3">
      <c r="A2718">
        <v>1970</v>
      </c>
      <c r="B2718" t="s">
        <v>456</v>
      </c>
      <c r="C2718" s="9">
        <v>2002606781696.0901</v>
      </c>
      <c r="D2718" s="9">
        <v>1246947673</v>
      </c>
      <c r="G2718" s="9">
        <f t="shared" si="42"/>
        <v>26094.41806275722</v>
      </c>
    </row>
    <row r="2719" spans="1:7" x14ac:dyDescent="0.3">
      <c r="A2719">
        <v>1970</v>
      </c>
      <c r="B2719" t="s">
        <v>457</v>
      </c>
      <c r="C2719" s="9">
        <v>2867045254681.9302</v>
      </c>
      <c r="D2719" s="9">
        <v>1289442011</v>
      </c>
      <c r="G2719" s="9">
        <f t="shared" si="42"/>
        <v>43.165661920594893</v>
      </c>
    </row>
    <row r="2720" spans="1:7" x14ac:dyDescent="0.3">
      <c r="A2720">
        <v>1970</v>
      </c>
      <c r="B2720" t="s">
        <v>458</v>
      </c>
      <c r="C2720" s="9">
        <v>401286211079.68597</v>
      </c>
      <c r="D2720" s="9">
        <v>1117162921</v>
      </c>
      <c r="G2720" s="9">
        <f t="shared" si="42"/>
        <v>-86.003492256553002</v>
      </c>
    </row>
    <row r="2721" spans="1:7" x14ac:dyDescent="0.3">
      <c r="A2721">
        <v>1970</v>
      </c>
      <c r="B2721" t="s">
        <v>459</v>
      </c>
      <c r="C2721" s="9">
        <v>400485777455.21399</v>
      </c>
      <c r="D2721" s="9">
        <v>1102743524</v>
      </c>
      <c r="G2721" s="9">
        <f t="shared" si="42"/>
        <v>-0.19946701440808731</v>
      </c>
    </row>
    <row r="2722" spans="1:7" x14ac:dyDescent="0.3">
      <c r="A2722">
        <v>1970</v>
      </c>
      <c r="B2722" t="s">
        <v>460</v>
      </c>
      <c r="C2722" s="9">
        <v>15098988653.7367</v>
      </c>
      <c r="D2722" s="9">
        <v>6069375</v>
      </c>
      <c r="F2722" s="9" t="s">
        <v>394</v>
      </c>
      <c r="G2722" s="9">
        <f t="shared" si="42"/>
        <v>-96.2298314937226</v>
      </c>
    </row>
    <row r="2723" spans="1:7" x14ac:dyDescent="0.3">
      <c r="A2723">
        <v>1970</v>
      </c>
      <c r="B2723" t="s">
        <v>461</v>
      </c>
      <c r="C2723" s="9">
        <v>25209711141.541401</v>
      </c>
      <c r="D2723" s="9">
        <v>34513851</v>
      </c>
      <c r="F2723" s="9" t="s">
        <v>384</v>
      </c>
      <c r="G2723" s="9">
        <f t="shared" si="42"/>
        <v>66.962912017968151</v>
      </c>
    </row>
    <row r="2724" spans="1:7" x14ac:dyDescent="0.3">
      <c r="A2724">
        <v>1970</v>
      </c>
      <c r="B2724" t="s">
        <v>462</v>
      </c>
      <c r="C2724" s="9">
        <v>9381687811.1188793</v>
      </c>
      <c r="D2724" s="9">
        <v>3673066</v>
      </c>
      <c r="F2724" s="9" t="s">
        <v>411</v>
      </c>
      <c r="G2724" s="9">
        <f t="shared" si="42"/>
        <v>-62.78542122738002</v>
      </c>
    </row>
    <row r="2725" spans="1:7" x14ac:dyDescent="0.3">
      <c r="A2725">
        <v>1970</v>
      </c>
      <c r="B2725" t="s">
        <v>463</v>
      </c>
      <c r="D2725" s="9">
        <v>303986</v>
      </c>
      <c r="F2725" s="9" t="s">
        <v>389</v>
      </c>
      <c r="G2725" s="9">
        <f t="shared" si="42"/>
        <v>-100</v>
      </c>
    </row>
    <row r="2726" spans="1:7" x14ac:dyDescent="0.3">
      <c r="A2726">
        <v>1970</v>
      </c>
      <c r="B2726" t="s">
        <v>464</v>
      </c>
      <c r="D2726" s="9">
        <v>1310947</v>
      </c>
      <c r="F2726" s="9" t="s">
        <v>427</v>
      </c>
      <c r="G2726" s="9" t="str">
        <f t="shared" si="42"/>
        <v>N/A</v>
      </c>
    </row>
    <row r="2727" spans="1:7" x14ac:dyDescent="0.3">
      <c r="A2727">
        <v>1970</v>
      </c>
      <c r="B2727" t="s">
        <v>465</v>
      </c>
      <c r="D2727" s="9">
        <v>1360076</v>
      </c>
      <c r="F2727" s="9" t="s">
        <v>466</v>
      </c>
      <c r="G2727" s="9" t="str">
        <f t="shared" si="42"/>
        <v>N/A</v>
      </c>
    </row>
    <row r="2728" spans="1:7" x14ac:dyDescent="0.3">
      <c r="A2728">
        <v>1970</v>
      </c>
      <c r="B2728" t="s">
        <v>467</v>
      </c>
      <c r="D2728" s="9">
        <v>28415080</v>
      </c>
      <c r="F2728" s="9" t="s">
        <v>427</v>
      </c>
      <c r="G2728" s="9" t="str">
        <f t="shared" si="42"/>
        <v>N/A</v>
      </c>
    </row>
    <row r="2729" spans="1:7" x14ac:dyDescent="0.3">
      <c r="A2729">
        <v>1970</v>
      </c>
      <c r="B2729" t="s">
        <v>468</v>
      </c>
      <c r="C2729" s="9">
        <v>5029833513376.0801</v>
      </c>
      <c r="D2729" s="9">
        <v>287338854</v>
      </c>
      <c r="G2729" s="9" t="str">
        <f t="shared" si="42"/>
        <v>N/A</v>
      </c>
    </row>
    <row r="2730" spans="1:7" x14ac:dyDescent="0.3">
      <c r="A2730">
        <v>1970</v>
      </c>
      <c r="B2730" t="s">
        <v>469</v>
      </c>
      <c r="C2730" s="9">
        <v>8459835755150.5801</v>
      </c>
      <c r="D2730" s="9">
        <v>737524825</v>
      </c>
      <c r="G2730" s="9">
        <f t="shared" si="42"/>
        <v>68.193156545896173</v>
      </c>
    </row>
    <row r="2731" spans="1:7" x14ac:dyDescent="0.3">
      <c r="A2731">
        <v>1970</v>
      </c>
      <c r="B2731" t="s">
        <v>470</v>
      </c>
      <c r="D2731" s="9">
        <v>313941308</v>
      </c>
      <c r="G2731" s="9">
        <f t="shared" si="42"/>
        <v>-100</v>
      </c>
    </row>
    <row r="2732" spans="1:7" x14ac:dyDescent="0.3">
      <c r="A2732">
        <v>1970</v>
      </c>
      <c r="B2732" t="s">
        <v>471</v>
      </c>
      <c r="D2732" s="9">
        <v>351017860</v>
      </c>
      <c r="G2732" s="9" t="str">
        <f t="shared" si="42"/>
        <v>N/A</v>
      </c>
    </row>
    <row r="2733" spans="1:7" x14ac:dyDescent="0.3">
      <c r="A2733">
        <v>1970</v>
      </c>
      <c r="B2733" t="s">
        <v>472</v>
      </c>
      <c r="C2733" s="9">
        <v>5772563642500.6904</v>
      </c>
      <c r="D2733" s="9">
        <v>386322917</v>
      </c>
      <c r="G2733" s="9" t="str">
        <f t="shared" si="42"/>
        <v>N/A</v>
      </c>
    </row>
    <row r="2734" spans="1:7" x14ac:dyDescent="0.3">
      <c r="A2734">
        <v>1970</v>
      </c>
      <c r="B2734" t="s">
        <v>473</v>
      </c>
      <c r="D2734" s="9">
        <v>39008</v>
      </c>
      <c r="F2734" s="9" t="s">
        <v>452</v>
      </c>
      <c r="G2734" s="9">
        <f t="shared" si="42"/>
        <v>-100</v>
      </c>
    </row>
    <row r="2735" spans="1:7" x14ac:dyDescent="0.3">
      <c r="A2735">
        <v>1970</v>
      </c>
      <c r="B2735" t="s">
        <v>474</v>
      </c>
      <c r="C2735" s="9">
        <v>1149133555.66745</v>
      </c>
      <c r="D2735" s="9">
        <v>520561</v>
      </c>
      <c r="G2735" s="9" t="str">
        <f t="shared" si="42"/>
        <v>N/A</v>
      </c>
    </row>
    <row r="2736" spans="1:7" x14ac:dyDescent="0.3">
      <c r="A2736">
        <v>1970</v>
      </c>
      <c r="B2736" t="s">
        <v>475</v>
      </c>
      <c r="C2736" s="9">
        <v>84227618606.800705</v>
      </c>
      <c r="D2736" s="9">
        <v>4606307</v>
      </c>
      <c r="F2736" s="9" t="s">
        <v>452</v>
      </c>
      <c r="G2736" s="9">
        <f t="shared" si="42"/>
        <v>7229.6631354463298</v>
      </c>
    </row>
    <row r="2737" spans="1:7" x14ac:dyDescent="0.3">
      <c r="A2737">
        <v>1970</v>
      </c>
      <c r="B2737" t="s">
        <v>476</v>
      </c>
      <c r="C2737" s="9">
        <v>426783391839.07098</v>
      </c>
      <c r="D2737" s="9">
        <v>233470615</v>
      </c>
      <c r="G2737" s="9">
        <f t="shared" si="42"/>
        <v>406.70243193200247</v>
      </c>
    </row>
    <row r="2738" spans="1:7" x14ac:dyDescent="0.3">
      <c r="A2738">
        <v>1970</v>
      </c>
      <c r="B2738" t="s">
        <v>477</v>
      </c>
      <c r="C2738" s="9">
        <v>1039367168729.33</v>
      </c>
      <c r="D2738" s="9">
        <v>51957747</v>
      </c>
      <c r="F2738" s="9" t="s">
        <v>401</v>
      </c>
      <c r="G2738" s="9">
        <f t="shared" si="42"/>
        <v>143.53505516007723</v>
      </c>
    </row>
    <row r="2739" spans="1:7" x14ac:dyDescent="0.3">
      <c r="A2739">
        <v>1970</v>
      </c>
      <c r="B2739" t="s">
        <v>478</v>
      </c>
      <c r="D2739" s="9">
        <v>110490</v>
      </c>
      <c r="F2739" s="9" t="s">
        <v>386</v>
      </c>
      <c r="G2739" s="9">
        <f t="shared" si="42"/>
        <v>-100</v>
      </c>
    </row>
    <row r="2740" spans="1:7" x14ac:dyDescent="0.3">
      <c r="A2740">
        <v>1970</v>
      </c>
      <c r="B2740" t="s">
        <v>479</v>
      </c>
      <c r="C2740" s="9">
        <v>4246541810.4816599</v>
      </c>
      <c r="D2740" s="9">
        <v>589317</v>
      </c>
      <c r="F2740" s="9" t="s">
        <v>389</v>
      </c>
      <c r="G2740" s="9" t="str">
        <f t="shared" si="42"/>
        <v>N/A</v>
      </c>
    </row>
    <row r="2741" spans="1:7" x14ac:dyDescent="0.3">
      <c r="A2741">
        <v>1970</v>
      </c>
      <c r="B2741" t="s">
        <v>480</v>
      </c>
      <c r="C2741" s="9">
        <v>345152700.75392699</v>
      </c>
      <c r="D2741" s="9">
        <v>464404</v>
      </c>
      <c r="F2741" s="9" t="s">
        <v>413</v>
      </c>
      <c r="G2741" s="9">
        <f t="shared" si="42"/>
        <v>-91.872146415655365</v>
      </c>
    </row>
    <row r="2742" spans="1:7" x14ac:dyDescent="0.3">
      <c r="A2742">
        <v>1970</v>
      </c>
      <c r="B2742" t="s">
        <v>481</v>
      </c>
      <c r="C2742" s="9">
        <v>10292014307.857401</v>
      </c>
      <c r="D2742" s="9">
        <v>4119900</v>
      </c>
      <c r="F2742" s="9" t="s">
        <v>396</v>
      </c>
      <c r="G2742" s="9">
        <f t="shared" si="42"/>
        <v>2881.872743680191</v>
      </c>
    </row>
    <row r="2743" spans="1:7" x14ac:dyDescent="0.3">
      <c r="A2743">
        <v>1970</v>
      </c>
      <c r="B2743" t="s">
        <v>482</v>
      </c>
      <c r="C2743" s="9">
        <v>1539976110265.5901</v>
      </c>
      <c r="D2743" s="9">
        <v>78169289</v>
      </c>
      <c r="F2743" s="9" t="s">
        <v>401</v>
      </c>
      <c r="G2743" s="9">
        <f t="shared" si="42"/>
        <v>14862.825198269506</v>
      </c>
    </row>
    <row r="2744" spans="1:7" x14ac:dyDescent="0.3">
      <c r="A2744">
        <v>1970</v>
      </c>
      <c r="B2744" t="s">
        <v>483</v>
      </c>
      <c r="C2744" s="9">
        <v>9409345167.2559299</v>
      </c>
      <c r="D2744" s="9">
        <v>8735493</v>
      </c>
      <c r="F2744" s="9" t="s">
        <v>413</v>
      </c>
      <c r="G2744" s="9">
        <f t="shared" si="42"/>
        <v>-99.388994082146311</v>
      </c>
    </row>
    <row r="2745" spans="1:7" x14ac:dyDescent="0.3">
      <c r="A2745">
        <v>1970</v>
      </c>
      <c r="B2745" t="s">
        <v>484</v>
      </c>
      <c r="D2745" s="9">
        <v>28601</v>
      </c>
      <c r="F2745" s="9" t="s">
        <v>382</v>
      </c>
      <c r="G2745" s="9">
        <f t="shared" si="42"/>
        <v>-100</v>
      </c>
    </row>
    <row r="2746" spans="1:7" x14ac:dyDescent="0.3">
      <c r="A2746">
        <v>1970</v>
      </c>
      <c r="B2746" t="s">
        <v>485</v>
      </c>
      <c r="C2746" s="9">
        <v>116876180110.522</v>
      </c>
      <c r="D2746" s="9">
        <v>8792806</v>
      </c>
      <c r="F2746" s="9" t="s">
        <v>382</v>
      </c>
      <c r="G2746" s="9" t="str">
        <f t="shared" si="42"/>
        <v>N/A</v>
      </c>
    </row>
    <row r="2747" spans="1:7" x14ac:dyDescent="0.3">
      <c r="A2747">
        <v>1970</v>
      </c>
      <c r="B2747" t="s">
        <v>486</v>
      </c>
      <c r="C2747" s="9">
        <v>726460342.63614702</v>
      </c>
      <c r="D2747" s="9">
        <v>46400</v>
      </c>
      <c r="F2747" s="9" t="s">
        <v>415</v>
      </c>
      <c r="G2747" s="9">
        <f t="shared" si="42"/>
        <v>-99.37843592941762</v>
      </c>
    </row>
    <row r="2748" spans="1:7" x14ac:dyDescent="0.3">
      <c r="A2748">
        <v>1970</v>
      </c>
      <c r="B2748" t="s">
        <v>487</v>
      </c>
      <c r="D2748" s="9">
        <v>94476</v>
      </c>
      <c r="F2748" s="9" t="s">
        <v>391</v>
      </c>
      <c r="G2748" s="9">
        <f t="shared" si="42"/>
        <v>-100</v>
      </c>
    </row>
    <row r="2749" spans="1:7" x14ac:dyDescent="0.3">
      <c r="A2749">
        <v>1970</v>
      </c>
      <c r="B2749" t="s">
        <v>488</v>
      </c>
      <c r="D2749" s="9">
        <v>83875</v>
      </c>
      <c r="F2749" s="9" t="s">
        <v>489</v>
      </c>
      <c r="G2749" s="9" t="str">
        <f t="shared" si="42"/>
        <v>N/A</v>
      </c>
    </row>
    <row r="2750" spans="1:7" x14ac:dyDescent="0.3">
      <c r="A2750">
        <v>1970</v>
      </c>
      <c r="B2750" t="s">
        <v>490</v>
      </c>
      <c r="C2750" s="9">
        <v>10350131714.585899</v>
      </c>
      <c r="D2750" s="9">
        <v>5455197</v>
      </c>
      <c r="F2750" s="9" t="s">
        <v>411</v>
      </c>
      <c r="G2750" s="9" t="str">
        <f t="shared" si="42"/>
        <v>N/A</v>
      </c>
    </row>
    <row r="2751" spans="1:7" x14ac:dyDescent="0.3">
      <c r="A2751">
        <v>1970</v>
      </c>
      <c r="B2751" t="s">
        <v>491</v>
      </c>
      <c r="D2751" s="9">
        <v>4154606</v>
      </c>
      <c r="F2751" s="9" t="s">
        <v>413</v>
      </c>
      <c r="G2751" s="9">
        <f t="shared" si="42"/>
        <v>-100</v>
      </c>
    </row>
    <row r="2752" spans="1:7" x14ac:dyDescent="0.3">
      <c r="A2752">
        <v>1970</v>
      </c>
      <c r="B2752" t="s">
        <v>492</v>
      </c>
      <c r="C2752" s="9">
        <v>347357390.64165801</v>
      </c>
      <c r="D2752" s="9">
        <v>704937</v>
      </c>
      <c r="F2752" s="9" t="s">
        <v>413</v>
      </c>
      <c r="G2752" s="9" t="str">
        <f t="shared" si="42"/>
        <v>N/A</v>
      </c>
    </row>
    <row r="2753" spans="1:7" x14ac:dyDescent="0.3">
      <c r="A2753">
        <v>1970</v>
      </c>
      <c r="B2753" t="s">
        <v>493</v>
      </c>
      <c r="C2753" s="9">
        <v>2078731155.6259999</v>
      </c>
      <c r="D2753" s="9">
        <v>704930</v>
      </c>
      <c r="F2753" s="9" t="s">
        <v>394</v>
      </c>
      <c r="G2753" s="9">
        <f t="shared" si="42"/>
        <v>498.44160845003216</v>
      </c>
    </row>
    <row r="2754" spans="1:7" x14ac:dyDescent="0.3">
      <c r="A2754">
        <v>1970</v>
      </c>
      <c r="B2754" t="s">
        <v>494</v>
      </c>
      <c r="C2754" s="9">
        <v>6331700670.9619703</v>
      </c>
      <c r="D2754" s="9">
        <v>4676237</v>
      </c>
      <c r="F2754" s="9" t="s">
        <v>391</v>
      </c>
      <c r="G2754" s="9">
        <f t="shared" ref="G2754:G2817" si="43">IFERROR((C2754-C2753)/C2753*100, "N/A")</f>
        <v>204.59449524415336</v>
      </c>
    </row>
    <row r="2755" spans="1:7" x14ac:dyDescent="0.3">
      <c r="A2755">
        <v>1970</v>
      </c>
      <c r="B2755" t="s">
        <v>495</v>
      </c>
      <c r="C2755" s="9">
        <v>150454167190.97101</v>
      </c>
      <c r="D2755" s="9">
        <v>207714326</v>
      </c>
      <c r="G2755" s="9">
        <f t="shared" si="43"/>
        <v>2276.2046724819766</v>
      </c>
    </row>
    <row r="2756" spans="1:7" x14ac:dyDescent="0.3">
      <c r="A2756">
        <v>1970</v>
      </c>
      <c r="B2756" t="s">
        <v>496</v>
      </c>
      <c r="C2756" s="9">
        <v>15130441493108.4</v>
      </c>
      <c r="D2756" s="9">
        <v>850563450</v>
      </c>
      <c r="G2756" s="9">
        <f t="shared" si="43"/>
        <v>9956.5120764673647</v>
      </c>
    </row>
    <row r="2757" spans="1:7" x14ac:dyDescent="0.3">
      <c r="A2757">
        <v>1970</v>
      </c>
      <c r="B2757" t="s">
        <v>497</v>
      </c>
      <c r="C2757" s="9">
        <v>3558279639.3191099</v>
      </c>
      <c r="D2757" s="9">
        <v>2716652</v>
      </c>
      <c r="F2757" s="9" t="s">
        <v>411</v>
      </c>
      <c r="G2757" s="9">
        <f t="shared" si="43"/>
        <v>-99.976482644997915</v>
      </c>
    </row>
    <row r="2758" spans="1:7" x14ac:dyDescent="0.3">
      <c r="A2758">
        <v>1970</v>
      </c>
      <c r="B2758" t="s">
        <v>498</v>
      </c>
      <c r="C2758" s="9">
        <v>22947118691.734501</v>
      </c>
      <c r="D2758" s="9">
        <v>3959000</v>
      </c>
      <c r="F2758" s="9" t="s">
        <v>441</v>
      </c>
      <c r="G2758" s="9">
        <f t="shared" si="43"/>
        <v>544.8936288808801</v>
      </c>
    </row>
    <row r="2759" spans="1:7" x14ac:dyDescent="0.3">
      <c r="A2759">
        <v>1970</v>
      </c>
      <c r="B2759" t="s">
        <v>499</v>
      </c>
      <c r="D2759" s="9">
        <v>10337910</v>
      </c>
      <c r="F2759" s="9" t="s">
        <v>408</v>
      </c>
      <c r="G2759" s="9">
        <f t="shared" si="43"/>
        <v>-100</v>
      </c>
    </row>
    <row r="2760" spans="1:7" x14ac:dyDescent="0.3">
      <c r="A2760">
        <v>1970</v>
      </c>
      <c r="B2760" t="s">
        <v>437</v>
      </c>
      <c r="C2760" s="9">
        <v>2312880179.1318202</v>
      </c>
      <c r="D2760" s="9">
        <v>3643608</v>
      </c>
      <c r="F2760" s="9" t="s">
        <v>389</v>
      </c>
      <c r="G2760" s="9" t="str">
        <f t="shared" si="43"/>
        <v>N/A</v>
      </c>
    </row>
    <row r="2761" spans="1:7" x14ac:dyDescent="0.3">
      <c r="A2761">
        <v>1970</v>
      </c>
      <c r="B2761" t="s">
        <v>438</v>
      </c>
      <c r="D2761" s="9">
        <v>121200</v>
      </c>
      <c r="G2761" s="9">
        <f t="shared" si="43"/>
        <v>-100</v>
      </c>
    </row>
    <row r="2762" spans="1:7" x14ac:dyDescent="0.3">
      <c r="A2762">
        <v>1970</v>
      </c>
      <c r="B2762" t="s">
        <v>439</v>
      </c>
      <c r="C2762" s="9">
        <v>44535326423.2174</v>
      </c>
      <c r="D2762" s="9">
        <v>9783134</v>
      </c>
      <c r="F2762" s="9" t="s">
        <v>394</v>
      </c>
      <c r="G2762" s="9" t="str">
        <f t="shared" si="43"/>
        <v>N/A</v>
      </c>
    </row>
    <row r="2763" spans="1:7" x14ac:dyDescent="0.3">
      <c r="A2763">
        <v>1970</v>
      </c>
      <c r="B2763" t="s">
        <v>440</v>
      </c>
      <c r="C2763" s="9">
        <v>186997535637.00101</v>
      </c>
      <c r="D2763" s="9">
        <v>818315000</v>
      </c>
      <c r="F2763" s="9" t="s">
        <v>441</v>
      </c>
      <c r="G2763" s="9">
        <f t="shared" si="43"/>
        <v>319.8858538948856</v>
      </c>
    </row>
    <row r="2764" spans="1:7" x14ac:dyDescent="0.3">
      <c r="A2764">
        <v>1970</v>
      </c>
      <c r="B2764" t="s">
        <v>500</v>
      </c>
      <c r="C2764" s="9">
        <v>3605773621968.0098</v>
      </c>
      <c r="D2764" s="9">
        <v>2369907013</v>
      </c>
      <c r="G2764" s="9">
        <f t="shared" si="43"/>
        <v>1828.246599445848</v>
      </c>
    </row>
    <row r="2765" spans="1:7" x14ac:dyDescent="0.3">
      <c r="A2765">
        <v>1970</v>
      </c>
      <c r="B2765" t="s">
        <v>501</v>
      </c>
      <c r="D2765" s="9">
        <v>204438</v>
      </c>
      <c r="F2765" s="9" t="s">
        <v>452</v>
      </c>
      <c r="G2765" s="9">
        <f t="shared" si="43"/>
        <v>-100</v>
      </c>
    </row>
    <row r="2766" spans="1:7" x14ac:dyDescent="0.3">
      <c r="A2766">
        <v>1970</v>
      </c>
      <c r="B2766" t="s">
        <v>502</v>
      </c>
      <c r="C2766" s="9">
        <v>3990865903297.54</v>
      </c>
      <c r="D2766" s="9">
        <v>2859058030</v>
      </c>
      <c r="G2766" s="9" t="str">
        <f t="shared" si="43"/>
        <v>N/A</v>
      </c>
    </row>
    <row r="2767" spans="1:7" x14ac:dyDescent="0.3">
      <c r="A2767">
        <v>1970</v>
      </c>
      <c r="B2767" t="s">
        <v>503</v>
      </c>
      <c r="C2767" s="9">
        <v>163717558643.108</v>
      </c>
      <c r="D2767" s="9">
        <v>155145837</v>
      </c>
      <c r="G2767" s="9">
        <f t="shared" si="43"/>
        <v>-95.89769331743689</v>
      </c>
    </row>
    <row r="2768" spans="1:7" x14ac:dyDescent="0.3">
      <c r="A2768">
        <v>1970</v>
      </c>
      <c r="B2768" t="s">
        <v>504</v>
      </c>
      <c r="C2768" s="9">
        <v>216496546673.00101</v>
      </c>
      <c r="D2768" s="9">
        <v>334005180</v>
      </c>
      <c r="G2768" s="9">
        <f t="shared" si="43"/>
        <v>32.237829874404149</v>
      </c>
    </row>
    <row r="2769" spans="1:7" x14ac:dyDescent="0.3">
      <c r="A2769">
        <v>1970</v>
      </c>
      <c r="B2769" t="s">
        <v>505</v>
      </c>
      <c r="C2769" s="9">
        <v>375442607546.52399</v>
      </c>
      <c r="D2769" s="9">
        <v>489151017</v>
      </c>
      <c r="G2769" s="9">
        <f t="shared" si="43"/>
        <v>73.417365457379333</v>
      </c>
    </row>
    <row r="2770" spans="1:7" x14ac:dyDescent="0.3">
      <c r="A2770">
        <v>1970</v>
      </c>
      <c r="B2770" t="s">
        <v>506</v>
      </c>
      <c r="C2770" s="9">
        <v>219861650853.23199</v>
      </c>
      <c r="D2770" s="9">
        <v>555189797</v>
      </c>
      <c r="F2770" s="9" t="s">
        <v>378</v>
      </c>
      <c r="G2770" s="9">
        <f t="shared" si="43"/>
        <v>-41.43934480691906</v>
      </c>
    </row>
    <row r="2771" spans="1:7" x14ac:dyDescent="0.3">
      <c r="A2771">
        <v>1970</v>
      </c>
      <c r="B2771" t="s">
        <v>507</v>
      </c>
      <c r="C2771" s="9">
        <v>88635220348.198395</v>
      </c>
      <c r="D2771" s="9">
        <v>114793179</v>
      </c>
      <c r="F2771" s="9" t="s">
        <v>430</v>
      </c>
      <c r="G2771" s="9">
        <f t="shared" si="43"/>
        <v>-59.685911570196218</v>
      </c>
    </row>
    <row r="2772" spans="1:7" x14ac:dyDescent="0.3">
      <c r="A2772">
        <v>1970</v>
      </c>
      <c r="B2772" t="s">
        <v>508</v>
      </c>
      <c r="C2772" s="9">
        <v>198611775862.73499</v>
      </c>
      <c r="D2772" s="9">
        <v>28513872</v>
      </c>
      <c r="F2772" s="9" t="s">
        <v>378</v>
      </c>
      <c r="G2772" s="9">
        <f t="shared" si="43"/>
        <v>124.07771434707328</v>
      </c>
    </row>
    <row r="2773" spans="1:7" x14ac:dyDescent="0.3">
      <c r="A2773">
        <v>1970</v>
      </c>
      <c r="B2773" t="s">
        <v>509</v>
      </c>
      <c r="C2773" s="9">
        <v>14539470348.634899</v>
      </c>
      <c r="D2773" s="9">
        <v>9917978</v>
      </c>
      <c r="F2773" s="9" t="s">
        <v>396</v>
      </c>
      <c r="G2773" s="9">
        <f t="shared" si="43"/>
        <v>-92.67945201865399</v>
      </c>
    </row>
    <row r="2774" spans="1:7" x14ac:dyDescent="0.3">
      <c r="A2774">
        <v>1970</v>
      </c>
      <c r="B2774" t="s">
        <v>510</v>
      </c>
      <c r="C2774" s="9">
        <v>37683783851.288803</v>
      </c>
      <c r="D2774" s="9">
        <v>2957250</v>
      </c>
      <c r="F2774" s="9" t="s">
        <v>511</v>
      </c>
      <c r="G2774" s="9">
        <f t="shared" si="43"/>
        <v>159.18264522494735</v>
      </c>
    </row>
    <row r="2775" spans="1:7" x14ac:dyDescent="0.3">
      <c r="A2775">
        <v>1970</v>
      </c>
      <c r="B2775" t="s">
        <v>512</v>
      </c>
      <c r="D2775" s="9">
        <v>55431</v>
      </c>
      <c r="G2775" s="9">
        <f t="shared" si="43"/>
        <v>-100</v>
      </c>
    </row>
    <row r="2776" spans="1:7" x14ac:dyDescent="0.3">
      <c r="A2776">
        <v>1970</v>
      </c>
      <c r="B2776" t="s">
        <v>513</v>
      </c>
      <c r="D2776" s="9">
        <v>2974000</v>
      </c>
      <c r="F2776" s="9" t="s">
        <v>396</v>
      </c>
      <c r="G2776" s="9" t="str">
        <f t="shared" si="43"/>
        <v>N/A</v>
      </c>
    </row>
    <row r="2777" spans="1:7" x14ac:dyDescent="0.3">
      <c r="A2777">
        <v>1970</v>
      </c>
      <c r="B2777" t="s">
        <v>514</v>
      </c>
      <c r="C2777" s="9">
        <v>952032018262.46204</v>
      </c>
      <c r="D2777" s="9">
        <v>53821850</v>
      </c>
      <c r="F2777" s="9" t="s">
        <v>382</v>
      </c>
      <c r="G2777" s="9" t="str">
        <f t="shared" si="43"/>
        <v>N/A</v>
      </c>
    </row>
    <row r="2778" spans="1:7" x14ac:dyDescent="0.3">
      <c r="A2778">
        <v>1970</v>
      </c>
      <c r="B2778" t="s">
        <v>515</v>
      </c>
      <c r="C2778" s="9">
        <v>9900064154.2135906</v>
      </c>
      <c r="D2778" s="9">
        <v>5102070</v>
      </c>
      <c r="F2778" s="9" t="s">
        <v>413</v>
      </c>
      <c r="G2778" s="9">
        <f t="shared" si="43"/>
        <v>-98.96011226888335</v>
      </c>
    </row>
    <row r="2779" spans="1:7" x14ac:dyDescent="0.3">
      <c r="A2779">
        <v>1970</v>
      </c>
      <c r="B2779" t="s">
        <v>516</v>
      </c>
      <c r="C2779" s="9">
        <v>8609264166.0536098</v>
      </c>
      <c r="D2779" s="9">
        <v>1875637</v>
      </c>
      <c r="F2779" s="9" t="s">
        <v>391</v>
      </c>
      <c r="G2779" s="9">
        <f t="shared" si="43"/>
        <v>-13.03829922769339</v>
      </c>
    </row>
    <row r="2780" spans="1:7" x14ac:dyDescent="0.3">
      <c r="A2780">
        <v>1970</v>
      </c>
      <c r="B2780" t="s">
        <v>517</v>
      </c>
      <c r="C2780" s="9">
        <v>1951224678930.2</v>
      </c>
      <c r="D2780" s="9">
        <v>103403000</v>
      </c>
      <c r="F2780" s="9" t="s">
        <v>441</v>
      </c>
      <c r="G2780" s="9">
        <f t="shared" si="43"/>
        <v>22564.24448472487</v>
      </c>
    </row>
    <row r="2781" spans="1:7" x14ac:dyDescent="0.3">
      <c r="A2781">
        <v>1970</v>
      </c>
      <c r="B2781" t="s">
        <v>518</v>
      </c>
      <c r="D2781" s="9">
        <v>1721315</v>
      </c>
      <c r="F2781" s="9" t="s">
        <v>396</v>
      </c>
      <c r="G2781" s="9">
        <f t="shared" si="43"/>
        <v>-100</v>
      </c>
    </row>
    <row r="2782" spans="1:7" x14ac:dyDescent="0.3">
      <c r="A2782">
        <v>1970</v>
      </c>
      <c r="B2782" t="s">
        <v>519</v>
      </c>
      <c r="D2782" s="9">
        <v>13036140</v>
      </c>
      <c r="F2782" s="9" t="s">
        <v>378</v>
      </c>
      <c r="G2782" s="9" t="str">
        <f t="shared" si="43"/>
        <v>N/A</v>
      </c>
    </row>
    <row r="2783" spans="1:7" x14ac:dyDescent="0.3">
      <c r="A2783">
        <v>1970</v>
      </c>
      <c r="B2783" t="s">
        <v>520</v>
      </c>
      <c r="C2783" s="9">
        <v>6763403165.32304</v>
      </c>
      <c r="D2783" s="9">
        <v>11301394</v>
      </c>
      <c r="F2783" s="9" t="s">
        <v>427</v>
      </c>
      <c r="G2783" s="9" t="str">
        <f t="shared" si="43"/>
        <v>N/A</v>
      </c>
    </row>
    <row r="2784" spans="1:7" x14ac:dyDescent="0.3">
      <c r="A2784">
        <v>1970</v>
      </c>
      <c r="B2784" t="s">
        <v>521</v>
      </c>
      <c r="C2784" s="9">
        <v>122452273.368609</v>
      </c>
      <c r="D2784" s="9">
        <v>51142</v>
      </c>
      <c r="F2784" s="9" t="s">
        <v>489</v>
      </c>
      <c r="G2784" s="9">
        <f t="shared" si="43"/>
        <v>-98.189487298399712</v>
      </c>
    </row>
    <row r="2785" spans="1:7" x14ac:dyDescent="0.3">
      <c r="A2785">
        <v>1970</v>
      </c>
      <c r="B2785" t="s">
        <v>522</v>
      </c>
      <c r="D2785" s="9">
        <v>14410391</v>
      </c>
      <c r="G2785" s="9">
        <f t="shared" si="43"/>
        <v>-100</v>
      </c>
    </row>
    <row r="2786" spans="1:7" x14ac:dyDescent="0.3">
      <c r="A2786">
        <v>1970</v>
      </c>
      <c r="B2786" t="s">
        <v>523</v>
      </c>
      <c r="D2786" s="9">
        <v>1219000</v>
      </c>
      <c r="G2786" s="9" t="str">
        <f t="shared" si="43"/>
        <v>N/A</v>
      </c>
    </row>
    <row r="2787" spans="1:7" x14ac:dyDescent="0.3">
      <c r="A2787">
        <v>1970</v>
      </c>
      <c r="B2787" t="s">
        <v>524</v>
      </c>
      <c r="D2787" s="9">
        <v>744444</v>
      </c>
      <c r="F2787" s="9" t="s">
        <v>396</v>
      </c>
      <c r="G2787" s="9" t="str">
        <f t="shared" si="43"/>
        <v>N/A</v>
      </c>
    </row>
    <row r="2788" spans="1:7" x14ac:dyDescent="0.3">
      <c r="A2788">
        <v>1970</v>
      </c>
      <c r="B2788" t="s">
        <v>525</v>
      </c>
      <c r="D2788" s="9">
        <v>2959900</v>
      </c>
      <c r="F2788" s="9" t="s">
        <v>378</v>
      </c>
      <c r="G2788" s="9" t="str">
        <f t="shared" si="43"/>
        <v>N/A</v>
      </c>
    </row>
    <row r="2789" spans="1:7" x14ac:dyDescent="0.3">
      <c r="A2789">
        <v>1970</v>
      </c>
      <c r="B2789" t="s">
        <v>526</v>
      </c>
      <c r="D2789" s="9">
        <v>2688429</v>
      </c>
      <c r="F2789" s="9" t="s">
        <v>430</v>
      </c>
      <c r="G2789" s="9" t="str">
        <f t="shared" si="43"/>
        <v>N/A</v>
      </c>
    </row>
    <row r="2790" spans="1:7" x14ac:dyDescent="0.3">
      <c r="A2790">
        <v>1970</v>
      </c>
      <c r="B2790" t="s">
        <v>527</v>
      </c>
      <c r="C2790" s="9">
        <v>1759703774945.9199</v>
      </c>
      <c r="D2790" s="9">
        <v>1339320296</v>
      </c>
      <c r="G2790" s="9" t="str">
        <f t="shared" si="43"/>
        <v>N/A</v>
      </c>
    </row>
    <row r="2791" spans="1:7" x14ac:dyDescent="0.3">
      <c r="A2791">
        <v>1970</v>
      </c>
      <c r="B2791" t="s">
        <v>528</v>
      </c>
      <c r="C2791" s="9">
        <v>1393953970796.9299</v>
      </c>
      <c r="D2791" s="9">
        <v>285867424</v>
      </c>
      <c r="G2791" s="9">
        <f t="shared" si="43"/>
        <v>-20.784737144763493</v>
      </c>
    </row>
    <row r="2792" spans="1:7" x14ac:dyDescent="0.3">
      <c r="A2792">
        <v>1970</v>
      </c>
      <c r="B2792" t="s">
        <v>529</v>
      </c>
      <c r="C2792" s="9">
        <v>1287533783215.05</v>
      </c>
      <c r="D2792" s="9">
        <v>268789145</v>
      </c>
      <c r="G2792" s="9">
        <f t="shared" si="43"/>
        <v>-7.6344118824123699</v>
      </c>
    </row>
    <row r="2793" spans="1:7" x14ac:dyDescent="0.3">
      <c r="A2793">
        <v>1970</v>
      </c>
      <c r="B2793" t="s">
        <v>530</v>
      </c>
      <c r="C2793" s="9">
        <v>1334157972563.1399</v>
      </c>
      <c r="D2793" s="9">
        <v>273723962</v>
      </c>
      <c r="G2793" s="9">
        <f t="shared" si="43"/>
        <v>3.6212012419329622</v>
      </c>
    </row>
    <row r="2794" spans="1:7" x14ac:dyDescent="0.3">
      <c r="A2794">
        <v>1970</v>
      </c>
      <c r="B2794" t="s">
        <v>531</v>
      </c>
      <c r="D2794" s="9">
        <v>2359164</v>
      </c>
      <c r="F2794" s="9" t="s">
        <v>466</v>
      </c>
      <c r="G2794" s="9">
        <f t="shared" si="43"/>
        <v>-100</v>
      </c>
    </row>
    <row r="2795" spans="1:7" x14ac:dyDescent="0.3">
      <c r="A2795">
        <v>1970</v>
      </c>
      <c r="B2795" t="s">
        <v>532</v>
      </c>
      <c r="D2795" s="9">
        <v>306916898</v>
      </c>
      <c r="G2795" s="9" t="str">
        <f t="shared" si="43"/>
        <v>N/A</v>
      </c>
    </row>
    <row r="2796" spans="1:7" x14ac:dyDescent="0.3">
      <c r="A2796">
        <v>1970</v>
      </c>
      <c r="B2796" t="s">
        <v>533</v>
      </c>
      <c r="D2796" s="9">
        <v>2297436</v>
      </c>
      <c r="F2796" s="9" t="s">
        <v>396</v>
      </c>
      <c r="G2796" s="9" t="str">
        <f t="shared" si="43"/>
        <v>N/A</v>
      </c>
    </row>
    <row r="2797" spans="1:7" x14ac:dyDescent="0.3">
      <c r="A2797">
        <v>1970</v>
      </c>
      <c r="B2797" t="s">
        <v>534</v>
      </c>
      <c r="C2797" s="9">
        <v>357213414.39365298</v>
      </c>
      <c r="D2797" s="9">
        <v>1028930</v>
      </c>
      <c r="F2797" s="9" t="s">
        <v>420</v>
      </c>
      <c r="G2797" s="9" t="str">
        <f t="shared" si="43"/>
        <v>N/A</v>
      </c>
    </row>
    <row r="2798" spans="1:7" x14ac:dyDescent="0.3">
      <c r="A2798">
        <v>1970</v>
      </c>
      <c r="B2798" t="s">
        <v>535</v>
      </c>
      <c r="D2798" s="9">
        <v>1400730</v>
      </c>
      <c r="F2798" s="9" t="s">
        <v>413</v>
      </c>
      <c r="G2798" s="9">
        <f t="shared" si="43"/>
        <v>-100</v>
      </c>
    </row>
    <row r="2799" spans="1:7" x14ac:dyDescent="0.3">
      <c r="A2799">
        <v>1970</v>
      </c>
      <c r="B2799" t="s">
        <v>536</v>
      </c>
      <c r="D2799" s="9">
        <v>2133527</v>
      </c>
      <c r="G2799" s="9" t="str">
        <f t="shared" si="43"/>
        <v>N/A</v>
      </c>
    </row>
    <row r="2800" spans="1:7" x14ac:dyDescent="0.3">
      <c r="A2800">
        <v>1970</v>
      </c>
      <c r="B2800" t="s">
        <v>537</v>
      </c>
      <c r="D2800" s="9">
        <v>21268</v>
      </c>
      <c r="F2800" s="9" t="s">
        <v>401</v>
      </c>
      <c r="G2800" s="9" t="str">
        <f t="shared" si="43"/>
        <v>N/A</v>
      </c>
    </row>
    <row r="2801" spans="1:7" x14ac:dyDescent="0.3">
      <c r="A2801">
        <v>1970</v>
      </c>
      <c r="B2801" t="s">
        <v>538</v>
      </c>
      <c r="D2801" s="9">
        <v>3139689</v>
      </c>
      <c r="F2801" s="9" t="s">
        <v>466</v>
      </c>
      <c r="G2801" s="9" t="str">
        <f t="shared" si="43"/>
        <v>N/A</v>
      </c>
    </row>
    <row r="2802" spans="1:7" x14ac:dyDescent="0.3">
      <c r="A2802">
        <v>1970</v>
      </c>
      <c r="B2802" t="s">
        <v>539</v>
      </c>
      <c r="C2802" s="9">
        <v>3824631386965.77</v>
      </c>
      <c r="D2802" s="9">
        <v>2831412458</v>
      </c>
      <c r="G2802" s="9" t="str">
        <f t="shared" si="43"/>
        <v>N/A</v>
      </c>
    </row>
    <row r="2803" spans="1:7" x14ac:dyDescent="0.3">
      <c r="A2803">
        <v>1970</v>
      </c>
      <c r="B2803" t="s">
        <v>540</v>
      </c>
      <c r="D2803" s="9">
        <v>175154298</v>
      </c>
      <c r="G2803" s="9">
        <f t="shared" si="43"/>
        <v>-100</v>
      </c>
    </row>
    <row r="2804" spans="1:7" x14ac:dyDescent="0.3">
      <c r="A2804">
        <v>1970</v>
      </c>
      <c r="B2804" t="s">
        <v>541</v>
      </c>
      <c r="C2804" s="9">
        <v>1083473867124.49</v>
      </c>
      <c r="D2804" s="9">
        <v>1248583279</v>
      </c>
      <c r="G2804" s="9" t="str">
        <f t="shared" si="43"/>
        <v>N/A</v>
      </c>
    </row>
    <row r="2805" spans="1:7" x14ac:dyDescent="0.3">
      <c r="A2805">
        <v>1970</v>
      </c>
      <c r="B2805" t="s">
        <v>542</v>
      </c>
      <c r="C2805" s="9">
        <v>12037799994.1192</v>
      </c>
      <c r="D2805" s="9">
        <v>339171</v>
      </c>
      <c r="F2805" s="9" t="s">
        <v>401</v>
      </c>
      <c r="G2805" s="9">
        <f t="shared" si="43"/>
        <v>-98.888962589742277</v>
      </c>
    </row>
    <row r="2806" spans="1:7" x14ac:dyDescent="0.3">
      <c r="A2806">
        <v>1970</v>
      </c>
      <c r="B2806" t="s">
        <v>543</v>
      </c>
      <c r="D2806" s="9">
        <v>246193</v>
      </c>
      <c r="G2806" s="9">
        <f t="shared" si="43"/>
        <v>-100</v>
      </c>
    </row>
    <row r="2807" spans="1:7" x14ac:dyDescent="0.3">
      <c r="A2807">
        <v>1970</v>
      </c>
      <c r="B2807" t="s">
        <v>544</v>
      </c>
      <c r="C2807" s="9">
        <v>5613740895.8913403</v>
      </c>
      <c r="D2807" s="9">
        <v>6576305</v>
      </c>
      <c r="F2807" s="9" t="s">
        <v>427</v>
      </c>
      <c r="G2807" s="9" t="str">
        <f t="shared" si="43"/>
        <v>N/A</v>
      </c>
    </row>
    <row r="2808" spans="1:7" x14ac:dyDescent="0.3">
      <c r="A2808">
        <v>1970</v>
      </c>
      <c r="B2808" t="s">
        <v>545</v>
      </c>
      <c r="C2808" s="9">
        <v>1378938219.12501</v>
      </c>
      <c r="D2808" s="9">
        <v>4703783</v>
      </c>
      <c r="F2808" s="9" t="s">
        <v>427</v>
      </c>
      <c r="G2808" s="9">
        <f t="shared" si="43"/>
        <v>-75.436375766215974</v>
      </c>
    </row>
    <row r="2809" spans="1:7" x14ac:dyDescent="0.3">
      <c r="A2809">
        <v>1970</v>
      </c>
      <c r="B2809" t="s">
        <v>546</v>
      </c>
      <c r="C2809" s="9">
        <v>20699327206.1595</v>
      </c>
      <c r="D2809" s="9">
        <v>10804131</v>
      </c>
      <c r="F2809" s="9" t="s">
        <v>430</v>
      </c>
      <c r="G2809" s="9">
        <f t="shared" si="43"/>
        <v>1401.1062075931166</v>
      </c>
    </row>
    <row r="2810" spans="1:7" x14ac:dyDescent="0.3">
      <c r="A2810">
        <v>1970</v>
      </c>
      <c r="B2810" t="s">
        <v>547</v>
      </c>
      <c r="D2810" s="9">
        <v>115688</v>
      </c>
      <c r="F2810" s="9" t="s">
        <v>378</v>
      </c>
      <c r="G2810" s="9">
        <f t="shared" si="43"/>
        <v>-100</v>
      </c>
    </row>
    <row r="2811" spans="1:7" x14ac:dyDescent="0.3">
      <c r="A2811">
        <v>1970</v>
      </c>
      <c r="B2811" t="s">
        <v>548</v>
      </c>
      <c r="C2811" s="9">
        <v>2146353284.65027</v>
      </c>
      <c r="D2811" s="9">
        <v>5949042</v>
      </c>
      <c r="F2811" s="9" t="s">
        <v>413</v>
      </c>
      <c r="G2811" s="9" t="str">
        <f t="shared" si="43"/>
        <v>N/A</v>
      </c>
    </row>
    <row r="2812" spans="1:7" x14ac:dyDescent="0.3">
      <c r="A2812">
        <v>1970</v>
      </c>
      <c r="B2812" t="s">
        <v>549</v>
      </c>
      <c r="C2812" s="9">
        <v>1006195782.10374</v>
      </c>
      <c r="D2812" s="9">
        <v>302650</v>
      </c>
      <c r="F2812" s="9" t="s">
        <v>382</v>
      </c>
      <c r="G2812" s="9">
        <f t="shared" si="43"/>
        <v>-53.120681981871819</v>
      </c>
    </row>
    <row r="2813" spans="1:7" x14ac:dyDescent="0.3">
      <c r="A2813">
        <v>1970</v>
      </c>
      <c r="B2813" t="s">
        <v>550</v>
      </c>
      <c r="D2813" s="9">
        <v>20394</v>
      </c>
      <c r="F2813" s="9" t="s">
        <v>489</v>
      </c>
      <c r="G2813" s="9">
        <f t="shared" si="43"/>
        <v>-100</v>
      </c>
    </row>
    <row r="2814" spans="1:7" x14ac:dyDescent="0.3">
      <c r="A2814">
        <v>1970</v>
      </c>
      <c r="B2814" t="s">
        <v>551</v>
      </c>
      <c r="C2814" s="9">
        <v>2298515385.2462101</v>
      </c>
      <c r="D2814" s="9">
        <v>1146776</v>
      </c>
      <c r="F2814" s="9" t="s">
        <v>413</v>
      </c>
      <c r="G2814" s="9" t="str">
        <f t="shared" si="43"/>
        <v>N/A</v>
      </c>
    </row>
    <row r="2815" spans="1:7" x14ac:dyDescent="0.3">
      <c r="A2815">
        <v>1970</v>
      </c>
      <c r="B2815" t="s">
        <v>552</v>
      </c>
      <c r="D2815" s="9">
        <v>826000</v>
      </c>
      <c r="F2815" s="9" t="s">
        <v>427</v>
      </c>
      <c r="G2815" s="9">
        <f t="shared" si="43"/>
        <v>-100</v>
      </c>
    </row>
    <row r="2816" spans="1:7" x14ac:dyDescent="0.3">
      <c r="A2816">
        <v>1970</v>
      </c>
      <c r="B2816" t="s">
        <v>553</v>
      </c>
      <c r="C2816" s="9">
        <v>284464479176.93799</v>
      </c>
      <c r="D2816" s="9">
        <v>51493565</v>
      </c>
      <c r="F2816" s="9" t="s">
        <v>411</v>
      </c>
      <c r="G2816" s="9" t="str">
        <f t="shared" si="43"/>
        <v>N/A</v>
      </c>
    </row>
    <row r="2817" spans="1:7" x14ac:dyDescent="0.3">
      <c r="A2817">
        <v>1970</v>
      </c>
      <c r="B2817" t="s">
        <v>554</v>
      </c>
      <c r="D2817" s="9">
        <v>61415</v>
      </c>
      <c r="G2817" s="9">
        <f t="shared" si="43"/>
        <v>-100</v>
      </c>
    </row>
    <row r="2818" spans="1:7" x14ac:dyDescent="0.3">
      <c r="A2818">
        <v>1970</v>
      </c>
      <c r="B2818" t="s">
        <v>555</v>
      </c>
      <c r="D2818" s="9">
        <v>138473057</v>
      </c>
      <c r="G2818" s="9" t="str">
        <f t="shared" ref="G2818:G2881" si="44">IFERROR((C2818-C2817)/C2817*100, "N/A")</f>
        <v>N/A</v>
      </c>
    </row>
    <row r="2819" spans="1:7" x14ac:dyDescent="0.3">
      <c r="A2819">
        <v>1970</v>
      </c>
      <c r="B2819" t="s">
        <v>556</v>
      </c>
      <c r="C2819" s="9">
        <v>353829990724.685</v>
      </c>
      <c r="D2819" s="9">
        <v>127335093</v>
      </c>
      <c r="G2819" s="9" t="str">
        <f t="shared" si="44"/>
        <v>N/A</v>
      </c>
    </row>
    <row r="2820" spans="1:7" x14ac:dyDescent="0.3">
      <c r="A2820">
        <v>1970</v>
      </c>
      <c r="B2820" t="s">
        <v>557</v>
      </c>
      <c r="C2820" s="9">
        <v>351601819280.38702</v>
      </c>
      <c r="D2820" s="9">
        <v>127335093</v>
      </c>
      <c r="G2820" s="9">
        <f t="shared" si="44"/>
        <v>-0.62972939058512789</v>
      </c>
    </row>
    <row r="2821" spans="1:7" x14ac:dyDescent="0.3">
      <c r="A2821">
        <v>1970</v>
      </c>
      <c r="B2821" t="s">
        <v>558</v>
      </c>
      <c r="C2821" s="9">
        <v>3725076053763.8599</v>
      </c>
      <c r="D2821" s="9">
        <v>2656258160</v>
      </c>
      <c r="G2821" s="9">
        <f t="shared" si="44"/>
        <v>959.45869716711411</v>
      </c>
    </row>
    <row r="2822" spans="1:7" x14ac:dyDescent="0.3">
      <c r="A2822">
        <v>1970</v>
      </c>
      <c r="B2822" t="s">
        <v>559</v>
      </c>
      <c r="D2822" s="9">
        <v>2445328</v>
      </c>
      <c r="F2822" s="9" t="s">
        <v>408</v>
      </c>
      <c r="G2822" s="9">
        <f t="shared" si="44"/>
        <v>-100</v>
      </c>
    </row>
    <row r="2823" spans="1:7" x14ac:dyDescent="0.3">
      <c r="A2823">
        <v>1970</v>
      </c>
      <c r="B2823" t="s">
        <v>560</v>
      </c>
      <c r="C2823" s="9">
        <v>2014669330.25231</v>
      </c>
      <c r="D2823" s="9">
        <v>23487</v>
      </c>
      <c r="F2823" s="9" t="s">
        <v>401</v>
      </c>
      <c r="G2823" s="9" t="str">
        <f t="shared" si="44"/>
        <v>N/A</v>
      </c>
    </row>
    <row r="2824" spans="1:7" x14ac:dyDescent="0.3">
      <c r="A2824">
        <v>1970</v>
      </c>
      <c r="B2824" t="s">
        <v>561</v>
      </c>
      <c r="D2824" s="9">
        <v>1278819</v>
      </c>
      <c r="F2824" s="9" t="s">
        <v>441</v>
      </c>
      <c r="G2824" s="9">
        <f t="shared" si="44"/>
        <v>-100</v>
      </c>
    </row>
    <row r="2825" spans="1:7" x14ac:dyDescent="0.3">
      <c r="A2825">
        <v>1970</v>
      </c>
      <c r="B2825" t="s">
        <v>562</v>
      </c>
      <c r="D2825" s="9">
        <v>512407</v>
      </c>
      <c r="G2825" s="9" t="str">
        <f t="shared" si="44"/>
        <v>N/A</v>
      </c>
    </row>
    <row r="2826" spans="1:7" x14ac:dyDescent="0.3">
      <c r="A2826">
        <v>1970</v>
      </c>
      <c r="B2826" t="s">
        <v>563</v>
      </c>
      <c r="C2826" s="9">
        <v>16391215216.3929</v>
      </c>
      <c r="D2826" s="9">
        <v>16004732</v>
      </c>
      <c r="F2826" s="9" t="s">
        <v>384</v>
      </c>
      <c r="G2826" s="9" t="str">
        <f t="shared" si="44"/>
        <v>N/A</v>
      </c>
    </row>
    <row r="2827" spans="1:7" x14ac:dyDescent="0.3">
      <c r="A2827">
        <v>1970</v>
      </c>
      <c r="B2827" t="s">
        <v>564</v>
      </c>
      <c r="D2827" s="9">
        <v>9022747</v>
      </c>
      <c r="F2827" s="9" t="s">
        <v>427</v>
      </c>
      <c r="G2827" s="9">
        <f t="shared" si="44"/>
        <v>-100</v>
      </c>
    </row>
    <row r="2828" spans="1:7" x14ac:dyDescent="0.3">
      <c r="A2828">
        <v>1970</v>
      </c>
      <c r="B2828" t="s">
        <v>565</v>
      </c>
      <c r="C2828" s="9">
        <v>4655309993.3045998</v>
      </c>
      <c r="D2828" s="9">
        <v>27269063</v>
      </c>
      <c r="F2828" s="9" t="s">
        <v>430</v>
      </c>
      <c r="G2828" s="9" t="str">
        <f t="shared" si="44"/>
        <v>N/A</v>
      </c>
    </row>
    <row r="2829" spans="1:7" x14ac:dyDescent="0.3">
      <c r="A2829">
        <v>1970</v>
      </c>
      <c r="B2829" t="s">
        <v>566</v>
      </c>
      <c r="D2829" s="9">
        <v>817474</v>
      </c>
      <c r="F2829" s="9" t="s">
        <v>420</v>
      </c>
      <c r="G2829" s="9">
        <f t="shared" si="44"/>
        <v>-100</v>
      </c>
    </row>
    <row r="2830" spans="1:7" x14ac:dyDescent="0.3">
      <c r="A2830">
        <v>1970</v>
      </c>
      <c r="B2830" t="s">
        <v>567</v>
      </c>
      <c r="D2830" s="9">
        <v>6553</v>
      </c>
      <c r="F2830" s="9" t="s">
        <v>489</v>
      </c>
      <c r="G2830" s="9" t="str">
        <f t="shared" si="44"/>
        <v>N/A</v>
      </c>
    </row>
    <row r="2831" spans="1:7" x14ac:dyDescent="0.3">
      <c r="A2831">
        <v>1970</v>
      </c>
      <c r="B2831" t="s">
        <v>568</v>
      </c>
      <c r="C2831" s="9">
        <v>3434200061.7996202</v>
      </c>
      <c r="D2831" s="9">
        <v>12074628</v>
      </c>
      <c r="F2831" s="9" t="s">
        <v>378</v>
      </c>
      <c r="G2831" s="9" t="str">
        <f t="shared" si="44"/>
        <v>N/A</v>
      </c>
    </row>
    <row r="2832" spans="1:7" x14ac:dyDescent="0.3">
      <c r="A2832">
        <v>1970</v>
      </c>
      <c r="B2832" t="s">
        <v>569</v>
      </c>
      <c r="C2832" s="9">
        <v>320011486024.66803</v>
      </c>
      <c r="D2832" s="9">
        <v>13038526</v>
      </c>
      <c r="F2832" s="9" t="s">
        <v>401</v>
      </c>
      <c r="G2832" s="9">
        <f t="shared" si="44"/>
        <v>9218.3705161595262</v>
      </c>
    </row>
    <row r="2833" spans="1:7" x14ac:dyDescent="0.3">
      <c r="A2833">
        <v>1970</v>
      </c>
      <c r="B2833" t="s">
        <v>570</v>
      </c>
      <c r="D2833" s="9">
        <v>112000</v>
      </c>
      <c r="F2833" s="9" t="s">
        <v>571</v>
      </c>
      <c r="G2833" s="9">
        <f t="shared" si="44"/>
        <v>-100</v>
      </c>
    </row>
    <row r="2834" spans="1:7" x14ac:dyDescent="0.3">
      <c r="A2834">
        <v>1970</v>
      </c>
      <c r="B2834" t="s">
        <v>572</v>
      </c>
      <c r="D2834" s="9">
        <v>2810700</v>
      </c>
      <c r="F2834" s="9" t="s">
        <v>399</v>
      </c>
      <c r="G2834" s="9" t="str">
        <f t="shared" si="44"/>
        <v>N/A</v>
      </c>
    </row>
    <row r="2835" spans="1:7" x14ac:dyDescent="0.3">
      <c r="A2835">
        <v>1970</v>
      </c>
      <c r="B2835" t="s">
        <v>573</v>
      </c>
      <c r="C2835" s="9">
        <v>5204694393.4197903</v>
      </c>
      <c r="D2835" s="9">
        <v>2406523</v>
      </c>
      <c r="F2835" s="9" t="s">
        <v>411</v>
      </c>
      <c r="G2835" s="9" t="str">
        <f t="shared" si="44"/>
        <v>N/A</v>
      </c>
    </row>
    <row r="2836" spans="1:7" x14ac:dyDescent="0.3">
      <c r="A2836">
        <v>1970</v>
      </c>
      <c r="B2836" t="s">
        <v>574</v>
      </c>
      <c r="C2836" s="9">
        <v>3686768172.87889</v>
      </c>
      <c r="D2836" s="9">
        <v>4510645</v>
      </c>
      <c r="F2836" s="9" t="s">
        <v>413</v>
      </c>
      <c r="G2836" s="9">
        <f t="shared" si="44"/>
        <v>-29.164560026040903</v>
      </c>
    </row>
    <row r="2837" spans="1:7" x14ac:dyDescent="0.3">
      <c r="A2837">
        <v>1970</v>
      </c>
      <c r="B2837" t="s">
        <v>575</v>
      </c>
      <c r="C2837" s="9">
        <v>94686483306.885895</v>
      </c>
      <c r="D2837" s="9">
        <v>55982142</v>
      </c>
      <c r="F2837" s="9" t="s">
        <v>413</v>
      </c>
      <c r="G2837" s="9">
        <f t="shared" si="44"/>
        <v>2468.2787435193673</v>
      </c>
    </row>
    <row r="2838" spans="1:7" x14ac:dyDescent="0.3">
      <c r="A2838">
        <v>1970</v>
      </c>
      <c r="B2838" t="s">
        <v>415</v>
      </c>
      <c r="C2838" s="9">
        <v>5225235226924</v>
      </c>
      <c r="D2838" s="9">
        <v>226431000</v>
      </c>
      <c r="G2838" s="9">
        <f t="shared" si="44"/>
        <v>5418.4594933034168</v>
      </c>
    </row>
    <row r="2839" spans="1:7" x14ac:dyDescent="0.3">
      <c r="A2839">
        <v>1970</v>
      </c>
      <c r="B2839" t="s">
        <v>576</v>
      </c>
      <c r="D2839" s="9">
        <v>1720805</v>
      </c>
      <c r="F2839" s="9" t="s">
        <v>382</v>
      </c>
      <c r="G2839" s="9">
        <f t="shared" si="44"/>
        <v>-100</v>
      </c>
    </row>
    <row r="2840" spans="1:7" x14ac:dyDescent="0.3">
      <c r="A2840">
        <v>1970</v>
      </c>
      <c r="B2840" t="s">
        <v>577</v>
      </c>
      <c r="D2840" s="9">
        <v>13000</v>
      </c>
      <c r="F2840" s="9" t="s">
        <v>489</v>
      </c>
      <c r="G2840" s="9" t="str">
        <f t="shared" si="44"/>
        <v>N/A</v>
      </c>
    </row>
    <row r="2841" spans="1:7" x14ac:dyDescent="0.3">
      <c r="A2841">
        <v>1970</v>
      </c>
      <c r="B2841" t="s">
        <v>578</v>
      </c>
      <c r="C2841" s="9">
        <v>124972607375.32001</v>
      </c>
      <c r="D2841" s="9">
        <v>3875763</v>
      </c>
      <c r="F2841" s="9" t="s">
        <v>452</v>
      </c>
      <c r="G2841" s="9" t="str">
        <f t="shared" si="44"/>
        <v>N/A</v>
      </c>
    </row>
    <row r="2842" spans="1:7" x14ac:dyDescent="0.3">
      <c r="A2842">
        <v>1970</v>
      </c>
      <c r="B2842" t="s">
        <v>579</v>
      </c>
      <c r="G2842" s="9">
        <f t="shared" si="44"/>
        <v>-100</v>
      </c>
    </row>
    <row r="2843" spans="1:7" x14ac:dyDescent="0.3">
      <c r="A2843">
        <v>1970</v>
      </c>
      <c r="B2843" t="s">
        <v>580</v>
      </c>
      <c r="C2843" s="9">
        <v>15233078968560.9</v>
      </c>
      <c r="D2843" s="9">
        <v>917970733</v>
      </c>
      <c r="G2843" s="9" t="str">
        <f t="shared" si="44"/>
        <v>N/A</v>
      </c>
    </row>
    <row r="2844" spans="1:7" x14ac:dyDescent="0.3">
      <c r="A2844">
        <v>1970</v>
      </c>
      <c r="B2844" t="s">
        <v>581</v>
      </c>
      <c r="C2844" s="9">
        <v>6585507738.52421</v>
      </c>
      <c r="D2844" s="9">
        <v>723842</v>
      </c>
      <c r="F2844" s="9" t="s">
        <v>396</v>
      </c>
      <c r="G2844" s="9">
        <f t="shared" si="44"/>
        <v>-99.956768373930743</v>
      </c>
    </row>
    <row r="2845" spans="1:7" x14ac:dyDescent="0.3">
      <c r="A2845">
        <v>1970</v>
      </c>
      <c r="B2845" t="s">
        <v>582</v>
      </c>
      <c r="D2845" s="9">
        <v>11029164</v>
      </c>
      <c r="G2845" s="9">
        <f t="shared" si="44"/>
        <v>-100</v>
      </c>
    </row>
    <row r="2846" spans="1:7" x14ac:dyDescent="0.3">
      <c r="A2846">
        <v>1970</v>
      </c>
      <c r="B2846" t="s">
        <v>583</v>
      </c>
      <c r="D2846" s="9">
        <v>1150712</v>
      </c>
      <c r="G2846" s="9" t="str">
        <f t="shared" si="44"/>
        <v>N/A</v>
      </c>
    </row>
    <row r="2847" spans="1:7" x14ac:dyDescent="0.3">
      <c r="A2847">
        <v>1970</v>
      </c>
      <c r="B2847" t="s">
        <v>584</v>
      </c>
      <c r="C2847" s="9">
        <v>27294076751.988602</v>
      </c>
      <c r="D2847" s="9">
        <v>58142062</v>
      </c>
      <c r="F2847" s="9" t="s">
        <v>378</v>
      </c>
      <c r="G2847" s="9" t="str">
        <f t="shared" si="44"/>
        <v>N/A</v>
      </c>
    </row>
    <row r="2848" spans="1:7" x14ac:dyDescent="0.3">
      <c r="A2848">
        <v>1970</v>
      </c>
      <c r="B2848" t="s">
        <v>585</v>
      </c>
      <c r="D2848" s="9">
        <v>11803</v>
      </c>
      <c r="F2848" s="9" t="s">
        <v>489</v>
      </c>
      <c r="G2848" s="9">
        <f t="shared" si="44"/>
        <v>-100</v>
      </c>
    </row>
    <row r="2849" spans="1:7" x14ac:dyDescent="0.3">
      <c r="A2849">
        <v>1970</v>
      </c>
      <c r="B2849" t="s">
        <v>586</v>
      </c>
      <c r="G2849" s="9" t="str">
        <f t="shared" si="44"/>
        <v>N/A</v>
      </c>
    </row>
    <row r="2850" spans="1:7" x14ac:dyDescent="0.3">
      <c r="A2850">
        <v>1970</v>
      </c>
      <c r="B2850" t="s">
        <v>587</v>
      </c>
      <c r="C2850" s="9">
        <v>5218331335.1304302</v>
      </c>
      <c r="D2850" s="9">
        <v>1519286</v>
      </c>
      <c r="F2850" s="9" t="s">
        <v>411</v>
      </c>
      <c r="G2850" s="9" t="str">
        <f t="shared" si="44"/>
        <v>N/A</v>
      </c>
    </row>
    <row r="2851" spans="1:7" x14ac:dyDescent="0.3">
      <c r="A2851">
        <v>1970</v>
      </c>
      <c r="B2851" t="s">
        <v>588</v>
      </c>
      <c r="C2851" s="9">
        <v>4432972204.6337404</v>
      </c>
      <c r="D2851" s="9">
        <v>2783132</v>
      </c>
      <c r="F2851" s="9" t="s">
        <v>571</v>
      </c>
      <c r="G2851" s="9">
        <f t="shared" si="44"/>
        <v>-15.050005069811458</v>
      </c>
    </row>
    <row r="2852" spans="1:7" x14ac:dyDescent="0.3">
      <c r="A2852">
        <v>1970</v>
      </c>
      <c r="B2852" t="s">
        <v>589</v>
      </c>
      <c r="C2852" s="9">
        <v>4273655690.9239001</v>
      </c>
      <c r="D2852" s="9">
        <v>2474757</v>
      </c>
      <c r="F2852" s="9" t="s">
        <v>394</v>
      </c>
      <c r="G2852" s="9">
        <f t="shared" si="44"/>
        <v>-3.5938983227395012</v>
      </c>
    </row>
    <row r="2853" spans="1:7" x14ac:dyDescent="0.3">
      <c r="A2853">
        <v>1970</v>
      </c>
      <c r="B2853" t="s">
        <v>590</v>
      </c>
      <c r="C2853" s="9">
        <v>45117681232.188103</v>
      </c>
      <c r="D2853" s="9">
        <v>13459789</v>
      </c>
      <c r="F2853" s="9" t="s">
        <v>394</v>
      </c>
      <c r="G2853" s="9">
        <f t="shared" si="44"/>
        <v>955.71633503386749</v>
      </c>
    </row>
    <row r="2854" spans="1:7" x14ac:dyDescent="0.3">
      <c r="A2854">
        <v>1970</v>
      </c>
      <c r="B2854" t="s">
        <v>591</v>
      </c>
      <c r="C2854" s="9">
        <v>46729115299.050903</v>
      </c>
      <c r="D2854" s="9">
        <v>35803591</v>
      </c>
      <c r="F2854" s="9" t="s">
        <v>430</v>
      </c>
      <c r="G2854" s="9">
        <f t="shared" si="44"/>
        <v>3.5716243008365476</v>
      </c>
    </row>
    <row r="2855" spans="1:7" x14ac:dyDescent="0.3">
      <c r="A2855">
        <v>1970</v>
      </c>
      <c r="B2855" t="s">
        <v>592</v>
      </c>
      <c r="D2855" s="9">
        <v>32664300</v>
      </c>
      <c r="F2855" s="9" t="s">
        <v>408</v>
      </c>
      <c r="G2855" s="9">
        <f t="shared" si="44"/>
        <v>-100</v>
      </c>
    </row>
    <row r="2856" spans="1:7" x14ac:dyDescent="0.3">
      <c r="A2856">
        <v>1970</v>
      </c>
      <c r="B2856" t="s">
        <v>593</v>
      </c>
      <c r="C2856" s="9">
        <v>76114482643.745499</v>
      </c>
      <c r="D2856" s="9">
        <v>8680431</v>
      </c>
      <c r="F2856" s="9" t="s">
        <v>382</v>
      </c>
      <c r="G2856" s="9" t="str">
        <f t="shared" si="44"/>
        <v>N/A</v>
      </c>
    </row>
    <row r="2857" spans="1:7" x14ac:dyDescent="0.3">
      <c r="A2857">
        <v>1970</v>
      </c>
      <c r="B2857" t="s">
        <v>594</v>
      </c>
      <c r="C2857" s="9">
        <v>14688979982288.4</v>
      </c>
      <c r="D2857" s="9">
        <v>839822017</v>
      </c>
      <c r="G2857" s="9">
        <f t="shared" si="44"/>
        <v>19198.534880727362</v>
      </c>
    </row>
    <row r="2858" spans="1:7" x14ac:dyDescent="0.3">
      <c r="A2858">
        <v>1970</v>
      </c>
      <c r="B2858" t="s">
        <v>595</v>
      </c>
      <c r="C2858" s="9">
        <v>244341862501.72101</v>
      </c>
      <c r="D2858" s="9">
        <v>239204922</v>
      </c>
      <c r="G2858" s="9">
        <f t="shared" si="44"/>
        <v>-98.336563445546645</v>
      </c>
    </row>
    <row r="2859" spans="1:7" x14ac:dyDescent="0.3">
      <c r="A2859">
        <v>1970</v>
      </c>
      <c r="B2859" t="s">
        <v>596</v>
      </c>
      <c r="C2859" s="9">
        <v>28841766773.108898</v>
      </c>
      <c r="D2859" s="9">
        <v>2718000</v>
      </c>
      <c r="F2859" s="9" t="s">
        <v>391</v>
      </c>
      <c r="G2859" s="9">
        <f t="shared" si="44"/>
        <v>-88.196141881784285</v>
      </c>
    </row>
    <row r="2860" spans="1:7" x14ac:dyDescent="0.3">
      <c r="A2860">
        <v>1970</v>
      </c>
      <c r="B2860" t="s">
        <v>597</v>
      </c>
      <c r="D2860" s="9">
        <v>109521</v>
      </c>
      <c r="F2860" s="9" t="s">
        <v>396</v>
      </c>
      <c r="G2860" s="9">
        <f t="shared" si="44"/>
        <v>-100</v>
      </c>
    </row>
    <row r="2861" spans="1:7" x14ac:dyDescent="0.3">
      <c r="A2861">
        <v>1970</v>
      </c>
      <c r="B2861" t="s">
        <v>598</v>
      </c>
      <c r="D2861" s="9">
        <v>20250398</v>
      </c>
      <c r="F2861" s="9" t="s">
        <v>408</v>
      </c>
      <c r="G2861" s="9" t="str">
        <f t="shared" si="44"/>
        <v>N/A</v>
      </c>
    </row>
    <row r="2862" spans="1:7" x14ac:dyDescent="0.3">
      <c r="A2862">
        <v>1970</v>
      </c>
      <c r="B2862" t="s">
        <v>599</v>
      </c>
      <c r="D2862" s="9">
        <v>130404000</v>
      </c>
      <c r="F2862" s="9" t="s">
        <v>408</v>
      </c>
      <c r="G2862" s="9" t="str">
        <f t="shared" si="44"/>
        <v>N/A</v>
      </c>
    </row>
    <row r="2863" spans="1:7" x14ac:dyDescent="0.3">
      <c r="A2863">
        <v>1970</v>
      </c>
      <c r="B2863" t="s">
        <v>600</v>
      </c>
      <c r="C2863" s="9">
        <v>1336896914.0599899</v>
      </c>
      <c r="D2863" s="9">
        <v>3757351</v>
      </c>
      <c r="F2863" s="9" t="s">
        <v>427</v>
      </c>
      <c r="G2863" s="9" t="str">
        <f t="shared" si="44"/>
        <v>N/A</v>
      </c>
    </row>
    <row r="2864" spans="1:7" x14ac:dyDescent="0.3">
      <c r="A2864">
        <v>1970</v>
      </c>
      <c r="B2864" t="s">
        <v>601</v>
      </c>
      <c r="D2864" s="9">
        <v>143146</v>
      </c>
      <c r="F2864" s="9" t="s">
        <v>386</v>
      </c>
      <c r="G2864" s="9">
        <f t="shared" si="44"/>
        <v>-100</v>
      </c>
    </row>
    <row r="2865" spans="1:7" x14ac:dyDescent="0.3">
      <c r="A2865">
        <v>1970</v>
      </c>
      <c r="B2865" t="s">
        <v>602</v>
      </c>
      <c r="D2865" s="9">
        <v>19224</v>
      </c>
      <c r="F2865" s="9" t="s">
        <v>382</v>
      </c>
      <c r="G2865" s="9" t="str">
        <f t="shared" si="44"/>
        <v>N/A</v>
      </c>
    </row>
    <row r="2866" spans="1:7" x14ac:dyDescent="0.3">
      <c r="A2866">
        <v>1970</v>
      </c>
      <c r="B2866" t="s">
        <v>603</v>
      </c>
      <c r="D2866" s="9">
        <v>74570</v>
      </c>
      <c r="F2866" s="9" t="s">
        <v>389</v>
      </c>
      <c r="G2866" s="9" t="str">
        <f t="shared" si="44"/>
        <v>N/A</v>
      </c>
    </row>
    <row r="2867" spans="1:7" x14ac:dyDescent="0.3">
      <c r="A2867">
        <v>1970</v>
      </c>
      <c r="B2867" t="s">
        <v>604</v>
      </c>
      <c r="C2867" s="9">
        <v>129182098462.146</v>
      </c>
      <c r="D2867" s="9">
        <v>5836388</v>
      </c>
      <c r="F2867" s="9" t="s">
        <v>396</v>
      </c>
      <c r="G2867" s="9" t="str">
        <f t="shared" si="44"/>
        <v>N/A</v>
      </c>
    </row>
    <row r="2868" spans="1:7" x14ac:dyDescent="0.3">
      <c r="A2868">
        <v>1970</v>
      </c>
      <c r="B2868" t="s">
        <v>605</v>
      </c>
      <c r="C2868" s="9">
        <v>5140175527.3592997</v>
      </c>
      <c r="D2868" s="9">
        <v>4257508</v>
      </c>
      <c r="F2868" s="9" t="s">
        <v>413</v>
      </c>
      <c r="G2868" s="9">
        <f t="shared" si="44"/>
        <v>-96.020984649923832</v>
      </c>
    </row>
    <row r="2869" spans="1:7" x14ac:dyDescent="0.3">
      <c r="A2869">
        <v>1970</v>
      </c>
      <c r="B2869" t="s">
        <v>606</v>
      </c>
      <c r="D2869" s="9">
        <v>6972000</v>
      </c>
      <c r="F2869" s="9" t="s">
        <v>607</v>
      </c>
      <c r="G2869" s="9">
        <f t="shared" si="44"/>
        <v>-100</v>
      </c>
    </row>
    <row r="2870" spans="1:7" x14ac:dyDescent="0.3">
      <c r="A2870">
        <v>1970</v>
      </c>
      <c r="B2870" t="s">
        <v>608</v>
      </c>
      <c r="C2870" s="9">
        <v>188235086.72380099</v>
      </c>
      <c r="D2870" s="9">
        <v>53600</v>
      </c>
      <c r="F2870" s="9" t="s">
        <v>427</v>
      </c>
      <c r="G2870" s="9" t="str">
        <f t="shared" si="44"/>
        <v>N/A</v>
      </c>
    </row>
    <row r="2871" spans="1:7" x14ac:dyDescent="0.3">
      <c r="A2871">
        <v>1970</v>
      </c>
      <c r="B2871" t="s">
        <v>609</v>
      </c>
      <c r="C2871" s="9">
        <v>1308097094.08337</v>
      </c>
      <c r="D2871" s="9">
        <v>2744890</v>
      </c>
      <c r="F2871" s="9" t="s">
        <v>413</v>
      </c>
      <c r="G2871" s="9">
        <f t="shared" si="44"/>
        <v>594.9273468887086</v>
      </c>
    </row>
    <row r="2872" spans="1:7" x14ac:dyDescent="0.3">
      <c r="A2872">
        <v>1970</v>
      </c>
      <c r="B2872" t="s">
        <v>610</v>
      </c>
      <c r="C2872" s="9">
        <v>14079544947.4716</v>
      </c>
      <c r="D2872" s="9">
        <v>2074507</v>
      </c>
      <c r="F2872" s="9" t="s">
        <v>430</v>
      </c>
      <c r="G2872" s="9">
        <f t="shared" si="44"/>
        <v>976.33791185337327</v>
      </c>
    </row>
    <row r="2873" spans="1:7" x14ac:dyDescent="0.3">
      <c r="A2873">
        <v>1970</v>
      </c>
      <c r="B2873" t="s">
        <v>611</v>
      </c>
      <c r="D2873" s="9">
        <v>6854</v>
      </c>
      <c r="G2873" s="9">
        <f t="shared" si="44"/>
        <v>-100</v>
      </c>
    </row>
    <row r="2874" spans="1:7" x14ac:dyDescent="0.3">
      <c r="A2874">
        <v>1970</v>
      </c>
      <c r="B2874" t="s">
        <v>612</v>
      </c>
      <c r="D2874" s="9">
        <v>4538223</v>
      </c>
      <c r="F2874" s="9" t="s">
        <v>408</v>
      </c>
      <c r="G2874" s="9" t="str">
        <f t="shared" si="44"/>
        <v>N/A</v>
      </c>
    </row>
    <row r="2875" spans="1:7" x14ac:dyDescent="0.3">
      <c r="A2875">
        <v>1970</v>
      </c>
      <c r="B2875" t="s">
        <v>613</v>
      </c>
      <c r="D2875" s="9">
        <v>1724891</v>
      </c>
      <c r="F2875" s="9" t="s">
        <v>382</v>
      </c>
      <c r="G2875" s="9" t="str">
        <f t="shared" si="44"/>
        <v>N/A</v>
      </c>
    </row>
    <row r="2876" spans="1:7" x14ac:dyDescent="0.3">
      <c r="A2876">
        <v>1970</v>
      </c>
      <c r="B2876" t="s">
        <v>614</v>
      </c>
      <c r="D2876" s="9">
        <v>17073320</v>
      </c>
      <c r="G2876" s="9" t="str">
        <f t="shared" si="44"/>
        <v>N/A</v>
      </c>
    </row>
    <row r="2877" spans="1:7" x14ac:dyDescent="0.3">
      <c r="A2877">
        <v>1970</v>
      </c>
      <c r="B2877" t="s">
        <v>615</v>
      </c>
      <c r="D2877" s="9">
        <v>160240</v>
      </c>
      <c r="F2877" s="9" t="s">
        <v>571</v>
      </c>
      <c r="G2877" s="9" t="str">
        <f t="shared" si="44"/>
        <v>N/A</v>
      </c>
    </row>
    <row r="2878" spans="1:7" x14ac:dyDescent="0.3">
      <c r="A2878">
        <v>1970</v>
      </c>
      <c r="B2878" t="s">
        <v>616</v>
      </c>
      <c r="D2878" s="9">
        <v>3444569</v>
      </c>
      <c r="F2878" s="9" t="s">
        <v>427</v>
      </c>
      <c r="G2878" s="9" t="str">
        <f t="shared" si="44"/>
        <v>N/A</v>
      </c>
    </row>
    <row r="2879" spans="1:7" x14ac:dyDescent="0.3">
      <c r="A2879">
        <v>1970</v>
      </c>
      <c r="B2879" t="s">
        <v>617</v>
      </c>
      <c r="C2879" s="9">
        <v>137805520603.34399</v>
      </c>
      <c r="D2879" s="9">
        <v>22069783</v>
      </c>
      <c r="F2879" s="9" t="s">
        <v>420</v>
      </c>
      <c r="G2879" s="9" t="str">
        <f t="shared" si="44"/>
        <v>N/A</v>
      </c>
    </row>
    <row r="2880" spans="1:7" x14ac:dyDescent="0.3">
      <c r="A2880">
        <v>1970</v>
      </c>
      <c r="B2880" t="s">
        <v>618</v>
      </c>
      <c r="C2880" s="9">
        <v>288197563796.638</v>
      </c>
      <c r="D2880" s="9">
        <v>713711358</v>
      </c>
      <c r="G2880" s="9">
        <f t="shared" si="44"/>
        <v>109.13354017665138</v>
      </c>
    </row>
    <row r="2881" spans="1:7" x14ac:dyDescent="0.3">
      <c r="A2881">
        <v>1970</v>
      </c>
      <c r="B2881" t="s">
        <v>619</v>
      </c>
      <c r="C2881" s="9">
        <v>288197563796.638</v>
      </c>
      <c r="D2881" s="9">
        <v>713711358</v>
      </c>
      <c r="G2881" s="9">
        <f t="shared" si="44"/>
        <v>0</v>
      </c>
    </row>
    <row r="2882" spans="1:7" x14ac:dyDescent="0.3">
      <c r="A2882">
        <v>1970</v>
      </c>
      <c r="B2882" t="s">
        <v>620</v>
      </c>
      <c r="C2882" s="9">
        <v>57822288223.408401</v>
      </c>
      <c r="D2882" s="9">
        <v>32240827</v>
      </c>
      <c r="F2882" s="9" t="s">
        <v>441</v>
      </c>
      <c r="G2882" s="9">
        <f t="shared" ref="G2882:G2945" si="45">IFERROR((C2882-C2881)/C2881*100, "N/A")</f>
        <v>-79.936579802524022</v>
      </c>
    </row>
    <row r="2883" spans="1:7" x14ac:dyDescent="0.3">
      <c r="A2883">
        <v>1970</v>
      </c>
      <c r="B2883" t="s">
        <v>621</v>
      </c>
      <c r="D2883" s="9">
        <v>3494011</v>
      </c>
      <c r="F2883" s="9" t="s">
        <v>427</v>
      </c>
      <c r="G2883" s="9">
        <f t="shared" si="45"/>
        <v>-100</v>
      </c>
    </row>
    <row r="2884" spans="1:7" x14ac:dyDescent="0.3">
      <c r="A2884">
        <v>1970</v>
      </c>
      <c r="B2884" t="s">
        <v>622</v>
      </c>
      <c r="C2884" s="9">
        <v>459375795149.11603</v>
      </c>
      <c r="D2884" s="9">
        <v>33814531</v>
      </c>
      <c r="F2884" s="9" t="s">
        <v>382</v>
      </c>
      <c r="G2884" s="9" t="str">
        <f t="shared" si="45"/>
        <v>N/A</v>
      </c>
    </row>
    <row r="2885" spans="1:7" x14ac:dyDescent="0.3">
      <c r="A2885">
        <v>1970</v>
      </c>
      <c r="B2885" t="s">
        <v>623</v>
      </c>
      <c r="C2885" s="9">
        <v>8887840752.7457294</v>
      </c>
      <c r="D2885" s="9">
        <v>12485736</v>
      </c>
      <c r="G2885" s="9">
        <f t="shared" si="45"/>
        <v>-98.065235293936041</v>
      </c>
    </row>
    <row r="2886" spans="1:7" x14ac:dyDescent="0.3">
      <c r="A2886">
        <v>1970</v>
      </c>
      <c r="B2886" t="s">
        <v>624</v>
      </c>
      <c r="D2886" s="9">
        <v>44878</v>
      </c>
      <c r="G2886" s="9">
        <f t="shared" si="45"/>
        <v>-100</v>
      </c>
    </row>
    <row r="2887" spans="1:7" x14ac:dyDescent="0.3">
      <c r="A2887">
        <v>1970</v>
      </c>
      <c r="B2887" t="s">
        <v>625</v>
      </c>
      <c r="D2887" s="9">
        <v>104016</v>
      </c>
      <c r="G2887" s="9" t="str">
        <f t="shared" si="45"/>
        <v>N/A</v>
      </c>
    </row>
    <row r="2888" spans="1:7" x14ac:dyDescent="0.3">
      <c r="A2888">
        <v>1970</v>
      </c>
      <c r="B2888" t="s">
        <v>626</v>
      </c>
      <c r="D2888" s="9">
        <v>5707</v>
      </c>
      <c r="G2888" s="9" t="str">
        <f t="shared" si="45"/>
        <v>N/A</v>
      </c>
    </row>
    <row r="2889" spans="1:7" x14ac:dyDescent="0.3">
      <c r="A2889">
        <v>1970</v>
      </c>
      <c r="B2889" t="s">
        <v>627</v>
      </c>
      <c r="C2889" s="9">
        <v>165472507.3669</v>
      </c>
      <c r="D2889" s="9">
        <v>90501</v>
      </c>
      <c r="G2889" s="9" t="str">
        <f t="shared" si="45"/>
        <v>N/A</v>
      </c>
    </row>
    <row r="2890" spans="1:7" x14ac:dyDescent="0.3">
      <c r="A2890">
        <v>1970</v>
      </c>
      <c r="B2890" t="s">
        <v>628</v>
      </c>
      <c r="C2890" s="9">
        <v>402204170809.07202</v>
      </c>
      <c r="D2890" s="9">
        <v>290526233</v>
      </c>
      <c r="G2890" s="9">
        <f t="shared" si="45"/>
        <v>242964.04562860107</v>
      </c>
    </row>
    <row r="2891" spans="1:7" x14ac:dyDescent="0.3">
      <c r="A2891">
        <v>1970</v>
      </c>
      <c r="B2891" t="s">
        <v>629</v>
      </c>
      <c r="C2891" s="9">
        <v>402027554922.40002</v>
      </c>
      <c r="D2891" s="9">
        <v>290472633</v>
      </c>
      <c r="G2891" s="9">
        <f t="shared" si="45"/>
        <v>-4.3911997808654589E-2</v>
      </c>
    </row>
    <row r="2892" spans="1:7" x14ac:dyDescent="0.3">
      <c r="A2892">
        <v>1970</v>
      </c>
      <c r="B2892" t="s">
        <v>630</v>
      </c>
      <c r="C2892" s="9">
        <v>402204170809.07098</v>
      </c>
      <c r="D2892" s="9">
        <v>290526233</v>
      </c>
      <c r="G2892" s="9">
        <f t="shared" si="45"/>
        <v>4.3931288915022293E-2</v>
      </c>
    </row>
    <row r="2893" spans="1:7" x14ac:dyDescent="0.3">
      <c r="A2893">
        <v>1970</v>
      </c>
      <c r="B2893" t="s">
        <v>631</v>
      </c>
      <c r="C2893" s="9">
        <v>10950425690.4168</v>
      </c>
      <c r="D2893" s="9">
        <v>10281695</v>
      </c>
      <c r="F2893" s="9" t="s">
        <v>384</v>
      </c>
      <c r="G2893" s="9">
        <f t="shared" si="45"/>
        <v>-97.277396286470875</v>
      </c>
    </row>
    <row r="2894" spans="1:7" x14ac:dyDescent="0.3">
      <c r="A2894">
        <v>1970</v>
      </c>
      <c r="B2894" t="s">
        <v>632</v>
      </c>
      <c r="C2894" s="9">
        <v>2031833059.4667101</v>
      </c>
      <c r="D2894" s="9">
        <v>367926</v>
      </c>
      <c r="F2894" s="9" t="s">
        <v>394</v>
      </c>
      <c r="G2894" s="9">
        <f t="shared" si="45"/>
        <v>-81.445168280125785</v>
      </c>
    </row>
    <row r="2895" spans="1:7" x14ac:dyDescent="0.3">
      <c r="A2895">
        <v>1970</v>
      </c>
      <c r="B2895" t="s">
        <v>633</v>
      </c>
      <c r="C2895" s="9">
        <v>528635780.45880902</v>
      </c>
      <c r="D2895" s="9">
        <v>431251</v>
      </c>
      <c r="F2895" s="9" t="s">
        <v>420</v>
      </c>
      <c r="G2895" s="9">
        <f t="shared" si="45"/>
        <v>-73.982322120619571</v>
      </c>
    </row>
    <row r="2896" spans="1:7" x14ac:dyDescent="0.3">
      <c r="A2896">
        <v>1970</v>
      </c>
      <c r="B2896" t="s">
        <v>634</v>
      </c>
      <c r="C2896" s="9">
        <v>214395171458.65399</v>
      </c>
      <c r="D2896" s="9">
        <v>8042801</v>
      </c>
      <c r="F2896" s="9" t="s">
        <v>452</v>
      </c>
      <c r="G2896" s="9">
        <f t="shared" si="45"/>
        <v>40456.311052683188</v>
      </c>
    </row>
    <row r="2897" spans="1:7" x14ac:dyDescent="0.3">
      <c r="A2897">
        <v>1970</v>
      </c>
      <c r="B2897" t="s">
        <v>635</v>
      </c>
      <c r="D2897" s="9">
        <v>6180877</v>
      </c>
      <c r="F2897" s="9" t="s">
        <v>401</v>
      </c>
      <c r="G2897" s="9">
        <f t="shared" si="45"/>
        <v>-100</v>
      </c>
    </row>
    <row r="2898" spans="1:7" x14ac:dyDescent="0.3">
      <c r="A2898">
        <v>1970</v>
      </c>
      <c r="B2898" t="s">
        <v>636</v>
      </c>
      <c r="D2898" s="9">
        <v>6350544</v>
      </c>
      <c r="F2898" s="9" t="s">
        <v>396</v>
      </c>
      <c r="G2898" s="9" t="str">
        <f t="shared" si="45"/>
        <v>N/A</v>
      </c>
    </row>
    <row r="2899" spans="1:7" x14ac:dyDescent="0.3">
      <c r="A2899">
        <v>1970</v>
      </c>
      <c r="B2899" t="s">
        <v>637</v>
      </c>
      <c r="D2899" s="9">
        <v>2930108</v>
      </c>
      <c r="F2899" s="9" t="s">
        <v>378</v>
      </c>
      <c r="G2899" s="9" t="str">
        <f t="shared" si="45"/>
        <v>N/A</v>
      </c>
    </row>
    <row r="2900" spans="1:7" x14ac:dyDescent="0.3">
      <c r="A2900">
        <v>1970</v>
      </c>
      <c r="B2900" t="s">
        <v>638</v>
      </c>
      <c r="D2900" s="9">
        <v>13535487</v>
      </c>
      <c r="F2900" s="9" t="s">
        <v>427</v>
      </c>
      <c r="G2900" s="9" t="str">
        <f t="shared" si="45"/>
        <v>N/A</v>
      </c>
    </row>
    <row r="2901" spans="1:7" x14ac:dyDescent="0.3">
      <c r="A2901">
        <v>1970</v>
      </c>
      <c r="B2901" t="s">
        <v>639</v>
      </c>
      <c r="C2901" s="9">
        <v>34269180219.392601</v>
      </c>
      <c r="D2901" s="9">
        <v>36884525</v>
      </c>
      <c r="F2901" s="9" t="s">
        <v>430</v>
      </c>
      <c r="G2901" s="9" t="str">
        <f t="shared" si="45"/>
        <v>N/A</v>
      </c>
    </row>
    <row r="2902" spans="1:7" x14ac:dyDescent="0.3">
      <c r="A2902">
        <v>1970</v>
      </c>
      <c r="B2902" t="s">
        <v>640</v>
      </c>
      <c r="C2902" s="9">
        <v>21347167738.665901</v>
      </c>
      <c r="D2902" s="9">
        <v>20011033</v>
      </c>
      <c r="G2902" s="9">
        <f t="shared" si="45"/>
        <v>-37.707387214982916</v>
      </c>
    </row>
    <row r="2903" spans="1:7" x14ac:dyDescent="0.3">
      <c r="A2903">
        <v>1970</v>
      </c>
      <c r="B2903" t="s">
        <v>641</v>
      </c>
      <c r="D2903" s="9">
        <v>571565</v>
      </c>
      <c r="G2903" s="9">
        <f t="shared" si="45"/>
        <v>-100</v>
      </c>
    </row>
    <row r="2904" spans="1:7" x14ac:dyDescent="0.3">
      <c r="A2904">
        <v>1970</v>
      </c>
      <c r="B2904" t="s">
        <v>642</v>
      </c>
      <c r="C2904" s="9">
        <v>1315444827.60128</v>
      </c>
      <c r="D2904" s="9">
        <v>2115522</v>
      </c>
      <c r="F2904" s="9" t="s">
        <v>413</v>
      </c>
      <c r="G2904" s="9" t="str">
        <f t="shared" si="45"/>
        <v>N/A</v>
      </c>
    </row>
    <row r="2905" spans="1:7" x14ac:dyDescent="0.3">
      <c r="A2905">
        <v>1970</v>
      </c>
      <c r="B2905" t="s">
        <v>643</v>
      </c>
      <c r="D2905" s="9">
        <v>84344</v>
      </c>
      <c r="F2905" s="9" t="s">
        <v>386</v>
      </c>
      <c r="G2905" s="9">
        <f t="shared" si="45"/>
        <v>-100</v>
      </c>
    </row>
    <row r="2906" spans="1:7" x14ac:dyDescent="0.3">
      <c r="A2906">
        <v>1970</v>
      </c>
      <c r="B2906" t="s">
        <v>644</v>
      </c>
      <c r="C2906" s="9">
        <v>5413810341.5652599</v>
      </c>
      <c r="D2906" s="9">
        <v>945357</v>
      </c>
      <c r="F2906" s="9" t="s">
        <v>391</v>
      </c>
      <c r="G2906" s="9" t="str">
        <f t="shared" si="45"/>
        <v>N/A</v>
      </c>
    </row>
    <row r="2907" spans="1:7" x14ac:dyDescent="0.3">
      <c r="A2907">
        <v>1970</v>
      </c>
      <c r="B2907" t="s">
        <v>645</v>
      </c>
      <c r="C2907" s="9">
        <v>6346891303.9974604</v>
      </c>
      <c r="D2907" s="9">
        <v>5063805</v>
      </c>
      <c r="F2907" s="9" t="s">
        <v>384</v>
      </c>
      <c r="G2907" s="9">
        <f t="shared" si="45"/>
        <v>17.235198567418315</v>
      </c>
    </row>
    <row r="2908" spans="1:7" x14ac:dyDescent="0.3">
      <c r="A2908">
        <v>1970</v>
      </c>
      <c r="B2908" t="s">
        <v>646</v>
      </c>
      <c r="C2908" s="9">
        <v>147213601125.50699</v>
      </c>
      <c r="D2908" s="9">
        <v>34876296</v>
      </c>
      <c r="F2908" s="9" t="s">
        <v>396</v>
      </c>
      <c r="G2908" s="9">
        <f t="shared" si="45"/>
        <v>2219.4599383289815</v>
      </c>
    </row>
    <row r="2909" spans="1:7" x14ac:dyDescent="0.3">
      <c r="A2909">
        <v>1970</v>
      </c>
      <c r="B2909" t="s">
        <v>647</v>
      </c>
      <c r="D2909" s="9">
        <v>2195165</v>
      </c>
      <c r="F2909" s="9" t="s">
        <v>378</v>
      </c>
      <c r="G2909" s="9">
        <f t="shared" si="45"/>
        <v>-100</v>
      </c>
    </row>
    <row r="2910" spans="1:7" x14ac:dyDescent="0.3">
      <c r="A2910">
        <v>1970</v>
      </c>
      <c r="B2910" t="s">
        <v>648</v>
      </c>
      <c r="D2910" s="9">
        <v>5837</v>
      </c>
      <c r="F2910" s="9" t="s">
        <v>391</v>
      </c>
      <c r="G2910" s="9" t="str">
        <f t="shared" si="45"/>
        <v>N/A</v>
      </c>
    </row>
    <row r="2911" spans="1:7" x14ac:dyDescent="0.3">
      <c r="A2911">
        <v>1970</v>
      </c>
      <c r="B2911" t="s">
        <v>649</v>
      </c>
      <c r="D2911" s="9">
        <v>5740</v>
      </c>
      <c r="F2911" s="9" t="s">
        <v>386</v>
      </c>
      <c r="G2911" s="9" t="str">
        <f t="shared" si="45"/>
        <v>N/A</v>
      </c>
    </row>
    <row r="2912" spans="1:7" x14ac:dyDescent="0.3">
      <c r="A2912">
        <v>1970</v>
      </c>
      <c r="B2912" t="s">
        <v>650</v>
      </c>
      <c r="D2912" s="9">
        <v>9405606</v>
      </c>
      <c r="F2912" s="9" t="s">
        <v>427</v>
      </c>
      <c r="G2912" s="9" t="str">
        <f t="shared" si="45"/>
        <v>N/A</v>
      </c>
    </row>
    <row r="2913" spans="1:7" x14ac:dyDescent="0.3">
      <c r="A2913">
        <v>1970</v>
      </c>
      <c r="B2913" t="s">
        <v>651</v>
      </c>
      <c r="D2913" s="9">
        <v>47088862</v>
      </c>
      <c r="F2913" s="9" t="s">
        <v>408</v>
      </c>
      <c r="G2913" s="9" t="str">
        <f t="shared" si="45"/>
        <v>N/A</v>
      </c>
    </row>
    <row r="2914" spans="1:7" x14ac:dyDescent="0.3">
      <c r="A2914">
        <v>1970</v>
      </c>
      <c r="B2914" t="s">
        <v>652</v>
      </c>
      <c r="D2914" s="9">
        <v>234512</v>
      </c>
      <c r="F2914" s="9" t="s">
        <v>396</v>
      </c>
      <c r="G2914" s="9" t="str">
        <f t="shared" si="45"/>
        <v>N/A</v>
      </c>
    </row>
    <row r="2915" spans="1:7" x14ac:dyDescent="0.3">
      <c r="A2915">
        <v>1970</v>
      </c>
      <c r="B2915" t="s">
        <v>653</v>
      </c>
      <c r="C2915" s="9">
        <v>994970207931.22998</v>
      </c>
      <c r="D2915" s="9">
        <v>55663250</v>
      </c>
      <c r="F2915" s="9" t="s">
        <v>511</v>
      </c>
      <c r="G2915" s="9" t="str">
        <f t="shared" si="45"/>
        <v>N/A</v>
      </c>
    </row>
    <row r="2916" spans="1:7" x14ac:dyDescent="0.3">
      <c r="A2916">
        <v>1970</v>
      </c>
      <c r="B2916" t="s">
        <v>654</v>
      </c>
      <c r="C2916" s="9">
        <v>4758686862559.7695</v>
      </c>
      <c r="D2916" s="9">
        <v>205052000</v>
      </c>
      <c r="F2916" s="9" t="s">
        <v>415</v>
      </c>
      <c r="G2916" s="9">
        <f t="shared" si="45"/>
        <v>378.27430656985854</v>
      </c>
    </row>
    <row r="2917" spans="1:7" x14ac:dyDescent="0.3">
      <c r="A2917">
        <v>1970</v>
      </c>
      <c r="B2917" t="s">
        <v>655</v>
      </c>
      <c r="C2917" s="9">
        <v>2618849520988.8101</v>
      </c>
      <c r="D2917" s="9">
        <v>1407674881</v>
      </c>
      <c r="G2917" s="9">
        <f t="shared" si="45"/>
        <v>-44.966971002162317</v>
      </c>
    </row>
    <row r="2918" spans="1:7" x14ac:dyDescent="0.3">
      <c r="A2918">
        <v>1970</v>
      </c>
      <c r="B2918" t="s">
        <v>656</v>
      </c>
      <c r="C2918" s="9">
        <v>15933298999.0198</v>
      </c>
      <c r="D2918" s="9">
        <v>2809799</v>
      </c>
      <c r="F2918" s="9" t="s">
        <v>394</v>
      </c>
      <c r="G2918" s="9">
        <f t="shared" si="45"/>
        <v>-99.391591656132888</v>
      </c>
    </row>
    <row r="2919" spans="1:7" x14ac:dyDescent="0.3">
      <c r="A2919">
        <v>1970</v>
      </c>
      <c r="B2919" t="s">
        <v>657</v>
      </c>
      <c r="D2919" s="9">
        <v>12080311</v>
      </c>
      <c r="F2919" s="9" t="s">
        <v>378</v>
      </c>
      <c r="G2919" s="9">
        <f t="shared" si="45"/>
        <v>-100</v>
      </c>
    </row>
    <row r="2920" spans="1:7" x14ac:dyDescent="0.3">
      <c r="A2920">
        <v>1970</v>
      </c>
      <c r="B2920" t="s">
        <v>658</v>
      </c>
      <c r="D2920" s="9">
        <v>85374</v>
      </c>
      <c r="F2920" s="9" t="s">
        <v>571</v>
      </c>
      <c r="G2920" s="9" t="str">
        <f t="shared" si="45"/>
        <v>N/A</v>
      </c>
    </row>
    <row r="2921" spans="1:7" x14ac:dyDescent="0.3">
      <c r="A2921">
        <v>1970</v>
      </c>
      <c r="B2921" t="s">
        <v>659</v>
      </c>
      <c r="C2921" s="9">
        <v>166046595556.99899</v>
      </c>
      <c r="D2921" s="9">
        <v>11396396</v>
      </c>
      <c r="F2921" s="9" t="s">
        <v>394</v>
      </c>
      <c r="G2921" s="9" t="str">
        <f t="shared" si="45"/>
        <v>N/A</v>
      </c>
    </row>
    <row r="2922" spans="1:7" x14ac:dyDescent="0.3">
      <c r="A2922">
        <v>1970</v>
      </c>
      <c r="B2922" t="s">
        <v>660</v>
      </c>
      <c r="D2922" s="9">
        <v>43404802</v>
      </c>
      <c r="F2922" s="9" t="s">
        <v>430</v>
      </c>
      <c r="G2922" s="9">
        <f t="shared" si="45"/>
        <v>-100</v>
      </c>
    </row>
    <row r="2923" spans="1:7" x14ac:dyDescent="0.3">
      <c r="A2923">
        <v>1970</v>
      </c>
      <c r="B2923" t="s">
        <v>661</v>
      </c>
      <c r="D2923" s="9">
        <v>63476</v>
      </c>
      <c r="G2923" s="9" t="str">
        <f t="shared" si="45"/>
        <v>N/A</v>
      </c>
    </row>
    <row r="2924" spans="1:7" x14ac:dyDescent="0.3">
      <c r="A2924">
        <v>1970</v>
      </c>
      <c r="B2924" t="s">
        <v>662</v>
      </c>
      <c r="C2924" s="9">
        <v>19077334728928.5</v>
      </c>
      <c r="D2924" s="9">
        <v>3681975908</v>
      </c>
      <c r="G2924" s="9" t="str">
        <f t="shared" si="45"/>
        <v>N/A</v>
      </c>
    </row>
    <row r="2925" spans="1:7" x14ac:dyDescent="0.3">
      <c r="A2925">
        <v>1970</v>
      </c>
      <c r="B2925" t="s">
        <v>663</v>
      </c>
      <c r="D2925" s="9">
        <v>6193379</v>
      </c>
      <c r="F2925" s="9" t="s">
        <v>396</v>
      </c>
      <c r="G2925" s="9">
        <f t="shared" si="45"/>
        <v>-100</v>
      </c>
    </row>
    <row r="2926" spans="1:7" x14ac:dyDescent="0.3">
      <c r="A2926">
        <v>1970</v>
      </c>
      <c r="B2926" t="s">
        <v>664</v>
      </c>
      <c r="C2926" s="9">
        <v>6606381313.7103701</v>
      </c>
      <c r="D2926" s="9">
        <v>4179062</v>
      </c>
      <c r="F2926" s="9" t="s">
        <v>427</v>
      </c>
      <c r="G2926" s="9" t="str">
        <f t="shared" si="45"/>
        <v>N/A</v>
      </c>
    </row>
    <row r="2927" spans="1:7" x14ac:dyDescent="0.3">
      <c r="A2927">
        <v>1970</v>
      </c>
      <c r="B2927" t="s">
        <v>665</v>
      </c>
      <c r="C2927" s="9">
        <v>6903320904.6244698</v>
      </c>
      <c r="D2927" s="9">
        <v>5289312</v>
      </c>
      <c r="F2927" s="9" t="s">
        <v>427</v>
      </c>
      <c r="G2927" s="9">
        <f t="shared" si="45"/>
        <v>4.494738901883462</v>
      </c>
    </row>
    <row r="2928" spans="1:7" x14ac:dyDescent="0.3">
      <c r="A2928">
        <v>1971</v>
      </c>
      <c r="B2928" t="s">
        <v>377</v>
      </c>
      <c r="D2928" s="9">
        <v>11475450</v>
      </c>
      <c r="F2928" s="9" t="s">
        <v>378</v>
      </c>
      <c r="G2928" s="9">
        <f t="shared" si="45"/>
        <v>-100</v>
      </c>
    </row>
    <row r="2929" spans="1:7" x14ac:dyDescent="0.3">
      <c r="A2929">
        <v>1971</v>
      </c>
      <c r="B2929" t="s">
        <v>379</v>
      </c>
      <c r="C2929" s="9">
        <v>262291379887.564</v>
      </c>
      <c r="D2929" s="9">
        <v>175100167</v>
      </c>
      <c r="G2929" s="9" t="str">
        <f t="shared" si="45"/>
        <v>N/A</v>
      </c>
    </row>
    <row r="2930" spans="1:7" x14ac:dyDescent="0.3">
      <c r="A2930">
        <v>1971</v>
      </c>
      <c r="B2930" t="s">
        <v>380</v>
      </c>
      <c r="C2930" s="9">
        <v>170260518402.31201</v>
      </c>
      <c r="D2930" s="9">
        <v>123184308</v>
      </c>
      <c r="G2930" s="9">
        <f t="shared" si="45"/>
        <v>-35.087261169125227</v>
      </c>
    </row>
    <row r="2931" spans="1:7" x14ac:dyDescent="0.3">
      <c r="A2931">
        <v>1971</v>
      </c>
      <c r="B2931" t="s">
        <v>381</v>
      </c>
      <c r="D2931" s="9">
        <v>2187853</v>
      </c>
      <c r="F2931" s="9" t="s">
        <v>382</v>
      </c>
      <c r="G2931" s="9">
        <f t="shared" si="45"/>
        <v>-100</v>
      </c>
    </row>
    <row r="2932" spans="1:7" x14ac:dyDescent="0.3">
      <c r="A2932">
        <v>1971</v>
      </c>
      <c r="B2932" t="s">
        <v>383</v>
      </c>
      <c r="C2932" s="9">
        <v>34738379930.315002</v>
      </c>
      <c r="D2932" s="9">
        <v>14872253</v>
      </c>
      <c r="F2932" s="9" t="s">
        <v>384</v>
      </c>
      <c r="G2932" s="9" t="str">
        <f t="shared" si="45"/>
        <v>N/A</v>
      </c>
    </row>
    <row r="2933" spans="1:7" x14ac:dyDescent="0.3">
      <c r="A2933">
        <v>1971</v>
      </c>
      <c r="B2933" t="s">
        <v>385</v>
      </c>
      <c r="D2933" s="9">
        <v>27982</v>
      </c>
      <c r="F2933" s="9" t="s">
        <v>386</v>
      </c>
      <c r="G2933" s="9">
        <f t="shared" si="45"/>
        <v>-100</v>
      </c>
    </row>
    <row r="2934" spans="1:7" x14ac:dyDescent="0.3">
      <c r="A2934">
        <v>1971</v>
      </c>
      <c r="B2934" t="s">
        <v>387</v>
      </c>
      <c r="C2934" s="9">
        <v>1059415401.3062</v>
      </c>
      <c r="D2934" s="9">
        <v>25571</v>
      </c>
      <c r="F2934" s="9" t="s">
        <v>382</v>
      </c>
      <c r="G2934" s="9" t="str">
        <f t="shared" si="45"/>
        <v>N/A</v>
      </c>
    </row>
    <row r="2935" spans="1:7" x14ac:dyDescent="0.3">
      <c r="A2935">
        <v>1971</v>
      </c>
      <c r="B2935" t="s">
        <v>388</v>
      </c>
      <c r="D2935" s="9">
        <v>6041239</v>
      </c>
      <c r="F2935" s="9" t="s">
        <v>389</v>
      </c>
      <c r="G2935" s="9">
        <f t="shared" si="45"/>
        <v>-100</v>
      </c>
    </row>
    <row r="2936" spans="1:7" x14ac:dyDescent="0.3">
      <c r="A2936">
        <v>1971</v>
      </c>
      <c r="B2936" t="s">
        <v>390</v>
      </c>
      <c r="D2936" s="9">
        <v>64354</v>
      </c>
      <c r="F2936" s="9" t="s">
        <v>391</v>
      </c>
      <c r="G2936" s="9" t="str">
        <f t="shared" si="45"/>
        <v>N/A</v>
      </c>
    </row>
    <row r="2937" spans="1:7" x14ac:dyDescent="0.3">
      <c r="A2937">
        <v>1971</v>
      </c>
      <c r="B2937" t="s">
        <v>392</v>
      </c>
      <c r="D2937" s="9">
        <v>125164720</v>
      </c>
      <c r="G2937" s="9" t="str">
        <f t="shared" si="45"/>
        <v>N/A</v>
      </c>
    </row>
    <row r="2938" spans="1:7" x14ac:dyDescent="0.3">
      <c r="A2938">
        <v>1971</v>
      </c>
      <c r="B2938" t="s">
        <v>393</v>
      </c>
      <c r="C2938" s="9">
        <v>178746327507.29599</v>
      </c>
      <c r="D2938" s="9">
        <v>24259564</v>
      </c>
      <c r="F2938" s="9" t="s">
        <v>394</v>
      </c>
      <c r="G2938" s="9" t="str">
        <f t="shared" si="45"/>
        <v>N/A</v>
      </c>
    </row>
    <row r="2939" spans="1:7" x14ac:dyDescent="0.3">
      <c r="A2939">
        <v>1971</v>
      </c>
      <c r="B2939" t="s">
        <v>395</v>
      </c>
      <c r="D2939" s="9">
        <v>2587716</v>
      </c>
      <c r="F2939" s="9" t="s">
        <v>396</v>
      </c>
      <c r="G2939" s="9">
        <f t="shared" si="45"/>
        <v>-100</v>
      </c>
    </row>
    <row r="2940" spans="1:7" x14ac:dyDescent="0.3">
      <c r="A2940">
        <v>1971</v>
      </c>
      <c r="B2940" t="s">
        <v>397</v>
      </c>
      <c r="D2940" s="9">
        <v>59442</v>
      </c>
      <c r="F2940" s="9" t="s">
        <v>391</v>
      </c>
      <c r="G2940" s="9" t="str">
        <f t="shared" si="45"/>
        <v>N/A</v>
      </c>
    </row>
    <row r="2941" spans="1:7" x14ac:dyDescent="0.3">
      <c r="A2941">
        <v>1971</v>
      </c>
      <c r="B2941" t="s">
        <v>398</v>
      </c>
      <c r="C2941" s="9">
        <v>339770265830.80499</v>
      </c>
      <c r="D2941" s="9">
        <v>12937000</v>
      </c>
      <c r="F2941" s="9" t="s">
        <v>399</v>
      </c>
      <c r="G2941" s="9" t="str">
        <f t="shared" si="45"/>
        <v>N/A</v>
      </c>
    </row>
    <row r="2942" spans="1:7" x14ac:dyDescent="0.3">
      <c r="A2942">
        <v>1971</v>
      </c>
      <c r="B2942" t="s">
        <v>400</v>
      </c>
      <c r="C2942" s="9">
        <v>153785673605.05899</v>
      </c>
      <c r="D2942" s="9">
        <v>7500482</v>
      </c>
      <c r="F2942" s="9" t="s">
        <v>401</v>
      </c>
      <c r="G2942" s="9">
        <f t="shared" si="45"/>
        <v>-54.738336732020144</v>
      </c>
    </row>
    <row r="2943" spans="1:7" x14ac:dyDescent="0.3">
      <c r="A2943">
        <v>1971</v>
      </c>
      <c r="B2943" t="s">
        <v>402</v>
      </c>
      <c r="D2943" s="9">
        <v>5284518</v>
      </c>
      <c r="F2943" s="9" t="s">
        <v>396</v>
      </c>
      <c r="G2943" s="9">
        <f t="shared" si="45"/>
        <v>-100</v>
      </c>
    </row>
    <row r="2944" spans="1:7" x14ac:dyDescent="0.3">
      <c r="A2944">
        <v>1971</v>
      </c>
      <c r="B2944" t="s">
        <v>403</v>
      </c>
      <c r="C2944" s="9">
        <v>4337057047.1187201</v>
      </c>
      <c r="D2944" s="9">
        <v>173894</v>
      </c>
      <c r="G2944" s="9" t="str">
        <f t="shared" si="45"/>
        <v>N/A</v>
      </c>
    </row>
    <row r="2945" spans="1:7" x14ac:dyDescent="0.3">
      <c r="A2945">
        <v>1971</v>
      </c>
      <c r="B2945" t="s">
        <v>404</v>
      </c>
      <c r="D2945" s="9">
        <v>220311</v>
      </c>
      <c r="F2945" s="9" t="s">
        <v>396</v>
      </c>
      <c r="G2945" s="9">
        <f t="shared" si="45"/>
        <v>-100</v>
      </c>
    </row>
    <row r="2946" spans="1:7" x14ac:dyDescent="0.3">
      <c r="A2946">
        <v>1971</v>
      </c>
      <c r="B2946" t="s">
        <v>405</v>
      </c>
      <c r="C2946" s="9">
        <v>24964187761.2374</v>
      </c>
      <c r="D2946" s="9">
        <v>65531635</v>
      </c>
      <c r="F2946" s="9" t="s">
        <v>378</v>
      </c>
      <c r="G2946" s="9" t="str">
        <f t="shared" ref="G2946:G3009" si="46">IFERROR((C2946-C2945)/C2945*100, "N/A")</f>
        <v>N/A</v>
      </c>
    </row>
    <row r="2947" spans="1:7" x14ac:dyDescent="0.3">
      <c r="A2947">
        <v>1971</v>
      </c>
      <c r="B2947" t="s">
        <v>406</v>
      </c>
      <c r="D2947" s="9">
        <v>240093</v>
      </c>
      <c r="F2947" s="9" t="s">
        <v>391</v>
      </c>
      <c r="G2947" s="9">
        <f t="shared" si="46"/>
        <v>-100</v>
      </c>
    </row>
    <row r="2948" spans="1:7" x14ac:dyDescent="0.3">
      <c r="A2948">
        <v>1971</v>
      </c>
      <c r="B2948" t="s">
        <v>407</v>
      </c>
      <c r="D2948" s="9">
        <v>9115576</v>
      </c>
      <c r="F2948" s="9" t="s">
        <v>408</v>
      </c>
      <c r="G2948" s="9" t="str">
        <f t="shared" si="46"/>
        <v>N/A</v>
      </c>
    </row>
    <row r="2949" spans="1:7" x14ac:dyDescent="0.3">
      <c r="A2949">
        <v>1971</v>
      </c>
      <c r="B2949" t="s">
        <v>409</v>
      </c>
      <c r="C2949" s="9">
        <v>199071575562.70599</v>
      </c>
      <c r="D2949" s="9">
        <v>9673162</v>
      </c>
      <c r="F2949" s="9" t="s">
        <v>401</v>
      </c>
      <c r="G2949" s="9" t="str">
        <f t="shared" si="46"/>
        <v>N/A</v>
      </c>
    </row>
    <row r="2950" spans="1:7" x14ac:dyDescent="0.3">
      <c r="A2950">
        <v>1971</v>
      </c>
      <c r="B2950" t="s">
        <v>410</v>
      </c>
      <c r="C2950" s="9">
        <v>170874186.04354501</v>
      </c>
      <c r="D2950" s="9">
        <v>124795</v>
      </c>
      <c r="F2950" s="9" t="s">
        <v>411</v>
      </c>
      <c r="G2950" s="9">
        <f t="shared" si="46"/>
        <v>-99.914164447857232</v>
      </c>
    </row>
    <row r="2951" spans="1:7" x14ac:dyDescent="0.3">
      <c r="A2951">
        <v>1971</v>
      </c>
      <c r="B2951" t="s">
        <v>412</v>
      </c>
      <c r="C2951" s="9">
        <v>2281100903.0516701</v>
      </c>
      <c r="D2951" s="9">
        <v>2976575</v>
      </c>
      <c r="F2951" s="9" t="s">
        <v>413</v>
      </c>
      <c r="G2951" s="9">
        <f t="shared" si="46"/>
        <v>1234.9593381356981</v>
      </c>
    </row>
    <row r="2952" spans="1:7" x14ac:dyDescent="0.3">
      <c r="A2952">
        <v>1971</v>
      </c>
      <c r="B2952" t="s">
        <v>414</v>
      </c>
      <c r="C2952" s="9">
        <v>2867317492.5401001</v>
      </c>
      <c r="D2952" s="9">
        <v>54600</v>
      </c>
      <c r="F2952" s="9" t="s">
        <v>415</v>
      </c>
      <c r="G2952" s="9">
        <f t="shared" si="46"/>
        <v>25.69884518059618</v>
      </c>
    </row>
    <row r="2953" spans="1:7" x14ac:dyDescent="0.3">
      <c r="A2953">
        <v>1971</v>
      </c>
      <c r="B2953" t="s">
        <v>416</v>
      </c>
      <c r="D2953" s="9">
        <v>306957</v>
      </c>
      <c r="F2953" s="9" t="s">
        <v>378</v>
      </c>
      <c r="G2953" s="9">
        <f t="shared" si="46"/>
        <v>-100</v>
      </c>
    </row>
    <row r="2954" spans="1:7" x14ac:dyDescent="0.3">
      <c r="A2954">
        <v>1971</v>
      </c>
      <c r="B2954" t="s">
        <v>417</v>
      </c>
      <c r="C2954" s="9">
        <v>6593177913.0262804</v>
      </c>
      <c r="D2954" s="9">
        <v>4581752</v>
      </c>
      <c r="F2954" s="9" t="s">
        <v>394</v>
      </c>
      <c r="G2954" s="9" t="str">
        <f t="shared" si="46"/>
        <v>N/A</v>
      </c>
    </row>
    <row r="2955" spans="1:7" x14ac:dyDescent="0.3">
      <c r="A2955">
        <v>1971</v>
      </c>
      <c r="B2955" t="s">
        <v>418</v>
      </c>
      <c r="D2955" s="9">
        <v>3805286</v>
      </c>
      <c r="F2955" s="9" t="s">
        <v>382</v>
      </c>
      <c r="G2955" s="9">
        <f t="shared" si="46"/>
        <v>-100</v>
      </c>
    </row>
    <row r="2956" spans="1:7" x14ac:dyDescent="0.3">
      <c r="A2956">
        <v>1971</v>
      </c>
      <c r="B2956" t="s">
        <v>419</v>
      </c>
      <c r="C2956" s="9">
        <v>588338670.64978898</v>
      </c>
      <c r="D2956" s="9">
        <v>646350</v>
      </c>
      <c r="F2956" s="9" t="s">
        <v>420</v>
      </c>
      <c r="G2956" s="9" t="str">
        <f t="shared" si="46"/>
        <v>N/A</v>
      </c>
    </row>
    <row r="2957" spans="1:7" x14ac:dyDescent="0.3">
      <c r="A2957">
        <v>1971</v>
      </c>
      <c r="B2957" t="s">
        <v>421</v>
      </c>
      <c r="C2957" s="9">
        <v>497982078591.11499</v>
      </c>
      <c r="D2957" s="9">
        <v>97482928</v>
      </c>
      <c r="F2957" s="9" t="s">
        <v>394</v>
      </c>
      <c r="G2957" s="9">
        <f t="shared" si="46"/>
        <v>84542.078352782773</v>
      </c>
    </row>
    <row r="2958" spans="1:7" x14ac:dyDescent="0.3">
      <c r="A2958">
        <v>1971</v>
      </c>
      <c r="B2958" t="s">
        <v>422</v>
      </c>
      <c r="D2958" s="9">
        <v>10012</v>
      </c>
      <c r="G2958" s="9">
        <f t="shared" si="46"/>
        <v>-100</v>
      </c>
    </row>
    <row r="2959" spans="1:7" x14ac:dyDescent="0.3">
      <c r="A2959">
        <v>1971</v>
      </c>
      <c r="B2959" t="s">
        <v>423</v>
      </c>
      <c r="D2959" s="9">
        <v>135672</v>
      </c>
      <c r="G2959" s="9" t="str">
        <f t="shared" si="46"/>
        <v>N/A</v>
      </c>
    </row>
    <row r="2960" spans="1:7" x14ac:dyDescent="0.3">
      <c r="A2960">
        <v>1971</v>
      </c>
      <c r="B2960" t="s">
        <v>424</v>
      </c>
      <c r="D2960" s="9">
        <v>8536395</v>
      </c>
      <c r="F2960" s="9" t="s">
        <v>408</v>
      </c>
      <c r="G2960" s="9" t="str">
        <f t="shared" si="46"/>
        <v>N/A</v>
      </c>
    </row>
    <row r="2961" spans="1:7" x14ac:dyDescent="0.3">
      <c r="A2961">
        <v>1971</v>
      </c>
      <c r="B2961" t="s">
        <v>425</v>
      </c>
      <c r="C2961" s="9">
        <v>1754211061.6839399</v>
      </c>
      <c r="D2961" s="9">
        <v>5723378</v>
      </c>
      <c r="F2961" s="9" t="s">
        <v>413</v>
      </c>
      <c r="G2961" s="9" t="str">
        <f t="shared" si="46"/>
        <v>N/A</v>
      </c>
    </row>
    <row r="2962" spans="1:7" x14ac:dyDescent="0.3">
      <c r="A2962">
        <v>1971</v>
      </c>
      <c r="B2962" t="s">
        <v>426</v>
      </c>
      <c r="C2962" s="9">
        <v>942431734.44886303</v>
      </c>
      <c r="D2962" s="9">
        <v>3530000</v>
      </c>
      <c r="F2962" s="9" t="s">
        <v>427</v>
      </c>
      <c r="G2962" s="9">
        <f t="shared" si="46"/>
        <v>-46.27603513432507</v>
      </c>
    </row>
    <row r="2963" spans="1:7" x14ac:dyDescent="0.3">
      <c r="A2963">
        <v>1971</v>
      </c>
      <c r="B2963" t="s">
        <v>428</v>
      </c>
      <c r="D2963" s="9">
        <v>271315</v>
      </c>
      <c r="G2963" s="9">
        <f t="shared" si="46"/>
        <v>-100</v>
      </c>
    </row>
    <row r="2964" spans="1:7" x14ac:dyDescent="0.3">
      <c r="A2964">
        <v>1971</v>
      </c>
      <c r="B2964" t="s">
        <v>429</v>
      </c>
      <c r="D2964" s="9">
        <v>7139640</v>
      </c>
      <c r="F2964" s="9" t="s">
        <v>430</v>
      </c>
      <c r="G2964" s="9" t="str">
        <f t="shared" si="46"/>
        <v>N/A</v>
      </c>
    </row>
    <row r="2965" spans="1:7" x14ac:dyDescent="0.3">
      <c r="A2965">
        <v>1971</v>
      </c>
      <c r="B2965" t="s">
        <v>431</v>
      </c>
      <c r="C2965" s="9">
        <v>6281039747.9201298</v>
      </c>
      <c r="D2965" s="9">
        <v>6689659</v>
      </c>
      <c r="F2965" s="9" t="s">
        <v>389</v>
      </c>
      <c r="G2965" s="9" t="str">
        <f t="shared" si="46"/>
        <v>N/A</v>
      </c>
    </row>
    <row r="2966" spans="1:7" x14ac:dyDescent="0.3">
      <c r="A2966">
        <v>1971</v>
      </c>
      <c r="B2966" t="s">
        <v>432</v>
      </c>
      <c r="D2966" s="9">
        <v>21962032</v>
      </c>
      <c r="E2966" s="9" t="s">
        <v>668</v>
      </c>
      <c r="F2966" s="9" t="s">
        <v>415</v>
      </c>
      <c r="G2966" s="9">
        <f t="shared" si="46"/>
        <v>-100</v>
      </c>
    </row>
    <row r="2967" spans="1:7" x14ac:dyDescent="0.3">
      <c r="A2967">
        <v>1971</v>
      </c>
      <c r="B2967" t="s">
        <v>433</v>
      </c>
      <c r="C2967" s="9">
        <v>27150442088.2784</v>
      </c>
      <c r="D2967" s="9">
        <v>4953088</v>
      </c>
      <c r="G2967" s="9" t="str">
        <f t="shared" si="46"/>
        <v>N/A</v>
      </c>
    </row>
    <row r="2968" spans="1:7" x14ac:dyDescent="0.3">
      <c r="A2968">
        <v>1971</v>
      </c>
      <c r="B2968" t="s">
        <v>434</v>
      </c>
      <c r="D2968" s="9">
        <v>9588</v>
      </c>
      <c r="F2968" s="9" t="s">
        <v>391</v>
      </c>
      <c r="G2968" s="9">
        <f t="shared" si="46"/>
        <v>-100</v>
      </c>
    </row>
    <row r="2969" spans="1:7" x14ac:dyDescent="0.3">
      <c r="A2969">
        <v>1971</v>
      </c>
      <c r="B2969" t="s">
        <v>435</v>
      </c>
      <c r="C2969" s="9">
        <v>1102488093.62901</v>
      </c>
      <c r="D2969" s="9">
        <v>1840517</v>
      </c>
      <c r="F2969" s="9" t="s">
        <v>389</v>
      </c>
      <c r="G2969" s="9" t="str">
        <f t="shared" si="46"/>
        <v>N/A</v>
      </c>
    </row>
    <row r="2970" spans="1:7" x14ac:dyDescent="0.3">
      <c r="A2970">
        <v>1971</v>
      </c>
      <c r="B2970" t="s">
        <v>436</v>
      </c>
      <c r="D2970" s="9">
        <v>99635258</v>
      </c>
      <c r="G2970" s="9">
        <f t="shared" si="46"/>
        <v>-100</v>
      </c>
    </row>
    <row r="2971" spans="1:7" x14ac:dyDescent="0.3">
      <c r="A2971">
        <v>1971</v>
      </c>
      <c r="B2971" t="s">
        <v>442</v>
      </c>
      <c r="C2971" s="9">
        <v>65533002957.9338</v>
      </c>
      <c r="D2971" s="9">
        <v>22003983</v>
      </c>
      <c r="F2971" s="9" t="s">
        <v>394</v>
      </c>
      <c r="G2971" s="9" t="str">
        <f t="shared" si="46"/>
        <v>N/A</v>
      </c>
    </row>
    <row r="2972" spans="1:7" x14ac:dyDescent="0.3">
      <c r="A2972">
        <v>1971</v>
      </c>
      <c r="B2972" t="s">
        <v>443</v>
      </c>
      <c r="D2972" s="9">
        <v>234645</v>
      </c>
      <c r="F2972" s="9" t="s">
        <v>427</v>
      </c>
      <c r="G2972" s="9">
        <f t="shared" si="46"/>
        <v>-100</v>
      </c>
    </row>
    <row r="2973" spans="1:7" x14ac:dyDescent="0.3">
      <c r="A2973">
        <v>1971</v>
      </c>
      <c r="B2973" t="s">
        <v>444</v>
      </c>
      <c r="C2973" s="9">
        <v>2572221161.3108401</v>
      </c>
      <c r="D2973" s="9">
        <v>1365891</v>
      </c>
      <c r="F2973" s="9" t="s">
        <v>389</v>
      </c>
      <c r="G2973" s="9" t="str">
        <f t="shared" si="46"/>
        <v>N/A</v>
      </c>
    </row>
    <row r="2974" spans="1:7" x14ac:dyDescent="0.3">
      <c r="A2974">
        <v>1971</v>
      </c>
      <c r="B2974" t="s">
        <v>445</v>
      </c>
      <c r="C2974" s="9">
        <v>7361941300.6406298</v>
      </c>
      <c r="D2974" s="9">
        <v>1896074</v>
      </c>
      <c r="F2974" s="9" t="s">
        <v>411</v>
      </c>
      <c r="G2974" s="9">
        <f t="shared" si="46"/>
        <v>186.20949906534793</v>
      </c>
    </row>
    <row r="2975" spans="1:7" x14ac:dyDescent="0.3">
      <c r="A2975">
        <v>1971</v>
      </c>
      <c r="B2975" t="s">
        <v>446</v>
      </c>
      <c r="D2975" s="9">
        <v>4431275</v>
      </c>
      <c r="F2975" s="9" t="s">
        <v>382</v>
      </c>
      <c r="G2975" s="9">
        <f t="shared" si="46"/>
        <v>-100</v>
      </c>
    </row>
    <row r="2976" spans="1:7" x14ac:dyDescent="0.3">
      <c r="A2976">
        <v>1971</v>
      </c>
      <c r="B2976" t="s">
        <v>447</v>
      </c>
      <c r="C2976" s="9">
        <v>21283556246.265499</v>
      </c>
      <c r="D2976" s="9">
        <v>8868087</v>
      </c>
      <c r="F2976" s="9" t="s">
        <v>391</v>
      </c>
      <c r="G2976" s="9" t="str">
        <f t="shared" si="46"/>
        <v>N/A</v>
      </c>
    </row>
    <row r="2977" spans="1:7" x14ac:dyDescent="0.3">
      <c r="A2977">
        <v>1971</v>
      </c>
      <c r="B2977" t="s">
        <v>448</v>
      </c>
      <c r="D2977" s="9">
        <v>147389</v>
      </c>
      <c r="G2977" s="9">
        <f t="shared" si="46"/>
        <v>-100</v>
      </c>
    </row>
    <row r="2978" spans="1:7" x14ac:dyDescent="0.3">
      <c r="A2978">
        <v>1971</v>
      </c>
      <c r="B2978" t="s">
        <v>449</v>
      </c>
      <c r="D2978" s="9">
        <v>620860</v>
      </c>
      <c r="F2978" s="9" t="s">
        <v>396</v>
      </c>
      <c r="G2978" s="9" t="str">
        <f t="shared" si="46"/>
        <v>N/A</v>
      </c>
    </row>
    <row r="2979" spans="1:7" x14ac:dyDescent="0.3">
      <c r="A2979">
        <v>1971</v>
      </c>
      <c r="B2979" t="s">
        <v>450</v>
      </c>
      <c r="D2979" s="9">
        <v>9826815</v>
      </c>
      <c r="F2979" s="9" t="s">
        <v>408</v>
      </c>
      <c r="G2979" s="9" t="str">
        <f t="shared" si="46"/>
        <v>N/A</v>
      </c>
    </row>
    <row r="2980" spans="1:7" x14ac:dyDescent="0.3">
      <c r="A2980">
        <v>1971</v>
      </c>
      <c r="B2980" t="s">
        <v>451</v>
      </c>
      <c r="C2980" s="9">
        <v>155057281688.16901</v>
      </c>
      <c r="D2980" s="9">
        <v>4963126</v>
      </c>
      <c r="F2980" s="9" t="s">
        <v>452</v>
      </c>
      <c r="G2980" s="9" t="str">
        <f t="shared" si="46"/>
        <v>N/A</v>
      </c>
    </row>
    <row r="2981" spans="1:7" x14ac:dyDescent="0.3">
      <c r="A2981">
        <v>1971</v>
      </c>
      <c r="B2981" t="s">
        <v>453</v>
      </c>
      <c r="D2981" s="9">
        <v>169372</v>
      </c>
      <c r="F2981" s="9" t="s">
        <v>427</v>
      </c>
      <c r="G2981" s="9">
        <f t="shared" si="46"/>
        <v>-100</v>
      </c>
    </row>
    <row r="2982" spans="1:7" x14ac:dyDescent="0.3">
      <c r="A2982">
        <v>1971</v>
      </c>
      <c r="B2982" t="s">
        <v>454</v>
      </c>
      <c r="D2982" s="9">
        <v>71569</v>
      </c>
      <c r="F2982" s="9" t="s">
        <v>391</v>
      </c>
      <c r="G2982" s="9" t="str">
        <f t="shared" si="46"/>
        <v>N/A</v>
      </c>
    </row>
    <row r="2983" spans="1:7" x14ac:dyDescent="0.3">
      <c r="A2983">
        <v>1971</v>
      </c>
      <c r="B2983" t="s">
        <v>455</v>
      </c>
      <c r="C2983" s="9">
        <v>8476307788.6821699</v>
      </c>
      <c r="D2983" s="9">
        <v>4627202</v>
      </c>
      <c r="F2983" s="9" t="s">
        <v>391</v>
      </c>
      <c r="G2983" s="9" t="str">
        <f t="shared" si="46"/>
        <v>N/A</v>
      </c>
    </row>
    <row r="2984" spans="1:7" x14ac:dyDescent="0.3">
      <c r="A2984">
        <v>1971</v>
      </c>
      <c r="B2984" t="s">
        <v>456</v>
      </c>
      <c r="C2984" s="9">
        <v>2119210741121.47</v>
      </c>
      <c r="D2984" s="9">
        <v>1277799456</v>
      </c>
      <c r="G2984" s="9">
        <f t="shared" si="46"/>
        <v>24901.578446114312</v>
      </c>
    </row>
    <row r="2985" spans="1:7" x14ac:dyDescent="0.3">
      <c r="A2985">
        <v>1971</v>
      </c>
      <c r="B2985" t="s">
        <v>457</v>
      </c>
      <c r="C2985" s="9">
        <v>3015248509104.0698</v>
      </c>
      <c r="D2985" s="9">
        <v>1324084663</v>
      </c>
      <c r="G2985" s="9">
        <f t="shared" si="46"/>
        <v>42.281673577608601</v>
      </c>
    </row>
    <row r="2986" spans="1:7" x14ac:dyDescent="0.3">
      <c r="A2986">
        <v>1971</v>
      </c>
      <c r="B2986" t="s">
        <v>458</v>
      </c>
      <c r="C2986" s="9">
        <v>428474279728.875</v>
      </c>
      <c r="D2986" s="9">
        <v>1147907376</v>
      </c>
      <c r="G2986" s="9">
        <f t="shared" si="46"/>
        <v>-85.789752372477295</v>
      </c>
    </row>
    <row r="2987" spans="1:7" x14ac:dyDescent="0.3">
      <c r="A2987">
        <v>1971</v>
      </c>
      <c r="B2987" t="s">
        <v>459</v>
      </c>
      <c r="C2987" s="9">
        <v>427619614875.59302</v>
      </c>
      <c r="D2987" s="9">
        <v>1133088596</v>
      </c>
      <c r="G2987" s="9">
        <f t="shared" si="46"/>
        <v>-0.19946701440814307</v>
      </c>
    </row>
    <row r="2988" spans="1:7" x14ac:dyDescent="0.3">
      <c r="A2988">
        <v>1971</v>
      </c>
      <c r="B2988" t="s">
        <v>460</v>
      </c>
      <c r="C2988" s="9">
        <v>16049108549.337799</v>
      </c>
      <c r="D2988" s="9">
        <v>6247421</v>
      </c>
      <c r="F2988" s="9" t="s">
        <v>394</v>
      </c>
      <c r="G2988" s="9">
        <f t="shared" si="46"/>
        <v>-96.246872689877222</v>
      </c>
    </row>
    <row r="2989" spans="1:7" x14ac:dyDescent="0.3">
      <c r="A2989">
        <v>1971</v>
      </c>
      <c r="B2989" t="s">
        <v>461</v>
      </c>
      <c r="C2989" s="9">
        <v>26232556430.548801</v>
      </c>
      <c r="D2989" s="9">
        <v>35311905</v>
      </c>
      <c r="F2989" s="9" t="s">
        <v>384</v>
      </c>
      <c r="G2989" s="9">
        <f t="shared" si="46"/>
        <v>63.451797649104826</v>
      </c>
    </row>
    <row r="2990" spans="1:7" x14ac:dyDescent="0.3">
      <c r="A2990">
        <v>1971</v>
      </c>
      <c r="B2990" t="s">
        <v>462</v>
      </c>
      <c r="C2990" s="9">
        <v>9743657486.0979691</v>
      </c>
      <c r="D2990" s="9">
        <v>3770060</v>
      </c>
      <c r="F2990" s="9" t="s">
        <v>411</v>
      </c>
      <c r="G2990" s="9">
        <f t="shared" si="46"/>
        <v>-62.856622411565219</v>
      </c>
    </row>
    <row r="2991" spans="1:7" x14ac:dyDescent="0.3">
      <c r="A2991">
        <v>1971</v>
      </c>
      <c r="B2991" t="s">
        <v>463</v>
      </c>
      <c r="D2991" s="9">
        <v>298852</v>
      </c>
      <c r="F2991" s="9" t="s">
        <v>389</v>
      </c>
      <c r="G2991" s="9">
        <f t="shared" si="46"/>
        <v>-100</v>
      </c>
    </row>
    <row r="2992" spans="1:7" x14ac:dyDescent="0.3">
      <c r="A2992">
        <v>1971</v>
      </c>
      <c r="B2992" t="s">
        <v>464</v>
      </c>
      <c r="D2992" s="9">
        <v>1347180</v>
      </c>
      <c r="F2992" s="9" t="s">
        <v>427</v>
      </c>
      <c r="G2992" s="9" t="str">
        <f t="shared" si="46"/>
        <v>N/A</v>
      </c>
    </row>
    <row r="2993" spans="1:7" x14ac:dyDescent="0.3">
      <c r="A2993">
        <v>1971</v>
      </c>
      <c r="B2993" t="s">
        <v>465</v>
      </c>
      <c r="D2993" s="9">
        <v>1376955</v>
      </c>
      <c r="F2993" s="9" t="s">
        <v>466</v>
      </c>
      <c r="G2993" s="9" t="str">
        <f t="shared" si="46"/>
        <v>N/A</v>
      </c>
    </row>
    <row r="2994" spans="1:7" x14ac:dyDescent="0.3">
      <c r="A2994">
        <v>1971</v>
      </c>
      <c r="B2994" t="s">
        <v>467</v>
      </c>
      <c r="D2994" s="9">
        <v>29248650</v>
      </c>
      <c r="F2994" s="9" t="s">
        <v>427</v>
      </c>
      <c r="G2994" s="9" t="str">
        <f t="shared" si="46"/>
        <v>N/A</v>
      </c>
    </row>
    <row r="2995" spans="1:7" x14ac:dyDescent="0.3">
      <c r="A2995">
        <v>1971</v>
      </c>
      <c r="B2995" t="s">
        <v>468</v>
      </c>
      <c r="C2995" s="9">
        <v>5220810205600.1504</v>
      </c>
      <c r="D2995" s="9">
        <v>288923399</v>
      </c>
      <c r="G2995" s="9" t="str">
        <f t="shared" si="46"/>
        <v>N/A</v>
      </c>
    </row>
    <row r="2996" spans="1:7" x14ac:dyDescent="0.3">
      <c r="A2996">
        <v>1971</v>
      </c>
      <c r="B2996" t="s">
        <v>469</v>
      </c>
      <c r="C2996" s="9">
        <v>8774295952535.8799</v>
      </c>
      <c r="D2996" s="9">
        <v>743140589</v>
      </c>
      <c r="G2996" s="9">
        <f t="shared" si="46"/>
        <v>68.063875279818646</v>
      </c>
    </row>
    <row r="2997" spans="1:7" x14ac:dyDescent="0.3">
      <c r="A2997">
        <v>1971</v>
      </c>
      <c r="B2997" t="s">
        <v>470</v>
      </c>
      <c r="D2997" s="9">
        <v>317445710</v>
      </c>
      <c r="G2997" s="9">
        <f t="shared" si="46"/>
        <v>-100</v>
      </c>
    </row>
    <row r="2998" spans="1:7" x14ac:dyDescent="0.3">
      <c r="A2998">
        <v>1971</v>
      </c>
      <c r="B2998" t="s">
        <v>471</v>
      </c>
      <c r="D2998" s="9">
        <v>354660485</v>
      </c>
      <c r="G2998" s="9" t="str">
        <f t="shared" si="46"/>
        <v>N/A</v>
      </c>
    </row>
    <row r="2999" spans="1:7" x14ac:dyDescent="0.3">
      <c r="A2999">
        <v>1971</v>
      </c>
      <c r="B2999" t="s">
        <v>472</v>
      </c>
      <c r="C2999" s="9">
        <v>5983843932593.9297</v>
      </c>
      <c r="D2999" s="9">
        <v>388391948</v>
      </c>
      <c r="G2999" s="9" t="str">
        <f t="shared" si="46"/>
        <v>N/A</v>
      </c>
    </row>
    <row r="3000" spans="1:7" x14ac:dyDescent="0.3">
      <c r="A3000">
        <v>1971</v>
      </c>
      <c r="B3000" t="s">
        <v>473</v>
      </c>
      <c r="D3000" s="9">
        <v>39456</v>
      </c>
      <c r="F3000" s="9" t="s">
        <v>452</v>
      </c>
      <c r="G3000" s="9">
        <f t="shared" si="46"/>
        <v>-100</v>
      </c>
    </row>
    <row r="3001" spans="1:7" x14ac:dyDescent="0.3">
      <c r="A3001">
        <v>1971</v>
      </c>
      <c r="B3001" t="s">
        <v>474</v>
      </c>
      <c r="C3001" s="9">
        <v>1228297213.08077</v>
      </c>
      <c r="D3001" s="9">
        <v>531622</v>
      </c>
      <c r="G3001" s="9" t="str">
        <f t="shared" si="46"/>
        <v>N/A</v>
      </c>
    </row>
    <row r="3002" spans="1:7" x14ac:dyDescent="0.3">
      <c r="A3002">
        <v>1971</v>
      </c>
      <c r="B3002" t="s">
        <v>475</v>
      </c>
      <c r="C3002" s="9">
        <v>86212797338.741898</v>
      </c>
      <c r="D3002" s="9">
        <v>4612124</v>
      </c>
      <c r="F3002" s="9" t="s">
        <v>452</v>
      </c>
      <c r="G3002" s="9">
        <f t="shared" si="46"/>
        <v>6918.8873198292231</v>
      </c>
    </row>
    <row r="3003" spans="1:7" x14ac:dyDescent="0.3">
      <c r="A3003">
        <v>1971</v>
      </c>
      <c r="B3003" t="s">
        <v>476</v>
      </c>
      <c r="C3003" s="9">
        <v>451582255907.39899</v>
      </c>
      <c r="D3003" s="9">
        <v>239356514</v>
      </c>
      <c r="G3003" s="9">
        <f t="shared" si="46"/>
        <v>423.79956322849665</v>
      </c>
    </row>
    <row r="3004" spans="1:7" x14ac:dyDescent="0.3">
      <c r="A3004">
        <v>1971</v>
      </c>
      <c r="B3004" t="s">
        <v>477</v>
      </c>
      <c r="C3004" s="9">
        <v>1094627368216.12</v>
      </c>
      <c r="D3004" s="9">
        <v>52371320</v>
      </c>
      <c r="F3004" s="9" t="s">
        <v>401</v>
      </c>
      <c r="G3004" s="9">
        <f t="shared" si="46"/>
        <v>142.39822399943526</v>
      </c>
    </row>
    <row r="3005" spans="1:7" x14ac:dyDescent="0.3">
      <c r="A3005">
        <v>1971</v>
      </c>
      <c r="B3005" t="s">
        <v>478</v>
      </c>
      <c r="D3005" s="9">
        <v>114385</v>
      </c>
      <c r="F3005" s="9" t="s">
        <v>386</v>
      </c>
      <c r="G3005" s="9">
        <f t="shared" si="46"/>
        <v>-100</v>
      </c>
    </row>
    <row r="3006" spans="1:7" x14ac:dyDescent="0.3">
      <c r="A3006">
        <v>1971</v>
      </c>
      <c r="B3006" t="s">
        <v>479</v>
      </c>
      <c r="C3006" s="9">
        <v>4682183107.8713799</v>
      </c>
      <c r="D3006" s="9">
        <v>600608</v>
      </c>
      <c r="F3006" s="9" t="s">
        <v>389</v>
      </c>
      <c r="G3006" s="9" t="str">
        <f t="shared" si="46"/>
        <v>N/A</v>
      </c>
    </row>
    <row r="3007" spans="1:7" x14ac:dyDescent="0.3">
      <c r="A3007">
        <v>1971</v>
      </c>
      <c r="B3007" t="s">
        <v>480</v>
      </c>
      <c r="C3007" s="9">
        <v>344925324.39438999</v>
      </c>
      <c r="D3007" s="9">
        <v>478106</v>
      </c>
      <c r="F3007" s="9" t="s">
        <v>413</v>
      </c>
      <c r="G3007" s="9">
        <f t="shared" si="46"/>
        <v>-92.633237179158485</v>
      </c>
    </row>
    <row r="3008" spans="1:7" x14ac:dyDescent="0.3">
      <c r="A3008">
        <v>1971</v>
      </c>
      <c r="B3008" t="s">
        <v>481</v>
      </c>
      <c r="C3008" s="9">
        <v>10546323407.373899</v>
      </c>
      <c r="D3008" s="9">
        <v>4163000</v>
      </c>
      <c r="F3008" s="9" t="s">
        <v>396</v>
      </c>
      <c r="G3008" s="9">
        <f t="shared" si="46"/>
        <v>2957.5671490317022</v>
      </c>
    </row>
    <row r="3009" spans="1:7" x14ac:dyDescent="0.3">
      <c r="A3009">
        <v>1971</v>
      </c>
      <c r="B3009" t="s">
        <v>482</v>
      </c>
      <c r="C3009" s="9">
        <v>1588218937838.8799</v>
      </c>
      <c r="D3009" s="9">
        <v>78312842</v>
      </c>
      <c r="F3009" s="9" t="s">
        <v>401</v>
      </c>
      <c r="G3009" s="9">
        <f t="shared" si="46"/>
        <v>14959.456044448731</v>
      </c>
    </row>
    <row r="3010" spans="1:7" x14ac:dyDescent="0.3">
      <c r="A3010">
        <v>1971</v>
      </c>
      <c r="B3010" t="s">
        <v>483</v>
      </c>
      <c r="C3010" s="9">
        <v>9900148331.1908894</v>
      </c>
      <c r="D3010" s="9">
        <v>8973247</v>
      </c>
      <c r="F3010" s="9" t="s">
        <v>413</v>
      </c>
      <c r="G3010" s="9">
        <f t="shared" ref="G3010:G3073" si="47">IFERROR((C3010-C3009)/C3009*100, "N/A")</f>
        <v>-99.376650907798506</v>
      </c>
    </row>
    <row r="3011" spans="1:7" x14ac:dyDescent="0.3">
      <c r="A3011">
        <v>1971</v>
      </c>
      <c r="B3011" t="s">
        <v>484</v>
      </c>
      <c r="D3011" s="9">
        <v>29007</v>
      </c>
      <c r="F3011" s="9" t="s">
        <v>382</v>
      </c>
      <c r="G3011" s="9">
        <f t="shared" si="47"/>
        <v>-100</v>
      </c>
    </row>
    <row r="3012" spans="1:7" x14ac:dyDescent="0.3">
      <c r="A3012">
        <v>1971</v>
      </c>
      <c r="B3012" t="s">
        <v>485</v>
      </c>
      <c r="C3012" s="9">
        <v>126040647428.088</v>
      </c>
      <c r="D3012" s="9">
        <v>8831036</v>
      </c>
      <c r="F3012" s="9" t="s">
        <v>382</v>
      </c>
      <c r="G3012" s="9" t="str">
        <f t="shared" si="47"/>
        <v>N/A</v>
      </c>
    </row>
    <row r="3013" spans="1:7" x14ac:dyDescent="0.3">
      <c r="A3013">
        <v>1971</v>
      </c>
      <c r="B3013" t="s">
        <v>486</v>
      </c>
      <c r="C3013" s="9">
        <v>821342248.10511994</v>
      </c>
      <c r="D3013" s="9">
        <v>47200</v>
      </c>
      <c r="F3013" s="9" t="s">
        <v>415</v>
      </c>
      <c r="G3013" s="9">
        <f t="shared" si="47"/>
        <v>-99.348351293915925</v>
      </c>
    </row>
    <row r="3014" spans="1:7" x14ac:dyDescent="0.3">
      <c r="A3014">
        <v>1971</v>
      </c>
      <c r="B3014" t="s">
        <v>487</v>
      </c>
      <c r="D3014" s="9">
        <v>94212</v>
      </c>
      <c r="F3014" s="9" t="s">
        <v>391</v>
      </c>
      <c r="G3014" s="9">
        <f t="shared" si="47"/>
        <v>-100</v>
      </c>
    </row>
    <row r="3015" spans="1:7" x14ac:dyDescent="0.3">
      <c r="A3015">
        <v>1971</v>
      </c>
      <c r="B3015" t="s">
        <v>488</v>
      </c>
      <c r="D3015" s="9">
        <v>85729</v>
      </c>
      <c r="F3015" s="9" t="s">
        <v>489</v>
      </c>
      <c r="G3015" s="9" t="str">
        <f t="shared" si="47"/>
        <v>N/A</v>
      </c>
    </row>
    <row r="3016" spans="1:7" x14ac:dyDescent="0.3">
      <c r="A3016">
        <v>1971</v>
      </c>
      <c r="B3016" t="s">
        <v>490</v>
      </c>
      <c r="C3016" s="9">
        <v>10928057665.103901</v>
      </c>
      <c r="D3016" s="9">
        <v>5589563</v>
      </c>
      <c r="F3016" s="9" t="s">
        <v>411</v>
      </c>
      <c r="G3016" s="9" t="str">
        <f t="shared" si="47"/>
        <v>N/A</v>
      </c>
    </row>
    <row r="3017" spans="1:7" x14ac:dyDescent="0.3">
      <c r="A3017">
        <v>1971</v>
      </c>
      <c r="B3017" t="s">
        <v>491</v>
      </c>
      <c r="D3017" s="9">
        <v>4223056</v>
      </c>
      <c r="F3017" s="9" t="s">
        <v>413</v>
      </c>
      <c r="G3017" s="9">
        <f t="shared" si="47"/>
        <v>-100</v>
      </c>
    </row>
    <row r="3018" spans="1:7" x14ac:dyDescent="0.3">
      <c r="A3018">
        <v>1971</v>
      </c>
      <c r="B3018" t="s">
        <v>492</v>
      </c>
      <c r="C3018" s="9">
        <v>333772356.12996602</v>
      </c>
      <c r="D3018" s="9">
        <v>718359</v>
      </c>
      <c r="F3018" s="9" t="s">
        <v>413</v>
      </c>
      <c r="G3018" s="9" t="str">
        <f t="shared" si="47"/>
        <v>N/A</v>
      </c>
    </row>
    <row r="3019" spans="1:7" x14ac:dyDescent="0.3">
      <c r="A3019">
        <v>1971</v>
      </c>
      <c r="B3019" t="s">
        <v>493</v>
      </c>
      <c r="C3019" s="9">
        <v>2143438955.96997</v>
      </c>
      <c r="D3019" s="9">
        <v>713684</v>
      </c>
      <c r="F3019" s="9" t="s">
        <v>394</v>
      </c>
      <c r="G3019" s="9">
        <f t="shared" si="47"/>
        <v>542.18588406265326</v>
      </c>
    </row>
    <row r="3020" spans="1:7" x14ac:dyDescent="0.3">
      <c r="A3020">
        <v>1971</v>
      </c>
      <c r="B3020" t="s">
        <v>494</v>
      </c>
      <c r="C3020" s="9">
        <v>6742018966.5236998</v>
      </c>
      <c r="D3020" s="9">
        <v>4757175</v>
      </c>
      <c r="F3020" s="9" t="s">
        <v>391</v>
      </c>
      <c r="G3020" s="9">
        <f t="shared" si="47"/>
        <v>214.5421495557701</v>
      </c>
    </row>
    <row r="3021" spans="1:7" x14ac:dyDescent="0.3">
      <c r="A3021">
        <v>1971</v>
      </c>
      <c r="B3021" t="s">
        <v>495</v>
      </c>
      <c r="C3021" s="9">
        <v>156817744747.38599</v>
      </c>
      <c r="D3021" s="9">
        <v>213272593</v>
      </c>
      <c r="G3021" s="9">
        <f t="shared" si="47"/>
        <v>2225.9760247788781</v>
      </c>
    </row>
    <row r="3022" spans="1:7" x14ac:dyDescent="0.3">
      <c r="A3022">
        <v>1971</v>
      </c>
      <c r="B3022" t="s">
        <v>496</v>
      </c>
      <c r="C3022" s="9">
        <v>15725382925177.5</v>
      </c>
      <c r="D3022" s="9">
        <v>860560048</v>
      </c>
      <c r="G3022" s="9">
        <f t="shared" si="47"/>
        <v>9927.8083647415988</v>
      </c>
    </row>
    <row r="3023" spans="1:7" x14ac:dyDescent="0.3">
      <c r="A3023">
        <v>1971</v>
      </c>
      <c r="B3023" t="s">
        <v>497</v>
      </c>
      <c r="C3023" s="9">
        <v>3700433039.2546601</v>
      </c>
      <c r="D3023" s="9">
        <v>2798125</v>
      </c>
      <c r="F3023" s="9" t="s">
        <v>411</v>
      </c>
      <c r="G3023" s="9">
        <f t="shared" si="47"/>
        <v>-99.976468407434908</v>
      </c>
    </row>
    <row r="3024" spans="1:7" x14ac:dyDescent="0.3">
      <c r="A3024">
        <v>1971</v>
      </c>
      <c r="B3024" t="s">
        <v>498</v>
      </c>
      <c r="C3024" s="9">
        <v>24620675194.9011</v>
      </c>
      <c r="D3024" s="9">
        <v>4045300</v>
      </c>
      <c r="F3024" s="9" t="s">
        <v>441</v>
      </c>
      <c r="G3024" s="9">
        <f t="shared" si="47"/>
        <v>565.34578341836948</v>
      </c>
    </row>
    <row r="3025" spans="1:7" x14ac:dyDescent="0.3">
      <c r="A3025">
        <v>1971</v>
      </c>
      <c r="B3025" t="s">
        <v>499</v>
      </c>
      <c r="D3025" s="9">
        <v>10367537</v>
      </c>
      <c r="F3025" s="9" t="s">
        <v>408</v>
      </c>
      <c r="G3025" s="9">
        <f t="shared" si="47"/>
        <v>-100</v>
      </c>
    </row>
    <row r="3026" spans="1:7" x14ac:dyDescent="0.3">
      <c r="A3026">
        <v>1971</v>
      </c>
      <c r="B3026" t="s">
        <v>437</v>
      </c>
      <c r="C3026" s="9">
        <v>2260895274.2624998</v>
      </c>
      <c r="D3026" s="9">
        <v>3726189</v>
      </c>
      <c r="F3026" s="9" t="s">
        <v>389</v>
      </c>
      <c r="G3026" s="9" t="str">
        <f t="shared" si="47"/>
        <v>N/A</v>
      </c>
    </row>
    <row r="3027" spans="1:7" x14ac:dyDescent="0.3">
      <c r="A3027">
        <v>1971</v>
      </c>
      <c r="B3027" t="s">
        <v>438</v>
      </c>
      <c r="D3027" s="9">
        <v>122405</v>
      </c>
      <c r="G3027" s="9">
        <f t="shared" si="47"/>
        <v>-100</v>
      </c>
    </row>
    <row r="3028" spans="1:7" x14ac:dyDescent="0.3">
      <c r="A3028">
        <v>1971</v>
      </c>
      <c r="B3028" t="s">
        <v>439</v>
      </c>
      <c r="C3028" s="9">
        <v>48731750485.568199</v>
      </c>
      <c r="D3028" s="9">
        <v>9942716</v>
      </c>
      <c r="F3028" s="9" t="s">
        <v>394</v>
      </c>
      <c r="G3028" s="9" t="str">
        <f t="shared" si="47"/>
        <v>N/A</v>
      </c>
    </row>
    <row r="3029" spans="1:7" x14ac:dyDescent="0.3">
      <c r="A3029">
        <v>1971</v>
      </c>
      <c r="B3029" t="s">
        <v>440</v>
      </c>
      <c r="C3029" s="9">
        <v>200199561659.241</v>
      </c>
      <c r="D3029" s="9">
        <v>841105000</v>
      </c>
      <c r="F3029" s="9" t="s">
        <v>441</v>
      </c>
      <c r="G3029" s="9">
        <f t="shared" si="47"/>
        <v>310.81955740237498</v>
      </c>
    </row>
    <row r="3030" spans="1:7" x14ac:dyDescent="0.3">
      <c r="A3030">
        <v>1971</v>
      </c>
      <c r="B3030" t="s">
        <v>500</v>
      </c>
      <c r="C3030" s="9">
        <v>3834166249371.9199</v>
      </c>
      <c r="D3030" s="9">
        <v>2425733326</v>
      </c>
      <c r="G3030" s="9">
        <f t="shared" si="47"/>
        <v>1815.172150026003</v>
      </c>
    </row>
    <row r="3031" spans="1:7" x14ac:dyDescent="0.3">
      <c r="A3031">
        <v>1971</v>
      </c>
      <c r="B3031" t="s">
        <v>501</v>
      </c>
      <c r="D3031" s="9">
        <v>206098</v>
      </c>
      <c r="F3031" s="9" t="s">
        <v>452</v>
      </c>
      <c r="G3031" s="9">
        <f t="shared" si="47"/>
        <v>-100</v>
      </c>
    </row>
    <row r="3032" spans="1:7" x14ac:dyDescent="0.3">
      <c r="A3032">
        <v>1971</v>
      </c>
      <c r="B3032" t="s">
        <v>502</v>
      </c>
      <c r="C3032" s="9">
        <v>4245234389062.3501</v>
      </c>
      <c r="D3032" s="9">
        <v>2927364907</v>
      </c>
      <c r="G3032" s="9" t="str">
        <f t="shared" si="47"/>
        <v>N/A</v>
      </c>
    </row>
    <row r="3033" spans="1:7" x14ac:dyDescent="0.3">
      <c r="A3033">
        <v>1971</v>
      </c>
      <c r="B3033" t="s">
        <v>503</v>
      </c>
      <c r="C3033" s="9">
        <v>181726381904.40201</v>
      </c>
      <c r="D3033" s="9">
        <v>159323709</v>
      </c>
      <c r="G3033" s="9">
        <f t="shared" si="47"/>
        <v>-95.719285079462011</v>
      </c>
    </row>
    <row r="3034" spans="1:7" x14ac:dyDescent="0.3">
      <c r="A3034">
        <v>1971</v>
      </c>
      <c r="B3034" t="s">
        <v>504</v>
      </c>
      <c r="C3034" s="9">
        <v>221356710512.07199</v>
      </c>
      <c r="D3034" s="9">
        <v>342307872</v>
      </c>
      <c r="G3034" s="9">
        <f t="shared" si="47"/>
        <v>21.807691427278677</v>
      </c>
    </row>
    <row r="3035" spans="1:7" x14ac:dyDescent="0.3">
      <c r="A3035">
        <v>1971</v>
      </c>
      <c r="B3035" t="s">
        <v>505</v>
      </c>
      <c r="C3035" s="9">
        <v>400653256061.836</v>
      </c>
      <c r="D3035" s="9">
        <v>501631581</v>
      </c>
      <c r="G3035" s="9">
        <f t="shared" si="47"/>
        <v>80.998920310566248</v>
      </c>
    </row>
    <row r="3036" spans="1:7" x14ac:dyDescent="0.3">
      <c r="A3036">
        <v>1971</v>
      </c>
      <c r="B3036" t="s">
        <v>506</v>
      </c>
      <c r="C3036" s="9">
        <v>223473824717.617</v>
      </c>
      <c r="D3036" s="9">
        <v>567868021</v>
      </c>
      <c r="F3036" s="9" t="s">
        <v>378</v>
      </c>
      <c r="G3036" s="9">
        <f t="shared" si="47"/>
        <v>-44.222636073341555</v>
      </c>
    </row>
    <row r="3037" spans="1:7" x14ac:dyDescent="0.3">
      <c r="A3037">
        <v>1971</v>
      </c>
      <c r="B3037" t="s">
        <v>507</v>
      </c>
      <c r="C3037" s="9">
        <v>94860955741.372696</v>
      </c>
      <c r="D3037" s="9">
        <v>117880146</v>
      </c>
      <c r="F3037" s="9" t="s">
        <v>430</v>
      </c>
      <c r="G3037" s="9">
        <f t="shared" si="47"/>
        <v>-57.551648001174357</v>
      </c>
    </row>
    <row r="3038" spans="1:7" x14ac:dyDescent="0.3">
      <c r="A3038">
        <v>1971</v>
      </c>
      <c r="B3038" t="s">
        <v>508</v>
      </c>
      <c r="C3038" s="9">
        <v>227234261601.64801</v>
      </c>
      <c r="D3038" s="9">
        <v>29281583</v>
      </c>
      <c r="F3038" s="9" t="s">
        <v>378</v>
      </c>
      <c r="G3038" s="9">
        <f t="shared" si="47"/>
        <v>139.54456269782446</v>
      </c>
    </row>
    <row r="3039" spans="1:7" x14ac:dyDescent="0.3">
      <c r="A3039">
        <v>1971</v>
      </c>
      <c r="B3039" t="s">
        <v>509</v>
      </c>
      <c r="C3039" s="9">
        <v>15320901820.5473</v>
      </c>
      <c r="D3039" s="9">
        <v>10255853</v>
      </c>
      <c r="F3039" s="9" t="s">
        <v>396</v>
      </c>
      <c r="G3039" s="9">
        <f t="shared" si="47"/>
        <v>-93.257662065324666</v>
      </c>
    </row>
    <row r="3040" spans="1:7" x14ac:dyDescent="0.3">
      <c r="A3040">
        <v>1971</v>
      </c>
      <c r="B3040" t="s">
        <v>510</v>
      </c>
      <c r="C3040" s="9">
        <v>38991368948.567001</v>
      </c>
      <c r="D3040" s="9">
        <v>2992050</v>
      </c>
      <c r="F3040" s="9" t="s">
        <v>511</v>
      </c>
      <c r="G3040" s="9">
        <f t="shared" si="47"/>
        <v>154.49787098220654</v>
      </c>
    </row>
    <row r="3041" spans="1:7" x14ac:dyDescent="0.3">
      <c r="A3041">
        <v>1971</v>
      </c>
      <c r="B3041" t="s">
        <v>512</v>
      </c>
      <c r="D3041" s="9">
        <v>56352</v>
      </c>
      <c r="G3041" s="9">
        <f t="shared" si="47"/>
        <v>-100</v>
      </c>
    </row>
    <row r="3042" spans="1:7" x14ac:dyDescent="0.3">
      <c r="A3042">
        <v>1971</v>
      </c>
      <c r="B3042" t="s">
        <v>513</v>
      </c>
      <c r="D3042" s="9">
        <v>3069000</v>
      </c>
      <c r="F3042" s="9" t="s">
        <v>396</v>
      </c>
      <c r="G3042" s="9" t="str">
        <f t="shared" si="47"/>
        <v>N/A</v>
      </c>
    </row>
    <row r="3043" spans="1:7" x14ac:dyDescent="0.3">
      <c r="A3043">
        <v>1971</v>
      </c>
      <c r="B3043" t="s">
        <v>514</v>
      </c>
      <c r="C3043" s="9">
        <v>969340987917.552</v>
      </c>
      <c r="D3043" s="9">
        <v>54073490</v>
      </c>
      <c r="F3043" s="9" t="s">
        <v>382</v>
      </c>
      <c r="G3043" s="9" t="str">
        <f t="shared" si="47"/>
        <v>N/A</v>
      </c>
    </row>
    <row r="3044" spans="1:7" x14ac:dyDescent="0.3">
      <c r="A3044">
        <v>1971</v>
      </c>
      <c r="B3044" t="s">
        <v>515</v>
      </c>
      <c r="C3044" s="9">
        <v>10836277349.5203</v>
      </c>
      <c r="D3044" s="9">
        <v>5328735</v>
      </c>
      <c r="F3044" s="9" t="s">
        <v>413</v>
      </c>
      <c r="G3044" s="9">
        <f t="shared" si="47"/>
        <v>-98.882098509751458</v>
      </c>
    </row>
    <row r="3045" spans="1:7" x14ac:dyDescent="0.3">
      <c r="A3045">
        <v>1971</v>
      </c>
      <c r="B3045" t="s">
        <v>516</v>
      </c>
      <c r="C3045" s="9">
        <v>8820886202.9094696</v>
      </c>
      <c r="D3045" s="9">
        <v>1904281</v>
      </c>
      <c r="F3045" s="9" t="s">
        <v>391</v>
      </c>
      <c r="G3045" s="9">
        <f t="shared" si="47"/>
        <v>-18.598556327095555</v>
      </c>
    </row>
    <row r="3046" spans="1:7" x14ac:dyDescent="0.3">
      <c r="A3046">
        <v>1971</v>
      </c>
      <c r="B3046" t="s">
        <v>517</v>
      </c>
      <c r="C3046" s="9">
        <v>2042912571322.77</v>
      </c>
      <c r="D3046" s="9">
        <v>105697000</v>
      </c>
      <c r="F3046" s="9" t="s">
        <v>441</v>
      </c>
      <c r="G3046" s="9">
        <f t="shared" si="47"/>
        <v>23059.947020390518</v>
      </c>
    </row>
    <row r="3047" spans="1:7" x14ac:dyDescent="0.3">
      <c r="A3047">
        <v>1971</v>
      </c>
      <c r="B3047" t="s">
        <v>518</v>
      </c>
      <c r="D3047" s="9">
        <v>1809193</v>
      </c>
      <c r="F3047" s="9" t="s">
        <v>396</v>
      </c>
      <c r="G3047" s="9">
        <f t="shared" si="47"/>
        <v>-100</v>
      </c>
    </row>
    <row r="3048" spans="1:7" x14ac:dyDescent="0.3">
      <c r="A3048">
        <v>1971</v>
      </c>
      <c r="B3048" t="s">
        <v>519</v>
      </c>
      <c r="D3048" s="9">
        <v>13250211</v>
      </c>
      <c r="F3048" s="9" t="s">
        <v>378</v>
      </c>
      <c r="G3048" s="9" t="str">
        <f t="shared" si="47"/>
        <v>N/A</v>
      </c>
    </row>
    <row r="3049" spans="1:7" x14ac:dyDescent="0.3">
      <c r="A3049">
        <v>1971</v>
      </c>
      <c r="B3049" t="s">
        <v>520</v>
      </c>
      <c r="C3049" s="9">
        <v>8263112873.8572798</v>
      </c>
      <c r="D3049" s="9">
        <v>11713046</v>
      </c>
      <c r="F3049" s="9" t="s">
        <v>427</v>
      </c>
      <c r="G3049" s="9" t="str">
        <f t="shared" si="47"/>
        <v>N/A</v>
      </c>
    </row>
    <row r="3050" spans="1:7" x14ac:dyDescent="0.3">
      <c r="A3050">
        <v>1971</v>
      </c>
      <c r="B3050" t="s">
        <v>521</v>
      </c>
      <c r="C3050" s="9">
        <v>119648042.416154</v>
      </c>
      <c r="D3050" s="9">
        <v>51979</v>
      </c>
      <c r="F3050" s="9" t="s">
        <v>489</v>
      </c>
      <c r="G3050" s="9">
        <f t="shared" si="47"/>
        <v>-98.55202217078876</v>
      </c>
    </row>
    <row r="3051" spans="1:7" x14ac:dyDescent="0.3">
      <c r="A3051">
        <v>1971</v>
      </c>
      <c r="B3051" t="s">
        <v>522</v>
      </c>
      <c r="D3051" s="9">
        <v>14809518</v>
      </c>
      <c r="G3051" s="9">
        <f t="shared" si="47"/>
        <v>-100</v>
      </c>
    </row>
    <row r="3052" spans="1:7" x14ac:dyDescent="0.3">
      <c r="A3052">
        <v>1971</v>
      </c>
      <c r="B3052" t="s">
        <v>523</v>
      </c>
      <c r="D3052" s="9">
        <v>1247000</v>
      </c>
      <c r="G3052" s="9" t="str">
        <f t="shared" si="47"/>
        <v>N/A</v>
      </c>
    </row>
    <row r="3053" spans="1:7" x14ac:dyDescent="0.3">
      <c r="A3053">
        <v>1971</v>
      </c>
      <c r="B3053" t="s">
        <v>524</v>
      </c>
      <c r="D3053" s="9">
        <v>798639</v>
      </c>
      <c r="F3053" s="9" t="s">
        <v>396</v>
      </c>
      <c r="G3053" s="9" t="str">
        <f t="shared" si="47"/>
        <v>N/A</v>
      </c>
    </row>
    <row r="3054" spans="1:7" x14ac:dyDescent="0.3">
      <c r="A3054">
        <v>1971</v>
      </c>
      <c r="B3054" t="s">
        <v>525</v>
      </c>
      <c r="D3054" s="9">
        <v>3022300</v>
      </c>
      <c r="F3054" s="9" t="s">
        <v>378</v>
      </c>
      <c r="G3054" s="9" t="str">
        <f t="shared" si="47"/>
        <v>N/A</v>
      </c>
    </row>
    <row r="3055" spans="1:7" x14ac:dyDescent="0.3">
      <c r="A3055">
        <v>1971</v>
      </c>
      <c r="B3055" t="s">
        <v>526</v>
      </c>
      <c r="D3055" s="9">
        <v>2762264</v>
      </c>
      <c r="F3055" s="9" t="s">
        <v>430</v>
      </c>
      <c r="G3055" s="9" t="str">
        <f t="shared" si="47"/>
        <v>N/A</v>
      </c>
    </row>
    <row r="3056" spans="1:7" x14ac:dyDescent="0.3">
      <c r="A3056">
        <v>1971</v>
      </c>
      <c r="B3056" t="s">
        <v>527</v>
      </c>
      <c r="C3056" s="9">
        <v>1909763879928.8401</v>
      </c>
      <c r="D3056" s="9">
        <v>1370950386</v>
      </c>
      <c r="G3056" s="9" t="str">
        <f t="shared" si="47"/>
        <v>N/A</v>
      </c>
    </row>
    <row r="3057" spans="1:7" x14ac:dyDescent="0.3">
      <c r="A3057">
        <v>1971</v>
      </c>
      <c r="B3057" t="s">
        <v>528</v>
      </c>
      <c r="C3057" s="9">
        <v>1486649753115.27</v>
      </c>
      <c r="D3057" s="9">
        <v>292913867</v>
      </c>
      <c r="G3057" s="9">
        <f t="shared" si="47"/>
        <v>-22.155310992128292</v>
      </c>
    </row>
    <row r="3058" spans="1:7" x14ac:dyDescent="0.3">
      <c r="A3058">
        <v>1971</v>
      </c>
      <c r="B3058" t="s">
        <v>529</v>
      </c>
      <c r="C3058" s="9">
        <v>1373617832487.01</v>
      </c>
      <c r="D3058" s="9">
        <v>275595437</v>
      </c>
      <c r="G3058" s="9">
        <f t="shared" si="47"/>
        <v>-7.6031304879580386</v>
      </c>
    </row>
    <row r="3059" spans="1:7" x14ac:dyDescent="0.3">
      <c r="A3059">
        <v>1971</v>
      </c>
      <c r="B3059" t="s">
        <v>530</v>
      </c>
      <c r="C3059" s="9">
        <v>1422794674145.71</v>
      </c>
      <c r="D3059" s="9">
        <v>280552945</v>
      </c>
      <c r="G3059" s="9">
        <f t="shared" si="47"/>
        <v>3.5800963336114093</v>
      </c>
    </row>
    <row r="3060" spans="1:7" x14ac:dyDescent="0.3">
      <c r="A3060">
        <v>1971</v>
      </c>
      <c r="B3060" t="s">
        <v>531</v>
      </c>
      <c r="D3060" s="9">
        <v>2376389</v>
      </c>
      <c r="F3060" s="9" t="s">
        <v>466</v>
      </c>
      <c r="G3060" s="9">
        <f t="shared" si="47"/>
        <v>-100</v>
      </c>
    </row>
    <row r="3061" spans="1:7" x14ac:dyDescent="0.3">
      <c r="A3061">
        <v>1971</v>
      </c>
      <c r="B3061" t="s">
        <v>532</v>
      </c>
      <c r="D3061" s="9">
        <v>314345051</v>
      </c>
      <c r="G3061" s="9" t="str">
        <f t="shared" si="47"/>
        <v>N/A</v>
      </c>
    </row>
    <row r="3062" spans="1:7" x14ac:dyDescent="0.3">
      <c r="A3062">
        <v>1971</v>
      </c>
      <c r="B3062" t="s">
        <v>533</v>
      </c>
      <c r="D3062" s="9">
        <v>2354046</v>
      </c>
      <c r="F3062" s="9" t="s">
        <v>396</v>
      </c>
      <c r="G3062" s="9" t="str">
        <f t="shared" si="47"/>
        <v>N/A</v>
      </c>
    </row>
    <row r="3063" spans="1:7" x14ac:dyDescent="0.3">
      <c r="A3063">
        <v>1971</v>
      </c>
      <c r="B3063" t="s">
        <v>534</v>
      </c>
      <c r="C3063" s="9">
        <v>375480300.03623098</v>
      </c>
      <c r="D3063" s="9">
        <v>1052619</v>
      </c>
      <c r="F3063" s="9" t="s">
        <v>420</v>
      </c>
      <c r="G3063" s="9" t="str">
        <f t="shared" si="47"/>
        <v>N/A</v>
      </c>
    </row>
    <row r="3064" spans="1:7" x14ac:dyDescent="0.3">
      <c r="A3064">
        <v>1971</v>
      </c>
      <c r="B3064" t="s">
        <v>535</v>
      </c>
      <c r="D3064" s="9">
        <v>1436740</v>
      </c>
      <c r="F3064" s="9" t="s">
        <v>413</v>
      </c>
      <c r="G3064" s="9">
        <f t="shared" si="47"/>
        <v>-100</v>
      </c>
    </row>
    <row r="3065" spans="1:7" x14ac:dyDescent="0.3">
      <c r="A3065">
        <v>1971</v>
      </c>
      <c r="B3065" t="s">
        <v>536</v>
      </c>
      <c r="D3065" s="9">
        <v>2228142</v>
      </c>
      <c r="G3065" s="9" t="str">
        <f t="shared" si="47"/>
        <v>N/A</v>
      </c>
    </row>
    <row r="3066" spans="1:7" x14ac:dyDescent="0.3">
      <c r="A3066">
        <v>1971</v>
      </c>
      <c r="B3066" t="s">
        <v>537</v>
      </c>
      <c r="D3066" s="9">
        <v>21729</v>
      </c>
      <c r="F3066" s="9" t="s">
        <v>401</v>
      </c>
      <c r="G3066" s="9" t="str">
        <f t="shared" si="47"/>
        <v>N/A</v>
      </c>
    </row>
    <row r="3067" spans="1:7" x14ac:dyDescent="0.3">
      <c r="A3067">
        <v>1971</v>
      </c>
      <c r="B3067" t="s">
        <v>538</v>
      </c>
      <c r="D3067" s="9">
        <v>3179041</v>
      </c>
      <c r="F3067" s="9" t="s">
        <v>466</v>
      </c>
      <c r="G3067" s="9" t="str">
        <f t="shared" si="47"/>
        <v>N/A</v>
      </c>
    </row>
    <row r="3068" spans="1:7" x14ac:dyDescent="0.3">
      <c r="A3068">
        <v>1971</v>
      </c>
      <c r="B3068" t="s">
        <v>539</v>
      </c>
      <c r="C3068" s="9">
        <v>4068959396717.2402</v>
      </c>
      <c r="D3068" s="9">
        <v>2899956709</v>
      </c>
      <c r="G3068" s="9" t="str">
        <f t="shared" si="47"/>
        <v>N/A</v>
      </c>
    </row>
    <row r="3069" spans="1:7" x14ac:dyDescent="0.3">
      <c r="A3069">
        <v>1971</v>
      </c>
      <c r="B3069" t="s">
        <v>540</v>
      </c>
      <c r="D3069" s="9">
        <v>179681941</v>
      </c>
      <c r="G3069" s="9">
        <f t="shared" si="47"/>
        <v>-100</v>
      </c>
    </row>
    <row r="3070" spans="1:7" x14ac:dyDescent="0.3">
      <c r="A3070">
        <v>1971</v>
      </c>
      <c r="B3070" t="s">
        <v>541</v>
      </c>
      <c r="C3070" s="9">
        <v>1152428069825.8401</v>
      </c>
      <c r="D3070" s="9">
        <v>1278208964</v>
      </c>
      <c r="G3070" s="9" t="str">
        <f t="shared" si="47"/>
        <v>N/A</v>
      </c>
    </row>
    <row r="3071" spans="1:7" x14ac:dyDescent="0.3">
      <c r="A3071">
        <v>1971</v>
      </c>
      <c r="B3071" t="s">
        <v>542</v>
      </c>
      <c r="C3071" s="9">
        <v>12358876076.7929</v>
      </c>
      <c r="D3071" s="9">
        <v>342421</v>
      </c>
      <c r="F3071" s="9" t="s">
        <v>401</v>
      </c>
      <c r="G3071" s="9">
        <f t="shared" si="47"/>
        <v>-98.92757939515819</v>
      </c>
    </row>
    <row r="3072" spans="1:7" x14ac:dyDescent="0.3">
      <c r="A3072">
        <v>1971</v>
      </c>
      <c r="B3072" t="s">
        <v>543</v>
      </c>
      <c r="D3072" s="9">
        <v>248745</v>
      </c>
      <c r="G3072" s="9">
        <f t="shared" si="47"/>
        <v>-100</v>
      </c>
    </row>
    <row r="3073" spans="1:7" x14ac:dyDescent="0.3">
      <c r="A3073">
        <v>1971</v>
      </c>
      <c r="B3073" t="s">
        <v>544</v>
      </c>
      <c r="C3073" s="9">
        <v>5834325267.61901</v>
      </c>
      <c r="D3073" s="9">
        <v>6757853</v>
      </c>
      <c r="F3073" s="9" t="s">
        <v>427</v>
      </c>
      <c r="G3073" s="9" t="str">
        <f t="shared" si="47"/>
        <v>N/A</v>
      </c>
    </row>
    <row r="3074" spans="1:7" x14ac:dyDescent="0.3">
      <c r="A3074">
        <v>1971</v>
      </c>
      <c r="B3074" t="s">
        <v>545</v>
      </c>
      <c r="C3074" s="9">
        <v>1602582191.6488199</v>
      </c>
      <c r="D3074" s="9">
        <v>4829092</v>
      </c>
      <c r="F3074" s="9" t="s">
        <v>427</v>
      </c>
      <c r="G3074" s="9">
        <f t="shared" ref="G3074:G3137" si="48">IFERROR((C3074-C3073)/C3073*100, "N/A")</f>
        <v>-72.531833277392252</v>
      </c>
    </row>
    <row r="3075" spans="1:7" x14ac:dyDescent="0.3">
      <c r="A3075">
        <v>1971</v>
      </c>
      <c r="B3075" t="s">
        <v>546</v>
      </c>
      <c r="C3075" s="9">
        <v>22776434433.6269</v>
      </c>
      <c r="D3075" s="9">
        <v>11062434</v>
      </c>
      <c r="F3075" s="9" t="s">
        <v>430</v>
      </c>
      <c r="G3075" s="9">
        <f t="shared" si="48"/>
        <v>1321.2334663592712</v>
      </c>
    </row>
    <row r="3076" spans="1:7" x14ac:dyDescent="0.3">
      <c r="A3076">
        <v>1971</v>
      </c>
      <c r="B3076" t="s">
        <v>547</v>
      </c>
      <c r="D3076" s="9">
        <v>119303</v>
      </c>
      <c r="F3076" s="9" t="s">
        <v>378</v>
      </c>
      <c r="G3076" s="9">
        <f t="shared" si="48"/>
        <v>-100</v>
      </c>
    </row>
    <row r="3077" spans="1:7" x14ac:dyDescent="0.3">
      <c r="A3077">
        <v>1971</v>
      </c>
      <c r="B3077" t="s">
        <v>548</v>
      </c>
      <c r="C3077" s="9">
        <v>2201493015.1844501</v>
      </c>
      <c r="D3077" s="9">
        <v>6044524</v>
      </c>
      <c r="F3077" s="9" t="s">
        <v>413</v>
      </c>
      <c r="G3077" s="9" t="str">
        <f t="shared" si="48"/>
        <v>N/A</v>
      </c>
    </row>
    <row r="3078" spans="1:7" x14ac:dyDescent="0.3">
      <c r="A3078">
        <v>1971</v>
      </c>
      <c r="B3078" t="s">
        <v>549</v>
      </c>
      <c r="C3078" s="9">
        <v>1030887762.32358</v>
      </c>
      <c r="D3078" s="9">
        <v>302700</v>
      </c>
      <c r="F3078" s="9" t="s">
        <v>382</v>
      </c>
      <c r="G3078" s="9">
        <f t="shared" si="48"/>
        <v>-53.173244011532418</v>
      </c>
    </row>
    <row r="3079" spans="1:7" x14ac:dyDescent="0.3">
      <c r="A3079">
        <v>1971</v>
      </c>
      <c r="B3079" t="s">
        <v>550</v>
      </c>
      <c r="D3079" s="9">
        <v>21305</v>
      </c>
      <c r="F3079" s="9" t="s">
        <v>489</v>
      </c>
      <c r="G3079" s="9">
        <f t="shared" si="48"/>
        <v>-100</v>
      </c>
    </row>
    <row r="3080" spans="1:7" x14ac:dyDescent="0.3">
      <c r="A3080">
        <v>1971</v>
      </c>
      <c r="B3080" t="s">
        <v>551</v>
      </c>
      <c r="C3080" s="9">
        <v>2340874413.5368099</v>
      </c>
      <c r="D3080" s="9">
        <v>1181659</v>
      </c>
      <c r="F3080" s="9" t="s">
        <v>413</v>
      </c>
      <c r="G3080" s="9" t="str">
        <f t="shared" si="48"/>
        <v>N/A</v>
      </c>
    </row>
    <row r="3081" spans="1:7" x14ac:dyDescent="0.3">
      <c r="A3081">
        <v>1971</v>
      </c>
      <c r="B3081" t="s">
        <v>552</v>
      </c>
      <c r="D3081" s="9">
        <v>839230</v>
      </c>
      <c r="F3081" s="9" t="s">
        <v>427</v>
      </c>
      <c r="G3081" s="9">
        <f t="shared" si="48"/>
        <v>-100</v>
      </c>
    </row>
    <row r="3082" spans="1:7" x14ac:dyDescent="0.3">
      <c r="A3082">
        <v>1971</v>
      </c>
      <c r="B3082" t="s">
        <v>553</v>
      </c>
      <c r="C3082" s="9">
        <v>295167363283.64099</v>
      </c>
      <c r="D3082" s="9">
        <v>53076366</v>
      </c>
      <c r="F3082" s="9" t="s">
        <v>411</v>
      </c>
      <c r="G3082" s="9" t="str">
        <f t="shared" si="48"/>
        <v>N/A</v>
      </c>
    </row>
    <row r="3083" spans="1:7" x14ac:dyDescent="0.3">
      <c r="A3083">
        <v>1971</v>
      </c>
      <c r="B3083" t="s">
        <v>554</v>
      </c>
      <c r="D3083" s="9">
        <v>62089</v>
      </c>
      <c r="G3083" s="9">
        <f t="shared" si="48"/>
        <v>-100</v>
      </c>
    </row>
    <row r="3084" spans="1:7" x14ac:dyDescent="0.3">
      <c r="A3084">
        <v>1971</v>
      </c>
      <c r="B3084" t="s">
        <v>555</v>
      </c>
      <c r="D3084" s="9">
        <v>142307871</v>
      </c>
      <c r="G3084" s="9" t="str">
        <f t="shared" si="48"/>
        <v>N/A</v>
      </c>
    </row>
    <row r="3085" spans="1:7" x14ac:dyDescent="0.3">
      <c r="A3085">
        <v>1971</v>
      </c>
      <c r="B3085" t="s">
        <v>556</v>
      </c>
      <c r="C3085" s="9">
        <v>386322717525.00598</v>
      </c>
      <c r="D3085" s="9">
        <v>130670746</v>
      </c>
      <c r="G3085" s="9" t="str">
        <f t="shared" si="48"/>
        <v>N/A</v>
      </c>
    </row>
    <row r="3086" spans="1:7" x14ac:dyDescent="0.3">
      <c r="A3086">
        <v>1971</v>
      </c>
      <c r="B3086" t="s">
        <v>557</v>
      </c>
      <c r="C3086" s="9">
        <v>383889929830.245</v>
      </c>
      <c r="D3086" s="9">
        <v>130670746</v>
      </c>
      <c r="G3086" s="9">
        <f t="shared" si="48"/>
        <v>-0.62972939058483313</v>
      </c>
    </row>
    <row r="3087" spans="1:7" x14ac:dyDescent="0.3">
      <c r="A3087">
        <v>1971</v>
      </c>
      <c r="B3087" t="s">
        <v>558</v>
      </c>
      <c r="C3087" s="9">
        <v>3964789874770.1401</v>
      </c>
      <c r="D3087" s="9">
        <v>2720274768</v>
      </c>
      <c r="G3087" s="9">
        <f t="shared" si="48"/>
        <v>932.79340422484086</v>
      </c>
    </row>
    <row r="3088" spans="1:7" x14ac:dyDescent="0.3">
      <c r="A3088">
        <v>1971</v>
      </c>
      <c r="B3088" t="s">
        <v>559</v>
      </c>
      <c r="D3088" s="9">
        <v>2479871</v>
      </c>
      <c r="F3088" s="9" t="s">
        <v>408</v>
      </c>
      <c r="G3088" s="9">
        <f t="shared" si="48"/>
        <v>-100</v>
      </c>
    </row>
    <row r="3089" spans="1:7" x14ac:dyDescent="0.3">
      <c r="A3089">
        <v>1971</v>
      </c>
      <c r="B3089" t="s">
        <v>560</v>
      </c>
      <c r="C3089" s="9">
        <v>2119997452.1287999</v>
      </c>
      <c r="D3089" s="9">
        <v>23721</v>
      </c>
      <c r="F3089" s="9" t="s">
        <v>401</v>
      </c>
      <c r="G3089" s="9" t="str">
        <f t="shared" si="48"/>
        <v>N/A</v>
      </c>
    </row>
    <row r="3090" spans="1:7" x14ac:dyDescent="0.3">
      <c r="A3090">
        <v>1971</v>
      </c>
      <c r="B3090" t="s">
        <v>561</v>
      </c>
      <c r="D3090" s="9">
        <v>1317042</v>
      </c>
      <c r="F3090" s="9" t="s">
        <v>441</v>
      </c>
      <c r="G3090" s="9">
        <f t="shared" si="48"/>
        <v>-100</v>
      </c>
    </row>
    <row r="3091" spans="1:7" x14ac:dyDescent="0.3">
      <c r="A3091">
        <v>1971</v>
      </c>
      <c r="B3091" t="s">
        <v>562</v>
      </c>
      <c r="D3091" s="9">
        <v>515449</v>
      </c>
      <c r="G3091" s="9" t="str">
        <f t="shared" si="48"/>
        <v>N/A</v>
      </c>
    </row>
    <row r="3092" spans="1:7" x14ac:dyDescent="0.3">
      <c r="A3092">
        <v>1971</v>
      </c>
      <c r="B3092" t="s">
        <v>563</v>
      </c>
      <c r="C3092" s="9">
        <v>17308614101.496799</v>
      </c>
      <c r="D3092" s="9">
        <v>16350883</v>
      </c>
      <c r="F3092" s="9" t="s">
        <v>384</v>
      </c>
      <c r="G3092" s="9" t="str">
        <f t="shared" si="48"/>
        <v>N/A</v>
      </c>
    </row>
    <row r="3093" spans="1:7" x14ac:dyDescent="0.3">
      <c r="A3093">
        <v>1971</v>
      </c>
      <c r="B3093" t="s">
        <v>564</v>
      </c>
      <c r="D3093" s="9">
        <v>9232655</v>
      </c>
      <c r="F3093" s="9" t="s">
        <v>427</v>
      </c>
      <c r="G3093" s="9">
        <f t="shared" si="48"/>
        <v>-100</v>
      </c>
    </row>
    <row r="3094" spans="1:7" x14ac:dyDescent="0.3">
      <c r="A3094">
        <v>1971</v>
      </c>
      <c r="B3094" t="s">
        <v>565</v>
      </c>
      <c r="C3094" s="9">
        <v>4847572547.70401</v>
      </c>
      <c r="D3094" s="9">
        <v>27913749</v>
      </c>
      <c r="F3094" s="9" t="s">
        <v>430</v>
      </c>
      <c r="G3094" s="9" t="str">
        <f t="shared" si="48"/>
        <v>N/A</v>
      </c>
    </row>
    <row r="3095" spans="1:7" x14ac:dyDescent="0.3">
      <c r="A3095">
        <v>1971</v>
      </c>
      <c r="B3095" t="s">
        <v>566</v>
      </c>
      <c r="D3095" s="9">
        <v>842353</v>
      </c>
      <c r="F3095" s="9" t="s">
        <v>420</v>
      </c>
      <c r="G3095" s="9">
        <f t="shared" si="48"/>
        <v>-100</v>
      </c>
    </row>
    <row r="3096" spans="1:7" x14ac:dyDescent="0.3">
      <c r="A3096">
        <v>1971</v>
      </c>
      <c r="B3096" t="s">
        <v>567</v>
      </c>
      <c r="D3096" s="9">
        <v>6669</v>
      </c>
      <c r="F3096" s="9" t="s">
        <v>489</v>
      </c>
      <c r="G3096" s="9" t="str">
        <f t="shared" si="48"/>
        <v>N/A</v>
      </c>
    </row>
    <row r="3097" spans="1:7" x14ac:dyDescent="0.3">
      <c r="A3097">
        <v>1971</v>
      </c>
      <c r="B3097" t="s">
        <v>568</v>
      </c>
      <c r="C3097" s="9">
        <v>3393148207.7681599</v>
      </c>
      <c r="D3097" s="9">
        <v>12323984</v>
      </c>
      <c r="F3097" s="9" t="s">
        <v>378</v>
      </c>
      <c r="G3097" s="9" t="str">
        <f t="shared" si="48"/>
        <v>N/A</v>
      </c>
    </row>
    <row r="3098" spans="1:7" x14ac:dyDescent="0.3">
      <c r="A3098">
        <v>1971</v>
      </c>
      <c r="B3098" t="s">
        <v>569</v>
      </c>
      <c r="C3098" s="9">
        <v>333826319042.46399</v>
      </c>
      <c r="D3098" s="9">
        <v>13194497</v>
      </c>
      <c r="F3098" s="9" t="s">
        <v>401</v>
      </c>
      <c r="G3098" s="9">
        <f t="shared" si="48"/>
        <v>9738.2475094430938</v>
      </c>
    </row>
    <row r="3099" spans="1:7" x14ac:dyDescent="0.3">
      <c r="A3099">
        <v>1971</v>
      </c>
      <c r="B3099" t="s">
        <v>570</v>
      </c>
      <c r="D3099" s="9">
        <v>120000</v>
      </c>
      <c r="F3099" s="9" t="s">
        <v>571</v>
      </c>
      <c r="G3099" s="9">
        <f t="shared" si="48"/>
        <v>-100</v>
      </c>
    </row>
    <row r="3100" spans="1:7" x14ac:dyDescent="0.3">
      <c r="A3100">
        <v>1971</v>
      </c>
      <c r="B3100" t="s">
        <v>572</v>
      </c>
      <c r="D3100" s="9">
        <v>2853000</v>
      </c>
      <c r="F3100" s="9" t="s">
        <v>399</v>
      </c>
      <c r="G3100" s="9" t="str">
        <f t="shared" si="48"/>
        <v>N/A</v>
      </c>
    </row>
    <row r="3101" spans="1:7" x14ac:dyDescent="0.3">
      <c r="A3101">
        <v>1971</v>
      </c>
      <c r="B3101" t="s">
        <v>573</v>
      </c>
      <c r="C3101" s="9">
        <v>5376696869.6647797</v>
      </c>
      <c r="D3101" s="9">
        <v>2481345</v>
      </c>
      <c r="F3101" s="9" t="s">
        <v>411</v>
      </c>
      <c r="G3101" s="9" t="str">
        <f t="shared" si="48"/>
        <v>N/A</v>
      </c>
    </row>
    <row r="3102" spans="1:7" x14ac:dyDescent="0.3">
      <c r="A3102">
        <v>1971</v>
      </c>
      <c r="B3102" t="s">
        <v>574</v>
      </c>
      <c r="C3102" s="9">
        <v>3896151558.8017802</v>
      </c>
      <c r="D3102" s="9">
        <v>4637984</v>
      </c>
      <c r="F3102" s="9" t="s">
        <v>413</v>
      </c>
      <c r="G3102" s="9">
        <f t="shared" si="48"/>
        <v>-27.536335909435543</v>
      </c>
    </row>
    <row r="3103" spans="1:7" x14ac:dyDescent="0.3">
      <c r="A3103">
        <v>1971</v>
      </c>
      <c r="B3103" t="s">
        <v>575</v>
      </c>
      <c r="C3103" s="9">
        <v>108167501250.47501</v>
      </c>
      <c r="D3103" s="9">
        <v>57296988</v>
      </c>
      <c r="F3103" s="9" t="s">
        <v>413</v>
      </c>
      <c r="G3103" s="9">
        <f t="shared" si="48"/>
        <v>2676.265235527459</v>
      </c>
    </row>
    <row r="3104" spans="1:7" x14ac:dyDescent="0.3">
      <c r="A3104">
        <v>1971</v>
      </c>
      <c r="B3104" t="s">
        <v>415</v>
      </c>
      <c r="C3104" s="9">
        <v>5397325542084.9805</v>
      </c>
      <c r="D3104" s="9">
        <v>229677632</v>
      </c>
      <c r="G3104" s="9">
        <f t="shared" si="48"/>
        <v>4889.7848056846733</v>
      </c>
    </row>
    <row r="3105" spans="1:7" x14ac:dyDescent="0.3">
      <c r="A3105">
        <v>1971</v>
      </c>
      <c r="B3105" t="s">
        <v>576</v>
      </c>
      <c r="D3105" s="9">
        <v>1739529</v>
      </c>
      <c r="F3105" s="9" t="s">
        <v>382</v>
      </c>
      <c r="G3105" s="9">
        <f t="shared" si="48"/>
        <v>-100</v>
      </c>
    </row>
    <row r="3106" spans="1:7" x14ac:dyDescent="0.3">
      <c r="A3106">
        <v>1971</v>
      </c>
      <c r="B3106" t="s">
        <v>577</v>
      </c>
      <c r="D3106" s="9">
        <v>13423</v>
      </c>
      <c r="F3106" s="9" t="s">
        <v>489</v>
      </c>
      <c r="G3106" s="9" t="str">
        <f t="shared" si="48"/>
        <v>N/A</v>
      </c>
    </row>
    <row r="3107" spans="1:7" x14ac:dyDescent="0.3">
      <c r="A3107">
        <v>1971</v>
      </c>
      <c r="B3107" t="s">
        <v>578</v>
      </c>
      <c r="C3107" s="9">
        <v>132061562898.11301</v>
      </c>
      <c r="D3107" s="9">
        <v>3903039</v>
      </c>
      <c r="F3107" s="9" t="s">
        <v>452</v>
      </c>
      <c r="G3107" s="9" t="str">
        <f t="shared" si="48"/>
        <v>N/A</v>
      </c>
    </row>
    <row r="3108" spans="1:7" x14ac:dyDescent="0.3">
      <c r="A3108">
        <v>1971</v>
      </c>
      <c r="B3108" t="s">
        <v>579</v>
      </c>
      <c r="G3108" s="9">
        <f t="shared" si="48"/>
        <v>-100</v>
      </c>
    </row>
    <row r="3109" spans="1:7" x14ac:dyDescent="0.3">
      <c r="A3109">
        <v>1971</v>
      </c>
      <c r="B3109" t="s">
        <v>580</v>
      </c>
      <c r="C3109" s="9">
        <v>15808132437449</v>
      </c>
      <c r="D3109" s="9">
        <v>929959388</v>
      </c>
      <c r="G3109" s="9" t="str">
        <f t="shared" si="48"/>
        <v>N/A</v>
      </c>
    </row>
    <row r="3110" spans="1:7" x14ac:dyDescent="0.3">
      <c r="A3110">
        <v>1971</v>
      </c>
      <c r="B3110" t="s">
        <v>581</v>
      </c>
      <c r="C3110" s="9">
        <v>6644660421.0933599</v>
      </c>
      <c r="D3110" s="9">
        <v>748968</v>
      </c>
      <c r="F3110" s="9" t="s">
        <v>396</v>
      </c>
      <c r="G3110" s="9">
        <f t="shared" si="48"/>
        <v>-99.957966822156976</v>
      </c>
    </row>
    <row r="3111" spans="1:7" x14ac:dyDescent="0.3">
      <c r="A3111">
        <v>1971</v>
      </c>
      <c r="B3111" t="s">
        <v>582</v>
      </c>
      <c r="D3111" s="9">
        <v>11255188</v>
      </c>
      <c r="G3111" s="9">
        <f t="shared" si="48"/>
        <v>-100</v>
      </c>
    </row>
    <row r="3112" spans="1:7" x14ac:dyDescent="0.3">
      <c r="A3112">
        <v>1971</v>
      </c>
      <c r="B3112" t="s">
        <v>583</v>
      </c>
      <c r="D3112" s="9">
        <v>1176559</v>
      </c>
      <c r="G3112" s="9" t="str">
        <f t="shared" si="48"/>
        <v>N/A</v>
      </c>
    </row>
    <row r="3113" spans="1:7" x14ac:dyDescent="0.3">
      <c r="A3113">
        <v>1971</v>
      </c>
      <c r="B3113" t="s">
        <v>584</v>
      </c>
      <c r="C3113" s="9">
        <v>27421914714.862598</v>
      </c>
      <c r="D3113" s="9">
        <v>59734479</v>
      </c>
      <c r="F3113" s="9" t="s">
        <v>378</v>
      </c>
      <c r="G3113" s="9" t="str">
        <f t="shared" si="48"/>
        <v>N/A</v>
      </c>
    </row>
    <row r="3114" spans="1:7" x14ac:dyDescent="0.3">
      <c r="A3114">
        <v>1971</v>
      </c>
      <c r="B3114" t="s">
        <v>585</v>
      </c>
      <c r="D3114" s="9">
        <v>12051</v>
      </c>
      <c r="F3114" s="9" t="s">
        <v>489</v>
      </c>
      <c r="G3114" s="9">
        <f t="shared" si="48"/>
        <v>-100</v>
      </c>
    </row>
    <row r="3115" spans="1:7" x14ac:dyDescent="0.3">
      <c r="A3115">
        <v>1971</v>
      </c>
      <c r="B3115" t="s">
        <v>586</v>
      </c>
      <c r="G3115" s="9" t="str">
        <f t="shared" si="48"/>
        <v>N/A</v>
      </c>
    </row>
    <row r="3116" spans="1:7" x14ac:dyDescent="0.3">
      <c r="A3116">
        <v>1971</v>
      </c>
      <c r="B3116" t="s">
        <v>587</v>
      </c>
      <c r="C3116" s="9">
        <v>5720133255.6288996</v>
      </c>
      <c r="D3116" s="9">
        <v>1563093</v>
      </c>
      <c r="F3116" s="9" t="s">
        <v>411</v>
      </c>
      <c r="G3116" s="9" t="str">
        <f t="shared" si="48"/>
        <v>N/A</v>
      </c>
    </row>
    <row r="3117" spans="1:7" x14ac:dyDescent="0.3">
      <c r="A3117">
        <v>1971</v>
      </c>
      <c r="B3117" t="s">
        <v>588</v>
      </c>
      <c r="C3117" s="9">
        <v>4712036341.5929899</v>
      </c>
      <c r="D3117" s="9">
        <v>2849522</v>
      </c>
      <c r="F3117" s="9" t="s">
        <v>571</v>
      </c>
      <c r="G3117" s="9">
        <f t="shared" si="48"/>
        <v>-17.623661355159715</v>
      </c>
    </row>
    <row r="3118" spans="1:7" x14ac:dyDescent="0.3">
      <c r="A3118">
        <v>1971</v>
      </c>
      <c r="B3118" t="s">
        <v>589</v>
      </c>
      <c r="C3118" s="9">
        <v>4510337236.4279804</v>
      </c>
      <c r="D3118" s="9">
        <v>2535877</v>
      </c>
      <c r="F3118" s="9" t="s">
        <v>394</v>
      </c>
      <c r="G3118" s="9">
        <f t="shared" si="48"/>
        <v>-4.2805082674048611</v>
      </c>
    </row>
    <row r="3119" spans="1:7" x14ac:dyDescent="0.3">
      <c r="A3119">
        <v>1971</v>
      </c>
      <c r="B3119" t="s">
        <v>590</v>
      </c>
      <c r="C3119" s="9">
        <v>47188826403.558502</v>
      </c>
      <c r="D3119" s="9">
        <v>13836365</v>
      </c>
      <c r="F3119" s="9" t="s">
        <v>394</v>
      </c>
      <c r="G3119" s="9">
        <f t="shared" si="48"/>
        <v>946.23720866004032</v>
      </c>
    </row>
    <row r="3120" spans="1:7" x14ac:dyDescent="0.3">
      <c r="A3120">
        <v>1971</v>
      </c>
      <c r="B3120" t="s">
        <v>591</v>
      </c>
      <c r="C3120" s="9">
        <v>49265866710.591103</v>
      </c>
      <c r="D3120" s="9">
        <v>36849678</v>
      </c>
      <c r="F3120" s="9" t="s">
        <v>430</v>
      </c>
      <c r="G3120" s="9">
        <f t="shared" si="48"/>
        <v>4.4015510987066442</v>
      </c>
    </row>
    <row r="3121" spans="1:7" x14ac:dyDescent="0.3">
      <c r="A3121">
        <v>1971</v>
      </c>
      <c r="B3121" t="s">
        <v>592</v>
      </c>
      <c r="D3121" s="9">
        <v>32783500</v>
      </c>
      <c r="F3121" s="9" t="s">
        <v>408</v>
      </c>
      <c r="G3121" s="9">
        <f t="shared" si="48"/>
        <v>-100</v>
      </c>
    </row>
    <row r="3122" spans="1:7" x14ac:dyDescent="0.3">
      <c r="A3122">
        <v>1971</v>
      </c>
      <c r="B3122" t="s">
        <v>593</v>
      </c>
      <c r="C3122" s="9">
        <v>81162131015.148804</v>
      </c>
      <c r="D3122" s="9">
        <v>8643756</v>
      </c>
      <c r="F3122" s="9" t="s">
        <v>382</v>
      </c>
      <c r="G3122" s="9" t="str">
        <f t="shared" si="48"/>
        <v>N/A</v>
      </c>
    </row>
    <row r="3123" spans="1:7" x14ac:dyDescent="0.3">
      <c r="A3123">
        <v>1971</v>
      </c>
      <c r="B3123" t="s">
        <v>594</v>
      </c>
      <c r="C3123" s="9">
        <v>15239589354196.5</v>
      </c>
      <c r="D3123" s="9">
        <v>849163924</v>
      </c>
      <c r="G3123" s="9">
        <f t="shared" si="48"/>
        <v>18676.724025829302</v>
      </c>
    </row>
    <row r="3124" spans="1:7" x14ac:dyDescent="0.3">
      <c r="A3124">
        <v>1971</v>
      </c>
      <c r="B3124" t="s">
        <v>595</v>
      </c>
      <c r="C3124" s="9">
        <v>267404315902.56299</v>
      </c>
      <c r="D3124" s="9">
        <v>245537967</v>
      </c>
      <c r="G3124" s="9">
        <f t="shared" si="48"/>
        <v>-98.245331224565263</v>
      </c>
    </row>
    <row r="3125" spans="1:7" x14ac:dyDescent="0.3">
      <c r="A3125">
        <v>1971</v>
      </c>
      <c r="B3125" t="s">
        <v>596</v>
      </c>
      <c r="C3125" s="9">
        <v>30677674604.9081</v>
      </c>
      <c r="D3125" s="9">
        <v>2762190</v>
      </c>
      <c r="F3125" s="9" t="s">
        <v>391</v>
      </c>
      <c r="G3125" s="9">
        <f t="shared" si="48"/>
        <v>-88.527606781004067</v>
      </c>
    </row>
    <row r="3126" spans="1:7" x14ac:dyDescent="0.3">
      <c r="A3126">
        <v>1971</v>
      </c>
      <c r="B3126" t="s">
        <v>597</v>
      </c>
      <c r="D3126" s="9">
        <v>119413</v>
      </c>
      <c r="F3126" s="9" t="s">
        <v>396</v>
      </c>
      <c r="G3126" s="9">
        <f t="shared" si="48"/>
        <v>-100</v>
      </c>
    </row>
    <row r="3127" spans="1:7" x14ac:dyDescent="0.3">
      <c r="A3127">
        <v>1971</v>
      </c>
      <c r="B3127" t="s">
        <v>598</v>
      </c>
      <c r="D3127" s="9">
        <v>20461567</v>
      </c>
      <c r="F3127" s="9" t="s">
        <v>408</v>
      </c>
      <c r="G3127" s="9" t="str">
        <f t="shared" si="48"/>
        <v>N/A</v>
      </c>
    </row>
    <row r="3128" spans="1:7" x14ac:dyDescent="0.3">
      <c r="A3128">
        <v>1971</v>
      </c>
      <c r="B3128" t="s">
        <v>599</v>
      </c>
      <c r="D3128" s="9">
        <v>131155000</v>
      </c>
      <c r="F3128" s="9" t="s">
        <v>408</v>
      </c>
      <c r="G3128" s="9" t="str">
        <f t="shared" si="48"/>
        <v>N/A</v>
      </c>
    </row>
    <row r="3129" spans="1:7" x14ac:dyDescent="0.3">
      <c r="A3129">
        <v>1971</v>
      </c>
      <c r="B3129" t="s">
        <v>600</v>
      </c>
      <c r="C3129" s="9">
        <v>1353028456.3720701</v>
      </c>
      <c r="D3129" s="9">
        <v>3871428</v>
      </c>
      <c r="F3129" s="9" t="s">
        <v>427</v>
      </c>
      <c r="G3129" s="9" t="str">
        <f t="shared" si="48"/>
        <v>N/A</v>
      </c>
    </row>
    <row r="3130" spans="1:7" x14ac:dyDescent="0.3">
      <c r="A3130">
        <v>1971</v>
      </c>
      <c r="B3130" t="s">
        <v>601</v>
      </c>
      <c r="D3130" s="9">
        <v>145407</v>
      </c>
      <c r="F3130" s="9" t="s">
        <v>386</v>
      </c>
      <c r="G3130" s="9">
        <f t="shared" si="48"/>
        <v>-100</v>
      </c>
    </row>
    <row r="3131" spans="1:7" x14ac:dyDescent="0.3">
      <c r="A3131">
        <v>1971</v>
      </c>
      <c r="B3131" t="s">
        <v>602</v>
      </c>
      <c r="D3131" s="9">
        <v>19393</v>
      </c>
      <c r="F3131" s="9" t="s">
        <v>382</v>
      </c>
      <c r="G3131" s="9" t="str">
        <f t="shared" si="48"/>
        <v>N/A</v>
      </c>
    </row>
    <row r="3132" spans="1:7" x14ac:dyDescent="0.3">
      <c r="A3132">
        <v>1971</v>
      </c>
      <c r="B3132" t="s">
        <v>603</v>
      </c>
      <c r="D3132" s="9">
        <v>76344</v>
      </c>
      <c r="F3132" s="9" t="s">
        <v>389</v>
      </c>
      <c r="G3132" s="9" t="str">
        <f t="shared" si="48"/>
        <v>N/A</v>
      </c>
    </row>
    <row r="3133" spans="1:7" x14ac:dyDescent="0.3">
      <c r="A3133">
        <v>1971</v>
      </c>
      <c r="B3133" t="s">
        <v>604</v>
      </c>
      <c r="C3133" s="9">
        <v>155680210497.62299</v>
      </c>
      <c r="D3133" s="9">
        <v>6100631</v>
      </c>
      <c r="F3133" s="9" t="s">
        <v>396</v>
      </c>
      <c r="G3133" s="9" t="str">
        <f t="shared" si="48"/>
        <v>N/A</v>
      </c>
    </row>
    <row r="3134" spans="1:7" x14ac:dyDescent="0.3">
      <c r="A3134">
        <v>1971</v>
      </c>
      <c r="B3134" t="s">
        <v>605</v>
      </c>
      <c r="C3134" s="9">
        <v>5132956179.6787796</v>
      </c>
      <c r="D3134" s="9">
        <v>4387532</v>
      </c>
      <c r="F3134" s="9" t="s">
        <v>413</v>
      </c>
      <c r="G3134" s="9">
        <f t="shared" si="48"/>
        <v>-96.702884609886141</v>
      </c>
    </row>
    <row r="3135" spans="1:7" x14ac:dyDescent="0.3">
      <c r="A3135">
        <v>1971</v>
      </c>
      <c r="B3135" t="s">
        <v>606</v>
      </c>
      <c r="D3135" s="9">
        <v>7013000</v>
      </c>
      <c r="F3135" s="9" t="s">
        <v>607</v>
      </c>
      <c r="G3135" s="9">
        <f t="shared" si="48"/>
        <v>-100</v>
      </c>
    </row>
    <row r="3136" spans="1:7" x14ac:dyDescent="0.3">
      <c r="A3136">
        <v>1971</v>
      </c>
      <c r="B3136" t="s">
        <v>608</v>
      </c>
      <c r="C3136" s="9">
        <v>218073690.53997901</v>
      </c>
      <c r="D3136" s="9">
        <v>54695</v>
      </c>
      <c r="F3136" s="9" t="s">
        <v>427</v>
      </c>
      <c r="G3136" s="9" t="str">
        <f t="shared" si="48"/>
        <v>N/A</v>
      </c>
    </row>
    <row r="3137" spans="1:7" x14ac:dyDescent="0.3">
      <c r="A3137">
        <v>1971</v>
      </c>
      <c r="B3137" t="s">
        <v>609</v>
      </c>
      <c r="C3137" s="9">
        <v>1353434647.0021999</v>
      </c>
      <c r="D3137" s="9">
        <v>2798727</v>
      </c>
      <c r="F3137" s="9" t="s">
        <v>413</v>
      </c>
      <c r="G3137" s="9">
        <f t="shared" si="48"/>
        <v>520.63178903008361</v>
      </c>
    </row>
    <row r="3138" spans="1:7" x14ac:dyDescent="0.3">
      <c r="A3138">
        <v>1971</v>
      </c>
      <c r="B3138" t="s">
        <v>610</v>
      </c>
      <c r="C3138" s="9">
        <v>15827345171.430401</v>
      </c>
      <c r="D3138" s="9">
        <v>2112900</v>
      </c>
      <c r="F3138" s="9" t="s">
        <v>430</v>
      </c>
      <c r="G3138" s="9">
        <f t="shared" ref="G3138:G3201" si="49">IFERROR((C3138-C3137)/C3137*100, "N/A")</f>
        <v>1069.4207183543954</v>
      </c>
    </row>
    <row r="3139" spans="1:7" x14ac:dyDescent="0.3">
      <c r="A3139">
        <v>1971</v>
      </c>
      <c r="B3139" t="s">
        <v>611</v>
      </c>
      <c r="D3139" s="9">
        <v>7372</v>
      </c>
      <c r="G3139" s="9">
        <f t="shared" si="49"/>
        <v>-100</v>
      </c>
    </row>
    <row r="3140" spans="1:7" x14ac:dyDescent="0.3">
      <c r="A3140">
        <v>1971</v>
      </c>
      <c r="B3140" t="s">
        <v>612</v>
      </c>
      <c r="D3140" s="9">
        <v>4557449</v>
      </c>
      <c r="F3140" s="9" t="s">
        <v>408</v>
      </c>
      <c r="G3140" s="9" t="str">
        <f t="shared" si="49"/>
        <v>N/A</v>
      </c>
    </row>
    <row r="3141" spans="1:7" x14ac:dyDescent="0.3">
      <c r="A3141">
        <v>1971</v>
      </c>
      <c r="B3141" t="s">
        <v>613</v>
      </c>
      <c r="D3141" s="9">
        <v>1738335</v>
      </c>
      <c r="F3141" s="9" t="s">
        <v>382</v>
      </c>
      <c r="G3141" s="9" t="str">
        <f t="shared" si="49"/>
        <v>N/A</v>
      </c>
    </row>
    <row r="3142" spans="1:7" x14ac:dyDescent="0.3">
      <c r="A3142">
        <v>1971</v>
      </c>
      <c r="B3142" t="s">
        <v>614</v>
      </c>
      <c r="D3142" s="9">
        <v>17384835</v>
      </c>
      <c r="G3142" s="9" t="str">
        <f t="shared" si="49"/>
        <v>N/A</v>
      </c>
    </row>
    <row r="3143" spans="1:7" x14ac:dyDescent="0.3">
      <c r="A3143">
        <v>1971</v>
      </c>
      <c r="B3143" t="s">
        <v>615</v>
      </c>
      <c r="D3143" s="9">
        <v>166163</v>
      </c>
      <c r="F3143" s="9" t="s">
        <v>571</v>
      </c>
      <c r="G3143" s="9" t="str">
        <f t="shared" si="49"/>
        <v>N/A</v>
      </c>
    </row>
    <row r="3144" spans="1:7" x14ac:dyDescent="0.3">
      <c r="A3144">
        <v>1971</v>
      </c>
      <c r="B3144" t="s">
        <v>616</v>
      </c>
      <c r="D3144" s="9">
        <v>3472357</v>
      </c>
      <c r="F3144" s="9" t="s">
        <v>427</v>
      </c>
      <c r="G3144" s="9" t="str">
        <f t="shared" si="49"/>
        <v>N/A</v>
      </c>
    </row>
    <row r="3145" spans="1:7" x14ac:dyDescent="0.3">
      <c r="A3145">
        <v>1971</v>
      </c>
      <c r="B3145" t="s">
        <v>617</v>
      </c>
      <c r="C3145" s="9">
        <v>143702178080.103</v>
      </c>
      <c r="D3145" s="9">
        <v>22665265</v>
      </c>
      <c r="F3145" s="9" t="s">
        <v>420</v>
      </c>
      <c r="G3145" s="9" t="str">
        <f t="shared" si="49"/>
        <v>N/A</v>
      </c>
    </row>
    <row r="3146" spans="1:7" x14ac:dyDescent="0.3">
      <c r="A3146">
        <v>1971</v>
      </c>
      <c r="B3146" t="s">
        <v>618</v>
      </c>
      <c r="C3146" s="9">
        <v>290584591063.974</v>
      </c>
      <c r="D3146" s="9">
        <v>730107660</v>
      </c>
      <c r="G3146" s="9">
        <f t="shared" si="49"/>
        <v>102.21307355689157</v>
      </c>
    </row>
    <row r="3147" spans="1:7" x14ac:dyDescent="0.3">
      <c r="A3147">
        <v>1971</v>
      </c>
      <c r="B3147" t="s">
        <v>619</v>
      </c>
      <c r="C3147" s="9">
        <v>290584591063.974</v>
      </c>
      <c r="D3147" s="9">
        <v>730107660</v>
      </c>
      <c r="G3147" s="9">
        <f t="shared" si="49"/>
        <v>0</v>
      </c>
    </row>
    <row r="3148" spans="1:7" x14ac:dyDescent="0.3">
      <c r="A3148">
        <v>1971</v>
      </c>
      <c r="B3148" t="s">
        <v>620</v>
      </c>
      <c r="C3148" s="9">
        <v>63919945464.198303</v>
      </c>
      <c r="D3148" s="9">
        <v>32882704</v>
      </c>
      <c r="F3148" s="9" t="s">
        <v>441</v>
      </c>
      <c r="G3148" s="9">
        <f t="shared" si="49"/>
        <v>-78.002981771966731</v>
      </c>
    </row>
    <row r="3149" spans="1:7" x14ac:dyDescent="0.3">
      <c r="A3149">
        <v>1971</v>
      </c>
      <c r="B3149" t="s">
        <v>621</v>
      </c>
      <c r="D3149" s="9">
        <v>3575896</v>
      </c>
      <c r="F3149" s="9" t="s">
        <v>427</v>
      </c>
      <c r="G3149" s="9">
        <f t="shared" si="49"/>
        <v>-100</v>
      </c>
    </row>
    <row r="3150" spans="1:7" x14ac:dyDescent="0.3">
      <c r="A3150">
        <v>1971</v>
      </c>
      <c r="B3150" t="s">
        <v>622</v>
      </c>
      <c r="C3150" s="9">
        <v>480734351489.08099</v>
      </c>
      <c r="D3150" s="9">
        <v>34224490</v>
      </c>
      <c r="F3150" s="9" t="s">
        <v>382</v>
      </c>
      <c r="G3150" s="9" t="str">
        <f t="shared" si="49"/>
        <v>N/A</v>
      </c>
    </row>
    <row r="3151" spans="1:7" x14ac:dyDescent="0.3">
      <c r="A3151">
        <v>1971</v>
      </c>
      <c r="B3151" t="s">
        <v>623</v>
      </c>
      <c r="C3151" s="9">
        <v>9003996423.6922207</v>
      </c>
      <c r="D3151" s="9">
        <v>12747831</v>
      </c>
      <c r="G3151" s="9">
        <f t="shared" si="49"/>
        <v>-98.127032862161357</v>
      </c>
    </row>
    <row r="3152" spans="1:7" x14ac:dyDescent="0.3">
      <c r="A3152">
        <v>1971</v>
      </c>
      <c r="B3152" t="s">
        <v>624</v>
      </c>
      <c r="D3152" s="9">
        <v>44489</v>
      </c>
      <c r="G3152" s="9">
        <f t="shared" si="49"/>
        <v>-100</v>
      </c>
    </row>
    <row r="3153" spans="1:7" x14ac:dyDescent="0.3">
      <c r="A3153">
        <v>1971</v>
      </c>
      <c r="B3153" t="s">
        <v>625</v>
      </c>
      <c r="D3153" s="9">
        <v>105244</v>
      </c>
      <c r="G3153" s="9" t="str">
        <f t="shared" si="49"/>
        <v>N/A</v>
      </c>
    </row>
    <row r="3154" spans="1:7" x14ac:dyDescent="0.3">
      <c r="A3154">
        <v>1971</v>
      </c>
      <c r="B3154" t="s">
        <v>626</v>
      </c>
      <c r="D3154" s="9">
        <v>5945</v>
      </c>
      <c r="G3154" s="9" t="str">
        <f t="shared" si="49"/>
        <v>N/A</v>
      </c>
    </row>
    <row r="3155" spans="1:7" x14ac:dyDescent="0.3">
      <c r="A3155">
        <v>1971</v>
      </c>
      <c r="B3155" t="s">
        <v>627</v>
      </c>
      <c r="C3155" s="9">
        <v>170383815.08878499</v>
      </c>
      <c r="D3155" s="9">
        <v>91490</v>
      </c>
      <c r="G3155" s="9" t="str">
        <f t="shared" si="49"/>
        <v>N/A</v>
      </c>
    </row>
    <row r="3156" spans="1:7" x14ac:dyDescent="0.3">
      <c r="A3156">
        <v>1971</v>
      </c>
      <c r="B3156" t="s">
        <v>628</v>
      </c>
      <c r="C3156" s="9">
        <v>432243837000.698</v>
      </c>
      <c r="D3156" s="9">
        <v>298284475</v>
      </c>
      <c r="G3156" s="9">
        <f t="shared" si="49"/>
        <v>253588.31938377529</v>
      </c>
    </row>
    <row r="3157" spans="1:7" x14ac:dyDescent="0.3">
      <c r="A3157">
        <v>1971</v>
      </c>
      <c r="B3157" t="s">
        <v>629</v>
      </c>
      <c r="C3157" s="9">
        <v>432035992898.76898</v>
      </c>
      <c r="D3157" s="9">
        <v>298229780</v>
      </c>
      <c r="G3157" s="9">
        <f t="shared" si="49"/>
        <v>-4.8084919699775956E-2</v>
      </c>
    </row>
    <row r="3158" spans="1:7" x14ac:dyDescent="0.3">
      <c r="A3158">
        <v>1971</v>
      </c>
      <c r="B3158" t="s">
        <v>630</v>
      </c>
      <c r="C3158" s="9">
        <v>432243837000.69702</v>
      </c>
      <c r="D3158" s="9">
        <v>298284475</v>
      </c>
      <c r="G3158" s="9">
        <f t="shared" si="49"/>
        <v>4.8108052417924312E-2</v>
      </c>
    </row>
    <row r="3159" spans="1:7" x14ac:dyDescent="0.3">
      <c r="A3159">
        <v>1971</v>
      </c>
      <c r="B3159" t="s">
        <v>631</v>
      </c>
      <c r="C3159" s="9">
        <v>11196516151.038</v>
      </c>
      <c r="D3159" s="9">
        <v>10621471</v>
      </c>
      <c r="F3159" s="9" t="s">
        <v>384</v>
      </c>
      <c r="G3159" s="9">
        <f t="shared" si="49"/>
        <v>-97.409675929972835</v>
      </c>
    </row>
    <row r="3160" spans="1:7" x14ac:dyDescent="0.3">
      <c r="A3160">
        <v>1971</v>
      </c>
      <c r="B3160" t="s">
        <v>632</v>
      </c>
      <c r="C3160" s="9">
        <v>2111074548.7859099</v>
      </c>
      <c r="D3160" s="9">
        <v>369230</v>
      </c>
      <c r="F3160" s="9" t="s">
        <v>394</v>
      </c>
      <c r="G3160" s="9">
        <f t="shared" si="49"/>
        <v>-81.145255181986258</v>
      </c>
    </row>
    <row r="3161" spans="1:7" x14ac:dyDescent="0.3">
      <c r="A3161">
        <v>1971</v>
      </c>
      <c r="B3161" t="s">
        <v>633</v>
      </c>
      <c r="C3161" s="9">
        <v>601289545.89426196</v>
      </c>
      <c r="D3161" s="9">
        <v>443979</v>
      </c>
      <c r="F3161" s="9" t="s">
        <v>420</v>
      </c>
      <c r="G3161" s="9">
        <f t="shared" si="49"/>
        <v>-71.517370324981329</v>
      </c>
    </row>
    <row r="3162" spans="1:7" x14ac:dyDescent="0.3">
      <c r="A3162">
        <v>1971</v>
      </c>
      <c r="B3162" t="s">
        <v>634</v>
      </c>
      <c r="C3162" s="9">
        <v>216420447396.83401</v>
      </c>
      <c r="D3162" s="9">
        <v>8098334</v>
      </c>
      <c r="F3162" s="9" t="s">
        <v>452</v>
      </c>
      <c r="G3162" s="9">
        <f t="shared" si="49"/>
        <v>35892.71746442304</v>
      </c>
    </row>
    <row r="3163" spans="1:7" x14ac:dyDescent="0.3">
      <c r="A3163">
        <v>1971</v>
      </c>
      <c r="B3163" t="s">
        <v>635</v>
      </c>
      <c r="D3163" s="9">
        <v>6213399</v>
      </c>
      <c r="F3163" s="9" t="s">
        <v>401</v>
      </c>
      <c r="G3163" s="9">
        <f t="shared" si="49"/>
        <v>-100</v>
      </c>
    </row>
    <row r="3164" spans="1:7" x14ac:dyDescent="0.3">
      <c r="A3164">
        <v>1971</v>
      </c>
      <c r="B3164" t="s">
        <v>636</v>
      </c>
      <c r="D3164" s="9">
        <v>6570859</v>
      </c>
      <c r="F3164" s="9" t="s">
        <v>396</v>
      </c>
      <c r="G3164" s="9" t="str">
        <f t="shared" si="49"/>
        <v>N/A</v>
      </c>
    </row>
    <row r="3165" spans="1:7" x14ac:dyDescent="0.3">
      <c r="A3165">
        <v>1971</v>
      </c>
      <c r="B3165" t="s">
        <v>637</v>
      </c>
      <c r="D3165" s="9">
        <v>3020419</v>
      </c>
      <c r="F3165" s="9" t="s">
        <v>378</v>
      </c>
      <c r="G3165" s="9" t="str">
        <f t="shared" si="49"/>
        <v>N/A</v>
      </c>
    </row>
    <row r="3166" spans="1:7" x14ac:dyDescent="0.3">
      <c r="A3166">
        <v>1971</v>
      </c>
      <c r="B3166" t="s">
        <v>638</v>
      </c>
      <c r="D3166" s="9">
        <v>13971698</v>
      </c>
      <c r="F3166" s="9" t="s">
        <v>427</v>
      </c>
      <c r="G3166" s="9" t="str">
        <f t="shared" si="49"/>
        <v>N/A</v>
      </c>
    </row>
    <row r="3167" spans="1:7" x14ac:dyDescent="0.3">
      <c r="A3167">
        <v>1971</v>
      </c>
      <c r="B3167" t="s">
        <v>639</v>
      </c>
      <c r="C3167" s="9">
        <v>35946784675.703102</v>
      </c>
      <c r="D3167" s="9">
        <v>37963280</v>
      </c>
      <c r="F3167" s="9" t="s">
        <v>430</v>
      </c>
      <c r="G3167" s="9" t="str">
        <f t="shared" si="49"/>
        <v>N/A</v>
      </c>
    </row>
    <row r="3168" spans="1:7" x14ac:dyDescent="0.3">
      <c r="A3168">
        <v>1971</v>
      </c>
      <c r="B3168" t="s">
        <v>640</v>
      </c>
      <c r="C3168" s="9">
        <v>22629069018.2458</v>
      </c>
      <c r="D3168" s="9">
        <v>20564062</v>
      </c>
      <c r="G3168" s="9">
        <f t="shared" si="49"/>
        <v>-37.048419705974197</v>
      </c>
    </row>
    <row r="3169" spans="1:7" x14ac:dyDescent="0.3">
      <c r="A3169">
        <v>1971</v>
      </c>
      <c r="B3169" t="s">
        <v>641</v>
      </c>
      <c r="D3169" s="9">
        <v>585250</v>
      </c>
      <c r="G3169" s="9">
        <f t="shared" si="49"/>
        <v>-100</v>
      </c>
    </row>
    <row r="3170" spans="1:7" x14ac:dyDescent="0.3">
      <c r="A3170">
        <v>1971</v>
      </c>
      <c r="B3170" t="s">
        <v>642</v>
      </c>
      <c r="C3170" s="9">
        <v>1315444827.60128</v>
      </c>
      <c r="D3170" s="9">
        <v>2185667</v>
      </c>
      <c r="F3170" s="9" t="s">
        <v>413</v>
      </c>
      <c r="G3170" s="9" t="str">
        <f t="shared" si="49"/>
        <v>N/A</v>
      </c>
    </row>
    <row r="3171" spans="1:7" x14ac:dyDescent="0.3">
      <c r="A3171">
        <v>1971</v>
      </c>
      <c r="B3171" t="s">
        <v>643</v>
      </c>
      <c r="D3171" s="9">
        <v>85492</v>
      </c>
      <c r="F3171" s="9" t="s">
        <v>386</v>
      </c>
      <c r="G3171" s="9">
        <f t="shared" si="49"/>
        <v>-100</v>
      </c>
    </row>
    <row r="3172" spans="1:7" x14ac:dyDescent="0.3">
      <c r="A3172">
        <v>1971</v>
      </c>
      <c r="B3172" t="s">
        <v>644</v>
      </c>
      <c r="C3172" s="9">
        <v>5470132150.1926098</v>
      </c>
      <c r="D3172" s="9">
        <v>955753</v>
      </c>
      <c r="F3172" s="9" t="s">
        <v>391</v>
      </c>
      <c r="G3172" s="9" t="str">
        <f t="shared" si="49"/>
        <v>N/A</v>
      </c>
    </row>
    <row r="3173" spans="1:7" x14ac:dyDescent="0.3">
      <c r="A3173">
        <v>1971</v>
      </c>
      <c r="B3173" t="s">
        <v>645</v>
      </c>
      <c r="C3173" s="9">
        <v>7017135559.1516399</v>
      </c>
      <c r="D3173" s="9">
        <v>5176290</v>
      </c>
      <c r="F3173" s="9" t="s">
        <v>384</v>
      </c>
      <c r="G3173" s="9">
        <f t="shared" si="49"/>
        <v>28.280914728989835</v>
      </c>
    </row>
    <row r="3174" spans="1:7" x14ac:dyDescent="0.3">
      <c r="A3174">
        <v>1971</v>
      </c>
      <c r="B3174" t="s">
        <v>646</v>
      </c>
      <c r="C3174" s="9">
        <v>155408532563.478</v>
      </c>
      <c r="D3174" s="9">
        <v>35720603</v>
      </c>
      <c r="F3174" s="9" t="s">
        <v>396</v>
      </c>
      <c r="G3174" s="9">
        <f t="shared" si="49"/>
        <v>2114.7004465489708</v>
      </c>
    </row>
    <row r="3175" spans="1:7" x14ac:dyDescent="0.3">
      <c r="A3175">
        <v>1971</v>
      </c>
      <c r="B3175" t="s">
        <v>647</v>
      </c>
      <c r="D3175" s="9">
        <v>2258965</v>
      </c>
      <c r="F3175" s="9" t="s">
        <v>378</v>
      </c>
      <c r="G3175" s="9">
        <f t="shared" si="49"/>
        <v>-100</v>
      </c>
    </row>
    <row r="3176" spans="1:7" x14ac:dyDescent="0.3">
      <c r="A3176">
        <v>1971</v>
      </c>
      <c r="B3176" t="s">
        <v>648</v>
      </c>
      <c r="D3176" s="9">
        <v>5973</v>
      </c>
      <c r="F3176" s="9" t="s">
        <v>391</v>
      </c>
      <c r="G3176" s="9" t="str">
        <f t="shared" si="49"/>
        <v>N/A</v>
      </c>
    </row>
    <row r="3177" spans="1:7" x14ac:dyDescent="0.3">
      <c r="A3177">
        <v>1971</v>
      </c>
      <c r="B3177" t="s">
        <v>649</v>
      </c>
      <c r="D3177" s="9">
        <v>5770</v>
      </c>
      <c r="F3177" s="9" t="s">
        <v>386</v>
      </c>
      <c r="G3177" s="9" t="str">
        <f t="shared" si="49"/>
        <v>N/A</v>
      </c>
    </row>
    <row r="3178" spans="1:7" x14ac:dyDescent="0.3">
      <c r="A3178">
        <v>1971</v>
      </c>
      <c r="B3178" t="s">
        <v>650</v>
      </c>
      <c r="D3178" s="9">
        <v>9671856</v>
      </c>
      <c r="F3178" s="9" t="s">
        <v>427</v>
      </c>
      <c r="G3178" s="9" t="str">
        <f t="shared" si="49"/>
        <v>N/A</v>
      </c>
    </row>
    <row r="3179" spans="1:7" x14ac:dyDescent="0.3">
      <c r="A3179">
        <v>1971</v>
      </c>
      <c r="B3179" t="s">
        <v>651</v>
      </c>
      <c r="D3179" s="9">
        <v>47435008</v>
      </c>
      <c r="F3179" s="9" t="s">
        <v>408</v>
      </c>
      <c r="G3179" s="9" t="str">
        <f t="shared" si="49"/>
        <v>N/A</v>
      </c>
    </row>
    <row r="3180" spans="1:7" x14ac:dyDescent="0.3">
      <c r="A3180">
        <v>1971</v>
      </c>
      <c r="B3180" t="s">
        <v>652</v>
      </c>
      <c r="D3180" s="9">
        <v>277463</v>
      </c>
      <c r="F3180" s="9" t="s">
        <v>396</v>
      </c>
      <c r="G3180" s="9" t="str">
        <f t="shared" si="49"/>
        <v>N/A</v>
      </c>
    </row>
    <row r="3181" spans="1:7" x14ac:dyDescent="0.3">
      <c r="A3181">
        <v>1971</v>
      </c>
      <c r="B3181" t="s">
        <v>653</v>
      </c>
      <c r="C3181" s="9">
        <v>1029841101067.03</v>
      </c>
      <c r="D3181" s="9">
        <v>55896223</v>
      </c>
      <c r="F3181" s="9" t="s">
        <v>511</v>
      </c>
      <c r="G3181" s="9" t="str">
        <f t="shared" si="49"/>
        <v>N/A</v>
      </c>
    </row>
    <row r="3182" spans="1:7" x14ac:dyDescent="0.3">
      <c r="A3182">
        <v>1971</v>
      </c>
      <c r="B3182" t="s">
        <v>654</v>
      </c>
      <c r="C3182" s="9">
        <v>4915407664762.9697</v>
      </c>
      <c r="D3182" s="9">
        <v>207661000</v>
      </c>
      <c r="F3182" s="9" t="s">
        <v>415</v>
      </c>
      <c r="G3182" s="9">
        <f t="shared" si="49"/>
        <v>377.29767822143236</v>
      </c>
    </row>
    <row r="3183" spans="1:7" x14ac:dyDescent="0.3">
      <c r="A3183">
        <v>1971</v>
      </c>
      <c r="B3183" t="s">
        <v>655</v>
      </c>
      <c r="C3183" s="9">
        <v>2788298768424.1802</v>
      </c>
      <c r="D3183" s="9">
        <v>1442065804</v>
      </c>
      <c r="G3183" s="9">
        <f t="shared" si="49"/>
        <v>-43.274312964667658</v>
      </c>
    </row>
    <row r="3184" spans="1:7" x14ac:dyDescent="0.3">
      <c r="A3184">
        <v>1971</v>
      </c>
      <c r="B3184" t="s">
        <v>656</v>
      </c>
      <c r="C3184" s="9">
        <v>15893193047.9867</v>
      </c>
      <c r="D3184" s="9">
        <v>2818283</v>
      </c>
      <c r="F3184" s="9" t="s">
        <v>394</v>
      </c>
      <c r="G3184" s="9">
        <f t="shared" si="49"/>
        <v>-99.430003942620218</v>
      </c>
    </row>
    <row r="3185" spans="1:7" x14ac:dyDescent="0.3">
      <c r="A3185">
        <v>1971</v>
      </c>
      <c r="B3185" t="s">
        <v>657</v>
      </c>
      <c r="D3185" s="9">
        <v>12446444</v>
      </c>
      <c r="F3185" s="9" t="s">
        <v>378</v>
      </c>
      <c r="G3185" s="9">
        <f t="shared" si="49"/>
        <v>-100</v>
      </c>
    </row>
    <row r="3186" spans="1:7" x14ac:dyDescent="0.3">
      <c r="A3186">
        <v>1971</v>
      </c>
      <c r="B3186" t="s">
        <v>658</v>
      </c>
      <c r="D3186" s="9">
        <v>88012</v>
      </c>
      <c r="F3186" s="9" t="s">
        <v>571</v>
      </c>
      <c r="G3186" s="9" t="str">
        <f t="shared" si="49"/>
        <v>N/A</v>
      </c>
    </row>
    <row r="3187" spans="1:7" x14ac:dyDescent="0.3">
      <c r="A3187">
        <v>1971</v>
      </c>
      <c r="B3187" t="s">
        <v>659</v>
      </c>
      <c r="C3187" s="9">
        <v>168502908249.561</v>
      </c>
      <c r="D3187" s="9">
        <v>11745952</v>
      </c>
      <c r="F3187" s="9" t="s">
        <v>394</v>
      </c>
      <c r="G3187" s="9" t="str">
        <f t="shared" si="49"/>
        <v>N/A</v>
      </c>
    </row>
    <row r="3188" spans="1:7" x14ac:dyDescent="0.3">
      <c r="A3188">
        <v>1971</v>
      </c>
      <c r="B3188" t="s">
        <v>660</v>
      </c>
      <c r="D3188" s="9">
        <v>44484032</v>
      </c>
      <c r="F3188" s="9" t="s">
        <v>430</v>
      </c>
      <c r="G3188" s="9">
        <f t="shared" si="49"/>
        <v>-100</v>
      </c>
    </row>
    <row r="3189" spans="1:7" x14ac:dyDescent="0.3">
      <c r="A3189">
        <v>1971</v>
      </c>
      <c r="B3189" t="s">
        <v>661</v>
      </c>
      <c r="D3189" s="9">
        <v>70937</v>
      </c>
      <c r="G3189" s="9" t="str">
        <f t="shared" si="49"/>
        <v>N/A</v>
      </c>
    </row>
    <row r="3190" spans="1:7" x14ac:dyDescent="0.3">
      <c r="A3190">
        <v>1971</v>
      </c>
      <c r="B3190" t="s">
        <v>662</v>
      </c>
      <c r="C3190" s="9">
        <v>19905520742210.699</v>
      </c>
      <c r="D3190" s="9">
        <v>3760516757</v>
      </c>
      <c r="G3190" s="9" t="str">
        <f t="shared" si="49"/>
        <v>N/A</v>
      </c>
    </row>
    <row r="3191" spans="1:7" x14ac:dyDescent="0.3">
      <c r="A3191">
        <v>1971</v>
      </c>
      <c r="B3191" t="s">
        <v>663</v>
      </c>
      <c r="D3191" s="9">
        <v>6290367</v>
      </c>
      <c r="F3191" s="9" t="s">
        <v>396</v>
      </c>
      <c r="G3191" s="9">
        <f t="shared" si="49"/>
        <v>-100</v>
      </c>
    </row>
    <row r="3192" spans="1:7" x14ac:dyDescent="0.3">
      <c r="A3192">
        <v>1971</v>
      </c>
      <c r="B3192" t="s">
        <v>664</v>
      </c>
      <c r="C3192" s="9">
        <v>6600697212.8994598</v>
      </c>
      <c r="D3192" s="9">
        <v>4319226</v>
      </c>
      <c r="F3192" s="9" t="s">
        <v>427</v>
      </c>
      <c r="G3192" s="9" t="str">
        <f t="shared" si="49"/>
        <v>N/A</v>
      </c>
    </row>
    <row r="3193" spans="1:7" x14ac:dyDescent="0.3">
      <c r="A3193">
        <v>1971</v>
      </c>
      <c r="B3193" t="s">
        <v>665</v>
      </c>
      <c r="C3193" s="9">
        <v>7518930527.47614</v>
      </c>
      <c r="D3193" s="9">
        <v>5476978</v>
      </c>
      <c r="F3193" s="9" t="s">
        <v>427</v>
      </c>
      <c r="G3193" s="9">
        <f t="shared" si="49"/>
        <v>13.911156427266747</v>
      </c>
    </row>
    <row r="3194" spans="1:7" x14ac:dyDescent="0.3">
      <c r="A3194">
        <v>1972</v>
      </c>
      <c r="B3194" t="s">
        <v>377</v>
      </c>
      <c r="D3194" s="9">
        <v>11791222</v>
      </c>
      <c r="F3194" s="9" t="s">
        <v>378</v>
      </c>
      <c r="G3194" s="9">
        <f t="shared" si="49"/>
        <v>-100</v>
      </c>
    </row>
    <row r="3195" spans="1:7" x14ac:dyDescent="0.3">
      <c r="A3195">
        <v>1972</v>
      </c>
      <c r="B3195" t="s">
        <v>379</v>
      </c>
      <c r="C3195" s="9">
        <v>268071976898.41199</v>
      </c>
      <c r="D3195" s="9">
        <v>180141148</v>
      </c>
      <c r="G3195" s="9" t="str">
        <f t="shared" si="49"/>
        <v>N/A</v>
      </c>
    </row>
    <row r="3196" spans="1:7" x14ac:dyDescent="0.3">
      <c r="A3196">
        <v>1972</v>
      </c>
      <c r="B3196" t="s">
        <v>380</v>
      </c>
      <c r="C3196" s="9">
        <v>175730939287.29001</v>
      </c>
      <c r="D3196" s="9">
        <v>126218502</v>
      </c>
      <c r="G3196" s="9">
        <f t="shared" si="49"/>
        <v>-34.446359772291807</v>
      </c>
    </row>
    <row r="3197" spans="1:7" x14ac:dyDescent="0.3">
      <c r="A3197">
        <v>1972</v>
      </c>
      <c r="B3197" t="s">
        <v>381</v>
      </c>
      <c r="D3197" s="9">
        <v>2243126</v>
      </c>
      <c r="F3197" s="9" t="s">
        <v>382</v>
      </c>
      <c r="G3197" s="9">
        <f t="shared" si="49"/>
        <v>-100</v>
      </c>
    </row>
    <row r="3198" spans="1:7" x14ac:dyDescent="0.3">
      <c r="A3198">
        <v>1972</v>
      </c>
      <c r="B3198" t="s">
        <v>383</v>
      </c>
      <c r="C3198" s="9">
        <v>44265022640.334099</v>
      </c>
      <c r="D3198" s="9">
        <v>15285992</v>
      </c>
      <c r="F3198" s="9" t="s">
        <v>384</v>
      </c>
      <c r="G3198" s="9" t="str">
        <f t="shared" si="49"/>
        <v>N/A</v>
      </c>
    </row>
    <row r="3199" spans="1:7" x14ac:dyDescent="0.3">
      <c r="A3199">
        <v>1972</v>
      </c>
      <c r="B3199" t="s">
        <v>385</v>
      </c>
      <c r="D3199" s="9">
        <v>28564</v>
      </c>
      <c r="F3199" s="9" t="s">
        <v>386</v>
      </c>
      <c r="G3199" s="9">
        <f t="shared" si="49"/>
        <v>-100</v>
      </c>
    </row>
    <row r="3200" spans="1:7" x14ac:dyDescent="0.3">
      <c r="A3200">
        <v>1972</v>
      </c>
      <c r="B3200" t="s">
        <v>387</v>
      </c>
      <c r="C3200" s="9">
        <v>1145755038.9914501</v>
      </c>
      <c r="D3200" s="9">
        <v>26885</v>
      </c>
      <c r="F3200" s="9" t="s">
        <v>382</v>
      </c>
      <c r="G3200" s="9" t="str">
        <f t="shared" si="49"/>
        <v>N/A</v>
      </c>
    </row>
    <row r="3201" spans="1:7" x14ac:dyDescent="0.3">
      <c r="A3201">
        <v>1972</v>
      </c>
      <c r="B3201" t="s">
        <v>388</v>
      </c>
      <c r="D3201" s="9">
        <v>6248965</v>
      </c>
      <c r="F3201" s="9" t="s">
        <v>389</v>
      </c>
      <c r="G3201" s="9">
        <f t="shared" si="49"/>
        <v>-100</v>
      </c>
    </row>
    <row r="3202" spans="1:7" x14ac:dyDescent="0.3">
      <c r="A3202">
        <v>1972</v>
      </c>
      <c r="B3202" t="s">
        <v>390</v>
      </c>
      <c r="D3202" s="9">
        <v>64134</v>
      </c>
      <c r="F3202" s="9" t="s">
        <v>391</v>
      </c>
      <c r="G3202" s="9" t="str">
        <f t="shared" ref="G3202:G3265" si="50">IFERROR((C3202-C3201)/C3201*100, "N/A")</f>
        <v>N/A</v>
      </c>
    </row>
    <row r="3203" spans="1:7" x14ac:dyDescent="0.3">
      <c r="A3203">
        <v>1972</v>
      </c>
      <c r="B3203" t="s">
        <v>392</v>
      </c>
      <c r="D3203" s="9">
        <v>128598743</v>
      </c>
      <c r="G3203" s="9" t="str">
        <f t="shared" si="50"/>
        <v>N/A</v>
      </c>
    </row>
    <row r="3204" spans="1:7" x14ac:dyDescent="0.3">
      <c r="A3204">
        <v>1972</v>
      </c>
      <c r="B3204" t="s">
        <v>393</v>
      </c>
      <c r="C3204" s="9">
        <v>181657062226.62399</v>
      </c>
      <c r="D3204" s="9">
        <v>24653172</v>
      </c>
      <c r="F3204" s="9" t="s">
        <v>394</v>
      </c>
      <c r="G3204" s="9" t="str">
        <f t="shared" si="50"/>
        <v>N/A</v>
      </c>
    </row>
    <row r="3205" spans="1:7" x14ac:dyDescent="0.3">
      <c r="A3205">
        <v>1972</v>
      </c>
      <c r="B3205" t="s">
        <v>395</v>
      </c>
      <c r="D3205" s="9">
        <v>2650484</v>
      </c>
      <c r="F3205" s="9" t="s">
        <v>396</v>
      </c>
      <c r="G3205" s="9">
        <f t="shared" si="50"/>
        <v>-100</v>
      </c>
    </row>
    <row r="3206" spans="1:7" x14ac:dyDescent="0.3">
      <c r="A3206">
        <v>1972</v>
      </c>
      <c r="B3206" t="s">
        <v>397</v>
      </c>
      <c r="D3206" s="9">
        <v>59849</v>
      </c>
      <c r="F3206" s="9" t="s">
        <v>391</v>
      </c>
      <c r="G3206" s="9" t="str">
        <f t="shared" si="50"/>
        <v>N/A</v>
      </c>
    </row>
    <row r="3207" spans="1:7" x14ac:dyDescent="0.3">
      <c r="A3207">
        <v>1972</v>
      </c>
      <c r="B3207" t="s">
        <v>398</v>
      </c>
      <c r="C3207" s="9">
        <v>353063857427.948</v>
      </c>
      <c r="D3207" s="9">
        <v>13177000</v>
      </c>
      <c r="F3207" s="9" t="s">
        <v>399</v>
      </c>
      <c r="G3207" s="9" t="str">
        <f t="shared" si="50"/>
        <v>N/A</v>
      </c>
    </row>
    <row r="3208" spans="1:7" x14ac:dyDescent="0.3">
      <c r="A3208">
        <v>1972</v>
      </c>
      <c r="B3208" t="s">
        <v>400</v>
      </c>
      <c r="C3208" s="9">
        <v>163332474593.26199</v>
      </c>
      <c r="D3208" s="9">
        <v>7544201</v>
      </c>
      <c r="F3208" s="9" t="s">
        <v>401</v>
      </c>
      <c r="G3208" s="9">
        <f t="shared" si="50"/>
        <v>-53.73854583045383</v>
      </c>
    </row>
    <row r="3209" spans="1:7" x14ac:dyDescent="0.3">
      <c r="A3209">
        <v>1972</v>
      </c>
      <c r="B3209" t="s">
        <v>402</v>
      </c>
      <c r="D3209" s="9">
        <v>5385266</v>
      </c>
      <c r="F3209" s="9" t="s">
        <v>396</v>
      </c>
      <c r="G3209" s="9">
        <f t="shared" si="50"/>
        <v>-100</v>
      </c>
    </row>
    <row r="3210" spans="1:7" x14ac:dyDescent="0.3">
      <c r="A3210">
        <v>1972</v>
      </c>
      <c r="B3210" t="s">
        <v>403</v>
      </c>
      <c r="C3210" s="9">
        <v>4185375592.5591202</v>
      </c>
      <c r="D3210" s="9">
        <v>177863</v>
      </c>
      <c r="G3210" s="9" t="str">
        <f t="shared" si="50"/>
        <v>N/A</v>
      </c>
    </row>
    <row r="3211" spans="1:7" x14ac:dyDescent="0.3">
      <c r="A3211">
        <v>1972</v>
      </c>
      <c r="B3211" t="s">
        <v>404</v>
      </c>
      <c r="D3211" s="9">
        <v>229151</v>
      </c>
      <c r="F3211" s="9" t="s">
        <v>396</v>
      </c>
      <c r="G3211" s="9">
        <f t="shared" si="50"/>
        <v>-100</v>
      </c>
    </row>
    <row r="3212" spans="1:7" x14ac:dyDescent="0.3">
      <c r="A3212">
        <v>1972</v>
      </c>
      <c r="B3212" t="s">
        <v>405</v>
      </c>
      <c r="C3212" s="9">
        <v>21475759890.813202</v>
      </c>
      <c r="D3212" s="9">
        <v>66625706</v>
      </c>
      <c r="F3212" s="9" t="s">
        <v>378</v>
      </c>
      <c r="G3212" s="9" t="str">
        <f t="shared" si="50"/>
        <v>N/A</v>
      </c>
    </row>
    <row r="3213" spans="1:7" x14ac:dyDescent="0.3">
      <c r="A3213">
        <v>1972</v>
      </c>
      <c r="B3213" t="s">
        <v>406</v>
      </c>
      <c r="D3213" s="9">
        <v>241523</v>
      </c>
      <c r="F3213" s="9" t="s">
        <v>391</v>
      </c>
      <c r="G3213" s="9">
        <f t="shared" si="50"/>
        <v>-100</v>
      </c>
    </row>
    <row r="3214" spans="1:7" x14ac:dyDescent="0.3">
      <c r="A3214">
        <v>1972</v>
      </c>
      <c r="B3214" t="s">
        <v>407</v>
      </c>
      <c r="D3214" s="9">
        <v>9188968</v>
      </c>
      <c r="F3214" s="9" t="s">
        <v>408</v>
      </c>
      <c r="G3214" s="9" t="str">
        <f t="shared" si="50"/>
        <v>N/A</v>
      </c>
    </row>
    <row r="3215" spans="1:7" x14ac:dyDescent="0.3">
      <c r="A3215">
        <v>1972</v>
      </c>
      <c r="B3215" t="s">
        <v>409</v>
      </c>
      <c r="C3215" s="9">
        <v>209613619359.85199</v>
      </c>
      <c r="D3215" s="9">
        <v>9711115</v>
      </c>
      <c r="F3215" s="9" t="s">
        <v>401</v>
      </c>
      <c r="G3215" s="9" t="str">
        <f t="shared" si="50"/>
        <v>N/A</v>
      </c>
    </row>
    <row r="3216" spans="1:7" x14ac:dyDescent="0.3">
      <c r="A3216">
        <v>1972</v>
      </c>
      <c r="B3216" t="s">
        <v>410</v>
      </c>
      <c r="C3216" s="9">
        <v>188334629.55597901</v>
      </c>
      <c r="D3216" s="9">
        <v>127152</v>
      </c>
      <c r="F3216" s="9" t="s">
        <v>411</v>
      </c>
      <c r="G3216" s="9">
        <f t="shared" si="50"/>
        <v>-99.910151530167198</v>
      </c>
    </row>
    <row r="3217" spans="1:7" x14ac:dyDescent="0.3">
      <c r="A3217">
        <v>1972</v>
      </c>
      <c r="B3217" t="s">
        <v>412</v>
      </c>
      <c r="C3217" s="9">
        <v>2427692831.1423998</v>
      </c>
      <c r="D3217" s="9">
        <v>3043563</v>
      </c>
      <c r="F3217" s="9" t="s">
        <v>413</v>
      </c>
      <c r="G3217" s="9">
        <f t="shared" si="50"/>
        <v>1189.031569428294</v>
      </c>
    </row>
    <row r="3218" spans="1:7" x14ac:dyDescent="0.3">
      <c r="A3218">
        <v>1972</v>
      </c>
      <c r="B3218" t="s">
        <v>414</v>
      </c>
      <c r="C3218" s="9">
        <v>2919293036.2115698</v>
      </c>
      <c r="D3218" s="9">
        <v>54200</v>
      </c>
      <c r="F3218" s="9" t="s">
        <v>415</v>
      </c>
      <c r="G3218" s="9">
        <f t="shared" si="50"/>
        <v>20.249687224138547</v>
      </c>
    </row>
    <row r="3219" spans="1:7" x14ac:dyDescent="0.3">
      <c r="A3219">
        <v>1972</v>
      </c>
      <c r="B3219" t="s">
        <v>416</v>
      </c>
      <c r="D3219" s="9">
        <v>316822</v>
      </c>
      <c r="F3219" s="9" t="s">
        <v>378</v>
      </c>
      <c r="G3219" s="9">
        <f t="shared" si="50"/>
        <v>-100</v>
      </c>
    </row>
    <row r="3220" spans="1:7" x14ac:dyDescent="0.3">
      <c r="A3220">
        <v>1972</v>
      </c>
      <c r="B3220" t="s">
        <v>417</v>
      </c>
      <c r="C3220" s="9">
        <v>7118488388.30091</v>
      </c>
      <c r="D3220" s="9">
        <v>4682392</v>
      </c>
      <c r="F3220" s="9" t="s">
        <v>394</v>
      </c>
      <c r="G3220" s="9" t="str">
        <f t="shared" si="50"/>
        <v>N/A</v>
      </c>
    </row>
    <row r="3221" spans="1:7" x14ac:dyDescent="0.3">
      <c r="A3221">
        <v>1972</v>
      </c>
      <c r="B3221" t="s">
        <v>418</v>
      </c>
      <c r="D3221" s="9">
        <v>3851153</v>
      </c>
      <c r="F3221" s="9" t="s">
        <v>382</v>
      </c>
      <c r="G3221" s="9">
        <f t="shared" si="50"/>
        <v>-100</v>
      </c>
    </row>
    <row r="3222" spans="1:7" x14ac:dyDescent="0.3">
      <c r="A3222">
        <v>1972</v>
      </c>
      <c r="B3222" t="s">
        <v>419</v>
      </c>
      <c r="C3222" s="9">
        <v>743436163.57740295</v>
      </c>
      <c r="D3222" s="9">
        <v>667096</v>
      </c>
      <c r="F3222" s="9" t="s">
        <v>420</v>
      </c>
      <c r="G3222" s="9" t="str">
        <f t="shared" si="50"/>
        <v>N/A</v>
      </c>
    </row>
    <row r="3223" spans="1:7" x14ac:dyDescent="0.3">
      <c r="A3223">
        <v>1972</v>
      </c>
      <c r="B3223" t="s">
        <v>421</v>
      </c>
      <c r="C3223" s="9">
        <v>558002873764.33606</v>
      </c>
      <c r="D3223" s="9">
        <v>99859388</v>
      </c>
      <c r="F3223" s="9" t="s">
        <v>394</v>
      </c>
      <c r="G3223" s="9">
        <f t="shared" si="50"/>
        <v>74957.268007953127</v>
      </c>
    </row>
    <row r="3224" spans="1:7" x14ac:dyDescent="0.3">
      <c r="A3224">
        <v>1972</v>
      </c>
      <c r="B3224" t="s">
        <v>422</v>
      </c>
      <c r="D3224" s="9">
        <v>10210</v>
      </c>
      <c r="G3224" s="9">
        <f t="shared" si="50"/>
        <v>-100</v>
      </c>
    </row>
    <row r="3225" spans="1:7" x14ac:dyDescent="0.3">
      <c r="A3225">
        <v>1972</v>
      </c>
      <c r="B3225" t="s">
        <v>423</v>
      </c>
      <c r="D3225" s="9">
        <v>142015</v>
      </c>
      <c r="G3225" s="9" t="str">
        <f t="shared" si="50"/>
        <v>N/A</v>
      </c>
    </row>
    <row r="3226" spans="1:7" x14ac:dyDescent="0.3">
      <c r="A3226">
        <v>1972</v>
      </c>
      <c r="B3226" t="s">
        <v>424</v>
      </c>
      <c r="D3226" s="9">
        <v>8576200</v>
      </c>
      <c r="F3226" s="9" t="s">
        <v>408</v>
      </c>
      <c r="G3226" s="9" t="str">
        <f t="shared" si="50"/>
        <v>N/A</v>
      </c>
    </row>
    <row r="3227" spans="1:7" x14ac:dyDescent="0.3">
      <c r="A3227">
        <v>1972</v>
      </c>
      <c r="B3227" t="s">
        <v>425</v>
      </c>
      <c r="C3227" s="9">
        <v>1794759628.2935901</v>
      </c>
      <c r="D3227" s="9">
        <v>5825174</v>
      </c>
      <c r="F3227" s="9" t="s">
        <v>413</v>
      </c>
      <c r="G3227" s="9" t="str">
        <f t="shared" si="50"/>
        <v>N/A</v>
      </c>
    </row>
    <row r="3228" spans="1:7" x14ac:dyDescent="0.3">
      <c r="A3228">
        <v>1972</v>
      </c>
      <c r="B3228" t="s">
        <v>426</v>
      </c>
      <c r="C3228" s="9">
        <v>882078736.75235999</v>
      </c>
      <c r="D3228" s="9">
        <v>3569655</v>
      </c>
      <c r="F3228" s="9" t="s">
        <v>427</v>
      </c>
      <c r="G3228" s="9">
        <f t="shared" si="50"/>
        <v>-50.852541875425558</v>
      </c>
    </row>
    <row r="3229" spans="1:7" x14ac:dyDescent="0.3">
      <c r="A3229">
        <v>1972</v>
      </c>
      <c r="B3229" t="s">
        <v>428</v>
      </c>
      <c r="D3229" s="9">
        <v>271841</v>
      </c>
      <c r="G3229" s="9">
        <f t="shared" si="50"/>
        <v>-100</v>
      </c>
    </row>
    <row r="3230" spans="1:7" x14ac:dyDescent="0.3">
      <c r="A3230">
        <v>1972</v>
      </c>
      <c r="B3230" t="s">
        <v>429</v>
      </c>
      <c r="D3230" s="9">
        <v>7302114</v>
      </c>
      <c r="F3230" s="9" t="s">
        <v>430</v>
      </c>
      <c r="G3230" s="9" t="str">
        <f t="shared" si="50"/>
        <v>N/A</v>
      </c>
    </row>
    <row r="3231" spans="1:7" x14ac:dyDescent="0.3">
      <c r="A3231">
        <v>1972</v>
      </c>
      <c r="B3231" t="s">
        <v>431</v>
      </c>
      <c r="C3231" s="9">
        <v>6448984907.91366</v>
      </c>
      <c r="D3231" s="9">
        <v>6867170</v>
      </c>
      <c r="F3231" s="9" t="s">
        <v>389</v>
      </c>
      <c r="G3231" s="9" t="str">
        <f t="shared" si="50"/>
        <v>N/A</v>
      </c>
    </row>
    <row r="3232" spans="1:7" x14ac:dyDescent="0.3">
      <c r="A3232">
        <v>1972</v>
      </c>
      <c r="B3232" t="s">
        <v>432</v>
      </c>
      <c r="D3232" s="9">
        <v>22218463</v>
      </c>
      <c r="F3232" s="9" t="s">
        <v>415</v>
      </c>
      <c r="G3232" s="9">
        <f t="shared" si="50"/>
        <v>-100</v>
      </c>
    </row>
    <row r="3233" spans="1:7" x14ac:dyDescent="0.3">
      <c r="A3233">
        <v>1972</v>
      </c>
      <c r="B3233" t="s">
        <v>433</v>
      </c>
      <c r="C3233" s="9">
        <v>29173785008.849201</v>
      </c>
      <c r="D3233" s="9">
        <v>5012600</v>
      </c>
      <c r="G3233" s="9" t="str">
        <f t="shared" si="50"/>
        <v>N/A</v>
      </c>
    </row>
    <row r="3234" spans="1:7" x14ac:dyDescent="0.3">
      <c r="A3234">
        <v>1972</v>
      </c>
      <c r="B3234" t="s">
        <v>434</v>
      </c>
      <c r="D3234" s="9">
        <v>10135</v>
      </c>
      <c r="F3234" s="9" t="s">
        <v>391</v>
      </c>
      <c r="G3234" s="9">
        <f t="shared" si="50"/>
        <v>-100</v>
      </c>
    </row>
    <row r="3235" spans="1:7" x14ac:dyDescent="0.3">
      <c r="A3235">
        <v>1972</v>
      </c>
      <c r="B3235" t="s">
        <v>435</v>
      </c>
      <c r="C3235" s="9">
        <v>1102478533.12974</v>
      </c>
      <c r="D3235" s="9">
        <v>1867786</v>
      </c>
      <c r="F3235" s="9" t="s">
        <v>389</v>
      </c>
      <c r="G3235" s="9" t="str">
        <f t="shared" si="50"/>
        <v>N/A</v>
      </c>
    </row>
    <row r="3236" spans="1:7" x14ac:dyDescent="0.3">
      <c r="A3236">
        <v>1972</v>
      </c>
      <c r="B3236" t="s">
        <v>436</v>
      </c>
      <c r="D3236" s="9">
        <v>100357161</v>
      </c>
      <c r="G3236" s="9">
        <f t="shared" si="50"/>
        <v>-100</v>
      </c>
    </row>
    <row r="3237" spans="1:7" x14ac:dyDescent="0.3">
      <c r="A3237">
        <v>1972</v>
      </c>
      <c r="B3237" t="s">
        <v>442</v>
      </c>
      <c r="C3237" s="9">
        <v>70558825647.760803</v>
      </c>
      <c r="D3237" s="9">
        <v>22516429</v>
      </c>
      <c r="F3237" s="9" t="s">
        <v>394</v>
      </c>
      <c r="G3237" s="9" t="str">
        <f t="shared" si="50"/>
        <v>N/A</v>
      </c>
    </row>
    <row r="3238" spans="1:7" x14ac:dyDescent="0.3">
      <c r="A3238">
        <v>1972</v>
      </c>
      <c r="B3238" t="s">
        <v>443</v>
      </c>
      <c r="D3238" s="9">
        <v>239229</v>
      </c>
      <c r="F3238" s="9" t="s">
        <v>427</v>
      </c>
      <c r="G3238" s="9">
        <f t="shared" si="50"/>
        <v>-100</v>
      </c>
    </row>
    <row r="3239" spans="1:7" x14ac:dyDescent="0.3">
      <c r="A3239">
        <v>1972</v>
      </c>
      <c r="B3239" t="s">
        <v>444</v>
      </c>
      <c r="C3239" s="9">
        <v>2793883627.7142801</v>
      </c>
      <c r="D3239" s="9">
        <v>1406510</v>
      </c>
      <c r="F3239" s="9" t="s">
        <v>389</v>
      </c>
      <c r="G3239" s="9" t="str">
        <f t="shared" si="50"/>
        <v>N/A</v>
      </c>
    </row>
    <row r="3240" spans="1:7" x14ac:dyDescent="0.3">
      <c r="A3240">
        <v>1972</v>
      </c>
      <c r="B3240" t="s">
        <v>445</v>
      </c>
      <c r="C3240" s="9">
        <v>7964004182.8717098</v>
      </c>
      <c r="D3240" s="9">
        <v>1944170</v>
      </c>
      <c r="F3240" s="9" t="s">
        <v>411</v>
      </c>
      <c r="G3240" s="9">
        <f t="shared" si="50"/>
        <v>185.05139240130723</v>
      </c>
    </row>
    <row r="3241" spans="1:7" x14ac:dyDescent="0.3">
      <c r="A3241">
        <v>1972</v>
      </c>
      <c r="B3241" t="s">
        <v>446</v>
      </c>
      <c r="D3241" s="9">
        <v>4450564</v>
      </c>
      <c r="F3241" s="9" t="s">
        <v>382</v>
      </c>
      <c r="G3241" s="9">
        <f t="shared" si="50"/>
        <v>-100</v>
      </c>
    </row>
    <row r="3242" spans="1:7" x14ac:dyDescent="0.3">
      <c r="A3242">
        <v>1972</v>
      </c>
      <c r="B3242" t="s">
        <v>447</v>
      </c>
      <c r="C3242" s="9">
        <v>22310846642.827801</v>
      </c>
      <c r="D3242" s="9">
        <v>9025347</v>
      </c>
      <c r="F3242" s="9" t="s">
        <v>391</v>
      </c>
      <c r="G3242" s="9" t="str">
        <f t="shared" si="50"/>
        <v>N/A</v>
      </c>
    </row>
    <row r="3243" spans="1:7" x14ac:dyDescent="0.3">
      <c r="A3243">
        <v>1972</v>
      </c>
      <c r="B3243" t="s">
        <v>448</v>
      </c>
      <c r="D3243" s="9">
        <v>147710</v>
      </c>
      <c r="G3243" s="9">
        <f t="shared" si="50"/>
        <v>-100</v>
      </c>
    </row>
    <row r="3244" spans="1:7" x14ac:dyDescent="0.3">
      <c r="A3244">
        <v>1972</v>
      </c>
      <c r="B3244" t="s">
        <v>449</v>
      </c>
      <c r="D3244" s="9">
        <v>628002</v>
      </c>
      <c r="F3244" s="9" t="s">
        <v>396</v>
      </c>
      <c r="G3244" s="9" t="str">
        <f t="shared" si="50"/>
        <v>N/A</v>
      </c>
    </row>
    <row r="3245" spans="1:7" x14ac:dyDescent="0.3">
      <c r="A3245">
        <v>1972</v>
      </c>
      <c r="B3245" t="s">
        <v>450</v>
      </c>
      <c r="D3245" s="9">
        <v>9867632</v>
      </c>
      <c r="F3245" s="9" t="s">
        <v>408</v>
      </c>
      <c r="G3245" s="9" t="str">
        <f t="shared" si="50"/>
        <v>N/A</v>
      </c>
    </row>
    <row r="3246" spans="1:7" x14ac:dyDescent="0.3">
      <c r="A3246">
        <v>1972</v>
      </c>
      <c r="B3246" t="s">
        <v>451</v>
      </c>
      <c r="C3246" s="9">
        <v>161150079785.22601</v>
      </c>
      <c r="D3246" s="9">
        <v>4991596</v>
      </c>
      <c r="F3246" s="9" t="s">
        <v>452</v>
      </c>
      <c r="G3246" s="9" t="str">
        <f t="shared" si="50"/>
        <v>N/A</v>
      </c>
    </row>
    <row r="3247" spans="1:7" x14ac:dyDescent="0.3">
      <c r="A3247">
        <v>1972</v>
      </c>
      <c r="B3247" t="s">
        <v>453</v>
      </c>
      <c r="D3247" s="9">
        <v>179237</v>
      </c>
      <c r="F3247" s="9" t="s">
        <v>427</v>
      </c>
      <c r="G3247" s="9">
        <f t="shared" si="50"/>
        <v>-100</v>
      </c>
    </row>
    <row r="3248" spans="1:7" x14ac:dyDescent="0.3">
      <c r="A3248">
        <v>1972</v>
      </c>
      <c r="B3248" t="s">
        <v>454</v>
      </c>
      <c r="D3248" s="9">
        <v>71731</v>
      </c>
      <c r="F3248" s="9" t="s">
        <v>391</v>
      </c>
      <c r="G3248" s="9" t="str">
        <f t="shared" si="50"/>
        <v>N/A</v>
      </c>
    </row>
    <row r="3249" spans="1:7" x14ac:dyDescent="0.3">
      <c r="A3249">
        <v>1972</v>
      </c>
      <c r="B3249" t="s">
        <v>455</v>
      </c>
      <c r="C3249" s="9">
        <v>9357349127.9008808</v>
      </c>
      <c r="D3249" s="9">
        <v>4755464</v>
      </c>
      <c r="F3249" s="9" t="s">
        <v>391</v>
      </c>
      <c r="G3249" s="9" t="str">
        <f t="shared" si="50"/>
        <v>N/A</v>
      </c>
    </row>
    <row r="3250" spans="1:7" x14ac:dyDescent="0.3">
      <c r="A3250">
        <v>1972</v>
      </c>
      <c r="B3250" t="s">
        <v>456</v>
      </c>
      <c r="C3250" s="9">
        <v>2264113226259.0898</v>
      </c>
      <c r="D3250" s="9">
        <v>1309397210</v>
      </c>
      <c r="G3250" s="9">
        <f t="shared" si="50"/>
        <v>24096.096515285142</v>
      </c>
    </row>
    <row r="3251" spans="1:7" x14ac:dyDescent="0.3">
      <c r="A3251">
        <v>1972</v>
      </c>
      <c r="B3251" t="s">
        <v>457</v>
      </c>
      <c r="C3251" s="9">
        <v>3241349083969.48</v>
      </c>
      <c r="D3251" s="9">
        <v>1355934840</v>
      </c>
      <c r="G3251" s="9">
        <f t="shared" si="50"/>
        <v>43.161969391656292</v>
      </c>
    </row>
    <row r="3252" spans="1:7" x14ac:dyDescent="0.3">
      <c r="A3252">
        <v>1972</v>
      </c>
      <c r="B3252" t="s">
        <v>458</v>
      </c>
      <c r="C3252" s="9">
        <v>450369849067.85699</v>
      </c>
      <c r="D3252" s="9">
        <v>1176909425</v>
      </c>
      <c r="G3252" s="9">
        <f t="shared" si="50"/>
        <v>-86.105481470810403</v>
      </c>
    </row>
    <row r="3253" spans="1:7" x14ac:dyDescent="0.3">
      <c r="A3253">
        <v>1972</v>
      </c>
      <c r="B3253" t="s">
        <v>459</v>
      </c>
      <c r="C3253" s="9">
        <v>449471509776.12701</v>
      </c>
      <c r="D3253" s="9">
        <v>1161692236</v>
      </c>
      <c r="G3253" s="9">
        <f t="shared" si="50"/>
        <v>-0.19946701440811329</v>
      </c>
    </row>
    <row r="3254" spans="1:7" x14ac:dyDescent="0.3">
      <c r="A3254">
        <v>1972</v>
      </c>
      <c r="B3254" t="s">
        <v>460</v>
      </c>
      <c r="C3254" s="9">
        <v>16854395152.474701</v>
      </c>
      <c r="D3254" s="9">
        <v>6429377</v>
      </c>
      <c r="F3254" s="9" t="s">
        <v>394</v>
      </c>
      <c r="G3254" s="9">
        <f t="shared" si="50"/>
        <v>-96.250174975301661</v>
      </c>
    </row>
    <row r="3255" spans="1:7" x14ac:dyDescent="0.3">
      <c r="A3255">
        <v>1972</v>
      </c>
      <c r="B3255" t="s">
        <v>461</v>
      </c>
      <c r="C3255" s="9">
        <v>27034139574.667</v>
      </c>
      <c r="D3255" s="9">
        <v>36102670</v>
      </c>
      <c r="F3255" s="9" t="s">
        <v>384</v>
      </c>
      <c r="G3255" s="9">
        <f t="shared" si="50"/>
        <v>60.398159234433436</v>
      </c>
    </row>
    <row r="3256" spans="1:7" x14ac:dyDescent="0.3">
      <c r="A3256">
        <v>1972</v>
      </c>
      <c r="B3256" t="s">
        <v>462</v>
      </c>
      <c r="C3256" s="9">
        <v>10339729015.0707</v>
      </c>
      <c r="D3256" s="9">
        <v>3867310</v>
      </c>
      <c r="F3256" s="9" t="s">
        <v>411</v>
      </c>
      <c r="G3256" s="9">
        <f t="shared" si="50"/>
        <v>-61.753067869932153</v>
      </c>
    </row>
    <row r="3257" spans="1:7" x14ac:dyDescent="0.3">
      <c r="A3257">
        <v>1972</v>
      </c>
      <c r="B3257" t="s">
        <v>463</v>
      </c>
      <c r="D3257" s="9">
        <v>289508</v>
      </c>
      <c r="F3257" s="9" t="s">
        <v>389</v>
      </c>
      <c r="G3257" s="9">
        <f t="shared" si="50"/>
        <v>-100</v>
      </c>
    </row>
    <row r="3258" spans="1:7" x14ac:dyDescent="0.3">
      <c r="A3258">
        <v>1972</v>
      </c>
      <c r="B3258" t="s">
        <v>464</v>
      </c>
      <c r="D3258" s="9">
        <v>1384789</v>
      </c>
      <c r="F3258" s="9" t="s">
        <v>427</v>
      </c>
      <c r="G3258" s="9" t="str">
        <f t="shared" si="50"/>
        <v>N/A</v>
      </c>
    </row>
    <row r="3259" spans="1:7" x14ac:dyDescent="0.3">
      <c r="A3259">
        <v>1972</v>
      </c>
      <c r="B3259" t="s">
        <v>465</v>
      </c>
      <c r="D3259" s="9">
        <v>1392518</v>
      </c>
      <c r="F3259" s="9" t="s">
        <v>466</v>
      </c>
      <c r="G3259" s="9" t="str">
        <f t="shared" si="50"/>
        <v>N/A</v>
      </c>
    </row>
    <row r="3260" spans="1:7" x14ac:dyDescent="0.3">
      <c r="A3260">
        <v>1972</v>
      </c>
      <c r="B3260" t="s">
        <v>467</v>
      </c>
      <c r="D3260" s="9">
        <v>30140799</v>
      </c>
      <c r="F3260" s="9" t="s">
        <v>427</v>
      </c>
      <c r="G3260" s="9" t="str">
        <f t="shared" si="50"/>
        <v>N/A</v>
      </c>
    </row>
    <row r="3261" spans="1:7" x14ac:dyDescent="0.3">
      <c r="A3261">
        <v>1972</v>
      </c>
      <c r="B3261" t="s">
        <v>468</v>
      </c>
      <c r="C3261" s="9">
        <v>5477439969960.9102</v>
      </c>
      <c r="D3261" s="9">
        <v>290874612</v>
      </c>
      <c r="G3261" s="9" t="str">
        <f t="shared" si="50"/>
        <v>N/A</v>
      </c>
    </row>
    <row r="3262" spans="1:7" x14ac:dyDescent="0.3">
      <c r="A3262">
        <v>1972</v>
      </c>
      <c r="B3262" t="s">
        <v>469</v>
      </c>
      <c r="C3262" s="9">
        <v>9194009847659.6699</v>
      </c>
      <c r="D3262" s="9">
        <v>749283635</v>
      </c>
      <c r="G3262" s="9">
        <f t="shared" si="50"/>
        <v>67.852316010416871</v>
      </c>
    </row>
    <row r="3263" spans="1:7" x14ac:dyDescent="0.3">
      <c r="A3263">
        <v>1972</v>
      </c>
      <c r="B3263" t="s">
        <v>470</v>
      </c>
      <c r="D3263" s="9">
        <v>320945150</v>
      </c>
      <c r="G3263" s="9">
        <f t="shared" si="50"/>
        <v>-100</v>
      </c>
    </row>
    <row r="3264" spans="1:7" x14ac:dyDescent="0.3">
      <c r="A3264">
        <v>1972</v>
      </c>
      <c r="B3264" t="s">
        <v>471</v>
      </c>
      <c r="D3264" s="9">
        <v>358451364</v>
      </c>
      <c r="G3264" s="9" t="str">
        <f t="shared" si="50"/>
        <v>N/A</v>
      </c>
    </row>
    <row r="3265" spans="1:7" x14ac:dyDescent="0.3">
      <c r="A3265">
        <v>1972</v>
      </c>
      <c r="B3265" t="s">
        <v>472</v>
      </c>
      <c r="C3265" s="9">
        <v>6270184446032.9902</v>
      </c>
      <c r="D3265" s="9">
        <v>390995000</v>
      </c>
      <c r="G3265" s="9" t="str">
        <f t="shared" si="50"/>
        <v>N/A</v>
      </c>
    </row>
    <row r="3266" spans="1:7" x14ac:dyDescent="0.3">
      <c r="A3266">
        <v>1972</v>
      </c>
      <c r="B3266" t="s">
        <v>473</v>
      </c>
      <c r="D3266" s="9">
        <v>39915</v>
      </c>
      <c r="F3266" s="9" t="s">
        <v>452</v>
      </c>
      <c r="G3266" s="9">
        <f t="shared" ref="G3266:G3329" si="51">IFERROR((C3266-C3265)/C3265*100, "N/A")</f>
        <v>-100</v>
      </c>
    </row>
    <row r="3267" spans="1:7" x14ac:dyDescent="0.3">
      <c r="A3267">
        <v>1972</v>
      </c>
      <c r="B3267" t="s">
        <v>474</v>
      </c>
      <c r="C3267" s="9">
        <v>1320238657.8363299</v>
      </c>
      <c r="D3267" s="9">
        <v>542843</v>
      </c>
      <c r="G3267" s="9" t="str">
        <f t="shared" si="51"/>
        <v>N/A</v>
      </c>
    </row>
    <row r="3268" spans="1:7" x14ac:dyDescent="0.3">
      <c r="A3268">
        <v>1972</v>
      </c>
      <c r="B3268" t="s">
        <v>475</v>
      </c>
      <c r="C3268" s="9">
        <v>92881775777.7061</v>
      </c>
      <c r="D3268" s="9">
        <v>4639657</v>
      </c>
      <c r="F3268" s="9" t="s">
        <v>452</v>
      </c>
      <c r="G3268" s="9">
        <f t="shared" si="51"/>
        <v>6935.2261862961341</v>
      </c>
    </row>
    <row r="3269" spans="1:7" x14ac:dyDescent="0.3">
      <c r="A3269">
        <v>1972</v>
      </c>
      <c r="B3269" t="s">
        <v>476</v>
      </c>
      <c r="C3269" s="9">
        <v>460427026588.992</v>
      </c>
      <c r="D3269" s="9">
        <v>245398881</v>
      </c>
      <c r="G3269" s="9">
        <f t="shared" si="51"/>
        <v>395.71298861784442</v>
      </c>
    </row>
    <row r="3270" spans="1:7" x14ac:dyDescent="0.3">
      <c r="A3270">
        <v>1972</v>
      </c>
      <c r="B3270" t="s">
        <v>477</v>
      </c>
      <c r="C3270" s="9">
        <v>1144010102906.5</v>
      </c>
      <c r="D3270" s="9">
        <v>52793151</v>
      </c>
      <c r="F3270" s="9" t="s">
        <v>401</v>
      </c>
      <c r="G3270" s="9">
        <f t="shared" si="51"/>
        <v>148.46719172454664</v>
      </c>
    </row>
    <row r="3271" spans="1:7" x14ac:dyDescent="0.3">
      <c r="A3271">
        <v>1972</v>
      </c>
      <c r="B3271" t="s">
        <v>478</v>
      </c>
      <c r="D3271" s="9">
        <v>118438</v>
      </c>
      <c r="F3271" s="9" t="s">
        <v>386</v>
      </c>
      <c r="G3271" s="9">
        <f t="shared" si="51"/>
        <v>-100</v>
      </c>
    </row>
    <row r="3272" spans="1:7" x14ac:dyDescent="0.3">
      <c r="A3272">
        <v>1972</v>
      </c>
      <c r="B3272" t="s">
        <v>479</v>
      </c>
      <c r="C3272" s="9">
        <v>5213000834.1382303</v>
      </c>
      <c r="D3272" s="9">
        <v>611705</v>
      </c>
      <c r="F3272" s="9" t="s">
        <v>389</v>
      </c>
      <c r="G3272" s="9" t="str">
        <f t="shared" si="51"/>
        <v>N/A</v>
      </c>
    </row>
    <row r="3273" spans="1:7" x14ac:dyDescent="0.3">
      <c r="A3273">
        <v>1972</v>
      </c>
      <c r="B3273" t="s">
        <v>480</v>
      </c>
      <c r="C3273" s="9">
        <v>345759025.39157999</v>
      </c>
      <c r="D3273" s="9">
        <v>492424</v>
      </c>
      <c r="F3273" s="9" t="s">
        <v>413</v>
      </c>
      <c r="G3273" s="9">
        <f t="shared" si="51"/>
        <v>-93.367370610660231</v>
      </c>
    </row>
    <row r="3274" spans="1:7" x14ac:dyDescent="0.3">
      <c r="A3274">
        <v>1972</v>
      </c>
      <c r="B3274" t="s">
        <v>481</v>
      </c>
      <c r="C3274" s="9">
        <v>10845509293.7628</v>
      </c>
      <c r="D3274" s="9">
        <v>4205300</v>
      </c>
      <c r="F3274" s="9" t="s">
        <v>396</v>
      </c>
      <c r="G3274" s="9">
        <f t="shared" si="51"/>
        <v>3036.7248567062024</v>
      </c>
    </row>
    <row r="3275" spans="1:7" x14ac:dyDescent="0.3">
      <c r="A3275">
        <v>1972</v>
      </c>
      <c r="B3275" t="s">
        <v>482</v>
      </c>
      <c r="C3275" s="9">
        <v>1656517773300.3899</v>
      </c>
      <c r="D3275" s="9">
        <v>78688452</v>
      </c>
      <c r="F3275" s="9" t="s">
        <v>401</v>
      </c>
      <c r="G3275" s="9">
        <f t="shared" si="51"/>
        <v>15173.766574088368</v>
      </c>
    </row>
    <row r="3276" spans="1:7" x14ac:dyDescent="0.3">
      <c r="A3276">
        <v>1972</v>
      </c>
      <c r="B3276" t="s">
        <v>483</v>
      </c>
      <c r="C3276" s="9">
        <v>9653866756.5942802</v>
      </c>
      <c r="D3276" s="9">
        <v>9229640</v>
      </c>
      <c r="F3276" s="9" t="s">
        <v>413</v>
      </c>
      <c r="G3276" s="9">
        <f t="shared" si="51"/>
        <v>-99.417219246772092</v>
      </c>
    </row>
    <row r="3277" spans="1:7" x14ac:dyDescent="0.3">
      <c r="A3277">
        <v>1972</v>
      </c>
      <c r="B3277" t="s">
        <v>484</v>
      </c>
      <c r="D3277" s="9">
        <v>29353</v>
      </c>
      <c r="F3277" s="9" t="s">
        <v>382</v>
      </c>
      <c r="G3277" s="9">
        <f t="shared" si="51"/>
        <v>-100</v>
      </c>
    </row>
    <row r="3278" spans="1:7" x14ac:dyDescent="0.3">
      <c r="A3278">
        <v>1972</v>
      </c>
      <c r="B3278" t="s">
        <v>485</v>
      </c>
      <c r="C3278" s="9">
        <v>138846568320.35599</v>
      </c>
      <c r="D3278" s="9">
        <v>8888628</v>
      </c>
      <c r="F3278" s="9" t="s">
        <v>382</v>
      </c>
      <c r="G3278" s="9" t="str">
        <f t="shared" si="51"/>
        <v>N/A</v>
      </c>
    </row>
    <row r="3279" spans="1:7" x14ac:dyDescent="0.3">
      <c r="A3279">
        <v>1972</v>
      </c>
      <c r="B3279" t="s">
        <v>486</v>
      </c>
      <c r="C3279" s="9">
        <v>872078805.65174794</v>
      </c>
      <c r="D3279" s="9">
        <v>48300</v>
      </c>
      <c r="F3279" s="9" t="s">
        <v>415</v>
      </c>
      <c r="G3279" s="9">
        <f t="shared" si="51"/>
        <v>-99.371911876396098</v>
      </c>
    </row>
    <row r="3280" spans="1:7" x14ac:dyDescent="0.3">
      <c r="A3280">
        <v>1972</v>
      </c>
      <c r="B3280" t="s">
        <v>487</v>
      </c>
      <c r="D3280" s="9">
        <v>93984</v>
      </c>
      <c r="F3280" s="9" t="s">
        <v>391</v>
      </c>
      <c r="G3280" s="9">
        <f t="shared" si="51"/>
        <v>-100</v>
      </c>
    </row>
    <row r="3281" spans="1:7" x14ac:dyDescent="0.3">
      <c r="A3281">
        <v>1972</v>
      </c>
      <c r="B3281" t="s">
        <v>488</v>
      </c>
      <c r="D3281" s="9">
        <v>87580</v>
      </c>
      <c r="F3281" s="9" t="s">
        <v>489</v>
      </c>
      <c r="G3281" s="9" t="str">
        <f t="shared" si="51"/>
        <v>N/A</v>
      </c>
    </row>
    <row r="3282" spans="1:7" x14ac:dyDescent="0.3">
      <c r="A3282">
        <v>1972</v>
      </c>
      <c r="B3282" t="s">
        <v>490</v>
      </c>
      <c r="C3282" s="9">
        <v>11729417774.8207</v>
      </c>
      <c r="D3282" s="9">
        <v>5723759</v>
      </c>
      <c r="F3282" s="9" t="s">
        <v>411</v>
      </c>
      <c r="G3282" s="9" t="str">
        <f t="shared" si="51"/>
        <v>N/A</v>
      </c>
    </row>
    <row r="3283" spans="1:7" x14ac:dyDescent="0.3">
      <c r="A3283">
        <v>1972</v>
      </c>
      <c r="B3283" t="s">
        <v>491</v>
      </c>
      <c r="D3283" s="9">
        <v>4290544</v>
      </c>
      <c r="F3283" s="9" t="s">
        <v>413</v>
      </c>
      <c r="G3283" s="9">
        <f t="shared" si="51"/>
        <v>-100</v>
      </c>
    </row>
    <row r="3284" spans="1:7" x14ac:dyDescent="0.3">
      <c r="A3284">
        <v>1972</v>
      </c>
      <c r="B3284" t="s">
        <v>492</v>
      </c>
      <c r="C3284" s="9">
        <v>355049879.53445399</v>
      </c>
      <c r="D3284" s="9">
        <v>732516</v>
      </c>
      <c r="F3284" s="9" t="s">
        <v>413</v>
      </c>
      <c r="G3284" s="9" t="str">
        <f t="shared" si="51"/>
        <v>N/A</v>
      </c>
    </row>
    <row r="3285" spans="1:7" x14ac:dyDescent="0.3">
      <c r="A3285">
        <v>1972</v>
      </c>
      <c r="B3285" t="s">
        <v>493</v>
      </c>
      <c r="C3285" s="9">
        <v>2072326704.69994</v>
      </c>
      <c r="D3285" s="9">
        <v>721949</v>
      </c>
      <c r="F3285" s="9" t="s">
        <v>394</v>
      </c>
      <c r="G3285" s="9">
        <f t="shared" si="51"/>
        <v>483.67199206410135</v>
      </c>
    </row>
    <row r="3286" spans="1:7" x14ac:dyDescent="0.3">
      <c r="A3286">
        <v>1972</v>
      </c>
      <c r="B3286" t="s">
        <v>494</v>
      </c>
      <c r="C3286" s="9">
        <v>6807895757.0955496</v>
      </c>
      <c r="D3286" s="9">
        <v>4837334</v>
      </c>
      <c r="F3286" s="9" t="s">
        <v>391</v>
      </c>
      <c r="G3286" s="9">
        <f t="shared" si="51"/>
        <v>228.5145986709316</v>
      </c>
    </row>
    <row r="3287" spans="1:7" x14ac:dyDescent="0.3">
      <c r="A3287">
        <v>1972</v>
      </c>
      <c r="B3287" t="s">
        <v>495</v>
      </c>
      <c r="C3287" s="9">
        <v>159358351479.293</v>
      </c>
      <c r="D3287" s="9">
        <v>219004306</v>
      </c>
      <c r="G3287" s="9">
        <f t="shared" si="51"/>
        <v>2240.7871854265877</v>
      </c>
    </row>
    <row r="3288" spans="1:7" x14ac:dyDescent="0.3">
      <c r="A3288">
        <v>1972</v>
      </c>
      <c r="B3288" t="s">
        <v>496</v>
      </c>
      <c r="C3288" s="9">
        <v>16611682524780.9</v>
      </c>
      <c r="D3288" s="9">
        <v>869313732</v>
      </c>
      <c r="G3288" s="9">
        <f t="shared" si="51"/>
        <v>10324.105401805326</v>
      </c>
    </row>
    <row r="3289" spans="1:7" x14ac:dyDescent="0.3">
      <c r="A3289">
        <v>1972</v>
      </c>
      <c r="B3289" t="s">
        <v>497</v>
      </c>
      <c r="C3289" s="9">
        <v>3913663272.9464502</v>
      </c>
      <c r="D3289" s="9">
        <v>2882102</v>
      </c>
      <c r="F3289" s="9" t="s">
        <v>411</v>
      </c>
      <c r="G3289" s="9">
        <f t="shared" si="51"/>
        <v>-99.976440295755054</v>
      </c>
    </row>
    <row r="3290" spans="1:7" x14ac:dyDescent="0.3">
      <c r="A3290">
        <v>1972</v>
      </c>
      <c r="B3290" t="s">
        <v>498</v>
      </c>
      <c r="C3290" s="9">
        <v>27233364792.954601</v>
      </c>
      <c r="D3290" s="9">
        <v>4123600</v>
      </c>
      <c r="F3290" s="9" t="s">
        <v>441</v>
      </c>
      <c r="G3290" s="9">
        <f t="shared" si="51"/>
        <v>595.85354931293364</v>
      </c>
    </row>
    <row r="3291" spans="1:7" x14ac:dyDescent="0.3">
      <c r="A3291">
        <v>1972</v>
      </c>
      <c r="B3291" t="s">
        <v>499</v>
      </c>
      <c r="D3291" s="9">
        <v>10398489</v>
      </c>
      <c r="F3291" s="9" t="s">
        <v>408</v>
      </c>
      <c r="G3291" s="9">
        <f t="shared" si="51"/>
        <v>-100</v>
      </c>
    </row>
    <row r="3292" spans="1:7" x14ac:dyDescent="0.3">
      <c r="A3292">
        <v>1972</v>
      </c>
      <c r="B3292" t="s">
        <v>437</v>
      </c>
      <c r="C3292" s="9">
        <v>2286886890.2227302</v>
      </c>
      <c r="D3292" s="9">
        <v>3815253</v>
      </c>
      <c r="F3292" s="9" t="s">
        <v>389</v>
      </c>
      <c r="G3292" s="9" t="str">
        <f t="shared" si="51"/>
        <v>N/A</v>
      </c>
    </row>
    <row r="3293" spans="1:7" x14ac:dyDescent="0.3">
      <c r="A3293">
        <v>1972</v>
      </c>
      <c r="B3293" t="s">
        <v>438</v>
      </c>
      <c r="D3293" s="9">
        <v>123611</v>
      </c>
      <c r="G3293" s="9">
        <f t="shared" si="51"/>
        <v>-100</v>
      </c>
    </row>
    <row r="3294" spans="1:7" x14ac:dyDescent="0.3">
      <c r="A3294">
        <v>1972</v>
      </c>
      <c r="B3294" t="s">
        <v>439</v>
      </c>
      <c r="C3294" s="9">
        <v>48234712071.083099</v>
      </c>
      <c r="D3294" s="9">
        <v>10103675</v>
      </c>
      <c r="F3294" s="9" t="s">
        <v>394</v>
      </c>
      <c r="G3294" s="9" t="str">
        <f t="shared" si="51"/>
        <v>N/A</v>
      </c>
    </row>
    <row r="3295" spans="1:7" x14ac:dyDescent="0.3">
      <c r="A3295">
        <v>1972</v>
      </c>
      <c r="B3295" t="s">
        <v>440</v>
      </c>
      <c r="C3295" s="9">
        <v>207827164954.96399</v>
      </c>
      <c r="D3295" s="9">
        <v>862030000</v>
      </c>
      <c r="F3295" s="9" t="s">
        <v>441</v>
      </c>
      <c r="G3295" s="9">
        <f t="shared" si="51"/>
        <v>330.86639482514335</v>
      </c>
    </row>
    <row r="3296" spans="1:7" x14ac:dyDescent="0.3">
      <c r="A3296">
        <v>1972</v>
      </c>
      <c r="B3296" t="s">
        <v>500</v>
      </c>
      <c r="C3296" s="9">
        <v>4093845867500.71</v>
      </c>
      <c r="D3296" s="9">
        <v>2480636089</v>
      </c>
      <c r="G3296" s="9">
        <f t="shared" si="51"/>
        <v>1869.831936257151</v>
      </c>
    </row>
    <row r="3297" spans="1:7" x14ac:dyDescent="0.3">
      <c r="A3297">
        <v>1972</v>
      </c>
      <c r="B3297" t="s">
        <v>501</v>
      </c>
      <c r="D3297" s="9">
        <v>209137</v>
      </c>
      <c r="F3297" s="9" t="s">
        <v>452</v>
      </c>
      <c r="G3297" s="9">
        <f t="shared" si="51"/>
        <v>-100</v>
      </c>
    </row>
    <row r="3298" spans="1:7" x14ac:dyDescent="0.3">
      <c r="A3298">
        <v>1972</v>
      </c>
      <c r="B3298" t="s">
        <v>502</v>
      </c>
      <c r="C3298" s="9">
        <v>4509228238165.1104</v>
      </c>
      <c r="D3298" s="9">
        <v>2994908497</v>
      </c>
      <c r="G3298" s="9" t="str">
        <f t="shared" si="51"/>
        <v>N/A</v>
      </c>
    </row>
    <row r="3299" spans="1:7" x14ac:dyDescent="0.3">
      <c r="A3299">
        <v>1972</v>
      </c>
      <c r="B3299" t="s">
        <v>503</v>
      </c>
      <c r="C3299" s="9">
        <v>189036964999.03601</v>
      </c>
      <c r="D3299" s="9">
        <v>163635977</v>
      </c>
      <c r="G3299" s="9">
        <f t="shared" si="51"/>
        <v>-95.80777563222307</v>
      </c>
    </row>
    <row r="3300" spans="1:7" x14ac:dyDescent="0.3">
      <c r="A3300">
        <v>1972</v>
      </c>
      <c r="B3300" t="s">
        <v>504</v>
      </c>
      <c r="C3300" s="9">
        <v>218218949448.51501</v>
      </c>
      <c r="D3300" s="9">
        <v>350636431</v>
      </c>
      <c r="G3300" s="9">
        <f t="shared" si="51"/>
        <v>15.437184176982433</v>
      </c>
    </row>
    <row r="3301" spans="1:7" x14ac:dyDescent="0.3">
      <c r="A3301">
        <v>1972</v>
      </c>
      <c r="B3301" t="s">
        <v>505</v>
      </c>
      <c r="C3301" s="9">
        <v>406549573361.211</v>
      </c>
      <c r="D3301" s="9">
        <v>514272408</v>
      </c>
      <c r="G3301" s="9">
        <f t="shared" si="51"/>
        <v>86.303515065326323</v>
      </c>
    </row>
    <row r="3302" spans="1:7" x14ac:dyDescent="0.3">
      <c r="A3302">
        <v>1972</v>
      </c>
      <c r="B3302" t="s">
        <v>506</v>
      </c>
      <c r="C3302" s="9">
        <v>222237341112.634</v>
      </c>
      <c r="D3302" s="9">
        <v>581087255</v>
      </c>
      <c r="F3302" s="9" t="s">
        <v>378</v>
      </c>
      <c r="G3302" s="9">
        <f t="shared" si="51"/>
        <v>-45.335733776510281</v>
      </c>
    </row>
    <row r="3303" spans="1:7" x14ac:dyDescent="0.3">
      <c r="A3303">
        <v>1972</v>
      </c>
      <c r="B3303" t="s">
        <v>507</v>
      </c>
      <c r="C3303" s="9">
        <v>101536931350.01601</v>
      </c>
      <c r="D3303" s="9">
        <v>121017316</v>
      </c>
      <c r="F3303" s="9" t="s">
        <v>430</v>
      </c>
      <c r="G3303" s="9">
        <f t="shared" si="51"/>
        <v>-54.311489310630655</v>
      </c>
    </row>
    <row r="3304" spans="1:7" x14ac:dyDescent="0.3">
      <c r="A3304">
        <v>1972</v>
      </c>
      <c r="B3304" t="s">
        <v>508</v>
      </c>
      <c r="C3304" s="9">
        <v>260005461826.89401</v>
      </c>
      <c r="D3304" s="9">
        <v>30075295</v>
      </c>
      <c r="F3304" s="9" t="s">
        <v>378</v>
      </c>
      <c r="G3304" s="9">
        <f t="shared" si="51"/>
        <v>156.06984411475716</v>
      </c>
    </row>
    <row r="3305" spans="1:7" x14ac:dyDescent="0.3">
      <c r="A3305">
        <v>1972</v>
      </c>
      <c r="B3305" t="s">
        <v>509</v>
      </c>
      <c r="C3305" s="9">
        <v>15893184046.4475</v>
      </c>
      <c r="D3305" s="9">
        <v>10599661</v>
      </c>
      <c r="F3305" s="9" t="s">
        <v>396</v>
      </c>
      <c r="G3305" s="9">
        <f t="shared" si="51"/>
        <v>-93.887365313491429</v>
      </c>
    </row>
    <row r="3306" spans="1:7" x14ac:dyDescent="0.3">
      <c r="A3306">
        <v>1972</v>
      </c>
      <c r="B3306" t="s">
        <v>510</v>
      </c>
      <c r="C3306" s="9">
        <v>41521834924.4207</v>
      </c>
      <c r="D3306" s="9">
        <v>3036850</v>
      </c>
      <c r="F3306" s="9" t="s">
        <v>511</v>
      </c>
      <c r="G3306" s="9">
        <f t="shared" si="51"/>
        <v>161.25560997138143</v>
      </c>
    </row>
    <row r="3307" spans="1:7" x14ac:dyDescent="0.3">
      <c r="A3307">
        <v>1972</v>
      </c>
      <c r="B3307" t="s">
        <v>512</v>
      </c>
      <c r="D3307" s="9">
        <v>57166</v>
      </c>
      <c r="G3307" s="9">
        <f t="shared" si="51"/>
        <v>-100</v>
      </c>
    </row>
    <row r="3308" spans="1:7" x14ac:dyDescent="0.3">
      <c r="A3308">
        <v>1972</v>
      </c>
      <c r="B3308" t="s">
        <v>513</v>
      </c>
      <c r="D3308" s="9">
        <v>3148000</v>
      </c>
      <c r="F3308" s="9" t="s">
        <v>396</v>
      </c>
      <c r="G3308" s="9" t="str">
        <f t="shared" si="51"/>
        <v>N/A</v>
      </c>
    </row>
    <row r="3309" spans="1:7" x14ac:dyDescent="0.3">
      <c r="A3309">
        <v>1972</v>
      </c>
      <c r="B3309" t="s">
        <v>514</v>
      </c>
      <c r="C3309" s="9">
        <v>1005114379670.5</v>
      </c>
      <c r="D3309" s="9">
        <v>54381345</v>
      </c>
      <c r="F3309" s="9" t="s">
        <v>382</v>
      </c>
      <c r="G3309" s="9" t="str">
        <f t="shared" si="51"/>
        <v>N/A</v>
      </c>
    </row>
    <row r="3310" spans="1:7" x14ac:dyDescent="0.3">
      <c r="A3310">
        <v>1972</v>
      </c>
      <c r="B3310" t="s">
        <v>515</v>
      </c>
      <c r="C3310" s="9">
        <v>11295369786.113001</v>
      </c>
      <c r="D3310" s="9">
        <v>5576026</v>
      </c>
      <c r="F3310" s="9" t="s">
        <v>413</v>
      </c>
      <c r="G3310" s="9">
        <f t="shared" si="51"/>
        <v>-98.876210507522941</v>
      </c>
    </row>
    <row r="3311" spans="1:7" x14ac:dyDescent="0.3">
      <c r="A3311">
        <v>1972</v>
      </c>
      <c r="B3311" t="s">
        <v>516</v>
      </c>
      <c r="C3311" s="9">
        <v>10409400371.9993</v>
      </c>
      <c r="D3311" s="9">
        <v>1935089</v>
      </c>
      <c r="F3311" s="9" t="s">
        <v>391</v>
      </c>
      <c r="G3311" s="9">
        <f t="shared" si="51"/>
        <v>-7.8436512561363747</v>
      </c>
    </row>
    <row r="3312" spans="1:7" x14ac:dyDescent="0.3">
      <c r="A3312">
        <v>1972</v>
      </c>
      <c r="B3312" t="s">
        <v>517</v>
      </c>
      <c r="C3312" s="9">
        <v>2214793985890.9702</v>
      </c>
      <c r="D3312" s="9">
        <v>107188000</v>
      </c>
      <c r="F3312" s="9" t="s">
        <v>441</v>
      </c>
      <c r="G3312" s="9">
        <f t="shared" si="51"/>
        <v>21176.864245212826</v>
      </c>
    </row>
    <row r="3313" spans="1:7" x14ac:dyDescent="0.3">
      <c r="A3313">
        <v>1972</v>
      </c>
      <c r="B3313" t="s">
        <v>518</v>
      </c>
      <c r="D3313" s="9">
        <v>1883923</v>
      </c>
      <c r="F3313" s="9" t="s">
        <v>396</v>
      </c>
      <c r="G3313" s="9">
        <f t="shared" si="51"/>
        <v>-100</v>
      </c>
    </row>
    <row r="3314" spans="1:7" x14ac:dyDescent="0.3">
      <c r="A3314">
        <v>1972</v>
      </c>
      <c r="B3314" t="s">
        <v>519</v>
      </c>
      <c r="D3314" s="9">
        <v>13463985</v>
      </c>
      <c r="F3314" s="9" t="s">
        <v>378</v>
      </c>
      <c r="G3314" s="9" t="str">
        <f t="shared" si="51"/>
        <v>N/A</v>
      </c>
    </row>
    <row r="3315" spans="1:7" x14ac:dyDescent="0.3">
      <c r="A3315">
        <v>1972</v>
      </c>
      <c r="B3315" t="s">
        <v>520</v>
      </c>
      <c r="C3315" s="9">
        <v>9674653292.2321491</v>
      </c>
      <c r="D3315" s="9">
        <v>12146070</v>
      </c>
      <c r="F3315" s="9" t="s">
        <v>427</v>
      </c>
      <c r="G3315" s="9" t="str">
        <f t="shared" si="51"/>
        <v>N/A</v>
      </c>
    </row>
    <row r="3316" spans="1:7" x14ac:dyDescent="0.3">
      <c r="A3316">
        <v>1972</v>
      </c>
      <c r="B3316" t="s">
        <v>521</v>
      </c>
      <c r="C3316" s="9">
        <v>134100600.880511</v>
      </c>
      <c r="D3316" s="9">
        <v>52775</v>
      </c>
      <c r="F3316" s="9" t="s">
        <v>489</v>
      </c>
      <c r="G3316" s="9">
        <f t="shared" si="51"/>
        <v>-98.613897606148001</v>
      </c>
    </row>
    <row r="3317" spans="1:7" x14ac:dyDescent="0.3">
      <c r="A3317">
        <v>1972</v>
      </c>
      <c r="B3317" t="s">
        <v>522</v>
      </c>
      <c r="D3317" s="9">
        <v>15207765</v>
      </c>
      <c r="G3317" s="9">
        <f t="shared" si="51"/>
        <v>-100</v>
      </c>
    </row>
    <row r="3318" spans="1:7" x14ac:dyDescent="0.3">
      <c r="A3318">
        <v>1972</v>
      </c>
      <c r="B3318" t="s">
        <v>523</v>
      </c>
      <c r="D3318" s="9">
        <v>1278000</v>
      </c>
      <c r="G3318" s="9" t="str">
        <f t="shared" si="51"/>
        <v>N/A</v>
      </c>
    </row>
    <row r="3319" spans="1:7" x14ac:dyDescent="0.3">
      <c r="A3319">
        <v>1972</v>
      </c>
      <c r="B3319" t="s">
        <v>524</v>
      </c>
      <c r="D3319" s="9">
        <v>851918</v>
      </c>
      <c r="F3319" s="9" t="s">
        <v>396</v>
      </c>
      <c r="G3319" s="9" t="str">
        <f t="shared" si="51"/>
        <v>N/A</v>
      </c>
    </row>
    <row r="3320" spans="1:7" x14ac:dyDescent="0.3">
      <c r="A3320">
        <v>1972</v>
      </c>
      <c r="B3320" t="s">
        <v>525</v>
      </c>
      <c r="D3320" s="9">
        <v>3088200</v>
      </c>
      <c r="F3320" s="9" t="s">
        <v>378</v>
      </c>
      <c r="G3320" s="9" t="str">
        <f t="shared" si="51"/>
        <v>N/A</v>
      </c>
    </row>
    <row r="3321" spans="1:7" x14ac:dyDescent="0.3">
      <c r="A3321">
        <v>1972</v>
      </c>
      <c r="B3321" t="s">
        <v>526</v>
      </c>
      <c r="D3321" s="9">
        <v>2840842</v>
      </c>
      <c r="F3321" s="9" t="s">
        <v>430</v>
      </c>
      <c r="G3321" s="9" t="str">
        <f t="shared" si="51"/>
        <v>N/A</v>
      </c>
    </row>
    <row r="3322" spans="1:7" x14ac:dyDescent="0.3">
      <c r="A3322">
        <v>1972</v>
      </c>
      <c r="B3322" t="s">
        <v>527</v>
      </c>
      <c r="C3322" s="9">
        <v>2067020819042.21</v>
      </c>
      <c r="D3322" s="9">
        <v>1400911434</v>
      </c>
      <c r="G3322" s="9" t="str">
        <f t="shared" si="51"/>
        <v>N/A</v>
      </c>
    </row>
    <row r="3323" spans="1:7" x14ac:dyDescent="0.3">
      <c r="A3323">
        <v>1972</v>
      </c>
      <c r="B3323" t="s">
        <v>528</v>
      </c>
      <c r="C3323" s="9">
        <v>1592728997500.3701</v>
      </c>
      <c r="D3323" s="9">
        <v>300028905</v>
      </c>
      <c r="G3323" s="9">
        <f t="shared" si="51"/>
        <v>-22.945672204773011</v>
      </c>
    </row>
    <row r="3324" spans="1:7" x14ac:dyDescent="0.3">
      <c r="A3324">
        <v>1972</v>
      </c>
      <c r="B3324" t="s">
        <v>529</v>
      </c>
      <c r="C3324" s="9">
        <v>1477475893490.5</v>
      </c>
      <c r="D3324" s="9">
        <v>282466115</v>
      </c>
      <c r="G3324" s="9">
        <f t="shared" si="51"/>
        <v>-7.2362030320756654</v>
      </c>
    </row>
    <row r="3325" spans="1:7" x14ac:dyDescent="0.3">
      <c r="A3325">
        <v>1972</v>
      </c>
      <c r="B3325" t="s">
        <v>530</v>
      </c>
      <c r="C3325" s="9">
        <v>1525259047687.47</v>
      </c>
      <c r="D3325" s="9">
        <v>287442489</v>
      </c>
      <c r="G3325" s="9">
        <f t="shared" si="51"/>
        <v>3.2341071964350947</v>
      </c>
    </row>
    <row r="3326" spans="1:7" x14ac:dyDescent="0.3">
      <c r="A3326">
        <v>1972</v>
      </c>
      <c r="B3326" t="s">
        <v>531</v>
      </c>
      <c r="D3326" s="9">
        <v>2395674</v>
      </c>
      <c r="F3326" s="9" t="s">
        <v>466</v>
      </c>
      <c r="G3326" s="9">
        <f t="shared" si="51"/>
        <v>-100</v>
      </c>
    </row>
    <row r="3327" spans="1:7" x14ac:dyDescent="0.3">
      <c r="A3327">
        <v>1972</v>
      </c>
      <c r="B3327" t="s">
        <v>532</v>
      </c>
      <c r="D3327" s="9">
        <v>321797948</v>
      </c>
      <c r="G3327" s="9" t="str">
        <f t="shared" si="51"/>
        <v>N/A</v>
      </c>
    </row>
    <row r="3328" spans="1:7" x14ac:dyDescent="0.3">
      <c r="A3328">
        <v>1972</v>
      </c>
      <c r="B3328" t="s">
        <v>533</v>
      </c>
      <c r="D3328" s="9">
        <v>2417837</v>
      </c>
      <c r="F3328" s="9" t="s">
        <v>396</v>
      </c>
      <c r="G3328" s="9" t="str">
        <f t="shared" si="51"/>
        <v>N/A</v>
      </c>
    </row>
    <row r="3329" spans="1:7" x14ac:dyDescent="0.3">
      <c r="A3329">
        <v>1972</v>
      </c>
      <c r="B3329" t="s">
        <v>534</v>
      </c>
      <c r="C3329" s="9">
        <v>374719170.12872899</v>
      </c>
      <c r="D3329" s="9">
        <v>1077102</v>
      </c>
      <c r="F3329" s="9" t="s">
        <v>420</v>
      </c>
      <c r="G3329" s="9" t="str">
        <f t="shared" si="51"/>
        <v>N/A</v>
      </c>
    </row>
    <row r="3330" spans="1:7" x14ac:dyDescent="0.3">
      <c r="A3330">
        <v>1972</v>
      </c>
      <c r="B3330" t="s">
        <v>535</v>
      </c>
      <c r="D3330" s="9">
        <v>1474567</v>
      </c>
      <c r="F3330" s="9" t="s">
        <v>413</v>
      </c>
      <c r="G3330" s="9">
        <f t="shared" ref="G3330:G3393" si="52">IFERROR((C3330-C3329)/C3329*100, "N/A")</f>
        <v>-100</v>
      </c>
    </row>
    <row r="3331" spans="1:7" x14ac:dyDescent="0.3">
      <c r="A3331">
        <v>1972</v>
      </c>
      <c r="B3331" t="s">
        <v>536</v>
      </c>
      <c r="D3331" s="9">
        <v>2327487</v>
      </c>
      <c r="G3331" s="9" t="str">
        <f t="shared" si="52"/>
        <v>N/A</v>
      </c>
    </row>
    <row r="3332" spans="1:7" x14ac:dyDescent="0.3">
      <c r="A3332">
        <v>1972</v>
      </c>
      <c r="B3332" t="s">
        <v>537</v>
      </c>
      <c r="D3332" s="9">
        <v>22161</v>
      </c>
      <c r="F3332" s="9" t="s">
        <v>401</v>
      </c>
      <c r="G3332" s="9" t="str">
        <f t="shared" si="52"/>
        <v>N/A</v>
      </c>
    </row>
    <row r="3333" spans="1:7" x14ac:dyDescent="0.3">
      <c r="A3333">
        <v>1972</v>
      </c>
      <c r="B3333" t="s">
        <v>538</v>
      </c>
      <c r="D3333" s="9">
        <v>3213622</v>
      </c>
      <c r="F3333" s="9" t="s">
        <v>466</v>
      </c>
      <c r="G3333" s="9" t="str">
        <f t="shared" si="52"/>
        <v>N/A</v>
      </c>
    </row>
    <row r="3334" spans="1:7" x14ac:dyDescent="0.3">
      <c r="A3334">
        <v>1972</v>
      </c>
      <c r="B3334" t="s">
        <v>539</v>
      </c>
      <c r="C3334" s="9">
        <v>4328139787623.3901</v>
      </c>
      <c r="D3334" s="9">
        <v>2967587069</v>
      </c>
      <c r="G3334" s="9" t="str">
        <f t="shared" si="52"/>
        <v>N/A</v>
      </c>
    </row>
    <row r="3335" spans="1:7" x14ac:dyDescent="0.3">
      <c r="A3335">
        <v>1972</v>
      </c>
      <c r="B3335" t="s">
        <v>540</v>
      </c>
      <c r="D3335" s="9">
        <v>184306845</v>
      </c>
      <c r="G3335" s="9">
        <f t="shared" si="52"/>
        <v>-100</v>
      </c>
    </row>
    <row r="3336" spans="1:7" x14ac:dyDescent="0.3">
      <c r="A3336">
        <v>1972</v>
      </c>
      <c r="B3336" t="s">
        <v>541</v>
      </c>
      <c r="C3336" s="9">
        <v>1223423107121.54</v>
      </c>
      <c r="D3336" s="9">
        <v>1308581612</v>
      </c>
      <c r="G3336" s="9" t="str">
        <f t="shared" si="52"/>
        <v>N/A</v>
      </c>
    </row>
    <row r="3337" spans="1:7" x14ac:dyDescent="0.3">
      <c r="A3337">
        <v>1972</v>
      </c>
      <c r="B3337" t="s">
        <v>542</v>
      </c>
      <c r="C3337" s="9">
        <v>13174338886.5149</v>
      </c>
      <c r="D3337" s="9">
        <v>346600</v>
      </c>
      <c r="F3337" s="9" t="s">
        <v>401</v>
      </c>
      <c r="G3337" s="9">
        <f t="shared" si="52"/>
        <v>-98.9231575887502</v>
      </c>
    </row>
    <row r="3338" spans="1:7" x14ac:dyDescent="0.3">
      <c r="A3338">
        <v>1972</v>
      </c>
      <c r="B3338" t="s">
        <v>543</v>
      </c>
      <c r="D3338" s="9">
        <v>248770</v>
      </c>
      <c r="G3338" s="9">
        <f t="shared" si="52"/>
        <v>-100</v>
      </c>
    </row>
    <row r="3339" spans="1:7" x14ac:dyDescent="0.3">
      <c r="A3339">
        <v>1972</v>
      </c>
      <c r="B3339" t="s">
        <v>544</v>
      </c>
      <c r="C3339" s="9">
        <v>5760076388.0836</v>
      </c>
      <c r="D3339" s="9">
        <v>6946619</v>
      </c>
      <c r="F3339" s="9" t="s">
        <v>427</v>
      </c>
      <c r="G3339" s="9" t="str">
        <f t="shared" si="52"/>
        <v>N/A</v>
      </c>
    </row>
    <row r="3340" spans="1:7" x14ac:dyDescent="0.3">
      <c r="A3340">
        <v>1972</v>
      </c>
      <c r="B3340" t="s">
        <v>545</v>
      </c>
      <c r="C3340" s="9">
        <v>1702444681.1578701</v>
      </c>
      <c r="D3340" s="9">
        <v>4958556</v>
      </c>
      <c r="F3340" s="9" t="s">
        <v>427</v>
      </c>
      <c r="G3340" s="9">
        <f t="shared" si="52"/>
        <v>-70.444060695447135</v>
      </c>
    </row>
    <row r="3341" spans="1:7" x14ac:dyDescent="0.3">
      <c r="A3341">
        <v>1972</v>
      </c>
      <c r="B3341" t="s">
        <v>546</v>
      </c>
      <c r="C3341" s="9">
        <v>24914787451.289101</v>
      </c>
      <c r="D3341" s="9">
        <v>11324277</v>
      </c>
      <c r="F3341" s="9" t="s">
        <v>430</v>
      </c>
      <c r="G3341" s="9">
        <f t="shared" si="52"/>
        <v>1363.4711909901239</v>
      </c>
    </row>
    <row r="3342" spans="1:7" x14ac:dyDescent="0.3">
      <c r="A3342">
        <v>1972</v>
      </c>
      <c r="B3342" t="s">
        <v>547</v>
      </c>
      <c r="D3342" s="9">
        <v>123347</v>
      </c>
      <c r="F3342" s="9" t="s">
        <v>378</v>
      </c>
      <c r="G3342" s="9">
        <f t="shared" si="52"/>
        <v>-100</v>
      </c>
    </row>
    <row r="3343" spans="1:7" x14ac:dyDescent="0.3">
      <c r="A3343">
        <v>1972</v>
      </c>
      <c r="B3343" t="s">
        <v>548</v>
      </c>
      <c r="C3343" s="9">
        <v>2330148628.7181602</v>
      </c>
      <c r="D3343" s="9">
        <v>6147464</v>
      </c>
      <c r="F3343" s="9" t="s">
        <v>413</v>
      </c>
      <c r="G3343" s="9" t="str">
        <f t="shared" si="52"/>
        <v>N/A</v>
      </c>
    </row>
    <row r="3344" spans="1:7" x14ac:dyDescent="0.3">
      <c r="A3344">
        <v>1972</v>
      </c>
      <c r="B3344" t="s">
        <v>549</v>
      </c>
      <c r="C3344" s="9">
        <v>1091074361.1644199</v>
      </c>
      <c r="D3344" s="9">
        <v>302450</v>
      </c>
      <c r="F3344" s="9" t="s">
        <v>382</v>
      </c>
      <c r="G3344" s="9">
        <f t="shared" si="52"/>
        <v>-53.175761077325291</v>
      </c>
    </row>
    <row r="3345" spans="1:7" x14ac:dyDescent="0.3">
      <c r="A3345">
        <v>1972</v>
      </c>
      <c r="B3345" t="s">
        <v>550</v>
      </c>
      <c r="D3345" s="9">
        <v>22335</v>
      </c>
      <c r="F3345" s="9" t="s">
        <v>489</v>
      </c>
      <c r="G3345" s="9">
        <f t="shared" si="52"/>
        <v>-100</v>
      </c>
    </row>
    <row r="3346" spans="1:7" x14ac:dyDescent="0.3">
      <c r="A3346">
        <v>1972</v>
      </c>
      <c r="B3346" t="s">
        <v>551</v>
      </c>
      <c r="C3346" s="9">
        <v>2323717960.7762599</v>
      </c>
      <c r="D3346" s="9">
        <v>1217443</v>
      </c>
      <c r="F3346" s="9" t="s">
        <v>413</v>
      </c>
      <c r="G3346" s="9" t="str">
        <f t="shared" si="52"/>
        <v>N/A</v>
      </c>
    </row>
    <row r="3347" spans="1:7" x14ac:dyDescent="0.3">
      <c r="A3347">
        <v>1972</v>
      </c>
      <c r="B3347" t="s">
        <v>552</v>
      </c>
      <c r="D3347" s="9">
        <v>852053</v>
      </c>
      <c r="F3347" s="9" t="s">
        <v>427</v>
      </c>
      <c r="G3347" s="9">
        <f t="shared" si="52"/>
        <v>-100</v>
      </c>
    </row>
    <row r="3348" spans="1:7" x14ac:dyDescent="0.3">
      <c r="A3348">
        <v>1972</v>
      </c>
      <c r="B3348" t="s">
        <v>553</v>
      </c>
      <c r="C3348" s="9">
        <v>319456116855.12903</v>
      </c>
      <c r="D3348" s="9">
        <v>54689944</v>
      </c>
      <c r="F3348" s="9" t="s">
        <v>411</v>
      </c>
      <c r="G3348" s="9" t="str">
        <f t="shared" si="52"/>
        <v>N/A</v>
      </c>
    </row>
    <row r="3349" spans="1:7" x14ac:dyDescent="0.3">
      <c r="A3349">
        <v>1972</v>
      </c>
      <c r="B3349" t="s">
        <v>554</v>
      </c>
      <c r="D3349" s="9">
        <v>62275</v>
      </c>
      <c r="G3349" s="9">
        <f t="shared" si="52"/>
        <v>-100</v>
      </c>
    </row>
    <row r="3350" spans="1:7" x14ac:dyDescent="0.3">
      <c r="A3350">
        <v>1972</v>
      </c>
      <c r="B3350" t="s">
        <v>555</v>
      </c>
      <c r="D3350" s="9">
        <v>146213398</v>
      </c>
      <c r="G3350" s="9" t="str">
        <f t="shared" si="52"/>
        <v>N/A</v>
      </c>
    </row>
    <row r="3351" spans="1:7" x14ac:dyDescent="0.3">
      <c r="A3351">
        <v>1972</v>
      </c>
      <c r="B3351" t="s">
        <v>556</v>
      </c>
      <c r="C3351" s="9">
        <v>439747237401.76898</v>
      </c>
      <c r="D3351" s="9">
        <v>134051048</v>
      </c>
      <c r="G3351" s="9" t="str">
        <f t="shared" si="52"/>
        <v>N/A</v>
      </c>
    </row>
    <row r="3352" spans="1:7" x14ac:dyDescent="0.3">
      <c r="A3352">
        <v>1972</v>
      </c>
      <c r="B3352" t="s">
        <v>557</v>
      </c>
      <c r="C3352" s="9">
        <v>436978019803.565</v>
      </c>
      <c r="D3352" s="9">
        <v>134051048</v>
      </c>
      <c r="G3352" s="9">
        <f t="shared" si="52"/>
        <v>-0.62972939058487409</v>
      </c>
    </row>
    <row r="3353" spans="1:7" x14ac:dyDescent="0.3">
      <c r="A3353">
        <v>1972</v>
      </c>
      <c r="B3353" t="s">
        <v>558</v>
      </c>
      <c r="C3353" s="9">
        <v>4223014596091.73</v>
      </c>
      <c r="D3353" s="9">
        <v>2783280224</v>
      </c>
      <c r="G3353" s="9">
        <f t="shared" si="52"/>
        <v>866.41350473190948</v>
      </c>
    </row>
    <row r="3354" spans="1:7" x14ac:dyDescent="0.3">
      <c r="A3354">
        <v>1972</v>
      </c>
      <c r="B3354" t="s">
        <v>559</v>
      </c>
      <c r="D3354" s="9">
        <v>2515217</v>
      </c>
      <c r="F3354" s="9" t="s">
        <v>408</v>
      </c>
      <c r="G3354" s="9">
        <f t="shared" si="52"/>
        <v>-100</v>
      </c>
    </row>
    <row r="3355" spans="1:7" x14ac:dyDescent="0.3">
      <c r="A3355">
        <v>1972</v>
      </c>
      <c r="B3355" t="s">
        <v>560</v>
      </c>
      <c r="C3355" s="9">
        <v>2218541497.553</v>
      </c>
      <c r="D3355" s="9">
        <v>24049</v>
      </c>
      <c r="F3355" s="9" t="s">
        <v>401</v>
      </c>
      <c r="G3355" s="9" t="str">
        <f t="shared" si="52"/>
        <v>N/A</v>
      </c>
    </row>
    <row r="3356" spans="1:7" x14ac:dyDescent="0.3">
      <c r="A3356">
        <v>1972</v>
      </c>
      <c r="B3356" t="s">
        <v>561</v>
      </c>
      <c r="D3356" s="9">
        <v>1356673</v>
      </c>
      <c r="F3356" s="9" t="s">
        <v>441</v>
      </c>
      <c r="G3356" s="9">
        <f t="shared" si="52"/>
        <v>-100</v>
      </c>
    </row>
    <row r="3357" spans="1:7" x14ac:dyDescent="0.3">
      <c r="A3357">
        <v>1972</v>
      </c>
      <c r="B3357" t="s">
        <v>562</v>
      </c>
      <c r="D3357" s="9">
        <v>521785</v>
      </c>
      <c r="G3357" s="9" t="str">
        <f t="shared" si="52"/>
        <v>N/A</v>
      </c>
    </row>
    <row r="3358" spans="1:7" x14ac:dyDescent="0.3">
      <c r="A3358">
        <v>1972</v>
      </c>
      <c r="B3358" t="s">
        <v>563</v>
      </c>
      <c r="C3358" s="9">
        <v>17730466108.652599</v>
      </c>
      <c r="D3358" s="9">
        <v>16696890</v>
      </c>
      <c r="F3358" s="9" t="s">
        <v>384</v>
      </c>
      <c r="G3358" s="9" t="str">
        <f t="shared" si="52"/>
        <v>N/A</v>
      </c>
    </row>
    <row r="3359" spans="1:7" x14ac:dyDescent="0.3">
      <c r="A3359">
        <v>1972</v>
      </c>
      <c r="B3359" t="s">
        <v>564</v>
      </c>
      <c r="D3359" s="9">
        <v>9446235</v>
      </c>
      <c r="F3359" s="9" t="s">
        <v>427</v>
      </c>
      <c r="G3359" s="9">
        <f t="shared" si="52"/>
        <v>-100</v>
      </c>
    </row>
    <row r="3360" spans="1:7" x14ac:dyDescent="0.3">
      <c r="A3360">
        <v>1972</v>
      </c>
      <c r="B3360" t="s">
        <v>565</v>
      </c>
      <c r="C3360" s="9">
        <v>4965651725.4007902</v>
      </c>
      <c r="D3360" s="9">
        <v>28570093</v>
      </c>
      <c r="F3360" s="9" t="s">
        <v>430</v>
      </c>
      <c r="G3360" s="9" t="str">
        <f t="shared" si="52"/>
        <v>N/A</v>
      </c>
    </row>
    <row r="3361" spans="1:7" x14ac:dyDescent="0.3">
      <c r="A3361">
        <v>1972</v>
      </c>
      <c r="B3361" t="s">
        <v>566</v>
      </c>
      <c r="D3361" s="9">
        <v>868954</v>
      </c>
      <c r="F3361" s="9" t="s">
        <v>420</v>
      </c>
      <c r="G3361" s="9">
        <f t="shared" si="52"/>
        <v>-100</v>
      </c>
    </row>
    <row r="3362" spans="1:7" x14ac:dyDescent="0.3">
      <c r="A3362">
        <v>1972</v>
      </c>
      <c r="B3362" t="s">
        <v>567</v>
      </c>
      <c r="D3362" s="9">
        <v>6798</v>
      </c>
      <c r="F3362" s="9" t="s">
        <v>489</v>
      </c>
      <c r="G3362" s="9" t="str">
        <f t="shared" si="52"/>
        <v>N/A</v>
      </c>
    </row>
    <row r="3363" spans="1:7" x14ac:dyDescent="0.3">
      <c r="A3363">
        <v>1972</v>
      </c>
      <c r="B3363" t="s">
        <v>568</v>
      </c>
      <c r="C3363" s="9">
        <v>3498939794.9221501</v>
      </c>
      <c r="D3363" s="9">
        <v>12583142</v>
      </c>
      <c r="F3363" s="9" t="s">
        <v>378</v>
      </c>
      <c r="G3363" s="9" t="str">
        <f t="shared" si="52"/>
        <v>N/A</v>
      </c>
    </row>
    <row r="3364" spans="1:7" x14ac:dyDescent="0.3">
      <c r="A3364">
        <v>1972</v>
      </c>
      <c r="B3364" t="s">
        <v>569</v>
      </c>
      <c r="C3364" s="9">
        <v>345623321902.966</v>
      </c>
      <c r="D3364" s="9">
        <v>13328593</v>
      </c>
      <c r="F3364" s="9" t="s">
        <v>401</v>
      </c>
      <c r="G3364" s="9">
        <f t="shared" si="52"/>
        <v>9777.9442391250377</v>
      </c>
    </row>
    <row r="3365" spans="1:7" x14ac:dyDescent="0.3">
      <c r="A3365">
        <v>1972</v>
      </c>
      <c r="B3365" t="s">
        <v>570</v>
      </c>
      <c r="D3365" s="9">
        <v>125500</v>
      </c>
      <c r="F3365" s="9" t="s">
        <v>571</v>
      </c>
      <c r="G3365" s="9">
        <f t="shared" si="52"/>
        <v>-100</v>
      </c>
    </row>
    <row r="3366" spans="1:7" x14ac:dyDescent="0.3">
      <c r="A3366">
        <v>1972</v>
      </c>
      <c r="B3366" t="s">
        <v>572</v>
      </c>
      <c r="D3366" s="9">
        <v>2903900</v>
      </c>
      <c r="F3366" s="9" t="s">
        <v>399</v>
      </c>
      <c r="G3366" s="9" t="str">
        <f t="shared" si="52"/>
        <v>N/A</v>
      </c>
    </row>
    <row r="3367" spans="1:7" x14ac:dyDescent="0.3">
      <c r="A3367">
        <v>1972</v>
      </c>
      <c r="B3367" t="s">
        <v>573</v>
      </c>
      <c r="C3367" s="9">
        <v>5496098407.8595505</v>
      </c>
      <c r="D3367" s="9">
        <v>2558705</v>
      </c>
      <c r="F3367" s="9" t="s">
        <v>411</v>
      </c>
      <c r="G3367" s="9" t="str">
        <f t="shared" si="52"/>
        <v>N/A</v>
      </c>
    </row>
    <row r="3368" spans="1:7" x14ac:dyDescent="0.3">
      <c r="A3368">
        <v>1972</v>
      </c>
      <c r="B3368" t="s">
        <v>574</v>
      </c>
      <c r="C3368" s="9">
        <v>3694865759.8133798</v>
      </c>
      <c r="D3368" s="9">
        <v>4768225</v>
      </c>
      <c r="F3368" s="9" t="s">
        <v>413</v>
      </c>
      <c r="G3368" s="9">
        <f t="shared" si="52"/>
        <v>-32.772932985886236</v>
      </c>
    </row>
    <row r="3369" spans="1:7" x14ac:dyDescent="0.3">
      <c r="A3369">
        <v>1972</v>
      </c>
      <c r="B3369" t="s">
        <v>575</v>
      </c>
      <c r="C3369" s="9">
        <v>111806539424.12199</v>
      </c>
      <c r="D3369" s="9">
        <v>58665813</v>
      </c>
      <c r="F3369" s="9" t="s">
        <v>413</v>
      </c>
      <c r="G3369" s="9">
        <f t="shared" si="52"/>
        <v>2925.9973350092459</v>
      </c>
    </row>
    <row r="3370" spans="1:7" x14ac:dyDescent="0.3">
      <c r="A3370">
        <v>1972</v>
      </c>
      <c r="B3370" t="s">
        <v>415</v>
      </c>
      <c r="C3370" s="9">
        <v>5681056806639.8301</v>
      </c>
      <c r="D3370" s="9">
        <v>232168663</v>
      </c>
      <c r="G3370" s="9">
        <f t="shared" si="52"/>
        <v>4981.1489523788587</v>
      </c>
    </row>
    <row r="3371" spans="1:7" x14ac:dyDescent="0.3">
      <c r="A3371">
        <v>1972</v>
      </c>
      <c r="B3371" t="s">
        <v>576</v>
      </c>
      <c r="D3371" s="9">
        <v>1754951</v>
      </c>
      <c r="F3371" s="9" t="s">
        <v>382</v>
      </c>
      <c r="G3371" s="9">
        <f t="shared" si="52"/>
        <v>-100</v>
      </c>
    </row>
    <row r="3372" spans="1:7" x14ac:dyDescent="0.3">
      <c r="A3372">
        <v>1972</v>
      </c>
      <c r="B3372" t="s">
        <v>577</v>
      </c>
      <c r="D3372" s="9">
        <v>13884</v>
      </c>
      <c r="F3372" s="9" t="s">
        <v>489</v>
      </c>
      <c r="G3372" s="9" t="str">
        <f t="shared" si="52"/>
        <v>N/A</v>
      </c>
    </row>
    <row r="3373" spans="1:7" x14ac:dyDescent="0.3">
      <c r="A3373">
        <v>1972</v>
      </c>
      <c r="B3373" t="s">
        <v>578</v>
      </c>
      <c r="C3373" s="9">
        <v>139101270794.957</v>
      </c>
      <c r="D3373" s="9">
        <v>3933004</v>
      </c>
      <c r="F3373" s="9" t="s">
        <v>452</v>
      </c>
      <c r="G3373" s="9" t="str">
        <f t="shared" si="52"/>
        <v>N/A</v>
      </c>
    </row>
    <row r="3374" spans="1:7" x14ac:dyDescent="0.3">
      <c r="A3374">
        <v>1972</v>
      </c>
      <c r="B3374" t="s">
        <v>579</v>
      </c>
      <c r="G3374" s="9">
        <f t="shared" si="52"/>
        <v>-100</v>
      </c>
    </row>
    <row r="3375" spans="1:7" x14ac:dyDescent="0.3">
      <c r="A3375">
        <v>1972</v>
      </c>
      <c r="B3375" t="s">
        <v>580</v>
      </c>
      <c r="C3375" s="9">
        <v>16678576396938.199</v>
      </c>
      <c r="D3375" s="9">
        <v>940747243</v>
      </c>
      <c r="G3375" s="9" t="str">
        <f t="shared" si="52"/>
        <v>N/A</v>
      </c>
    </row>
    <row r="3376" spans="1:7" x14ac:dyDescent="0.3">
      <c r="A3376">
        <v>1972</v>
      </c>
      <c r="B3376" t="s">
        <v>581</v>
      </c>
      <c r="C3376" s="9">
        <v>7297513202.8147097</v>
      </c>
      <c r="D3376" s="9">
        <v>776385</v>
      </c>
      <c r="F3376" s="9" t="s">
        <v>396</v>
      </c>
      <c r="G3376" s="9">
        <f t="shared" si="52"/>
        <v>-99.956246186550104</v>
      </c>
    </row>
    <row r="3377" spans="1:7" x14ac:dyDescent="0.3">
      <c r="A3377">
        <v>1972</v>
      </c>
      <c r="B3377" t="s">
        <v>582</v>
      </c>
      <c r="D3377" s="9">
        <v>11488070</v>
      </c>
      <c r="G3377" s="9">
        <f t="shared" si="52"/>
        <v>-100</v>
      </c>
    </row>
    <row r="3378" spans="1:7" x14ac:dyDescent="0.3">
      <c r="A3378">
        <v>1972</v>
      </c>
      <c r="B3378" t="s">
        <v>583</v>
      </c>
      <c r="D3378" s="9">
        <v>1202128</v>
      </c>
      <c r="G3378" s="9" t="str">
        <f t="shared" si="52"/>
        <v>N/A</v>
      </c>
    </row>
    <row r="3379" spans="1:7" x14ac:dyDescent="0.3">
      <c r="A3379">
        <v>1972</v>
      </c>
      <c r="B3379" t="s">
        <v>584</v>
      </c>
      <c r="C3379" s="9">
        <v>27644966325.412701</v>
      </c>
      <c r="D3379" s="9">
        <v>61381982</v>
      </c>
      <c r="F3379" s="9" t="s">
        <v>378</v>
      </c>
      <c r="G3379" s="9" t="str">
        <f t="shared" si="52"/>
        <v>N/A</v>
      </c>
    </row>
    <row r="3380" spans="1:7" x14ac:dyDescent="0.3">
      <c r="A3380">
        <v>1972</v>
      </c>
      <c r="B3380" t="s">
        <v>585</v>
      </c>
      <c r="D3380" s="9">
        <v>12342</v>
      </c>
      <c r="F3380" s="9" t="s">
        <v>489</v>
      </c>
      <c r="G3380" s="9">
        <f t="shared" si="52"/>
        <v>-100</v>
      </c>
    </row>
    <row r="3381" spans="1:7" x14ac:dyDescent="0.3">
      <c r="A3381">
        <v>1972</v>
      </c>
      <c r="B3381" t="s">
        <v>586</v>
      </c>
      <c r="G3381" s="9" t="str">
        <f t="shared" si="52"/>
        <v>N/A</v>
      </c>
    </row>
    <row r="3382" spans="1:7" x14ac:dyDescent="0.3">
      <c r="A3382">
        <v>1972</v>
      </c>
      <c r="B3382" t="s">
        <v>587</v>
      </c>
      <c r="C3382" s="9">
        <v>5982276237.7959299</v>
      </c>
      <c r="D3382" s="9">
        <v>1607797</v>
      </c>
      <c r="F3382" s="9" t="s">
        <v>411</v>
      </c>
      <c r="G3382" s="9" t="str">
        <f t="shared" si="52"/>
        <v>N/A</v>
      </c>
    </row>
    <row r="3383" spans="1:7" x14ac:dyDescent="0.3">
      <c r="A3383">
        <v>1972</v>
      </c>
      <c r="B3383" t="s">
        <v>588</v>
      </c>
      <c r="C3383" s="9">
        <v>4977962627.2863398</v>
      </c>
      <c r="D3383" s="9">
        <v>2918138</v>
      </c>
      <c r="F3383" s="9" t="s">
        <v>571</v>
      </c>
      <c r="G3383" s="9">
        <f t="shared" si="52"/>
        <v>-16.788151709952011</v>
      </c>
    </row>
    <row r="3384" spans="1:7" x14ac:dyDescent="0.3">
      <c r="A3384">
        <v>1972</v>
      </c>
      <c r="B3384" t="s">
        <v>589</v>
      </c>
      <c r="C3384" s="9">
        <v>4809431115.7430496</v>
      </c>
      <c r="D3384" s="9">
        <v>2597149</v>
      </c>
      <c r="F3384" s="9" t="s">
        <v>394</v>
      </c>
      <c r="G3384" s="9">
        <f t="shared" si="52"/>
        <v>-3.3855519649644803</v>
      </c>
    </row>
    <row r="3385" spans="1:7" x14ac:dyDescent="0.3">
      <c r="A3385">
        <v>1972</v>
      </c>
      <c r="B3385" t="s">
        <v>590</v>
      </c>
      <c r="C3385" s="9">
        <v>48829834415.923103</v>
      </c>
      <c r="D3385" s="9">
        <v>14221954</v>
      </c>
      <c r="F3385" s="9" t="s">
        <v>394</v>
      </c>
      <c r="G3385" s="9">
        <f t="shared" si="52"/>
        <v>915.29335259808522</v>
      </c>
    </row>
    <row r="3386" spans="1:7" x14ac:dyDescent="0.3">
      <c r="A3386">
        <v>1972</v>
      </c>
      <c r="B3386" t="s">
        <v>591</v>
      </c>
      <c r="C3386" s="9">
        <v>51949275555.7836</v>
      </c>
      <c r="D3386" s="9">
        <v>37923400</v>
      </c>
      <c r="F3386" s="9" t="s">
        <v>430</v>
      </c>
      <c r="G3386" s="9">
        <f t="shared" si="52"/>
        <v>6.3883918042598689</v>
      </c>
    </row>
    <row r="3387" spans="1:7" x14ac:dyDescent="0.3">
      <c r="A3387">
        <v>1972</v>
      </c>
      <c r="B3387" t="s">
        <v>592</v>
      </c>
      <c r="D3387" s="9">
        <v>33055650</v>
      </c>
      <c r="F3387" s="9" t="s">
        <v>408</v>
      </c>
      <c r="G3387" s="9">
        <f t="shared" si="52"/>
        <v>-100</v>
      </c>
    </row>
    <row r="3388" spans="1:7" x14ac:dyDescent="0.3">
      <c r="A3388">
        <v>1972</v>
      </c>
      <c r="B3388" t="s">
        <v>593</v>
      </c>
      <c r="C3388" s="9">
        <v>87667840462.223694</v>
      </c>
      <c r="D3388" s="9">
        <v>8630430</v>
      </c>
      <c r="F3388" s="9" t="s">
        <v>382</v>
      </c>
      <c r="G3388" s="9" t="str">
        <f t="shared" si="52"/>
        <v>N/A</v>
      </c>
    </row>
    <row r="3389" spans="1:7" x14ac:dyDescent="0.3">
      <c r="A3389">
        <v>1972</v>
      </c>
      <c r="B3389" t="s">
        <v>594</v>
      </c>
      <c r="C3389" s="9">
        <v>16070628835610.4</v>
      </c>
      <c r="D3389" s="9">
        <v>857079422</v>
      </c>
      <c r="G3389" s="9">
        <f t="shared" si="52"/>
        <v>18231.270339133396</v>
      </c>
    </row>
    <row r="3390" spans="1:7" x14ac:dyDescent="0.3">
      <c r="A3390">
        <v>1972</v>
      </c>
      <c r="B3390" t="s">
        <v>595</v>
      </c>
      <c r="C3390" s="9">
        <v>275854822222.49902</v>
      </c>
      <c r="D3390" s="9">
        <v>252097876</v>
      </c>
      <c r="G3390" s="9">
        <f t="shared" si="52"/>
        <v>-98.28348457895288</v>
      </c>
    </row>
    <row r="3391" spans="1:7" x14ac:dyDescent="0.3">
      <c r="A3391">
        <v>1972</v>
      </c>
      <c r="B3391" t="s">
        <v>596</v>
      </c>
      <c r="C3391" s="9">
        <v>32878360593.630501</v>
      </c>
      <c r="D3391" s="9">
        <v>2817256</v>
      </c>
      <c r="F3391" s="9" t="s">
        <v>391</v>
      </c>
      <c r="G3391" s="9">
        <f t="shared" si="52"/>
        <v>-88.081281186699186</v>
      </c>
    </row>
    <row r="3392" spans="1:7" x14ac:dyDescent="0.3">
      <c r="A3392">
        <v>1972</v>
      </c>
      <c r="B3392" t="s">
        <v>597</v>
      </c>
      <c r="D3392" s="9">
        <v>130505</v>
      </c>
      <c r="F3392" s="9" t="s">
        <v>396</v>
      </c>
      <c r="G3392" s="9">
        <f t="shared" si="52"/>
        <v>-100</v>
      </c>
    </row>
    <row r="3393" spans="1:7" x14ac:dyDescent="0.3">
      <c r="A3393">
        <v>1972</v>
      </c>
      <c r="B3393" t="s">
        <v>598</v>
      </c>
      <c r="D3393" s="9">
        <v>20657957</v>
      </c>
      <c r="F3393" s="9" t="s">
        <v>408</v>
      </c>
      <c r="G3393" s="9" t="str">
        <f t="shared" si="52"/>
        <v>N/A</v>
      </c>
    </row>
    <row r="3394" spans="1:7" x14ac:dyDescent="0.3">
      <c r="A3394">
        <v>1972</v>
      </c>
      <c r="B3394" t="s">
        <v>599</v>
      </c>
      <c r="D3394" s="9">
        <v>131909000</v>
      </c>
      <c r="F3394" s="9" t="s">
        <v>408</v>
      </c>
      <c r="G3394" s="9" t="str">
        <f t="shared" ref="G3394:G3457" si="53">IFERROR((C3394-C3393)/C3393*100, "N/A")</f>
        <v>N/A</v>
      </c>
    </row>
    <row r="3395" spans="1:7" x14ac:dyDescent="0.3">
      <c r="A3395">
        <v>1972</v>
      </c>
      <c r="B3395" t="s">
        <v>600</v>
      </c>
      <c r="C3395" s="9">
        <v>1356587844.9461401</v>
      </c>
      <c r="D3395" s="9">
        <v>3987223</v>
      </c>
      <c r="F3395" s="9" t="s">
        <v>427</v>
      </c>
      <c r="G3395" s="9" t="str">
        <f t="shared" si="53"/>
        <v>N/A</v>
      </c>
    </row>
    <row r="3396" spans="1:7" x14ac:dyDescent="0.3">
      <c r="A3396">
        <v>1972</v>
      </c>
      <c r="B3396" t="s">
        <v>601</v>
      </c>
      <c r="D3396" s="9">
        <v>147295</v>
      </c>
      <c r="F3396" s="9" t="s">
        <v>386</v>
      </c>
      <c r="G3396" s="9">
        <f t="shared" si="53"/>
        <v>-100</v>
      </c>
    </row>
    <row r="3397" spans="1:7" x14ac:dyDescent="0.3">
      <c r="A3397">
        <v>1972</v>
      </c>
      <c r="B3397" t="s">
        <v>602</v>
      </c>
      <c r="D3397" s="9">
        <v>19490</v>
      </c>
      <c r="F3397" s="9" t="s">
        <v>382</v>
      </c>
      <c r="G3397" s="9" t="str">
        <f t="shared" si="53"/>
        <v>N/A</v>
      </c>
    </row>
    <row r="3398" spans="1:7" x14ac:dyDescent="0.3">
      <c r="A3398">
        <v>1972</v>
      </c>
      <c r="B3398" t="s">
        <v>603</v>
      </c>
      <c r="D3398" s="9">
        <v>77930</v>
      </c>
      <c r="F3398" s="9" t="s">
        <v>389</v>
      </c>
      <c r="G3398" s="9" t="str">
        <f t="shared" si="53"/>
        <v>N/A</v>
      </c>
    </row>
    <row r="3399" spans="1:7" x14ac:dyDescent="0.3">
      <c r="A3399">
        <v>1972</v>
      </c>
      <c r="B3399" t="s">
        <v>604</v>
      </c>
      <c r="C3399" s="9">
        <v>191378679505.74701</v>
      </c>
      <c r="D3399" s="9">
        <v>6392973</v>
      </c>
      <c r="F3399" s="9" t="s">
        <v>396</v>
      </c>
      <c r="G3399" s="9" t="str">
        <f t="shared" si="53"/>
        <v>N/A</v>
      </c>
    </row>
    <row r="3400" spans="1:7" x14ac:dyDescent="0.3">
      <c r="A3400">
        <v>1972</v>
      </c>
      <c r="B3400" t="s">
        <v>605</v>
      </c>
      <c r="C3400" s="9">
        <v>5460603496.2092199</v>
      </c>
      <c r="D3400" s="9">
        <v>4522886</v>
      </c>
      <c r="F3400" s="9" t="s">
        <v>413</v>
      </c>
      <c r="G3400" s="9">
        <f t="shared" si="53"/>
        <v>-97.146702281407869</v>
      </c>
    </row>
    <row r="3401" spans="1:7" x14ac:dyDescent="0.3">
      <c r="A3401">
        <v>1972</v>
      </c>
      <c r="B3401" t="s">
        <v>606</v>
      </c>
      <c r="D3401" s="9">
        <v>7053000</v>
      </c>
      <c r="F3401" s="9" t="s">
        <v>607</v>
      </c>
      <c r="G3401" s="9">
        <f t="shared" si="53"/>
        <v>-100</v>
      </c>
    </row>
    <row r="3402" spans="1:7" x14ac:dyDescent="0.3">
      <c r="A3402">
        <v>1972</v>
      </c>
      <c r="B3402" t="s">
        <v>608</v>
      </c>
      <c r="C3402" s="9">
        <v>231830450.532942</v>
      </c>
      <c r="D3402" s="9">
        <v>56029</v>
      </c>
      <c r="F3402" s="9" t="s">
        <v>427</v>
      </c>
      <c r="G3402" s="9" t="str">
        <f t="shared" si="53"/>
        <v>N/A</v>
      </c>
    </row>
    <row r="3403" spans="1:7" x14ac:dyDescent="0.3">
      <c r="A3403">
        <v>1972</v>
      </c>
      <c r="B3403" t="s">
        <v>609</v>
      </c>
      <c r="C3403" s="9">
        <v>1365618734.66329</v>
      </c>
      <c r="D3403" s="9">
        <v>2854866</v>
      </c>
      <c r="F3403" s="9" t="s">
        <v>413</v>
      </c>
      <c r="G3403" s="9">
        <f t="shared" si="53"/>
        <v>489.0592592663931</v>
      </c>
    </row>
    <row r="3404" spans="1:7" x14ac:dyDescent="0.3">
      <c r="A3404">
        <v>1972</v>
      </c>
      <c r="B3404" t="s">
        <v>610</v>
      </c>
      <c r="C3404" s="9">
        <v>17934843345.103298</v>
      </c>
      <c r="D3404" s="9">
        <v>2152400</v>
      </c>
      <c r="F3404" s="9" t="s">
        <v>430</v>
      </c>
      <c r="G3404" s="9">
        <f t="shared" si="53"/>
        <v>1213.312631839761</v>
      </c>
    </row>
    <row r="3405" spans="1:7" x14ac:dyDescent="0.3">
      <c r="A3405">
        <v>1972</v>
      </c>
      <c r="B3405" t="s">
        <v>611</v>
      </c>
      <c r="D3405" s="9">
        <v>7892</v>
      </c>
      <c r="G3405" s="9">
        <f t="shared" si="53"/>
        <v>-100</v>
      </c>
    </row>
    <row r="3406" spans="1:7" x14ac:dyDescent="0.3">
      <c r="A3406">
        <v>1972</v>
      </c>
      <c r="B3406" t="s">
        <v>612</v>
      </c>
      <c r="D3406" s="9">
        <v>4596622</v>
      </c>
      <c r="F3406" s="9" t="s">
        <v>408</v>
      </c>
      <c r="G3406" s="9" t="str">
        <f t="shared" si="53"/>
        <v>N/A</v>
      </c>
    </row>
    <row r="3407" spans="1:7" x14ac:dyDescent="0.3">
      <c r="A3407">
        <v>1972</v>
      </c>
      <c r="B3407" t="s">
        <v>613</v>
      </c>
      <c r="D3407" s="9">
        <v>1752233</v>
      </c>
      <c r="F3407" s="9" t="s">
        <v>382</v>
      </c>
      <c r="G3407" s="9" t="str">
        <f t="shared" si="53"/>
        <v>N/A</v>
      </c>
    </row>
    <row r="3408" spans="1:7" x14ac:dyDescent="0.3">
      <c r="A3408">
        <v>1972</v>
      </c>
      <c r="B3408" t="s">
        <v>614</v>
      </c>
      <c r="D3408" s="9">
        <v>17702798</v>
      </c>
      <c r="G3408" s="9" t="str">
        <f t="shared" si="53"/>
        <v>N/A</v>
      </c>
    </row>
    <row r="3409" spans="1:7" x14ac:dyDescent="0.3">
      <c r="A3409">
        <v>1972</v>
      </c>
      <c r="B3409" t="s">
        <v>615</v>
      </c>
      <c r="D3409" s="9">
        <v>172550</v>
      </c>
      <c r="F3409" s="9" t="s">
        <v>571</v>
      </c>
      <c r="G3409" s="9" t="str">
        <f t="shared" si="53"/>
        <v>N/A</v>
      </c>
    </row>
    <row r="3410" spans="1:7" x14ac:dyDescent="0.3">
      <c r="A3410">
        <v>1972</v>
      </c>
      <c r="B3410" t="s">
        <v>616</v>
      </c>
      <c r="D3410" s="9">
        <v>3479792</v>
      </c>
      <c r="F3410" s="9" t="s">
        <v>427</v>
      </c>
      <c r="G3410" s="9" t="str">
        <f t="shared" si="53"/>
        <v>N/A</v>
      </c>
    </row>
    <row r="3411" spans="1:7" x14ac:dyDescent="0.3">
      <c r="A3411">
        <v>1972</v>
      </c>
      <c r="B3411" t="s">
        <v>617</v>
      </c>
      <c r="C3411" s="9">
        <v>146080107174.48401</v>
      </c>
      <c r="D3411" s="9">
        <v>23281517</v>
      </c>
      <c r="F3411" s="9" t="s">
        <v>420</v>
      </c>
      <c r="G3411" s="9" t="str">
        <f t="shared" si="53"/>
        <v>N/A</v>
      </c>
    </row>
    <row r="3412" spans="1:7" x14ac:dyDescent="0.3">
      <c r="A3412">
        <v>1972</v>
      </c>
      <c r="B3412" t="s">
        <v>618</v>
      </c>
      <c r="C3412" s="9">
        <v>286115768897.52899</v>
      </c>
      <c r="D3412" s="9">
        <v>746911710</v>
      </c>
      <c r="G3412" s="9">
        <f t="shared" si="53"/>
        <v>95.862239172497794</v>
      </c>
    </row>
    <row r="3413" spans="1:7" x14ac:dyDescent="0.3">
      <c r="A3413">
        <v>1972</v>
      </c>
      <c r="B3413" t="s">
        <v>619</v>
      </c>
      <c r="C3413" s="9">
        <v>286115768897.52899</v>
      </c>
      <c r="D3413" s="9">
        <v>746911710</v>
      </c>
      <c r="G3413" s="9">
        <f t="shared" si="53"/>
        <v>0</v>
      </c>
    </row>
    <row r="3414" spans="1:7" x14ac:dyDescent="0.3">
      <c r="A3414">
        <v>1972</v>
      </c>
      <c r="B3414" t="s">
        <v>620</v>
      </c>
      <c r="C3414" s="9">
        <v>68531360903.163399</v>
      </c>
      <c r="D3414" s="9">
        <v>33505406</v>
      </c>
      <c r="F3414" s="9" t="s">
        <v>441</v>
      </c>
      <c r="G3414" s="9">
        <f t="shared" si="53"/>
        <v>-76.047681269987052</v>
      </c>
    </row>
    <row r="3415" spans="1:7" x14ac:dyDescent="0.3">
      <c r="A3415">
        <v>1972</v>
      </c>
      <c r="B3415" t="s">
        <v>621</v>
      </c>
      <c r="D3415" s="9">
        <v>3661442</v>
      </c>
      <c r="F3415" s="9" t="s">
        <v>427</v>
      </c>
      <c r="G3415" s="9">
        <f t="shared" si="53"/>
        <v>-100</v>
      </c>
    </row>
    <row r="3416" spans="1:7" x14ac:dyDescent="0.3">
      <c r="A3416">
        <v>1972</v>
      </c>
      <c r="B3416" t="s">
        <v>622</v>
      </c>
      <c r="C3416" s="9">
        <v>519912979066.789</v>
      </c>
      <c r="D3416" s="9">
        <v>34604469</v>
      </c>
      <c r="F3416" s="9" t="s">
        <v>382</v>
      </c>
      <c r="G3416" s="9" t="str">
        <f t="shared" si="53"/>
        <v>N/A</v>
      </c>
    </row>
    <row r="3417" spans="1:7" x14ac:dyDescent="0.3">
      <c r="A3417">
        <v>1972</v>
      </c>
      <c r="B3417" t="s">
        <v>623</v>
      </c>
      <c r="C3417" s="9">
        <v>8967036826.4814301</v>
      </c>
      <c r="D3417" s="9">
        <v>13002234</v>
      </c>
      <c r="G3417" s="9">
        <f t="shared" si="53"/>
        <v>-98.275281212910542</v>
      </c>
    </row>
    <row r="3418" spans="1:7" x14ac:dyDescent="0.3">
      <c r="A3418">
        <v>1972</v>
      </c>
      <c r="B3418" t="s">
        <v>624</v>
      </c>
      <c r="D3418" s="9">
        <v>44318</v>
      </c>
      <c r="G3418" s="9">
        <f t="shared" si="53"/>
        <v>-100</v>
      </c>
    </row>
    <row r="3419" spans="1:7" x14ac:dyDescent="0.3">
      <c r="A3419">
        <v>1972</v>
      </c>
      <c r="B3419" t="s">
        <v>625</v>
      </c>
      <c r="D3419" s="9">
        <v>106303</v>
      </c>
      <c r="G3419" s="9" t="str">
        <f t="shared" si="53"/>
        <v>N/A</v>
      </c>
    </row>
    <row r="3420" spans="1:7" x14ac:dyDescent="0.3">
      <c r="A3420">
        <v>1972</v>
      </c>
      <c r="B3420" t="s">
        <v>626</v>
      </c>
      <c r="D3420" s="9">
        <v>6156</v>
      </c>
      <c r="G3420" s="9" t="str">
        <f t="shared" si="53"/>
        <v>N/A</v>
      </c>
    </row>
    <row r="3421" spans="1:7" x14ac:dyDescent="0.3">
      <c r="A3421">
        <v>1972</v>
      </c>
      <c r="B3421" t="s">
        <v>627</v>
      </c>
      <c r="C3421" s="9">
        <v>214396491.44273201</v>
      </c>
      <c r="D3421" s="9">
        <v>92511</v>
      </c>
      <c r="G3421" s="9" t="str">
        <f t="shared" si="53"/>
        <v>N/A</v>
      </c>
    </row>
    <row r="3422" spans="1:7" x14ac:dyDescent="0.3">
      <c r="A3422">
        <v>1972</v>
      </c>
      <c r="B3422" t="s">
        <v>628</v>
      </c>
      <c r="C3422" s="9">
        <v>443693255962.21997</v>
      </c>
      <c r="D3422" s="9">
        <v>306359650</v>
      </c>
      <c r="G3422" s="9">
        <f t="shared" si="53"/>
        <v>206849.86796495036</v>
      </c>
    </row>
    <row r="3423" spans="1:7" x14ac:dyDescent="0.3">
      <c r="A3423">
        <v>1972</v>
      </c>
      <c r="B3423" t="s">
        <v>629</v>
      </c>
      <c r="C3423" s="9">
        <v>443470784412.73199</v>
      </c>
      <c r="D3423" s="9">
        <v>306303621</v>
      </c>
      <c r="G3423" s="9">
        <f t="shared" si="53"/>
        <v>-5.0140845392276888E-2</v>
      </c>
    </row>
    <row r="3424" spans="1:7" x14ac:dyDescent="0.3">
      <c r="A3424">
        <v>1972</v>
      </c>
      <c r="B3424" t="s">
        <v>630</v>
      </c>
      <c r="C3424" s="9">
        <v>443693255962.21899</v>
      </c>
      <c r="D3424" s="9">
        <v>306359650</v>
      </c>
      <c r="G3424" s="9">
        <f t="shared" si="53"/>
        <v>5.0165999048078981E-2</v>
      </c>
    </row>
    <row r="3425" spans="1:7" x14ac:dyDescent="0.3">
      <c r="A3425">
        <v>1972</v>
      </c>
      <c r="B3425" t="s">
        <v>631</v>
      </c>
      <c r="C3425" s="9">
        <v>10628742330.753201</v>
      </c>
      <c r="D3425" s="9">
        <v>10974626</v>
      </c>
      <c r="F3425" s="9" t="s">
        <v>384</v>
      </c>
      <c r="G3425" s="9">
        <f t="shared" si="53"/>
        <v>-97.604484136748255</v>
      </c>
    </row>
    <row r="3426" spans="1:7" x14ac:dyDescent="0.3">
      <c r="A3426">
        <v>1972</v>
      </c>
      <c r="B3426" t="s">
        <v>632</v>
      </c>
      <c r="C3426" s="9">
        <v>2098408101.4931901</v>
      </c>
      <c r="D3426" s="9">
        <v>367907</v>
      </c>
      <c r="F3426" s="9" t="s">
        <v>394</v>
      </c>
      <c r="G3426" s="9">
        <f t="shared" si="53"/>
        <v>-80.257230477573472</v>
      </c>
    </row>
    <row r="3427" spans="1:7" x14ac:dyDescent="0.3">
      <c r="A3427">
        <v>1972</v>
      </c>
      <c r="B3427" t="s">
        <v>633</v>
      </c>
      <c r="C3427" s="9">
        <v>633905260.354339</v>
      </c>
      <c r="D3427" s="9">
        <v>457039</v>
      </c>
      <c r="F3427" s="9" t="s">
        <v>420</v>
      </c>
      <c r="G3427" s="9">
        <f t="shared" si="53"/>
        <v>-69.791135484881934</v>
      </c>
    </row>
    <row r="3428" spans="1:7" x14ac:dyDescent="0.3">
      <c r="A3428">
        <v>1972</v>
      </c>
      <c r="B3428" t="s">
        <v>634</v>
      </c>
      <c r="C3428" s="9">
        <v>221373746134.117</v>
      </c>
      <c r="D3428" s="9">
        <v>8122300</v>
      </c>
      <c r="F3428" s="9" t="s">
        <v>452</v>
      </c>
      <c r="G3428" s="9">
        <f t="shared" si="53"/>
        <v>34822.213141183587</v>
      </c>
    </row>
    <row r="3429" spans="1:7" x14ac:dyDescent="0.3">
      <c r="A3429">
        <v>1972</v>
      </c>
      <c r="B3429" t="s">
        <v>635</v>
      </c>
      <c r="D3429" s="9">
        <v>6260956</v>
      </c>
      <c r="F3429" s="9" t="s">
        <v>401</v>
      </c>
      <c r="G3429" s="9">
        <f t="shared" si="53"/>
        <v>-100</v>
      </c>
    </row>
    <row r="3430" spans="1:7" x14ac:dyDescent="0.3">
      <c r="A3430">
        <v>1972</v>
      </c>
      <c r="B3430" t="s">
        <v>636</v>
      </c>
      <c r="D3430" s="9">
        <v>6800148</v>
      </c>
      <c r="F3430" s="9" t="s">
        <v>396</v>
      </c>
      <c r="G3430" s="9" t="str">
        <f t="shared" si="53"/>
        <v>N/A</v>
      </c>
    </row>
    <row r="3431" spans="1:7" x14ac:dyDescent="0.3">
      <c r="A3431">
        <v>1972</v>
      </c>
      <c r="B3431" t="s">
        <v>637</v>
      </c>
      <c r="D3431" s="9">
        <v>3111284</v>
      </c>
      <c r="F3431" s="9" t="s">
        <v>378</v>
      </c>
      <c r="G3431" s="9" t="str">
        <f t="shared" si="53"/>
        <v>N/A</v>
      </c>
    </row>
    <row r="3432" spans="1:7" x14ac:dyDescent="0.3">
      <c r="A3432">
        <v>1972</v>
      </c>
      <c r="B3432" t="s">
        <v>638</v>
      </c>
      <c r="D3432" s="9">
        <v>14428340</v>
      </c>
      <c r="F3432" s="9" t="s">
        <v>427</v>
      </c>
      <c r="G3432" s="9" t="str">
        <f t="shared" si="53"/>
        <v>N/A</v>
      </c>
    </row>
    <row r="3433" spans="1:7" x14ac:dyDescent="0.3">
      <c r="A3433">
        <v>1972</v>
      </c>
      <c r="B3433" t="s">
        <v>639</v>
      </c>
      <c r="C3433" s="9">
        <v>37484770747.675102</v>
      </c>
      <c r="D3433" s="9">
        <v>39058594</v>
      </c>
      <c r="F3433" s="9" t="s">
        <v>430</v>
      </c>
      <c r="G3433" s="9" t="str">
        <f t="shared" si="53"/>
        <v>N/A</v>
      </c>
    </row>
    <row r="3434" spans="1:7" x14ac:dyDescent="0.3">
      <c r="A3434">
        <v>1972</v>
      </c>
      <c r="B3434" t="s">
        <v>640</v>
      </c>
      <c r="C3434" s="9">
        <v>22663269577.972198</v>
      </c>
      <c r="D3434" s="9">
        <v>21121360</v>
      </c>
      <c r="G3434" s="9">
        <f t="shared" si="53"/>
        <v>-39.540060867578255</v>
      </c>
    </row>
    <row r="3435" spans="1:7" x14ac:dyDescent="0.3">
      <c r="A3435">
        <v>1972</v>
      </c>
      <c r="B3435" t="s">
        <v>641</v>
      </c>
      <c r="D3435" s="9">
        <v>600185</v>
      </c>
      <c r="G3435" s="9">
        <f t="shared" si="53"/>
        <v>-100</v>
      </c>
    </row>
    <row r="3436" spans="1:7" x14ac:dyDescent="0.3">
      <c r="A3436">
        <v>1972</v>
      </c>
      <c r="B3436" t="s">
        <v>642</v>
      </c>
      <c r="C3436" s="9">
        <v>1415749568.2019999</v>
      </c>
      <c r="D3436" s="9">
        <v>2247578</v>
      </c>
      <c r="F3436" s="9" t="s">
        <v>413</v>
      </c>
      <c r="G3436" s="9" t="str">
        <f t="shared" si="53"/>
        <v>N/A</v>
      </c>
    </row>
    <row r="3437" spans="1:7" x14ac:dyDescent="0.3">
      <c r="A3437">
        <v>1972</v>
      </c>
      <c r="B3437" t="s">
        <v>643</v>
      </c>
      <c r="D3437" s="9">
        <v>86327</v>
      </c>
      <c r="F3437" s="9" t="s">
        <v>386</v>
      </c>
      <c r="G3437" s="9">
        <f t="shared" si="53"/>
        <v>-100</v>
      </c>
    </row>
    <row r="3438" spans="1:7" x14ac:dyDescent="0.3">
      <c r="A3438">
        <v>1972</v>
      </c>
      <c r="B3438" t="s">
        <v>644</v>
      </c>
      <c r="C3438" s="9">
        <v>5786324760.0303297</v>
      </c>
      <c r="D3438" s="9">
        <v>968136</v>
      </c>
      <c r="F3438" s="9" t="s">
        <v>391</v>
      </c>
      <c r="G3438" s="9" t="str">
        <f t="shared" si="53"/>
        <v>N/A</v>
      </c>
    </row>
    <row r="3439" spans="1:7" x14ac:dyDescent="0.3">
      <c r="A3439">
        <v>1972</v>
      </c>
      <c r="B3439" t="s">
        <v>645</v>
      </c>
      <c r="C3439" s="9">
        <v>8262166151.8803997</v>
      </c>
      <c r="D3439" s="9">
        <v>5291335</v>
      </c>
      <c r="F3439" s="9" t="s">
        <v>384</v>
      </c>
      <c r="G3439" s="9">
        <f t="shared" si="53"/>
        <v>42.787805637046418</v>
      </c>
    </row>
    <row r="3440" spans="1:7" x14ac:dyDescent="0.3">
      <c r="A3440">
        <v>1972</v>
      </c>
      <c r="B3440" t="s">
        <v>646</v>
      </c>
      <c r="C3440" s="9">
        <v>166948841231.629</v>
      </c>
      <c r="D3440" s="9">
        <v>36587267</v>
      </c>
      <c r="F3440" s="9" t="s">
        <v>396</v>
      </c>
      <c r="G3440" s="9">
        <f t="shared" si="53"/>
        <v>1920.6425066098777</v>
      </c>
    </row>
    <row r="3441" spans="1:7" x14ac:dyDescent="0.3">
      <c r="A3441">
        <v>1972</v>
      </c>
      <c r="B3441" t="s">
        <v>647</v>
      </c>
      <c r="D3441" s="9">
        <v>2324019</v>
      </c>
      <c r="F3441" s="9" t="s">
        <v>378</v>
      </c>
      <c r="G3441" s="9">
        <f t="shared" si="53"/>
        <v>-100</v>
      </c>
    </row>
    <row r="3442" spans="1:7" x14ac:dyDescent="0.3">
      <c r="A3442">
        <v>1972</v>
      </c>
      <c r="B3442" t="s">
        <v>648</v>
      </c>
      <c r="D3442" s="9">
        <v>6156</v>
      </c>
      <c r="F3442" s="9" t="s">
        <v>391</v>
      </c>
      <c r="G3442" s="9" t="str">
        <f t="shared" si="53"/>
        <v>N/A</v>
      </c>
    </row>
    <row r="3443" spans="1:7" x14ac:dyDescent="0.3">
      <c r="A3443">
        <v>1972</v>
      </c>
      <c r="B3443" t="s">
        <v>649</v>
      </c>
      <c r="D3443" s="9">
        <v>5786</v>
      </c>
      <c r="F3443" s="9" t="s">
        <v>386</v>
      </c>
      <c r="G3443" s="9" t="str">
        <f t="shared" si="53"/>
        <v>N/A</v>
      </c>
    </row>
    <row r="3444" spans="1:7" x14ac:dyDescent="0.3">
      <c r="A3444">
        <v>1972</v>
      </c>
      <c r="B3444" t="s">
        <v>650</v>
      </c>
      <c r="D3444" s="9">
        <v>9929644</v>
      </c>
      <c r="F3444" s="9" t="s">
        <v>427</v>
      </c>
      <c r="G3444" s="9" t="str">
        <f t="shared" si="53"/>
        <v>N/A</v>
      </c>
    </row>
    <row r="3445" spans="1:7" x14ac:dyDescent="0.3">
      <c r="A3445">
        <v>1972</v>
      </c>
      <c r="B3445" t="s">
        <v>651</v>
      </c>
      <c r="D3445" s="9">
        <v>47783006</v>
      </c>
      <c r="F3445" s="9" t="s">
        <v>408</v>
      </c>
      <c r="G3445" s="9" t="str">
        <f t="shared" si="53"/>
        <v>N/A</v>
      </c>
    </row>
    <row r="3446" spans="1:7" x14ac:dyDescent="0.3">
      <c r="A3446">
        <v>1972</v>
      </c>
      <c r="B3446" t="s">
        <v>652</v>
      </c>
      <c r="D3446" s="9">
        <v>330968</v>
      </c>
      <c r="F3446" s="9" t="s">
        <v>396</v>
      </c>
      <c r="G3446" s="9" t="str">
        <f t="shared" si="53"/>
        <v>N/A</v>
      </c>
    </row>
    <row r="3447" spans="1:7" x14ac:dyDescent="0.3">
      <c r="A3447">
        <v>1972</v>
      </c>
      <c r="B3447" t="s">
        <v>653</v>
      </c>
      <c r="C3447" s="9">
        <v>1074347410338.79</v>
      </c>
      <c r="D3447" s="9">
        <v>56086065</v>
      </c>
      <c r="F3447" s="9" t="s">
        <v>511</v>
      </c>
      <c r="G3447" s="9" t="str">
        <f t="shared" si="53"/>
        <v>N/A</v>
      </c>
    </row>
    <row r="3448" spans="1:7" x14ac:dyDescent="0.3">
      <c r="A3448">
        <v>1972</v>
      </c>
      <c r="B3448" t="s">
        <v>654</v>
      </c>
      <c r="C3448" s="9">
        <v>5173903810740.3896</v>
      </c>
      <c r="D3448" s="9">
        <v>209896000</v>
      </c>
      <c r="F3448" s="9" t="s">
        <v>415</v>
      </c>
      <c r="G3448" s="9">
        <f t="shared" si="53"/>
        <v>381.58572924830946</v>
      </c>
    </row>
    <row r="3449" spans="1:7" x14ac:dyDescent="0.3">
      <c r="A3449">
        <v>1972</v>
      </c>
      <c r="B3449" t="s">
        <v>655</v>
      </c>
      <c r="C3449" s="9">
        <v>2974773775821.8198</v>
      </c>
      <c r="D3449" s="9">
        <v>1474698612</v>
      </c>
      <c r="G3449" s="9">
        <f t="shared" si="53"/>
        <v>-42.504269800173823</v>
      </c>
    </row>
    <row r="3450" spans="1:7" x14ac:dyDescent="0.3">
      <c r="A3450">
        <v>1972</v>
      </c>
      <c r="B3450" t="s">
        <v>656</v>
      </c>
      <c r="C3450" s="9">
        <v>15683471262.601299</v>
      </c>
      <c r="D3450" s="9">
        <v>2821458</v>
      </c>
      <c r="F3450" s="9" t="s">
        <v>394</v>
      </c>
      <c r="G3450" s="9">
        <f t="shared" si="53"/>
        <v>-99.472784404983258</v>
      </c>
    </row>
    <row r="3451" spans="1:7" x14ac:dyDescent="0.3">
      <c r="A3451">
        <v>1972</v>
      </c>
      <c r="B3451" t="s">
        <v>657</v>
      </c>
      <c r="D3451" s="9">
        <v>12796982</v>
      </c>
      <c r="F3451" s="9" t="s">
        <v>378</v>
      </c>
      <c r="G3451" s="9">
        <f t="shared" si="53"/>
        <v>-100</v>
      </c>
    </row>
    <row r="3452" spans="1:7" x14ac:dyDescent="0.3">
      <c r="A3452">
        <v>1972</v>
      </c>
      <c r="B3452" t="s">
        <v>658</v>
      </c>
      <c r="D3452" s="9">
        <v>90802</v>
      </c>
      <c r="F3452" s="9" t="s">
        <v>571</v>
      </c>
      <c r="G3452" s="9" t="str">
        <f t="shared" si="53"/>
        <v>N/A</v>
      </c>
    </row>
    <row r="3453" spans="1:7" x14ac:dyDescent="0.3">
      <c r="A3453">
        <v>1972</v>
      </c>
      <c r="B3453" t="s">
        <v>659</v>
      </c>
      <c r="C3453" s="9">
        <v>170664472042.72</v>
      </c>
      <c r="D3453" s="9">
        <v>12097696</v>
      </c>
      <c r="F3453" s="9" t="s">
        <v>394</v>
      </c>
      <c r="G3453" s="9" t="str">
        <f t="shared" si="53"/>
        <v>N/A</v>
      </c>
    </row>
    <row r="3454" spans="1:7" x14ac:dyDescent="0.3">
      <c r="A3454">
        <v>1972</v>
      </c>
      <c r="B3454" t="s">
        <v>660</v>
      </c>
      <c r="D3454" s="9">
        <v>45548476</v>
      </c>
      <c r="F3454" s="9" t="s">
        <v>430</v>
      </c>
      <c r="G3454" s="9">
        <f t="shared" si="53"/>
        <v>-100</v>
      </c>
    </row>
    <row r="3455" spans="1:7" x14ac:dyDescent="0.3">
      <c r="A3455">
        <v>1972</v>
      </c>
      <c r="B3455" t="s">
        <v>661</v>
      </c>
      <c r="D3455" s="9">
        <v>76319</v>
      </c>
      <c r="G3455" s="9" t="str">
        <f t="shared" si="53"/>
        <v>N/A</v>
      </c>
    </row>
    <row r="3456" spans="1:7" x14ac:dyDescent="0.3">
      <c r="A3456">
        <v>1972</v>
      </c>
      <c r="B3456" t="s">
        <v>662</v>
      </c>
      <c r="C3456" s="9">
        <v>21052217565088.199</v>
      </c>
      <c r="D3456" s="9">
        <v>3836900801</v>
      </c>
      <c r="G3456" s="9" t="str">
        <f t="shared" si="53"/>
        <v>N/A</v>
      </c>
    </row>
    <row r="3457" spans="1:7" x14ac:dyDescent="0.3">
      <c r="A3457">
        <v>1972</v>
      </c>
      <c r="B3457" t="s">
        <v>663</v>
      </c>
      <c r="D3457" s="9">
        <v>6390573</v>
      </c>
      <c r="F3457" s="9" t="s">
        <v>396</v>
      </c>
      <c r="G3457" s="9">
        <f t="shared" si="53"/>
        <v>-100</v>
      </c>
    </row>
    <row r="3458" spans="1:7" x14ac:dyDescent="0.3">
      <c r="A3458">
        <v>1972</v>
      </c>
      <c r="B3458" t="s">
        <v>664</v>
      </c>
      <c r="C3458" s="9">
        <v>7208546517.6877699</v>
      </c>
      <c r="D3458" s="9">
        <v>4466170</v>
      </c>
      <c r="F3458" s="9" t="s">
        <v>427</v>
      </c>
      <c r="G3458" s="9" t="str">
        <f t="shared" ref="G3458:G3521" si="54">IFERROR((C3458-C3457)/C3457*100, "N/A")</f>
        <v>N/A</v>
      </c>
    </row>
    <row r="3459" spans="1:7" x14ac:dyDescent="0.3">
      <c r="A3459">
        <v>1972</v>
      </c>
      <c r="B3459" t="s">
        <v>665</v>
      </c>
      <c r="C3459" s="9">
        <v>8145240502.3339796</v>
      </c>
      <c r="D3459" s="9">
        <v>5673914</v>
      </c>
      <c r="F3459" s="9" t="s">
        <v>427</v>
      </c>
      <c r="G3459" s="9">
        <f t="shared" si="54"/>
        <v>12.994214330833865</v>
      </c>
    </row>
    <row r="3460" spans="1:7" x14ac:dyDescent="0.3">
      <c r="A3460">
        <v>1973</v>
      </c>
      <c r="B3460" t="s">
        <v>377</v>
      </c>
      <c r="D3460" s="9">
        <v>12108963</v>
      </c>
      <c r="F3460" s="9" t="s">
        <v>378</v>
      </c>
      <c r="G3460" s="9">
        <f t="shared" si="54"/>
        <v>-100</v>
      </c>
    </row>
    <row r="3461" spans="1:7" x14ac:dyDescent="0.3">
      <c r="A3461">
        <v>1973</v>
      </c>
      <c r="B3461" t="s">
        <v>379</v>
      </c>
      <c r="C3461" s="9">
        <v>280024562893.57098</v>
      </c>
      <c r="D3461" s="9">
        <v>185376550</v>
      </c>
      <c r="G3461" s="9" t="str">
        <f t="shared" si="54"/>
        <v>N/A</v>
      </c>
    </row>
    <row r="3462" spans="1:7" x14ac:dyDescent="0.3">
      <c r="A3462">
        <v>1973</v>
      </c>
      <c r="B3462" t="s">
        <v>380</v>
      </c>
      <c r="C3462" s="9">
        <v>182937241434.138</v>
      </c>
      <c r="D3462" s="9">
        <v>129384954</v>
      </c>
      <c r="G3462" s="9">
        <f t="shared" si="54"/>
        <v>-34.671001877907756</v>
      </c>
    </row>
    <row r="3463" spans="1:7" x14ac:dyDescent="0.3">
      <c r="A3463">
        <v>1973</v>
      </c>
      <c r="B3463" t="s">
        <v>381</v>
      </c>
      <c r="D3463" s="9">
        <v>2296752</v>
      </c>
      <c r="F3463" s="9" t="s">
        <v>382</v>
      </c>
      <c r="G3463" s="9">
        <f t="shared" si="54"/>
        <v>-100</v>
      </c>
    </row>
    <row r="3464" spans="1:7" x14ac:dyDescent="0.3">
      <c r="A3464">
        <v>1973</v>
      </c>
      <c r="B3464" t="s">
        <v>383</v>
      </c>
      <c r="C3464" s="9">
        <v>45952925991.550102</v>
      </c>
      <c r="D3464" s="9">
        <v>15709831</v>
      </c>
      <c r="F3464" s="9" t="s">
        <v>384</v>
      </c>
      <c r="G3464" s="9" t="str">
        <f t="shared" si="54"/>
        <v>N/A</v>
      </c>
    </row>
    <row r="3465" spans="1:7" x14ac:dyDescent="0.3">
      <c r="A3465">
        <v>1973</v>
      </c>
      <c r="B3465" t="s">
        <v>385</v>
      </c>
      <c r="D3465" s="9">
        <v>29103</v>
      </c>
      <c r="F3465" s="9" t="s">
        <v>386</v>
      </c>
      <c r="G3465" s="9">
        <f t="shared" si="54"/>
        <v>-100</v>
      </c>
    </row>
    <row r="3466" spans="1:7" x14ac:dyDescent="0.3">
      <c r="A3466">
        <v>1973</v>
      </c>
      <c r="B3466" t="s">
        <v>387</v>
      </c>
      <c r="C3466" s="9">
        <v>1234991794.4293301</v>
      </c>
      <c r="D3466" s="9">
        <v>28232</v>
      </c>
      <c r="F3466" s="9" t="s">
        <v>382</v>
      </c>
      <c r="G3466" s="9" t="str">
        <f t="shared" si="54"/>
        <v>N/A</v>
      </c>
    </row>
    <row r="3467" spans="1:7" x14ac:dyDescent="0.3">
      <c r="A3467">
        <v>1973</v>
      </c>
      <c r="B3467" t="s">
        <v>388</v>
      </c>
      <c r="D3467" s="9">
        <v>6497283</v>
      </c>
      <c r="F3467" s="9" t="s">
        <v>389</v>
      </c>
      <c r="G3467" s="9">
        <f t="shared" si="54"/>
        <v>-100</v>
      </c>
    </row>
    <row r="3468" spans="1:7" x14ac:dyDescent="0.3">
      <c r="A3468">
        <v>1973</v>
      </c>
      <c r="B3468" t="s">
        <v>390</v>
      </c>
      <c r="D3468" s="9">
        <v>63649</v>
      </c>
      <c r="F3468" s="9" t="s">
        <v>391</v>
      </c>
      <c r="G3468" s="9" t="str">
        <f t="shared" si="54"/>
        <v>N/A</v>
      </c>
    </row>
    <row r="3469" spans="1:7" x14ac:dyDescent="0.3">
      <c r="A3469">
        <v>1973</v>
      </c>
      <c r="B3469" t="s">
        <v>392</v>
      </c>
      <c r="D3469" s="9">
        <v>132161302</v>
      </c>
      <c r="G3469" s="9" t="str">
        <f t="shared" si="54"/>
        <v>N/A</v>
      </c>
    </row>
    <row r="3470" spans="1:7" x14ac:dyDescent="0.3">
      <c r="A3470">
        <v>1973</v>
      </c>
      <c r="B3470" t="s">
        <v>393</v>
      </c>
      <c r="C3470" s="9">
        <v>186764812014.466</v>
      </c>
      <c r="D3470" s="9">
        <v>25056475</v>
      </c>
      <c r="F3470" s="9" t="s">
        <v>394</v>
      </c>
      <c r="G3470" s="9" t="str">
        <f t="shared" si="54"/>
        <v>N/A</v>
      </c>
    </row>
    <row r="3471" spans="1:7" x14ac:dyDescent="0.3">
      <c r="A3471">
        <v>1973</v>
      </c>
      <c r="B3471" t="s">
        <v>395</v>
      </c>
      <c r="D3471" s="9">
        <v>2712780</v>
      </c>
      <c r="F3471" s="9" t="s">
        <v>396</v>
      </c>
      <c r="G3471" s="9">
        <f t="shared" si="54"/>
        <v>-100</v>
      </c>
    </row>
    <row r="3472" spans="1:7" x14ac:dyDescent="0.3">
      <c r="A3472">
        <v>1973</v>
      </c>
      <c r="B3472" t="s">
        <v>397</v>
      </c>
      <c r="D3472" s="9">
        <v>60236</v>
      </c>
      <c r="F3472" s="9" t="s">
        <v>391</v>
      </c>
      <c r="G3472" s="9" t="str">
        <f t="shared" si="54"/>
        <v>N/A</v>
      </c>
    </row>
    <row r="3473" spans="1:7" x14ac:dyDescent="0.3">
      <c r="A3473">
        <v>1973</v>
      </c>
      <c r="B3473" t="s">
        <v>398</v>
      </c>
      <c r="C3473" s="9">
        <v>362291969207.74902</v>
      </c>
      <c r="D3473" s="9">
        <v>13380000</v>
      </c>
      <c r="F3473" s="9" t="s">
        <v>399</v>
      </c>
      <c r="G3473" s="9" t="str">
        <f t="shared" si="54"/>
        <v>N/A</v>
      </c>
    </row>
    <row r="3474" spans="1:7" x14ac:dyDescent="0.3">
      <c r="A3474">
        <v>1973</v>
      </c>
      <c r="B3474" t="s">
        <v>400</v>
      </c>
      <c r="C3474" s="9">
        <v>171320143615.151</v>
      </c>
      <c r="D3474" s="9">
        <v>7586115</v>
      </c>
      <c r="F3474" s="9" t="s">
        <v>401</v>
      </c>
      <c r="G3474" s="9">
        <f t="shared" si="54"/>
        <v>-52.712133258214479</v>
      </c>
    </row>
    <row r="3475" spans="1:7" x14ac:dyDescent="0.3">
      <c r="A3475">
        <v>1973</v>
      </c>
      <c r="B3475" t="s">
        <v>402</v>
      </c>
      <c r="D3475" s="9">
        <v>5483088</v>
      </c>
      <c r="F3475" s="9" t="s">
        <v>396</v>
      </c>
      <c r="G3475" s="9">
        <f t="shared" si="54"/>
        <v>-100</v>
      </c>
    </row>
    <row r="3476" spans="1:7" x14ac:dyDescent="0.3">
      <c r="A3476">
        <v>1973</v>
      </c>
      <c r="B3476" t="s">
        <v>403</v>
      </c>
      <c r="C3476" s="9">
        <v>4502106771.0658798</v>
      </c>
      <c r="D3476" s="9">
        <v>181519</v>
      </c>
      <c r="G3476" s="9" t="str">
        <f t="shared" si="54"/>
        <v>N/A</v>
      </c>
    </row>
    <row r="3477" spans="1:7" x14ac:dyDescent="0.3">
      <c r="A3477">
        <v>1973</v>
      </c>
      <c r="B3477" t="s">
        <v>404</v>
      </c>
      <c r="D3477" s="9">
        <v>239527</v>
      </c>
      <c r="F3477" s="9" t="s">
        <v>396</v>
      </c>
      <c r="G3477" s="9">
        <f t="shared" si="54"/>
        <v>-100</v>
      </c>
    </row>
    <row r="3478" spans="1:7" x14ac:dyDescent="0.3">
      <c r="A3478">
        <v>1973</v>
      </c>
      <c r="B3478" t="s">
        <v>405</v>
      </c>
      <c r="C3478" s="9">
        <v>22189974985.040401</v>
      </c>
      <c r="D3478" s="9">
        <v>67637541</v>
      </c>
      <c r="F3478" s="9" t="s">
        <v>378</v>
      </c>
      <c r="G3478" s="9" t="str">
        <f t="shared" si="54"/>
        <v>N/A</v>
      </c>
    </row>
    <row r="3479" spans="1:7" x14ac:dyDescent="0.3">
      <c r="A3479">
        <v>1973</v>
      </c>
      <c r="B3479" t="s">
        <v>406</v>
      </c>
      <c r="D3479" s="9">
        <v>243076</v>
      </c>
      <c r="F3479" s="9" t="s">
        <v>391</v>
      </c>
      <c r="G3479" s="9">
        <f t="shared" si="54"/>
        <v>-100</v>
      </c>
    </row>
    <row r="3480" spans="1:7" x14ac:dyDescent="0.3">
      <c r="A3480">
        <v>1973</v>
      </c>
      <c r="B3480" t="s">
        <v>407</v>
      </c>
      <c r="D3480" s="9">
        <v>9257272</v>
      </c>
      <c r="F3480" s="9" t="s">
        <v>408</v>
      </c>
      <c r="G3480" s="9" t="str">
        <f t="shared" si="54"/>
        <v>N/A</v>
      </c>
    </row>
    <row r="3481" spans="1:7" x14ac:dyDescent="0.3">
      <c r="A3481">
        <v>1973</v>
      </c>
      <c r="B3481" t="s">
        <v>409</v>
      </c>
      <c r="C3481" s="9">
        <v>222990535809.72601</v>
      </c>
      <c r="D3481" s="9">
        <v>9741720</v>
      </c>
      <c r="F3481" s="9" t="s">
        <v>401</v>
      </c>
      <c r="G3481" s="9" t="str">
        <f t="shared" si="54"/>
        <v>N/A</v>
      </c>
    </row>
    <row r="3482" spans="1:7" x14ac:dyDescent="0.3">
      <c r="A3482">
        <v>1973</v>
      </c>
      <c r="B3482" t="s">
        <v>410</v>
      </c>
      <c r="C3482" s="9">
        <v>198414099.50394401</v>
      </c>
      <c r="D3482" s="9">
        <v>129294</v>
      </c>
      <c r="F3482" s="9" t="s">
        <v>411</v>
      </c>
      <c r="G3482" s="9">
        <f t="shared" si="54"/>
        <v>-99.911021291202587</v>
      </c>
    </row>
    <row r="3483" spans="1:7" x14ac:dyDescent="0.3">
      <c r="A3483">
        <v>1973</v>
      </c>
      <c r="B3483" t="s">
        <v>412</v>
      </c>
      <c r="C3483" s="9">
        <v>2517667140.89189</v>
      </c>
      <c r="D3483" s="9">
        <v>3113681</v>
      </c>
      <c r="F3483" s="9" t="s">
        <v>413</v>
      </c>
      <c r="G3483" s="9">
        <f t="shared" si="54"/>
        <v>1168.8952787056571</v>
      </c>
    </row>
    <row r="3484" spans="1:7" x14ac:dyDescent="0.3">
      <c r="A3484">
        <v>1973</v>
      </c>
      <c r="B3484" t="s">
        <v>414</v>
      </c>
      <c r="C3484" s="9">
        <v>2962605989.2709999</v>
      </c>
      <c r="D3484" s="9">
        <v>53800</v>
      </c>
      <c r="F3484" s="9" t="s">
        <v>415</v>
      </c>
      <c r="G3484" s="9">
        <f t="shared" si="54"/>
        <v>17.672663758938725</v>
      </c>
    </row>
    <row r="3485" spans="1:7" x14ac:dyDescent="0.3">
      <c r="A3485">
        <v>1973</v>
      </c>
      <c r="B3485" t="s">
        <v>416</v>
      </c>
      <c r="D3485" s="9">
        <v>326986</v>
      </c>
      <c r="F3485" s="9" t="s">
        <v>378</v>
      </c>
      <c r="G3485" s="9">
        <f t="shared" si="54"/>
        <v>-100</v>
      </c>
    </row>
    <row r="3486" spans="1:7" x14ac:dyDescent="0.3">
      <c r="A3486">
        <v>1973</v>
      </c>
      <c r="B3486" t="s">
        <v>417</v>
      </c>
      <c r="C3486" s="9">
        <v>7527029934.9023705</v>
      </c>
      <c r="D3486" s="9">
        <v>4785916</v>
      </c>
      <c r="F3486" s="9" t="s">
        <v>394</v>
      </c>
      <c r="G3486" s="9" t="str">
        <f t="shared" si="54"/>
        <v>N/A</v>
      </c>
    </row>
    <row r="3487" spans="1:7" x14ac:dyDescent="0.3">
      <c r="A3487">
        <v>1973</v>
      </c>
      <c r="B3487" t="s">
        <v>418</v>
      </c>
      <c r="D3487" s="9">
        <v>3897259</v>
      </c>
      <c r="F3487" s="9" t="s">
        <v>382</v>
      </c>
      <c r="G3487" s="9">
        <f t="shared" si="54"/>
        <v>-100</v>
      </c>
    </row>
    <row r="3488" spans="1:7" x14ac:dyDescent="0.3">
      <c r="A3488">
        <v>1973</v>
      </c>
      <c r="B3488" t="s">
        <v>419</v>
      </c>
      <c r="C3488" s="9">
        <v>901811738.11659396</v>
      </c>
      <c r="D3488" s="9">
        <v>689906</v>
      </c>
      <c r="F3488" s="9" t="s">
        <v>420</v>
      </c>
      <c r="G3488" s="9" t="str">
        <f t="shared" si="54"/>
        <v>N/A</v>
      </c>
    </row>
    <row r="3489" spans="1:7" x14ac:dyDescent="0.3">
      <c r="A3489">
        <v>1973</v>
      </c>
      <c r="B3489" t="s">
        <v>421</v>
      </c>
      <c r="C3489" s="9">
        <v>636004374891.99597</v>
      </c>
      <c r="D3489" s="9">
        <v>102259497</v>
      </c>
      <c r="F3489" s="9" t="s">
        <v>394</v>
      </c>
      <c r="G3489" s="9">
        <f t="shared" si="54"/>
        <v>70425.182586364594</v>
      </c>
    </row>
    <row r="3490" spans="1:7" x14ac:dyDescent="0.3">
      <c r="A3490">
        <v>1973</v>
      </c>
      <c r="B3490" t="s">
        <v>422</v>
      </c>
      <c r="D3490" s="9">
        <v>10391</v>
      </c>
      <c r="G3490" s="9">
        <f t="shared" si="54"/>
        <v>-100</v>
      </c>
    </row>
    <row r="3491" spans="1:7" x14ac:dyDescent="0.3">
      <c r="A3491">
        <v>1973</v>
      </c>
      <c r="B3491" t="s">
        <v>423</v>
      </c>
      <c r="D3491" s="9">
        <v>148516</v>
      </c>
      <c r="G3491" s="9" t="str">
        <f t="shared" si="54"/>
        <v>N/A</v>
      </c>
    </row>
    <row r="3492" spans="1:7" x14ac:dyDescent="0.3">
      <c r="A3492">
        <v>1973</v>
      </c>
      <c r="B3492" t="s">
        <v>424</v>
      </c>
      <c r="D3492" s="9">
        <v>8620967</v>
      </c>
      <c r="F3492" s="9" t="s">
        <v>408</v>
      </c>
      <c r="G3492" s="9" t="str">
        <f t="shared" si="54"/>
        <v>N/A</v>
      </c>
    </row>
    <row r="3493" spans="1:7" x14ac:dyDescent="0.3">
      <c r="A3493">
        <v>1973</v>
      </c>
      <c r="B3493" t="s">
        <v>425</v>
      </c>
      <c r="C3493" s="9">
        <v>1802823975.15692</v>
      </c>
      <c r="D3493" s="9">
        <v>5930493</v>
      </c>
      <c r="F3493" s="9" t="s">
        <v>413</v>
      </c>
      <c r="G3493" s="9" t="str">
        <f t="shared" si="54"/>
        <v>N/A</v>
      </c>
    </row>
    <row r="3494" spans="1:7" x14ac:dyDescent="0.3">
      <c r="A3494">
        <v>1973</v>
      </c>
      <c r="B3494" t="s">
        <v>426</v>
      </c>
      <c r="C3494" s="9">
        <v>942845588.29886901</v>
      </c>
      <c r="D3494" s="9">
        <v>3605120</v>
      </c>
      <c r="F3494" s="9" t="s">
        <v>427</v>
      </c>
      <c r="G3494" s="9">
        <f t="shared" si="54"/>
        <v>-47.701738977772209</v>
      </c>
    </row>
    <row r="3495" spans="1:7" x14ac:dyDescent="0.3">
      <c r="A3495">
        <v>1973</v>
      </c>
      <c r="B3495" t="s">
        <v>428</v>
      </c>
      <c r="D3495" s="9">
        <v>271068</v>
      </c>
      <c r="G3495" s="9">
        <f t="shared" si="54"/>
        <v>-100</v>
      </c>
    </row>
    <row r="3496" spans="1:7" x14ac:dyDescent="0.3">
      <c r="A3496">
        <v>1973</v>
      </c>
      <c r="B3496" t="s">
        <v>429</v>
      </c>
      <c r="D3496" s="9">
        <v>7449233</v>
      </c>
      <c r="F3496" s="9" t="s">
        <v>430</v>
      </c>
      <c r="G3496" s="9" t="str">
        <f t="shared" si="54"/>
        <v>N/A</v>
      </c>
    </row>
    <row r="3497" spans="1:7" x14ac:dyDescent="0.3">
      <c r="A3497">
        <v>1973</v>
      </c>
      <c r="B3497" t="s">
        <v>431</v>
      </c>
      <c r="C3497" s="9">
        <v>6794371952.9997597</v>
      </c>
      <c r="D3497" s="9">
        <v>7052847</v>
      </c>
      <c r="F3497" s="9" t="s">
        <v>389</v>
      </c>
      <c r="G3497" s="9" t="str">
        <f t="shared" si="54"/>
        <v>N/A</v>
      </c>
    </row>
    <row r="3498" spans="1:7" x14ac:dyDescent="0.3">
      <c r="A3498">
        <v>1973</v>
      </c>
      <c r="B3498" t="s">
        <v>432</v>
      </c>
      <c r="D3498" s="9">
        <v>22491777</v>
      </c>
      <c r="F3498" s="9" t="s">
        <v>415</v>
      </c>
      <c r="G3498" s="9">
        <f t="shared" si="54"/>
        <v>-100</v>
      </c>
    </row>
    <row r="3499" spans="1:7" x14ac:dyDescent="0.3">
      <c r="A3499">
        <v>1973</v>
      </c>
      <c r="B3499" t="s">
        <v>433</v>
      </c>
      <c r="C3499" s="9">
        <v>28958523468.355999</v>
      </c>
      <c r="D3499" s="9">
        <v>5071912</v>
      </c>
      <c r="G3499" s="9" t="str">
        <f t="shared" si="54"/>
        <v>N/A</v>
      </c>
    </row>
    <row r="3500" spans="1:7" x14ac:dyDescent="0.3">
      <c r="A3500">
        <v>1973</v>
      </c>
      <c r="B3500" t="s">
        <v>434</v>
      </c>
      <c r="D3500" s="9">
        <v>10778</v>
      </c>
      <c r="F3500" s="9" t="s">
        <v>391</v>
      </c>
      <c r="G3500" s="9">
        <f t="shared" si="54"/>
        <v>-100</v>
      </c>
    </row>
    <row r="3501" spans="1:7" x14ac:dyDescent="0.3">
      <c r="A3501">
        <v>1973</v>
      </c>
      <c r="B3501" t="s">
        <v>435</v>
      </c>
      <c r="C3501" s="9">
        <v>1123303690.6515999</v>
      </c>
      <c r="D3501" s="9">
        <v>1894850</v>
      </c>
      <c r="F3501" s="9" t="s">
        <v>389</v>
      </c>
      <c r="G3501" s="9" t="str">
        <f t="shared" si="54"/>
        <v>N/A</v>
      </c>
    </row>
    <row r="3502" spans="1:7" x14ac:dyDescent="0.3">
      <c r="A3502">
        <v>1973</v>
      </c>
      <c r="B3502" t="s">
        <v>436</v>
      </c>
      <c r="D3502" s="9">
        <v>101112680</v>
      </c>
      <c r="G3502" s="9">
        <f t="shared" si="54"/>
        <v>-100</v>
      </c>
    </row>
    <row r="3503" spans="1:7" x14ac:dyDescent="0.3">
      <c r="A3503">
        <v>1973</v>
      </c>
      <c r="B3503" t="s">
        <v>442</v>
      </c>
      <c r="C3503" s="9">
        <v>75302463719.617996</v>
      </c>
      <c r="D3503" s="9">
        <v>23024512</v>
      </c>
      <c r="F3503" s="9" t="s">
        <v>394</v>
      </c>
      <c r="G3503" s="9" t="str">
        <f t="shared" si="54"/>
        <v>N/A</v>
      </c>
    </row>
    <row r="3504" spans="1:7" x14ac:dyDescent="0.3">
      <c r="A3504">
        <v>1973</v>
      </c>
      <c r="B3504" t="s">
        <v>443</v>
      </c>
      <c r="D3504" s="9">
        <v>244207</v>
      </c>
      <c r="F3504" s="9" t="s">
        <v>427</v>
      </c>
      <c r="G3504" s="9">
        <f t="shared" si="54"/>
        <v>-100</v>
      </c>
    </row>
    <row r="3505" spans="1:7" x14ac:dyDescent="0.3">
      <c r="A3505">
        <v>1973</v>
      </c>
      <c r="B3505" t="s">
        <v>444</v>
      </c>
      <c r="C3505" s="9">
        <v>3023853467.9951801</v>
      </c>
      <c r="D3505" s="9">
        <v>1448632</v>
      </c>
      <c r="F3505" s="9" t="s">
        <v>389</v>
      </c>
      <c r="G3505" s="9" t="str">
        <f t="shared" si="54"/>
        <v>N/A</v>
      </c>
    </row>
    <row r="3506" spans="1:7" x14ac:dyDescent="0.3">
      <c r="A3506">
        <v>1973</v>
      </c>
      <c r="B3506" t="s">
        <v>445</v>
      </c>
      <c r="C3506" s="9">
        <v>8577942560.6224499</v>
      </c>
      <c r="D3506" s="9">
        <v>1992522</v>
      </c>
      <c r="F3506" s="9" t="s">
        <v>411</v>
      </c>
      <c r="G3506" s="9">
        <f t="shared" si="54"/>
        <v>183.67586761105989</v>
      </c>
    </row>
    <row r="3507" spans="1:7" x14ac:dyDescent="0.3">
      <c r="A3507">
        <v>1973</v>
      </c>
      <c r="B3507" t="s">
        <v>446</v>
      </c>
      <c r="D3507" s="9">
        <v>4470161</v>
      </c>
      <c r="F3507" s="9" t="s">
        <v>382</v>
      </c>
      <c r="G3507" s="9">
        <f t="shared" si="54"/>
        <v>-100</v>
      </c>
    </row>
    <row r="3508" spans="1:7" x14ac:dyDescent="0.3">
      <c r="A3508">
        <v>1973</v>
      </c>
      <c r="B3508" t="s">
        <v>447</v>
      </c>
      <c r="C3508" s="9">
        <v>23077110112.4995</v>
      </c>
      <c r="D3508" s="9">
        <v>9178809</v>
      </c>
      <c r="F3508" s="9" t="s">
        <v>391</v>
      </c>
      <c r="G3508" s="9" t="str">
        <f t="shared" si="54"/>
        <v>N/A</v>
      </c>
    </row>
    <row r="3509" spans="1:7" x14ac:dyDescent="0.3">
      <c r="A3509">
        <v>1973</v>
      </c>
      <c r="B3509" t="s">
        <v>448</v>
      </c>
      <c r="D3509" s="9">
        <v>146912</v>
      </c>
      <c r="G3509" s="9">
        <f t="shared" si="54"/>
        <v>-100</v>
      </c>
    </row>
    <row r="3510" spans="1:7" x14ac:dyDescent="0.3">
      <c r="A3510">
        <v>1973</v>
      </c>
      <c r="B3510" t="s">
        <v>449</v>
      </c>
      <c r="D3510" s="9">
        <v>635105</v>
      </c>
      <c r="F3510" s="9" t="s">
        <v>396</v>
      </c>
      <c r="G3510" s="9" t="str">
        <f t="shared" si="54"/>
        <v>N/A</v>
      </c>
    </row>
    <row r="3511" spans="1:7" x14ac:dyDescent="0.3">
      <c r="A3511">
        <v>1973</v>
      </c>
      <c r="B3511" t="s">
        <v>450</v>
      </c>
      <c r="D3511" s="9">
        <v>9922266</v>
      </c>
      <c r="F3511" s="9" t="s">
        <v>408</v>
      </c>
      <c r="G3511" s="9" t="str">
        <f t="shared" si="54"/>
        <v>N/A</v>
      </c>
    </row>
    <row r="3512" spans="1:7" x14ac:dyDescent="0.3">
      <c r="A3512">
        <v>1973</v>
      </c>
      <c r="B3512" t="s">
        <v>451</v>
      </c>
      <c r="C3512" s="9">
        <v>167745865678.15799</v>
      </c>
      <c r="D3512" s="9">
        <v>5021861</v>
      </c>
      <c r="F3512" s="9" t="s">
        <v>452</v>
      </c>
      <c r="G3512" s="9" t="str">
        <f t="shared" si="54"/>
        <v>N/A</v>
      </c>
    </row>
    <row r="3513" spans="1:7" x14ac:dyDescent="0.3">
      <c r="A3513">
        <v>1973</v>
      </c>
      <c r="B3513" t="s">
        <v>453</v>
      </c>
      <c r="D3513" s="9">
        <v>190569</v>
      </c>
      <c r="F3513" s="9" t="s">
        <v>427</v>
      </c>
      <c r="G3513" s="9">
        <f t="shared" si="54"/>
        <v>-100</v>
      </c>
    </row>
    <row r="3514" spans="1:7" x14ac:dyDescent="0.3">
      <c r="A3514">
        <v>1973</v>
      </c>
      <c r="B3514" t="s">
        <v>454</v>
      </c>
      <c r="D3514" s="9">
        <v>71739</v>
      </c>
      <c r="F3514" s="9" t="s">
        <v>391</v>
      </c>
      <c r="G3514" s="9" t="str">
        <f t="shared" si="54"/>
        <v>N/A</v>
      </c>
    </row>
    <row r="3515" spans="1:7" x14ac:dyDescent="0.3">
      <c r="A3515">
        <v>1973</v>
      </c>
      <c r="B3515" t="s">
        <v>455</v>
      </c>
      <c r="C3515" s="9">
        <v>10564050762.435101</v>
      </c>
      <c r="D3515" s="9">
        <v>4884460</v>
      </c>
      <c r="F3515" s="9" t="s">
        <v>391</v>
      </c>
      <c r="G3515" s="9" t="str">
        <f t="shared" si="54"/>
        <v>N/A</v>
      </c>
    </row>
    <row r="3516" spans="1:7" x14ac:dyDescent="0.3">
      <c r="A3516">
        <v>1973</v>
      </c>
      <c r="B3516" t="s">
        <v>456</v>
      </c>
      <c r="C3516" s="9">
        <v>2436267404325.04</v>
      </c>
      <c r="D3516" s="9">
        <v>1341779503</v>
      </c>
      <c r="G3516" s="9">
        <f t="shared" si="54"/>
        <v>22961.86764066117</v>
      </c>
    </row>
    <row r="3517" spans="1:7" x14ac:dyDescent="0.3">
      <c r="A3517">
        <v>1973</v>
      </c>
      <c r="B3517" t="s">
        <v>457</v>
      </c>
      <c r="C3517" s="9">
        <v>3491472799152.0601</v>
      </c>
      <c r="D3517" s="9">
        <v>1386816705</v>
      </c>
      <c r="G3517" s="9">
        <f t="shared" si="54"/>
        <v>43.312379952781136</v>
      </c>
    </row>
    <row r="3518" spans="1:7" x14ac:dyDescent="0.3">
      <c r="A3518">
        <v>1973</v>
      </c>
      <c r="B3518" t="s">
        <v>458</v>
      </c>
      <c r="C3518" s="9">
        <v>487840220495.73798</v>
      </c>
      <c r="D3518" s="9">
        <v>1204956207</v>
      </c>
      <c r="G3518" s="9">
        <f t="shared" si="54"/>
        <v>-86.027666587744434</v>
      </c>
    </row>
    <row r="3519" spans="1:7" x14ac:dyDescent="0.3">
      <c r="A3519">
        <v>1973</v>
      </c>
      <c r="B3519" t="s">
        <v>459</v>
      </c>
      <c r="C3519" s="9">
        <v>486867140172.83301</v>
      </c>
      <c r="D3519" s="9">
        <v>1189353305</v>
      </c>
      <c r="G3519" s="9">
        <f t="shared" si="54"/>
        <v>-0.19946701440814668</v>
      </c>
    </row>
    <row r="3520" spans="1:7" x14ac:dyDescent="0.3">
      <c r="A3520">
        <v>1973</v>
      </c>
      <c r="B3520" t="s">
        <v>460</v>
      </c>
      <c r="C3520" s="9">
        <v>19205698245.498501</v>
      </c>
      <c r="D3520" s="9">
        <v>6614840</v>
      </c>
      <c r="F3520" s="9" t="s">
        <v>394</v>
      </c>
      <c r="G3520" s="9">
        <f t="shared" si="54"/>
        <v>-96.055248616967532</v>
      </c>
    </row>
    <row r="3521" spans="1:7" x14ac:dyDescent="0.3">
      <c r="A3521">
        <v>1973</v>
      </c>
      <c r="B3521" t="s">
        <v>461</v>
      </c>
      <c r="C3521" s="9">
        <v>27982180935.687</v>
      </c>
      <c r="D3521" s="9">
        <v>36896551</v>
      </c>
      <c r="F3521" s="9" t="s">
        <v>384</v>
      </c>
      <c r="G3521" s="9">
        <f t="shared" si="54"/>
        <v>45.69728513903712</v>
      </c>
    </row>
    <row r="3522" spans="1:7" x14ac:dyDescent="0.3">
      <c r="A3522">
        <v>1973</v>
      </c>
      <c r="B3522" t="s">
        <v>462</v>
      </c>
      <c r="C3522" s="9">
        <v>10842412881.208</v>
      </c>
      <c r="D3522" s="9">
        <v>3964273</v>
      </c>
      <c r="F3522" s="9" t="s">
        <v>411</v>
      </c>
      <c r="G3522" s="9">
        <f t="shared" ref="G3522:G3585" si="55">IFERROR((C3522-C3521)/C3521*100, "N/A")</f>
        <v>-61.252438092199746</v>
      </c>
    </row>
    <row r="3523" spans="1:7" x14ac:dyDescent="0.3">
      <c r="A3523">
        <v>1973</v>
      </c>
      <c r="B3523" t="s">
        <v>463</v>
      </c>
      <c r="D3523" s="9">
        <v>277656</v>
      </c>
      <c r="F3523" s="9" t="s">
        <v>389</v>
      </c>
      <c r="G3523" s="9">
        <f t="shared" si="55"/>
        <v>-100</v>
      </c>
    </row>
    <row r="3524" spans="1:7" x14ac:dyDescent="0.3">
      <c r="A3524">
        <v>1973</v>
      </c>
      <c r="B3524" t="s">
        <v>464</v>
      </c>
      <c r="D3524" s="9">
        <v>1423749</v>
      </c>
      <c r="F3524" s="9" t="s">
        <v>427</v>
      </c>
      <c r="G3524" s="9" t="str">
        <f t="shared" si="55"/>
        <v>N/A</v>
      </c>
    </row>
    <row r="3525" spans="1:7" x14ac:dyDescent="0.3">
      <c r="A3525">
        <v>1973</v>
      </c>
      <c r="B3525" t="s">
        <v>465</v>
      </c>
      <c r="D3525" s="9">
        <v>1405951</v>
      </c>
      <c r="F3525" s="9" t="s">
        <v>466</v>
      </c>
      <c r="G3525" s="9" t="str">
        <f t="shared" si="55"/>
        <v>N/A</v>
      </c>
    </row>
    <row r="3526" spans="1:7" x14ac:dyDescent="0.3">
      <c r="A3526">
        <v>1973</v>
      </c>
      <c r="B3526" t="s">
        <v>467</v>
      </c>
      <c r="D3526" s="9">
        <v>31036670</v>
      </c>
      <c r="F3526" s="9" t="s">
        <v>427</v>
      </c>
      <c r="G3526" s="9" t="str">
        <f t="shared" si="55"/>
        <v>N/A</v>
      </c>
    </row>
    <row r="3527" spans="1:7" x14ac:dyDescent="0.3">
      <c r="A3527">
        <v>1973</v>
      </c>
      <c r="B3527" t="s">
        <v>468</v>
      </c>
      <c r="C3527" s="9">
        <v>5815692677339.5703</v>
      </c>
      <c r="D3527" s="9">
        <v>292728242</v>
      </c>
      <c r="G3527" s="9" t="str">
        <f t="shared" si="55"/>
        <v>N/A</v>
      </c>
    </row>
    <row r="3528" spans="1:7" x14ac:dyDescent="0.3">
      <c r="A3528">
        <v>1973</v>
      </c>
      <c r="B3528" t="s">
        <v>469</v>
      </c>
      <c r="C3528" s="9">
        <v>9747007135382.6504</v>
      </c>
      <c r="D3528" s="9">
        <v>755259488</v>
      </c>
      <c r="G3528" s="9">
        <f t="shared" si="55"/>
        <v>67.598387262813347</v>
      </c>
    </row>
    <row r="3529" spans="1:7" x14ac:dyDescent="0.3">
      <c r="A3529">
        <v>1973</v>
      </c>
      <c r="B3529" t="s">
        <v>470</v>
      </c>
      <c r="D3529" s="9">
        <v>324422297</v>
      </c>
      <c r="G3529" s="9">
        <f t="shared" si="55"/>
        <v>-100</v>
      </c>
    </row>
    <row r="3530" spans="1:7" x14ac:dyDescent="0.3">
      <c r="A3530">
        <v>1973</v>
      </c>
      <c r="B3530" t="s">
        <v>471</v>
      </c>
      <c r="D3530" s="9">
        <v>362249658</v>
      </c>
      <c r="G3530" s="9" t="str">
        <f t="shared" si="55"/>
        <v>N/A</v>
      </c>
    </row>
    <row r="3531" spans="1:7" x14ac:dyDescent="0.3">
      <c r="A3531">
        <v>1973</v>
      </c>
      <c r="B3531" t="s">
        <v>472</v>
      </c>
      <c r="C3531" s="9">
        <v>6648484319165.3604</v>
      </c>
      <c r="D3531" s="9">
        <v>393524745</v>
      </c>
      <c r="G3531" s="9" t="str">
        <f t="shared" si="55"/>
        <v>N/A</v>
      </c>
    </row>
    <row r="3532" spans="1:7" x14ac:dyDescent="0.3">
      <c r="A3532">
        <v>1973</v>
      </c>
      <c r="B3532" t="s">
        <v>473</v>
      </c>
      <c r="D3532" s="9">
        <v>40395</v>
      </c>
      <c r="F3532" s="9" t="s">
        <v>452</v>
      </c>
      <c r="G3532" s="9">
        <f t="shared" si="55"/>
        <v>-100</v>
      </c>
    </row>
    <row r="3533" spans="1:7" x14ac:dyDescent="0.3">
      <c r="A3533">
        <v>1973</v>
      </c>
      <c r="B3533" t="s">
        <v>474</v>
      </c>
      <c r="C3533" s="9">
        <v>1473556237.1185801</v>
      </c>
      <c r="D3533" s="9">
        <v>554143</v>
      </c>
      <c r="G3533" s="9" t="str">
        <f t="shared" si="55"/>
        <v>N/A</v>
      </c>
    </row>
    <row r="3534" spans="1:7" x14ac:dyDescent="0.3">
      <c r="A3534">
        <v>1973</v>
      </c>
      <c r="B3534" t="s">
        <v>475</v>
      </c>
      <c r="C3534" s="9">
        <v>99368479097.169006</v>
      </c>
      <c r="D3534" s="9">
        <v>4666081</v>
      </c>
      <c r="F3534" s="9" t="s">
        <v>452</v>
      </c>
      <c r="G3534" s="9">
        <f t="shared" si="55"/>
        <v>6643.4466764211211</v>
      </c>
    </row>
    <row r="3535" spans="1:7" x14ac:dyDescent="0.3">
      <c r="A3535">
        <v>1973</v>
      </c>
      <c r="B3535" t="s">
        <v>476</v>
      </c>
      <c r="C3535" s="9">
        <v>486521224638.45898</v>
      </c>
      <c r="D3535" s="9">
        <v>251669736</v>
      </c>
      <c r="G3535" s="9">
        <f t="shared" si="55"/>
        <v>389.61323455771787</v>
      </c>
    </row>
    <row r="3536" spans="1:7" x14ac:dyDescent="0.3">
      <c r="A3536">
        <v>1973</v>
      </c>
      <c r="B3536" t="s">
        <v>477</v>
      </c>
      <c r="C3536" s="9">
        <v>1216592746812.1001</v>
      </c>
      <c r="D3536" s="9">
        <v>53207744</v>
      </c>
      <c r="F3536" s="9" t="s">
        <v>401</v>
      </c>
      <c r="G3536" s="9">
        <f t="shared" si="55"/>
        <v>150.05954215382235</v>
      </c>
    </row>
    <row r="3537" spans="1:7" x14ac:dyDescent="0.3">
      <c r="A3537">
        <v>1973</v>
      </c>
      <c r="B3537" t="s">
        <v>478</v>
      </c>
      <c r="D3537" s="9">
        <v>122641</v>
      </c>
      <c r="F3537" s="9" t="s">
        <v>386</v>
      </c>
      <c r="G3537" s="9">
        <f t="shared" si="55"/>
        <v>-100</v>
      </c>
    </row>
    <row r="3538" spans="1:7" x14ac:dyDescent="0.3">
      <c r="A3538">
        <v>1973</v>
      </c>
      <c r="B3538" t="s">
        <v>479</v>
      </c>
      <c r="C3538" s="9">
        <v>5743811183.6128502</v>
      </c>
      <c r="D3538" s="9">
        <v>622914</v>
      </c>
      <c r="F3538" s="9" t="s">
        <v>389</v>
      </c>
      <c r="G3538" s="9" t="str">
        <f t="shared" si="55"/>
        <v>N/A</v>
      </c>
    </row>
    <row r="3539" spans="1:7" x14ac:dyDescent="0.3">
      <c r="A3539">
        <v>1973</v>
      </c>
      <c r="B3539" t="s">
        <v>480</v>
      </c>
      <c r="C3539" s="9">
        <v>377742873.65607899</v>
      </c>
      <c r="D3539" s="9">
        <v>507428</v>
      </c>
      <c r="F3539" s="9" t="s">
        <v>413</v>
      </c>
      <c r="G3539" s="9">
        <f t="shared" si="55"/>
        <v>-93.42348030635506</v>
      </c>
    </row>
    <row r="3540" spans="1:7" x14ac:dyDescent="0.3">
      <c r="A3540">
        <v>1973</v>
      </c>
      <c r="B3540" t="s">
        <v>481</v>
      </c>
      <c r="C3540" s="9">
        <v>11548597799.749901</v>
      </c>
      <c r="D3540" s="9">
        <v>4242500</v>
      </c>
      <c r="F3540" s="9" t="s">
        <v>396</v>
      </c>
      <c r="G3540" s="9">
        <f t="shared" si="55"/>
        <v>2957.2642411421043</v>
      </c>
    </row>
    <row r="3541" spans="1:7" x14ac:dyDescent="0.3">
      <c r="A3541">
        <v>1973</v>
      </c>
      <c r="B3541" t="s">
        <v>482</v>
      </c>
      <c r="C3541" s="9">
        <v>1735657692786.3501</v>
      </c>
      <c r="D3541" s="9">
        <v>78936666</v>
      </c>
      <c r="F3541" s="9" t="s">
        <v>401</v>
      </c>
      <c r="G3541" s="9">
        <f t="shared" si="55"/>
        <v>14929.163911344611</v>
      </c>
    </row>
    <row r="3542" spans="1:7" x14ac:dyDescent="0.3">
      <c r="A3542">
        <v>1973</v>
      </c>
      <c r="B3542" t="s">
        <v>483</v>
      </c>
      <c r="C3542" s="9">
        <v>9932340671.2314396</v>
      </c>
      <c r="D3542" s="9">
        <v>9493552</v>
      </c>
      <c r="F3542" s="9" t="s">
        <v>413</v>
      </c>
      <c r="G3542" s="9">
        <f t="shared" si="55"/>
        <v>-99.427747722807808</v>
      </c>
    </row>
    <row r="3543" spans="1:7" x14ac:dyDescent="0.3">
      <c r="A3543">
        <v>1973</v>
      </c>
      <c r="B3543" t="s">
        <v>484</v>
      </c>
      <c r="D3543" s="9">
        <v>29657</v>
      </c>
      <c r="F3543" s="9" t="s">
        <v>382</v>
      </c>
      <c r="G3543" s="9">
        <f t="shared" si="55"/>
        <v>-100</v>
      </c>
    </row>
    <row r="3544" spans="1:7" x14ac:dyDescent="0.3">
      <c r="A3544">
        <v>1973</v>
      </c>
      <c r="B3544" t="s">
        <v>485</v>
      </c>
      <c r="C3544" s="9">
        <v>150082557845.01999</v>
      </c>
      <c r="D3544" s="9">
        <v>8929086</v>
      </c>
      <c r="F3544" s="9" t="s">
        <v>382</v>
      </c>
      <c r="G3544" s="9" t="str">
        <f t="shared" si="55"/>
        <v>N/A</v>
      </c>
    </row>
    <row r="3545" spans="1:7" x14ac:dyDescent="0.3">
      <c r="A3545">
        <v>1973</v>
      </c>
      <c r="B3545" t="s">
        <v>486</v>
      </c>
      <c r="C3545" s="9">
        <v>931432567.57417297</v>
      </c>
      <c r="D3545" s="9">
        <v>49000</v>
      </c>
      <c r="F3545" s="9" t="s">
        <v>415</v>
      </c>
      <c r="G3545" s="9">
        <f t="shared" si="55"/>
        <v>-99.379386531687445</v>
      </c>
    </row>
    <row r="3546" spans="1:7" x14ac:dyDescent="0.3">
      <c r="A3546">
        <v>1973</v>
      </c>
      <c r="B3546" t="s">
        <v>487</v>
      </c>
      <c r="D3546" s="9">
        <v>93661</v>
      </c>
      <c r="F3546" s="9" t="s">
        <v>391</v>
      </c>
      <c r="G3546" s="9">
        <f t="shared" si="55"/>
        <v>-100</v>
      </c>
    </row>
    <row r="3547" spans="1:7" x14ac:dyDescent="0.3">
      <c r="A3547">
        <v>1973</v>
      </c>
      <c r="B3547" t="s">
        <v>488</v>
      </c>
      <c r="D3547" s="9">
        <v>89459</v>
      </c>
      <c r="F3547" s="9" t="s">
        <v>489</v>
      </c>
      <c r="G3547" s="9" t="str">
        <f t="shared" si="55"/>
        <v>N/A</v>
      </c>
    </row>
    <row r="3548" spans="1:7" x14ac:dyDescent="0.3">
      <c r="A3548">
        <v>1973</v>
      </c>
      <c r="B3548" t="s">
        <v>490</v>
      </c>
      <c r="C3548" s="9">
        <v>12525004750.565399</v>
      </c>
      <c r="D3548" s="9">
        <v>5858466</v>
      </c>
      <c r="F3548" s="9" t="s">
        <v>411</v>
      </c>
      <c r="G3548" s="9" t="str">
        <f t="shared" si="55"/>
        <v>N/A</v>
      </c>
    </row>
    <row r="3549" spans="1:7" x14ac:dyDescent="0.3">
      <c r="A3549">
        <v>1973</v>
      </c>
      <c r="B3549" t="s">
        <v>491</v>
      </c>
      <c r="D3549" s="9">
        <v>4357357</v>
      </c>
      <c r="F3549" s="9" t="s">
        <v>413</v>
      </c>
      <c r="G3549" s="9">
        <f t="shared" si="55"/>
        <v>-100</v>
      </c>
    </row>
    <row r="3550" spans="1:7" x14ac:dyDescent="0.3">
      <c r="A3550">
        <v>1973</v>
      </c>
      <c r="B3550" t="s">
        <v>492</v>
      </c>
      <c r="C3550" s="9">
        <v>358990552.54866499</v>
      </c>
      <c r="D3550" s="9">
        <v>746178</v>
      </c>
      <c r="F3550" s="9" t="s">
        <v>413</v>
      </c>
      <c r="G3550" s="9" t="str">
        <f t="shared" si="55"/>
        <v>N/A</v>
      </c>
    </row>
    <row r="3551" spans="1:7" x14ac:dyDescent="0.3">
      <c r="A3551">
        <v>1973</v>
      </c>
      <c r="B3551" t="s">
        <v>493</v>
      </c>
      <c r="C3551" s="9">
        <v>2098121356.2508199</v>
      </c>
      <c r="D3551" s="9">
        <v>729909</v>
      </c>
      <c r="F3551" s="9" t="s">
        <v>394</v>
      </c>
      <c r="G3551" s="9">
        <f t="shared" si="55"/>
        <v>484.45029858171466</v>
      </c>
    </row>
    <row r="3552" spans="1:7" x14ac:dyDescent="0.3">
      <c r="A3552">
        <v>1973</v>
      </c>
      <c r="B3552" t="s">
        <v>494</v>
      </c>
      <c r="C3552" s="9">
        <v>7131633127.9057302</v>
      </c>
      <c r="D3552" s="9">
        <v>4918625</v>
      </c>
      <c r="F3552" s="9" t="s">
        <v>391</v>
      </c>
      <c r="G3552" s="9">
        <f t="shared" si="55"/>
        <v>239.90565448746995</v>
      </c>
    </row>
    <row r="3553" spans="1:7" x14ac:dyDescent="0.3">
      <c r="A3553">
        <v>1973</v>
      </c>
      <c r="B3553" t="s">
        <v>495</v>
      </c>
      <c r="C3553" s="9">
        <v>163935622251.5</v>
      </c>
      <c r="D3553" s="9">
        <v>224905337</v>
      </c>
      <c r="G3553" s="9">
        <f t="shared" si="55"/>
        <v>2198.7108185645161</v>
      </c>
    </row>
    <row r="3554" spans="1:7" x14ac:dyDescent="0.3">
      <c r="A3554">
        <v>1973</v>
      </c>
      <c r="B3554" t="s">
        <v>496</v>
      </c>
      <c r="C3554" s="9">
        <v>17671802120479.102</v>
      </c>
      <c r="D3554" s="9">
        <v>877805133</v>
      </c>
      <c r="G3554" s="9">
        <f t="shared" si="55"/>
        <v>10679.720647516197</v>
      </c>
    </row>
    <row r="3555" spans="1:7" x14ac:dyDescent="0.3">
      <c r="A3555">
        <v>1973</v>
      </c>
      <c r="B3555" t="s">
        <v>497</v>
      </c>
      <c r="C3555" s="9">
        <v>4221662800.0012598</v>
      </c>
      <c r="D3555" s="9">
        <v>2968978</v>
      </c>
      <c r="F3555" s="9" t="s">
        <v>411</v>
      </c>
      <c r="G3555" s="9">
        <f t="shared" si="55"/>
        <v>-99.976110739746744</v>
      </c>
    </row>
    <row r="3556" spans="1:7" x14ac:dyDescent="0.3">
      <c r="A3556">
        <v>1973</v>
      </c>
      <c r="B3556" t="s">
        <v>498</v>
      </c>
      <c r="C3556" s="9">
        <v>30577487881.762001</v>
      </c>
      <c r="D3556" s="9">
        <v>4241600</v>
      </c>
      <c r="F3556" s="9" t="s">
        <v>441</v>
      </c>
      <c r="G3556" s="9">
        <f t="shared" si="55"/>
        <v>624.29962624567918</v>
      </c>
    </row>
    <row r="3557" spans="1:7" x14ac:dyDescent="0.3">
      <c r="A3557">
        <v>1973</v>
      </c>
      <c r="B3557" t="s">
        <v>499</v>
      </c>
      <c r="D3557" s="9">
        <v>10432055</v>
      </c>
      <c r="F3557" s="9" t="s">
        <v>408</v>
      </c>
      <c r="G3557" s="9">
        <f t="shared" si="55"/>
        <v>-100</v>
      </c>
    </row>
    <row r="3558" spans="1:7" x14ac:dyDescent="0.3">
      <c r="A3558">
        <v>1973</v>
      </c>
      <c r="B3558" t="s">
        <v>437</v>
      </c>
      <c r="C3558" s="9">
        <v>2095225575.42768</v>
      </c>
      <c r="D3558" s="9">
        <v>3907891</v>
      </c>
      <c r="F3558" s="9" t="s">
        <v>389</v>
      </c>
      <c r="G3558" s="9" t="str">
        <f t="shared" si="55"/>
        <v>N/A</v>
      </c>
    </row>
    <row r="3559" spans="1:7" x14ac:dyDescent="0.3">
      <c r="A3559">
        <v>1973</v>
      </c>
      <c r="B3559" t="s">
        <v>438</v>
      </c>
      <c r="D3559" s="9">
        <v>124722</v>
      </c>
      <c r="G3559" s="9">
        <f t="shared" si="55"/>
        <v>-100</v>
      </c>
    </row>
    <row r="3560" spans="1:7" x14ac:dyDescent="0.3">
      <c r="A3560">
        <v>1973</v>
      </c>
      <c r="B3560" t="s">
        <v>439</v>
      </c>
      <c r="C3560" s="9">
        <v>45808868607.739403</v>
      </c>
      <c r="D3560" s="9">
        <v>10265827</v>
      </c>
      <c r="F3560" s="9" t="s">
        <v>394</v>
      </c>
      <c r="G3560" s="9" t="str">
        <f t="shared" si="55"/>
        <v>N/A</v>
      </c>
    </row>
    <row r="3561" spans="1:7" x14ac:dyDescent="0.3">
      <c r="A3561">
        <v>1973</v>
      </c>
      <c r="B3561" t="s">
        <v>440</v>
      </c>
      <c r="C3561" s="9">
        <v>223954552958.88699</v>
      </c>
      <c r="D3561" s="9">
        <v>881940000</v>
      </c>
      <c r="F3561" s="9" t="s">
        <v>441</v>
      </c>
      <c r="G3561" s="9">
        <f t="shared" si="55"/>
        <v>388.88907271778788</v>
      </c>
    </row>
    <row r="3562" spans="1:7" x14ac:dyDescent="0.3">
      <c r="A3562">
        <v>1973</v>
      </c>
      <c r="B3562" t="s">
        <v>500</v>
      </c>
      <c r="C3562" s="9">
        <v>4401516534857.2998</v>
      </c>
      <c r="D3562" s="9">
        <v>2535259156</v>
      </c>
      <c r="G3562" s="9">
        <f t="shared" si="55"/>
        <v>1865.3614881700212</v>
      </c>
    </row>
    <row r="3563" spans="1:7" x14ac:dyDescent="0.3">
      <c r="A3563">
        <v>1973</v>
      </c>
      <c r="B3563" t="s">
        <v>501</v>
      </c>
      <c r="D3563" s="9">
        <v>212317</v>
      </c>
      <c r="F3563" s="9" t="s">
        <v>452</v>
      </c>
      <c r="G3563" s="9">
        <f t="shared" si="55"/>
        <v>-100</v>
      </c>
    </row>
    <row r="3564" spans="1:7" x14ac:dyDescent="0.3">
      <c r="A3564">
        <v>1973</v>
      </c>
      <c r="B3564" t="s">
        <v>502</v>
      </c>
      <c r="C3564" s="9">
        <v>4833176597253.8496</v>
      </c>
      <c r="D3564" s="9">
        <v>3062459678</v>
      </c>
      <c r="G3564" s="9" t="str">
        <f t="shared" si="55"/>
        <v>N/A</v>
      </c>
    </row>
    <row r="3565" spans="1:7" x14ac:dyDescent="0.3">
      <c r="A3565">
        <v>1973</v>
      </c>
      <c r="B3565" t="s">
        <v>503</v>
      </c>
      <c r="C3565" s="9">
        <v>199738187300.55701</v>
      </c>
      <c r="D3565" s="9">
        <v>168129765</v>
      </c>
      <c r="G3565" s="9">
        <f t="shared" si="55"/>
        <v>-95.867351765833561</v>
      </c>
    </row>
    <row r="3566" spans="1:7" x14ac:dyDescent="0.3">
      <c r="A3566">
        <v>1973</v>
      </c>
      <c r="B3566" t="s">
        <v>504</v>
      </c>
      <c r="C3566" s="9">
        <v>223564393318.72501</v>
      </c>
      <c r="D3566" s="9">
        <v>359070757</v>
      </c>
      <c r="G3566" s="9">
        <f t="shared" si="55"/>
        <v>11.928718458987214</v>
      </c>
    </row>
    <row r="3567" spans="1:7" x14ac:dyDescent="0.3">
      <c r="A3567">
        <v>1973</v>
      </c>
      <c r="B3567" t="s">
        <v>505</v>
      </c>
      <c r="C3567" s="9">
        <v>423616058570.849</v>
      </c>
      <c r="D3567" s="9">
        <v>527200522</v>
      </c>
      <c r="G3567" s="9">
        <f t="shared" si="55"/>
        <v>89.482793875373503</v>
      </c>
    </row>
    <row r="3568" spans="1:7" x14ac:dyDescent="0.3">
      <c r="A3568">
        <v>1973</v>
      </c>
      <c r="B3568" t="s">
        <v>506</v>
      </c>
      <c r="C3568" s="9">
        <v>229561219659.35901</v>
      </c>
      <c r="D3568" s="9">
        <v>594770136</v>
      </c>
      <c r="F3568" s="9" t="s">
        <v>378</v>
      </c>
      <c r="G3568" s="9">
        <f t="shared" si="55"/>
        <v>-45.80913187431365</v>
      </c>
    </row>
    <row r="3569" spans="1:7" x14ac:dyDescent="0.3">
      <c r="A3569">
        <v>1973</v>
      </c>
      <c r="B3569" t="s">
        <v>507</v>
      </c>
      <c r="C3569" s="9">
        <v>109765459425.77901</v>
      </c>
      <c r="D3569" s="9">
        <v>124199693</v>
      </c>
      <c r="F3569" s="9" t="s">
        <v>430</v>
      </c>
      <c r="G3569" s="9">
        <f t="shared" si="55"/>
        <v>-52.184667955390019</v>
      </c>
    </row>
    <row r="3570" spans="1:7" x14ac:dyDescent="0.3">
      <c r="A3570">
        <v>1973</v>
      </c>
      <c r="B3570" t="s">
        <v>508</v>
      </c>
      <c r="C3570" s="9">
        <v>282247170613.70898</v>
      </c>
      <c r="D3570" s="9">
        <v>30905721</v>
      </c>
      <c r="F3570" s="9" t="s">
        <v>378</v>
      </c>
      <c r="G3570" s="9">
        <f t="shared" si="55"/>
        <v>157.13660024769297</v>
      </c>
    </row>
    <row r="3571" spans="1:7" x14ac:dyDescent="0.3">
      <c r="A3571">
        <v>1973</v>
      </c>
      <c r="B3571" t="s">
        <v>509</v>
      </c>
      <c r="C3571" s="9">
        <v>16595465000.947001</v>
      </c>
      <c r="D3571" s="9">
        <v>10950888</v>
      </c>
      <c r="F3571" s="9" t="s">
        <v>396</v>
      </c>
      <c r="G3571" s="9">
        <f t="shared" si="55"/>
        <v>-94.120236895603824</v>
      </c>
    </row>
    <row r="3572" spans="1:7" x14ac:dyDescent="0.3">
      <c r="A3572">
        <v>1973</v>
      </c>
      <c r="B3572" t="s">
        <v>510</v>
      </c>
      <c r="C3572" s="9">
        <v>43482258031.082703</v>
      </c>
      <c r="D3572" s="9">
        <v>3085950</v>
      </c>
      <c r="F3572" s="9" t="s">
        <v>511</v>
      </c>
      <c r="G3572" s="9">
        <f t="shared" si="55"/>
        <v>162.01289345373232</v>
      </c>
    </row>
    <row r="3573" spans="1:7" x14ac:dyDescent="0.3">
      <c r="A3573">
        <v>1973</v>
      </c>
      <c r="B3573" t="s">
        <v>512</v>
      </c>
      <c r="D3573" s="9">
        <v>57919</v>
      </c>
      <c r="G3573" s="9">
        <f t="shared" si="55"/>
        <v>-100</v>
      </c>
    </row>
    <row r="3574" spans="1:7" x14ac:dyDescent="0.3">
      <c r="A3574">
        <v>1973</v>
      </c>
      <c r="B3574" t="s">
        <v>513</v>
      </c>
      <c r="D3574" s="9">
        <v>3278000</v>
      </c>
      <c r="F3574" s="9" t="s">
        <v>396</v>
      </c>
      <c r="G3574" s="9" t="str">
        <f t="shared" si="55"/>
        <v>N/A</v>
      </c>
    </row>
    <row r="3575" spans="1:7" x14ac:dyDescent="0.3">
      <c r="A3575">
        <v>1973</v>
      </c>
      <c r="B3575" t="s">
        <v>514</v>
      </c>
      <c r="C3575" s="9">
        <v>1076737446367.1899</v>
      </c>
      <c r="D3575" s="9">
        <v>54751406</v>
      </c>
      <c r="F3575" s="9" t="s">
        <v>382</v>
      </c>
      <c r="G3575" s="9" t="str">
        <f t="shared" si="55"/>
        <v>N/A</v>
      </c>
    </row>
    <row r="3576" spans="1:7" x14ac:dyDescent="0.3">
      <c r="A3576">
        <v>1973</v>
      </c>
      <c r="B3576" t="s">
        <v>515</v>
      </c>
      <c r="C3576" s="9">
        <v>11966224110.110701</v>
      </c>
      <c r="D3576" s="9">
        <v>5841513</v>
      </c>
      <c r="F3576" s="9" t="s">
        <v>413</v>
      </c>
      <c r="G3576" s="9">
        <f t="shared" si="55"/>
        <v>-98.888659055140721</v>
      </c>
    </row>
    <row r="3577" spans="1:7" x14ac:dyDescent="0.3">
      <c r="A3577">
        <v>1973</v>
      </c>
      <c r="B3577" t="s">
        <v>516</v>
      </c>
      <c r="C3577" s="9">
        <v>9838391768.2578506</v>
      </c>
      <c r="D3577" s="9">
        <v>1966978</v>
      </c>
      <c r="F3577" s="9" t="s">
        <v>391</v>
      </c>
      <c r="G3577" s="9">
        <f t="shared" si="55"/>
        <v>-17.781986383281644</v>
      </c>
    </row>
    <row r="3578" spans="1:7" x14ac:dyDescent="0.3">
      <c r="A3578">
        <v>1973</v>
      </c>
      <c r="B3578" t="s">
        <v>517</v>
      </c>
      <c r="C3578" s="9">
        <v>2392699527043.6699</v>
      </c>
      <c r="D3578" s="9">
        <v>108707000</v>
      </c>
      <c r="F3578" s="9" t="s">
        <v>441</v>
      </c>
      <c r="G3578" s="9">
        <f t="shared" si="55"/>
        <v>24220.026925166461</v>
      </c>
    </row>
    <row r="3579" spans="1:7" x14ac:dyDescent="0.3">
      <c r="A3579">
        <v>1973</v>
      </c>
      <c r="B3579" t="s">
        <v>518</v>
      </c>
      <c r="D3579" s="9">
        <v>1948443</v>
      </c>
      <c r="F3579" s="9" t="s">
        <v>396</v>
      </c>
      <c r="G3579" s="9">
        <f t="shared" si="55"/>
        <v>-100</v>
      </c>
    </row>
    <row r="3580" spans="1:7" x14ac:dyDescent="0.3">
      <c r="A3580">
        <v>1973</v>
      </c>
      <c r="B3580" t="s">
        <v>519</v>
      </c>
      <c r="D3580" s="9">
        <v>13673014</v>
      </c>
      <c r="F3580" s="9" t="s">
        <v>378</v>
      </c>
      <c r="G3580" s="9" t="str">
        <f t="shared" si="55"/>
        <v>N/A</v>
      </c>
    </row>
    <row r="3581" spans="1:7" x14ac:dyDescent="0.3">
      <c r="A3581">
        <v>1973</v>
      </c>
      <c r="B3581" t="s">
        <v>520</v>
      </c>
      <c r="C3581" s="9">
        <v>10245126984.0973</v>
      </c>
      <c r="D3581" s="9">
        <v>12600799</v>
      </c>
      <c r="F3581" s="9" t="s">
        <v>427</v>
      </c>
      <c r="G3581" s="9" t="str">
        <f t="shared" si="55"/>
        <v>N/A</v>
      </c>
    </row>
    <row r="3582" spans="1:7" x14ac:dyDescent="0.3">
      <c r="A3582">
        <v>1973</v>
      </c>
      <c r="B3582" t="s">
        <v>521</v>
      </c>
      <c r="C3582" s="9">
        <v>162140879.51548401</v>
      </c>
      <c r="D3582" s="9">
        <v>53558</v>
      </c>
      <c r="F3582" s="9" t="s">
        <v>489</v>
      </c>
      <c r="G3582" s="9">
        <f t="shared" si="55"/>
        <v>-98.417385360209181</v>
      </c>
    </row>
    <row r="3583" spans="1:7" x14ac:dyDescent="0.3">
      <c r="A3583">
        <v>1973</v>
      </c>
      <c r="B3583" t="s">
        <v>522</v>
      </c>
      <c r="D3583" s="9">
        <v>15593353</v>
      </c>
      <c r="G3583" s="9">
        <f t="shared" si="55"/>
        <v>-100</v>
      </c>
    </row>
    <row r="3584" spans="1:7" x14ac:dyDescent="0.3">
      <c r="A3584">
        <v>1973</v>
      </c>
      <c r="B3584" t="s">
        <v>523</v>
      </c>
      <c r="D3584" s="9">
        <v>1308000</v>
      </c>
      <c r="G3584" s="9" t="str">
        <f t="shared" si="55"/>
        <v>N/A</v>
      </c>
    </row>
    <row r="3585" spans="1:7" x14ac:dyDescent="0.3">
      <c r="A3585">
        <v>1973</v>
      </c>
      <c r="B3585" t="s">
        <v>524</v>
      </c>
      <c r="D3585" s="9">
        <v>905639</v>
      </c>
      <c r="F3585" s="9" t="s">
        <v>396</v>
      </c>
      <c r="G3585" s="9" t="str">
        <f t="shared" si="55"/>
        <v>N/A</v>
      </c>
    </row>
    <row r="3586" spans="1:7" x14ac:dyDescent="0.3">
      <c r="A3586">
        <v>1973</v>
      </c>
      <c r="B3586" t="s">
        <v>525</v>
      </c>
      <c r="D3586" s="9">
        <v>3153800</v>
      </c>
      <c r="F3586" s="9" t="s">
        <v>378</v>
      </c>
      <c r="G3586" s="9" t="str">
        <f t="shared" ref="G3586:G3649" si="56">IFERROR((C3586-C3585)/C3585*100, "N/A")</f>
        <v>N/A</v>
      </c>
    </row>
    <row r="3587" spans="1:7" x14ac:dyDescent="0.3">
      <c r="A3587">
        <v>1973</v>
      </c>
      <c r="B3587" t="s">
        <v>526</v>
      </c>
      <c r="D3587" s="9">
        <v>2919288</v>
      </c>
      <c r="F3587" s="9" t="s">
        <v>430</v>
      </c>
      <c r="G3587" s="9" t="str">
        <f t="shared" si="56"/>
        <v>N/A</v>
      </c>
    </row>
    <row r="3588" spans="1:7" x14ac:dyDescent="0.3">
      <c r="A3588">
        <v>1973</v>
      </c>
      <c r="B3588" t="s">
        <v>527</v>
      </c>
      <c r="C3588" s="9">
        <v>2267376894124.1401</v>
      </c>
      <c r="D3588" s="9">
        <v>1429901917</v>
      </c>
      <c r="G3588" s="9" t="str">
        <f t="shared" si="56"/>
        <v>N/A</v>
      </c>
    </row>
    <row r="3589" spans="1:7" x14ac:dyDescent="0.3">
      <c r="A3589">
        <v>1973</v>
      </c>
      <c r="B3589" t="s">
        <v>528</v>
      </c>
      <c r="C3589" s="9">
        <v>1729498344767.95</v>
      </c>
      <c r="D3589" s="9">
        <v>307224818</v>
      </c>
      <c r="G3589" s="9">
        <f t="shared" si="56"/>
        <v>-23.722502895310051</v>
      </c>
    </row>
    <row r="3590" spans="1:7" x14ac:dyDescent="0.3">
      <c r="A3590">
        <v>1973</v>
      </c>
      <c r="B3590" t="s">
        <v>529</v>
      </c>
      <c r="C3590" s="9">
        <v>1613404568978.8799</v>
      </c>
      <c r="D3590" s="9">
        <v>289409922</v>
      </c>
      <c r="G3590" s="9">
        <f t="shared" si="56"/>
        <v>-6.7125693493882226</v>
      </c>
    </row>
    <row r="3591" spans="1:7" x14ac:dyDescent="0.3">
      <c r="A3591">
        <v>1973</v>
      </c>
      <c r="B3591" t="s">
        <v>530</v>
      </c>
      <c r="C3591" s="9">
        <v>1658165448235.28</v>
      </c>
      <c r="D3591" s="9">
        <v>294409011</v>
      </c>
      <c r="G3591" s="9">
        <f t="shared" si="56"/>
        <v>2.7743121667697523</v>
      </c>
    </row>
    <row r="3592" spans="1:7" x14ac:dyDescent="0.3">
      <c r="A3592">
        <v>1973</v>
      </c>
      <c r="B3592" t="s">
        <v>531</v>
      </c>
      <c r="D3592" s="9">
        <v>2415819</v>
      </c>
      <c r="F3592" s="9" t="s">
        <v>466</v>
      </c>
      <c r="G3592" s="9">
        <f t="shared" si="56"/>
        <v>-100</v>
      </c>
    </row>
    <row r="3593" spans="1:7" x14ac:dyDescent="0.3">
      <c r="A3593">
        <v>1973</v>
      </c>
      <c r="B3593" t="s">
        <v>532</v>
      </c>
      <c r="D3593" s="9">
        <v>329357734</v>
      </c>
      <c r="G3593" s="9" t="str">
        <f t="shared" si="56"/>
        <v>N/A</v>
      </c>
    </row>
    <row r="3594" spans="1:7" x14ac:dyDescent="0.3">
      <c r="A3594">
        <v>1973</v>
      </c>
      <c r="B3594" t="s">
        <v>533</v>
      </c>
      <c r="D3594" s="9">
        <v>2481943</v>
      </c>
      <c r="F3594" s="9" t="s">
        <v>396</v>
      </c>
      <c r="G3594" s="9" t="str">
        <f t="shared" si="56"/>
        <v>N/A</v>
      </c>
    </row>
    <row r="3595" spans="1:7" x14ac:dyDescent="0.3">
      <c r="A3595">
        <v>1973</v>
      </c>
      <c r="B3595" t="s">
        <v>534</v>
      </c>
      <c r="C3595" s="9">
        <v>473663321.32537001</v>
      </c>
      <c r="D3595" s="9">
        <v>1102885</v>
      </c>
      <c r="F3595" s="9" t="s">
        <v>420</v>
      </c>
      <c r="G3595" s="9" t="str">
        <f t="shared" si="56"/>
        <v>N/A</v>
      </c>
    </row>
    <row r="3596" spans="1:7" x14ac:dyDescent="0.3">
      <c r="A3596">
        <v>1973</v>
      </c>
      <c r="B3596" t="s">
        <v>535</v>
      </c>
      <c r="D3596" s="9">
        <v>1514364</v>
      </c>
      <c r="F3596" s="9" t="s">
        <v>413</v>
      </c>
      <c r="G3596" s="9">
        <f t="shared" si="56"/>
        <v>-100</v>
      </c>
    </row>
    <row r="3597" spans="1:7" x14ac:dyDescent="0.3">
      <c r="A3597">
        <v>1973</v>
      </c>
      <c r="B3597" t="s">
        <v>536</v>
      </c>
      <c r="D3597" s="9">
        <v>2430754</v>
      </c>
      <c r="G3597" s="9" t="str">
        <f t="shared" si="56"/>
        <v>N/A</v>
      </c>
    </row>
    <row r="3598" spans="1:7" x14ac:dyDescent="0.3">
      <c r="A3598">
        <v>1973</v>
      </c>
      <c r="B3598" t="s">
        <v>537</v>
      </c>
      <c r="D3598" s="9">
        <v>22560</v>
      </c>
      <c r="F3598" s="9" t="s">
        <v>401</v>
      </c>
      <c r="G3598" s="9" t="str">
        <f t="shared" si="56"/>
        <v>N/A</v>
      </c>
    </row>
    <row r="3599" spans="1:7" x14ac:dyDescent="0.3">
      <c r="A3599">
        <v>1973</v>
      </c>
      <c r="B3599" t="s">
        <v>538</v>
      </c>
      <c r="D3599" s="9">
        <v>3244438</v>
      </c>
      <c r="F3599" s="9" t="s">
        <v>466</v>
      </c>
      <c r="G3599" s="9" t="str">
        <f t="shared" si="56"/>
        <v>N/A</v>
      </c>
    </row>
    <row r="3600" spans="1:7" x14ac:dyDescent="0.3">
      <c r="A3600">
        <v>1973</v>
      </c>
      <c r="B3600" t="s">
        <v>539</v>
      </c>
      <c r="C3600" s="9">
        <v>4647989050300.4404</v>
      </c>
      <c r="D3600" s="9">
        <v>3035179238</v>
      </c>
      <c r="G3600" s="9" t="str">
        <f t="shared" si="56"/>
        <v>N/A</v>
      </c>
    </row>
    <row r="3601" spans="1:7" x14ac:dyDescent="0.3">
      <c r="A3601">
        <v>1973</v>
      </c>
      <c r="B3601" t="s">
        <v>540</v>
      </c>
      <c r="D3601" s="9">
        <v>189035415</v>
      </c>
      <c r="G3601" s="9">
        <f t="shared" si="56"/>
        <v>-100</v>
      </c>
    </row>
    <row r="3602" spans="1:7" x14ac:dyDescent="0.3">
      <c r="A3602">
        <v>1973</v>
      </c>
      <c r="B3602" t="s">
        <v>541</v>
      </c>
      <c r="C3602" s="9">
        <v>1294698266387.1499</v>
      </c>
      <c r="D3602" s="9">
        <v>1339744791</v>
      </c>
      <c r="G3602" s="9" t="str">
        <f t="shared" si="56"/>
        <v>N/A</v>
      </c>
    </row>
    <row r="3603" spans="1:7" x14ac:dyDescent="0.3">
      <c r="A3603">
        <v>1973</v>
      </c>
      <c r="B3603" t="s">
        <v>542</v>
      </c>
      <c r="C3603" s="9">
        <v>14269478797.3776</v>
      </c>
      <c r="D3603" s="9">
        <v>350450</v>
      </c>
      <c r="F3603" s="9" t="s">
        <v>401</v>
      </c>
      <c r="G3603" s="9">
        <f t="shared" si="56"/>
        <v>-98.897852946293298</v>
      </c>
    </row>
    <row r="3604" spans="1:7" x14ac:dyDescent="0.3">
      <c r="A3604">
        <v>1973</v>
      </c>
      <c r="B3604" t="s">
        <v>543</v>
      </c>
      <c r="D3604" s="9">
        <v>246945</v>
      </c>
      <c r="G3604" s="9">
        <f t="shared" si="56"/>
        <v>-100</v>
      </c>
    </row>
    <row r="3605" spans="1:7" x14ac:dyDescent="0.3">
      <c r="A3605">
        <v>1973</v>
      </c>
      <c r="B3605" t="s">
        <v>544</v>
      </c>
      <c r="C3605" s="9">
        <v>5609250036.0877705</v>
      </c>
      <c r="D3605" s="9">
        <v>7142634</v>
      </c>
      <c r="F3605" s="9" t="s">
        <v>427</v>
      </c>
      <c r="G3605" s="9" t="str">
        <f t="shared" si="56"/>
        <v>N/A</v>
      </c>
    </row>
    <row r="3606" spans="1:7" x14ac:dyDescent="0.3">
      <c r="A3606">
        <v>1973</v>
      </c>
      <c r="B3606" t="s">
        <v>545</v>
      </c>
      <c r="C3606" s="9">
        <v>1741612171.7068701</v>
      </c>
      <c r="D3606" s="9">
        <v>5093368</v>
      </c>
      <c r="F3606" s="9" t="s">
        <v>427</v>
      </c>
      <c r="G3606" s="9">
        <f t="shared" si="56"/>
        <v>-68.951069028800589</v>
      </c>
    </row>
    <row r="3607" spans="1:7" x14ac:dyDescent="0.3">
      <c r="A3607">
        <v>1973</v>
      </c>
      <c r="B3607" t="s">
        <v>546</v>
      </c>
      <c r="C3607" s="9">
        <v>27830087064.566799</v>
      </c>
      <c r="D3607" s="9">
        <v>11592638</v>
      </c>
      <c r="F3607" s="9" t="s">
        <v>430</v>
      </c>
      <c r="G3607" s="9">
        <f t="shared" si="56"/>
        <v>1497.9497339692953</v>
      </c>
    </row>
    <row r="3608" spans="1:7" x14ac:dyDescent="0.3">
      <c r="A3608">
        <v>1973</v>
      </c>
      <c r="B3608" t="s">
        <v>547</v>
      </c>
      <c r="D3608" s="9">
        <v>127700</v>
      </c>
      <c r="F3608" s="9" t="s">
        <v>378</v>
      </c>
      <c r="G3608" s="9">
        <f t="shared" si="56"/>
        <v>-100</v>
      </c>
    </row>
    <row r="3609" spans="1:7" x14ac:dyDescent="0.3">
      <c r="A3609">
        <v>1973</v>
      </c>
      <c r="B3609" t="s">
        <v>548</v>
      </c>
      <c r="C3609" s="9">
        <v>2296242267.81323</v>
      </c>
      <c r="D3609" s="9">
        <v>6256191</v>
      </c>
      <c r="F3609" s="9" t="s">
        <v>413</v>
      </c>
      <c r="G3609" s="9" t="str">
        <f t="shared" si="56"/>
        <v>N/A</v>
      </c>
    </row>
    <row r="3610" spans="1:7" x14ac:dyDescent="0.3">
      <c r="A3610">
        <v>1973</v>
      </c>
      <c r="B3610" t="s">
        <v>549</v>
      </c>
      <c r="C3610" s="9">
        <v>1136311813.93346</v>
      </c>
      <c r="D3610" s="9">
        <v>302200</v>
      </c>
      <c r="F3610" s="9" t="s">
        <v>382</v>
      </c>
      <c r="G3610" s="9">
        <f t="shared" si="56"/>
        <v>-50.514288938004846</v>
      </c>
    </row>
    <row r="3611" spans="1:7" x14ac:dyDescent="0.3">
      <c r="A3611">
        <v>1973</v>
      </c>
      <c r="B3611" t="s">
        <v>550</v>
      </c>
      <c r="D3611" s="9">
        <v>23440</v>
      </c>
      <c r="F3611" s="9" t="s">
        <v>489</v>
      </c>
      <c r="G3611" s="9">
        <f t="shared" si="56"/>
        <v>-100</v>
      </c>
    </row>
    <row r="3612" spans="1:7" x14ac:dyDescent="0.3">
      <c r="A3612">
        <v>1973</v>
      </c>
      <c r="B3612" t="s">
        <v>551</v>
      </c>
      <c r="C3612" s="9">
        <v>2217181140.4678998</v>
      </c>
      <c r="D3612" s="9">
        <v>1254156</v>
      </c>
      <c r="F3612" s="9" t="s">
        <v>413</v>
      </c>
      <c r="G3612" s="9" t="str">
        <f t="shared" si="56"/>
        <v>N/A</v>
      </c>
    </row>
    <row r="3613" spans="1:7" x14ac:dyDescent="0.3">
      <c r="A3613">
        <v>1973</v>
      </c>
      <c r="B3613" t="s">
        <v>552</v>
      </c>
      <c r="D3613" s="9">
        <v>864819</v>
      </c>
      <c r="F3613" s="9" t="s">
        <v>427</v>
      </c>
      <c r="G3613" s="9">
        <f t="shared" si="56"/>
        <v>-100</v>
      </c>
    </row>
    <row r="3614" spans="1:7" x14ac:dyDescent="0.3">
      <c r="A3614">
        <v>1973</v>
      </c>
      <c r="B3614" t="s">
        <v>553</v>
      </c>
      <c r="C3614" s="9">
        <v>344568945103.70398</v>
      </c>
      <c r="D3614" s="9">
        <v>56324310</v>
      </c>
      <c r="F3614" s="9" t="s">
        <v>411</v>
      </c>
      <c r="G3614" s="9" t="str">
        <f t="shared" si="56"/>
        <v>N/A</v>
      </c>
    </row>
    <row r="3615" spans="1:7" x14ac:dyDescent="0.3">
      <c r="A3615">
        <v>1973</v>
      </c>
      <c r="B3615" t="s">
        <v>554</v>
      </c>
      <c r="D3615" s="9">
        <v>62268</v>
      </c>
      <c r="G3615" s="9">
        <f t="shared" si="56"/>
        <v>-100</v>
      </c>
    </row>
    <row r="3616" spans="1:7" x14ac:dyDescent="0.3">
      <c r="A3616">
        <v>1973</v>
      </c>
      <c r="B3616" t="s">
        <v>555</v>
      </c>
      <c r="D3616" s="9">
        <v>150292311</v>
      </c>
      <c r="G3616" s="9" t="str">
        <f t="shared" si="56"/>
        <v>N/A</v>
      </c>
    </row>
    <row r="3617" spans="1:7" x14ac:dyDescent="0.3">
      <c r="A3617">
        <v>1973</v>
      </c>
      <c r="B3617" t="s">
        <v>556</v>
      </c>
      <c r="C3617" s="9">
        <v>470569134417.10901</v>
      </c>
      <c r="D3617" s="9">
        <v>137511232</v>
      </c>
      <c r="G3617" s="9" t="str">
        <f t="shared" si="56"/>
        <v>N/A</v>
      </c>
    </row>
    <row r="3618" spans="1:7" x14ac:dyDescent="0.3">
      <c r="A3618">
        <v>1973</v>
      </c>
      <c r="B3618" t="s">
        <v>557</v>
      </c>
      <c r="C3618" s="9">
        <v>467605822274.66302</v>
      </c>
      <c r="D3618" s="9">
        <v>137511232</v>
      </c>
      <c r="G3618" s="9">
        <f t="shared" si="56"/>
        <v>-0.62972939058500299</v>
      </c>
    </row>
    <row r="3619" spans="1:7" x14ac:dyDescent="0.3">
      <c r="A3619">
        <v>1973</v>
      </c>
      <c r="B3619" t="s">
        <v>558</v>
      </c>
      <c r="C3619" s="9">
        <v>4539296470904.5596</v>
      </c>
      <c r="D3619" s="9">
        <v>2846143823</v>
      </c>
      <c r="G3619" s="9">
        <f t="shared" si="56"/>
        <v>870.75276967750415</v>
      </c>
    </row>
    <row r="3620" spans="1:7" x14ac:dyDescent="0.3">
      <c r="A3620">
        <v>1973</v>
      </c>
      <c r="B3620" t="s">
        <v>559</v>
      </c>
      <c r="D3620" s="9">
        <v>2549760</v>
      </c>
      <c r="F3620" s="9" t="s">
        <v>408</v>
      </c>
      <c r="G3620" s="9">
        <f t="shared" si="56"/>
        <v>-100</v>
      </c>
    </row>
    <row r="3621" spans="1:7" x14ac:dyDescent="0.3">
      <c r="A3621">
        <v>1973</v>
      </c>
      <c r="B3621" t="s">
        <v>560</v>
      </c>
      <c r="C3621" s="9">
        <v>2363939327.5364099</v>
      </c>
      <c r="D3621" s="9">
        <v>24445</v>
      </c>
      <c r="F3621" s="9" t="s">
        <v>401</v>
      </c>
      <c r="G3621" s="9" t="str">
        <f t="shared" si="56"/>
        <v>N/A</v>
      </c>
    </row>
    <row r="3622" spans="1:7" x14ac:dyDescent="0.3">
      <c r="A3622">
        <v>1973</v>
      </c>
      <c r="B3622" t="s">
        <v>561</v>
      </c>
      <c r="D3622" s="9">
        <v>1397305</v>
      </c>
      <c r="F3622" s="9" t="s">
        <v>441</v>
      </c>
      <c r="G3622" s="9">
        <f t="shared" si="56"/>
        <v>-100</v>
      </c>
    </row>
    <row r="3623" spans="1:7" x14ac:dyDescent="0.3">
      <c r="A3623">
        <v>1973</v>
      </c>
      <c r="B3623" t="s">
        <v>562</v>
      </c>
      <c r="D3623" s="9">
        <v>530220</v>
      </c>
      <c r="G3623" s="9" t="str">
        <f t="shared" si="56"/>
        <v>N/A</v>
      </c>
    </row>
    <row r="3624" spans="1:7" x14ac:dyDescent="0.3">
      <c r="A3624">
        <v>1973</v>
      </c>
      <c r="B3624" t="s">
        <v>563</v>
      </c>
      <c r="C3624" s="9">
        <v>18361548509.407398</v>
      </c>
      <c r="D3624" s="9">
        <v>17048525</v>
      </c>
      <c r="F3624" s="9" t="s">
        <v>384</v>
      </c>
      <c r="G3624" s="9" t="str">
        <f t="shared" si="56"/>
        <v>N/A</v>
      </c>
    </row>
    <row r="3625" spans="1:7" x14ac:dyDescent="0.3">
      <c r="A3625">
        <v>1973</v>
      </c>
      <c r="B3625" t="s">
        <v>564</v>
      </c>
      <c r="D3625" s="9">
        <v>9668655</v>
      </c>
      <c r="F3625" s="9" t="s">
        <v>427</v>
      </c>
      <c r="G3625" s="9">
        <f t="shared" si="56"/>
        <v>-100</v>
      </c>
    </row>
    <row r="3626" spans="1:7" x14ac:dyDescent="0.3">
      <c r="A3626">
        <v>1973</v>
      </c>
      <c r="B3626" t="s">
        <v>565</v>
      </c>
      <c r="C3626" s="9">
        <v>4917578023.6207304</v>
      </c>
      <c r="D3626" s="9">
        <v>29238168</v>
      </c>
      <c r="F3626" s="9" t="s">
        <v>430</v>
      </c>
      <c r="G3626" s="9" t="str">
        <f t="shared" si="56"/>
        <v>N/A</v>
      </c>
    </row>
    <row r="3627" spans="1:7" x14ac:dyDescent="0.3">
      <c r="A3627">
        <v>1973</v>
      </c>
      <c r="B3627" t="s">
        <v>566</v>
      </c>
      <c r="D3627" s="9">
        <v>896264</v>
      </c>
      <c r="F3627" s="9" t="s">
        <v>420</v>
      </c>
      <c r="G3627" s="9">
        <f t="shared" si="56"/>
        <v>-100</v>
      </c>
    </row>
    <row r="3628" spans="1:7" x14ac:dyDescent="0.3">
      <c r="A3628">
        <v>1973</v>
      </c>
      <c r="B3628" t="s">
        <v>567</v>
      </c>
      <c r="D3628" s="9">
        <v>6929</v>
      </c>
      <c r="F3628" s="9" t="s">
        <v>489</v>
      </c>
      <c r="G3628" s="9" t="str">
        <f t="shared" si="56"/>
        <v>N/A</v>
      </c>
    </row>
    <row r="3629" spans="1:7" x14ac:dyDescent="0.3">
      <c r="A3629">
        <v>1973</v>
      </c>
      <c r="B3629" t="s">
        <v>568</v>
      </c>
      <c r="C3629" s="9">
        <v>3482266077.7912002</v>
      </c>
      <c r="D3629" s="9">
        <v>12852205</v>
      </c>
      <c r="F3629" s="9" t="s">
        <v>378</v>
      </c>
      <c r="G3629" s="9" t="str">
        <f t="shared" si="56"/>
        <v>N/A</v>
      </c>
    </row>
    <row r="3630" spans="1:7" x14ac:dyDescent="0.3">
      <c r="A3630">
        <v>1973</v>
      </c>
      <c r="B3630" t="s">
        <v>569</v>
      </c>
      <c r="C3630" s="9">
        <v>364439826234.94897</v>
      </c>
      <c r="D3630" s="9">
        <v>13439322</v>
      </c>
      <c r="F3630" s="9" t="s">
        <v>401</v>
      </c>
      <c r="G3630" s="9">
        <f t="shared" si="56"/>
        <v>10365.593900455562</v>
      </c>
    </row>
    <row r="3631" spans="1:7" x14ac:dyDescent="0.3">
      <c r="A3631">
        <v>1973</v>
      </c>
      <c r="B3631" t="s">
        <v>570</v>
      </c>
      <c r="D3631" s="9">
        <v>128500</v>
      </c>
      <c r="F3631" s="9" t="s">
        <v>571</v>
      </c>
      <c r="G3631" s="9">
        <f t="shared" si="56"/>
        <v>-100</v>
      </c>
    </row>
    <row r="3632" spans="1:7" x14ac:dyDescent="0.3">
      <c r="A3632">
        <v>1973</v>
      </c>
      <c r="B3632" t="s">
        <v>572</v>
      </c>
      <c r="D3632" s="9">
        <v>2961300</v>
      </c>
      <c r="F3632" s="9" t="s">
        <v>399</v>
      </c>
      <c r="G3632" s="9" t="str">
        <f t="shared" si="56"/>
        <v>N/A</v>
      </c>
    </row>
    <row r="3633" spans="1:7" x14ac:dyDescent="0.3">
      <c r="A3633">
        <v>1973</v>
      </c>
      <c r="B3633" t="s">
        <v>573</v>
      </c>
      <c r="C3633" s="9">
        <v>5848783810.7174196</v>
      </c>
      <c r="D3633" s="9">
        <v>2638699</v>
      </c>
      <c r="F3633" s="9" t="s">
        <v>411</v>
      </c>
      <c r="G3633" s="9" t="str">
        <f t="shared" si="56"/>
        <v>N/A</v>
      </c>
    </row>
    <row r="3634" spans="1:7" x14ac:dyDescent="0.3">
      <c r="A3634">
        <v>1973</v>
      </c>
      <c r="B3634" t="s">
        <v>574</v>
      </c>
      <c r="C3634" s="9">
        <v>3064980431.57447</v>
      </c>
      <c r="D3634" s="9">
        <v>4902151</v>
      </c>
      <c r="F3634" s="9" t="s">
        <v>413</v>
      </c>
      <c r="G3634" s="9">
        <f t="shared" si="56"/>
        <v>-47.596277606326581</v>
      </c>
    </row>
    <row r="3635" spans="1:7" x14ac:dyDescent="0.3">
      <c r="A3635">
        <v>1973</v>
      </c>
      <c r="B3635" t="s">
        <v>575</v>
      </c>
      <c r="C3635" s="9">
        <v>117835998300.67799</v>
      </c>
      <c r="D3635" s="9">
        <v>60114615</v>
      </c>
      <c r="F3635" s="9" t="s">
        <v>413</v>
      </c>
      <c r="G3635" s="9">
        <f t="shared" si="56"/>
        <v>3744.5921901088959</v>
      </c>
    </row>
    <row r="3636" spans="1:7" x14ac:dyDescent="0.3">
      <c r="A3636">
        <v>1973</v>
      </c>
      <c r="B3636" t="s">
        <v>415</v>
      </c>
      <c r="C3636" s="9">
        <v>6001659999540.1104</v>
      </c>
      <c r="D3636" s="9">
        <v>234454577</v>
      </c>
      <c r="G3636" s="9">
        <f t="shared" si="56"/>
        <v>4993.2313436390505</v>
      </c>
    </row>
    <row r="3637" spans="1:7" x14ac:dyDescent="0.3">
      <c r="A3637">
        <v>1973</v>
      </c>
      <c r="B3637" t="s">
        <v>576</v>
      </c>
      <c r="D3637" s="9">
        <v>1769002</v>
      </c>
      <c r="F3637" s="9" t="s">
        <v>382</v>
      </c>
      <c r="G3637" s="9">
        <f t="shared" si="56"/>
        <v>-100</v>
      </c>
    </row>
    <row r="3638" spans="1:7" x14ac:dyDescent="0.3">
      <c r="A3638">
        <v>1973</v>
      </c>
      <c r="B3638" t="s">
        <v>577</v>
      </c>
      <c r="D3638" s="9">
        <v>14322</v>
      </c>
      <c r="F3638" s="9" t="s">
        <v>489</v>
      </c>
      <c r="G3638" s="9" t="str">
        <f t="shared" si="56"/>
        <v>N/A</v>
      </c>
    </row>
    <row r="3639" spans="1:7" x14ac:dyDescent="0.3">
      <c r="A3639">
        <v>1973</v>
      </c>
      <c r="B3639" t="s">
        <v>578</v>
      </c>
      <c r="C3639" s="9">
        <v>145406618513.423</v>
      </c>
      <c r="D3639" s="9">
        <v>3960612</v>
      </c>
      <c r="F3639" s="9" t="s">
        <v>452</v>
      </c>
      <c r="G3639" s="9" t="str">
        <f t="shared" si="56"/>
        <v>N/A</v>
      </c>
    </row>
    <row r="3640" spans="1:7" x14ac:dyDescent="0.3">
      <c r="A3640">
        <v>1973</v>
      </c>
      <c r="B3640" t="s">
        <v>579</v>
      </c>
      <c r="G3640" s="9">
        <f t="shared" si="56"/>
        <v>-100</v>
      </c>
    </row>
    <row r="3641" spans="1:7" x14ac:dyDescent="0.3">
      <c r="A3641">
        <v>1973</v>
      </c>
      <c r="B3641" t="s">
        <v>580</v>
      </c>
      <c r="C3641" s="9">
        <v>17704217225271.602</v>
      </c>
      <c r="D3641" s="9">
        <v>951245160</v>
      </c>
      <c r="G3641" s="9" t="str">
        <f t="shared" si="56"/>
        <v>N/A</v>
      </c>
    </row>
    <row r="3642" spans="1:7" x14ac:dyDescent="0.3">
      <c r="A3642">
        <v>1973</v>
      </c>
      <c r="B3642" t="s">
        <v>581</v>
      </c>
      <c r="C3642" s="9">
        <v>6257467398.8833504</v>
      </c>
      <c r="D3642" s="9">
        <v>806985</v>
      </c>
      <c r="F3642" s="9" t="s">
        <v>396</v>
      </c>
      <c r="G3642" s="9">
        <f t="shared" si="56"/>
        <v>-99.964655498069959</v>
      </c>
    </row>
    <row r="3643" spans="1:7" x14ac:dyDescent="0.3">
      <c r="A3643">
        <v>1973</v>
      </c>
      <c r="B3643" t="s">
        <v>582</v>
      </c>
      <c r="D3643" s="9">
        <v>11725338</v>
      </c>
      <c r="G3643" s="9">
        <f t="shared" si="56"/>
        <v>-100</v>
      </c>
    </row>
    <row r="3644" spans="1:7" x14ac:dyDescent="0.3">
      <c r="A3644">
        <v>1973</v>
      </c>
      <c r="B3644" t="s">
        <v>583</v>
      </c>
      <c r="D3644" s="9">
        <v>1227653</v>
      </c>
      <c r="G3644" s="9" t="str">
        <f t="shared" si="56"/>
        <v>N/A</v>
      </c>
    </row>
    <row r="3645" spans="1:7" x14ac:dyDescent="0.3">
      <c r="A3645">
        <v>1973</v>
      </c>
      <c r="B3645" t="s">
        <v>584</v>
      </c>
      <c r="C3645" s="9">
        <v>29597879689.8022</v>
      </c>
      <c r="D3645" s="9">
        <v>63099404</v>
      </c>
      <c r="F3645" s="9" t="s">
        <v>378</v>
      </c>
      <c r="G3645" s="9" t="str">
        <f t="shared" si="56"/>
        <v>N/A</v>
      </c>
    </row>
    <row r="3646" spans="1:7" x14ac:dyDescent="0.3">
      <c r="A3646">
        <v>1973</v>
      </c>
      <c r="B3646" t="s">
        <v>585</v>
      </c>
      <c r="D3646" s="9">
        <v>12625</v>
      </c>
      <c r="F3646" s="9" t="s">
        <v>489</v>
      </c>
      <c r="G3646" s="9">
        <f t="shared" si="56"/>
        <v>-100</v>
      </c>
    </row>
    <row r="3647" spans="1:7" x14ac:dyDescent="0.3">
      <c r="A3647">
        <v>1973</v>
      </c>
      <c r="B3647" t="s">
        <v>586</v>
      </c>
      <c r="G3647" s="9" t="str">
        <f t="shared" si="56"/>
        <v>N/A</v>
      </c>
    </row>
    <row r="3648" spans="1:7" x14ac:dyDescent="0.3">
      <c r="A3648">
        <v>1973</v>
      </c>
      <c r="B3648" t="s">
        <v>587</v>
      </c>
      <c r="C3648" s="9">
        <v>6303184093.1304703</v>
      </c>
      <c r="D3648" s="9">
        <v>1653208</v>
      </c>
      <c r="F3648" s="9" t="s">
        <v>411</v>
      </c>
      <c r="G3648" s="9" t="str">
        <f t="shared" si="56"/>
        <v>N/A</v>
      </c>
    </row>
    <row r="3649" spans="1:7" x14ac:dyDescent="0.3">
      <c r="A3649">
        <v>1973</v>
      </c>
      <c r="B3649" t="s">
        <v>588</v>
      </c>
      <c r="C3649" s="9">
        <v>5302986990.4201803</v>
      </c>
      <c r="D3649" s="9">
        <v>2989201</v>
      </c>
      <c r="F3649" s="9" t="s">
        <v>571</v>
      </c>
      <c r="G3649" s="9">
        <f t="shared" si="56"/>
        <v>-15.868124553118406</v>
      </c>
    </row>
    <row r="3650" spans="1:7" x14ac:dyDescent="0.3">
      <c r="A3650">
        <v>1973</v>
      </c>
      <c r="B3650" t="s">
        <v>589</v>
      </c>
      <c r="C3650" s="9">
        <v>5160654872.0326405</v>
      </c>
      <c r="D3650" s="9">
        <v>2659418</v>
      </c>
      <c r="F3650" s="9" t="s">
        <v>394</v>
      </c>
      <c r="G3650" s="9">
        <f t="shared" ref="G3650:G3713" si="57">IFERROR((C3650-C3649)/C3649*100, "N/A")</f>
        <v>-2.6839990112112688</v>
      </c>
    </row>
    <row r="3651" spans="1:7" x14ac:dyDescent="0.3">
      <c r="A3651">
        <v>1973</v>
      </c>
      <c r="B3651" t="s">
        <v>590</v>
      </c>
      <c r="C3651" s="9">
        <v>51894851263.487999</v>
      </c>
      <c r="D3651" s="9">
        <v>14615847</v>
      </c>
      <c r="F3651" s="9" t="s">
        <v>394</v>
      </c>
      <c r="G3651" s="9">
        <f t="shared" si="57"/>
        <v>905.58654958160469</v>
      </c>
    </row>
    <row r="3652" spans="1:7" x14ac:dyDescent="0.3">
      <c r="A3652">
        <v>1973</v>
      </c>
      <c r="B3652" t="s">
        <v>591</v>
      </c>
      <c r="C3652" s="9">
        <v>56583486954.935699</v>
      </c>
      <c r="D3652" s="9">
        <v>39022759</v>
      </c>
      <c r="F3652" s="9" t="s">
        <v>430</v>
      </c>
      <c r="G3652" s="9">
        <f t="shared" si="57"/>
        <v>9.0348764420614387</v>
      </c>
    </row>
    <row r="3653" spans="1:7" x14ac:dyDescent="0.3">
      <c r="A3653">
        <v>1973</v>
      </c>
      <c r="B3653" t="s">
        <v>592</v>
      </c>
      <c r="D3653" s="9">
        <v>33357200</v>
      </c>
      <c r="F3653" s="9" t="s">
        <v>408</v>
      </c>
      <c r="G3653" s="9">
        <f t="shared" si="57"/>
        <v>-100</v>
      </c>
    </row>
    <row r="3654" spans="1:7" x14ac:dyDescent="0.3">
      <c r="A3654">
        <v>1973</v>
      </c>
      <c r="B3654" t="s">
        <v>593</v>
      </c>
      <c r="C3654" s="9">
        <v>97487227731.3405</v>
      </c>
      <c r="D3654" s="9">
        <v>8633100</v>
      </c>
      <c r="F3654" s="9" t="s">
        <v>382</v>
      </c>
      <c r="G3654" s="9" t="str">
        <f t="shared" si="57"/>
        <v>N/A</v>
      </c>
    </row>
    <row r="3655" spans="1:7" x14ac:dyDescent="0.3">
      <c r="A3655">
        <v>1973</v>
      </c>
      <c r="B3655" t="s">
        <v>594</v>
      </c>
      <c r="C3655" s="9">
        <v>17066078558638.1</v>
      </c>
      <c r="D3655" s="9">
        <v>864609745</v>
      </c>
      <c r="G3655" s="9">
        <f t="shared" si="57"/>
        <v>17405.963556240964</v>
      </c>
    </row>
    <row r="3656" spans="1:7" x14ac:dyDescent="0.3">
      <c r="A3656">
        <v>1973</v>
      </c>
      <c r="B3656" t="s">
        <v>595</v>
      </c>
      <c r="C3656" s="9">
        <v>286943995130.77399</v>
      </c>
      <c r="D3656" s="9">
        <v>258953399</v>
      </c>
      <c r="G3656" s="9">
        <f t="shared" si="57"/>
        <v>-98.318629589422954</v>
      </c>
    </row>
    <row r="3657" spans="1:7" x14ac:dyDescent="0.3">
      <c r="A3657">
        <v>1973</v>
      </c>
      <c r="B3657" t="s">
        <v>596</v>
      </c>
      <c r="C3657" s="9">
        <v>34964458330.266403</v>
      </c>
      <c r="D3657" s="9">
        <v>2878786</v>
      </c>
      <c r="F3657" s="9" t="s">
        <v>391</v>
      </c>
      <c r="G3657" s="9">
        <f t="shared" si="57"/>
        <v>-87.814884115511305</v>
      </c>
    </row>
    <row r="3658" spans="1:7" x14ac:dyDescent="0.3">
      <c r="A3658">
        <v>1973</v>
      </c>
      <c r="B3658" t="s">
        <v>597</v>
      </c>
      <c r="D3658" s="9">
        <v>142181</v>
      </c>
      <c r="F3658" s="9" t="s">
        <v>396</v>
      </c>
      <c r="G3658" s="9">
        <f t="shared" si="57"/>
        <v>-100</v>
      </c>
    </row>
    <row r="3659" spans="1:7" x14ac:dyDescent="0.3">
      <c r="A3659">
        <v>1973</v>
      </c>
      <c r="B3659" t="s">
        <v>598</v>
      </c>
      <c r="D3659" s="9">
        <v>20835681</v>
      </c>
      <c r="F3659" s="9" t="s">
        <v>408</v>
      </c>
      <c r="G3659" s="9" t="str">
        <f t="shared" si="57"/>
        <v>N/A</v>
      </c>
    </row>
    <row r="3660" spans="1:7" x14ac:dyDescent="0.3">
      <c r="A3660">
        <v>1973</v>
      </c>
      <c r="B3660" t="s">
        <v>599</v>
      </c>
      <c r="D3660" s="9">
        <v>132669000</v>
      </c>
      <c r="F3660" s="9" t="s">
        <v>408</v>
      </c>
      <c r="G3660" s="9" t="str">
        <f t="shared" si="57"/>
        <v>N/A</v>
      </c>
    </row>
    <row r="3661" spans="1:7" x14ac:dyDescent="0.3">
      <c r="A3661">
        <v>1973</v>
      </c>
      <c r="B3661" t="s">
        <v>600</v>
      </c>
      <c r="C3661" s="9">
        <v>1403228530.69578</v>
      </c>
      <c r="D3661" s="9">
        <v>4106411</v>
      </c>
      <c r="F3661" s="9" t="s">
        <v>427</v>
      </c>
      <c r="G3661" s="9" t="str">
        <f t="shared" si="57"/>
        <v>N/A</v>
      </c>
    </row>
    <row r="3662" spans="1:7" x14ac:dyDescent="0.3">
      <c r="A3662">
        <v>1973</v>
      </c>
      <c r="B3662" t="s">
        <v>601</v>
      </c>
      <c r="D3662" s="9">
        <v>148858</v>
      </c>
      <c r="F3662" s="9" t="s">
        <v>386</v>
      </c>
      <c r="G3662" s="9">
        <f t="shared" si="57"/>
        <v>-100</v>
      </c>
    </row>
    <row r="3663" spans="1:7" x14ac:dyDescent="0.3">
      <c r="A3663">
        <v>1973</v>
      </c>
      <c r="B3663" t="s">
        <v>602</v>
      </c>
      <c r="D3663" s="9">
        <v>19561</v>
      </c>
      <c r="F3663" s="9" t="s">
        <v>382</v>
      </c>
      <c r="G3663" s="9" t="str">
        <f t="shared" si="57"/>
        <v>N/A</v>
      </c>
    </row>
    <row r="3664" spans="1:7" x14ac:dyDescent="0.3">
      <c r="A3664">
        <v>1973</v>
      </c>
      <c r="B3664" t="s">
        <v>603</v>
      </c>
      <c r="D3664" s="9">
        <v>79463</v>
      </c>
      <c r="F3664" s="9" t="s">
        <v>389</v>
      </c>
      <c r="G3664" s="9" t="str">
        <f t="shared" si="57"/>
        <v>N/A</v>
      </c>
    </row>
    <row r="3665" spans="1:7" x14ac:dyDescent="0.3">
      <c r="A3665">
        <v>1973</v>
      </c>
      <c r="B3665" t="s">
        <v>604</v>
      </c>
      <c r="C3665" s="9">
        <v>237635917850.22601</v>
      </c>
      <c r="D3665" s="9">
        <v>6711922</v>
      </c>
      <c r="F3665" s="9" t="s">
        <v>396</v>
      </c>
      <c r="G3665" s="9" t="str">
        <f t="shared" si="57"/>
        <v>N/A</v>
      </c>
    </row>
    <row r="3666" spans="1:7" x14ac:dyDescent="0.3">
      <c r="A3666">
        <v>1973</v>
      </c>
      <c r="B3666" t="s">
        <v>605</v>
      </c>
      <c r="C3666" s="9">
        <v>5155724891.6694002</v>
      </c>
      <c r="D3666" s="9">
        <v>4660726</v>
      </c>
      <c r="F3666" s="9" t="s">
        <v>413</v>
      </c>
      <c r="G3666" s="9">
        <f t="shared" si="57"/>
        <v>-97.830410091912583</v>
      </c>
    </row>
    <row r="3667" spans="1:7" x14ac:dyDescent="0.3">
      <c r="A3667">
        <v>1973</v>
      </c>
      <c r="B3667" t="s">
        <v>606</v>
      </c>
      <c r="D3667" s="9">
        <v>7091000</v>
      </c>
      <c r="F3667" s="9" t="s">
        <v>607</v>
      </c>
      <c r="G3667" s="9">
        <f t="shared" si="57"/>
        <v>-100</v>
      </c>
    </row>
    <row r="3668" spans="1:7" x14ac:dyDescent="0.3">
      <c r="A3668">
        <v>1973</v>
      </c>
      <c r="B3668" t="s">
        <v>608</v>
      </c>
      <c r="C3668" s="9">
        <v>252820811.451038</v>
      </c>
      <c r="D3668" s="9">
        <v>56892</v>
      </c>
      <c r="F3668" s="9" t="s">
        <v>427</v>
      </c>
      <c r="G3668" s="9" t="str">
        <f t="shared" si="57"/>
        <v>N/A</v>
      </c>
    </row>
    <row r="3669" spans="1:7" x14ac:dyDescent="0.3">
      <c r="A3669">
        <v>1973</v>
      </c>
      <c r="B3669" t="s">
        <v>609</v>
      </c>
      <c r="C3669" s="9">
        <v>1396435536.2533801</v>
      </c>
      <c r="D3669" s="9">
        <v>2913347</v>
      </c>
      <c r="F3669" s="9" t="s">
        <v>413</v>
      </c>
      <c r="G3669" s="9">
        <f t="shared" si="57"/>
        <v>452.34200390335258</v>
      </c>
    </row>
    <row r="3670" spans="1:7" x14ac:dyDescent="0.3">
      <c r="A3670">
        <v>1973</v>
      </c>
      <c r="B3670" t="s">
        <v>610</v>
      </c>
      <c r="C3670" s="9">
        <v>19836406500.264702</v>
      </c>
      <c r="D3670" s="9">
        <v>2193000</v>
      </c>
      <c r="F3670" s="9" t="s">
        <v>430</v>
      </c>
      <c r="G3670" s="9">
        <f t="shared" si="57"/>
        <v>1320.5028435100946</v>
      </c>
    </row>
    <row r="3671" spans="1:7" x14ac:dyDescent="0.3">
      <c r="A3671">
        <v>1973</v>
      </c>
      <c r="B3671" t="s">
        <v>611</v>
      </c>
      <c r="D3671" s="9">
        <v>8429</v>
      </c>
      <c r="G3671" s="9">
        <f t="shared" si="57"/>
        <v>-100</v>
      </c>
    </row>
    <row r="3672" spans="1:7" x14ac:dyDescent="0.3">
      <c r="A3672">
        <v>1973</v>
      </c>
      <c r="B3672" t="s">
        <v>612</v>
      </c>
      <c r="D3672" s="9">
        <v>4641445</v>
      </c>
      <c r="F3672" s="9" t="s">
        <v>408</v>
      </c>
      <c r="G3672" s="9" t="str">
        <f t="shared" si="57"/>
        <v>N/A</v>
      </c>
    </row>
    <row r="3673" spans="1:7" x14ac:dyDescent="0.3">
      <c r="A3673">
        <v>1973</v>
      </c>
      <c r="B3673" t="s">
        <v>613</v>
      </c>
      <c r="D3673" s="9">
        <v>1766697</v>
      </c>
      <c r="F3673" s="9" t="s">
        <v>382</v>
      </c>
      <c r="G3673" s="9" t="str">
        <f t="shared" si="57"/>
        <v>N/A</v>
      </c>
    </row>
    <row r="3674" spans="1:7" x14ac:dyDescent="0.3">
      <c r="A3674">
        <v>1973</v>
      </c>
      <c r="B3674" t="s">
        <v>614</v>
      </c>
      <c r="D3674" s="9">
        <v>18024903</v>
      </c>
      <c r="G3674" s="9" t="str">
        <f t="shared" si="57"/>
        <v>N/A</v>
      </c>
    </row>
    <row r="3675" spans="1:7" x14ac:dyDescent="0.3">
      <c r="A3675">
        <v>1973</v>
      </c>
      <c r="B3675" t="s">
        <v>615</v>
      </c>
      <c r="D3675" s="9">
        <v>179306</v>
      </c>
      <c r="F3675" s="9" t="s">
        <v>571</v>
      </c>
      <c r="G3675" s="9" t="str">
        <f t="shared" si="57"/>
        <v>N/A</v>
      </c>
    </row>
    <row r="3676" spans="1:7" x14ac:dyDescent="0.3">
      <c r="A3676">
        <v>1973</v>
      </c>
      <c r="B3676" t="s">
        <v>616</v>
      </c>
      <c r="D3676" s="9">
        <v>3512626</v>
      </c>
      <c r="F3676" s="9" t="s">
        <v>427</v>
      </c>
      <c r="G3676" s="9" t="str">
        <f t="shared" si="57"/>
        <v>N/A</v>
      </c>
    </row>
    <row r="3677" spans="1:7" x14ac:dyDescent="0.3">
      <c r="A3677">
        <v>1973</v>
      </c>
      <c r="B3677" t="s">
        <v>617</v>
      </c>
      <c r="C3677" s="9">
        <v>152758886477.14801</v>
      </c>
      <c r="D3677" s="9">
        <v>23913090</v>
      </c>
      <c r="F3677" s="9" t="s">
        <v>420</v>
      </c>
      <c r="G3677" s="9" t="str">
        <f t="shared" si="57"/>
        <v>N/A</v>
      </c>
    </row>
    <row r="3678" spans="1:7" x14ac:dyDescent="0.3">
      <c r="A3678">
        <v>1973</v>
      </c>
      <c r="B3678" t="s">
        <v>618</v>
      </c>
      <c r="C3678" s="9">
        <v>296808588904.854</v>
      </c>
      <c r="D3678" s="9">
        <v>764174968</v>
      </c>
      <c r="G3678" s="9">
        <f t="shared" si="57"/>
        <v>94.298738194360382</v>
      </c>
    </row>
    <row r="3679" spans="1:7" x14ac:dyDescent="0.3">
      <c r="A3679">
        <v>1973</v>
      </c>
      <c r="B3679" t="s">
        <v>619</v>
      </c>
      <c r="C3679" s="9">
        <v>296808588904.854</v>
      </c>
      <c r="D3679" s="9">
        <v>764174968</v>
      </c>
      <c r="G3679" s="9">
        <f t="shared" si="57"/>
        <v>0</v>
      </c>
    </row>
    <row r="3680" spans="1:7" x14ac:dyDescent="0.3">
      <c r="A3680">
        <v>1973</v>
      </c>
      <c r="B3680" t="s">
        <v>620</v>
      </c>
      <c r="C3680" s="9">
        <v>78741384171.988907</v>
      </c>
      <c r="D3680" s="9">
        <v>34103149</v>
      </c>
      <c r="F3680" s="9" t="s">
        <v>441</v>
      </c>
      <c r="G3680" s="9">
        <f t="shared" si="57"/>
        <v>-73.470651754882169</v>
      </c>
    </row>
    <row r="3681" spans="1:7" x14ac:dyDescent="0.3">
      <c r="A3681">
        <v>1973</v>
      </c>
      <c r="B3681" t="s">
        <v>621</v>
      </c>
      <c r="D3681" s="9">
        <v>3750780</v>
      </c>
      <c r="F3681" s="9" t="s">
        <v>427</v>
      </c>
      <c r="G3681" s="9">
        <f t="shared" si="57"/>
        <v>-100</v>
      </c>
    </row>
    <row r="3682" spans="1:7" x14ac:dyDescent="0.3">
      <c r="A3682">
        <v>1973</v>
      </c>
      <c r="B3682" t="s">
        <v>622</v>
      </c>
      <c r="C3682" s="9">
        <v>560406221347.53796</v>
      </c>
      <c r="D3682" s="9">
        <v>34988947</v>
      </c>
      <c r="F3682" s="9" t="s">
        <v>382</v>
      </c>
      <c r="G3682" s="9" t="str">
        <f t="shared" si="57"/>
        <v>N/A</v>
      </c>
    </row>
    <row r="3683" spans="1:7" x14ac:dyDescent="0.3">
      <c r="A3683">
        <v>1973</v>
      </c>
      <c r="B3683" t="s">
        <v>623</v>
      </c>
      <c r="C3683" s="9">
        <v>9599876387.9364395</v>
      </c>
      <c r="D3683" s="9">
        <v>13252033</v>
      </c>
      <c r="G3683" s="9">
        <f t="shared" si="57"/>
        <v>-98.286978976633634</v>
      </c>
    </row>
    <row r="3684" spans="1:7" x14ac:dyDescent="0.3">
      <c r="A3684">
        <v>1973</v>
      </c>
      <c r="B3684" t="s">
        <v>624</v>
      </c>
      <c r="D3684" s="9">
        <v>44304</v>
      </c>
      <c r="G3684" s="9">
        <f t="shared" si="57"/>
        <v>-100</v>
      </c>
    </row>
    <row r="3685" spans="1:7" x14ac:dyDescent="0.3">
      <c r="A3685">
        <v>1973</v>
      </c>
      <c r="B3685" t="s">
        <v>625</v>
      </c>
      <c r="D3685" s="9">
        <v>107311</v>
      </c>
      <c r="G3685" s="9" t="str">
        <f t="shared" si="57"/>
        <v>N/A</v>
      </c>
    </row>
    <row r="3686" spans="1:7" x14ac:dyDescent="0.3">
      <c r="A3686">
        <v>1973</v>
      </c>
      <c r="B3686" t="s">
        <v>626</v>
      </c>
      <c r="D3686" s="9">
        <v>6370</v>
      </c>
      <c r="G3686" s="9" t="str">
        <f t="shared" si="57"/>
        <v>N/A</v>
      </c>
    </row>
    <row r="3687" spans="1:7" x14ac:dyDescent="0.3">
      <c r="A3687">
        <v>1973</v>
      </c>
      <c r="B3687" t="s">
        <v>627</v>
      </c>
      <c r="C3687" s="9">
        <v>190595618.592843</v>
      </c>
      <c r="D3687" s="9">
        <v>93559</v>
      </c>
      <c r="G3687" s="9" t="str">
        <f t="shared" si="57"/>
        <v>N/A</v>
      </c>
    </row>
    <row r="3688" spans="1:7" x14ac:dyDescent="0.3">
      <c r="A3688">
        <v>1973</v>
      </c>
      <c r="B3688" t="s">
        <v>628</v>
      </c>
      <c r="C3688" s="9">
        <v>462772126690.36798</v>
      </c>
      <c r="D3688" s="9">
        <v>314761504</v>
      </c>
      <c r="G3688" s="9">
        <f t="shared" si="57"/>
        <v>242703.12952993839</v>
      </c>
    </row>
    <row r="3689" spans="1:7" x14ac:dyDescent="0.3">
      <c r="A3689">
        <v>1973</v>
      </c>
      <c r="B3689" t="s">
        <v>629</v>
      </c>
      <c r="C3689" s="9">
        <v>462527490484.17297</v>
      </c>
      <c r="D3689" s="9">
        <v>314704612</v>
      </c>
      <c r="G3689" s="9">
        <f t="shared" si="57"/>
        <v>-5.2863211089350839E-2</v>
      </c>
    </row>
    <row r="3690" spans="1:7" x14ac:dyDescent="0.3">
      <c r="A3690">
        <v>1973</v>
      </c>
      <c r="B3690" t="s">
        <v>630</v>
      </c>
      <c r="C3690" s="9">
        <v>462772126690.367</v>
      </c>
      <c r="D3690" s="9">
        <v>314761504</v>
      </c>
      <c r="G3690" s="9">
        <f t="shared" si="57"/>
        <v>5.2891171060545181E-2</v>
      </c>
    </row>
    <row r="3691" spans="1:7" x14ac:dyDescent="0.3">
      <c r="A3691">
        <v>1973</v>
      </c>
      <c r="B3691" t="s">
        <v>631</v>
      </c>
      <c r="C3691" s="9">
        <v>10695936734.9786</v>
      </c>
      <c r="D3691" s="9">
        <v>11343923</v>
      </c>
      <c r="F3691" s="9" t="s">
        <v>384</v>
      </c>
      <c r="G3691" s="9">
        <f t="shared" si="57"/>
        <v>-97.688724942992295</v>
      </c>
    </row>
    <row r="3692" spans="1:7" x14ac:dyDescent="0.3">
      <c r="A3692">
        <v>1973</v>
      </c>
      <c r="B3692" t="s">
        <v>632</v>
      </c>
      <c r="C3692" s="9">
        <v>2060636755.6663201</v>
      </c>
      <c r="D3692" s="9">
        <v>364907</v>
      </c>
      <c r="F3692" s="9" t="s">
        <v>394</v>
      </c>
      <c r="G3692" s="9">
        <f t="shared" si="57"/>
        <v>-80.734396558952312</v>
      </c>
    </row>
    <row r="3693" spans="1:7" x14ac:dyDescent="0.3">
      <c r="A3693">
        <v>1973</v>
      </c>
      <c r="B3693" t="s">
        <v>633</v>
      </c>
      <c r="C3693" s="9">
        <v>691075107.59744406</v>
      </c>
      <c r="D3693" s="9">
        <v>470561</v>
      </c>
      <c r="F3693" s="9" t="s">
        <v>420</v>
      </c>
      <c r="G3693" s="9">
        <f t="shared" si="57"/>
        <v>-66.463031114186805</v>
      </c>
    </row>
    <row r="3694" spans="1:7" x14ac:dyDescent="0.3">
      <c r="A3694">
        <v>1973</v>
      </c>
      <c r="B3694" t="s">
        <v>634</v>
      </c>
      <c r="C3694" s="9">
        <v>230157814661.009</v>
      </c>
      <c r="D3694" s="9">
        <v>8136312</v>
      </c>
      <c r="F3694" s="9" t="s">
        <v>452</v>
      </c>
      <c r="G3694" s="9">
        <f t="shared" si="57"/>
        <v>33204.31267610893</v>
      </c>
    </row>
    <row r="3695" spans="1:7" x14ac:dyDescent="0.3">
      <c r="A3695">
        <v>1973</v>
      </c>
      <c r="B3695" t="s">
        <v>635</v>
      </c>
      <c r="D3695" s="9">
        <v>6307347</v>
      </c>
      <c r="F3695" s="9" t="s">
        <v>401</v>
      </c>
      <c r="G3695" s="9">
        <f t="shared" si="57"/>
        <v>-100</v>
      </c>
    </row>
    <row r="3696" spans="1:7" x14ac:dyDescent="0.3">
      <c r="A3696">
        <v>1973</v>
      </c>
      <c r="B3696" t="s">
        <v>636</v>
      </c>
      <c r="D3696" s="9">
        <v>7037860</v>
      </c>
      <c r="F3696" s="9" t="s">
        <v>396</v>
      </c>
      <c r="G3696" s="9" t="str">
        <f t="shared" si="57"/>
        <v>N/A</v>
      </c>
    </row>
    <row r="3697" spans="1:7" x14ac:dyDescent="0.3">
      <c r="A3697">
        <v>1973</v>
      </c>
      <c r="B3697" t="s">
        <v>637</v>
      </c>
      <c r="D3697" s="9">
        <v>3203035</v>
      </c>
      <c r="F3697" s="9" t="s">
        <v>378</v>
      </c>
      <c r="G3697" s="9" t="str">
        <f t="shared" si="57"/>
        <v>N/A</v>
      </c>
    </row>
    <row r="3698" spans="1:7" x14ac:dyDescent="0.3">
      <c r="A3698">
        <v>1973</v>
      </c>
      <c r="B3698" t="s">
        <v>638</v>
      </c>
      <c r="D3698" s="9">
        <v>14902271</v>
      </c>
      <c r="F3698" s="9" t="s">
        <v>427</v>
      </c>
      <c r="G3698" s="9" t="str">
        <f t="shared" si="57"/>
        <v>N/A</v>
      </c>
    </row>
    <row r="3699" spans="1:7" x14ac:dyDescent="0.3">
      <c r="A3699">
        <v>1973</v>
      </c>
      <c r="B3699" t="s">
        <v>639</v>
      </c>
      <c r="C3699" s="9">
        <v>41321874196.042099</v>
      </c>
      <c r="D3699" s="9">
        <v>40159581</v>
      </c>
      <c r="F3699" s="9" t="s">
        <v>430</v>
      </c>
      <c r="G3699" s="9" t="str">
        <f t="shared" si="57"/>
        <v>N/A</v>
      </c>
    </row>
    <row r="3700" spans="1:7" x14ac:dyDescent="0.3">
      <c r="A3700">
        <v>1973</v>
      </c>
      <c r="B3700" t="s">
        <v>640</v>
      </c>
      <c r="C3700" s="9">
        <v>24507442348.637402</v>
      </c>
      <c r="D3700" s="9">
        <v>21690448</v>
      </c>
      <c r="G3700" s="9">
        <f t="shared" si="57"/>
        <v>-40.691358208082491</v>
      </c>
    </row>
    <row r="3701" spans="1:7" x14ac:dyDescent="0.3">
      <c r="A3701">
        <v>1973</v>
      </c>
      <c r="B3701" t="s">
        <v>641</v>
      </c>
      <c r="D3701" s="9">
        <v>614264</v>
      </c>
      <c r="G3701" s="9">
        <f t="shared" si="57"/>
        <v>-100</v>
      </c>
    </row>
    <row r="3702" spans="1:7" x14ac:dyDescent="0.3">
      <c r="A3702">
        <v>1973</v>
      </c>
      <c r="B3702" t="s">
        <v>642</v>
      </c>
      <c r="C3702" s="9">
        <v>1470078731.3728399</v>
      </c>
      <c r="D3702" s="9">
        <v>2303344</v>
      </c>
      <c r="F3702" s="9" t="s">
        <v>413</v>
      </c>
      <c r="G3702" s="9" t="str">
        <f t="shared" si="57"/>
        <v>N/A</v>
      </c>
    </row>
    <row r="3703" spans="1:7" x14ac:dyDescent="0.3">
      <c r="A3703">
        <v>1973</v>
      </c>
      <c r="B3703" t="s">
        <v>643</v>
      </c>
      <c r="D3703" s="9">
        <v>86958</v>
      </c>
      <c r="F3703" s="9" t="s">
        <v>386</v>
      </c>
      <c r="G3703" s="9">
        <f t="shared" si="57"/>
        <v>-100</v>
      </c>
    </row>
    <row r="3704" spans="1:7" x14ac:dyDescent="0.3">
      <c r="A3704">
        <v>1973</v>
      </c>
      <c r="B3704" t="s">
        <v>644</v>
      </c>
      <c r="C3704" s="9">
        <v>5882170644.8873796</v>
      </c>
      <c r="D3704" s="9">
        <v>982006</v>
      </c>
      <c r="F3704" s="9" t="s">
        <v>391</v>
      </c>
      <c r="G3704" s="9" t="str">
        <f t="shared" si="57"/>
        <v>N/A</v>
      </c>
    </row>
    <row r="3705" spans="1:7" x14ac:dyDescent="0.3">
      <c r="A3705">
        <v>1973</v>
      </c>
      <c r="B3705" t="s">
        <v>645</v>
      </c>
      <c r="C3705" s="9">
        <v>8208078417.8210602</v>
      </c>
      <c r="D3705" s="9">
        <v>5409338</v>
      </c>
      <c r="F3705" s="9" t="s">
        <v>384</v>
      </c>
      <c r="G3705" s="9">
        <f t="shared" si="57"/>
        <v>39.541657550436682</v>
      </c>
    </row>
    <row r="3706" spans="1:7" x14ac:dyDescent="0.3">
      <c r="A3706">
        <v>1973</v>
      </c>
      <c r="B3706" t="s">
        <v>646</v>
      </c>
      <c r="C3706" s="9">
        <v>172395270907.20599</v>
      </c>
      <c r="D3706" s="9">
        <v>37472329</v>
      </c>
      <c r="F3706" s="9" t="s">
        <v>396</v>
      </c>
      <c r="G3706" s="9">
        <f t="shared" si="57"/>
        <v>2000.3121818732641</v>
      </c>
    </row>
    <row r="3707" spans="1:7" x14ac:dyDescent="0.3">
      <c r="A3707">
        <v>1973</v>
      </c>
      <c r="B3707" t="s">
        <v>647</v>
      </c>
      <c r="D3707" s="9">
        <v>2390212</v>
      </c>
      <c r="F3707" s="9" t="s">
        <v>378</v>
      </c>
      <c r="G3707" s="9">
        <f t="shared" si="57"/>
        <v>-100</v>
      </c>
    </row>
    <row r="3708" spans="1:7" x14ac:dyDescent="0.3">
      <c r="A3708">
        <v>1973</v>
      </c>
      <c r="B3708" t="s">
        <v>648</v>
      </c>
      <c r="D3708" s="9">
        <v>6380</v>
      </c>
      <c r="F3708" s="9" t="s">
        <v>391</v>
      </c>
      <c r="G3708" s="9" t="str">
        <f t="shared" si="57"/>
        <v>N/A</v>
      </c>
    </row>
    <row r="3709" spans="1:7" x14ac:dyDescent="0.3">
      <c r="A3709">
        <v>1973</v>
      </c>
      <c r="B3709" t="s">
        <v>649</v>
      </c>
      <c r="D3709" s="9">
        <v>5819</v>
      </c>
      <c r="F3709" s="9" t="s">
        <v>386</v>
      </c>
      <c r="G3709" s="9" t="str">
        <f t="shared" si="57"/>
        <v>N/A</v>
      </c>
    </row>
    <row r="3710" spans="1:7" x14ac:dyDescent="0.3">
      <c r="A3710">
        <v>1973</v>
      </c>
      <c r="B3710" t="s">
        <v>650</v>
      </c>
      <c r="D3710" s="9">
        <v>10186452</v>
      </c>
      <c r="F3710" s="9" t="s">
        <v>427</v>
      </c>
      <c r="G3710" s="9" t="str">
        <f t="shared" si="57"/>
        <v>N/A</v>
      </c>
    </row>
    <row r="3711" spans="1:7" x14ac:dyDescent="0.3">
      <c r="A3711">
        <v>1973</v>
      </c>
      <c r="B3711" t="s">
        <v>651</v>
      </c>
      <c r="D3711" s="9">
        <v>48125829</v>
      </c>
      <c r="F3711" s="9" t="s">
        <v>408</v>
      </c>
      <c r="G3711" s="9" t="str">
        <f t="shared" si="57"/>
        <v>N/A</v>
      </c>
    </row>
    <row r="3712" spans="1:7" x14ac:dyDescent="0.3">
      <c r="A3712">
        <v>1973</v>
      </c>
      <c r="B3712" t="s">
        <v>652</v>
      </c>
      <c r="D3712" s="9">
        <v>394625</v>
      </c>
      <c r="F3712" s="9" t="s">
        <v>396</v>
      </c>
      <c r="G3712" s="9" t="str">
        <f t="shared" si="57"/>
        <v>N/A</v>
      </c>
    </row>
    <row r="3713" spans="1:7" x14ac:dyDescent="0.3">
      <c r="A3713">
        <v>1973</v>
      </c>
      <c r="B3713" t="s">
        <v>653</v>
      </c>
      <c r="C3713" s="9">
        <v>1144436207671.25</v>
      </c>
      <c r="D3713" s="9">
        <v>56194527</v>
      </c>
      <c r="F3713" s="9" t="s">
        <v>511</v>
      </c>
      <c r="G3713" s="9" t="str">
        <f t="shared" si="57"/>
        <v>N/A</v>
      </c>
    </row>
    <row r="3714" spans="1:7" x14ac:dyDescent="0.3">
      <c r="A3714">
        <v>1973</v>
      </c>
      <c r="B3714" t="s">
        <v>654</v>
      </c>
      <c r="C3714" s="9">
        <v>5466007904975.8896</v>
      </c>
      <c r="D3714" s="9">
        <v>211909000</v>
      </c>
      <c r="F3714" s="9" t="s">
        <v>415</v>
      </c>
      <c r="G3714" s="9">
        <f t="shared" ref="G3714:G3777" si="58">IFERROR((C3714-C3713)/C3713*100, "N/A")</f>
        <v>377.61577869843592</v>
      </c>
    </row>
    <row r="3715" spans="1:7" x14ac:dyDescent="0.3">
      <c r="A3715">
        <v>1973</v>
      </c>
      <c r="B3715" t="s">
        <v>655</v>
      </c>
      <c r="C3715" s="9">
        <v>3221993024906.4302</v>
      </c>
      <c r="D3715" s="9">
        <v>1506399032</v>
      </c>
      <c r="G3715" s="9">
        <f t="shared" si="58"/>
        <v>-41.053999904146821</v>
      </c>
    </row>
    <row r="3716" spans="1:7" x14ac:dyDescent="0.3">
      <c r="A3716">
        <v>1973</v>
      </c>
      <c r="B3716" t="s">
        <v>656</v>
      </c>
      <c r="C3716" s="9">
        <v>15726632115.371901</v>
      </c>
      <c r="D3716" s="9">
        <v>2822112</v>
      </c>
      <c r="F3716" s="9" t="s">
        <v>394</v>
      </c>
      <c r="G3716" s="9">
        <f t="shared" si="58"/>
        <v>-99.511897387927178</v>
      </c>
    </row>
    <row r="3717" spans="1:7" x14ac:dyDescent="0.3">
      <c r="A3717">
        <v>1973</v>
      </c>
      <c r="B3717" t="s">
        <v>657</v>
      </c>
      <c r="D3717" s="9">
        <v>13140797</v>
      </c>
      <c r="F3717" s="9" t="s">
        <v>378</v>
      </c>
      <c r="G3717" s="9">
        <f t="shared" si="58"/>
        <v>-100</v>
      </c>
    </row>
    <row r="3718" spans="1:7" x14ac:dyDescent="0.3">
      <c r="A3718">
        <v>1973</v>
      </c>
      <c r="B3718" t="s">
        <v>658</v>
      </c>
      <c r="D3718" s="9">
        <v>93749</v>
      </c>
      <c r="F3718" s="9" t="s">
        <v>571</v>
      </c>
      <c r="G3718" s="9" t="str">
        <f t="shared" si="58"/>
        <v>N/A</v>
      </c>
    </row>
    <row r="3719" spans="1:7" x14ac:dyDescent="0.3">
      <c r="A3719">
        <v>1973</v>
      </c>
      <c r="B3719" t="s">
        <v>659</v>
      </c>
      <c r="C3719" s="9">
        <v>182798644146.60501</v>
      </c>
      <c r="D3719" s="9">
        <v>12453709</v>
      </c>
      <c r="F3719" s="9" t="s">
        <v>394</v>
      </c>
      <c r="G3719" s="9" t="str">
        <f t="shared" si="58"/>
        <v>N/A</v>
      </c>
    </row>
    <row r="3720" spans="1:7" x14ac:dyDescent="0.3">
      <c r="A3720">
        <v>1973</v>
      </c>
      <c r="B3720" t="s">
        <v>660</v>
      </c>
      <c r="D3720" s="9">
        <v>46603522</v>
      </c>
      <c r="F3720" s="9" t="s">
        <v>430</v>
      </c>
      <c r="G3720" s="9">
        <f t="shared" si="58"/>
        <v>-100</v>
      </c>
    </row>
    <row r="3721" spans="1:7" x14ac:dyDescent="0.3">
      <c r="A3721">
        <v>1973</v>
      </c>
      <c r="B3721" t="s">
        <v>661</v>
      </c>
      <c r="D3721" s="9">
        <v>84121</v>
      </c>
      <c r="G3721" s="9" t="str">
        <f t="shared" si="58"/>
        <v>N/A</v>
      </c>
    </row>
    <row r="3722" spans="1:7" x14ac:dyDescent="0.3">
      <c r="A3722">
        <v>1973</v>
      </c>
      <c r="B3722" t="s">
        <v>662</v>
      </c>
      <c r="C3722" s="9">
        <v>22431977588841.801</v>
      </c>
      <c r="D3722" s="9">
        <v>3912984371</v>
      </c>
      <c r="G3722" s="9" t="str">
        <f t="shared" si="58"/>
        <v>N/A</v>
      </c>
    </row>
    <row r="3723" spans="1:7" x14ac:dyDescent="0.3">
      <c r="A3723">
        <v>1973</v>
      </c>
      <c r="B3723" t="s">
        <v>663</v>
      </c>
      <c r="D3723" s="9">
        <v>6500809</v>
      </c>
      <c r="F3723" s="9" t="s">
        <v>396</v>
      </c>
      <c r="G3723" s="9">
        <f t="shared" si="58"/>
        <v>-100</v>
      </c>
    </row>
    <row r="3724" spans="1:7" x14ac:dyDescent="0.3">
      <c r="A3724">
        <v>1973</v>
      </c>
      <c r="B3724" t="s">
        <v>664</v>
      </c>
      <c r="C3724" s="9">
        <v>7139196785.5579395</v>
      </c>
      <c r="D3724" s="9">
        <v>4619549</v>
      </c>
      <c r="F3724" s="9" t="s">
        <v>427</v>
      </c>
      <c r="G3724" s="9" t="str">
        <f t="shared" si="58"/>
        <v>N/A</v>
      </c>
    </row>
    <row r="3725" spans="1:7" x14ac:dyDescent="0.3">
      <c r="A3725">
        <v>1973</v>
      </c>
      <c r="B3725" t="s">
        <v>665</v>
      </c>
      <c r="C3725" s="9">
        <v>8357400778.8276596</v>
      </c>
      <c r="D3725" s="9">
        <v>5877725</v>
      </c>
      <c r="F3725" s="9" t="s">
        <v>427</v>
      </c>
      <c r="G3725" s="9">
        <f t="shared" si="58"/>
        <v>17.063600148045445</v>
      </c>
    </row>
    <row r="3726" spans="1:7" x14ac:dyDescent="0.3">
      <c r="A3726">
        <v>1974</v>
      </c>
      <c r="B3726" t="s">
        <v>377</v>
      </c>
      <c r="D3726" s="9">
        <v>12412960</v>
      </c>
      <c r="F3726" s="9" t="s">
        <v>378</v>
      </c>
      <c r="G3726" s="9">
        <f t="shared" si="58"/>
        <v>-100</v>
      </c>
    </row>
    <row r="3727" spans="1:7" x14ac:dyDescent="0.3">
      <c r="A3727">
        <v>1974</v>
      </c>
      <c r="B3727" t="s">
        <v>379</v>
      </c>
      <c r="C3727" s="9">
        <v>296376099621.83197</v>
      </c>
      <c r="D3727" s="9">
        <v>190800796</v>
      </c>
      <c r="G3727" s="9" t="str">
        <f t="shared" si="58"/>
        <v>N/A</v>
      </c>
    </row>
    <row r="3728" spans="1:7" x14ac:dyDescent="0.3">
      <c r="A3728">
        <v>1974</v>
      </c>
      <c r="B3728" t="s">
        <v>380</v>
      </c>
      <c r="C3728" s="9">
        <v>202206533953.21201</v>
      </c>
      <c r="D3728" s="9">
        <v>132699537</v>
      </c>
      <c r="G3728" s="9">
        <f t="shared" si="58"/>
        <v>-31.773670612703871</v>
      </c>
    </row>
    <row r="3729" spans="1:7" x14ac:dyDescent="0.3">
      <c r="A3729">
        <v>1974</v>
      </c>
      <c r="B3729" t="s">
        <v>381</v>
      </c>
      <c r="D3729" s="9">
        <v>2350124</v>
      </c>
      <c r="F3729" s="9" t="s">
        <v>382</v>
      </c>
      <c r="G3729" s="9">
        <f t="shared" si="58"/>
        <v>-100</v>
      </c>
    </row>
    <row r="3730" spans="1:7" x14ac:dyDescent="0.3">
      <c r="A3730">
        <v>1974</v>
      </c>
      <c r="B3730" t="s">
        <v>383</v>
      </c>
      <c r="C3730" s="9">
        <v>49397059976.942703</v>
      </c>
      <c r="D3730" s="9">
        <v>16149018</v>
      </c>
      <c r="F3730" s="9" t="s">
        <v>384</v>
      </c>
      <c r="G3730" s="9" t="str">
        <f t="shared" si="58"/>
        <v>N/A</v>
      </c>
    </row>
    <row r="3731" spans="1:7" x14ac:dyDescent="0.3">
      <c r="A3731">
        <v>1974</v>
      </c>
      <c r="B3731" t="s">
        <v>385</v>
      </c>
      <c r="D3731" s="9">
        <v>29595</v>
      </c>
      <c r="F3731" s="9" t="s">
        <v>386</v>
      </c>
      <c r="G3731" s="9">
        <f t="shared" si="58"/>
        <v>-100</v>
      </c>
    </row>
    <row r="3732" spans="1:7" x14ac:dyDescent="0.3">
      <c r="A3732">
        <v>1974</v>
      </c>
      <c r="B3732" t="s">
        <v>387</v>
      </c>
      <c r="C3732" s="9">
        <v>1304383386.5365</v>
      </c>
      <c r="D3732" s="9">
        <v>29515</v>
      </c>
      <c r="F3732" s="9" t="s">
        <v>382</v>
      </c>
      <c r="G3732" s="9" t="str">
        <f t="shared" si="58"/>
        <v>N/A</v>
      </c>
    </row>
    <row r="3733" spans="1:7" x14ac:dyDescent="0.3">
      <c r="A3733">
        <v>1974</v>
      </c>
      <c r="B3733" t="s">
        <v>388</v>
      </c>
      <c r="D3733" s="9">
        <v>6761623</v>
      </c>
      <c r="F3733" s="9" t="s">
        <v>389</v>
      </c>
      <c r="G3733" s="9">
        <f t="shared" si="58"/>
        <v>-100</v>
      </c>
    </row>
    <row r="3734" spans="1:7" x14ac:dyDescent="0.3">
      <c r="A3734">
        <v>1974</v>
      </c>
      <c r="B3734" t="s">
        <v>390</v>
      </c>
      <c r="D3734" s="9">
        <v>63108</v>
      </c>
      <c r="F3734" s="9" t="s">
        <v>391</v>
      </c>
      <c r="G3734" s="9" t="str">
        <f t="shared" si="58"/>
        <v>N/A</v>
      </c>
    </row>
    <row r="3735" spans="1:7" x14ac:dyDescent="0.3">
      <c r="A3735">
        <v>1974</v>
      </c>
      <c r="B3735" t="s">
        <v>392</v>
      </c>
      <c r="D3735" s="9">
        <v>135952270</v>
      </c>
      <c r="G3735" s="9" t="str">
        <f t="shared" si="58"/>
        <v>N/A</v>
      </c>
    </row>
    <row r="3736" spans="1:7" x14ac:dyDescent="0.3">
      <c r="A3736">
        <v>1974</v>
      </c>
      <c r="B3736" t="s">
        <v>393</v>
      </c>
      <c r="C3736" s="9">
        <v>197100011389.72299</v>
      </c>
      <c r="D3736" s="9">
        <v>25462305</v>
      </c>
      <c r="F3736" s="9" t="s">
        <v>394</v>
      </c>
      <c r="G3736" s="9" t="str">
        <f t="shared" si="58"/>
        <v>N/A</v>
      </c>
    </row>
    <row r="3737" spans="1:7" x14ac:dyDescent="0.3">
      <c r="A3737">
        <v>1974</v>
      </c>
      <c r="B3737" t="s">
        <v>395</v>
      </c>
      <c r="D3737" s="9">
        <v>2773750</v>
      </c>
      <c r="F3737" s="9" t="s">
        <v>396</v>
      </c>
      <c r="G3737" s="9">
        <f t="shared" si="58"/>
        <v>-100</v>
      </c>
    </row>
    <row r="3738" spans="1:7" x14ac:dyDescent="0.3">
      <c r="A3738">
        <v>1974</v>
      </c>
      <c r="B3738" t="s">
        <v>397</v>
      </c>
      <c r="D3738" s="9">
        <v>60527</v>
      </c>
      <c r="F3738" s="9" t="s">
        <v>391</v>
      </c>
      <c r="G3738" s="9" t="str">
        <f t="shared" si="58"/>
        <v>N/A</v>
      </c>
    </row>
    <row r="3739" spans="1:7" x14ac:dyDescent="0.3">
      <c r="A3739">
        <v>1974</v>
      </c>
      <c r="B3739" t="s">
        <v>398</v>
      </c>
      <c r="C3739" s="9">
        <v>377158120785.39899</v>
      </c>
      <c r="D3739" s="9">
        <v>13723000</v>
      </c>
      <c r="F3739" s="9" t="s">
        <v>399</v>
      </c>
      <c r="G3739" s="9" t="str">
        <f t="shared" si="58"/>
        <v>N/A</v>
      </c>
    </row>
    <row r="3740" spans="1:7" x14ac:dyDescent="0.3">
      <c r="A3740">
        <v>1974</v>
      </c>
      <c r="B3740" t="s">
        <v>400</v>
      </c>
      <c r="C3740" s="9">
        <v>178073820219.97101</v>
      </c>
      <c r="D3740" s="9">
        <v>7599038</v>
      </c>
      <c r="F3740" s="9" t="s">
        <v>401</v>
      </c>
      <c r="G3740" s="9">
        <f t="shared" si="58"/>
        <v>-52.785367620045463</v>
      </c>
    </row>
    <row r="3741" spans="1:7" x14ac:dyDescent="0.3">
      <c r="A3741">
        <v>1974</v>
      </c>
      <c r="B3741" t="s">
        <v>402</v>
      </c>
      <c r="D3741" s="9">
        <v>5579071</v>
      </c>
      <c r="F3741" s="9" t="s">
        <v>396</v>
      </c>
      <c r="G3741" s="9">
        <f t="shared" si="58"/>
        <v>-100</v>
      </c>
    </row>
    <row r="3742" spans="1:7" x14ac:dyDescent="0.3">
      <c r="A3742">
        <v>1974</v>
      </c>
      <c r="B3742" t="s">
        <v>403</v>
      </c>
      <c r="C3742" s="9">
        <v>3747813489.44208</v>
      </c>
      <c r="D3742" s="9">
        <v>185105</v>
      </c>
      <c r="G3742" s="9" t="str">
        <f t="shared" si="58"/>
        <v>N/A</v>
      </c>
    </row>
    <row r="3743" spans="1:7" x14ac:dyDescent="0.3">
      <c r="A3743">
        <v>1974</v>
      </c>
      <c r="B3743" t="s">
        <v>404</v>
      </c>
      <c r="D3743" s="9">
        <v>251908</v>
      </c>
      <c r="F3743" s="9" t="s">
        <v>396</v>
      </c>
      <c r="G3743" s="9">
        <f t="shared" si="58"/>
        <v>-100</v>
      </c>
    </row>
    <row r="3744" spans="1:7" x14ac:dyDescent="0.3">
      <c r="A3744">
        <v>1974</v>
      </c>
      <c r="B3744" t="s">
        <v>405</v>
      </c>
      <c r="C3744" s="9">
        <v>24318427688.679298</v>
      </c>
      <c r="D3744" s="9">
        <v>68742222</v>
      </c>
      <c r="F3744" s="9" t="s">
        <v>378</v>
      </c>
      <c r="G3744" s="9" t="str">
        <f t="shared" si="58"/>
        <v>N/A</v>
      </c>
    </row>
    <row r="3745" spans="1:7" x14ac:dyDescent="0.3">
      <c r="A3745">
        <v>1974</v>
      </c>
      <c r="B3745" t="s">
        <v>406</v>
      </c>
      <c r="C3745" s="9">
        <v>2730324074.8417301</v>
      </c>
      <c r="D3745" s="9">
        <v>244643</v>
      </c>
      <c r="F3745" s="9" t="s">
        <v>391</v>
      </c>
      <c r="G3745" s="9">
        <f t="shared" si="58"/>
        <v>-88.772612646693645</v>
      </c>
    </row>
    <row r="3746" spans="1:7" x14ac:dyDescent="0.3">
      <c r="A3746">
        <v>1974</v>
      </c>
      <c r="B3746" t="s">
        <v>407</v>
      </c>
      <c r="D3746" s="9">
        <v>9317584</v>
      </c>
      <c r="F3746" s="9" t="s">
        <v>408</v>
      </c>
      <c r="G3746" s="9">
        <f t="shared" si="58"/>
        <v>-100</v>
      </c>
    </row>
    <row r="3747" spans="1:7" x14ac:dyDescent="0.3">
      <c r="A3747">
        <v>1974</v>
      </c>
      <c r="B3747" t="s">
        <v>409</v>
      </c>
      <c r="C3747" s="9">
        <v>233170629024.465</v>
      </c>
      <c r="D3747" s="9">
        <v>9772419</v>
      </c>
      <c r="F3747" s="9" t="s">
        <v>401</v>
      </c>
      <c r="G3747" s="9" t="str">
        <f t="shared" si="58"/>
        <v>N/A</v>
      </c>
    </row>
    <row r="3748" spans="1:7" x14ac:dyDescent="0.3">
      <c r="A3748">
        <v>1974</v>
      </c>
      <c r="B3748" t="s">
        <v>410</v>
      </c>
      <c r="C3748" s="9">
        <v>225319021.975449</v>
      </c>
      <c r="D3748" s="9">
        <v>131305</v>
      </c>
      <c r="F3748" s="9" t="s">
        <v>411</v>
      </c>
      <c r="G3748" s="9">
        <f t="shared" si="58"/>
        <v>-99.90336732249763</v>
      </c>
    </row>
    <row r="3749" spans="1:7" x14ac:dyDescent="0.3">
      <c r="A3749">
        <v>1974</v>
      </c>
      <c r="B3749" t="s">
        <v>412</v>
      </c>
      <c r="C3749" s="9">
        <v>2601739905.89358</v>
      </c>
      <c r="D3749" s="9">
        <v>3187413</v>
      </c>
      <c r="F3749" s="9" t="s">
        <v>413</v>
      </c>
      <c r="G3749" s="9">
        <f t="shared" si="58"/>
        <v>1054.6916381418823</v>
      </c>
    </row>
    <row r="3750" spans="1:7" x14ac:dyDescent="0.3">
      <c r="A3750">
        <v>1974</v>
      </c>
      <c r="B3750" t="s">
        <v>414</v>
      </c>
      <c r="C3750" s="9">
        <v>2988593761.1068001</v>
      </c>
      <c r="D3750" s="9">
        <v>53400</v>
      </c>
      <c r="F3750" s="9" t="s">
        <v>415</v>
      </c>
      <c r="G3750" s="9">
        <f t="shared" si="58"/>
        <v>14.869044147606806</v>
      </c>
    </row>
    <row r="3751" spans="1:7" x14ac:dyDescent="0.3">
      <c r="A3751">
        <v>1974</v>
      </c>
      <c r="B3751" t="s">
        <v>416</v>
      </c>
      <c r="D3751" s="9">
        <v>337491</v>
      </c>
      <c r="F3751" s="9" t="s">
        <v>378</v>
      </c>
      <c r="G3751" s="9">
        <f t="shared" si="58"/>
        <v>-100</v>
      </c>
    </row>
    <row r="3752" spans="1:7" x14ac:dyDescent="0.3">
      <c r="A3752">
        <v>1974</v>
      </c>
      <c r="B3752" t="s">
        <v>417</v>
      </c>
      <c r="C3752" s="9">
        <v>7748292084.3626003</v>
      </c>
      <c r="D3752" s="9">
        <v>4892294</v>
      </c>
      <c r="F3752" s="9" t="s">
        <v>394</v>
      </c>
      <c r="G3752" s="9" t="str">
        <f t="shared" si="58"/>
        <v>N/A</v>
      </c>
    </row>
    <row r="3753" spans="1:7" x14ac:dyDescent="0.3">
      <c r="A3753">
        <v>1974</v>
      </c>
      <c r="B3753" t="s">
        <v>418</v>
      </c>
      <c r="D3753" s="9">
        <v>3942221</v>
      </c>
      <c r="F3753" s="9" t="s">
        <v>382</v>
      </c>
      <c r="G3753" s="9">
        <f t="shared" si="58"/>
        <v>-100</v>
      </c>
    </row>
    <row r="3754" spans="1:7" x14ac:dyDescent="0.3">
      <c r="A3754">
        <v>1974</v>
      </c>
      <c r="B3754" t="s">
        <v>419</v>
      </c>
      <c r="C3754" s="9">
        <v>981151288.07641101</v>
      </c>
      <c r="D3754" s="9">
        <v>714701</v>
      </c>
      <c r="F3754" s="9" t="s">
        <v>420</v>
      </c>
      <c r="G3754" s="9" t="str">
        <f t="shared" si="58"/>
        <v>N/A</v>
      </c>
    </row>
    <row r="3755" spans="1:7" x14ac:dyDescent="0.3">
      <c r="A3755">
        <v>1974</v>
      </c>
      <c r="B3755" t="s">
        <v>421</v>
      </c>
      <c r="C3755" s="9">
        <v>693512655666.75098</v>
      </c>
      <c r="D3755" s="9">
        <v>104706193</v>
      </c>
      <c r="F3755" s="9" t="s">
        <v>394</v>
      </c>
      <c r="G3755" s="9">
        <f t="shared" si="58"/>
        <v>70583.55961968028</v>
      </c>
    </row>
    <row r="3756" spans="1:7" x14ac:dyDescent="0.3">
      <c r="A3756">
        <v>1974</v>
      </c>
      <c r="B3756" t="s">
        <v>422</v>
      </c>
      <c r="D3756" s="9">
        <v>10551</v>
      </c>
      <c r="G3756" s="9">
        <f t="shared" si="58"/>
        <v>-100</v>
      </c>
    </row>
    <row r="3757" spans="1:7" x14ac:dyDescent="0.3">
      <c r="A3757">
        <v>1974</v>
      </c>
      <c r="B3757" t="s">
        <v>423</v>
      </c>
      <c r="C3757" s="9">
        <v>7076283755.0421801</v>
      </c>
      <c r="D3757" s="9">
        <v>155069</v>
      </c>
      <c r="G3757" s="9" t="str">
        <f t="shared" si="58"/>
        <v>N/A</v>
      </c>
    </row>
    <row r="3758" spans="1:7" x14ac:dyDescent="0.3">
      <c r="A3758">
        <v>1974</v>
      </c>
      <c r="B3758" t="s">
        <v>424</v>
      </c>
      <c r="D3758" s="9">
        <v>8678745</v>
      </c>
      <c r="F3758" s="9" t="s">
        <v>408</v>
      </c>
      <c r="G3758" s="9">
        <f t="shared" si="58"/>
        <v>-100</v>
      </c>
    </row>
    <row r="3759" spans="1:7" x14ac:dyDescent="0.3">
      <c r="A3759">
        <v>1974</v>
      </c>
      <c r="B3759" t="s">
        <v>425</v>
      </c>
      <c r="C3759" s="9">
        <v>1952213658.46434</v>
      </c>
      <c r="D3759" s="9">
        <v>6040045</v>
      </c>
      <c r="F3759" s="9" t="s">
        <v>413</v>
      </c>
      <c r="G3759" s="9" t="str">
        <f t="shared" si="58"/>
        <v>N/A</v>
      </c>
    </row>
    <row r="3760" spans="1:7" x14ac:dyDescent="0.3">
      <c r="A3760">
        <v>1974</v>
      </c>
      <c r="B3760" t="s">
        <v>426</v>
      </c>
      <c r="C3760" s="9">
        <v>935992613.55344296</v>
      </c>
      <c r="D3760" s="9">
        <v>3646428</v>
      </c>
      <c r="F3760" s="9" t="s">
        <v>427</v>
      </c>
      <c r="G3760" s="9">
        <f t="shared" si="58"/>
        <v>-52.054806629633042</v>
      </c>
    </row>
    <row r="3761" spans="1:7" x14ac:dyDescent="0.3">
      <c r="A3761">
        <v>1974</v>
      </c>
      <c r="B3761" t="s">
        <v>428</v>
      </c>
      <c r="D3761" s="9">
        <v>270228</v>
      </c>
      <c r="G3761" s="9">
        <f t="shared" si="58"/>
        <v>-100</v>
      </c>
    </row>
    <row r="3762" spans="1:7" x14ac:dyDescent="0.3">
      <c r="A3762">
        <v>1974</v>
      </c>
      <c r="B3762" t="s">
        <v>429</v>
      </c>
      <c r="D3762" s="9">
        <v>7533332</v>
      </c>
      <c r="F3762" s="9" t="s">
        <v>430</v>
      </c>
      <c r="G3762" s="9" t="str">
        <f t="shared" si="58"/>
        <v>N/A</v>
      </c>
    </row>
    <row r="3763" spans="1:7" x14ac:dyDescent="0.3">
      <c r="A3763">
        <v>1974</v>
      </c>
      <c r="B3763" t="s">
        <v>431</v>
      </c>
      <c r="C3763" s="9">
        <v>7523697657.3146896</v>
      </c>
      <c r="D3763" s="9">
        <v>7247284</v>
      </c>
      <c r="F3763" s="9" t="s">
        <v>389</v>
      </c>
      <c r="G3763" s="9" t="str">
        <f t="shared" si="58"/>
        <v>N/A</v>
      </c>
    </row>
    <row r="3764" spans="1:7" x14ac:dyDescent="0.3">
      <c r="A3764">
        <v>1974</v>
      </c>
      <c r="B3764" t="s">
        <v>432</v>
      </c>
      <c r="D3764" s="9">
        <v>22807969</v>
      </c>
      <c r="F3764" s="9" t="s">
        <v>415</v>
      </c>
      <c r="G3764" s="9">
        <f t="shared" si="58"/>
        <v>-100</v>
      </c>
    </row>
    <row r="3765" spans="1:7" x14ac:dyDescent="0.3">
      <c r="A3765">
        <v>1974</v>
      </c>
      <c r="B3765" t="s">
        <v>433</v>
      </c>
      <c r="C3765" s="9">
        <v>28062468712.749298</v>
      </c>
      <c r="D3765" s="9">
        <v>5130797</v>
      </c>
      <c r="G3765" s="9" t="str">
        <f t="shared" si="58"/>
        <v>N/A</v>
      </c>
    </row>
    <row r="3766" spans="1:7" x14ac:dyDescent="0.3">
      <c r="A3766">
        <v>1974</v>
      </c>
      <c r="B3766" t="s">
        <v>434</v>
      </c>
      <c r="D3766" s="9">
        <v>11488</v>
      </c>
      <c r="F3766" s="9" t="s">
        <v>391</v>
      </c>
      <c r="G3766" s="9">
        <f t="shared" si="58"/>
        <v>-100</v>
      </c>
    </row>
    <row r="3767" spans="1:7" x14ac:dyDescent="0.3">
      <c r="A3767">
        <v>1974</v>
      </c>
      <c r="B3767" t="s">
        <v>435</v>
      </c>
      <c r="C3767" s="9">
        <v>1194510289.1700201</v>
      </c>
      <c r="D3767" s="9">
        <v>1924386</v>
      </c>
      <c r="F3767" s="9" t="s">
        <v>389</v>
      </c>
      <c r="G3767" s="9" t="str">
        <f t="shared" si="58"/>
        <v>N/A</v>
      </c>
    </row>
    <row r="3768" spans="1:7" x14ac:dyDescent="0.3">
      <c r="A3768">
        <v>1974</v>
      </c>
      <c r="B3768" t="s">
        <v>436</v>
      </c>
      <c r="D3768" s="9">
        <v>101939916</v>
      </c>
      <c r="G3768" s="9">
        <f t="shared" si="58"/>
        <v>-100</v>
      </c>
    </row>
    <row r="3769" spans="1:7" x14ac:dyDescent="0.3">
      <c r="A3769">
        <v>1974</v>
      </c>
      <c r="B3769" t="s">
        <v>442</v>
      </c>
      <c r="C3769" s="9">
        <v>79629160442.187103</v>
      </c>
      <c r="D3769" s="9">
        <v>23538390</v>
      </c>
      <c r="F3769" s="9" t="s">
        <v>394</v>
      </c>
      <c r="G3769" s="9" t="str">
        <f t="shared" si="58"/>
        <v>N/A</v>
      </c>
    </row>
    <row r="3770" spans="1:7" x14ac:dyDescent="0.3">
      <c r="A3770">
        <v>1974</v>
      </c>
      <c r="B3770" t="s">
        <v>443</v>
      </c>
      <c r="D3770" s="9">
        <v>250107</v>
      </c>
      <c r="F3770" s="9" t="s">
        <v>427</v>
      </c>
      <c r="G3770" s="9">
        <f t="shared" si="58"/>
        <v>-100</v>
      </c>
    </row>
    <row r="3771" spans="1:7" x14ac:dyDescent="0.3">
      <c r="A3771">
        <v>1974</v>
      </c>
      <c r="B3771" t="s">
        <v>444</v>
      </c>
      <c r="C3771" s="9">
        <v>3262300062.4611702</v>
      </c>
      <c r="D3771" s="9">
        <v>1492055</v>
      </c>
      <c r="F3771" s="9" t="s">
        <v>389</v>
      </c>
      <c r="G3771" s="9" t="str">
        <f t="shared" si="58"/>
        <v>N/A</v>
      </c>
    </row>
    <row r="3772" spans="1:7" x14ac:dyDescent="0.3">
      <c r="A3772">
        <v>1974</v>
      </c>
      <c r="B3772" t="s">
        <v>445</v>
      </c>
      <c r="C3772" s="9">
        <v>9053580896.8004704</v>
      </c>
      <c r="D3772" s="9">
        <v>2042242</v>
      </c>
      <c r="F3772" s="9" t="s">
        <v>411</v>
      </c>
      <c r="G3772" s="9">
        <f t="shared" si="58"/>
        <v>177.52140279733177</v>
      </c>
    </row>
    <row r="3773" spans="1:7" x14ac:dyDescent="0.3">
      <c r="A3773">
        <v>1974</v>
      </c>
      <c r="B3773" t="s">
        <v>446</v>
      </c>
      <c r="D3773" s="9">
        <v>4490660</v>
      </c>
      <c r="F3773" s="9" t="s">
        <v>382</v>
      </c>
      <c r="G3773" s="9">
        <f t="shared" si="58"/>
        <v>-100</v>
      </c>
    </row>
    <row r="3774" spans="1:7" x14ac:dyDescent="0.3">
      <c r="A3774">
        <v>1974</v>
      </c>
      <c r="B3774" t="s">
        <v>447</v>
      </c>
      <c r="C3774" s="9">
        <v>23304302372.926701</v>
      </c>
      <c r="D3774" s="9">
        <v>9320943</v>
      </c>
      <c r="F3774" s="9" t="s">
        <v>391</v>
      </c>
      <c r="G3774" s="9" t="str">
        <f t="shared" si="58"/>
        <v>N/A</v>
      </c>
    </row>
    <row r="3775" spans="1:7" x14ac:dyDescent="0.3">
      <c r="A3775">
        <v>1974</v>
      </c>
      <c r="B3775" t="s">
        <v>448</v>
      </c>
      <c r="D3775" s="9">
        <v>148351</v>
      </c>
      <c r="G3775" s="9">
        <f t="shared" si="58"/>
        <v>-100</v>
      </c>
    </row>
    <row r="3776" spans="1:7" x14ac:dyDescent="0.3">
      <c r="A3776">
        <v>1974</v>
      </c>
      <c r="B3776" t="s">
        <v>449</v>
      </c>
      <c r="D3776" s="9">
        <v>642322</v>
      </c>
      <c r="F3776" s="9" t="s">
        <v>396</v>
      </c>
      <c r="G3776" s="9" t="str">
        <f t="shared" si="58"/>
        <v>N/A</v>
      </c>
    </row>
    <row r="3777" spans="1:7" x14ac:dyDescent="0.3">
      <c r="A3777">
        <v>1974</v>
      </c>
      <c r="B3777" t="s">
        <v>450</v>
      </c>
      <c r="D3777" s="9">
        <v>9988459</v>
      </c>
      <c r="F3777" s="9" t="s">
        <v>408</v>
      </c>
      <c r="G3777" s="9" t="str">
        <f t="shared" si="58"/>
        <v>N/A</v>
      </c>
    </row>
    <row r="3778" spans="1:7" x14ac:dyDescent="0.3">
      <c r="A3778">
        <v>1974</v>
      </c>
      <c r="B3778" t="s">
        <v>451</v>
      </c>
      <c r="C3778" s="9">
        <v>165863095726.569</v>
      </c>
      <c r="D3778" s="9">
        <v>5045297</v>
      </c>
      <c r="F3778" s="9" t="s">
        <v>452</v>
      </c>
      <c r="G3778" s="9" t="str">
        <f t="shared" ref="G3778:G3841" si="59">IFERROR((C3778-C3777)/C3777*100, "N/A")</f>
        <v>N/A</v>
      </c>
    </row>
    <row r="3779" spans="1:7" x14ac:dyDescent="0.3">
      <c r="A3779">
        <v>1974</v>
      </c>
      <c r="B3779" t="s">
        <v>453</v>
      </c>
      <c r="D3779" s="9">
        <v>205180</v>
      </c>
      <c r="F3779" s="9" t="s">
        <v>427</v>
      </c>
      <c r="G3779" s="9">
        <f t="shared" si="59"/>
        <v>-100</v>
      </c>
    </row>
    <row r="3780" spans="1:7" x14ac:dyDescent="0.3">
      <c r="A3780">
        <v>1974</v>
      </c>
      <c r="B3780" t="s">
        <v>454</v>
      </c>
      <c r="D3780" s="9">
        <v>71814</v>
      </c>
      <c r="F3780" s="9" t="s">
        <v>391</v>
      </c>
      <c r="G3780" s="9" t="str">
        <f t="shared" si="59"/>
        <v>N/A</v>
      </c>
    </row>
    <row r="3781" spans="1:7" x14ac:dyDescent="0.3">
      <c r="A3781">
        <v>1974</v>
      </c>
      <c r="B3781" t="s">
        <v>455</v>
      </c>
      <c r="C3781" s="9">
        <v>11198094831.7544</v>
      </c>
      <c r="D3781" s="9">
        <v>5014187</v>
      </c>
      <c r="F3781" s="9" t="s">
        <v>391</v>
      </c>
      <c r="G3781" s="9" t="str">
        <f t="shared" si="59"/>
        <v>N/A</v>
      </c>
    </row>
    <row r="3782" spans="1:7" x14ac:dyDescent="0.3">
      <c r="A3782">
        <v>1974</v>
      </c>
      <c r="B3782" t="s">
        <v>456</v>
      </c>
      <c r="C3782" s="9">
        <v>2592897999812.25</v>
      </c>
      <c r="D3782" s="9">
        <v>1374824941</v>
      </c>
      <c r="G3782" s="9">
        <f t="shared" si="59"/>
        <v>23054.813731882121</v>
      </c>
    </row>
    <row r="3783" spans="1:7" x14ac:dyDescent="0.3">
      <c r="A3783">
        <v>1974</v>
      </c>
      <c r="B3783" t="s">
        <v>457</v>
      </c>
      <c r="C3783" s="9">
        <v>3508182032184.21</v>
      </c>
      <c r="D3783" s="9">
        <v>1416257332</v>
      </c>
      <c r="G3783" s="9">
        <f t="shared" si="59"/>
        <v>35.299654380474479</v>
      </c>
    </row>
    <row r="3784" spans="1:7" x14ac:dyDescent="0.3">
      <c r="A3784">
        <v>1974</v>
      </c>
      <c r="B3784" t="s">
        <v>458</v>
      </c>
      <c r="C3784" s="9">
        <v>508790491310.73401</v>
      </c>
      <c r="D3784" s="9">
        <v>1231481379</v>
      </c>
      <c r="G3784" s="9">
        <f t="shared" si="59"/>
        <v>-85.497032746788264</v>
      </c>
    </row>
    <row r="3785" spans="1:7" x14ac:dyDescent="0.3">
      <c r="A3785">
        <v>1974</v>
      </c>
      <c r="B3785" t="s">
        <v>459</v>
      </c>
      <c r="C3785" s="9">
        <v>507775622108.12402</v>
      </c>
      <c r="D3785" s="9">
        <v>1215519592</v>
      </c>
      <c r="G3785" s="9">
        <f t="shared" si="59"/>
        <v>-0.19946701440813158</v>
      </c>
    </row>
    <row r="3786" spans="1:7" x14ac:dyDescent="0.3">
      <c r="A3786">
        <v>1974</v>
      </c>
      <c r="B3786" t="s">
        <v>460</v>
      </c>
      <c r="C3786" s="9">
        <v>21358370782.4021</v>
      </c>
      <c r="D3786" s="9">
        <v>6803271</v>
      </c>
      <c r="F3786" s="9" t="s">
        <v>394</v>
      </c>
      <c r="G3786" s="9">
        <f t="shared" si="59"/>
        <v>-95.793738444211073</v>
      </c>
    </row>
    <row r="3787" spans="1:7" x14ac:dyDescent="0.3">
      <c r="A3787">
        <v>1974</v>
      </c>
      <c r="B3787" t="s">
        <v>461</v>
      </c>
      <c r="C3787" s="9">
        <v>28418405947.319099</v>
      </c>
      <c r="D3787" s="9">
        <v>37708144</v>
      </c>
      <c r="F3787" s="9" t="s">
        <v>384</v>
      </c>
      <c r="G3787" s="9">
        <f t="shared" si="59"/>
        <v>33.055120340611403</v>
      </c>
    </row>
    <row r="3788" spans="1:7" x14ac:dyDescent="0.3">
      <c r="A3788">
        <v>1974</v>
      </c>
      <c r="B3788" t="s">
        <v>462</v>
      </c>
      <c r="C3788" s="9">
        <v>11420964151.8853</v>
      </c>
      <c r="D3788" s="9">
        <v>4060255</v>
      </c>
      <c r="F3788" s="9" t="s">
        <v>411</v>
      </c>
      <c r="G3788" s="9">
        <f t="shared" si="59"/>
        <v>-59.811383604495539</v>
      </c>
    </row>
    <row r="3789" spans="1:7" x14ac:dyDescent="0.3">
      <c r="A3789">
        <v>1974</v>
      </c>
      <c r="B3789" t="s">
        <v>463</v>
      </c>
      <c r="D3789" s="9">
        <v>265762</v>
      </c>
      <c r="F3789" s="9" t="s">
        <v>389</v>
      </c>
      <c r="G3789" s="9">
        <f t="shared" si="59"/>
        <v>-100</v>
      </c>
    </row>
    <row r="3790" spans="1:7" x14ac:dyDescent="0.3">
      <c r="A3790">
        <v>1974</v>
      </c>
      <c r="B3790" t="s">
        <v>464</v>
      </c>
      <c r="D3790" s="9">
        <v>1463986</v>
      </c>
      <c r="F3790" s="9" t="s">
        <v>427</v>
      </c>
      <c r="G3790" s="9" t="str">
        <f t="shared" si="59"/>
        <v>N/A</v>
      </c>
    </row>
    <row r="3791" spans="1:7" x14ac:dyDescent="0.3">
      <c r="A3791">
        <v>1974</v>
      </c>
      <c r="B3791" t="s">
        <v>465</v>
      </c>
      <c r="D3791" s="9">
        <v>1418169</v>
      </c>
      <c r="F3791" s="9" t="s">
        <v>466</v>
      </c>
      <c r="G3791" s="9" t="str">
        <f t="shared" si="59"/>
        <v>N/A</v>
      </c>
    </row>
    <row r="3792" spans="1:7" x14ac:dyDescent="0.3">
      <c r="A3792">
        <v>1974</v>
      </c>
      <c r="B3792" t="s">
        <v>467</v>
      </c>
      <c r="D3792" s="9">
        <v>31861353</v>
      </c>
      <c r="F3792" s="9" t="s">
        <v>427</v>
      </c>
      <c r="G3792" s="9" t="str">
        <f t="shared" si="59"/>
        <v>N/A</v>
      </c>
    </row>
    <row r="3793" spans="1:7" x14ac:dyDescent="0.3">
      <c r="A3793">
        <v>1974</v>
      </c>
      <c r="B3793" t="s">
        <v>468</v>
      </c>
      <c r="C3793" s="9">
        <v>6002863408259.9297</v>
      </c>
      <c r="D3793" s="9">
        <v>294399217</v>
      </c>
      <c r="G3793" s="9" t="str">
        <f t="shared" si="59"/>
        <v>N/A</v>
      </c>
    </row>
    <row r="3794" spans="1:7" x14ac:dyDescent="0.3">
      <c r="A3794">
        <v>1974</v>
      </c>
      <c r="B3794" t="s">
        <v>469</v>
      </c>
      <c r="C3794" s="9">
        <v>9975330540934.0996</v>
      </c>
      <c r="D3794" s="9">
        <v>761029417</v>
      </c>
      <c r="G3794" s="9">
        <f t="shared" si="59"/>
        <v>66.17620396306306</v>
      </c>
    </row>
    <row r="3795" spans="1:7" x14ac:dyDescent="0.3">
      <c r="A3795">
        <v>1974</v>
      </c>
      <c r="B3795" t="s">
        <v>470</v>
      </c>
      <c r="D3795" s="9">
        <v>327916784</v>
      </c>
      <c r="G3795" s="9">
        <f t="shared" si="59"/>
        <v>-100</v>
      </c>
    </row>
    <row r="3796" spans="1:7" x14ac:dyDescent="0.3">
      <c r="A3796">
        <v>1974</v>
      </c>
      <c r="B3796" t="s">
        <v>471</v>
      </c>
      <c r="D3796" s="9">
        <v>366086343</v>
      </c>
      <c r="G3796" s="9" t="str">
        <f t="shared" si="59"/>
        <v>N/A</v>
      </c>
    </row>
    <row r="3797" spans="1:7" x14ac:dyDescent="0.3">
      <c r="A3797">
        <v>1974</v>
      </c>
      <c r="B3797" t="s">
        <v>472</v>
      </c>
      <c r="C3797" s="9">
        <v>6854537953320.8496</v>
      </c>
      <c r="D3797" s="9">
        <v>395949381</v>
      </c>
      <c r="G3797" s="9" t="str">
        <f t="shared" si="59"/>
        <v>N/A</v>
      </c>
    </row>
    <row r="3798" spans="1:7" x14ac:dyDescent="0.3">
      <c r="A3798">
        <v>1974</v>
      </c>
      <c r="B3798" t="s">
        <v>473</v>
      </c>
      <c r="D3798" s="9">
        <v>40847</v>
      </c>
      <c r="F3798" s="9" t="s">
        <v>452</v>
      </c>
      <c r="G3798" s="9">
        <f t="shared" si="59"/>
        <v>-100</v>
      </c>
    </row>
    <row r="3799" spans="1:7" x14ac:dyDescent="0.3">
      <c r="A3799">
        <v>1974</v>
      </c>
      <c r="B3799" t="s">
        <v>474</v>
      </c>
      <c r="C3799" s="9">
        <v>1511885643.85268</v>
      </c>
      <c r="D3799" s="9">
        <v>565418</v>
      </c>
      <c r="G3799" s="9" t="str">
        <f t="shared" si="59"/>
        <v>N/A</v>
      </c>
    </row>
    <row r="3800" spans="1:7" x14ac:dyDescent="0.3">
      <c r="A3800">
        <v>1974</v>
      </c>
      <c r="B3800" t="s">
        <v>475</v>
      </c>
      <c r="C3800" s="9">
        <v>102584572754.778</v>
      </c>
      <c r="D3800" s="9">
        <v>4690574</v>
      </c>
      <c r="F3800" s="9" t="s">
        <v>452</v>
      </c>
      <c r="G3800" s="9">
        <f t="shared" si="59"/>
        <v>6685.2071465779445</v>
      </c>
    </row>
    <row r="3801" spans="1:7" x14ac:dyDescent="0.3">
      <c r="A3801">
        <v>1974</v>
      </c>
      <c r="B3801" t="s">
        <v>476</v>
      </c>
      <c r="C3801" s="9">
        <v>516425853636.526</v>
      </c>
      <c r="D3801" s="9">
        <v>258274027</v>
      </c>
      <c r="G3801" s="9">
        <f t="shared" si="59"/>
        <v>403.41473358865534</v>
      </c>
    </row>
    <row r="3802" spans="1:7" x14ac:dyDescent="0.3">
      <c r="A3802">
        <v>1974</v>
      </c>
      <c r="B3802" t="s">
        <v>477</v>
      </c>
      <c r="C3802" s="9">
        <v>1268917417153.1001</v>
      </c>
      <c r="D3802" s="9">
        <v>53592235</v>
      </c>
      <c r="F3802" s="9" t="s">
        <v>401</v>
      </c>
      <c r="G3802" s="9">
        <f t="shared" si="59"/>
        <v>145.71144303054149</v>
      </c>
    </row>
    <row r="3803" spans="1:7" x14ac:dyDescent="0.3">
      <c r="A3803">
        <v>1974</v>
      </c>
      <c r="B3803" t="s">
        <v>478</v>
      </c>
      <c r="D3803" s="9">
        <v>126919</v>
      </c>
      <c r="F3803" s="9" t="s">
        <v>386</v>
      </c>
      <c r="G3803" s="9">
        <f t="shared" si="59"/>
        <v>-100</v>
      </c>
    </row>
    <row r="3804" spans="1:7" x14ac:dyDescent="0.3">
      <c r="A3804">
        <v>1974</v>
      </c>
      <c r="B3804" t="s">
        <v>479</v>
      </c>
      <c r="C3804" s="9">
        <v>8011875372.5791903</v>
      </c>
      <c r="D3804" s="9">
        <v>634739</v>
      </c>
      <c r="F3804" s="9" t="s">
        <v>389</v>
      </c>
      <c r="G3804" s="9" t="str">
        <f t="shared" si="59"/>
        <v>N/A</v>
      </c>
    </row>
    <row r="3805" spans="1:7" x14ac:dyDescent="0.3">
      <c r="A3805">
        <v>1974</v>
      </c>
      <c r="B3805" t="s">
        <v>480</v>
      </c>
      <c r="C3805" s="9">
        <v>399949597.60176402</v>
      </c>
      <c r="D3805" s="9">
        <v>523250</v>
      </c>
      <c r="F3805" s="9" t="s">
        <v>413</v>
      </c>
      <c r="G3805" s="9">
        <f t="shared" si="59"/>
        <v>-95.008040202789473</v>
      </c>
    </row>
    <row r="3806" spans="1:7" x14ac:dyDescent="0.3">
      <c r="A3806">
        <v>1974</v>
      </c>
      <c r="B3806" t="s">
        <v>481</v>
      </c>
      <c r="C3806" s="9">
        <v>12565832178.7103</v>
      </c>
      <c r="D3806" s="9">
        <v>4279500</v>
      </c>
      <c r="F3806" s="9" t="s">
        <v>396</v>
      </c>
      <c r="G3806" s="9">
        <f t="shared" si="59"/>
        <v>3041.8539371109187</v>
      </c>
    </row>
    <row r="3807" spans="1:7" x14ac:dyDescent="0.3">
      <c r="A3807">
        <v>1974</v>
      </c>
      <c r="B3807" t="s">
        <v>482</v>
      </c>
      <c r="C3807" s="9">
        <v>1751106239353.4399</v>
      </c>
      <c r="D3807" s="9">
        <v>78967433</v>
      </c>
      <c r="F3807" s="9" t="s">
        <v>401</v>
      </c>
      <c r="G3807" s="9">
        <f t="shared" si="59"/>
        <v>13835.457791010907</v>
      </c>
    </row>
    <row r="3808" spans="1:7" x14ac:dyDescent="0.3">
      <c r="A3808">
        <v>1974</v>
      </c>
      <c r="B3808" t="s">
        <v>483</v>
      </c>
      <c r="C3808" s="9">
        <v>10612955987.5065</v>
      </c>
      <c r="D3808" s="9">
        <v>9749098</v>
      </c>
      <c r="F3808" s="9" t="s">
        <v>413</v>
      </c>
      <c r="G3808" s="9">
        <f t="shared" si="59"/>
        <v>-99.393928492229847</v>
      </c>
    </row>
    <row r="3809" spans="1:7" x14ac:dyDescent="0.3">
      <c r="A3809">
        <v>1974</v>
      </c>
      <c r="B3809" t="s">
        <v>484</v>
      </c>
      <c r="D3809" s="9">
        <v>29886</v>
      </c>
      <c r="F3809" s="9" t="s">
        <v>382</v>
      </c>
      <c r="G3809" s="9">
        <f t="shared" si="59"/>
        <v>-100</v>
      </c>
    </row>
    <row r="3810" spans="1:7" x14ac:dyDescent="0.3">
      <c r="A3810">
        <v>1974</v>
      </c>
      <c r="B3810" t="s">
        <v>485</v>
      </c>
      <c r="C3810" s="9">
        <v>140419882029.703</v>
      </c>
      <c r="D3810" s="9">
        <v>8962022</v>
      </c>
      <c r="F3810" s="9" t="s">
        <v>382</v>
      </c>
      <c r="G3810" s="9" t="str">
        <f t="shared" si="59"/>
        <v>N/A</v>
      </c>
    </row>
    <row r="3811" spans="1:7" x14ac:dyDescent="0.3">
      <c r="A3811">
        <v>1974</v>
      </c>
      <c r="B3811" t="s">
        <v>486</v>
      </c>
      <c r="C3811" s="9">
        <v>984582475.66720402</v>
      </c>
      <c r="D3811" s="9">
        <v>49500</v>
      </c>
      <c r="F3811" s="9" t="s">
        <v>415</v>
      </c>
      <c r="G3811" s="9">
        <f t="shared" si="59"/>
        <v>-99.298829723087977</v>
      </c>
    </row>
    <row r="3812" spans="1:7" x14ac:dyDescent="0.3">
      <c r="A3812">
        <v>1974</v>
      </c>
      <c r="B3812" t="s">
        <v>487</v>
      </c>
      <c r="D3812" s="9">
        <v>93190</v>
      </c>
      <c r="F3812" s="9" t="s">
        <v>391</v>
      </c>
      <c r="G3812" s="9">
        <f t="shared" si="59"/>
        <v>-100</v>
      </c>
    </row>
    <row r="3813" spans="1:7" x14ac:dyDescent="0.3">
      <c r="A3813">
        <v>1974</v>
      </c>
      <c r="B3813" t="s">
        <v>488</v>
      </c>
      <c r="D3813" s="9">
        <v>91378</v>
      </c>
      <c r="F3813" s="9" t="s">
        <v>489</v>
      </c>
      <c r="G3813" s="9" t="str">
        <f t="shared" si="59"/>
        <v>N/A</v>
      </c>
    </row>
    <row r="3814" spans="1:7" x14ac:dyDescent="0.3">
      <c r="A3814">
        <v>1974</v>
      </c>
      <c r="B3814" t="s">
        <v>490</v>
      </c>
      <c r="C3814" s="9">
        <v>13323477548.891399</v>
      </c>
      <c r="D3814" s="9">
        <v>5994300</v>
      </c>
      <c r="F3814" s="9" t="s">
        <v>411</v>
      </c>
      <c r="G3814" s="9" t="str">
        <f t="shared" si="59"/>
        <v>N/A</v>
      </c>
    </row>
    <row r="3815" spans="1:7" x14ac:dyDescent="0.3">
      <c r="A3815">
        <v>1974</v>
      </c>
      <c r="B3815" t="s">
        <v>491</v>
      </c>
      <c r="D3815" s="9">
        <v>4424030</v>
      </c>
      <c r="F3815" s="9" t="s">
        <v>413</v>
      </c>
      <c r="G3815" s="9">
        <f t="shared" si="59"/>
        <v>-100</v>
      </c>
    </row>
    <row r="3816" spans="1:7" x14ac:dyDescent="0.3">
      <c r="A3816">
        <v>1974</v>
      </c>
      <c r="B3816" t="s">
        <v>492</v>
      </c>
      <c r="C3816" s="9">
        <v>375357797.180641</v>
      </c>
      <c r="D3816" s="9">
        <v>757668</v>
      </c>
      <c r="F3816" s="9" t="s">
        <v>413</v>
      </c>
      <c r="G3816" s="9" t="str">
        <f t="shared" si="59"/>
        <v>N/A</v>
      </c>
    </row>
    <row r="3817" spans="1:7" x14ac:dyDescent="0.3">
      <c r="A3817">
        <v>1974</v>
      </c>
      <c r="B3817" t="s">
        <v>493</v>
      </c>
      <c r="C3817" s="9">
        <v>2259736286.2774301</v>
      </c>
      <c r="D3817" s="9">
        <v>737846</v>
      </c>
      <c r="F3817" s="9" t="s">
        <v>394</v>
      </c>
      <c r="G3817" s="9">
        <f t="shared" si="59"/>
        <v>502.02193833472745</v>
      </c>
    </row>
    <row r="3818" spans="1:7" x14ac:dyDescent="0.3">
      <c r="A3818">
        <v>1974</v>
      </c>
      <c r="B3818" t="s">
        <v>494</v>
      </c>
      <c r="C3818" s="9">
        <v>7543833617.4838104</v>
      </c>
      <c r="D3818" s="9">
        <v>5003708</v>
      </c>
      <c r="F3818" s="9" t="s">
        <v>391</v>
      </c>
      <c r="G3818" s="9">
        <f t="shared" si="59"/>
        <v>233.83690226575612</v>
      </c>
    </row>
    <row r="3819" spans="1:7" x14ac:dyDescent="0.3">
      <c r="A3819">
        <v>1974</v>
      </c>
      <c r="B3819" t="s">
        <v>495</v>
      </c>
      <c r="C3819" s="9">
        <v>173357203687.54599</v>
      </c>
      <c r="D3819" s="9">
        <v>230970270</v>
      </c>
      <c r="G3819" s="9">
        <f t="shared" si="59"/>
        <v>2197.9987692963996</v>
      </c>
    </row>
    <row r="3820" spans="1:7" x14ac:dyDescent="0.3">
      <c r="A3820">
        <v>1974</v>
      </c>
      <c r="B3820" t="s">
        <v>496</v>
      </c>
      <c r="C3820" s="9">
        <v>17863892853048.301</v>
      </c>
      <c r="D3820" s="9">
        <v>886141034</v>
      </c>
      <c r="G3820" s="9">
        <f t="shared" si="59"/>
        <v>10204.672937183312</v>
      </c>
    </row>
    <row r="3821" spans="1:7" x14ac:dyDescent="0.3">
      <c r="A3821">
        <v>1974</v>
      </c>
      <c r="B3821" t="s">
        <v>497</v>
      </c>
      <c r="C3821" s="9">
        <v>4169835905.7163901</v>
      </c>
      <c r="D3821" s="9">
        <v>3059245</v>
      </c>
      <c r="F3821" s="9" t="s">
        <v>411</v>
      </c>
      <c r="G3821" s="9">
        <f t="shared" si="59"/>
        <v>-99.976657742296055</v>
      </c>
    </row>
    <row r="3822" spans="1:7" x14ac:dyDescent="0.3">
      <c r="A3822">
        <v>1974</v>
      </c>
      <c r="B3822" t="s">
        <v>498</v>
      </c>
      <c r="C3822" s="9">
        <v>31315997510.660599</v>
      </c>
      <c r="D3822" s="9">
        <v>4377800</v>
      </c>
      <c r="F3822" s="9" t="s">
        <v>441</v>
      </c>
      <c r="G3822" s="9">
        <f t="shared" si="59"/>
        <v>651.0127069444095</v>
      </c>
    </row>
    <row r="3823" spans="1:7" x14ac:dyDescent="0.3">
      <c r="A3823">
        <v>1974</v>
      </c>
      <c r="B3823" t="s">
        <v>499</v>
      </c>
      <c r="D3823" s="9">
        <v>10478720</v>
      </c>
      <c r="F3823" s="9" t="s">
        <v>408</v>
      </c>
      <c r="G3823" s="9">
        <f t="shared" si="59"/>
        <v>-100</v>
      </c>
    </row>
    <row r="3824" spans="1:7" x14ac:dyDescent="0.3">
      <c r="A3824">
        <v>1974</v>
      </c>
      <c r="B3824" t="s">
        <v>437</v>
      </c>
      <c r="C3824" s="9">
        <v>2199187579.7520499</v>
      </c>
      <c r="D3824" s="9">
        <v>3999918</v>
      </c>
      <c r="F3824" s="9" t="s">
        <v>389</v>
      </c>
      <c r="G3824" s="9" t="str">
        <f t="shared" si="59"/>
        <v>N/A</v>
      </c>
    </row>
    <row r="3825" spans="1:7" x14ac:dyDescent="0.3">
      <c r="A3825">
        <v>1974</v>
      </c>
      <c r="B3825" t="s">
        <v>438</v>
      </c>
      <c r="D3825" s="9">
        <v>125680</v>
      </c>
      <c r="G3825" s="9">
        <f t="shared" si="59"/>
        <v>-100</v>
      </c>
    </row>
    <row r="3826" spans="1:7" x14ac:dyDescent="0.3">
      <c r="A3826">
        <v>1974</v>
      </c>
      <c r="B3826" t="s">
        <v>439</v>
      </c>
      <c r="C3826" s="9">
        <v>46900104265.405502</v>
      </c>
      <c r="D3826" s="9">
        <v>10428803</v>
      </c>
      <c r="F3826" s="9" t="s">
        <v>394</v>
      </c>
      <c r="G3826" s="9" t="str">
        <f t="shared" si="59"/>
        <v>N/A</v>
      </c>
    </row>
    <row r="3827" spans="1:7" x14ac:dyDescent="0.3">
      <c r="A3827">
        <v>1974</v>
      </c>
      <c r="B3827" t="s">
        <v>440</v>
      </c>
      <c r="C3827" s="9">
        <v>229127903133.33701</v>
      </c>
      <c r="D3827" s="9">
        <v>900350000</v>
      </c>
      <c r="F3827" s="9" t="s">
        <v>441</v>
      </c>
      <c r="G3827" s="9">
        <f t="shared" si="59"/>
        <v>388.54454957437389</v>
      </c>
    </row>
    <row r="3828" spans="1:7" x14ac:dyDescent="0.3">
      <c r="A3828">
        <v>1974</v>
      </c>
      <c r="B3828" t="s">
        <v>500</v>
      </c>
      <c r="C3828" s="9">
        <v>4658025175368.6299</v>
      </c>
      <c r="D3828" s="9">
        <v>2589035943</v>
      </c>
      <c r="G3828" s="9">
        <f t="shared" si="59"/>
        <v>1932.9366749618328</v>
      </c>
    </row>
    <row r="3829" spans="1:7" x14ac:dyDescent="0.3">
      <c r="A3829">
        <v>1974</v>
      </c>
      <c r="B3829" t="s">
        <v>501</v>
      </c>
      <c r="D3829" s="9">
        <v>215209</v>
      </c>
      <c r="F3829" s="9" t="s">
        <v>452</v>
      </c>
      <c r="G3829" s="9">
        <f t="shared" si="59"/>
        <v>-100</v>
      </c>
    </row>
    <row r="3830" spans="1:7" x14ac:dyDescent="0.3">
      <c r="A3830">
        <v>1974</v>
      </c>
      <c r="B3830" t="s">
        <v>502</v>
      </c>
      <c r="C3830" s="9">
        <v>5123730527317.5195</v>
      </c>
      <c r="D3830" s="9">
        <v>3129647875</v>
      </c>
      <c r="G3830" s="9" t="str">
        <f t="shared" si="59"/>
        <v>N/A</v>
      </c>
    </row>
    <row r="3831" spans="1:7" x14ac:dyDescent="0.3">
      <c r="A3831">
        <v>1974</v>
      </c>
      <c r="B3831" t="s">
        <v>503</v>
      </c>
      <c r="C3831" s="9">
        <v>217543205398.69</v>
      </c>
      <c r="D3831" s="9">
        <v>172867304</v>
      </c>
      <c r="G3831" s="9">
        <f t="shared" si="59"/>
        <v>-95.754202836412958</v>
      </c>
    </row>
    <row r="3832" spans="1:7" x14ac:dyDescent="0.3">
      <c r="A3832">
        <v>1974</v>
      </c>
      <c r="B3832" t="s">
        <v>504</v>
      </c>
      <c r="C3832" s="9">
        <v>237543886204.98999</v>
      </c>
      <c r="D3832" s="9">
        <v>367744628</v>
      </c>
      <c r="G3832" s="9">
        <f t="shared" si="59"/>
        <v>9.1938889884631756</v>
      </c>
    </row>
    <row r="3833" spans="1:7" x14ac:dyDescent="0.3">
      <c r="A3833">
        <v>1974</v>
      </c>
      <c r="B3833" t="s">
        <v>505</v>
      </c>
      <c r="C3833" s="9">
        <v>456328266230.466</v>
      </c>
      <c r="D3833" s="9">
        <v>540611932</v>
      </c>
      <c r="G3833" s="9">
        <f t="shared" si="59"/>
        <v>92.102719847175791</v>
      </c>
    </row>
    <row r="3834" spans="1:7" x14ac:dyDescent="0.3">
      <c r="A3834">
        <v>1974</v>
      </c>
      <c r="B3834" t="s">
        <v>506</v>
      </c>
      <c r="C3834" s="9">
        <v>232282292035.66101</v>
      </c>
      <c r="D3834" s="9">
        <v>608802595</v>
      </c>
      <c r="F3834" s="9" t="s">
        <v>378</v>
      </c>
      <c r="G3834" s="9">
        <f t="shared" si="59"/>
        <v>-49.097544635039512</v>
      </c>
    </row>
    <row r="3835" spans="1:7" x14ac:dyDescent="0.3">
      <c r="A3835">
        <v>1974</v>
      </c>
      <c r="B3835" t="s">
        <v>507</v>
      </c>
      <c r="C3835" s="9">
        <v>118145693216.164</v>
      </c>
      <c r="D3835" s="9">
        <v>127422198</v>
      </c>
      <c r="F3835" s="9" t="s">
        <v>430</v>
      </c>
      <c r="G3835" s="9">
        <f t="shared" si="59"/>
        <v>-49.137021087244243</v>
      </c>
    </row>
    <row r="3836" spans="1:7" x14ac:dyDescent="0.3">
      <c r="A3836">
        <v>1974</v>
      </c>
      <c r="B3836" t="s">
        <v>508</v>
      </c>
      <c r="C3836" s="9">
        <v>300713975578.33698</v>
      </c>
      <c r="D3836" s="9">
        <v>31786481</v>
      </c>
      <c r="F3836" s="9" t="s">
        <v>378</v>
      </c>
      <c r="G3836" s="9">
        <f t="shared" si="59"/>
        <v>154.52808933808436</v>
      </c>
    </row>
    <row r="3837" spans="1:7" x14ac:dyDescent="0.3">
      <c r="A3837">
        <v>1974</v>
      </c>
      <c r="B3837" t="s">
        <v>509</v>
      </c>
      <c r="C3837" s="9">
        <v>19269553239.2374</v>
      </c>
      <c r="D3837" s="9">
        <v>11312062</v>
      </c>
      <c r="F3837" s="9" t="s">
        <v>396</v>
      </c>
      <c r="G3837" s="9">
        <f t="shared" si="59"/>
        <v>-93.592065948322499</v>
      </c>
    </row>
    <row r="3838" spans="1:7" x14ac:dyDescent="0.3">
      <c r="A3838">
        <v>1974</v>
      </c>
      <c r="B3838" t="s">
        <v>510</v>
      </c>
      <c r="C3838" s="9">
        <v>45334702109.290298</v>
      </c>
      <c r="D3838" s="9">
        <v>3137500</v>
      </c>
      <c r="F3838" s="9" t="s">
        <v>511</v>
      </c>
      <c r="G3838" s="9">
        <f t="shared" si="59"/>
        <v>135.26597397690594</v>
      </c>
    </row>
    <row r="3839" spans="1:7" x14ac:dyDescent="0.3">
      <c r="A3839">
        <v>1974</v>
      </c>
      <c r="B3839" t="s">
        <v>512</v>
      </c>
      <c r="D3839" s="9">
        <v>58673</v>
      </c>
      <c r="G3839" s="9">
        <f t="shared" si="59"/>
        <v>-100</v>
      </c>
    </row>
    <row r="3840" spans="1:7" x14ac:dyDescent="0.3">
      <c r="A3840">
        <v>1974</v>
      </c>
      <c r="B3840" t="s">
        <v>513</v>
      </c>
      <c r="D3840" s="9">
        <v>3377000</v>
      </c>
      <c r="F3840" s="9" t="s">
        <v>396</v>
      </c>
      <c r="G3840" s="9" t="str">
        <f t="shared" si="59"/>
        <v>N/A</v>
      </c>
    </row>
    <row r="3841" spans="1:7" x14ac:dyDescent="0.3">
      <c r="A3841">
        <v>1974</v>
      </c>
      <c r="B3841" t="s">
        <v>514</v>
      </c>
      <c r="C3841" s="9">
        <v>1135959525208.1599</v>
      </c>
      <c r="D3841" s="9">
        <v>55110868</v>
      </c>
      <c r="F3841" s="9" t="s">
        <v>382</v>
      </c>
      <c r="G3841" s="9" t="str">
        <f t="shared" si="59"/>
        <v>N/A</v>
      </c>
    </row>
    <row r="3842" spans="1:7" x14ac:dyDescent="0.3">
      <c r="A3842">
        <v>1974</v>
      </c>
      <c r="B3842" t="s">
        <v>515</v>
      </c>
      <c r="C3842" s="9">
        <v>12484048201.5998</v>
      </c>
      <c r="D3842" s="9">
        <v>6121295</v>
      </c>
      <c r="F3842" s="9" t="s">
        <v>413</v>
      </c>
      <c r="G3842" s="9">
        <f t="shared" ref="G3842:G3905" si="60">IFERROR((C3842-C3841)/C3841*100, "N/A")</f>
        <v>-98.90101293887983</v>
      </c>
    </row>
    <row r="3843" spans="1:7" x14ac:dyDescent="0.3">
      <c r="A3843">
        <v>1974</v>
      </c>
      <c r="B3843" t="s">
        <v>516</v>
      </c>
      <c r="C3843" s="9">
        <v>9422300471.68993</v>
      </c>
      <c r="D3843" s="9">
        <v>1998313</v>
      </c>
      <c r="F3843" s="9" t="s">
        <v>391</v>
      </c>
      <c r="G3843" s="9">
        <f t="shared" si="60"/>
        <v>-24.525279624581351</v>
      </c>
    </row>
    <row r="3844" spans="1:7" x14ac:dyDescent="0.3">
      <c r="A3844">
        <v>1974</v>
      </c>
      <c r="B3844" t="s">
        <v>517</v>
      </c>
      <c r="C3844" s="9">
        <v>2363383219489.48</v>
      </c>
      <c r="D3844" s="9">
        <v>110162000</v>
      </c>
      <c r="F3844" s="9" t="s">
        <v>441</v>
      </c>
      <c r="G3844" s="9">
        <f t="shared" si="60"/>
        <v>24982.868314276941</v>
      </c>
    </row>
    <row r="3845" spans="1:7" x14ac:dyDescent="0.3">
      <c r="A3845">
        <v>1974</v>
      </c>
      <c r="B3845" t="s">
        <v>518</v>
      </c>
      <c r="D3845" s="9">
        <v>2007735</v>
      </c>
      <c r="F3845" s="9" t="s">
        <v>396</v>
      </c>
      <c r="G3845" s="9">
        <f t="shared" si="60"/>
        <v>-100</v>
      </c>
    </row>
    <row r="3846" spans="1:7" x14ac:dyDescent="0.3">
      <c r="A3846">
        <v>1974</v>
      </c>
      <c r="B3846" t="s">
        <v>519</v>
      </c>
      <c r="D3846" s="9">
        <v>13869975</v>
      </c>
      <c r="F3846" s="9" t="s">
        <v>378</v>
      </c>
      <c r="G3846" s="9" t="str">
        <f t="shared" si="60"/>
        <v>N/A</v>
      </c>
    </row>
    <row r="3847" spans="1:7" x14ac:dyDescent="0.3">
      <c r="A3847">
        <v>1974</v>
      </c>
      <c r="B3847" t="s">
        <v>520</v>
      </c>
      <c r="C3847" s="9">
        <v>10661654644.0086</v>
      </c>
      <c r="D3847" s="9">
        <v>13077341</v>
      </c>
      <c r="F3847" s="9" t="s">
        <v>427</v>
      </c>
      <c r="G3847" s="9" t="str">
        <f t="shared" si="60"/>
        <v>N/A</v>
      </c>
    </row>
    <row r="3848" spans="1:7" x14ac:dyDescent="0.3">
      <c r="A3848">
        <v>1974</v>
      </c>
      <c r="B3848" t="s">
        <v>521</v>
      </c>
      <c r="C3848" s="9">
        <v>235595162.68640399</v>
      </c>
      <c r="D3848" s="9">
        <v>54334</v>
      </c>
      <c r="F3848" s="9" t="s">
        <v>489</v>
      </c>
      <c r="G3848" s="9">
        <f t="shared" si="60"/>
        <v>-97.790257042148738</v>
      </c>
    </row>
    <row r="3849" spans="1:7" x14ac:dyDescent="0.3">
      <c r="A3849">
        <v>1974</v>
      </c>
      <c r="B3849" t="s">
        <v>522</v>
      </c>
      <c r="D3849" s="9">
        <v>15952077</v>
      </c>
      <c r="G3849" s="9">
        <f t="shared" si="60"/>
        <v>-100</v>
      </c>
    </row>
    <row r="3850" spans="1:7" x14ac:dyDescent="0.3">
      <c r="A3850">
        <v>1974</v>
      </c>
      <c r="B3850" t="s">
        <v>523</v>
      </c>
      <c r="D3850" s="9">
        <v>1339000</v>
      </c>
      <c r="G3850" s="9" t="str">
        <f t="shared" si="60"/>
        <v>N/A</v>
      </c>
    </row>
    <row r="3851" spans="1:7" x14ac:dyDescent="0.3">
      <c r="A3851">
        <v>1974</v>
      </c>
      <c r="B3851" t="s">
        <v>524</v>
      </c>
      <c r="D3851" s="9">
        <v>961773</v>
      </c>
      <c r="F3851" s="9" t="s">
        <v>396</v>
      </c>
      <c r="G3851" s="9" t="str">
        <f t="shared" si="60"/>
        <v>N/A</v>
      </c>
    </row>
    <row r="3852" spans="1:7" x14ac:dyDescent="0.3">
      <c r="A3852">
        <v>1974</v>
      </c>
      <c r="B3852" t="s">
        <v>525</v>
      </c>
      <c r="D3852" s="9">
        <v>3223900</v>
      </c>
      <c r="F3852" s="9" t="s">
        <v>378</v>
      </c>
      <c r="G3852" s="9" t="str">
        <f t="shared" si="60"/>
        <v>N/A</v>
      </c>
    </row>
    <row r="3853" spans="1:7" x14ac:dyDescent="0.3">
      <c r="A3853">
        <v>1974</v>
      </c>
      <c r="B3853" t="s">
        <v>526</v>
      </c>
      <c r="D3853" s="9">
        <v>2990963</v>
      </c>
      <c r="F3853" s="9" t="s">
        <v>430</v>
      </c>
      <c r="G3853" s="9" t="str">
        <f t="shared" si="60"/>
        <v>N/A</v>
      </c>
    </row>
    <row r="3854" spans="1:7" x14ac:dyDescent="0.3">
      <c r="A3854">
        <v>1974</v>
      </c>
      <c r="B3854" t="s">
        <v>527</v>
      </c>
      <c r="C3854" s="9">
        <v>2413048839947.2998</v>
      </c>
      <c r="D3854" s="9">
        <v>1457475769</v>
      </c>
      <c r="G3854" s="9" t="str">
        <f t="shared" si="60"/>
        <v>N/A</v>
      </c>
    </row>
    <row r="3855" spans="1:7" x14ac:dyDescent="0.3">
      <c r="A3855">
        <v>1974</v>
      </c>
      <c r="B3855" t="s">
        <v>528</v>
      </c>
      <c r="C3855" s="9">
        <v>1839523341921.4099</v>
      </c>
      <c r="D3855" s="9">
        <v>314508488</v>
      </c>
      <c r="G3855" s="9">
        <f t="shared" si="60"/>
        <v>-23.76767053079686</v>
      </c>
    </row>
    <row r="3856" spans="1:7" x14ac:dyDescent="0.3">
      <c r="A3856">
        <v>1974</v>
      </c>
      <c r="B3856" t="s">
        <v>529</v>
      </c>
      <c r="C3856" s="9">
        <v>1720809452632.3501</v>
      </c>
      <c r="D3856" s="9">
        <v>296439588</v>
      </c>
      <c r="G3856" s="9">
        <f t="shared" si="60"/>
        <v>-6.4535136132092443</v>
      </c>
    </row>
    <row r="3857" spans="1:7" x14ac:dyDescent="0.3">
      <c r="A3857">
        <v>1974</v>
      </c>
      <c r="B3857" t="s">
        <v>530</v>
      </c>
      <c r="C3857" s="9">
        <v>1767140714458.75</v>
      </c>
      <c r="D3857" s="9">
        <v>301475452</v>
      </c>
      <c r="G3857" s="9">
        <f t="shared" si="60"/>
        <v>2.692410932281097</v>
      </c>
    </row>
    <row r="3858" spans="1:7" x14ac:dyDescent="0.3">
      <c r="A3858">
        <v>1974</v>
      </c>
      <c r="B3858" t="s">
        <v>531</v>
      </c>
      <c r="D3858" s="9">
        <v>2437186</v>
      </c>
      <c r="F3858" s="9" t="s">
        <v>466</v>
      </c>
      <c r="G3858" s="9">
        <f t="shared" si="60"/>
        <v>-100</v>
      </c>
    </row>
    <row r="3859" spans="1:7" x14ac:dyDescent="0.3">
      <c r="A3859">
        <v>1974</v>
      </c>
      <c r="B3859" t="s">
        <v>532</v>
      </c>
      <c r="D3859" s="9">
        <v>337142875</v>
      </c>
      <c r="G3859" s="9" t="str">
        <f t="shared" si="60"/>
        <v>N/A</v>
      </c>
    </row>
    <row r="3860" spans="1:7" x14ac:dyDescent="0.3">
      <c r="A3860">
        <v>1974</v>
      </c>
      <c r="B3860" t="s">
        <v>533</v>
      </c>
      <c r="D3860" s="9">
        <v>2536772</v>
      </c>
      <c r="F3860" s="9" t="s">
        <v>396</v>
      </c>
      <c r="G3860" s="9" t="str">
        <f t="shared" si="60"/>
        <v>N/A</v>
      </c>
    </row>
    <row r="3861" spans="1:7" x14ac:dyDescent="0.3">
      <c r="A3861">
        <v>1974</v>
      </c>
      <c r="B3861" t="s">
        <v>534</v>
      </c>
      <c r="C3861" s="9">
        <v>525671975.324193</v>
      </c>
      <c r="D3861" s="9">
        <v>1130634</v>
      </c>
      <c r="F3861" s="9" t="s">
        <v>420</v>
      </c>
      <c r="G3861" s="9" t="str">
        <f t="shared" si="60"/>
        <v>N/A</v>
      </c>
    </row>
    <row r="3862" spans="1:7" x14ac:dyDescent="0.3">
      <c r="A3862">
        <v>1974</v>
      </c>
      <c r="B3862" t="s">
        <v>535</v>
      </c>
      <c r="D3862" s="9">
        <v>1556288</v>
      </c>
      <c r="F3862" s="9" t="s">
        <v>413</v>
      </c>
      <c r="G3862" s="9">
        <f t="shared" si="60"/>
        <v>-100</v>
      </c>
    </row>
    <row r="3863" spans="1:7" x14ac:dyDescent="0.3">
      <c r="A3863">
        <v>1974</v>
      </c>
      <c r="B3863" t="s">
        <v>536</v>
      </c>
      <c r="D3863" s="9">
        <v>2536895</v>
      </c>
      <c r="G3863" s="9" t="str">
        <f t="shared" si="60"/>
        <v>N/A</v>
      </c>
    </row>
    <row r="3864" spans="1:7" x14ac:dyDescent="0.3">
      <c r="A3864">
        <v>1974</v>
      </c>
      <c r="B3864" t="s">
        <v>537</v>
      </c>
      <c r="D3864" s="9">
        <v>22985</v>
      </c>
      <c r="F3864" s="9" t="s">
        <v>401</v>
      </c>
      <c r="G3864" s="9" t="str">
        <f t="shared" si="60"/>
        <v>N/A</v>
      </c>
    </row>
    <row r="3865" spans="1:7" x14ac:dyDescent="0.3">
      <c r="A3865">
        <v>1974</v>
      </c>
      <c r="B3865" t="s">
        <v>538</v>
      </c>
      <c r="D3865" s="9">
        <v>3273894</v>
      </c>
      <c r="F3865" s="9" t="s">
        <v>466</v>
      </c>
      <c r="G3865" s="9" t="str">
        <f t="shared" si="60"/>
        <v>N/A</v>
      </c>
    </row>
    <row r="3866" spans="1:7" x14ac:dyDescent="0.3">
      <c r="A3866">
        <v>1974</v>
      </c>
      <c r="B3866" t="s">
        <v>539</v>
      </c>
      <c r="C3866" s="9">
        <v>4928976077816.4297</v>
      </c>
      <c r="D3866" s="9">
        <v>3102346302</v>
      </c>
      <c r="G3866" s="9" t="str">
        <f t="shared" si="60"/>
        <v>N/A</v>
      </c>
    </row>
    <row r="3867" spans="1:7" x14ac:dyDescent="0.3">
      <c r="A3867">
        <v>1974</v>
      </c>
      <c r="B3867" t="s">
        <v>540</v>
      </c>
      <c r="D3867" s="9">
        <v>193880021</v>
      </c>
      <c r="G3867" s="9">
        <f t="shared" si="60"/>
        <v>-100</v>
      </c>
    </row>
    <row r="3868" spans="1:7" x14ac:dyDescent="0.3">
      <c r="A3868">
        <v>1974</v>
      </c>
      <c r="B3868" t="s">
        <v>541</v>
      </c>
      <c r="C3868" s="9">
        <v>1367875906670.6001</v>
      </c>
      <c r="D3868" s="9">
        <v>1371761160</v>
      </c>
      <c r="G3868" s="9" t="str">
        <f t="shared" si="60"/>
        <v>N/A</v>
      </c>
    </row>
    <row r="3869" spans="1:7" x14ac:dyDescent="0.3">
      <c r="A3869">
        <v>1974</v>
      </c>
      <c r="B3869" t="s">
        <v>542</v>
      </c>
      <c r="C3869" s="9">
        <v>14870576167.2467</v>
      </c>
      <c r="D3869" s="9">
        <v>355050</v>
      </c>
      <c r="F3869" s="9" t="s">
        <v>401</v>
      </c>
      <c r="G3869" s="9">
        <f t="shared" si="60"/>
        <v>-98.912870963314106</v>
      </c>
    </row>
    <row r="3870" spans="1:7" x14ac:dyDescent="0.3">
      <c r="A3870">
        <v>1974</v>
      </c>
      <c r="B3870" t="s">
        <v>543</v>
      </c>
      <c r="D3870" s="9">
        <v>244289</v>
      </c>
      <c r="G3870" s="9">
        <f t="shared" si="60"/>
        <v>-100</v>
      </c>
    </row>
    <row r="3871" spans="1:7" x14ac:dyDescent="0.3">
      <c r="A3871">
        <v>1974</v>
      </c>
      <c r="B3871" t="s">
        <v>544</v>
      </c>
      <c r="C3871" s="9">
        <v>5721820918.3932695</v>
      </c>
      <c r="D3871" s="9">
        <v>7345773</v>
      </c>
      <c r="F3871" s="9" t="s">
        <v>427</v>
      </c>
      <c r="G3871" s="9" t="str">
        <f t="shared" si="60"/>
        <v>N/A</v>
      </c>
    </row>
    <row r="3872" spans="1:7" x14ac:dyDescent="0.3">
      <c r="A3872">
        <v>1974</v>
      </c>
      <c r="B3872" t="s">
        <v>545</v>
      </c>
      <c r="C3872" s="9">
        <v>1866589627.5218999</v>
      </c>
      <c r="D3872" s="9">
        <v>5235074</v>
      </c>
      <c r="F3872" s="9" t="s">
        <v>427</v>
      </c>
      <c r="G3872" s="9">
        <f t="shared" si="60"/>
        <v>-67.377699264903725</v>
      </c>
    </row>
    <row r="3873" spans="1:7" x14ac:dyDescent="0.3">
      <c r="A3873">
        <v>1974</v>
      </c>
      <c r="B3873" t="s">
        <v>546</v>
      </c>
      <c r="C3873" s="9">
        <v>30145177933.934399</v>
      </c>
      <c r="D3873" s="9">
        <v>11871102</v>
      </c>
      <c r="F3873" s="9" t="s">
        <v>430</v>
      </c>
      <c r="G3873" s="9">
        <f t="shared" si="60"/>
        <v>1514.9868985372746</v>
      </c>
    </row>
    <row r="3874" spans="1:7" x14ac:dyDescent="0.3">
      <c r="A3874">
        <v>1974</v>
      </c>
      <c r="B3874" t="s">
        <v>547</v>
      </c>
      <c r="D3874" s="9">
        <v>132102</v>
      </c>
      <c r="F3874" s="9" t="s">
        <v>378</v>
      </c>
      <c r="G3874" s="9">
        <f t="shared" si="60"/>
        <v>-100</v>
      </c>
    </row>
    <row r="3875" spans="1:7" x14ac:dyDescent="0.3">
      <c r="A3875">
        <v>1974</v>
      </c>
      <c r="B3875" t="s">
        <v>548</v>
      </c>
      <c r="C3875" s="9">
        <v>2261136716.6489301</v>
      </c>
      <c r="D3875" s="9">
        <v>6368346</v>
      </c>
      <c r="F3875" s="9" t="s">
        <v>413</v>
      </c>
      <c r="G3875" s="9" t="str">
        <f t="shared" si="60"/>
        <v>N/A</v>
      </c>
    </row>
    <row r="3876" spans="1:7" x14ac:dyDescent="0.3">
      <c r="A3876">
        <v>1974</v>
      </c>
      <c r="B3876" t="s">
        <v>549</v>
      </c>
      <c r="C3876" s="9">
        <v>1250356657.8217001</v>
      </c>
      <c r="D3876" s="9">
        <v>301996</v>
      </c>
      <c r="F3876" s="9" t="s">
        <v>382</v>
      </c>
      <c r="G3876" s="9">
        <f t="shared" si="60"/>
        <v>-44.702297361533951</v>
      </c>
    </row>
    <row r="3877" spans="1:7" x14ac:dyDescent="0.3">
      <c r="A3877">
        <v>1974</v>
      </c>
      <c r="B3877" t="s">
        <v>550</v>
      </c>
      <c r="D3877" s="9">
        <v>24530</v>
      </c>
      <c r="F3877" s="9" t="s">
        <v>489</v>
      </c>
      <c r="G3877" s="9">
        <f t="shared" si="60"/>
        <v>-100</v>
      </c>
    </row>
    <row r="3878" spans="1:7" x14ac:dyDescent="0.3">
      <c r="A3878">
        <v>1974</v>
      </c>
      <c r="B3878" t="s">
        <v>551</v>
      </c>
      <c r="C3878" s="9">
        <v>2486848259.0616298</v>
      </c>
      <c r="D3878" s="9">
        <v>1291857</v>
      </c>
      <c r="F3878" s="9" t="s">
        <v>413</v>
      </c>
      <c r="G3878" s="9" t="str">
        <f t="shared" si="60"/>
        <v>N/A</v>
      </c>
    </row>
    <row r="3879" spans="1:7" x14ac:dyDescent="0.3">
      <c r="A3879">
        <v>1974</v>
      </c>
      <c r="B3879" t="s">
        <v>552</v>
      </c>
      <c r="D3879" s="9">
        <v>878042</v>
      </c>
      <c r="F3879" s="9" t="s">
        <v>427</v>
      </c>
      <c r="G3879" s="9">
        <f t="shared" si="60"/>
        <v>-100</v>
      </c>
    </row>
    <row r="3880" spans="1:7" x14ac:dyDescent="0.3">
      <c r="A3880">
        <v>1974</v>
      </c>
      <c r="B3880" t="s">
        <v>553</v>
      </c>
      <c r="C3880" s="9">
        <v>364474097749.84399</v>
      </c>
      <c r="D3880" s="9">
        <v>57966812</v>
      </c>
      <c r="F3880" s="9" t="s">
        <v>411</v>
      </c>
      <c r="G3880" s="9" t="str">
        <f t="shared" si="60"/>
        <v>N/A</v>
      </c>
    </row>
    <row r="3881" spans="1:7" x14ac:dyDescent="0.3">
      <c r="A3881">
        <v>1974</v>
      </c>
      <c r="B3881" t="s">
        <v>554</v>
      </c>
      <c r="D3881" s="9">
        <v>62456</v>
      </c>
      <c r="G3881" s="9">
        <f t="shared" si="60"/>
        <v>-100</v>
      </c>
    </row>
    <row r="3882" spans="1:7" x14ac:dyDescent="0.3">
      <c r="A3882">
        <v>1974</v>
      </c>
      <c r="B3882" t="s">
        <v>555</v>
      </c>
      <c r="D3882" s="9">
        <v>154509840</v>
      </c>
      <c r="G3882" s="9" t="str">
        <f t="shared" si="60"/>
        <v>N/A</v>
      </c>
    </row>
    <row r="3883" spans="1:7" x14ac:dyDescent="0.3">
      <c r="A3883">
        <v>1974</v>
      </c>
      <c r="B3883" t="s">
        <v>556</v>
      </c>
      <c r="C3883" s="9">
        <v>502044575926.85101</v>
      </c>
      <c r="D3883" s="9">
        <v>141099598</v>
      </c>
      <c r="G3883" s="9" t="str">
        <f t="shared" si="60"/>
        <v>N/A</v>
      </c>
    </row>
    <row r="3884" spans="1:7" x14ac:dyDescent="0.3">
      <c r="A3884">
        <v>1974</v>
      </c>
      <c r="B3884" t="s">
        <v>557</v>
      </c>
      <c r="C3884" s="9">
        <v>498883053678.40198</v>
      </c>
      <c r="D3884" s="9">
        <v>141099598</v>
      </c>
      <c r="G3884" s="9">
        <f t="shared" si="60"/>
        <v>-0.62972939058496602</v>
      </c>
    </row>
    <row r="3885" spans="1:7" x14ac:dyDescent="0.3">
      <c r="A3885">
        <v>1974</v>
      </c>
      <c r="B3885" t="s">
        <v>558</v>
      </c>
      <c r="C3885" s="9">
        <v>4814537594009.4902</v>
      </c>
      <c r="D3885" s="9">
        <v>2908466281</v>
      </c>
      <c r="G3885" s="9">
        <f t="shared" si="60"/>
        <v>865.06336675711475</v>
      </c>
    </row>
    <row r="3886" spans="1:7" x14ac:dyDescent="0.3">
      <c r="A3886">
        <v>1974</v>
      </c>
      <c r="B3886" t="s">
        <v>559</v>
      </c>
      <c r="D3886" s="9">
        <v>2582697</v>
      </c>
      <c r="F3886" s="9" t="s">
        <v>408</v>
      </c>
      <c r="G3886" s="9">
        <f t="shared" si="60"/>
        <v>-100</v>
      </c>
    </row>
    <row r="3887" spans="1:7" x14ac:dyDescent="0.3">
      <c r="A3887">
        <v>1974</v>
      </c>
      <c r="B3887" t="s">
        <v>560</v>
      </c>
      <c r="C3887" s="9">
        <v>2469716417.91399</v>
      </c>
      <c r="D3887" s="9">
        <v>24829</v>
      </c>
      <c r="F3887" s="9" t="s">
        <v>401</v>
      </c>
      <c r="G3887" s="9" t="str">
        <f t="shared" si="60"/>
        <v>N/A</v>
      </c>
    </row>
    <row r="3888" spans="1:7" x14ac:dyDescent="0.3">
      <c r="A3888">
        <v>1974</v>
      </c>
      <c r="B3888" t="s">
        <v>561</v>
      </c>
      <c r="D3888" s="9">
        <v>1438421</v>
      </c>
      <c r="F3888" s="9" t="s">
        <v>441</v>
      </c>
      <c r="G3888" s="9">
        <f t="shared" si="60"/>
        <v>-100</v>
      </c>
    </row>
    <row r="3889" spans="1:7" x14ac:dyDescent="0.3">
      <c r="A3889">
        <v>1974</v>
      </c>
      <c r="B3889" t="s">
        <v>562</v>
      </c>
      <c r="D3889" s="9">
        <v>538902</v>
      </c>
      <c r="G3889" s="9" t="str">
        <f t="shared" si="60"/>
        <v>N/A</v>
      </c>
    </row>
    <row r="3890" spans="1:7" x14ac:dyDescent="0.3">
      <c r="A3890">
        <v>1974</v>
      </c>
      <c r="B3890" t="s">
        <v>563</v>
      </c>
      <c r="C3890" s="9">
        <v>19389069934.581799</v>
      </c>
      <c r="D3890" s="9">
        <v>17413149</v>
      </c>
      <c r="F3890" s="9" t="s">
        <v>384</v>
      </c>
      <c r="G3890" s="9" t="str">
        <f t="shared" si="60"/>
        <v>N/A</v>
      </c>
    </row>
    <row r="3891" spans="1:7" x14ac:dyDescent="0.3">
      <c r="A3891">
        <v>1974</v>
      </c>
      <c r="B3891" t="s">
        <v>564</v>
      </c>
      <c r="D3891" s="9">
        <v>9906963</v>
      </c>
      <c r="F3891" s="9" t="s">
        <v>427</v>
      </c>
      <c r="G3891" s="9">
        <f t="shared" si="60"/>
        <v>-100</v>
      </c>
    </row>
    <row r="3892" spans="1:7" x14ac:dyDescent="0.3">
      <c r="A3892">
        <v>1974</v>
      </c>
      <c r="B3892" t="s">
        <v>565</v>
      </c>
      <c r="C3892" s="9">
        <v>5180293516.4667997</v>
      </c>
      <c r="D3892" s="9">
        <v>29918469</v>
      </c>
      <c r="F3892" s="9" t="s">
        <v>430</v>
      </c>
      <c r="G3892" s="9" t="str">
        <f t="shared" si="60"/>
        <v>N/A</v>
      </c>
    </row>
    <row r="3893" spans="1:7" x14ac:dyDescent="0.3">
      <c r="A3893">
        <v>1974</v>
      </c>
      <c r="B3893" t="s">
        <v>566</v>
      </c>
      <c r="D3893" s="9">
        <v>922900</v>
      </c>
      <c r="F3893" s="9" t="s">
        <v>420</v>
      </c>
      <c r="G3893" s="9">
        <f t="shared" si="60"/>
        <v>-100</v>
      </c>
    </row>
    <row r="3894" spans="1:7" x14ac:dyDescent="0.3">
      <c r="A3894">
        <v>1974</v>
      </c>
      <c r="B3894" t="s">
        <v>567</v>
      </c>
      <c r="D3894" s="9">
        <v>7062</v>
      </c>
      <c r="F3894" s="9" t="s">
        <v>489</v>
      </c>
      <c r="G3894" s="9" t="str">
        <f t="shared" si="60"/>
        <v>N/A</v>
      </c>
    </row>
    <row r="3895" spans="1:7" x14ac:dyDescent="0.3">
      <c r="A3895">
        <v>1974</v>
      </c>
      <c r="B3895" t="s">
        <v>568</v>
      </c>
      <c r="C3895" s="9">
        <v>3702818546.8733802</v>
      </c>
      <c r="D3895" s="9">
        <v>13131260</v>
      </c>
      <c r="F3895" s="9" t="s">
        <v>378</v>
      </c>
      <c r="G3895" s="9" t="str">
        <f t="shared" si="60"/>
        <v>N/A</v>
      </c>
    </row>
    <row r="3896" spans="1:7" x14ac:dyDescent="0.3">
      <c r="A3896">
        <v>1974</v>
      </c>
      <c r="B3896" t="s">
        <v>569</v>
      </c>
      <c r="C3896" s="9">
        <v>376971883631.263</v>
      </c>
      <c r="D3896" s="9">
        <v>13545056</v>
      </c>
      <c r="F3896" s="9" t="s">
        <v>401</v>
      </c>
      <c r="G3896" s="9">
        <f t="shared" si="60"/>
        <v>10080.673961179491</v>
      </c>
    </row>
    <row r="3897" spans="1:7" x14ac:dyDescent="0.3">
      <c r="A3897">
        <v>1974</v>
      </c>
      <c r="B3897" t="s">
        <v>570</v>
      </c>
      <c r="D3897" s="9">
        <v>131000</v>
      </c>
      <c r="F3897" s="9" t="s">
        <v>571</v>
      </c>
      <c r="G3897" s="9">
        <f t="shared" si="60"/>
        <v>-100</v>
      </c>
    </row>
    <row r="3898" spans="1:7" x14ac:dyDescent="0.3">
      <c r="A3898">
        <v>1974</v>
      </c>
      <c r="B3898" t="s">
        <v>572</v>
      </c>
      <c r="D3898" s="9">
        <v>3023700</v>
      </c>
      <c r="F3898" s="9" t="s">
        <v>399</v>
      </c>
      <c r="G3898" s="9" t="str">
        <f t="shared" si="60"/>
        <v>N/A</v>
      </c>
    </row>
    <row r="3899" spans="1:7" x14ac:dyDescent="0.3">
      <c r="A3899">
        <v>1974</v>
      </c>
      <c r="B3899" t="s">
        <v>573</v>
      </c>
      <c r="C3899" s="9">
        <v>6678868072.01723</v>
      </c>
      <c r="D3899" s="9">
        <v>2721417</v>
      </c>
      <c r="F3899" s="9" t="s">
        <v>411</v>
      </c>
      <c r="G3899" s="9" t="str">
        <f t="shared" si="60"/>
        <v>N/A</v>
      </c>
    </row>
    <row r="3900" spans="1:7" x14ac:dyDescent="0.3">
      <c r="A3900">
        <v>1974</v>
      </c>
      <c r="B3900" t="s">
        <v>574</v>
      </c>
      <c r="C3900" s="9">
        <v>3333939760.6460299</v>
      </c>
      <c r="D3900" s="9">
        <v>5040795</v>
      </c>
      <c r="F3900" s="9" t="s">
        <v>413</v>
      </c>
      <c r="G3900" s="9">
        <f t="shared" si="60"/>
        <v>-50.082263570762905</v>
      </c>
    </row>
    <row r="3901" spans="1:7" x14ac:dyDescent="0.3">
      <c r="A3901">
        <v>1974</v>
      </c>
      <c r="B3901" t="s">
        <v>575</v>
      </c>
      <c r="C3901" s="9">
        <v>130987290572.304</v>
      </c>
      <c r="D3901" s="9">
        <v>61677167</v>
      </c>
      <c r="F3901" s="9" t="s">
        <v>413</v>
      </c>
      <c r="G3901" s="9">
        <f t="shared" si="60"/>
        <v>3828.9039387718904</v>
      </c>
    </row>
    <row r="3902" spans="1:7" x14ac:dyDescent="0.3">
      <c r="A3902">
        <v>1974</v>
      </c>
      <c r="B3902" t="s">
        <v>415</v>
      </c>
      <c r="C3902" s="9">
        <v>5969264328482.4805</v>
      </c>
      <c r="D3902" s="9">
        <v>236715369</v>
      </c>
      <c r="G3902" s="9">
        <f t="shared" si="60"/>
        <v>4457.1324533867592</v>
      </c>
    </row>
    <row r="3903" spans="1:7" x14ac:dyDescent="0.3">
      <c r="A3903">
        <v>1974</v>
      </c>
      <c r="B3903" t="s">
        <v>576</v>
      </c>
      <c r="D3903" s="9">
        <v>1784400</v>
      </c>
      <c r="F3903" s="9" t="s">
        <v>382</v>
      </c>
      <c r="G3903" s="9">
        <f t="shared" si="60"/>
        <v>-100</v>
      </c>
    </row>
    <row r="3904" spans="1:7" x14ac:dyDescent="0.3">
      <c r="A3904">
        <v>1974</v>
      </c>
      <c r="B3904" t="s">
        <v>577</v>
      </c>
      <c r="D3904" s="9">
        <v>14672</v>
      </c>
      <c r="F3904" s="9" t="s">
        <v>489</v>
      </c>
      <c r="G3904" s="9" t="str">
        <f t="shared" si="60"/>
        <v>N/A</v>
      </c>
    </row>
    <row r="3905" spans="1:7" x14ac:dyDescent="0.3">
      <c r="A3905">
        <v>1974</v>
      </c>
      <c r="B3905" t="s">
        <v>578</v>
      </c>
      <c r="C3905" s="9">
        <v>151110934992.05099</v>
      </c>
      <c r="D3905" s="9">
        <v>3985258</v>
      </c>
      <c r="F3905" s="9" t="s">
        <v>452</v>
      </c>
      <c r="G3905" s="9" t="str">
        <f t="shared" si="60"/>
        <v>N/A</v>
      </c>
    </row>
    <row r="3906" spans="1:7" x14ac:dyDescent="0.3">
      <c r="A3906">
        <v>1974</v>
      </c>
      <c r="B3906" t="s">
        <v>579</v>
      </c>
      <c r="G3906" s="9">
        <f t="shared" ref="G3906:G3969" si="61">IFERROR((C3906-C3905)/C3905*100, "N/A")</f>
        <v>-100</v>
      </c>
    </row>
    <row r="3907" spans="1:7" x14ac:dyDescent="0.3">
      <c r="A3907">
        <v>1974</v>
      </c>
      <c r="B3907" t="s">
        <v>580</v>
      </c>
      <c r="C3907" s="9">
        <v>17884378607581.5</v>
      </c>
      <c r="D3907" s="9">
        <v>961564535</v>
      </c>
      <c r="G3907" s="9" t="str">
        <f t="shared" si="61"/>
        <v>N/A</v>
      </c>
    </row>
    <row r="3908" spans="1:7" x14ac:dyDescent="0.3">
      <c r="A3908">
        <v>1974</v>
      </c>
      <c r="B3908" t="s">
        <v>581</v>
      </c>
      <c r="C3908" s="9">
        <v>6977001465.56845</v>
      </c>
      <c r="D3908" s="9">
        <v>841952</v>
      </c>
      <c r="F3908" s="9" t="s">
        <v>396</v>
      </c>
      <c r="G3908" s="9">
        <f t="shared" si="61"/>
        <v>-99.960988292528015</v>
      </c>
    </row>
    <row r="3909" spans="1:7" x14ac:dyDescent="0.3">
      <c r="A3909">
        <v>1974</v>
      </c>
      <c r="B3909" t="s">
        <v>582</v>
      </c>
      <c r="D3909" s="9">
        <v>11968057</v>
      </c>
      <c r="G3909" s="9">
        <f t="shared" si="61"/>
        <v>-100</v>
      </c>
    </row>
    <row r="3910" spans="1:7" x14ac:dyDescent="0.3">
      <c r="A3910">
        <v>1974</v>
      </c>
      <c r="B3910" t="s">
        <v>583</v>
      </c>
      <c r="D3910" s="9">
        <v>1253371</v>
      </c>
      <c r="G3910" s="9" t="str">
        <f t="shared" si="61"/>
        <v>N/A</v>
      </c>
    </row>
    <row r="3911" spans="1:7" x14ac:dyDescent="0.3">
      <c r="A3911">
        <v>1974</v>
      </c>
      <c r="B3911" t="s">
        <v>584</v>
      </c>
      <c r="C3911" s="9">
        <v>30645701373.744301</v>
      </c>
      <c r="D3911" s="9">
        <v>64905996</v>
      </c>
      <c r="F3911" s="9" t="s">
        <v>378</v>
      </c>
      <c r="G3911" s="9" t="str">
        <f t="shared" si="61"/>
        <v>N/A</v>
      </c>
    </row>
    <row r="3912" spans="1:7" x14ac:dyDescent="0.3">
      <c r="A3912">
        <v>1974</v>
      </c>
      <c r="B3912" t="s">
        <v>585</v>
      </c>
      <c r="D3912" s="9">
        <v>12823</v>
      </c>
      <c r="F3912" s="9" t="s">
        <v>489</v>
      </c>
      <c r="G3912" s="9">
        <f t="shared" si="61"/>
        <v>-100</v>
      </c>
    </row>
    <row r="3913" spans="1:7" x14ac:dyDescent="0.3">
      <c r="A3913">
        <v>1974</v>
      </c>
      <c r="B3913" t="s">
        <v>586</v>
      </c>
      <c r="G3913" s="9" t="str">
        <f t="shared" si="61"/>
        <v>N/A</v>
      </c>
    </row>
    <row r="3914" spans="1:7" x14ac:dyDescent="0.3">
      <c r="A3914">
        <v>1974</v>
      </c>
      <c r="B3914" t="s">
        <v>587</v>
      </c>
      <c r="C3914" s="9">
        <v>6457506182.4356203</v>
      </c>
      <c r="D3914" s="9">
        <v>1699056</v>
      </c>
      <c r="F3914" s="9" t="s">
        <v>411</v>
      </c>
      <c r="G3914" s="9" t="str">
        <f t="shared" si="61"/>
        <v>N/A</v>
      </c>
    </row>
    <row r="3915" spans="1:7" x14ac:dyDescent="0.3">
      <c r="A3915">
        <v>1974</v>
      </c>
      <c r="B3915" t="s">
        <v>588</v>
      </c>
      <c r="C3915" s="9">
        <v>5441423194.5167398</v>
      </c>
      <c r="D3915" s="9">
        <v>3063051</v>
      </c>
      <c r="F3915" s="9" t="s">
        <v>571</v>
      </c>
      <c r="G3915" s="9">
        <f t="shared" si="61"/>
        <v>-15.734913126101532</v>
      </c>
    </row>
    <row r="3916" spans="1:7" x14ac:dyDescent="0.3">
      <c r="A3916">
        <v>1974</v>
      </c>
      <c r="B3916" t="s">
        <v>589</v>
      </c>
      <c r="C3916" s="9">
        <v>5593196472.9025803</v>
      </c>
      <c r="D3916" s="9">
        <v>2723816</v>
      </c>
      <c r="F3916" s="9" t="s">
        <v>394</v>
      </c>
      <c r="G3916" s="9">
        <f t="shared" si="61"/>
        <v>2.7892202638967802</v>
      </c>
    </row>
    <row r="3917" spans="1:7" x14ac:dyDescent="0.3">
      <c r="A3917">
        <v>1974</v>
      </c>
      <c r="B3917" t="s">
        <v>590</v>
      </c>
      <c r="C3917" s="9">
        <v>56766135283.250999</v>
      </c>
      <c r="D3917" s="9">
        <v>15017060</v>
      </c>
      <c r="F3917" s="9" t="s">
        <v>394</v>
      </c>
      <c r="G3917" s="9">
        <f t="shared" si="61"/>
        <v>914.91402203134658</v>
      </c>
    </row>
    <row r="3918" spans="1:7" x14ac:dyDescent="0.3">
      <c r="A3918">
        <v>1974</v>
      </c>
      <c r="B3918" t="s">
        <v>591</v>
      </c>
      <c r="C3918" s="9">
        <v>58596792537.206001</v>
      </c>
      <c r="D3918" s="9">
        <v>40144250</v>
      </c>
      <c r="F3918" s="9" t="s">
        <v>430</v>
      </c>
      <c r="G3918" s="9">
        <f t="shared" si="61"/>
        <v>3.2249108466172829</v>
      </c>
    </row>
    <row r="3919" spans="1:7" x14ac:dyDescent="0.3">
      <c r="A3919">
        <v>1974</v>
      </c>
      <c r="B3919" t="s">
        <v>592</v>
      </c>
      <c r="D3919" s="9">
        <v>33678899</v>
      </c>
      <c r="F3919" s="9" t="s">
        <v>408</v>
      </c>
      <c r="G3919" s="9">
        <f t="shared" si="61"/>
        <v>-100</v>
      </c>
    </row>
    <row r="3920" spans="1:7" x14ac:dyDescent="0.3">
      <c r="A3920">
        <v>1974</v>
      </c>
      <c r="B3920" t="s">
        <v>593</v>
      </c>
      <c r="C3920" s="9">
        <v>98601369603.659698</v>
      </c>
      <c r="D3920" s="9">
        <v>8754365</v>
      </c>
      <c r="F3920" s="9" t="s">
        <v>382</v>
      </c>
      <c r="G3920" s="9" t="str">
        <f t="shared" si="61"/>
        <v>N/A</v>
      </c>
    </row>
    <row r="3921" spans="1:7" x14ac:dyDescent="0.3">
      <c r="A3921">
        <v>1974</v>
      </c>
      <c r="B3921" t="s">
        <v>594</v>
      </c>
      <c r="C3921" s="9">
        <v>17208648074846.4</v>
      </c>
      <c r="D3921" s="9">
        <v>871928836</v>
      </c>
      <c r="G3921" s="9">
        <f t="shared" si="61"/>
        <v>17352.747506468389</v>
      </c>
    </row>
    <row r="3922" spans="1:7" x14ac:dyDescent="0.3">
      <c r="A3922">
        <v>1974</v>
      </c>
      <c r="B3922" t="s">
        <v>595</v>
      </c>
      <c r="C3922" s="9">
        <v>312778620496.96198</v>
      </c>
      <c r="D3922" s="9">
        <v>266195192</v>
      </c>
      <c r="G3922" s="9">
        <f t="shared" si="61"/>
        <v>-98.182433511705398</v>
      </c>
    </row>
    <row r="3923" spans="1:7" x14ac:dyDescent="0.3">
      <c r="A3923">
        <v>1974</v>
      </c>
      <c r="B3923" t="s">
        <v>596</v>
      </c>
      <c r="C3923" s="9">
        <v>35984503917.101196</v>
      </c>
      <c r="D3923" s="9">
        <v>2939299</v>
      </c>
      <c r="F3923" s="9" t="s">
        <v>391</v>
      </c>
      <c r="G3923" s="9">
        <f t="shared" si="61"/>
        <v>-88.495216245942004</v>
      </c>
    </row>
    <row r="3924" spans="1:7" x14ac:dyDescent="0.3">
      <c r="A3924">
        <v>1974</v>
      </c>
      <c r="B3924" t="s">
        <v>597</v>
      </c>
      <c r="D3924" s="9">
        <v>153624</v>
      </c>
      <c r="F3924" s="9" t="s">
        <v>396</v>
      </c>
      <c r="G3924" s="9">
        <f t="shared" si="61"/>
        <v>-100</v>
      </c>
    </row>
    <row r="3925" spans="1:7" x14ac:dyDescent="0.3">
      <c r="A3925">
        <v>1974</v>
      </c>
      <c r="B3925" t="s">
        <v>598</v>
      </c>
      <c r="D3925" s="9">
        <v>21029429</v>
      </c>
      <c r="F3925" s="9" t="s">
        <v>408</v>
      </c>
      <c r="G3925" s="9" t="str">
        <f t="shared" si="61"/>
        <v>N/A</v>
      </c>
    </row>
    <row r="3926" spans="1:7" x14ac:dyDescent="0.3">
      <c r="A3926">
        <v>1974</v>
      </c>
      <c r="B3926" t="s">
        <v>599</v>
      </c>
      <c r="D3926" s="9">
        <v>133432000</v>
      </c>
      <c r="F3926" s="9" t="s">
        <v>408</v>
      </c>
      <c r="G3926" s="9" t="str">
        <f t="shared" si="61"/>
        <v>N/A</v>
      </c>
    </row>
    <row r="3927" spans="1:7" x14ac:dyDescent="0.3">
      <c r="A3927">
        <v>1974</v>
      </c>
      <c r="B3927" t="s">
        <v>600</v>
      </c>
      <c r="C3927" s="9">
        <v>1423011577.27442</v>
      </c>
      <c r="D3927" s="9">
        <v>4231579</v>
      </c>
      <c r="F3927" s="9" t="s">
        <v>427</v>
      </c>
      <c r="G3927" s="9" t="str">
        <f t="shared" si="61"/>
        <v>N/A</v>
      </c>
    </row>
    <row r="3928" spans="1:7" x14ac:dyDescent="0.3">
      <c r="A3928">
        <v>1974</v>
      </c>
      <c r="B3928" t="s">
        <v>601</v>
      </c>
      <c r="D3928" s="9">
        <v>150191</v>
      </c>
      <c r="F3928" s="9" t="s">
        <v>386</v>
      </c>
      <c r="G3928" s="9">
        <f t="shared" si="61"/>
        <v>-100</v>
      </c>
    </row>
    <row r="3929" spans="1:7" x14ac:dyDescent="0.3">
      <c r="A3929">
        <v>1974</v>
      </c>
      <c r="B3929" t="s">
        <v>602</v>
      </c>
      <c r="D3929" s="9">
        <v>19661</v>
      </c>
      <c r="F3929" s="9" t="s">
        <v>382</v>
      </c>
      <c r="G3929" s="9" t="str">
        <f t="shared" si="61"/>
        <v>N/A</v>
      </c>
    </row>
    <row r="3930" spans="1:7" x14ac:dyDescent="0.3">
      <c r="A3930">
        <v>1974</v>
      </c>
      <c r="B3930" t="s">
        <v>603</v>
      </c>
      <c r="D3930" s="9">
        <v>81148</v>
      </c>
      <c r="F3930" s="9" t="s">
        <v>389</v>
      </c>
      <c r="G3930" s="9" t="str">
        <f t="shared" si="61"/>
        <v>N/A</v>
      </c>
    </row>
    <row r="3931" spans="1:7" x14ac:dyDescent="0.3">
      <c r="A3931">
        <v>1974</v>
      </c>
      <c r="B3931" t="s">
        <v>604</v>
      </c>
      <c r="C3931" s="9">
        <v>276199629708.02698</v>
      </c>
      <c r="D3931" s="9">
        <v>7054532</v>
      </c>
      <c r="F3931" s="9" t="s">
        <v>396</v>
      </c>
      <c r="G3931" s="9" t="str">
        <f t="shared" si="61"/>
        <v>N/A</v>
      </c>
    </row>
    <row r="3932" spans="1:7" x14ac:dyDescent="0.3">
      <c r="A3932">
        <v>1974</v>
      </c>
      <c r="B3932" t="s">
        <v>605</v>
      </c>
      <c r="C3932" s="9">
        <v>5372305321.1078997</v>
      </c>
      <c r="D3932" s="9">
        <v>4797188</v>
      </c>
      <c r="F3932" s="9" t="s">
        <v>413</v>
      </c>
      <c r="G3932" s="9">
        <f t="shared" si="61"/>
        <v>-98.054919433893872</v>
      </c>
    </row>
    <row r="3933" spans="1:7" x14ac:dyDescent="0.3">
      <c r="A3933">
        <v>1974</v>
      </c>
      <c r="B3933" t="s">
        <v>606</v>
      </c>
      <c r="D3933" s="9">
        <v>7128000</v>
      </c>
      <c r="F3933" s="9" t="s">
        <v>607</v>
      </c>
      <c r="G3933" s="9">
        <f t="shared" si="61"/>
        <v>-100</v>
      </c>
    </row>
    <row r="3934" spans="1:7" x14ac:dyDescent="0.3">
      <c r="A3934">
        <v>1974</v>
      </c>
      <c r="B3934" t="s">
        <v>608</v>
      </c>
      <c r="C3934" s="9">
        <v>256114686.572972</v>
      </c>
      <c r="D3934" s="9">
        <v>57937</v>
      </c>
      <c r="F3934" s="9" t="s">
        <v>427</v>
      </c>
      <c r="G3934" s="9" t="str">
        <f t="shared" si="61"/>
        <v>N/A</v>
      </c>
    </row>
    <row r="3935" spans="1:7" x14ac:dyDescent="0.3">
      <c r="A3935">
        <v>1974</v>
      </c>
      <c r="B3935" t="s">
        <v>609</v>
      </c>
      <c r="C3935" s="9">
        <v>1445308382.62216</v>
      </c>
      <c r="D3935" s="9">
        <v>2974105</v>
      </c>
      <c r="F3935" s="9" t="s">
        <v>413</v>
      </c>
      <c r="G3935" s="9">
        <f t="shared" si="61"/>
        <v>464.32077440055889</v>
      </c>
    </row>
    <row r="3936" spans="1:7" x14ac:dyDescent="0.3">
      <c r="A3936">
        <v>1974</v>
      </c>
      <c r="B3936" t="s">
        <v>610</v>
      </c>
      <c r="C3936" s="9">
        <v>21049919367.317501</v>
      </c>
      <c r="D3936" s="9">
        <v>2229800</v>
      </c>
      <c r="F3936" s="9" t="s">
        <v>430</v>
      </c>
      <c r="G3936" s="9">
        <f t="shared" si="61"/>
        <v>1356.4310025745199</v>
      </c>
    </row>
    <row r="3937" spans="1:7" x14ac:dyDescent="0.3">
      <c r="A3937">
        <v>1974</v>
      </c>
      <c r="B3937" t="s">
        <v>611</v>
      </c>
      <c r="D3937" s="9">
        <v>8977</v>
      </c>
      <c r="G3937" s="9">
        <f t="shared" si="61"/>
        <v>-100</v>
      </c>
    </row>
    <row r="3938" spans="1:7" x14ac:dyDescent="0.3">
      <c r="A3938">
        <v>1974</v>
      </c>
      <c r="B3938" t="s">
        <v>612</v>
      </c>
      <c r="D3938" s="9">
        <v>4689623</v>
      </c>
      <c r="F3938" s="9" t="s">
        <v>408</v>
      </c>
      <c r="G3938" s="9" t="str">
        <f t="shared" si="61"/>
        <v>N/A</v>
      </c>
    </row>
    <row r="3939" spans="1:7" x14ac:dyDescent="0.3">
      <c r="A3939">
        <v>1974</v>
      </c>
      <c r="B3939" t="s">
        <v>613</v>
      </c>
      <c r="D3939" s="9">
        <v>1776132</v>
      </c>
      <c r="F3939" s="9" t="s">
        <v>382</v>
      </c>
      <c r="G3939" s="9" t="str">
        <f t="shared" si="61"/>
        <v>N/A</v>
      </c>
    </row>
    <row r="3940" spans="1:7" x14ac:dyDescent="0.3">
      <c r="A3940">
        <v>1974</v>
      </c>
      <c r="B3940" t="s">
        <v>614</v>
      </c>
      <c r="D3940" s="9">
        <v>18352225</v>
      </c>
      <c r="G3940" s="9" t="str">
        <f t="shared" si="61"/>
        <v>N/A</v>
      </c>
    </row>
    <row r="3941" spans="1:7" x14ac:dyDescent="0.3">
      <c r="A3941">
        <v>1974</v>
      </c>
      <c r="B3941" t="s">
        <v>615</v>
      </c>
      <c r="D3941" s="9">
        <v>186297</v>
      </c>
      <c r="F3941" s="9" t="s">
        <v>571</v>
      </c>
      <c r="G3941" s="9" t="str">
        <f t="shared" si="61"/>
        <v>N/A</v>
      </c>
    </row>
    <row r="3942" spans="1:7" x14ac:dyDescent="0.3">
      <c r="A3942">
        <v>1974</v>
      </c>
      <c r="B3942" t="s">
        <v>616</v>
      </c>
      <c r="D3942" s="9">
        <v>3632986</v>
      </c>
      <c r="F3942" s="9" t="s">
        <v>427</v>
      </c>
      <c r="G3942" s="9" t="str">
        <f t="shared" si="61"/>
        <v>N/A</v>
      </c>
    </row>
    <row r="3943" spans="1:7" x14ac:dyDescent="0.3">
      <c r="A3943">
        <v>1974</v>
      </c>
      <c r="B3943" t="s">
        <v>617</v>
      </c>
      <c r="C3943" s="9">
        <v>162094065223.80801</v>
      </c>
      <c r="D3943" s="9">
        <v>24552540</v>
      </c>
      <c r="F3943" s="9" t="s">
        <v>420</v>
      </c>
      <c r="G3943" s="9" t="str">
        <f t="shared" si="61"/>
        <v>N/A</v>
      </c>
    </row>
    <row r="3944" spans="1:7" x14ac:dyDescent="0.3">
      <c r="A3944">
        <v>1974</v>
      </c>
      <c r="B3944" t="s">
        <v>618</v>
      </c>
      <c r="C3944" s="9">
        <v>303348062905.698</v>
      </c>
      <c r="D3944" s="9">
        <v>781966557</v>
      </c>
      <c r="G3944" s="9">
        <f t="shared" si="61"/>
        <v>87.143226056337383</v>
      </c>
    </row>
    <row r="3945" spans="1:7" x14ac:dyDescent="0.3">
      <c r="A3945">
        <v>1974</v>
      </c>
      <c r="B3945" t="s">
        <v>619</v>
      </c>
      <c r="C3945" s="9">
        <v>303348062905.698</v>
      </c>
      <c r="D3945" s="9">
        <v>781966557</v>
      </c>
      <c r="G3945" s="9">
        <f t="shared" si="61"/>
        <v>0</v>
      </c>
    </row>
    <row r="3946" spans="1:7" x14ac:dyDescent="0.3">
      <c r="A3946">
        <v>1974</v>
      </c>
      <c r="B3946" t="s">
        <v>620</v>
      </c>
      <c r="C3946" s="9">
        <v>86231135053.197601</v>
      </c>
      <c r="D3946" s="9">
        <v>34692266</v>
      </c>
      <c r="F3946" s="9" t="s">
        <v>441</v>
      </c>
      <c r="G3946" s="9">
        <f t="shared" si="61"/>
        <v>-71.573533640791922</v>
      </c>
    </row>
    <row r="3947" spans="1:7" x14ac:dyDescent="0.3">
      <c r="A3947">
        <v>1974</v>
      </c>
      <c r="B3947" t="s">
        <v>621</v>
      </c>
      <c r="D3947" s="9">
        <v>3844094</v>
      </c>
      <c r="F3947" s="9" t="s">
        <v>427</v>
      </c>
      <c r="G3947" s="9">
        <f t="shared" si="61"/>
        <v>-100</v>
      </c>
    </row>
    <row r="3948" spans="1:7" x14ac:dyDescent="0.3">
      <c r="A3948">
        <v>1974</v>
      </c>
      <c r="B3948" t="s">
        <v>622</v>
      </c>
      <c r="C3948" s="9">
        <v>591894246615.71204</v>
      </c>
      <c r="D3948" s="9">
        <v>35373335</v>
      </c>
      <c r="F3948" s="9" t="s">
        <v>382</v>
      </c>
      <c r="G3948" s="9" t="str">
        <f t="shared" si="61"/>
        <v>N/A</v>
      </c>
    </row>
    <row r="3949" spans="1:7" x14ac:dyDescent="0.3">
      <c r="A3949">
        <v>1974</v>
      </c>
      <c r="B3949" t="s">
        <v>623</v>
      </c>
      <c r="C3949" s="9">
        <v>9969071394.4080601</v>
      </c>
      <c r="D3949" s="9">
        <v>13501931</v>
      </c>
      <c r="G3949" s="9">
        <f t="shared" si="61"/>
        <v>-98.3157343644733</v>
      </c>
    </row>
    <row r="3950" spans="1:7" x14ac:dyDescent="0.3">
      <c r="A3950">
        <v>1974</v>
      </c>
      <c r="B3950" t="s">
        <v>624</v>
      </c>
      <c r="D3950" s="9">
        <v>44322</v>
      </c>
      <c r="G3950" s="9">
        <f t="shared" si="61"/>
        <v>-100</v>
      </c>
    </row>
    <row r="3951" spans="1:7" x14ac:dyDescent="0.3">
      <c r="A3951">
        <v>1974</v>
      </c>
      <c r="B3951" t="s">
        <v>625</v>
      </c>
      <c r="D3951" s="9">
        <v>108389</v>
      </c>
      <c r="G3951" s="9" t="str">
        <f t="shared" si="61"/>
        <v>N/A</v>
      </c>
    </row>
    <row r="3952" spans="1:7" x14ac:dyDescent="0.3">
      <c r="A3952">
        <v>1974</v>
      </c>
      <c r="B3952" t="s">
        <v>626</v>
      </c>
      <c r="D3952" s="9">
        <v>6601</v>
      </c>
      <c r="G3952" s="9" t="str">
        <f t="shared" si="61"/>
        <v>N/A</v>
      </c>
    </row>
    <row r="3953" spans="1:7" x14ac:dyDescent="0.3">
      <c r="A3953">
        <v>1974</v>
      </c>
      <c r="B3953" t="s">
        <v>627</v>
      </c>
      <c r="C3953" s="9">
        <v>173783957.60043001</v>
      </c>
      <c r="D3953" s="9">
        <v>94618</v>
      </c>
      <c r="G3953" s="9" t="str">
        <f t="shared" si="61"/>
        <v>N/A</v>
      </c>
    </row>
    <row r="3954" spans="1:7" x14ac:dyDescent="0.3">
      <c r="A3954">
        <v>1974</v>
      </c>
      <c r="B3954" t="s">
        <v>628</v>
      </c>
      <c r="C3954" s="9">
        <v>499407427331.71698</v>
      </c>
      <c r="D3954" s="9">
        <v>323500333</v>
      </c>
      <c r="G3954" s="9">
        <f t="shared" si="61"/>
        <v>287272.57122430799</v>
      </c>
    </row>
    <row r="3955" spans="1:7" x14ac:dyDescent="0.3">
      <c r="A3955">
        <v>1974</v>
      </c>
      <c r="B3955" t="s">
        <v>629</v>
      </c>
      <c r="C3955" s="9">
        <v>499162537205.46899</v>
      </c>
      <c r="D3955" s="9">
        <v>323442396</v>
      </c>
      <c r="G3955" s="9">
        <f t="shared" si="61"/>
        <v>-4.9036140202481343E-2</v>
      </c>
    </row>
    <row r="3956" spans="1:7" x14ac:dyDescent="0.3">
      <c r="A3956">
        <v>1974</v>
      </c>
      <c r="B3956" t="s">
        <v>630</v>
      </c>
      <c r="C3956" s="9">
        <v>499407427331.716</v>
      </c>
      <c r="D3956" s="9">
        <v>323500333</v>
      </c>
      <c r="G3956" s="9">
        <f t="shared" si="61"/>
        <v>4.9060197429480923E-2</v>
      </c>
    </row>
    <row r="3957" spans="1:7" x14ac:dyDescent="0.3">
      <c r="A3957">
        <v>1974</v>
      </c>
      <c r="B3957" t="s">
        <v>631</v>
      </c>
      <c r="C3957" s="9">
        <v>11920117620.834999</v>
      </c>
      <c r="D3957" s="9">
        <v>11732957</v>
      </c>
      <c r="F3957" s="9" t="s">
        <v>384</v>
      </c>
      <c r="G3957" s="9">
        <f t="shared" si="61"/>
        <v>-97.613147708971198</v>
      </c>
    </row>
    <row r="3958" spans="1:7" x14ac:dyDescent="0.3">
      <c r="A3958">
        <v>1974</v>
      </c>
      <c r="B3958" t="s">
        <v>632</v>
      </c>
      <c r="C3958" s="9">
        <v>2068879302.6889801</v>
      </c>
      <c r="D3958" s="9">
        <v>361665</v>
      </c>
      <c r="F3958" s="9" t="s">
        <v>394</v>
      </c>
      <c r="G3958" s="9">
        <f t="shared" si="61"/>
        <v>-82.643801273631595</v>
      </c>
    </row>
    <row r="3959" spans="1:7" x14ac:dyDescent="0.3">
      <c r="A3959">
        <v>1974</v>
      </c>
      <c r="B3959" t="s">
        <v>633</v>
      </c>
      <c r="C3959" s="9">
        <v>730766915.90437901</v>
      </c>
      <c r="D3959" s="9">
        <v>484747</v>
      </c>
      <c r="F3959" s="9" t="s">
        <v>420</v>
      </c>
      <c r="G3959" s="9">
        <f t="shared" si="61"/>
        <v>-64.678127189218785</v>
      </c>
    </row>
    <row r="3960" spans="1:7" x14ac:dyDescent="0.3">
      <c r="A3960">
        <v>1974</v>
      </c>
      <c r="B3960" t="s">
        <v>634</v>
      </c>
      <c r="C3960" s="9">
        <v>237518711868.06299</v>
      </c>
      <c r="D3960" s="9">
        <v>8159955</v>
      </c>
      <c r="F3960" s="9" t="s">
        <v>452</v>
      </c>
      <c r="G3960" s="9">
        <f t="shared" si="61"/>
        <v>32402.663530424841</v>
      </c>
    </row>
    <row r="3961" spans="1:7" x14ac:dyDescent="0.3">
      <c r="A3961">
        <v>1974</v>
      </c>
      <c r="B3961" t="s">
        <v>635</v>
      </c>
      <c r="D3961" s="9">
        <v>6341405</v>
      </c>
      <c r="F3961" s="9" t="s">
        <v>401</v>
      </c>
      <c r="G3961" s="9">
        <f t="shared" si="61"/>
        <v>-100</v>
      </c>
    </row>
    <row r="3962" spans="1:7" x14ac:dyDescent="0.3">
      <c r="A3962">
        <v>1974</v>
      </c>
      <c r="B3962" t="s">
        <v>636</v>
      </c>
      <c r="D3962" s="9">
        <v>7283181</v>
      </c>
      <c r="F3962" s="9" t="s">
        <v>396</v>
      </c>
      <c r="G3962" s="9" t="str">
        <f t="shared" si="61"/>
        <v>N/A</v>
      </c>
    </row>
    <row r="3963" spans="1:7" x14ac:dyDescent="0.3">
      <c r="A3963">
        <v>1974</v>
      </c>
      <c r="B3963" t="s">
        <v>637</v>
      </c>
      <c r="D3963" s="9">
        <v>3296092</v>
      </c>
      <c r="F3963" s="9" t="s">
        <v>378</v>
      </c>
      <c r="G3963" s="9" t="str">
        <f t="shared" si="61"/>
        <v>N/A</v>
      </c>
    </row>
    <row r="3964" spans="1:7" x14ac:dyDescent="0.3">
      <c r="A3964">
        <v>1974</v>
      </c>
      <c r="B3964" t="s">
        <v>638</v>
      </c>
      <c r="D3964" s="9">
        <v>15388933</v>
      </c>
      <c r="F3964" s="9" t="s">
        <v>427</v>
      </c>
      <c r="G3964" s="9" t="str">
        <f t="shared" si="61"/>
        <v>N/A</v>
      </c>
    </row>
    <row r="3965" spans="1:7" x14ac:dyDescent="0.3">
      <c r="A3965">
        <v>1974</v>
      </c>
      <c r="B3965" t="s">
        <v>639</v>
      </c>
      <c r="C3965" s="9">
        <v>43167413801.380096</v>
      </c>
      <c r="D3965" s="9">
        <v>41252320</v>
      </c>
      <c r="F3965" s="9" t="s">
        <v>430</v>
      </c>
      <c r="G3965" s="9" t="str">
        <f t="shared" si="61"/>
        <v>N/A</v>
      </c>
    </row>
    <row r="3966" spans="1:7" x14ac:dyDescent="0.3">
      <c r="A3966">
        <v>1974</v>
      </c>
      <c r="B3966" t="s">
        <v>640</v>
      </c>
      <c r="C3966" s="9">
        <v>25274668878.165798</v>
      </c>
      <c r="D3966" s="9">
        <v>22282127</v>
      </c>
      <c r="G3966" s="9">
        <f t="shared" si="61"/>
        <v>-41.449656923024314</v>
      </c>
    </row>
    <row r="3967" spans="1:7" x14ac:dyDescent="0.3">
      <c r="A3967">
        <v>1974</v>
      </c>
      <c r="B3967" t="s">
        <v>641</v>
      </c>
      <c r="D3967" s="9">
        <v>624561</v>
      </c>
      <c r="G3967" s="9">
        <f t="shared" si="61"/>
        <v>-100</v>
      </c>
    </row>
    <row r="3968" spans="1:7" x14ac:dyDescent="0.3">
      <c r="A3968">
        <v>1974</v>
      </c>
      <c r="B3968" t="s">
        <v>642</v>
      </c>
      <c r="C3968" s="9">
        <v>1541125418.3836401</v>
      </c>
      <c r="D3968" s="9">
        <v>2356620</v>
      </c>
      <c r="F3968" s="9" t="s">
        <v>413</v>
      </c>
      <c r="G3968" s="9" t="str">
        <f t="shared" si="61"/>
        <v>N/A</v>
      </c>
    </row>
    <row r="3969" spans="1:7" x14ac:dyDescent="0.3">
      <c r="A3969">
        <v>1974</v>
      </c>
      <c r="B3969" t="s">
        <v>643</v>
      </c>
      <c r="D3969" s="9">
        <v>87584</v>
      </c>
      <c r="F3969" s="9" t="s">
        <v>386</v>
      </c>
      <c r="G3969" s="9">
        <f t="shared" si="61"/>
        <v>-100</v>
      </c>
    </row>
    <row r="3970" spans="1:7" x14ac:dyDescent="0.3">
      <c r="A3970">
        <v>1974</v>
      </c>
      <c r="B3970" t="s">
        <v>644</v>
      </c>
      <c r="C3970" s="9">
        <v>6106140410.1891098</v>
      </c>
      <c r="D3970" s="9">
        <v>996479</v>
      </c>
      <c r="F3970" s="9" t="s">
        <v>391</v>
      </c>
      <c r="G3970" s="9" t="str">
        <f t="shared" ref="G3970:G4033" si="62">IFERROR((C3970-C3969)/C3969*100, "N/A")</f>
        <v>N/A</v>
      </c>
    </row>
    <row r="3971" spans="1:7" x14ac:dyDescent="0.3">
      <c r="A3971">
        <v>1974</v>
      </c>
      <c r="B3971" t="s">
        <v>645</v>
      </c>
      <c r="C3971" s="9">
        <v>8870862883.6621094</v>
      </c>
      <c r="D3971" s="9">
        <v>5530978</v>
      </c>
      <c r="F3971" s="9" t="s">
        <v>384</v>
      </c>
      <c r="G3971" s="9">
        <f t="shared" si="62"/>
        <v>45.277741547829478</v>
      </c>
    </row>
    <row r="3972" spans="1:7" x14ac:dyDescent="0.3">
      <c r="A3972">
        <v>1974</v>
      </c>
      <c r="B3972" t="s">
        <v>646</v>
      </c>
      <c r="C3972" s="9">
        <v>182039880209.564</v>
      </c>
      <c r="D3972" s="9">
        <v>38370278</v>
      </c>
      <c r="F3972" s="9" t="s">
        <v>396</v>
      </c>
      <c r="G3972" s="9">
        <f t="shared" si="62"/>
        <v>1952.1101790992116</v>
      </c>
    </row>
    <row r="3973" spans="1:7" x14ac:dyDescent="0.3">
      <c r="A3973">
        <v>1974</v>
      </c>
      <c r="B3973" t="s">
        <v>647</v>
      </c>
      <c r="D3973" s="9">
        <v>2457379</v>
      </c>
      <c r="F3973" s="9" t="s">
        <v>378</v>
      </c>
      <c r="G3973" s="9">
        <f t="shared" si="62"/>
        <v>-100</v>
      </c>
    </row>
    <row r="3974" spans="1:7" x14ac:dyDescent="0.3">
      <c r="A3974">
        <v>1974</v>
      </c>
      <c r="B3974" t="s">
        <v>648</v>
      </c>
      <c r="D3974" s="9">
        <v>6610</v>
      </c>
      <c r="F3974" s="9" t="s">
        <v>391</v>
      </c>
      <c r="G3974" s="9" t="str">
        <f t="shared" si="62"/>
        <v>N/A</v>
      </c>
    </row>
    <row r="3975" spans="1:7" x14ac:dyDescent="0.3">
      <c r="A3975">
        <v>1974</v>
      </c>
      <c r="B3975" t="s">
        <v>649</v>
      </c>
      <c r="D3975" s="9">
        <v>5903</v>
      </c>
      <c r="F3975" s="9" t="s">
        <v>386</v>
      </c>
      <c r="G3975" s="9" t="str">
        <f t="shared" si="62"/>
        <v>N/A</v>
      </c>
    </row>
    <row r="3976" spans="1:7" x14ac:dyDescent="0.3">
      <c r="A3976">
        <v>1974</v>
      </c>
      <c r="B3976" t="s">
        <v>650</v>
      </c>
      <c r="D3976" s="9">
        <v>10453029</v>
      </c>
      <c r="F3976" s="9" t="s">
        <v>427</v>
      </c>
      <c r="G3976" s="9" t="str">
        <f t="shared" si="62"/>
        <v>N/A</v>
      </c>
    </row>
    <row r="3977" spans="1:7" x14ac:dyDescent="0.3">
      <c r="A3977">
        <v>1974</v>
      </c>
      <c r="B3977" t="s">
        <v>651</v>
      </c>
      <c r="D3977" s="9">
        <v>48452623</v>
      </c>
      <c r="F3977" s="9" t="s">
        <v>408</v>
      </c>
      <c r="G3977" s="9" t="str">
        <f t="shared" si="62"/>
        <v>N/A</v>
      </c>
    </row>
    <row r="3978" spans="1:7" x14ac:dyDescent="0.3">
      <c r="A3978">
        <v>1974</v>
      </c>
      <c r="B3978" t="s">
        <v>652</v>
      </c>
      <c r="D3978" s="9">
        <v>467457</v>
      </c>
      <c r="F3978" s="9" t="s">
        <v>396</v>
      </c>
      <c r="G3978" s="9" t="str">
        <f t="shared" si="62"/>
        <v>N/A</v>
      </c>
    </row>
    <row r="3979" spans="1:7" x14ac:dyDescent="0.3">
      <c r="A3979">
        <v>1974</v>
      </c>
      <c r="B3979" t="s">
        <v>653</v>
      </c>
      <c r="C3979" s="9">
        <v>1116003788738.1699</v>
      </c>
      <c r="D3979" s="9">
        <v>56229974</v>
      </c>
      <c r="E3979" s="9" t="s">
        <v>670</v>
      </c>
      <c r="F3979" s="9" t="s">
        <v>511</v>
      </c>
      <c r="G3979" s="9" t="str">
        <f t="shared" si="62"/>
        <v>N/A</v>
      </c>
    </row>
    <row r="3980" spans="1:7" x14ac:dyDescent="0.3">
      <c r="A3980">
        <v>1974</v>
      </c>
      <c r="B3980" t="s">
        <v>654</v>
      </c>
      <c r="C3980" s="9">
        <v>5436461589542.9199</v>
      </c>
      <c r="D3980" s="9">
        <v>213854000</v>
      </c>
      <c r="E3980" s="9" t="s">
        <v>671</v>
      </c>
      <c r="F3980" s="9" t="s">
        <v>415</v>
      </c>
      <c r="G3980" s="9">
        <f t="shared" si="62"/>
        <v>387.13648147106693</v>
      </c>
    </row>
    <row r="3981" spans="1:7" x14ac:dyDescent="0.3">
      <c r="A3981">
        <v>1974</v>
      </c>
      <c r="B3981" t="s">
        <v>655</v>
      </c>
      <c r="C3981" s="9">
        <v>3423751343070.2002</v>
      </c>
      <c r="D3981" s="9">
        <v>1536705121</v>
      </c>
      <c r="G3981" s="9">
        <f t="shared" si="62"/>
        <v>-37.022431103793416</v>
      </c>
    </row>
    <row r="3982" spans="1:7" x14ac:dyDescent="0.3">
      <c r="A3982">
        <v>1974</v>
      </c>
      <c r="B3982" t="s">
        <v>656</v>
      </c>
      <c r="C3982" s="9">
        <v>16181972308.878099</v>
      </c>
      <c r="D3982" s="9">
        <v>2824095</v>
      </c>
      <c r="F3982" s="9" t="s">
        <v>394</v>
      </c>
      <c r="G3982" s="9">
        <f t="shared" si="62"/>
        <v>-99.527361344694881</v>
      </c>
    </row>
    <row r="3983" spans="1:7" x14ac:dyDescent="0.3">
      <c r="A3983">
        <v>1974</v>
      </c>
      <c r="B3983" t="s">
        <v>657</v>
      </c>
      <c r="D3983" s="9">
        <v>13491114</v>
      </c>
      <c r="F3983" s="9" t="s">
        <v>378</v>
      </c>
      <c r="G3983" s="9">
        <f t="shared" si="62"/>
        <v>-100</v>
      </c>
    </row>
    <row r="3984" spans="1:7" x14ac:dyDescent="0.3">
      <c r="A3984">
        <v>1974</v>
      </c>
      <c r="B3984" t="s">
        <v>658</v>
      </c>
      <c r="D3984" s="9">
        <v>96773</v>
      </c>
      <c r="F3984" s="9" t="s">
        <v>571</v>
      </c>
      <c r="G3984" s="9" t="str">
        <f t="shared" si="62"/>
        <v>N/A</v>
      </c>
    </row>
    <row r="3985" spans="1:7" x14ac:dyDescent="0.3">
      <c r="A3985">
        <v>1974</v>
      </c>
      <c r="B3985" t="s">
        <v>659</v>
      </c>
      <c r="C3985" s="9">
        <v>186581357182.17599</v>
      </c>
      <c r="D3985" s="9">
        <v>12816954</v>
      </c>
      <c r="F3985" s="9" t="s">
        <v>394</v>
      </c>
      <c r="G3985" s="9" t="str">
        <f t="shared" si="62"/>
        <v>N/A</v>
      </c>
    </row>
    <row r="3986" spans="1:7" x14ac:dyDescent="0.3">
      <c r="A3986">
        <v>1974</v>
      </c>
      <c r="B3986" t="s">
        <v>660</v>
      </c>
      <c r="D3986" s="9">
        <v>47657554</v>
      </c>
      <c r="F3986" s="9" t="s">
        <v>430</v>
      </c>
      <c r="G3986" s="9">
        <f t="shared" si="62"/>
        <v>-100</v>
      </c>
    </row>
    <row r="3987" spans="1:7" x14ac:dyDescent="0.3">
      <c r="A3987">
        <v>1974</v>
      </c>
      <c r="B3987" t="s">
        <v>661</v>
      </c>
      <c r="D3987" s="9">
        <v>89941</v>
      </c>
      <c r="G3987" s="9" t="str">
        <f t="shared" si="62"/>
        <v>N/A</v>
      </c>
    </row>
    <row r="3988" spans="1:7" x14ac:dyDescent="0.3">
      <c r="A3988">
        <v>1974</v>
      </c>
      <c r="B3988" t="s">
        <v>662</v>
      </c>
      <c r="C3988" s="9">
        <v>22867289746895.301</v>
      </c>
      <c r="D3988" s="9">
        <v>3988487336</v>
      </c>
      <c r="G3988" s="9" t="str">
        <f t="shared" si="62"/>
        <v>N/A</v>
      </c>
    </row>
    <row r="3989" spans="1:7" x14ac:dyDescent="0.3">
      <c r="A3989">
        <v>1974</v>
      </c>
      <c r="B3989" t="s">
        <v>663</v>
      </c>
      <c r="D3989" s="9">
        <v>6630003</v>
      </c>
      <c r="F3989" s="9" t="s">
        <v>396</v>
      </c>
      <c r="G3989" s="9">
        <f t="shared" si="62"/>
        <v>-100</v>
      </c>
    </row>
    <row r="3990" spans="1:7" x14ac:dyDescent="0.3">
      <c r="A3990">
        <v>1974</v>
      </c>
      <c r="B3990" t="s">
        <v>664</v>
      </c>
      <c r="C3990" s="9">
        <v>7598115674.0530796</v>
      </c>
      <c r="D3990" s="9">
        <v>4778716</v>
      </c>
      <c r="F3990" s="9" t="s">
        <v>427</v>
      </c>
      <c r="G3990" s="9" t="str">
        <f t="shared" si="62"/>
        <v>N/A</v>
      </c>
    </row>
    <row r="3991" spans="1:7" x14ac:dyDescent="0.3">
      <c r="A3991">
        <v>1974</v>
      </c>
      <c r="B3991" t="s">
        <v>665</v>
      </c>
      <c r="C3991" s="9">
        <v>8911091418.8692303</v>
      </c>
      <c r="D3991" s="9">
        <v>6085078</v>
      </c>
      <c r="F3991" s="9" t="s">
        <v>427</v>
      </c>
      <c r="G3991" s="9">
        <f t="shared" si="62"/>
        <v>17.280281074159628</v>
      </c>
    </row>
    <row r="3992" spans="1:7" x14ac:dyDescent="0.3">
      <c r="A3992">
        <v>1975</v>
      </c>
      <c r="B3992" t="s">
        <v>377</v>
      </c>
      <c r="D3992" s="9">
        <v>12689164</v>
      </c>
      <c r="F3992" s="9" t="s">
        <v>378</v>
      </c>
      <c r="G3992" s="9">
        <f t="shared" si="62"/>
        <v>-100</v>
      </c>
    </row>
    <row r="3993" spans="1:7" x14ac:dyDescent="0.3">
      <c r="A3993">
        <v>1975</v>
      </c>
      <c r="B3993" t="s">
        <v>379</v>
      </c>
      <c r="C3993" s="9">
        <v>300588409963.71503</v>
      </c>
      <c r="D3993" s="9">
        <v>196409937</v>
      </c>
      <c r="G3993" s="9" t="str">
        <f t="shared" si="62"/>
        <v>N/A</v>
      </c>
    </row>
    <row r="3994" spans="1:7" x14ac:dyDescent="0.3">
      <c r="A3994">
        <v>1975</v>
      </c>
      <c r="B3994" t="s">
        <v>380</v>
      </c>
      <c r="C3994" s="9">
        <v>198347947439.75</v>
      </c>
      <c r="D3994" s="9">
        <v>136173544</v>
      </c>
      <c r="G3994" s="9">
        <f t="shared" si="62"/>
        <v>-34.013441348688985</v>
      </c>
    </row>
    <row r="3995" spans="1:7" x14ac:dyDescent="0.3">
      <c r="A3995">
        <v>1975</v>
      </c>
      <c r="B3995" t="s">
        <v>381</v>
      </c>
      <c r="D3995" s="9">
        <v>2404831</v>
      </c>
      <c r="F3995" s="9" t="s">
        <v>382</v>
      </c>
      <c r="G3995" s="9">
        <f t="shared" si="62"/>
        <v>-100</v>
      </c>
    </row>
    <row r="3996" spans="1:7" x14ac:dyDescent="0.3">
      <c r="A3996">
        <v>1975</v>
      </c>
      <c r="B3996" t="s">
        <v>383</v>
      </c>
      <c r="C3996" s="9">
        <v>51889310399.6147</v>
      </c>
      <c r="D3996" s="9">
        <v>16607706</v>
      </c>
      <c r="F3996" s="9" t="s">
        <v>384</v>
      </c>
      <c r="G3996" s="9" t="str">
        <f t="shared" si="62"/>
        <v>N/A</v>
      </c>
    </row>
    <row r="3997" spans="1:7" x14ac:dyDescent="0.3">
      <c r="A3997">
        <v>1975</v>
      </c>
      <c r="B3997" t="s">
        <v>385</v>
      </c>
      <c r="D3997" s="9">
        <v>30045</v>
      </c>
      <c r="F3997" s="9" t="s">
        <v>386</v>
      </c>
      <c r="G3997" s="9">
        <f t="shared" si="62"/>
        <v>-100</v>
      </c>
    </row>
    <row r="3998" spans="1:7" x14ac:dyDescent="0.3">
      <c r="A3998">
        <v>1975</v>
      </c>
      <c r="B3998" t="s">
        <v>387</v>
      </c>
      <c r="C3998" s="9">
        <v>1311455827.0702701</v>
      </c>
      <c r="D3998" s="9">
        <v>30705</v>
      </c>
      <c r="F3998" s="9" t="s">
        <v>382</v>
      </c>
      <c r="G3998" s="9" t="str">
        <f t="shared" si="62"/>
        <v>N/A</v>
      </c>
    </row>
    <row r="3999" spans="1:7" x14ac:dyDescent="0.3">
      <c r="A3999">
        <v>1975</v>
      </c>
      <c r="B3999" t="s">
        <v>388</v>
      </c>
      <c r="D3999" s="9">
        <v>7023994</v>
      </c>
      <c r="F3999" s="9" t="s">
        <v>389</v>
      </c>
      <c r="G3999" s="9">
        <f t="shared" si="62"/>
        <v>-100</v>
      </c>
    </row>
    <row r="4000" spans="1:7" x14ac:dyDescent="0.3">
      <c r="A4000">
        <v>1975</v>
      </c>
      <c r="B4000" t="s">
        <v>390</v>
      </c>
      <c r="D4000" s="9">
        <v>62671</v>
      </c>
      <c r="F4000" s="9" t="s">
        <v>391</v>
      </c>
      <c r="G4000" s="9" t="str">
        <f t="shared" si="62"/>
        <v>N/A</v>
      </c>
    </row>
    <row r="4001" spans="1:7" x14ac:dyDescent="0.3">
      <c r="A4001">
        <v>1975</v>
      </c>
      <c r="B4001" t="s">
        <v>392</v>
      </c>
      <c r="C4001" s="9">
        <v>571337109051.328</v>
      </c>
      <c r="D4001" s="9">
        <v>140040580</v>
      </c>
      <c r="G4001" s="9" t="str">
        <f t="shared" si="62"/>
        <v>N/A</v>
      </c>
    </row>
    <row r="4002" spans="1:7" x14ac:dyDescent="0.3">
      <c r="A4002">
        <v>1975</v>
      </c>
      <c r="B4002" t="s">
        <v>393</v>
      </c>
      <c r="C4002" s="9">
        <v>197044011131.93301</v>
      </c>
      <c r="D4002" s="9">
        <v>25865775</v>
      </c>
      <c r="F4002" s="9" t="s">
        <v>394</v>
      </c>
      <c r="G4002" s="9">
        <f t="shared" si="62"/>
        <v>-65.511777896045814</v>
      </c>
    </row>
    <row r="4003" spans="1:7" x14ac:dyDescent="0.3">
      <c r="A4003">
        <v>1975</v>
      </c>
      <c r="B4003" t="s">
        <v>395</v>
      </c>
      <c r="D4003" s="9">
        <v>2832752</v>
      </c>
      <c r="F4003" s="9" t="s">
        <v>396</v>
      </c>
      <c r="G4003" s="9">
        <f t="shared" si="62"/>
        <v>-100</v>
      </c>
    </row>
    <row r="4004" spans="1:7" x14ac:dyDescent="0.3">
      <c r="A4004">
        <v>1975</v>
      </c>
      <c r="B4004" t="s">
        <v>397</v>
      </c>
      <c r="D4004" s="9">
        <v>60653</v>
      </c>
      <c r="F4004" s="9" t="s">
        <v>391</v>
      </c>
      <c r="G4004" s="9" t="str">
        <f t="shared" si="62"/>
        <v>N/A</v>
      </c>
    </row>
    <row r="4005" spans="1:7" x14ac:dyDescent="0.3">
      <c r="A4005">
        <v>1975</v>
      </c>
      <c r="B4005" t="s">
        <v>398</v>
      </c>
      <c r="C4005" s="9">
        <v>382249441572.54797</v>
      </c>
      <c r="D4005" s="9">
        <v>13893000</v>
      </c>
      <c r="F4005" s="9" t="s">
        <v>399</v>
      </c>
      <c r="G4005" s="9" t="str">
        <f t="shared" si="62"/>
        <v>N/A</v>
      </c>
    </row>
    <row r="4006" spans="1:7" x14ac:dyDescent="0.3">
      <c r="A4006">
        <v>1975</v>
      </c>
      <c r="B4006" t="s">
        <v>400</v>
      </c>
      <c r="C4006" s="9">
        <v>177426102637.05801</v>
      </c>
      <c r="D4006" s="9">
        <v>7578903</v>
      </c>
      <c r="F4006" s="9" t="s">
        <v>401</v>
      </c>
      <c r="G4006" s="9">
        <f t="shared" si="62"/>
        <v>-53.583685588358435</v>
      </c>
    </row>
    <row r="4007" spans="1:7" x14ac:dyDescent="0.3">
      <c r="A4007">
        <v>1975</v>
      </c>
      <c r="B4007" t="s">
        <v>402</v>
      </c>
      <c r="D4007" s="9">
        <v>5674129</v>
      </c>
      <c r="F4007" s="9" t="s">
        <v>396</v>
      </c>
      <c r="G4007" s="9">
        <f t="shared" si="62"/>
        <v>-100</v>
      </c>
    </row>
    <row r="4008" spans="1:7" x14ac:dyDescent="0.3">
      <c r="A4008">
        <v>1975</v>
      </c>
      <c r="B4008" t="s">
        <v>403</v>
      </c>
      <c r="C4008" s="9">
        <v>3193019924.6430101</v>
      </c>
      <c r="D4008" s="9">
        <v>188895</v>
      </c>
      <c r="G4008" s="9" t="str">
        <f t="shared" si="62"/>
        <v>N/A</v>
      </c>
    </row>
    <row r="4009" spans="1:7" x14ac:dyDescent="0.3">
      <c r="A4009">
        <v>1975</v>
      </c>
      <c r="B4009" t="s">
        <v>404</v>
      </c>
      <c r="D4009" s="9">
        <v>266540</v>
      </c>
      <c r="F4009" s="9" t="s">
        <v>396</v>
      </c>
      <c r="G4009" s="9">
        <f t="shared" si="62"/>
        <v>-100</v>
      </c>
    </row>
    <row r="4010" spans="1:7" x14ac:dyDescent="0.3">
      <c r="A4010">
        <v>1975</v>
      </c>
      <c r="B4010" t="s">
        <v>405</v>
      </c>
      <c r="C4010" s="9">
        <v>23324238301.002399</v>
      </c>
      <c r="D4010" s="9">
        <v>70066310</v>
      </c>
      <c r="F4010" s="9" t="s">
        <v>378</v>
      </c>
      <c r="G4010" s="9" t="str">
        <f t="shared" si="62"/>
        <v>N/A</v>
      </c>
    </row>
    <row r="4011" spans="1:7" x14ac:dyDescent="0.3">
      <c r="A4011">
        <v>1975</v>
      </c>
      <c r="B4011" t="s">
        <v>406</v>
      </c>
      <c r="C4011" s="9">
        <v>2678447917.4197402</v>
      </c>
      <c r="D4011" s="9">
        <v>246158</v>
      </c>
      <c r="F4011" s="9" t="s">
        <v>391</v>
      </c>
      <c r="G4011" s="9">
        <f t="shared" si="62"/>
        <v>-88.516461361550114</v>
      </c>
    </row>
    <row r="4012" spans="1:7" x14ac:dyDescent="0.3">
      <c r="A4012">
        <v>1975</v>
      </c>
      <c r="B4012" t="s">
        <v>407</v>
      </c>
      <c r="D4012" s="9">
        <v>9367000</v>
      </c>
      <c r="F4012" s="9" t="s">
        <v>408</v>
      </c>
      <c r="G4012" s="9">
        <f t="shared" si="62"/>
        <v>-100</v>
      </c>
    </row>
    <row r="4013" spans="1:7" x14ac:dyDescent="0.3">
      <c r="A4013">
        <v>1975</v>
      </c>
      <c r="B4013" t="s">
        <v>409</v>
      </c>
      <c r="C4013" s="9">
        <v>228586630709.12299</v>
      </c>
      <c r="D4013" s="9">
        <v>9800700</v>
      </c>
      <c r="F4013" s="9" t="s">
        <v>401</v>
      </c>
      <c r="G4013" s="9" t="str">
        <f t="shared" si="62"/>
        <v>N/A</v>
      </c>
    </row>
    <row r="4014" spans="1:7" x14ac:dyDescent="0.3">
      <c r="A4014">
        <v>1975</v>
      </c>
      <c r="B4014" t="s">
        <v>410</v>
      </c>
      <c r="C4014" s="9">
        <v>233414338.87049401</v>
      </c>
      <c r="D4014" s="9">
        <v>133264</v>
      </c>
      <c r="F4014" s="9" t="s">
        <v>411</v>
      </c>
      <c r="G4014" s="9">
        <f t="shared" si="62"/>
        <v>-99.897888018145949</v>
      </c>
    </row>
    <row r="4015" spans="1:7" x14ac:dyDescent="0.3">
      <c r="A4015">
        <v>1975</v>
      </c>
      <c r="B4015" t="s">
        <v>412</v>
      </c>
      <c r="C4015" s="9">
        <v>2474375749.92342</v>
      </c>
      <c r="D4015" s="9">
        <v>3265167</v>
      </c>
      <c r="F4015" s="9" t="s">
        <v>413</v>
      </c>
      <c r="G4015" s="9">
        <f t="shared" si="62"/>
        <v>960.07872605302339</v>
      </c>
    </row>
    <row r="4016" spans="1:7" x14ac:dyDescent="0.3">
      <c r="A4016">
        <v>1975</v>
      </c>
      <c r="B4016" t="s">
        <v>414</v>
      </c>
      <c r="C4016" s="9">
        <v>3101207439.06147</v>
      </c>
      <c r="D4016" s="9">
        <v>53000</v>
      </c>
      <c r="F4016" s="9" t="s">
        <v>415</v>
      </c>
      <c r="G4016" s="9">
        <f t="shared" si="62"/>
        <v>25.332922421238973</v>
      </c>
    </row>
    <row r="4017" spans="1:7" x14ac:dyDescent="0.3">
      <c r="A4017">
        <v>1975</v>
      </c>
      <c r="B4017" t="s">
        <v>416</v>
      </c>
      <c r="D4017" s="9">
        <v>348395</v>
      </c>
      <c r="F4017" s="9" t="s">
        <v>378</v>
      </c>
      <c r="G4017" s="9">
        <f t="shared" si="62"/>
        <v>-100</v>
      </c>
    </row>
    <row r="4018" spans="1:7" x14ac:dyDescent="0.3">
      <c r="A4018">
        <v>1975</v>
      </c>
      <c r="B4018" t="s">
        <v>417</v>
      </c>
      <c r="C4018" s="9">
        <v>8314771092.1822996</v>
      </c>
      <c r="D4018" s="9">
        <v>5001413</v>
      </c>
      <c r="F4018" s="9" t="s">
        <v>394</v>
      </c>
      <c r="G4018" s="9" t="str">
        <f t="shared" si="62"/>
        <v>N/A</v>
      </c>
    </row>
    <row r="4019" spans="1:7" x14ac:dyDescent="0.3">
      <c r="A4019">
        <v>1975</v>
      </c>
      <c r="B4019" t="s">
        <v>418</v>
      </c>
      <c r="D4019" s="9">
        <v>3985107</v>
      </c>
      <c r="F4019" s="9" t="s">
        <v>382</v>
      </c>
      <c r="G4019" s="9">
        <f t="shared" si="62"/>
        <v>-100</v>
      </c>
    </row>
    <row r="4020" spans="1:7" x14ac:dyDescent="0.3">
      <c r="A4020">
        <v>1975</v>
      </c>
      <c r="B4020" t="s">
        <v>419</v>
      </c>
      <c r="C4020" s="9">
        <v>1064021782.43694</v>
      </c>
      <c r="D4020" s="9">
        <v>741346</v>
      </c>
      <c r="F4020" s="9" t="s">
        <v>420</v>
      </c>
      <c r="G4020" s="9" t="str">
        <f t="shared" si="62"/>
        <v>N/A</v>
      </c>
    </row>
    <row r="4021" spans="1:7" x14ac:dyDescent="0.3">
      <c r="A4021">
        <v>1975</v>
      </c>
      <c r="B4021" t="s">
        <v>421</v>
      </c>
      <c r="C4021" s="9">
        <v>729638256284.46997</v>
      </c>
      <c r="D4021" s="9">
        <v>107216209</v>
      </c>
      <c r="F4021" s="9" t="s">
        <v>394</v>
      </c>
      <c r="G4021" s="9">
        <f t="shared" si="62"/>
        <v>68473.620232977948</v>
      </c>
    </row>
    <row r="4022" spans="1:7" x14ac:dyDescent="0.3">
      <c r="A4022">
        <v>1975</v>
      </c>
      <c r="B4022" t="s">
        <v>422</v>
      </c>
      <c r="D4022" s="9">
        <v>10697</v>
      </c>
      <c r="G4022" s="9">
        <f t="shared" si="62"/>
        <v>-100</v>
      </c>
    </row>
    <row r="4023" spans="1:7" x14ac:dyDescent="0.3">
      <c r="A4023">
        <v>1975</v>
      </c>
      <c r="B4023" t="s">
        <v>423</v>
      </c>
      <c r="C4023" s="9">
        <v>7101437330.3997097</v>
      </c>
      <c r="D4023" s="9">
        <v>161635</v>
      </c>
      <c r="G4023" s="9" t="str">
        <f t="shared" si="62"/>
        <v>N/A</v>
      </c>
    </row>
    <row r="4024" spans="1:7" x14ac:dyDescent="0.3">
      <c r="A4024">
        <v>1975</v>
      </c>
      <c r="B4024" t="s">
        <v>424</v>
      </c>
      <c r="D4024" s="9">
        <v>8720742</v>
      </c>
      <c r="F4024" s="9" t="s">
        <v>408</v>
      </c>
      <c r="G4024" s="9">
        <f t="shared" si="62"/>
        <v>-100</v>
      </c>
    </row>
    <row r="4025" spans="1:7" x14ac:dyDescent="0.3">
      <c r="A4025">
        <v>1975</v>
      </c>
      <c r="B4025" t="s">
        <v>425</v>
      </c>
      <c r="C4025" s="9">
        <v>2010748498.78427</v>
      </c>
      <c r="D4025" s="9">
        <v>6154554</v>
      </c>
      <c r="F4025" s="9" t="s">
        <v>413</v>
      </c>
      <c r="G4025" s="9" t="str">
        <f t="shared" si="62"/>
        <v>N/A</v>
      </c>
    </row>
    <row r="4026" spans="1:7" x14ac:dyDescent="0.3">
      <c r="A4026">
        <v>1975</v>
      </c>
      <c r="B4026" t="s">
        <v>426</v>
      </c>
      <c r="C4026" s="9">
        <v>942525095.41249394</v>
      </c>
      <c r="D4026" s="9">
        <v>3700879</v>
      </c>
      <c r="F4026" s="9" t="s">
        <v>427</v>
      </c>
      <c r="G4026" s="9">
        <f t="shared" si="62"/>
        <v>-53.125659624644285</v>
      </c>
    </row>
    <row r="4027" spans="1:7" x14ac:dyDescent="0.3">
      <c r="A4027">
        <v>1975</v>
      </c>
      <c r="B4027" t="s">
        <v>428</v>
      </c>
      <c r="D4027" s="9">
        <v>270240</v>
      </c>
      <c r="G4027" s="9">
        <f t="shared" si="62"/>
        <v>-100</v>
      </c>
    </row>
    <row r="4028" spans="1:7" x14ac:dyDescent="0.3">
      <c r="A4028">
        <v>1975</v>
      </c>
      <c r="B4028" t="s">
        <v>429</v>
      </c>
      <c r="D4028" s="9">
        <v>7524457</v>
      </c>
      <c r="F4028" s="9" t="s">
        <v>430</v>
      </c>
      <c r="G4028" s="9" t="str">
        <f t="shared" si="62"/>
        <v>N/A</v>
      </c>
    </row>
    <row r="4029" spans="1:7" x14ac:dyDescent="0.3">
      <c r="A4029">
        <v>1975</v>
      </c>
      <c r="B4029" t="s">
        <v>431</v>
      </c>
      <c r="C4029" s="9">
        <v>8369741880.9108</v>
      </c>
      <c r="D4029" s="9">
        <v>7451057</v>
      </c>
      <c r="F4029" s="9" t="s">
        <v>389</v>
      </c>
      <c r="G4029" s="9" t="str">
        <f t="shared" si="62"/>
        <v>N/A</v>
      </c>
    </row>
    <row r="4030" spans="1:7" x14ac:dyDescent="0.3">
      <c r="A4030">
        <v>1975</v>
      </c>
      <c r="B4030" t="s">
        <v>432</v>
      </c>
      <c r="D4030" s="9">
        <v>23143275</v>
      </c>
      <c r="E4030" s="9" t="s">
        <v>672</v>
      </c>
      <c r="F4030" s="9" t="s">
        <v>415</v>
      </c>
      <c r="G4030" s="9">
        <f t="shared" si="62"/>
        <v>-100</v>
      </c>
    </row>
    <row r="4031" spans="1:7" x14ac:dyDescent="0.3">
      <c r="A4031">
        <v>1975</v>
      </c>
      <c r="B4031" t="s">
        <v>433</v>
      </c>
      <c r="C4031" s="9">
        <v>27751702706.799099</v>
      </c>
      <c r="D4031" s="9">
        <v>5189174</v>
      </c>
      <c r="G4031" s="9" t="str">
        <f t="shared" si="62"/>
        <v>N/A</v>
      </c>
    </row>
    <row r="4032" spans="1:7" x14ac:dyDescent="0.3">
      <c r="A4032">
        <v>1975</v>
      </c>
      <c r="B4032" t="s">
        <v>434</v>
      </c>
      <c r="D4032" s="9">
        <v>12234</v>
      </c>
      <c r="F4032" s="9" t="s">
        <v>391</v>
      </c>
      <c r="G4032" s="9">
        <f t="shared" si="62"/>
        <v>-100</v>
      </c>
    </row>
    <row r="4033" spans="1:7" x14ac:dyDescent="0.3">
      <c r="A4033">
        <v>1975</v>
      </c>
      <c r="B4033" t="s">
        <v>435</v>
      </c>
      <c r="C4033" s="9">
        <v>1199347901.79761</v>
      </c>
      <c r="D4033" s="9">
        <v>1958367</v>
      </c>
      <c r="F4033" s="9" t="s">
        <v>389</v>
      </c>
      <c r="G4033" s="9" t="str">
        <f t="shared" si="62"/>
        <v>N/A</v>
      </c>
    </row>
    <row r="4034" spans="1:7" x14ac:dyDescent="0.3">
      <c r="A4034">
        <v>1975</v>
      </c>
      <c r="B4034" t="s">
        <v>436</v>
      </c>
      <c r="D4034" s="9">
        <v>102860571</v>
      </c>
      <c r="G4034" s="9">
        <f t="shared" ref="G4034:G4097" si="63">IFERROR((C4034-C4033)/C4033*100, "N/A")</f>
        <v>-100</v>
      </c>
    </row>
    <row r="4035" spans="1:7" x14ac:dyDescent="0.3">
      <c r="A4035">
        <v>1975</v>
      </c>
      <c r="B4035" t="s">
        <v>442</v>
      </c>
      <c r="C4035" s="9">
        <v>81479149120.794006</v>
      </c>
      <c r="D4035" s="9">
        <v>24065502</v>
      </c>
      <c r="F4035" s="9" t="s">
        <v>394</v>
      </c>
      <c r="G4035" s="9" t="str">
        <f t="shared" si="63"/>
        <v>N/A</v>
      </c>
    </row>
    <row r="4036" spans="1:7" x14ac:dyDescent="0.3">
      <c r="A4036">
        <v>1975</v>
      </c>
      <c r="B4036" t="s">
        <v>443</v>
      </c>
      <c r="D4036" s="9">
        <v>257285</v>
      </c>
      <c r="F4036" s="9" t="s">
        <v>427</v>
      </c>
      <c r="G4036" s="9">
        <f t="shared" si="63"/>
        <v>-100</v>
      </c>
    </row>
    <row r="4037" spans="1:7" x14ac:dyDescent="0.3">
      <c r="A4037">
        <v>1975</v>
      </c>
      <c r="B4037" t="s">
        <v>444</v>
      </c>
      <c r="C4037" s="9">
        <v>3514527950.9758501</v>
      </c>
      <c r="D4037" s="9">
        <v>1536658</v>
      </c>
      <c r="F4037" s="9" t="s">
        <v>389</v>
      </c>
      <c r="G4037" s="9" t="str">
        <f t="shared" si="63"/>
        <v>N/A</v>
      </c>
    </row>
    <row r="4038" spans="1:7" x14ac:dyDescent="0.3">
      <c r="A4038">
        <v>1975</v>
      </c>
      <c r="B4038" t="s">
        <v>445</v>
      </c>
      <c r="C4038" s="9">
        <v>9243712528.1933708</v>
      </c>
      <c r="D4038" s="9">
        <v>2094186</v>
      </c>
      <c r="F4038" s="9" t="s">
        <v>411</v>
      </c>
      <c r="G4038" s="9">
        <f t="shared" si="63"/>
        <v>163.01434096225483</v>
      </c>
    </row>
    <row r="4039" spans="1:7" x14ac:dyDescent="0.3">
      <c r="A4039">
        <v>1975</v>
      </c>
      <c r="B4039" t="s">
        <v>446</v>
      </c>
      <c r="D4039" s="9">
        <v>4512082</v>
      </c>
      <c r="F4039" s="9" t="s">
        <v>382</v>
      </c>
      <c r="G4039" s="9">
        <f t="shared" si="63"/>
        <v>-100</v>
      </c>
    </row>
    <row r="4040" spans="1:7" x14ac:dyDescent="0.3">
      <c r="A4040">
        <v>1975</v>
      </c>
      <c r="B4040" t="s">
        <v>447</v>
      </c>
      <c r="C4040" s="9">
        <v>25512717358.1423</v>
      </c>
      <c r="D4040" s="9">
        <v>9446441</v>
      </c>
      <c r="F4040" s="9" t="s">
        <v>391</v>
      </c>
      <c r="G4040" s="9" t="str">
        <f t="shared" si="63"/>
        <v>N/A</v>
      </c>
    </row>
    <row r="4041" spans="1:7" x14ac:dyDescent="0.3">
      <c r="A4041">
        <v>1975</v>
      </c>
      <c r="B4041" t="s">
        <v>448</v>
      </c>
      <c r="D4041" s="9">
        <v>149129</v>
      </c>
      <c r="G4041" s="9">
        <f t="shared" si="63"/>
        <v>-100</v>
      </c>
    </row>
    <row r="4042" spans="1:7" x14ac:dyDescent="0.3">
      <c r="A4042">
        <v>1975</v>
      </c>
      <c r="B4042" t="s">
        <v>449</v>
      </c>
      <c r="C4042" s="9">
        <v>3693173452.8235202</v>
      </c>
      <c r="D4042" s="9">
        <v>649753</v>
      </c>
      <c r="F4042" s="9" t="s">
        <v>396</v>
      </c>
      <c r="G4042" s="9" t="str">
        <f t="shared" si="63"/>
        <v>N/A</v>
      </c>
    </row>
    <row r="4043" spans="1:7" x14ac:dyDescent="0.3">
      <c r="A4043">
        <v>1975</v>
      </c>
      <c r="B4043" t="s">
        <v>450</v>
      </c>
      <c r="D4043" s="9">
        <v>10058620</v>
      </c>
      <c r="F4043" s="9" t="s">
        <v>408</v>
      </c>
      <c r="G4043" s="9">
        <f t="shared" si="63"/>
        <v>-100</v>
      </c>
    </row>
    <row r="4044" spans="1:7" x14ac:dyDescent="0.3">
      <c r="A4044">
        <v>1975</v>
      </c>
      <c r="B4044" t="s">
        <v>451</v>
      </c>
      <c r="C4044" s="9">
        <v>163447059341.95099</v>
      </c>
      <c r="D4044" s="9">
        <v>5059862</v>
      </c>
      <c r="F4044" s="9" t="s">
        <v>452</v>
      </c>
      <c r="G4044" s="9" t="str">
        <f t="shared" si="63"/>
        <v>N/A</v>
      </c>
    </row>
    <row r="4045" spans="1:7" x14ac:dyDescent="0.3">
      <c r="A4045">
        <v>1975</v>
      </c>
      <c r="B4045" t="s">
        <v>453</v>
      </c>
      <c r="D4045" s="9">
        <v>224177</v>
      </c>
      <c r="F4045" s="9" t="s">
        <v>427</v>
      </c>
      <c r="G4045" s="9">
        <f t="shared" si="63"/>
        <v>-100</v>
      </c>
    </row>
    <row r="4046" spans="1:7" x14ac:dyDescent="0.3">
      <c r="A4046">
        <v>1975</v>
      </c>
      <c r="B4046" t="s">
        <v>454</v>
      </c>
      <c r="D4046" s="9">
        <v>72088</v>
      </c>
      <c r="F4046" s="9" t="s">
        <v>391</v>
      </c>
      <c r="G4046" s="9" t="str">
        <f t="shared" si="63"/>
        <v>N/A</v>
      </c>
    </row>
    <row r="4047" spans="1:7" x14ac:dyDescent="0.3">
      <c r="A4047">
        <v>1975</v>
      </c>
      <c r="B4047" t="s">
        <v>455</v>
      </c>
      <c r="C4047" s="9">
        <v>11779640267.511801</v>
      </c>
      <c r="D4047" s="9">
        <v>5144632</v>
      </c>
      <c r="F4047" s="9" t="s">
        <v>391</v>
      </c>
      <c r="G4047" s="9" t="str">
        <f t="shared" si="63"/>
        <v>N/A</v>
      </c>
    </row>
    <row r="4048" spans="1:7" x14ac:dyDescent="0.3">
      <c r="A4048">
        <v>1975</v>
      </c>
      <c r="B4048" t="s">
        <v>456</v>
      </c>
      <c r="C4048" s="9">
        <v>2650717559125.8198</v>
      </c>
      <c r="D4048" s="9">
        <v>1408534717</v>
      </c>
      <c r="G4048" s="9">
        <f t="shared" si="63"/>
        <v>22402.534024205204</v>
      </c>
    </row>
    <row r="4049" spans="1:7" x14ac:dyDescent="0.3">
      <c r="A4049">
        <v>1975</v>
      </c>
      <c r="B4049" t="s">
        <v>457</v>
      </c>
      <c r="C4049" s="9">
        <v>3631431558553.1001</v>
      </c>
      <c r="D4049" s="9">
        <v>1442992143</v>
      </c>
      <c r="G4049" s="9">
        <f t="shared" si="63"/>
        <v>36.998057226085976</v>
      </c>
    </row>
    <row r="4050" spans="1:7" x14ac:dyDescent="0.3">
      <c r="A4050">
        <v>1975</v>
      </c>
      <c r="B4050" t="s">
        <v>458</v>
      </c>
      <c r="C4050" s="9">
        <v>541598176466.49799</v>
      </c>
      <c r="D4050" s="9">
        <v>1255568332</v>
      </c>
      <c r="G4050" s="9">
        <f t="shared" si="63"/>
        <v>-85.085821728048998</v>
      </c>
    </row>
    <row r="4051" spans="1:7" x14ac:dyDescent="0.3">
      <c r="A4051">
        <v>1975</v>
      </c>
      <c r="B4051" t="s">
        <v>459</v>
      </c>
      <c r="C4051" s="9">
        <v>540517866753.81097</v>
      </c>
      <c r="D4051" s="9">
        <v>1239283626</v>
      </c>
      <c r="G4051" s="9">
        <f t="shared" si="63"/>
        <v>-0.19946701440820622</v>
      </c>
    </row>
    <row r="4052" spans="1:7" x14ac:dyDescent="0.3">
      <c r="A4052">
        <v>1975</v>
      </c>
      <c r="B4052" t="s">
        <v>460</v>
      </c>
      <c r="C4052" s="9">
        <v>23701844116.874298</v>
      </c>
      <c r="D4052" s="9">
        <v>6994331</v>
      </c>
      <c r="F4052" s="9" t="s">
        <v>394</v>
      </c>
      <c r="G4052" s="9">
        <f t="shared" si="63"/>
        <v>-95.614974901899075</v>
      </c>
    </row>
    <row r="4053" spans="1:7" x14ac:dyDescent="0.3">
      <c r="A4053">
        <v>1975</v>
      </c>
      <c r="B4053" t="s">
        <v>461</v>
      </c>
      <c r="C4053" s="9">
        <v>30958769074.771702</v>
      </c>
      <c r="D4053" s="9">
        <v>38549133</v>
      </c>
      <c r="F4053" s="9" t="s">
        <v>384</v>
      </c>
      <c r="G4053" s="9">
        <f t="shared" si="63"/>
        <v>30.617554153648776</v>
      </c>
    </row>
    <row r="4054" spans="1:7" x14ac:dyDescent="0.3">
      <c r="A4054">
        <v>1975</v>
      </c>
      <c r="B4054" t="s">
        <v>462</v>
      </c>
      <c r="C4054" s="9">
        <v>11754859680.767401</v>
      </c>
      <c r="D4054" s="9">
        <v>4154689</v>
      </c>
      <c r="F4054" s="9" t="s">
        <v>411</v>
      </c>
      <c r="G4054" s="9">
        <f t="shared" si="63"/>
        <v>-62.030597365234286</v>
      </c>
    </row>
    <row r="4055" spans="1:7" x14ac:dyDescent="0.3">
      <c r="A4055">
        <v>1975</v>
      </c>
      <c r="B4055" t="s">
        <v>463</v>
      </c>
      <c r="D4055" s="9">
        <v>255808</v>
      </c>
      <c r="F4055" s="9" t="s">
        <v>389</v>
      </c>
      <c r="G4055" s="9">
        <f t="shared" si="63"/>
        <v>-100</v>
      </c>
    </row>
    <row r="4056" spans="1:7" x14ac:dyDescent="0.3">
      <c r="A4056">
        <v>1975</v>
      </c>
      <c r="B4056" t="s">
        <v>464</v>
      </c>
      <c r="D4056" s="9">
        <v>1505438</v>
      </c>
      <c r="F4056" s="9" t="s">
        <v>427</v>
      </c>
      <c r="G4056" s="9" t="str">
        <f t="shared" si="63"/>
        <v>N/A</v>
      </c>
    </row>
    <row r="4057" spans="1:7" x14ac:dyDescent="0.3">
      <c r="A4057">
        <v>1975</v>
      </c>
      <c r="B4057" t="s">
        <v>465</v>
      </c>
      <c r="D4057" s="9">
        <v>1429352</v>
      </c>
      <c r="F4057" s="9" t="s">
        <v>466</v>
      </c>
      <c r="G4057" s="9" t="str">
        <f t="shared" si="63"/>
        <v>N/A</v>
      </c>
    </row>
    <row r="4058" spans="1:7" x14ac:dyDescent="0.3">
      <c r="A4058">
        <v>1975</v>
      </c>
      <c r="B4058" t="s">
        <v>467</v>
      </c>
      <c r="D4058" s="9">
        <v>32566855</v>
      </c>
      <c r="F4058" s="9" t="s">
        <v>427</v>
      </c>
      <c r="G4058" s="9" t="str">
        <f t="shared" si="63"/>
        <v>N/A</v>
      </c>
    </row>
    <row r="4059" spans="1:7" x14ac:dyDescent="0.3">
      <c r="A4059">
        <v>1975</v>
      </c>
      <c r="B4059" t="s">
        <v>468</v>
      </c>
      <c r="C4059" s="9">
        <v>5957603986979.4902</v>
      </c>
      <c r="D4059" s="9">
        <v>295923529</v>
      </c>
      <c r="G4059" s="9" t="str">
        <f t="shared" si="63"/>
        <v>N/A</v>
      </c>
    </row>
    <row r="4060" spans="1:7" x14ac:dyDescent="0.3">
      <c r="A4060">
        <v>1975</v>
      </c>
      <c r="B4060" t="s">
        <v>469</v>
      </c>
      <c r="C4060" s="9">
        <v>9928873497194.9609</v>
      </c>
      <c r="D4060" s="9">
        <v>766625562</v>
      </c>
      <c r="G4060" s="9">
        <f t="shared" si="63"/>
        <v>66.658836654715401</v>
      </c>
    </row>
    <row r="4061" spans="1:7" x14ac:dyDescent="0.3">
      <c r="A4061">
        <v>1975</v>
      </c>
      <c r="B4061" t="s">
        <v>470</v>
      </c>
      <c r="D4061" s="9">
        <v>331431777</v>
      </c>
      <c r="G4061" s="9">
        <f t="shared" si="63"/>
        <v>-100</v>
      </c>
    </row>
    <row r="4062" spans="1:7" x14ac:dyDescent="0.3">
      <c r="A4062">
        <v>1975</v>
      </c>
      <c r="B4062" t="s">
        <v>471</v>
      </c>
      <c r="D4062" s="9">
        <v>369959058</v>
      </c>
      <c r="G4062" s="9" t="str">
        <f t="shared" si="63"/>
        <v>N/A</v>
      </c>
    </row>
    <row r="4063" spans="1:7" x14ac:dyDescent="0.3">
      <c r="A4063">
        <v>1975</v>
      </c>
      <c r="B4063" t="s">
        <v>472</v>
      </c>
      <c r="C4063" s="9">
        <v>6810086013314.7695</v>
      </c>
      <c r="D4063" s="9">
        <v>398316579</v>
      </c>
      <c r="G4063" s="9" t="str">
        <f t="shared" si="63"/>
        <v>N/A</v>
      </c>
    </row>
    <row r="4064" spans="1:7" x14ac:dyDescent="0.3">
      <c r="A4064">
        <v>1975</v>
      </c>
      <c r="B4064" t="s">
        <v>473</v>
      </c>
      <c r="D4064" s="9">
        <v>41292</v>
      </c>
      <c r="F4064" s="9" t="s">
        <v>452</v>
      </c>
      <c r="G4064" s="9">
        <f t="shared" si="63"/>
        <v>-100</v>
      </c>
    </row>
    <row r="4065" spans="1:7" x14ac:dyDescent="0.3">
      <c r="A4065">
        <v>1975</v>
      </c>
      <c r="B4065" t="s">
        <v>474</v>
      </c>
      <c r="C4065" s="9">
        <v>1519901830.6965301</v>
      </c>
      <c r="D4065" s="9">
        <v>576626</v>
      </c>
      <c r="G4065" s="9" t="str">
        <f t="shared" si="63"/>
        <v>N/A</v>
      </c>
    </row>
    <row r="4066" spans="1:7" x14ac:dyDescent="0.3">
      <c r="A4066">
        <v>1975</v>
      </c>
      <c r="B4066" t="s">
        <v>475</v>
      </c>
      <c r="C4066" s="9">
        <v>104436119941.17101</v>
      </c>
      <c r="D4066" s="9">
        <v>4711440</v>
      </c>
      <c r="F4066" s="9" t="s">
        <v>452</v>
      </c>
      <c r="G4066" s="9">
        <f t="shared" si="63"/>
        <v>6771.2411441277582</v>
      </c>
    </row>
    <row r="4067" spans="1:7" x14ac:dyDescent="0.3">
      <c r="A4067">
        <v>1975</v>
      </c>
      <c r="B4067" t="s">
        <v>476</v>
      </c>
      <c r="C4067" s="9">
        <v>520419048656.77899</v>
      </c>
      <c r="D4067" s="9">
        <v>265272692</v>
      </c>
      <c r="G4067" s="9">
        <f t="shared" si="63"/>
        <v>398.31327413344314</v>
      </c>
    </row>
    <row r="4068" spans="1:7" x14ac:dyDescent="0.3">
      <c r="A4068">
        <v>1975</v>
      </c>
      <c r="B4068" t="s">
        <v>477</v>
      </c>
      <c r="C4068" s="9">
        <v>1256737272423.6799</v>
      </c>
      <c r="D4068" s="9">
        <v>53931390</v>
      </c>
      <c r="F4068" s="9" t="s">
        <v>401</v>
      </c>
      <c r="G4068" s="9">
        <f t="shared" si="63"/>
        <v>141.48564040216547</v>
      </c>
    </row>
    <row r="4069" spans="1:7" x14ac:dyDescent="0.3">
      <c r="A4069">
        <v>1975</v>
      </c>
      <c r="B4069" t="s">
        <v>478</v>
      </c>
      <c r="D4069" s="9">
        <v>131229</v>
      </c>
      <c r="F4069" s="9" t="s">
        <v>386</v>
      </c>
      <c r="G4069" s="9">
        <f t="shared" si="63"/>
        <v>-100</v>
      </c>
    </row>
    <row r="4070" spans="1:7" x14ac:dyDescent="0.3">
      <c r="A4070">
        <v>1975</v>
      </c>
      <c r="B4070" t="s">
        <v>479</v>
      </c>
      <c r="C4070" s="9">
        <v>9549363463.0232601</v>
      </c>
      <c r="D4070" s="9">
        <v>647538</v>
      </c>
      <c r="F4070" s="9" t="s">
        <v>389</v>
      </c>
      <c r="G4070" s="9" t="str">
        <f t="shared" si="63"/>
        <v>N/A</v>
      </c>
    </row>
    <row r="4071" spans="1:7" x14ac:dyDescent="0.3">
      <c r="A4071">
        <v>1975</v>
      </c>
      <c r="B4071" t="s">
        <v>480</v>
      </c>
      <c r="C4071" s="9">
        <v>449517067.35298198</v>
      </c>
      <c r="D4071" s="9">
        <v>539985</v>
      </c>
      <c r="F4071" s="9" t="s">
        <v>413</v>
      </c>
      <c r="G4071" s="9">
        <f t="shared" si="63"/>
        <v>-95.292701245548074</v>
      </c>
    </row>
    <row r="4072" spans="1:7" x14ac:dyDescent="0.3">
      <c r="A4072">
        <v>1975</v>
      </c>
      <c r="B4072" t="s">
        <v>481</v>
      </c>
      <c r="C4072" s="9">
        <v>13493309378.3799</v>
      </c>
      <c r="D4072" s="9">
        <v>4311200</v>
      </c>
      <c r="F4072" s="9" t="s">
        <v>396</v>
      </c>
      <c r="G4072" s="9">
        <f t="shared" si="63"/>
        <v>2901.7346077283241</v>
      </c>
    </row>
    <row r="4073" spans="1:7" x14ac:dyDescent="0.3">
      <c r="A4073">
        <v>1975</v>
      </c>
      <c r="B4073" t="s">
        <v>482</v>
      </c>
      <c r="C4073" s="9">
        <v>1735928720497.71</v>
      </c>
      <c r="D4073" s="9">
        <v>78673554</v>
      </c>
      <c r="F4073" s="9" t="s">
        <v>401</v>
      </c>
      <c r="G4073" s="9">
        <f t="shared" si="63"/>
        <v>12765.107230692856</v>
      </c>
    </row>
    <row r="4074" spans="1:7" x14ac:dyDescent="0.3">
      <c r="A4074">
        <v>1975</v>
      </c>
      <c r="B4074" t="s">
        <v>483</v>
      </c>
      <c r="C4074" s="9">
        <v>9293592670.8889599</v>
      </c>
      <c r="D4074" s="9">
        <v>9985946</v>
      </c>
      <c r="F4074" s="9" t="s">
        <v>413</v>
      </c>
      <c r="G4074" s="9">
        <f t="shared" si="63"/>
        <v>-99.464632818090351</v>
      </c>
    </row>
    <row r="4075" spans="1:7" x14ac:dyDescent="0.3">
      <c r="A4075">
        <v>1975</v>
      </c>
      <c r="B4075" t="s">
        <v>484</v>
      </c>
      <c r="D4075" s="9">
        <v>30062</v>
      </c>
      <c r="F4075" s="9" t="s">
        <v>382</v>
      </c>
      <c r="G4075" s="9">
        <f t="shared" si="63"/>
        <v>-100</v>
      </c>
    </row>
    <row r="4076" spans="1:7" x14ac:dyDescent="0.3">
      <c r="A4076">
        <v>1975</v>
      </c>
      <c r="B4076" t="s">
        <v>485</v>
      </c>
      <c r="C4076" s="9">
        <v>149360146250.005</v>
      </c>
      <c r="D4076" s="9">
        <v>9046541</v>
      </c>
      <c r="F4076" s="9" t="s">
        <v>382</v>
      </c>
      <c r="G4076" s="9" t="str">
        <f t="shared" si="63"/>
        <v>N/A</v>
      </c>
    </row>
    <row r="4077" spans="1:7" x14ac:dyDescent="0.3">
      <c r="A4077">
        <v>1975</v>
      </c>
      <c r="B4077" t="s">
        <v>486</v>
      </c>
      <c r="C4077" s="9">
        <v>990945242.84320402</v>
      </c>
      <c r="D4077" s="9">
        <v>49600</v>
      </c>
      <c r="F4077" s="9" t="s">
        <v>415</v>
      </c>
      <c r="G4077" s="9">
        <f t="shared" si="63"/>
        <v>-99.336539721121781</v>
      </c>
    </row>
    <row r="4078" spans="1:7" x14ac:dyDescent="0.3">
      <c r="A4078">
        <v>1975</v>
      </c>
      <c r="B4078" t="s">
        <v>487</v>
      </c>
      <c r="D4078" s="9">
        <v>92494</v>
      </c>
      <c r="F4078" s="9" t="s">
        <v>391</v>
      </c>
      <c r="G4078" s="9">
        <f t="shared" si="63"/>
        <v>-100</v>
      </c>
    </row>
    <row r="4079" spans="1:7" x14ac:dyDescent="0.3">
      <c r="A4079">
        <v>1975</v>
      </c>
      <c r="B4079" t="s">
        <v>488</v>
      </c>
      <c r="D4079" s="9">
        <v>93351</v>
      </c>
      <c r="F4079" s="9" t="s">
        <v>489</v>
      </c>
      <c r="G4079" s="9" t="str">
        <f t="shared" si="63"/>
        <v>N/A</v>
      </c>
    </row>
    <row r="4080" spans="1:7" x14ac:dyDescent="0.3">
      <c r="A4080">
        <v>1975</v>
      </c>
      <c r="B4080" t="s">
        <v>490</v>
      </c>
      <c r="C4080" s="9">
        <v>13583284138.751699</v>
      </c>
      <c r="D4080" s="9">
        <v>6131151</v>
      </c>
      <c r="F4080" s="9" t="s">
        <v>411</v>
      </c>
      <c r="G4080" s="9" t="str">
        <f t="shared" si="63"/>
        <v>N/A</v>
      </c>
    </row>
    <row r="4081" spans="1:7" x14ac:dyDescent="0.3">
      <c r="A4081">
        <v>1975</v>
      </c>
      <c r="B4081" t="s">
        <v>491</v>
      </c>
      <c r="D4081" s="9">
        <v>4491248</v>
      </c>
      <c r="F4081" s="9" t="s">
        <v>413</v>
      </c>
      <c r="G4081" s="9">
        <f t="shared" si="63"/>
        <v>-100</v>
      </c>
    </row>
    <row r="4082" spans="1:7" x14ac:dyDescent="0.3">
      <c r="A4082">
        <v>1975</v>
      </c>
      <c r="B4082" t="s">
        <v>492</v>
      </c>
      <c r="C4082" s="9">
        <v>404806809.65918398</v>
      </c>
      <c r="D4082" s="9">
        <v>765985</v>
      </c>
      <c r="F4082" s="9" t="s">
        <v>413</v>
      </c>
      <c r="G4082" s="9" t="str">
        <f t="shared" si="63"/>
        <v>N/A</v>
      </c>
    </row>
    <row r="4083" spans="1:7" x14ac:dyDescent="0.3">
      <c r="A4083">
        <v>1975</v>
      </c>
      <c r="B4083" t="s">
        <v>493</v>
      </c>
      <c r="C4083" s="9">
        <v>2451430201.5690799</v>
      </c>
      <c r="D4083" s="9">
        <v>745847</v>
      </c>
      <c r="F4083" s="9" t="s">
        <v>394</v>
      </c>
      <c r="G4083" s="9">
        <f t="shared" si="63"/>
        <v>505.58027757314522</v>
      </c>
    </row>
    <row r="4084" spans="1:7" x14ac:dyDescent="0.3">
      <c r="A4084">
        <v>1975</v>
      </c>
      <c r="B4084" t="s">
        <v>494</v>
      </c>
      <c r="C4084" s="9">
        <v>7628532348.2190599</v>
      </c>
      <c r="D4084" s="9">
        <v>5094570</v>
      </c>
      <c r="F4084" s="9" t="s">
        <v>391</v>
      </c>
      <c r="G4084" s="9">
        <f t="shared" si="63"/>
        <v>211.18701007013323</v>
      </c>
    </row>
    <row r="4085" spans="1:7" x14ac:dyDescent="0.3">
      <c r="A4085">
        <v>1975</v>
      </c>
      <c r="B4085" t="s">
        <v>495</v>
      </c>
      <c r="C4085" s="9">
        <v>177083278458.44</v>
      </c>
      <c r="D4085" s="9">
        <v>237195030</v>
      </c>
      <c r="G4085" s="9">
        <f t="shared" si="63"/>
        <v>2221.3282762021909</v>
      </c>
    </row>
    <row r="4086" spans="1:7" x14ac:dyDescent="0.3">
      <c r="A4086">
        <v>1975</v>
      </c>
      <c r="B4086" t="s">
        <v>496</v>
      </c>
      <c r="C4086" s="9">
        <v>17862150111680</v>
      </c>
      <c r="D4086" s="9">
        <v>894227661</v>
      </c>
      <c r="G4086" s="9">
        <f t="shared" si="63"/>
        <v>9986.8643652721275</v>
      </c>
    </row>
    <row r="4087" spans="1:7" x14ac:dyDescent="0.3">
      <c r="A4087">
        <v>1975</v>
      </c>
      <c r="B4087" t="s">
        <v>497</v>
      </c>
      <c r="C4087" s="9">
        <v>4258681838.89887</v>
      </c>
      <c r="D4087" s="9">
        <v>3153252</v>
      </c>
      <c r="F4087" s="9" t="s">
        <v>411</v>
      </c>
      <c r="G4087" s="9">
        <f t="shared" si="63"/>
        <v>-99.976158067129248</v>
      </c>
    </row>
    <row r="4088" spans="1:7" x14ac:dyDescent="0.3">
      <c r="A4088">
        <v>1975</v>
      </c>
      <c r="B4088" t="s">
        <v>498</v>
      </c>
      <c r="C4088" s="9">
        <v>31470077927.162201</v>
      </c>
      <c r="D4088" s="9">
        <v>4461600</v>
      </c>
      <c r="F4088" s="9" t="s">
        <v>441</v>
      </c>
      <c r="G4088" s="9">
        <f t="shared" si="63"/>
        <v>638.9628790700915</v>
      </c>
    </row>
    <row r="4089" spans="1:7" x14ac:dyDescent="0.3">
      <c r="A4089">
        <v>1975</v>
      </c>
      <c r="B4089" t="s">
        <v>499</v>
      </c>
      <c r="D4089" s="9">
        <v>10540525</v>
      </c>
      <c r="F4089" s="9" t="s">
        <v>408</v>
      </c>
      <c r="G4089" s="9">
        <f t="shared" si="63"/>
        <v>-100</v>
      </c>
    </row>
    <row r="4090" spans="1:7" x14ac:dyDescent="0.3">
      <c r="A4090">
        <v>1975</v>
      </c>
      <c r="B4090" t="s">
        <v>437</v>
      </c>
      <c r="C4090" s="9">
        <v>2397340259.2371702</v>
      </c>
      <c r="D4090" s="9">
        <v>4088568</v>
      </c>
      <c r="F4090" s="9" t="s">
        <v>389</v>
      </c>
      <c r="G4090" s="9" t="str">
        <f t="shared" si="63"/>
        <v>N/A</v>
      </c>
    </row>
    <row r="4091" spans="1:7" x14ac:dyDescent="0.3">
      <c r="A4091">
        <v>1975</v>
      </c>
      <c r="B4091" t="s">
        <v>438</v>
      </c>
      <c r="D4091" s="9">
        <v>126420</v>
      </c>
      <c r="G4091" s="9">
        <f t="shared" si="63"/>
        <v>-100</v>
      </c>
    </row>
    <row r="4092" spans="1:7" x14ac:dyDescent="0.3">
      <c r="A4092">
        <v>1975</v>
      </c>
      <c r="B4092" t="s">
        <v>439</v>
      </c>
      <c r="C4092" s="9">
        <v>40844315409.088699</v>
      </c>
      <c r="D4092" s="9">
        <v>10592310</v>
      </c>
      <c r="F4092" s="9" t="s">
        <v>394</v>
      </c>
      <c r="G4092" s="9" t="str">
        <f t="shared" si="63"/>
        <v>N/A</v>
      </c>
    </row>
    <row r="4093" spans="1:7" x14ac:dyDescent="0.3">
      <c r="A4093">
        <v>1975</v>
      </c>
      <c r="B4093" t="s">
        <v>440</v>
      </c>
      <c r="C4093" s="9">
        <v>249107856287.65302</v>
      </c>
      <c r="D4093" s="9">
        <v>916395000</v>
      </c>
      <c r="F4093" s="9" t="s">
        <v>441</v>
      </c>
      <c r="G4093" s="9">
        <f t="shared" si="63"/>
        <v>509.89602541415451</v>
      </c>
    </row>
    <row r="4094" spans="1:7" x14ac:dyDescent="0.3">
      <c r="A4094">
        <v>1975</v>
      </c>
      <c r="B4094" t="s">
        <v>500</v>
      </c>
      <c r="C4094" s="9">
        <v>4859411905310.1699</v>
      </c>
      <c r="D4094" s="9">
        <v>2641036429</v>
      </c>
      <c r="G4094" s="9">
        <f t="shared" si="63"/>
        <v>1850.7260741302546</v>
      </c>
    </row>
    <row r="4095" spans="1:7" x14ac:dyDescent="0.3">
      <c r="A4095">
        <v>1975</v>
      </c>
      <c r="B4095" t="s">
        <v>501</v>
      </c>
      <c r="D4095" s="9">
        <v>217979</v>
      </c>
      <c r="F4095" s="9" t="s">
        <v>452</v>
      </c>
      <c r="G4095" s="9">
        <f t="shared" si="63"/>
        <v>-100</v>
      </c>
    </row>
    <row r="4096" spans="1:7" x14ac:dyDescent="0.3">
      <c r="A4096">
        <v>1975</v>
      </c>
      <c r="B4096" t="s">
        <v>502</v>
      </c>
      <c r="C4096" s="9">
        <v>5317755365734.5</v>
      </c>
      <c r="D4096" s="9">
        <v>3195675150</v>
      </c>
      <c r="G4096" s="9" t="str">
        <f t="shared" si="63"/>
        <v>N/A</v>
      </c>
    </row>
    <row r="4097" spans="1:7" x14ac:dyDescent="0.3">
      <c r="A4097">
        <v>1975</v>
      </c>
      <c r="B4097" t="s">
        <v>503</v>
      </c>
      <c r="C4097" s="9">
        <v>212528587296.332</v>
      </c>
      <c r="D4097" s="9">
        <v>177892039</v>
      </c>
      <c r="G4097" s="9">
        <f t="shared" si="63"/>
        <v>-96.003415488689427</v>
      </c>
    </row>
    <row r="4098" spans="1:7" x14ac:dyDescent="0.3">
      <c r="A4098">
        <v>1975</v>
      </c>
      <c r="B4098" t="s">
        <v>504</v>
      </c>
      <c r="C4098" s="9">
        <v>238459892535.75101</v>
      </c>
      <c r="D4098" s="9">
        <v>376746682</v>
      </c>
      <c r="G4098" s="9">
        <f t="shared" ref="G4098:G4161" si="64">IFERROR((C4098-C4097)/C4097*100, "N/A")</f>
        <v>12.201325746010147</v>
      </c>
    </row>
    <row r="4099" spans="1:7" x14ac:dyDescent="0.3">
      <c r="A4099">
        <v>1975</v>
      </c>
      <c r="B4099" t="s">
        <v>505</v>
      </c>
      <c r="C4099" s="9">
        <v>451234411815.89099</v>
      </c>
      <c r="D4099" s="9">
        <v>554638721</v>
      </c>
      <c r="G4099" s="9">
        <f t="shared" si="64"/>
        <v>89.228640094367179</v>
      </c>
    </row>
    <row r="4100" spans="1:7" x14ac:dyDescent="0.3">
      <c r="A4100">
        <v>1975</v>
      </c>
      <c r="B4100" t="s">
        <v>506</v>
      </c>
      <c r="C4100" s="9">
        <v>253535917382.89801</v>
      </c>
      <c r="D4100" s="9">
        <v>623102900</v>
      </c>
      <c r="F4100" s="9" t="s">
        <v>378</v>
      </c>
      <c r="G4100" s="9">
        <f t="shared" si="64"/>
        <v>-43.81281419504333</v>
      </c>
    </row>
    <row r="4101" spans="1:7" x14ac:dyDescent="0.3">
      <c r="A4101">
        <v>1975</v>
      </c>
      <c r="B4101" t="s">
        <v>507</v>
      </c>
      <c r="C4101" s="9">
        <v>124026159828.575</v>
      </c>
      <c r="D4101" s="9">
        <v>130680730</v>
      </c>
      <c r="F4101" s="9" t="s">
        <v>430</v>
      </c>
      <c r="G4101" s="9">
        <f t="shared" si="64"/>
        <v>-51.081424238102421</v>
      </c>
    </row>
    <row r="4102" spans="1:7" x14ac:dyDescent="0.3">
      <c r="A4102">
        <v>1975</v>
      </c>
      <c r="B4102" t="s">
        <v>508</v>
      </c>
      <c r="C4102" s="9">
        <v>293713454529.57703</v>
      </c>
      <c r="D4102" s="9">
        <v>32729772</v>
      </c>
      <c r="F4102" s="9" t="s">
        <v>378</v>
      </c>
      <c r="G4102" s="9">
        <f t="shared" si="64"/>
        <v>136.81572898454516</v>
      </c>
    </row>
    <row r="4103" spans="1:7" x14ac:dyDescent="0.3">
      <c r="A4103">
        <v>1975</v>
      </c>
      <c r="B4103" t="s">
        <v>509</v>
      </c>
      <c r="C4103" s="9">
        <v>21676448518.7463</v>
      </c>
      <c r="D4103" s="9">
        <v>11684579</v>
      </c>
      <c r="F4103" s="9" t="s">
        <v>396</v>
      </c>
      <c r="G4103" s="9">
        <f t="shared" si="64"/>
        <v>-92.619865319597238</v>
      </c>
    </row>
    <row r="4104" spans="1:7" x14ac:dyDescent="0.3">
      <c r="A4104">
        <v>1975</v>
      </c>
      <c r="B4104" t="s">
        <v>510</v>
      </c>
      <c r="C4104" s="9">
        <v>47899125760.516602</v>
      </c>
      <c r="D4104" s="9">
        <v>3189550</v>
      </c>
      <c r="F4104" s="9" t="s">
        <v>511</v>
      </c>
      <c r="G4104" s="9">
        <f t="shared" si="64"/>
        <v>120.97312536734196</v>
      </c>
    </row>
    <row r="4105" spans="1:7" x14ac:dyDescent="0.3">
      <c r="A4105">
        <v>1975</v>
      </c>
      <c r="B4105" t="s">
        <v>512</v>
      </c>
      <c r="D4105" s="9">
        <v>59482</v>
      </c>
      <c r="G4105" s="9">
        <f t="shared" si="64"/>
        <v>-100</v>
      </c>
    </row>
    <row r="4106" spans="1:7" x14ac:dyDescent="0.3">
      <c r="A4106">
        <v>1975</v>
      </c>
      <c r="B4106" t="s">
        <v>513</v>
      </c>
      <c r="D4106" s="9">
        <v>3455000</v>
      </c>
      <c r="F4106" s="9" t="s">
        <v>396</v>
      </c>
      <c r="G4106" s="9" t="str">
        <f t="shared" si="64"/>
        <v>N/A</v>
      </c>
    </row>
    <row r="4107" spans="1:7" x14ac:dyDescent="0.3">
      <c r="A4107">
        <v>1975</v>
      </c>
      <c r="B4107" t="s">
        <v>514</v>
      </c>
      <c r="C4107" s="9">
        <v>1112216120478.78</v>
      </c>
      <c r="D4107" s="9">
        <v>55441001</v>
      </c>
      <c r="F4107" s="9" t="s">
        <v>382</v>
      </c>
      <c r="G4107" s="9" t="str">
        <f t="shared" si="64"/>
        <v>N/A</v>
      </c>
    </row>
    <row r="4108" spans="1:7" x14ac:dyDescent="0.3">
      <c r="A4108">
        <v>1975</v>
      </c>
      <c r="B4108" t="s">
        <v>515</v>
      </c>
      <c r="C4108" s="9">
        <v>13514342513.9023</v>
      </c>
      <c r="D4108" s="9">
        <v>6412409</v>
      </c>
      <c r="F4108" s="9" t="s">
        <v>413</v>
      </c>
      <c r="G4108" s="9">
        <f t="shared" si="64"/>
        <v>-98.784917583456277</v>
      </c>
    </row>
    <row r="4109" spans="1:7" x14ac:dyDescent="0.3">
      <c r="A4109">
        <v>1975</v>
      </c>
      <c r="B4109" t="s">
        <v>516</v>
      </c>
      <c r="C4109" s="9">
        <v>9398170689.7587299</v>
      </c>
      <c r="D4109" s="9">
        <v>2028019</v>
      </c>
      <c r="F4109" s="9" t="s">
        <v>391</v>
      </c>
      <c r="G4109" s="9">
        <f t="shared" si="64"/>
        <v>-30.457803033401255</v>
      </c>
    </row>
    <row r="4110" spans="1:7" x14ac:dyDescent="0.3">
      <c r="A4110">
        <v>1975</v>
      </c>
      <c r="B4110" t="s">
        <v>517</v>
      </c>
      <c r="C4110" s="9">
        <v>2436449005911.0098</v>
      </c>
      <c r="D4110" s="9">
        <v>111573000</v>
      </c>
      <c r="F4110" s="9" t="s">
        <v>441</v>
      </c>
      <c r="G4110" s="9">
        <f t="shared" si="64"/>
        <v>25824.715418991378</v>
      </c>
    </row>
    <row r="4111" spans="1:7" x14ac:dyDescent="0.3">
      <c r="A4111">
        <v>1975</v>
      </c>
      <c r="B4111" t="s">
        <v>518</v>
      </c>
      <c r="D4111" s="9">
        <v>2065916</v>
      </c>
      <c r="F4111" s="9" t="s">
        <v>396</v>
      </c>
      <c r="G4111" s="9">
        <f t="shared" si="64"/>
        <v>-100</v>
      </c>
    </row>
    <row r="4112" spans="1:7" x14ac:dyDescent="0.3">
      <c r="A4112">
        <v>1975</v>
      </c>
      <c r="B4112" t="s">
        <v>519</v>
      </c>
      <c r="D4112" s="9">
        <v>14050227</v>
      </c>
      <c r="F4112" s="9" t="s">
        <v>378</v>
      </c>
      <c r="G4112" s="9" t="str">
        <f t="shared" si="64"/>
        <v>N/A</v>
      </c>
    </row>
    <row r="4113" spans="1:7" x14ac:dyDescent="0.3">
      <c r="A4113">
        <v>1975</v>
      </c>
      <c r="B4113" t="s">
        <v>520</v>
      </c>
      <c r="C4113" s="9">
        <v>10755712100.1532</v>
      </c>
      <c r="D4113" s="9">
        <v>13575898</v>
      </c>
      <c r="F4113" s="9" t="s">
        <v>427</v>
      </c>
      <c r="G4113" s="9" t="str">
        <f t="shared" si="64"/>
        <v>N/A</v>
      </c>
    </row>
    <row r="4114" spans="1:7" x14ac:dyDescent="0.3">
      <c r="A4114">
        <v>1975</v>
      </c>
      <c r="B4114" t="s">
        <v>521</v>
      </c>
      <c r="C4114" s="9">
        <v>248186357.40743899</v>
      </c>
      <c r="D4114" s="9">
        <v>55114</v>
      </c>
      <c r="F4114" s="9" t="s">
        <v>489</v>
      </c>
      <c r="G4114" s="9">
        <f t="shared" si="64"/>
        <v>-97.692515799080354</v>
      </c>
    </row>
    <row r="4115" spans="1:7" x14ac:dyDescent="0.3">
      <c r="A4115">
        <v>1975</v>
      </c>
      <c r="B4115" t="s">
        <v>522</v>
      </c>
      <c r="D4115" s="9">
        <v>16274737</v>
      </c>
      <c r="G4115" s="9">
        <f t="shared" si="64"/>
        <v>-100</v>
      </c>
    </row>
    <row r="4116" spans="1:7" x14ac:dyDescent="0.3">
      <c r="A4116">
        <v>1975</v>
      </c>
      <c r="B4116" t="s">
        <v>523</v>
      </c>
      <c r="D4116" s="9">
        <v>1369000</v>
      </c>
      <c r="G4116" s="9" t="str">
        <f t="shared" si="64"/>
        <v>N/A</v>
      </c>
    </row>
    <row r="4117" spans="1:7" x14ac:dyDescent="0.3">
      <c r="A4117">
        <v>1975</v>
      </c>
      <c r="B4117" t="s">
        <v>524</v>
      </c>
      <c r="D4117" s="9">
        <v>1021725</v>
      </c>
      <c r="F4117" s="9" t="s">
        <v>396</v>
      </c>
      <c r="G4117" s="9" t="str">
        <f t="shared" si="64"/>
        <v>N/A</v>
      </c>
    </row>
    <row r="4118" spans="1:7" x14ac:dyDescent="0.3">
      <c r="A4118">
        <v>1975</v>
      </c>
      <c r="B4118" t="s">
        <v>525</v>
      </c>
      <c r="D4118" s="9">
        <v>3292400</v>
      </c>
      <c r="F4118" s="9" t="s">
        <v>378</v>
      </c>
      <c r="G4118" s="9" t="str">
        <f t="shared" si="64"/>
        <v>N/A</v>
      </c>
    </row>
    <row r="4119" spans="1:7" x14ac:dyDescent="0.3">
      <c r="A4119">
        <v>1975</v>
      </c>
      <c r="B4119" t="s">
        <v>526</v>
      </c>
      <c r="D4119" s="9">
        <v>3051583</v>
      </c>
      <c r="F4119" s="9" t="s">
        <v>430</v>
      </c>
      <c r="G4119" s="9" t="str">
        <f t="shared" si="64"/>
        <v>N/A</v>
      </c>
    </row>
    <row r="4120" spans="1:7" x14ac:dyDescent="0.3">
      <c r="A4120">
        <v>1975</v>
      </c>
      <c r="B4120" t="s">
        <v>527</v>
      </c>
      <c r="C4120" s="9">
        <v>2528203542826.8198</v>
      </c>
      <c r="D4120" s="9">
        <v>1482809855</v>
      </c>
      <c r="G4120" s="9" t="str">
        <f t="shared" si="64"/>
        <v>N/A</v>
      </c>
    </row>
    <row r="4121" spans="1:7" x14ac:dyDescent="0.3">
      <c r="A4121">
        <v>1975</v>
      </c>
      <c r="B4121" t="s">
        <v>528</v>
      </c>
      <c r="C4121" s="9">
        <v>1908058289046.1001</v>
      </c>
      <c r="D4121" s="9">
        <v>321883714</v>
      </c>
      <c r="G4121" s="9">
        <f t="shared" si="64"/>
        <v>-24.529087285722518</v>
      </c>
    </row>
    <row r="4122" spans="1:7" x14ac:dyDescent="0.3">
      <c r="A4122">
        <v>1975</v>
      </c>
      <c r="B4122" t="s">
        <v>529</v>
      </c>
      <c r="C4122" s="9">
        <v>1794906733856.1299</v>
      </c>
      <c r="D4122" s="9">
        <v>303563836</v>
      </c>
      <c r="G4122" s="9">
        <f t="shared" si="64"/>
        <v>-5.9301938436345321</v>
      </c>
    </row>
    <row r="4123" spans="1:7" x14ac:dyDescent="0.3">
      <c r="A4123">
        <v>1975</v>
      </c>
      <c r="B4123" t="s">
        <v>530</v>
      </c>
      <c r="C4123" s="9">
        <v>1834063711625.8999</v>
      </c>
      <c r="D4123" s="9">
        <v>308657753</v>
      </c>
      <c r="G4123" s="9">
        <f t="shared" si="64"/>
        <v>2.1815605809025076</v>
      </c>
    </row>
    <row r="4124" spans="1:7" x14ac:dyDescent="0.3">
      <c r="A4124">
        <v>1975</v>
      </c>
      <c r="B4124" t="s">
        <v>531</v>
      </c>
      <c r="D4124" s="9">
        <v>2456130</v>
      </c>
      <c r="F4124" s="9" t="s">
        <v>466</v>
      </c>
      <c r="G4124" s="9">
        <f t="shared" si="64"/>
        <v>-100</v>
      </c>
    </row>
    <row r="4125" spans="1:7" x14ac:dyDescent="0.3">
      <c r="A4125">
        <v>1975</v>
      </c>
      <c r="B4125" t="s">
        <v>532</v>
      </c>
      <c r="D4125" s="9">
        <v>345242741</v>
      </c>
      <c r="G4125" s="9" t="str">
        <f t="shared" si="64"/>
        <v>N/A</v>
      </c>
    </row>
    <row r="4126" spans="1:7" x14ac:dyDescent="0.3">
      <c r="A4126">
        <v>1975</v>
      </c>
      <c r="B4126" t="s">
        <v>533</v>
      </c>
      <c r="D4126" s="9">
        <v>2575746</v>
      </c>
      <c r="F4126" s="9" t="s">
        <v>396</v>
      </c>
      <c r="G4126" s="9" t="str">
        <f t="shared" si="64"/>
        <v>N/A</v>
      </c>
    </row>
    <row r="4127" spans="1:7" x14ac:dyDescent="0.3">
      <c r="A4127">
        <v>1975</v>
      </c>
      <c r="B4127" t="s">
        <v>534</v>
      </c>
      <c r="C4127" s="9">
        <v>454635305.775289</v>
      </c>
      <c r="D4127" s="9">
        <v>1160795</v>
      </c>
      <c r="F4127" s="9" t="s">
        <v>420</v>
      </c>
      <c r="G4127" s="9" t="str">
        <f t="shared" si="64"/>
        <v>N/A</v>
      </c>
    </row>
    <row r="4128" spans="1:7" x14ac:dyDescent="0.3">
      <c r="A4128">
        <v>1975</v>
      </c>
      <c r="B4128" t="s">
        <v>535</v>
      </c>
      <c r="D4128" s="9">
        <v>1600454</v>
      </c>
      <c r="F4128" s="9" t="s">
        <v>413</v>
      </c>
      <c r="G4128" s="9">
        <f t="shared" si="64"/>
        <v>-100</v>
      </c>
    </row>
    <row r="4129" spans="1:7" x14ac:dyDescent="0.3">
      <c r="A4129">
        <v>1975</v>
      </c>
      <c r="B4129" t="s">
        <v>536</v>
      </c>
      <c r="D4129" s="9">
        <v>2645136</v>
      </c>
      <c r="G4129" s="9" t="str">
        <f t="shared" si="64"/>
        <v>N/A</v>
      </c>
    </row>
    <row r="4130" spans="1:7" x14ac:dyDescent="0.3">
      <c r="A4130">
        <v>1975</v>
      </c>
      <c r="B4130" t="s">
        <v>537</v>
      </c>
      <c r="D4130" s="9">
        <v>23436</v>
      </c>
      <c r="F4130" s="9" t="s">
        <v>401</v>
      </c>
      <c r="G4130" s="9" t="str">
        <f t="shared" si="64"/>
        <v>N/A</v>
      </c>
    </row>
    <row r="4131" spans="1:7" x14ac:dyDescent="0.3">
      <c r="A4131">
        <v>1975</v>
      </c>
      <c r="B4131" t="s">
        <v>538</v>
      </c>
      <c r="D4131" s="9">
        <v>3301652</v>
      </c>
      <c r="F4131" s="9" t="s">
        <v>466</v>
      </c>
      <c r="G4131" s="9" t="str">
        <f t="shared" si="64"/>
        <v>N/A</v>
      </c>
    </row>
    <row r="4132" spans="1:7" x14ac:dyDescent="0.3">
      <c r="A4132">
        <v>1975</v>
      </c>
      <c r="B4132" t="s">
        <v>539</v>
      </c>
      <c r="C4132" s="9">
        <v>5127950792484</v>
      </c>
      <c r="D4132" s="9">
        <v>3168279366</v>
      </c>
      <c r="G4132" s="9" t="str">
        <f t="shared" si="64"/>
        <v>N/A</v>
      </c>
    </row>
    <row r="4133" spans="1:7" x14ac:dyDescent="0.3">
      <c r="A4133">
        <v>1975</v>
      </c>
      <c r="B4133" t="s">
        <v>540</v>
      </c>
      <c r="D4133" s="9">
        <v>198849250</v>
      </c>
      <c r="G4133" s="9">
        <f t="shared" si="64"/>
        <v>-100</v>
      </c>
    </row>
    <row r="4134" spans="1:7" x14ac:dyDescent="0.3">
      <c r="A4134">
        <v>1975</v>
      </c>
      <c r="B4134" t="s">
        <v>541</v>
      </c>
      <c r="C4134" s="9">
        <v>1399919130672.6299</v>
      </c>
      <c r="D4134" s="9">
        <v>1404677295</v>
      </c>
      <c r="G4134" s="9" t="str">
        <f t="shared" si="64"/>
        <v>N/A</v>
      </c>
    </row>
    <row r="4135" spans="1:7" x14ac:dyDescent="0.3">
      <c r="A4135">
        <v>1975</v>
      </c>
      <c r="B4135" t="s">
        <v>542</v>
      </c>
      <c r="C4135" s="9">
        <v>13893375379.8745</v>
      </c>
      <c r="D4135" s="9">
        <v>358950</v>
      </c>
      <c r="F4135" s="9" t="s">
        <v>401</v>
      </c>
      <c r="G4135" s="9">
        <f t="shared" si="64"/>
        <v>-99.007558717109674</v>
      </c>
    </row>
    <row r="4136" spans="1:7" x14ac:dyDescent="0.3">
      <c r="A4136">
        <v>1975</v>
      </c>
      <c r="B4136" t="s">
        <v>543</v>
      </c>
      <c r="D4136" s="9">
        <v>241631</v>
      </c>
      <c r="G4136" s="9">
        <f t="shared" si="64"/>
        <v>-100</v>
      </c>
    </row>
    <row r="4137" spans="1:7" x14ac:dyDescent="0.3">
      <c r="A4137">
        <v>1975</v>
      </c>
      <c r="B4137" t="s">
        <v>544</v>
      </c>
      <c r="C4137" s="9">
        <v>5793840999.6335897</v>
      </c>
      <c r="D4137" s="9">
        <v>7556032</v>
      </c>
      <c r="F4137" s="9" t="s">
        <v>427</v>
      </c>
      <c r="G4137" s="9" t="str">
        <f t="shared" si="64"/>
        <v>N/A</v>
      </c>
    </row>
    <row r="4138" spans="1:7" x14ac:dyDescent="0.3">
      <c r="A4138">
        <v>1975</v>
      </c>
      <c r="B4138" t="s">
        <v>545</v>
      </c>
      <c r="C4138" s="9">
        <v>1980205649.40289</v>
      </c>
      <c r="D4138" s="9">
        <v>5384798</v>
      </c>
      <c r="F4138" s="9" t="s">
        <v>427</v>
      </c>
      <c r="G4138" s="9">
        <f t="shared" si="64"/>
        <v>-65.822230027918934</v>
      </c>
    </row>
    <row r="4139" spans="1:7" x14ac:dyDescent="0.3">
      <c r="A4139">
        <v>1975</v>
      </c>
      <c r="B4139" t="s">
        <v>546</v>
      </c>
      <c r="C4139" s="9">
        <v>30386661335.274399</v>
      </c>
      <c r="D4139" s="9">
        <v>12162189</v>
      </c>
      <c r="F4139" s="9" t="s">
        <v>430</v>
      </c>
      <c r="G4139" s="9">
        <f t="shared" si="64"/>
        <v>1434.5204850030186</v>
      </c>
    </row>
    <row r="4140" spans="1:7" x14ac:dyDescent="0.3">
      <c r="A4140">
        <v>1975</v>
      </c>
      <c r="B4140" t="s">
        <v>547</v>
      </c>
      <c r="D4140" s="9">
        <v>136418</v>
      </c>
      <c r="F4140" s="9" t="s">
        <v>378</v>
      </c>
      <c r="G4140" s="9">
        <f t="shared" si="64"/>
        <v>-100</v>
      </c>
    </row>
    <row r="4141" spans="1:7" x14ac:dyDescent="0.3">
      <c r="A4141">
        <v>1975</v>
      </c>
      <c r="B4141" t="s">
        <v>548</v>
      </c>
      <c r="C4141" s="9">
        <v>2523994971.0243301</v>
      </c>
      <c r="D4141" s="9">
        <v>6482282</v>
      </c>
      <c r="F4141" s="9" t="s">
        <v>413</v>
      </c>
      <c r="G4141" s="9" t="str">
        <f t="shared" si="64"/>
        <v>N/A</v>
      </c>
    </row>
    <row r="4142" spans="1:7" x14ac:dyDescent="0.3">
      <c r="A4142">
        <v>1975</v>
      </c>
      <c r="B4142" t="s">
        <v>549</v>
      </c>
      <c r="C4142" s="9">
        <v>1494927431.18818</v>
      </c>
      <c r="D4142" s="9">
        <v>304222</v>
      </c>
      <c r="F4142" s="9" t="s">
        <v>382</v>
      </c>
      <c r="G4142" s="9">
        <f t="shared" si="64"/>
        <v>-40.771378376341083</v>
      </c>
    </row>
    <row r="4143" spans="1:7" x14ac:dyDescent="0.3">
      <c r="A4143">
        <v>1975</v>
      </c>
      <c r="B4143" t="s">
        <v>550</v>
      </c>
      <c r="D4143" s="9">
        <v>25579</v>
      </c>
      <c r="F4143" s="9" t="s">
        <v>489</v>
      </c>
      <c r="G4143" s="9">
        <f t="shared" si="64"/>
        <v>-100</v>
      </c>
    </row>
    <row r="4144" spans="1:7" x14ac:dyDescent="0.3">
      <c r="A4144">
        <v>1975</v>
      </c>
      <c r="B4144" t="s">
        <v>551</v>
      </c>
      <c r="C4144" s="9">
        <v>2359164157.5109301</v>
      </c>
      <c r="D4144" s="9">
        <v>1330594</v>
      </c>
      <c r="F4144" s="9" t="s">
        <v>413</v>
      </c>
      <c r="G4144" s="9" t="str">
        <f t="shared" si="64"/>
        <v>N/A</v>
      </c>
    </row>
    <row r="4145" spans="1:7" x14ac:dyDescent="0.3">
      <c r="A4145">
        <v>1975</v>
      </c>
      <c r="B4145" t="s">
        <v>552</v>
      </c>
      <c r="D4145" s="9">
        <v>892000</v>
      </c>
      <c r="F4145" s="9" t="s">
        <v>427</v>
      </c>
      <c r="G4145" s="9">
        <f t="shared" si="64"/>
        <v>-100</v>
      </c>
    </row>
    <row r="4146" spans="1:7" x14ac:dyDescent="0.3">
      <c r="A4146">
        <v>1975</v>
      </c>
      <c r="B4146" t="s">
        <v>553</v>
      </c>
      <c r="C4146" s="9">
        <v>385411257804.828</v>
      </c>
      <c r="D4146" s="9">
        <v>59607947</v>
      </c>
      <c r="F4146" s="9" t="s">
        <v>411</v>
      </c>
      <c r="G4146" s="9" t="str">
        <f t="shared" si="64"/>
        <v>N/A</v>
      </c>
    </row>
    <row r="4147" spans="1:7" x14ac:dyDescent="0.3">
      <c r="A4147">
        <v>1975</v>
      </c>
      <c r="B4147" t="s">
        <v>554</v>
      </c>
      <c r="D4147" s="9">
        <v>63122</v>
      </c>
      <c r="G4147" s="9">
        <f t="shared" si="64"/>
        <v>-100</v>
      </c>
    </row>
    <row r="4148" spans="1:7" x14ac:dyDescent="0.3">
      <c r="A4148">
        <v>1975</v>
      </c>
      <c r="B4148" t="s">
        <v>555</v>
      </c>
      <c r="C4148" s="9">
        <v>964914837218.979</v>
      </c>
      <c r="D4148" s="9">
        <v>158917282</v>
      </c>
      <c r="G4148" s="9" t="str">
        <f t="shared" si="64"/>
        <v>N/A</v>
      </c>
    </row>
    <row r="4149" spans="1:7" x14ac:dyDescent="0.3">
      <c r="A4149">
        <v>1975</v>
      </c>
      <c r="B4149" t="s">
        <v>556</v>
      </c>
      <c r="C4149" s="9">
        <v>505036706509.039</v>
      </c>
      <c r="D4149" s="9">
        <v>144855662</v>
      </c>
      <c r="G4149" s="9">
        <f t="shared" si="64"/>
        <v>-47.659970908455904</v>
      </c>
    </row>
    <row r="4150" spans="1:7" x14ac:dyDescent="0.3">
      <c r="A4150">
        <v>1975</v>
      </c>
      <c r="B4150" t="s">
        <v>557</v>
      </c>
      <c r="C4150" s="9">
        <v>501856341934.90997</v>
      </c>
      <c r="D4150" s="9">
        <v>144855662</v>
      </c>
      <c r="G4150" s="9">
        <f t="shared" si="64"/>
        <v>-0.62972939058482214</v>
      </c>
    </row>
    <row r="4151" spans="1:7" x14ac:dyDescent="0.3">
      <c r="A4151">
        <v>1975</v>
      </c>
      <c r="B4151" t="s">
        <v>558</v>
      </c>
      <c r="C4151" s="9">
        <v>5010468852313.0801</v>
      </c>
      <c r="D4151" s="9">
        <v>2969430116</v>
      </c>
      <c r="G4151" s="9">
        <f t="shared" si="64"/>
        <v>898.3870748738949</v>
      </c>
    </row>
    <row r="4152" spans="1:7" x14ac:dyDescent="0.3">
      <c r="A4152">
        <v>1975</v>
      </c>
      <c r="B4152" t="s">
        <v>559</v>
      </c>
      <c r="D4152" s="9">
        <v>2611616</v>
      </c>
      <c r="F4152" s="9" t="s">
        <v>408</v>
      </c>
      <c r="G4152" s="9">
        <f t="shared" si="64"/>
        <v>-100</v>
      </c>
    </row>
    <row r="4153" spans="1:7" x14ac:dyDescent="0.3">
      <c r="A4153">
        <v>1975</v>
      </c>
      <c r="B4153" t="s">
        <v>560</v>
      </c>
      <c r="C4153" s="9">
        <v>2445695030.0440998</v>
      </c>
      <c r="D4153" s="9">
        <v>25203</v>
      </c>
      <c r="F4153" s="9" t="s">
        <v>401</v>
      </c>
      <c r="G4153" s="9" t="str">
        <f t="shared" si="64"/>
        <v>N/A</v>
      </c>
    </row>
    <row r="4154" spans="1:7" x14ac:dyDescent="0.3">
      <c r="A4154">
        <v>1975</v>
      </c>
      <c r="B4154" t="s">
        <v>561</v>
      </c>
      <c r="D4154" s="9">
        <v>1479646</v>
      </c>
      <c r="F4154" s="9" t="s">
        <v>441</v>
      </c>
      <c r="G4154" s="9">
        <f t="shared" si="64"/>
        <v>-100</v>
      </c>
    </row>
    <row r="4155" spans="1:7" x14ac:dyDescent="0.3">
      <c r="A4155">
        <v>1975</v>
      </c>
      <c r="B4155" t="s">
        <v>562</v>
      </c>
      <c r="D4155" s="9">
        <v>546487</v>
      </c>
      <c r="G4155" s="9" t="str">
        <f t="shared" si="64"/>
        <v>N/A</v>
      </c>
    </row>
    <row r="4156" spans="1:7" x14ac:dyDescent="0.3">
      <c r="A4156">
        <v>1975</v>
      </c>
      <c r="B4156" t="s">
        <v>563</v>
      </c>
      <c r="C4156" s="9">
        <v>20854538798.9137</v>
      </c>
      <c r="D4156" s="9">
        <v>17796171</v>
      </c>
      <c r="F4156" s="9" t="s">
        <v>384</v>
      </c>
      <c r="G4156" s="9" t="str">
        <f t="shared" si="64"/>
        <v>N/A</v>
      </c>
    </row>
    <row r="4157" spans="1:7" x14ac:dyDescent="0.3">
      <c r="A4157">
        <v>1975</v>
      </c>
      <c r="B4157" t="s">
        <v>564</v>
      </c>
      <c r="D4157" s="9">
        <v>10165216</v>
      </c>
      <c r="F4157" s="9" t="s">
        <v>427</v>
      </c>
      <c r="G4157" s="9">
        <f t="shared" si="64"/>
        <v>-100</v>
      </c>
    </row>
    <row r="4158" spans="1:7" x14ac:dyDescent="0.3">
      <c r="A4158">
        <v>1975</v>
      </c>
      <c r="B4158" t="s">
        <v>565</v>
      </c>
      <c r="C4158" s="9">
        <v>5395416041.3178396</v>
      </c>
      <c r="D4158" s="9">
        <v>30611093</v>
      </c>
      <c r="F4158" s="9" t="s">
        <v>430</v>
      </c>
      <c r="G4158" s="9" t="str">
        <f t="shared" si="64"/>
        <v>N/A</v>
      </c>
    </row>
    <row r="4159" spans="1:7" x14ac:dyDescent="0.3">
      <c r="A4159">
        <v>1975</v>
      </c>
      <c r="B4159" t="s">
        <v>566</v>
      </c>
      <c r="D4159" s="9">
        <v>947925</v>
      </c>
      <c r="F4159" s="9" t="s">
        <v>420</v>
      </c>
      <c r="G4159" s="9">
        <f t="shared" si="64"/>
        <v>-100</v>
      </c>
    </row>
    <row r="4160" spans="1:7" x14ac:dyDescent="0.3">
      <c r="A4160">
        <v>1975</v>
      </c>
      <c r="B4160" t="s">
        <v>567</v>
      </c>
      <c r="D4160" s="9">
        <v>7178</v>
      </c>
      <c r="F4160" s="9" t="s">
        <v>489</v>
      </c>
      <c r="G4160" s="9" t="str">
        <f t="shared" si="64"/>
        <v>N/A</v>
      </c>
    </row>
    <row r="4161" spans="1:7" x14ac:dyDescent="0.3">
      <c r="A4161">
        <v>1975</v>
      </c>
      <c r="B4161" t="s">
        <v>568</v>
      </c>
      <c r="C4161" s="9">
        <v>3756749014.38763</v>
      </c>
      <c r="D4161" s="9">
        <v>13420367</v>
      </c>
      <c r="F4161" s="9" t="s">
        <v>378</v>
      </c>
      <c r="G4161" s="9" t="str">
        <f t="shared" si="64"/>
        <v>N/A</v>
      </c>
    </row>
    <row r="4162" spans="1:7" x14ac:dyDescent="0.3">
      <c r="A4162">
        <v>1975</v>
      </c>
      <c r="B4162" t="s">
        <v>569</v>
      </c>
      <c r="C4162" s="9">
        <v>376979531871.63098</v>
      </c>
      <c r="D4162" s="9">
        <v>13666335</v>
      </c>
      <c r="F4162" s="9" t="s">
        <v>401</v>
      </c>
      <c r="G4162" s="9">
        <f t="shared" ref="G4162:G4225" si="65">IFERROR((C4162-C4161)/C4161*100, "N/A")</f>
        <v>9934.7276442443053</v>
      </c>
    </row>
    <row r="4163" spans="1:7" x14ac:dyDescent="0.3">
      <c r="A4163">
        <v>1975</v>
      </c>
      <c r="B4163" t="s">
        <v>570</v>
      </c>
      <c r="D4163" s="9">
        <v>132500</v>
      </c>
      <c r="F4163" s="9" t="s">
        <v>571</v>
      </c>
      <c r="G4163" s="9">
        <f t="shared" si="65"/>
        <v>-100</v>
      </c>
    </row>
    <row r="4164" spans="1:7" x14ac:dyDescent="0.3">
      <c r="A4164">
        <v>1975</v>
      </c>
      <c r="B4164" t="s">
        <v>572</v>
      </c>
      <c r="D4164" s="9">
        <v>3083100</v>
      </c>
      <c r="F4164" s="9" t="s">
        <v>399</v>
      </c>
      <c r="G4164" s="9" t="str">
        <f t="shared" si="65"/>
        <v>N/A</v>
      </c>
    </row>
    <row r="4165" spans="1:7" x14ac:dyDescent="0.3">
      <c r="A4165">
        <v>1975</v>
      </c>
      <c r="B4165" t="s">
        <v>573</v>
      </c>
      <c r="C4165" s="9">
        <v>6668632914.1207705</v>
      </c>
      <c r="D4165" s="9">
        <v>2806859</v>
      </c>
      <c r="F4165" s="9" t="s">
        <v>411</v>
      </c>
      <c r="G4165" s="9" t="str">
        <f t="shared" si="65"/>
        <v>N/A</v>
      </c>
    </row>
    <row r="4166" spans="1:7" x14ac:dyDescent="0.3">
      <c r="A4166">
        <v>1975</v>
      </c>
      <c r="B4166" t="s">
        <v>574</v>
      </c>
      <c r="C4166" s="9">
        <v>3240816374.1035299</v>
      </c>
      <c r="D4166" s="9">
        <v>5184940</v>
      </c>
      <c r="F4166" s="9" t="s">
        <v>413</v>
      </c>
      <c r="G4166" s="9">
        <f t="shared" si="65"/>
        <v>-51.402087716642342</v>
      </c>
    </row>
    <row r="4167" spans="1:7" x14ac:dyDescent="0.3">
      <c r="A4167">
        <v>1975</v>
      </c>
      <c r="B4167" t="s">
        <v>575</v>
      </c>
      <c r="C4167" s="9">
        <v>124139605687.366</v>
      </c>
      <c r="D4167" s="9">
        <v>63374289</v>
      </c>
      <c r="F4167" s="9" t="s">
        <v>413</v>
      </c>
      <c r="G4167" s="9">
        <f t="shared" si="65"/>
        <v>3730.5041494893494</v>
      </c>
    </row>
    <row r="4168" spans="1:7" x14ac:dyDescent="0.3">
      <c r="A4168">
        <v>1975</v>
      </c>
      <c r="B4168" t="s">
        <v>415</v>
      </c>
      <c r="C4168" s="9">
        <v>5957129959584.9697</v>
      </c>
      <c r="D4168" s="9">
        <v>239169275</v>
      </c>
      <c r="G4168" s="9">
        <f t="shared" si="65"/>
        <v>4698.7343979385951</v>
      </c>
    </row>
    <row r="4169" spans="1:7" x14ac:dyDescent="0.3">
      <c r="A4169">
        <v>1975</v>
      </c>
      <c r="B4169" t="s">
        <v>576</v>
      </c>
      <c r="D4169" s="9">
        <v>1803008</v>
      </c>
      <c r="F4169" s="9" t="s">
        <v>382</v>
      </c>
      <c r="G4169" s="9">
        <f t="shared" si="65"/>
        <v>-100</v>
      </c>
    </row>
    <row r="4170" spans="1:7" x14ac:dyDescent="0.3">
      <c r="A4170">
        <v>1975</v>
      </c>
      <c r="B4170" t="s">
        <v>577</v>
      </c>
      <c r="D4170" s="9">
        <v>14917</v>
      </c>
      <c r="F4170" s="9" t="s">
        <v>489</v>
      </c>
      <c r="G4170" s="9" t="str">
        <f t="shared" si="65"/>
        <v>N/A</v>
      </c>
    </row>
    <row r="4171" spans="1:7" x14ac:dyDescent="0.3">
      <c r="A4171">
        <v>1975</v>
      </c>
      <c r="B4171" t="s">
        <v>578</v>
      </c>
      <c r="C4171" s="9">
        <v>158594171812.823</v>
      </c>
      <c r="D4171" s="9">
        <v>4007313</v>
      </c>
      <c r="F4171" s="9" t="s">
        <v>452</v>
      </c>
      <c r="G4171" s="9" t="str">
        <f t="shared" si="65"/>
        <v>N/A</v>
      </c>
    </row>
    <row r="4172" spans="1:7" x14ac:dyDescent="0.3">
      <c r="A4172">
        <v>1975</v>
      </c>
      <c r="B4172" t="s">
        <v>579</v>
      </c>
      <c r="G4172" s="9">
        <f t="shared" si="65"/>
        <v>-100</v>
      </c>
    </row>
    <row r="4173" spans="1:7" x14ac:dyDescent="0.3">
      <c r="A4173">
        <v>1975</v>
      </c>
      <c r="B4173" t="s">
        <v>580</v>
      </c>
      <c r="C4173" s="9">
        <v>17942060198194.699</v>
      </c>
      <c r="D4173" s="9">
        <v>971664215</v>
      </c>
      <c r="G4173" s="9" t="str">
        <f t="shared" si="65"/>
        <v>N/A</v>
      </c>
    </row>
    <row r="4174" spans="1:7" x14ac:dyDescent="0.3">
      <c r="A4174">
        <v>1975</v>
      </c>
      <c r="B4174" t="s">
        <v>581</v>
      </c>
      <c r="C4174" s="9">
        <v>8681727309.6416302</v>
      </c>
      <c r="D4174" s="9">
        <v>882038</v>
      </c>
      <c r="F4174" s="9" t="s">
        <v>396</v>
      </c>
      <c r="G4174" s="9">
        <f t="shared" si="65"/>
        <v>-99.951612427927799</v>
      </c>
    </row>
    <row r="4175" spans="1:7" x14ac:dyDescent="0.3">
      <c r="A4175">
        <v>1975</v>
      </c>
      <c r="B4175" t="s">
        <v>582</v>
      </c>
      <c r="D4175" s="9">
        <v>12219420</v>
      </c>
      <c r="G4175" s="9">
        <f t="shared" si="65"/>
        <v>-100</v>
      </c>
    </row>
    <row r="4176" spans="1:7" x14ac:dyDescent="0.3">
      <c r="A4176">
        <v>1975</v>
      </c>
      <c r="B4176" t="s">
        <v>583</v>
      </c>
      <c r="D4176" s="9">
        <v>1279519</v>
      </c>
      <c r="G4176" s="9" t="str">
        <f t="shared" si="65"/>
        <v>N/A</v>
      </c>
    </row>
    <row r="4177" spans="1:7" x14ac:dyDescent="0.3">
      <c r="A4177">
        <v>1975</v>
      </c>
      <c r="B4177" t="s">
        <v>584</v>
      </c>
      <c r="C4177" s="9">
        <v>31936319231.772999</v>
      </c>
      <c r="D4177" s="9">
        <v>66816875</v>
      </c>
      <c r="F4177" s="9" t="s">
        <v>378</v>
      </c>
      <c r="G4177" s="9" t="str">
        <f t="shared" si="65"/>
        <v>N/A</v>
      </c>
    </row>
    <row r="4178" spans="1:7" x14ac:dyDescent="0.3">
      <c r="A4178">
        <v>1975</v>
      </c>
      <c r="B4178" t="s">
        <v>585</v>
      </c>
      <c r="D4178" s="9">
        <v>12898</v>
      </c>
      <c r="F4178" s="9" t="s">
        <v>489</v>
      </c>
      <c r="G4178" s="9">
        <f t="shared" si="65"/>
        <v>-100</v>
      </c>
    </row>
    <row r="4179" spans="1:7" x14ac:dyDescent="0.3">
      <c r="A4179">
        <v>1975</v>
      </c>
      <c r="B4179" t="s">
        <v>586</v>
      </c>
      <c r="G4179" s="9" t="str">
        <f t="shared" si="65"/>
        <v>N/A</v>
      </c>
    </row>
    <row r="4180" spans="1:7" x14ac:dyDescent="0.3">
      <c r="A4180">
        <v>1975</v>
      </c>
      <c r="B4180" t="s">
        <v>587</v>
      </c>
      <c r="C4180" s="9">
        <v>6569926162.9232302</v>
      </c>
      <c r="D4180" s="9">
        <v>1745142</v>
      </c>
      <c r="F4180" s="9" t="s">
        <v>411</v>
      </c>
      <c r="G4180" s="9" t="str">
        <f t="shared" si="65"/>
        <v>N/A</v>
      </c>
    </row>
    <row r="4181" spans="1:7" x14ac:dyDescent="0.3">
      <c r="A4181">
        <v>1975</v>
      </c>
      <c r="B4181" t="s">
        <v>588</v>
      </c>
      <c r="C4181" s="9">
        <v>5393544973.2213602</v>
      </c>
      <c r="D4181" s="9">
        <v>3139944</v>
      </c>
      <c r="F4181" s="9" t="s">
        <v>571</v>
      </c>
      <c r="G4181" s="9">
        <f t="shared" si="65"/>
        <v>-17.905546584993122</v>
      </c>
    </row>
    <row r="4182" spans="1:7" x14ac:dyDescent="0.3">
      <c r="A4182">
        <v>1975</v>
      </c>
      <c r="B4182" t="s">
        <v>589</v>
      </c>
      <c r="C4182" s="9">
        <v>5976467168.9989405</v>
      </c>
      <c r="D4182" s="9">
        <v>2791236</v>
      </c>
      <c r="F4182" s="9" t="s">
        <v>394</v>
      </c>
      <c r="G4182" s="9">
        <f t="shared" si="65"/>
        <v>10.807774824753578</v>
      </c>
    </row>
    <row r="4183" spans="1:7" x14ac:dyDescent="0.3">
      <c r="A4183">
        <v>1975</v>
      </c>
      <c r="B4183" t="s">
        <v>590</v>
      </c>
      <c r="C4183" s="9">
        <v>59207569086.117302</v>
      </c>
      <c r="D4183" s="9">
        <v>15424745</v>
      </c>
      <c r="F4183" s="9" t="s">
        <v>394</v>
      </c>
      <c r="G4183" s="9">
        <f t="shared" si="65"/>
        <v>890.67839598012188</v>
      </c>
    </row>
    <row r="4184" spans="1:7" x14ac:dyDescent="0.3">
      <c r="A4184">
        <v>1975</v>
      </c>
      <c r="B4184" t="s">
        <v>591</v>
      </c>
      <c r="C4184" s="9">
        <v>61857571392.955803</v>
      </c>
      <c r="D4184" s="9">
        <v>41285741</v>
      </c>
      <c r="F4184" s="9" t="s">
        <v>430</v>
      </c>
      <c r="G4184" s="9">
        <f t="shared" si="65"/>
        <v>4.4757829915024505</v>
      </c>
    </row>
    <row r="4185" spans="1:7" x14ac:dyDescent="0.3">
      <c r="A4185">
        <v>1975</v>
      </c>
      <c r="B4185" t="s">
        <v>592</v>
      </c>
      <c r="D4185" s="9">
        <v>34015199</v>
      </c>
      <c r="F4185" s="9" t="s">
        <v>408</v>
      </c>
      <c r="G4185" s="9">
        <f t="shared" si="65"/>
        <v>-100</v>
      </c>
    </row>
    <row r="4186" spans="1:7" x14ac:dyDescent="0.3">
      <c r="A4186">
        <v>1975</v>
      </c>
      <c r="B4186" t="s">
        <v>593</v>
      </c>
      <c r="C4186" s="9">
        <v>94314546340.939301</v>
      </c>
      <c r="D4186" s="9">
        <v>9093470</v>
      </c>
      <c r="F4186" s="9" t="s">
        <v>382</v>
      </c>
      <c r="G4186" s="9" t="str">
        <f t="shared" si="65"/>
        <v>N/A</v>
      </c>
    </row>
    <row r="4187" spans="1:7" x14ac:dyDescent="0.3">
      <c r="A4187">
        <v>1975</v>
      </c>
      <c r="B4187" t="s">
        <v>594</v>
      </c>
      <c r="C4187" s="9">
        <v>17234870726765.6</v>
      </c>
      <c r="D4187" s="9">
        <v>878890622</v>
      </c>
      <c r="G4187" s="9">
        <f t="shared" si="65"/>
        <v>18173.82031236514</v>
      </c>
    </row>
    <row r="4188" spans="1:7" x14ac:dyDescent="0.3">
      <c r="A4188">
        <v>1975</v>
      </c>
      <c r="B4188" t="s">
        <v>595</v>
      </c>
      <c r="C4188" s="9">
        <v>311751408194.69598</v>
      </c>
      <c r="D4188" s="9">
        <v>273877853</v>
      </c>
      <c r="G4188" s="9">
        <f t="shared" si="65"/>
        <v>-98.191158998886209</v>
      </c>
    </row>
    <row r="4189" spans="1:7" x14ac:dyDescent="0.3">
      <c r="A4189">
        <v>1975</v>
      </c>
      <c r="B4189" t="s">
        <v>596</v>
      </c>
      <c r="C4189" s="9">
        <v>35748961090.342796</v>
      </c>
      <c r="D4189" s="9">
        <v>2994000</v>
      </c>
      <c r="F4189" s="9" t="s">
        <v>391</v>
      </c>
      <c r="G4189" s="9">
        <f t="shared" si="65"/>
        <v>-88.532862995756958</v>
      </c>
    </row>
    <row r="4190" spans="1:7" x14ac:dyDescent="0.3">
      <c r="A4190">
        <v>1975</v>
      </c>
      <c r="B4190" t="s">
        <v>597</v>
      </c>
      <c r="D4190" s="9">
        <v>164314</v>
      </c>
      <c r="F4190" s="9" t="s">
        <v>396</v>
      </c>
      <c r="G4190" s="9">
        <f t="shared" si="65"/>
        <v>-100</v>
      </c>
    </row>
    <row r="4191" spans="1:7" x14ac:dyDescent="0.3">
      <c r="A4191">
        <v>1975</v>
      </c>
      <c r="B4191" t="s">
        <v>598</v>
      </c>
      <c r="D4191" s="9">
        <v>21293583</v>
      </c>
      <c r="F4191" s="9" t="s">
        <v>408</v>
      </c>
      <c r="G4191" s="9" t="str">
        <f t="shared" si="65"/>
        <v>N/A</v>
      </c>
    </row>
    <row r="4192" spans="1:7" x14ac:dyDescent="0.3">
      <c r="A4192">
        <v>1975</v>
      </c>
      <c r="B4192" t="s">
        <v>599</v>
      </c>
      <c r="D4192" s="9">
        <v>134200000</v>
      </c>
      <c r="F4192" s="9" t="s">
        <v>408</v>
      </c>
      <c r="G4192" s="9" t="str">
        <f t="shared" si="65"/>
        <v>N/A</v>
      </c>
    </row>
    <row r="4193" spans="1:7" x14ac:dyDescent="0.3">
      <c r="A4193">
        <v>1975</v>
      </c>
      <c r="B4193" t="s">
        <v>600</v>
      </c>
      <c r="C4193" s="9">
        <v>1392931596.7813799</v>
      </c>
      <c r="D4193" s="9">
        <v>4364709</v>
      </c>
      <c r="F4193" s="9" t="s">
        <v>427</v>
      </c>
      <c r="G4193" s="9" t="str">
        <f t="shared" si="65"/>
        <v>N/A</v>
      </c>
    </row>
    <row r="4194" spans="1:7" x14ac:dyDescent="0.3">
      <c r="A4194">
        <v>1975</v>
      </c>
      <c r="B4194" t="s">
        <v>601</v>
      </c>
      <c r="D4194" s="9">
        <v>151353</v>
      </c>
      <c r="F4194" s="9" t="s">
        <v>386</v>
      </c>
      <c r="G4194" s="9">
        <f t="shared" si="65"/>
        <v>-100</v>
      </c>
    </row>
    <row r="4195" spans="1:7" x14ac:dyDescent="0.3">
      <c r="A4195">
        <v>1975</v>
      </c>
      <c r="B4195" t="s">
        <v>602</v>
      </c>
      <c r="D4195" s="9">
        <v>19829</v>
      </c>
      <c r="F4195" s="9" t="s">
        <v>382</v>
      </c>
      <c r="G4195" s="9" t="str">
        <f t="shared" si="65"/>
        <v>N/A</v>
      </c>
    </row>
    <row r="4196" spans="1:7" x14ac:dyDescent="0.3">
      <c r="A4196">
        <v>1975</v>
      </c>
      <c r="B4196" t="s">
        <v>603</v>
      </c>
      <c r="D4196" s="9">
        <v>83134</v>
      </c>
      <c r="F4196" s="9" t="s">
        <v>389</v>
      </c>
      <c r="G4196" s="9" t="str">
        <f t="shared" si="65"/>
        <v>N/A</v>
      </c>
    </row>
    <row r="4197" spans="1:7" x14ac:dyDescent="0.3">
      <c r="A4197">
        <v>1975</v>
      </c>
      <c r="B4197" t="s">
        <v>604</v>
      </c>
      <c r="C4197" s="9">
        <v>251538830034.02301</v>
      </c>
      <c r="D4197" s="9">
        <v>7419486</v>
      </c>
      <c r="F4197" s="9" t="s">
        <v>396</v>
      </c>
      <c r="G4197" s="9" t="str">
        <f t="shared" si="65"/>
        <v>N/A</v>
      </c>
    </row>
    <row r="4198" spans="1:7" x14ac:dyDescent="0.3">
      <c r="A4198">
        <v>1975</v>
      </c>
      <c r="B4198" t="s">
        <v>605</v>
      </c>
      <c r="C4198" s="9">
        <v>5777144123.9001904</v>
      </c>
      <c r="D4198" s="9">
        <v>4929846</v>
      </c>
      <c r="F4198" s="9" t="s">
        <v>413</v>
      </c>
      <c r="G4198" s="9">
        <f t="shared" si="65"/>
        <v>-97.703279400989999</v>
      </c>
    </row>
    <row r="4199" spans="1:7" x14ac:dyDescent="0.3">
      <c r="A4199">
        <v>1975</v>
      </c>
      <c r="B4199" t="s">
        <v>606</v>
      </c>
      <c r="D4199" s="9">
        <v>7163000</v>
      </c>
      <c r="F4199" s="9" t="s">
        <v>607</v>
      </c>
      <c r="G4199" s="9">
        <f t="shared" si="65"/>
        <v>-100</v>
      </c>
    </row>
    <row r="4200" spans="1:7" x14ac:dyDescent="0.3">
      <c r="A4200">
        <v>1975</v>
      </c>
      <c r="B4200" t="s">
        <v>608</v>
      </c>
      <c r="C4200" s="9">
        <v>264252487.61374801</v>
      </c>
      <c r="D4200" s="9">
        <v>59292</v>
      </c>
      <c r="F4200" s="9" t="s">
        <v>427</v>
      </c>
      <c r="G4200" s="9" t="str">
        <f t="shared" si="65"/>
        <v>N/A</v>
      </c>
    </row>
    <row r="4201" spans="1:7" x14ac:dyDescent="0.3">
      <c r="A4201">
        <v>1975</v>
      </c>
      <c r="B4201" t="s">
        <v>609</v>
      </c>
      <c r="C4201" s="9">
        <v>1469433708.9657199</v>
      </c>
      <c r="D4201" s="9">
        <v>3037158</v>
      </c>
      <c r="F4201" s="9" t="s">
        <v>413</v>
      </c>
      <c r="G4201" s="9">
        <f t="shared" si="65"/>
        <v>456.07185470040247</v>
      </c>
    </row>
    <row r="4202" spans="1:7" x14ac:dyDescent="0.3">
      <c r="A4202">
        <v>1975</v>
      </c>
      <c r="B4202" t="s">
        <v>610</v>
      </c>
      <c r="C4202" s="9">
        <v>21888061478.996601</v>
      </c>
      <c r="D4202" s="9">
        <v>2262600</v>
      </c>
      <c r="F4202" s="9" t="s">
        <v>430</v>
      </c>
      <c r="G4202" s="9">
        <f t="shared" si="65"/>
        <v>1389.55759932871</v>
      </c>
    </row>
    <row r="4203" spans="1:7" x14ac:dyDescent="0.3">
      <c r="A4203">
        <v>1975</v>
      </c>
      <c r="B4203" t="s">
        <v>611</v>
      </c>
      <c r="D4203" s="9">
        <v>9556</v>
      </c>
      <c r="G4203" s="9">
        <f t="shared" si="65"/>
        <v>-100</v>
      </c>
    </row>
    <row r="4204" spans="1:7" x14ac:dyDescent="0.3">
      <c r="A4204">
        <v>1975</v>
      </c>
      <c r="B4204" t="s">
        <v>612</v>
      </c>
      <c r="D4204" s="9">
        <v>4739105</v>
      </c>
      <c r="F4204" s="9" t="s">
        <v>408</v>
      </c>
      <c r="G4204" s="9" t="str">
        <f t="shared" si="65"/>
        <v>N/A</v>
      </c>
    </row>
    <row r="4205" spans="1:7" x14ac:dyDescent="0.3">
      <c r="A4205">
        <v>1975</v>
      </c>
      <c r="B4205" t="s">
        <v>613</v>
      </c>
      <c r="D4205" s="9">
        <v>1793581</v>
      </c>
      <c r="F4205" s="9" t="s">
        <v>382</v>
      </c>
      <c r="G4205" s="9" t="str">
        <f t="shared" si="65"/>
        <v>N/A</v>
      </c>
    </row>
    <row r="4206" spans="1:7" x14ac:dyDescent="0.3">
      <c r="A4206">
        <v>1975</v>
      </c>
      <c r="B4206" t="s">
        <v>614</v>
      </c>
      <c r="D4206" s="9">
        <v>18688113</v>
      </c>
      <c r="G4206" s="9" t="str">
        <f t="shared" si="65"/>
        <v>N/A</v>
      </c>
    </row>
    <row r="4207" spans="1:7" x14ac:dyDescent="0.3">
      <c r="A4207">
        <v>1975</v>
      </c>
      <c r="B4207" t="s">
        <v>615</v>
      </c>
      <c r="D4207" s="9">
        <v>193401</v>
      </c>
      <c r="F4207" s="9" t="s">
        <v>571</v>
      </c>
      <c r="G4207" s="9" t="str">
        <f t="shared" si="65"/>
        <v>N/A</v>
      </c>
    </row>
    <row r="4208" spans="1:7" x14ac:dyDescent="0.3">
      <c r="A4208">
        <v>1975</v>
      </c>
      <c r="B4208" t="s">
        <v>616</v>
      </c>
      <c r="D4208" s="9">
        <v>3880285</v>
      </c>
      <c r="F4208" s="9" t="s">
        <v>427</v>
      </c>
      <c r="G4208" s="9" t="str">
        <f t="shared" si="65"/>
        <v>N/A</v>
      </c>
    </row>
    <row r="4209" spans="1:7" x14ac:dyDescent="0.3">
      <c r="A4209">
        <v>1975</v>
      </c>
      <c r="B4209" t="s">
        <v>617</v>
      </c>
      <c r="C4209" s="9">
        <v>164842286098.10001</v>
      </c>
      <c r="D4209" s="9">
        <v>25195184</v>
      </c>
      <c r="F4209" s="9" t="s">
        <v>420</v>
      </c>
      <c r="G4209" s="9" t="str">
        <f t="shared" si="65"/>
        <v>N/A</v>
      </c>
    </row>
    <row r="4210" spans="1:7" x14ac:dyDescent="0.3">
      <c r="A4210">
        <v>1975</v>
      </c>
      <c r="B4210" t="s">
        <v>618</v>
      </c>
      <c r="C4210" s="9">
        <v>325742147485.29102</v>
      </c>
      <c r="D4210" s="9">
        <v>800335570</v>
      </c>
      <c r="G4210" s="9">
        <f t="shared" si="65"/>
        <v>97.608365666220621</v>
      </c>
    </row>
    <row r="4211" spans="1:7" x14ac:dyDescent="0.3">
      <c r="A4211">
        <v>1975</v>
      </c>
      <c r="B4211" t="s">
        <v>619</v>
      </c>
      <c r="C4211" s="9">
        <v>325742147485.29102</v>
      </c>
      <c r="D4211" s="9">
        <v>800335570</v>
      </c>
      <c r="G4211" s="9">
        <f t="shared" si="65"/>
        <v>0</v>
      </c>
    </row>
    <row r="4212" spans="1:7" x14ac:dyDescent="0.3">
      <c r="A4212">
        <v>1975</v>
      </c>
      <c r="B4212" t="s">
        <v>620</v>
      </c>
      <c r="C4212" s="9">
        <v>92991598558.061493</v>
      </c>
      <c r="D4212" s="9">
        <v>35280725</v>
      </c>
      <c r="F4212" s="9" t="s">
        <v>441</v>
      </c>
      <c r="G4212" s="9">
        <f t="shared" si="65"/>
        <v>-71.452389788686915</v>
      </c>
    </row>
    <row r="4213" spans="1:7" x14ac:dyDescent="0.3">
      <c r="A4213">
        <v>1975</v>
      </c>
      <c r="B4213" t="s">
        <v>621</v>
      </c>
      <c r="D4213" s="9">
        <v>3941613</v>
      </c>
      <c r="F4213" s="9" t="s">
        <v>427</v>
      </c>
      <c r="G4213" s="9">
        <f t="shared" si="65"/>
        <v>-100</v>
      </c>
    </row>
    <row r="4214" spans="1:7" x14ac:dyDescent="0.3">
      <c r="A4214">
        <v>1975</v>
      </c>
      <c r="B4214" t="s">
        <v>622</v>
      </c>
      <c r="C4214" s="9">
        <v>595103516244.39795</v>
      </c>
      <c r="D4214" s="9">
        <v>35757900</v>
      </c>
      <c r="F4214" s="9" t="s">
        <v>382</v>
      </c>
      <c r="G4214" s="9" t="str">
        <f t="shared" si="65"/>
        <v>N/A</v>
      </c>
    </row>
    <row r="4215" spans="1:7" x14ac:dyDescent="0.3">
      <c r="A4215">
        <v>1975</v>
      </c>
      <c r="B4215" t="s">
        <v>623</v>
      </c>
      <c r="C4215" s="9">
        <v>10579799952.4149</v>
      </c>
      <c r="D4215" s="9">
        <v>13755141</v>
      </c>
      <c r="G4215" s="9">
        <f t="shared" si="65"/>
        <v>-98.22219165848955</v>
      </c>
    </row>
    <row r="4216" spans="1:7" x14ac:dyDescent="0.3">
      <c r="A4216">
        <v>1975</v>
      </c>
      <c r="B4216" t="s">
        <v>624</v>
      </c>
      <c r="D4216" s="9">
        <v>44271</v>
      </c>
      <c r="G4216" s="9">
        <f t="shared" si="65"/>
        <v>-100</v>
      </c>
    </row>
    <row r="4217" spans="1:7" x14ac:dyDescent="0.3">
      <c r="A4217">
        <v>1975</v>
      </c>
      <c r="B4217" t="s">
        <v>625</v>
      </c>
      <c r="D4217" s="9">
        <v>109634</v>
      </c>
      <c r="G4217" s="9" t="str">
        <f t="shared" si="65"/>
        <v>N/A</v>
      </c>
    </row>
    <row r="4218" spans="1:7" x14ac:dyDescent="0.3">
      <c r="A4218">
        <v>1975</v>
      </c>
      <c r="B4218" t="s">
        <v>626</v>
      </c>
      <c r="D4218" s="9">
        <v>6882</v>
      </c>
      <c r="G4218" s="9" t="str">
        <f t="shared" si="65"/>
        <v>N/A</v>
      </c>
    </row>
    <row r="4219" spans="1:7" x14ac:dyDescent="0.3">
      <c r="A4219">
        <v>1975</v>
      </c>
      <c r="B4219" t="s">
        <v>627</v>
      </c>
      <c r="C4219" s="9">
        <v>160561241.22222301</v>
      </c>
      <c r="D4219" s="9">
        <v>95665</v>
      </c>
      <c r="G4219" s="9" t="str">
        <f t="shared" si="65"/>
        <v>N/A</v>
      </c>
    </row>
    <row r="4220" spans="1:7" x14ac:dyDescent="0.3">
      <c r="A4220">
        <v>1975</v>
      </c>
      <c r="B4220" t="s">
        <v>628</v>
      </c>
      <c r="C4220" s="9">
        <v>498968810581.41498</v>
      </c>
      <c r="D4220" s="9">
        <v>332583481</v>
      </c>
      <c r="G4220" s="9">
        <f t="shared" si="65"/>
        <v>310665.41684852989</v>
      </c>
    </row>
    <row r="4221" spans="1:7" x14ac:dyDescent="0.3">
      <c r="A4221">
        <v>1975</v>
      </c>
      <c r="B4221" t="s">
        <v>629</v>
      </c>
      <c r="C4221" s="9">
        <v>498714576439.836</v>
      </c>
      <c r="D4221" s="9">
        <v>332524189</v>
      </c>
      <c r="G4221" s="9">
        <f t="shared" si="65"/>
        <v>-5.0951910457637119E-2</v>
      </c>
    </row>
    <row r="4222" spans="1:7" x14ac:dyDescent="0.3">
      <c r="A4222">
        <v>1975</v>
      </c>
      <c r="B4222" t="s">
        <v>630</v>
      </c>
      <c r="C4222" s="9">
        <v>498968810581.414</v>
      </c>
      <c r="D4222" s="9">
        <v>332583481</v>
      </c>
      <c r="G4222" s="9">
        <f t="shared" si="65"/>
        <v>5.097788466358838E-2</v>
      </c>
    </row>
    <row r="4223" spans="1:7" x14ac:dyDescent="0.3">
      <c r="A4223">
        <v>1975</v>
      </c>
      <c r="B4223" t="s">
        <v>631</v>
      </c>
      <c r="C4223" s="9">
        <v>13793181303.938801</v>
      </c>
      <c r="D4223" s="9">
        <v>12144128</v>
      </c>
      <c r="F4223" s="9" t="s">
        <v>384</v>
      </c>
      <c r="G4223" s="9">
        <f t="shared" si="65"/>
        <v>-97.235662628318082</v>
      </c>
    </row>
    <row r="4224" spans="1:7" x14ac:dyDescent="0.3">
      <c r="A4224">
        <v>1975</v>
      </c>
      <c r="B4224" t="s">
        <v>632</v>
      </c>
      <c r="C4224" s="9">
        <v>2126807923.1642699</v>
      </c>
      <c r="D4224" s="9">
        <v>359234</v>
      </c>
      <c r="F4224" s="9" t="s">
        <v>394</v>
      </c>
      <c r="G4224" s="9">
        <f t="shared" si="65"/>
        <v>-84.580729591679216</v>
      </c>
    </row>
    <row r="4225" spans="1:7" x14ac:dyDescent="0.3">
      <c r="A4225">
        <v>1975</v>
      </c>
      <c r="B4225" t="s">
        <v>633</v>
      </c>
      <c r="C4225" s="9">
        <v>832405223.95251095</v>
      </c>
      <c r="D4225" s="9">
        <v>499759</v>
      </c>
      <c r="F4225" s="9" t="s">
        <v>420</v>
      </c>
      <c r="G4225" s="9">
        <f t="shared" si="65"/>
        <v>-60.861288182806071</v>
      </c>
    </row>
    <row r="4226" spans="1:7" x14ac:dyDescent="0.3">
      <c r="A4226">
        <v>1975</v>
      </c>
      <c r="B4226" t="s">
        <v>634</v>
      </c>
      <c r="C4226" s="9" t="s">
        <v>673</v>
      </c>
      <c r="D4226" s="9" t="s">
        <v>674</v>
      </c>
      <c r="E4226" s="9">
        <v>45740</v>
      </c>
      <c r="F4226" s="9" t="s">
        <v>452</v>
      </c>
      <c r="G4226" s="9" t="str">
        <f t="shared" ref="G4226:G4289" si="66">IFERROR((C4226-C4225)/C4225*100, "N/A")</f>
        <v>N/A</v>
      </c>
    </row>
    <row r="4227" spans="1:7" x14ac:dyDescent="0.3">
      <c r="A4227">
        <v>1975</v>
      </c>
      <c r="B4227" t="s">
        <v>635</v>
      </c>
      <c r="D4227" s="9">
        <v>6338632</v>
      </c>
      <c r="F4227" s="9" t="s">
        <v>401</v>
      </c>
      <c r="G4227" s="9" t="str">
        <f t="shared" si="66"/>
        <v>N/A</v>
      </c>
    </row>
    <row r="4228" spans="1:7" x14ac:dyDescent="0.3">
      <c r="A4228">
        <v>1975</v>
      </c>
      <c r="B4228" t="s">
        <v>636</v>
      </c>
      <c r="D4228" s="9">
        <v>7535715</v>
      </c>
      <c r="F4228" s="9" t="s">
        <v>396</v>
      </c>
      <c r="G4228" s="9" t="str">
        <f t="shared" si="66"/>
        <v>N/A</v>
      </c>
    </row>
    <row r="4229" spans="1:7" x14ac:dyDescent="0.3">
      <c r="A4229">
        <v>1975</v>
      </c>
      <c r="B4229" t="s">
        <v>637</v>
      </c>
      <c r="D4229" s="9">
        <v>3390941</v>
      </c>
      <c r="F4229" s="9" t="s">
        <v>378</v>
      </c>
      <c r="G4229" s="9" t="str">
        <f t="shared" si="66"/>
        <v>N/A</v>
      </c>
    </row>
    <row r="4230" spans="1:7" x14ac:dyDescent="0.3">
      <c r="A4230">
        <v>1975</v>
      </c>
      <c r="B4230" t="s">
        <v>638</v>
      </c>
      <c r="D4230" s="9">
        <v>15885228</v>
      </c>
      <c r="F4230" s="9" t="s">
        <v>427</v>
      </c>
      <c r="G4230" s="9" t="str">
        <f t="shared" si="66"/>
        <v>N/A</v>
      </c>
    </row>
    <row r="4231" spans="1:7" x14ac:dyDescent="0.3">
      <c r="A4231">
        <v>1975</v>
      </c>
      <c r="B4231" t="s">
        <v>639</v>
      </c>
      <c r="C4231" s="9">
        <v>45313009193.611603</v>
      </c>
      <c r="D4231" s="9">
        <v>42326307</v>
      </c>
      <c r="F4231" s="9" t="s">
        <v>430</v>
      </c>
      <c r="G4231" s="9" t="str">
        <f t="shared" si="66"/>
        <v>N/A</v>
      </c>
    </row>
    <row r="4232" spans="1:7" x14ac:dyDescent="0.3">
      <c r="A4232">
        <v>1975</v>
      </c>
      <c r="B4232" t="s">
        <v>640</v>
      </c>
      <c r="C4232" s="9">
        <v>24015578136.855801</v>
      </c>
      <c r="D4232" s="9">
        <v>22903587</v>
      </c>
      <c r="G4232" s="9">
        <f t="shared" si="66"/>
        <v>-47.000698995198036</v>
      </c>
    </row>
    <row r="4233" spans="1:7" x14ac:dyDescent="0.3">
      <c r="A4233">
        <v>1975</v>
      </c>
      <c r="B4233" t="s">
        <v>641</v>
      </c>
      <c r="D4233" s="9">
        <v>629227</v>
      </c>
      <c r="G4233" s="9">
        <f t="shared" si="66"/>
        <v>-100</v>
      </c>
    </row>
    <row r="4234" spans="1:7" x14ac:dyDescent="0.3">
      <c r="A4234">
        <v>1975</v>
      </c>
      <c r="B4234" t="s">
        <v>642</v>
      </c>
      <c r="C4234" s="9">
        <v>1578737218.9289801</v>
      </c>
      <c r="D4234" s="9">
        <v>2410451</v>
      </c>
      <c r="F4234" s="9" t="s">
        <v>413</v>
      </c>
      <c r="G4234" s="9" t="str">
        <f t="shared" si="66"/>
        <v>N/A</v>
      </c>
    </row>
    <row r="4235" spans="1:7" x14ac:dyDescent="0.3">
      <c r="A4235">
        <v>1975</v>
      </c>
      <c r="B4235" t="s">
        <v>643</v>
      </c>
      <c r="D4235" s="9">
        <v>88321</v>
      </c>
      <c r="F4235" s="9" t="s">
        <v>386</v>
      </c>
      <c r="G4235" s="9">
        <f t="shared" si="66"/>
        <v>-100</v>
      </c>
    </row>
    <row r="4236" spans="1:7" x14ac:dyDescent="0.3">
      <c r="A4236">
        <v>1975</v>
      </c>
      <c r="B4236" t="s">
        <v>644</v>
      </c>
      <c r="C4236" s="9">
        <v>6196387050.9136295</v>
      </c>
      <c r="D4236" s="9">
        <v>1010934</v>
      </c>
      <c r="F4236" s="9" t="s">
        <v>391</v>
      </c>
      <c r="G4236" s="9" t="str">
        <f t="shared" si="66"/>
        <v>N/A</v>
      </c>
    </row>
    <row r="4237" spans="1:7" x14ac:dyDescent="0.3">
      <c r="A4237">
        <v>1975</v>
      </c>
      <c r="B4237" t="s">
        <v>645</v>
      </c>
      <c r="C4237" s="9">
        <v>9505670694.4335098</v>
      </c>
      <c r="D4237" s="9">
        <v>5656912</v>
      </c>
      <c r="F4237" s="9" t="s">
        <v>384</v>
      </c>
      <c r="G4237" s="9">
        <f t="shared" si="66"/>
        <v>53.406664501888102</v>
      </c>
    </row>
    <row r="4238" spans="1:7" x14ac:dyDescent="0.3">
      <c r="A4238">
        <v>1975</v>
      </c>
      <c r="B4238" t="s">
        <v>646</v>
      </c>
      <c r="C4238" s="9">
        <v>195099626356.12201</v>
      </c>
      <c r="D4238" s="9">
        <v>39277249</v>
      </c>
      <c r="F4238" s="9" t="s">
        <v>396</v>
      </c>
      <c r="G4238" s="9">
        <f t="shared" si="66"/>
        <v>1952.4551357577718</v>
      </c>
    </row>
    <row r="4239" spans="1:7" x14ac:dyDescent="0.3">
      <c r="A4239">
        <v>1975</v>
      </c>
      <c r="B4239" t="s">
        <v>647</v>
      </c>
      <c r="D4239" s="9">
        <v>2525374</v>
      </c>
      <c r="F4239" s="9" t="s">
        <v>378</v>
      </c>
      <c r="G4239" s="9">
        <f t="shared" si="66"/>
        <v>-100</v>
      </c>
    </row>
    <row r="4240" spans="1:7" x14ac:dyDescent="0.3">
      <c r="A4240">
        <v>1975</v>
      </c>
      <c r="B4240" t="s">
        <v>648</v>
      </c>
      <c r="D4240" s="9">
        <v>6832</v>
      </c>
      <c r="F4240" s="9" t="s">
        <v>391</v>
      </c>
      <c r="G4240" s="9" t="str">
        <f t="shared" si="66"/>
        <v>N/A</v>
      </c>
    </row>
    <row r="4241" spans="1:7" x14ac:dyDescent="0.3">
      <c r="A4241">
        <v>1975</v>
      </c>
      <c r="B4241" t="s">
        <v>649</v>
      </c>
      <c r="D4241" s="9">
        <v>6064</v>
      </c>
      <c r="F4241" s="9" t="s">
        <v>386</v>
      </c>
      <c r="G4241" s="9" t="str">
        <f t="shared" si="66"/>
        <v>N/A</v>
      </c>
    </row>
    <row r="4242" spans="1:7" x14ac:dyDescent="0.3">
      <c r="A4242">
        <v>1975</v>
      </c>
      <c r="B4242" t="s">
        <v>650</v>
      </c>
      <c r="D4242" s="9">
        <v>10737403</v>
      </c>
      <c r="F4242" s="9" t="s">
        <v>427</v>
      </c>
      <c r="G4242" s="9" t="str">
        <f t="shared" si="66"/>
        <v>N/A</v>
      </c>
    </row>
    <row r="4243" spans="1:7" x14ac:dyDescent="0.3">
      <c r="A4243">
        <v>1975</v>
      </c>
      <c r="B4243" t="s">
        <v>651</v>
      </c>
      <c r="D4243" s="9">
        <v>48755662</v>
      </c>
      <c r="F4243" s="9" t="s">
        <v>408</v>
      </c>
      <c r="G4243" s="9" t="str">
        <f t="shared" si="66"/>
        <v>N/A</v>
      </c>
    </row>
    <row r="4244" spans="1:7" x14ac:dyDescent="0.3">
      <c r="A4244">
        <v>1975</v>
      </c>
      <c r="B4244" t="s">
        <v>652</v>
      </c>
      <c r="C4244" s="9">
        <v>56806673982.300903</v>
      </c>
      <c r="D4244" s="9">
        <v>548295</v>
      </c>
      <c r="F4244" s="9" t="s">
        <v>396</v>
      </c>
      <c r="G4244" s="9" t="str">
        <f t="shared" si="66"/>
        <v>N/A</v>
      </c>
    </row>
    <row r="4245" spans="1:7" x14ac:dyDescent="0.3">
      <c r="A4245">
        <v>1975</v>
      </c>
      <c r="B4245" t="s">
        <v>653</v>
      </c>
      <c r="C4245" s="9">
        <v>1099557804560.0901</v>
      </c>
      <c r="D4245" s="9">
        <v>56225800</v>
      </c>
      <c r="F4245" s="9" t="s">
        <v>511</v>
      </c>
      <c r="G4245" s="9">
        <f t="shared" si="66"/>
        <v>1835.6137711964554</v>
      </c>
    </row>
    <row r="4246" spans="1:7" x14ac:dyDescent="0.3">
      <c r="A4246">
        <v>1975</v>
      </c>
      <c r="B4246" t="s">
        <v>654</v>
      </c>
      <c r="C4246" s="9">
        <v>5425291617455</v>
      </c>
      <c r="D4246" s="9">
        <v>215973000</v>
      </c>
      <c r="F4246" s="9" t="s">
        <v>415</v>
      </c>
      <c r="G4246" s="9">
        <f t="shared" si="66"/>
        <v>393.4066762979819</v>
      </c>
    </row>
    <row r="4247" spans="1:7" x14ac:dyDescent="0.3">
      <c r="A4247">
        <v>1975</v>
      </c>
      <c r="B4247" t="s">
        <v>655</v>
      </c>
      <c r="C4247" s="9">
        <v>3591432511808.73</v>
      </c>
      <c r="D4247" s="9">
        <v>1564752821</v>
      </c>
      <c r="G4247" s="9">
        <f t="shared" si="66"/>
        <v>-33.802037474743742</v>
      </c>
    </row>
    <row r="4248" spans="1:7" x14ac:dyDescent="0.3">
      <c r="A4248">
        <v>1975</v>
      </c>
      <c r="B4248" t="s">
        <v>656</v>
      </c>
      <c r="C4248" s="9">
        <v>17168573294.6374</v>
      </c>
      <c r="D4248" s="9">
        <v>2830172</v>
      </c>
      <c r="F4248" s="9" t="s">
        <v>394</v>
      </c>
      <c r="G4248" s="9">
        <f t="shared" si="66"/>
        <v>-99.521957513104127</v>
      </c>
    </row>
    <row r="4249" spans="1:7" x14ac:dyDescent="0.3">
      <c r="A4249">
        <v>1975</v>
      </c>
      <c r="B4249" t="s">
        <v>657</v>
      </c>
      <c r="D4249" s="9">
        <v>13857469</v>
      </c>
      <c r="F4249" s="9" t="s">
        <v>378</v>
      </c>
      <c r="G4249" s="9">
        <f t="shared" si="66"/>
        <v>-100</v>
      </c>
    </row>
    <row r="4250" spans="1:7" x14ac:dyDescent="0.3">
      <c r="A4250">
        <v>1975</v>
      </c>
      <c r="B4250" t="s">
        <v>658</v>
      </c>
      <c r="D4250" s="9">
        <v>99863</v>
      </c>
      <c r="F4250" s="9" t="s">
        <v>571</v>
      </c>
      <c r="G4250" s="9" t="str">
        <f t="shared" si="66"/>
        <v>N/A</v>
      </c>
    </row>
    <row r="4251" spans="1:7" x14ac:dyDescent="0.3">
      <c r="A4251">
        <v>1975</v>
      </c>
      <c r="B4251" t="s">
        <v>659</v>
      </c>
      <c r="C4251" s="9">
        <v>191985234255.72699</v>
      </c>
      <c r="D4251" s="9">
        <v>13189511</v>
      </c>
      <c r="F4251" s="9" t="s">
        <v>394</v>
      </c>
      <c r="G4251" s="9" t="str">
        <f t="shared" si="66"/>
        <v>N/A</v>
      </c>
    </row>
    <row r="4252" spans="1:7" x14ac:dyDescent="0.3">
      <c r="A4252">
        <v>1975</v>
      </c>
      <c r="B4252" t="s">
        <v>660</v>
      </c>
      <c r="D4252" s="9">
        <v>48718190</v>
      </c>
      <c r="F4252" s="9" t="s">
        <v>430</v>
      </c>
      <c r="G4252" s="9">
        <f t="shared" si="66"/>
        <v>-100</v>
      </c>
    </row>
    <row r="4253" spans="1:7" x14ac:dyDescent="0.3">
      <c r="A4253">
        <v>1975</v>
      </c>
      <c r="B4253" t="s">
        <v>661</v>
      </c>
      <c r="D4253" s="9">
        <v>94484</v>
      </c>
      <c r="G4253" s="9" t="str">
        <f t="shared" si="66"/>
        <v>N/A</v>
      </c>
    </row>
    <row r="4254" spans="1:7" x14ac:dyDescent="0.3">
      <c r="A4254">
        <v>1975</v>
      </c>
      <c r="B4254" t="s">
        <v>662</v>
      </c>
      <c r="C4254" s="9">
        <v>23030693250985.5</v>
      </c>
      <c r="D4254" s="9">
        <v>4062507027</v>
      </c>
      <c r="G4254" s="9" t="str">
        <f t="shared" si="66"/>
        <v>N/A</v>
      </c>
    </row>
    <row r="4255" spans="1:7" x14ac:dyDescent="0.3">
      <c r="A4255">
        <v>1975</v>
      </c>
      <c r="B4255" t="s">
        <v>663</v>
      </c>
      <c r="D4255" s="9">
        <v>6784699</v>
      </c>
      <c r="F4255" s="9" t="s">
        <v>396</v>
      </c>
      <c r="G4255" s="9">
        <f t="shared" si="66"/>
        <v>-100</v>
      </c>
    </row>
    <row r="4256" spans="1:7" x14ac:dyDescent="0.3">
      <c r="A4256">
        <v>1975</v>
      </c>
      <c r="B4256" t="s">
        <v>664</v>
      </c>
      <c r="C4256" s="9">
        <v>7425689437.3684101</v>
      </c>
      <c r="D4256" s="9">
        <v>4943279</v>
      </c>
      <c r="F4256" s="9" t="s">
        <v>427</v>
      </c>
      <c r="G4256" s="9" t="str">
        <f t="shared" si="66"/>
        <v>N/A</v>
      </c>
    </row>
    <row r="4257" spans="1:7" x14ac:dyDescent="0.3">
      <c r="A4257">
        <v>1975</v>
      </c>
      <c r="B4257" t="s">
        <v>665</v>
      </c>
      <c r="C4257" s="9">
        <v>8738998350.5572605</v>
      </c>
      <c r="D4257" s="9">
        <v>6293875</v>
      </c>
      <c r="F4257" s="9" t="s">
        <v>427</v>
      </c>
      <c r="G4257" s="9">
        <f t="shared" si="66"/>
        <v>17.686019921326981</v>
      </c>
    </row>
    <row r="4258" spans="1:7" x14ac:dyDescent="0.3">
      <c r="A4258">
        <v>1976</v>
      </c>
      <c r="B4258" t="s">
        <v>377</v>
      </c>
      <c r="D4258" s="9">
        <v>12943093</v>
      </c>
      <c r="F4258" s="9" t="s">
        <v>378</v>
      </c>
      <c r="G4258" s="9">
        <f t="shared" si="66"/>
        <v>-100</v>
      </c>
    </row>
    <row r="4259" spans="1:7" x14ac:dyDescent="0.3">
      <c r="A4259">
        <v>1976</v>
      </c>
      <c r="B4259" t="s">
        <v>379</v>
      </c>
      <c r="C4259" s="9">
        <v>307936774162.57001</v>
      </c>
      <c r="D4259" s="9">
        <v>202205766</v>
      </c>
      <c r="G4259" s="9" t="str">
        <f t="shared" si="66"/>
        <v>N/A</v>
      </c>
    </row>
    <row r="4260" spans="1:7" x14ac:dyDescent="0.3">
      <c r="A4260">
        <v>1976</v>
      </c>
      <c r="B4260" t="s">
        <v>380</v>
      </c>
      <c r="C4260" s="9">
        <v>215749895190.47601</v>
      </c>
      <c r="D4260" s="9">
        <v>139813171</v>
      </c>
      <c r="G4260" s="9">
        <f t="shared" si="66"/>
        <v>-29.936950279093814</v>
      </c>
    </row>
    <row r="4261" spans="1:7" x14ac:dyDescent="0.3">
      <c r="A4261">
        <v>1976</v>
      </c>
      <c r="B4261" t="s">
        <v>381</v>
      </c>
      <c r="D4261" s="9">
        <v>2458526</v>
      </c>
      <c r="F4261" s="9" t="s">
        <v>382</v>
      </c>
      <c r="G4261" s="9">
        <f t="shared" si="66"/>
        <v>-100</v>
      </c>
    </row>
    <row r="4262" spans="1:7" x14ac:dyDescent="0.3">
      <c r="A4262">
        <v>1976</v>
      </c>
      <c r="B4262" t="s">
        <v>383</v>
      </c>
      <c r="C4262" s="9">
        <v>56241140503.850304</v>
      </c>
      <c r="D4262" s="9">
        <v>17085799</v>
      </c>
      <c r="F4262" s="9" t="s">
        <v>384</v>
      </c>
      <c r="G4262" s="9" t="str">
        <f t="shared" si="66"/>
        <v>N/A</v>
      </c>
    </row>
    <row r="4263" spans="1:7" x14ac:dyDescent="0.3">
      <c r="A4263">
        <v>1976</v>
      </c>
      <c r="B4263" t="s">
        <v>385</v>
      </c>
      <c r="D4263" s="9">
        <v>30455</v>
      </c>
      <c r="F4263" s="9" t="s">
        <v>386</v>
      </c>
      <c r="G4263" s="9">
        <f t="shared" si="66"/>
        <v>-100</v>
      </c>
    </row>
    <row r="4264" spans="1:7" x14ac:dyDescent="0.3">
      <c r="A4264">
        <v>1976</v>
      </c>
      <c r="B4264" t="s">
        <v>387</v>
      </c>
      <c r="C4264" s="9">
        <v>1354783534.8450301</v>
      </c>
      <c r="D4264" s="9">
        <v>31782</v>
      </c>
      <c r="F4264" s="9" t="s">
        <v>382</v>
      </c>
      <c r="G4264" s="9" t="str">
        <f t="shared" si="66"/>
        <v>N/A</v>
      </c>
    </row>
    <row r="4265" spans="1:7" x14ac:dyDescent="0.3">
      <c r="A4265">
        <v>1976</v>
      </c>
      <c r="B4265" t="s">
        <v>388</v>
      </c>
      <c r="D4265" s="9">
        <v>7279630</v>
      </c>
      <c r="F4265" s="9" t="s">
        <v>389</v>
      </c>
      <c r="G4265" s="9">
        <f t="shared" si="66"/>
        <v>-100</v>
      </c>
    </row>
    <row r="4266" spans="1:7" x14ac:dyDescent="0.3">
      <c r="A4266">
        <v>1976</v>
      </c>
      <c r="B4266" t="s">
        <v>390</v>
      </c>
      <c r="D4266" s="9">
        <v>62353</v>
      </c>
      <c r="F4266" s="9" t="s">
        <v>391</v>
      </c>
      <c r="G4266" s="9" t="str">
        <f t="shared" si="66"/>
        <v>N/A</v>
      </c>
    </row>
    <row r="4267" spans="1:7" x14ac:dyDescent="0.3">
      <c r="A4267">
        <v>1976</v>
      </c>
      <c r="B4267" t="s">
        <v>392</v>
      </c>
      <c r="C4267" s="9">
        <v>661283802527.03796</v>
      </c>
      <c r="D4267" s="9">
        <v>144453278</v>
      </c>
      <c r="G4267" s="9" t="str">
        <f t="shared" si="66"/>
        <v>N/A</v>
      </c>
    </row>
    <row r="4268" spans="1:7" x14ac:dyDescent="0.3">
      <c r="A4268">
        <v>1976</v>
      </c>
      <c r="B4268" t="s">
        <v>393</v>
      </c>
      <c r="C4268" s="9">
        <v>193067167388.74399</v>
      </c>
      <c r="D4268" s="9">
        <v>26264681</v>
      </c>
      <c r="F4268" s="9" t="s">
        <v>394</v>
      </c>
      <c r="G4268" s="9">
        <f t="shared" si="66"/>
        <v>-70.804189267761458</v>
      </c>
    </row>
    <row r="4269" spans="1:7" x14ac:dyDescent="0.3">
      <c r="A4269">
        <v>1976</v>
      </c>
      <c r="B4269" t="s">
        <v>395</v>
      </c>
      <c r="D4269" s="9">
        <v>2889583</v>
      </c>
      <c r="F4269" s="9" t="s">
        <v>396</v>
      </c>
      <c r="G4269" s="9">
        <f t="shared" si="66"/>
        <v>-100</v>
      </c>
    </row>
    <row r="4270" spans="1:7" x14ac:dyDescent="0.3">
      <c r="A4270">
        <v>1976</v>
      </c>
      <c r="B4270" t="s">
        <v>397</v>
      </c>
      <c r="D4270" s="9">
        <v>60586</v>
      </c>
      <c r="F4270" s="9" t="s">
        <v>391</v>
      </c>
      <c r="G4270" s="9" t="str">
        <f t="shared" si="66"/>
        <v>N/A</v>
      </c>
    </row>
    <row r="4271" spans="1:7" x14ac:dyDescent="0.3">
      <c r="A4271">
        <v>1976</v>
      </c>
      <c r="B4271" t="s">
        <v>398</v>
      </c>
      <c r="C4271" s="9">
        <v>392140895847.66901</v>
      </c>
      <c r="D4271" s="9">
        <v>14033000</v>
      </c>
      <c r="F4271" s="9" t="s">
        <v>399</v>
      </c>
      <c r="G4271" s="9" t="str">
        <f t="shared" si="66"/>
        <v>N/A</v>
      </c>
    </row>
    <row r="4272" spans="1:7" x14ac:dyDescent="0.3">
      <c r="A4272">
        <v>1976</v>
      </c>
      <c r="B4272" t="s">
        <v>400</v>
      </c>
      <c r="C4272" s="9">
        <v>185549459930.76401</v>
      </c>
      <c r="D4272" s="9">
        <v>7565525</v>
      </c>
      <c r="F4272" s="9" t="s">
        <v>401</v>
      </c>
      <c r="G4272" s="9">
        <f t="shared" si="66"/>
        <v>-52.68296117657605</v>
      </c>
    </row>
    <row r="4273" spans="1:7" x14ac:dyDescent="0.3">
      <c r="A4273">
        <v>1976</v>
      </c>
      <c r="B4273" t="s">
        <v>402</v>
      </c>
      <c r="D4273" s="9">
        <v>5768730</v>
      </c>
      <c r="F4273" s="9" t="s">
        <v>396</v>
      </c>
      <c r="G4273" s="9">
        <f t="shared" si="66"/>
        <v>-100</v>
      </c>
    </row>
    <row r="4274" spans="1:7" x14ac:dyDescent="0.3">
      <c r="A4274">
        <v>1976</v>
      </c>
      <c r="B4274" t="s">
        <v>403</v>
      </c>
      <c r="C4274" s="9">
        <v>3358583913.91925</v>
      </c>
      <c r="D4274" s="9">
        <v>192903</v>
      </c>
      <c r="G4274" s="9" t="str">
        <f t="shared" si="66"/>
        <v>N/A</v>
      </c>
    </row>
    <row r="4275" spans="1:7" x14ac:dyDescent="0.3">
      <c r="A4275">
        <v>1976</v>
      </c>
      <c r="B4275" t="s">
        <v>404</v>
      </c>
      <c r="D4275" s="9">
        <v>283746</v>
      </c>
      <c r="F4275" s="9" t="s">
        <v>396</v>
      </c>
      <c r="G4275" s="9">
        <f t="shared" si="66"/>
        <v>-100</v>
      </c>
    </row>
    <row r="4276" spans="1:7" x14ac:dyDescent="0.3">
      <c r="A4276">
        <v>1976</v>
      </c>
      <c r="B4276" t="s">
        <v>405</v>
      </c>
      <c r="C4276" s="9">
        <v>24644707678.650002</v>
      </c>
      <c r="D4276" s="9">
        <v>71652386</v>
      </c>
      <c r="F4276" s="9" t="s">
        <v>378</v>
      </c>
      <c r="G4276" s="9" t="str">
        <f t="shared" si="66"/>
        <v>N/A</v>
      </c>
    </row>
    <row r="4277" spans="1:7" x14ac:dyDescent="0.3">
      <c r="A4277">
        <v>1976</v>
      </c>
      <c r="B4277" t="s">
        <v>406</v>
      </c>
      <c r="C4277" s="9">
        <v>2795233898.2691698</v>
      </c>
      <c r="D4277" s="9">
        <v>247584</v>
      </c>
      <c r="F4277" s="9" t="s">
        <v>391</v>
      </c>
      <c r="G4277" s="9">
        <f t="shared" si="66"/>
        <v>-88.657873590074217</v>
      </c>
    </row>
    <row r="4278" spans="1:7" x14ac:dyDescent="0.3">
      <c r="A4278">
        <v>1976</v>
      </c>
      <c r="B4278" t="s">
        <v>407</v>
      </c>
      <c r="D4278" s="9">
        <v>9411000</v>
      </c>
      <c r="F4278" s="9" t="s">
        <v>408</v>
      </c>
      <c r="G4278" s="9">
        <f t="shared" si="66"/>
        <v>-100</v>
      </c>
    </row>
    <row r="4279" spans="1:7" x14ac:dyDescent="0.3">
      <c r="A4279">
        <v>1976</v>
      </c>
      <c r="B4279" t="s">
        <v>409</v>
      </c>
      <c r="C4279" s="9">
        <v>241508052180.32599</v>
      </c>
      <c r="D4279" s="9">
        <v>9818227</v>
      </c>
      <c r="F4279" s="9" t="s">
        <v>401</v>
      </c>
      <c r="G4279" s="9" t="str">
        <f t="shared" si="66"/>
        <v>N/A</v>
      </c>
    </row>
    <row r="4280" spans="1:7" x14ac:dyDescent="0.3">
      <c r="A4280">
        <v>1976</v>
      </c>
      <c r="B4280" t="s">
        <v>410</v>
      </c>
      <c r="C4280" s="9">
        <v>233334929.110331</v>
      </c>
      <c r="D4280" s="9">
        <v>135143</v>
      </c>
      <c r="F4280" s="9" t="s">
        <v>411</v>
      </c>
      <c r="G4280" s="9">
        <f t="shared" si="66"/>
        <v>-99.903384203133697</v>
      </c>
    </row>
    <row r="4281" spans="1:7" x14ac:dyDescent="0.3">
      <c r="A4281">
        <v>1976</v>
      </c>
      <c r="B4281" t="s">
        <v>412</v>
      </c>
      <c r="C4281" s="9">
        <v>2496258048.5702701</v>
      </c>
      <c r="D4281" s="9">
        <v>3347169</v>
      </c>
      <c r="F4281" s="9" t="s">
        <v>413</v>
      </c>
      <c r="G4281" s="9">
        <f t="shared" si="66"/>
        <v>969.81756142901747</v>
      </c>
    </row>
    <row r="4282" spans="1:7" x14ac:dyDescent="0.3">
      <c r="A4282">
        <v>1976</v>
      </c>
      <c r="B4282" t="s">
        <v>414</v>
      </c>
      <c r="C4282" s="9">
        <v>3378410338.6423998</v>
      </c>
      <c r="D4282" s="9">
        <v>53200</v>
      </c>
      <c r="F4282" s="9" t="s">
        <v>415</v>
      </c>
      <c r="G4282" s="9">
        <f t="shared" si="66"/>
        <v>35.338986311025891</v>
      </c>
    </row>
    <row r="4283" spans="1:7" x14ac:dyDescent="0.3">
      <c r="A4283">
        <v>1976</v>
      </c>
      <c r="B4283" t="s">
        <v>416</v>
      </c>
      <c r="D4283" s="9">
        <v>359721</v>
      </c>
      <c r="F4283" s="9" t="s">
        <v>378</v>
      </c>
      <c r="G4283" s="9">
        <f t="shared" si="66"/>
        <v>-100</v>
      </c>
    </row>
    <row r="4284" spans="1:7" x14ac:dyDescent="0.3">
      <c r="A4284">
        <v>1976</v>
      </c>
      <c r="B4284" t="s">
        <v>417</v>
      </c>
      <c r="C4284" s="9">
        <v>8698461815.5020409</v>
      </c>
      <c r="D4284" s="9">
        <v>5113458</v>
      </c>
      <c r="F4284" s="9" t="s">
        <v>394</v>
      </c>
      <c r="G4284" s="9" t="str">
        <f t="shared" si="66"/>
        <v>N/A</v>
      </c>
    </row>
    <row r="4285" spans="1:7" x14ac:dyDescent="0.3">
      <c r="A4285">
        <v>1976</v>
      </c>
      <c r="B4285" t="s">
        <v>418</v>
      </c>
      <c r="D4285" s="9">
        <v>4025271</v>
      </c>
      <c r="F4285" s="9" t="s">
        <v>382</v>
      </c>
      <c r="G4285" s="9">
        <f t="shared" si="66"/>
        <v>-100</v>
      </c>
    </row>
    <row r="4286" spans="1:7" x14ac:dyDescent="0.3">
      <c r="A4286">
        <v>1976</v>
      </c>
      <c r="B4286" t="s">
        <v>419</v>
      </c>
      <c r="C4286" s="9">
        <v>1177312189.8984201</v>
      </c>
      <c r="D4286" s="9">
        <v>769982</v>
      </c>
      <c r="F4286" s="9" t="s">
        <v>420</v>
      </c>
      <c r="G4286" s="9" t="str">
        <f t="shared" si="66"/>
        <v>N/A</v>
      </c>
    </row>
    <row r="4287" spans="1:7" x14ac:dyDescent="0.3">
      <c r="A4287">
        <v>1976</v>
      </c>
      <c r="B4287" t="s">
        <v>421</v>
      </c>
      <c r="C4287" s="9">
        <v>801072834269.76404</v>
      </c>
      <c r="D4287" s="9">
        <v>109790943</v>
      </c>
      <c r="F4287" s="9" t="s">
        <v>394</v>
      </c>
      <c r="G4287" s="9">
        <f t="shared" si="66"/>
        <v>67942.515922550796</v>
      </c>
    </row>
    <row r="4288" spans="1:7" x14ac:dyDescent="0.3">
      <c r="A4288">
        <v>1976</v>
      </c>
      <c r="B4288" t="s">
        <v>422</v>
      </c>
      <c r="D4288" s="9">
        <v>10821</v>
      </c>
      <c r="G4288" s="9">
        <f t="shared" si="66"/>
        <v>-100</v>
      </c>
    </row>
    <row r="4289" spans="1:7" x14ac:dyDescent="0.3">
      <c r="A4289">
        <v>1976</v>
      </c>
      <c r="B4289" t="s">
        <v>423</v>
      </c>
      <c r="C4289" s="9">
        <v>8532760029.3362703</v>
      </c>
      <c r="D4289" s="9">
        <v>168173</v>
      </c>
      <c r="G4289" s="9" t="str">
        <f t="shared" si="66"/>
        <v>N/A</v>
      </c>
    </row>
    <row r="4290" spans="1:7" x14ac:dyDescent="0.3">
      <c r="A4290">
        <v>1976</v>
      </c>
      <c r="B4290" t="s">
        <v>424</v>
      </c>
      <c r="D4290" s="9">
        <v>8758599</v>
      </c>
      <c r="F4290" s="9" t="s">
        <v>408</v>
      </c>
      <c r="G4290" s="9">
        <f t="shared" ref="G4290:G4353" si="67">IFERROR((C4290-C4289)/C4289*100, "N/A")</f>
        <v>-100</v>
      </c>
    </row>
    <row r="4291" spans="1:7" x14ac:dyDescent="0.3">
      <c r="A4291">
        <v>1976</v>
      </c>
      <c r="B4291" t="s">
        <v>425</v>
      </c>
      <c r="C4291" s="9">
        <v>2182363771.2568102</v>
      </c>
      <c r="D4291" s="9">
        <v>6274032</v>
      </c>
      <c r="F4291" s="9" t="s">
        <v>413</v>
      </c>
      <c r="G4291" s="9" t="str">
        <f t="shared" si="67"/>
        <v>N/A</v>
      </c>
    </row>
    <row r="4292" spans="1:7" x14ac:dyDescent="0.3">
      <c r="A4292">
        <v>1976</v>
      </c>
      <c r="B4292" t="s">
        <v>426</v>
      </c>
      <c r="C4292" s="9">
        <v>1017386668.35452</v>
      </c>
      <c r="D4292" s="9">
        <v>3770870</v>
      </c>
      <c r="F4292" s="9" t="s">
        <v>427</v>
      </c>
      <c r="G4292" s="9">
        <f t="shared" si="67"/>
        <v>-53.381435223853032</v>
      </c>
    </row>
    <row r="4293" spans="1:7" x14ac:dyDescent="0.3">
      <c r="A4293">
        <v>1976</v>
      </c>
      <c r="B4293" t="s">
        <v>428</v>
      </c>
      <c r="D4293" s="9">
        <v>271345</v>
      </c>
      <c r="G4293" s="9">
        <f t="shared" si="67"/>
        <v>-100</v>
      </c>
    </row>
    <row r="4294" spans="1:7" x14ac:dyDescent="0.3">
      <c r="A4294">
        <v>1976</v>
      </c>
      <c r="B4294" t="s">
        <v>429</v>
      </c>
      <c r="D4294" s="9">
        <v>7404687</v>
      </c>
      <c r="F4294" s="9" t="s">
        <v>430</v>
      </c>
      <c r="G4294" s="9" t="str">
        <f t="shared" si="67"/>
        <v>N/A</v>
      </c>
    </row>
    <row r="4295" spans="1:7" x14ac:dyDescent="0.3">
      <c r="A4295">
        <v>1976</v>
      </c>
      <c r="B4295" t="s">
        <v>431</v>
      </c>
      <c r="C4295" s="9">
        <v>7909812981.1039305</v>
      </c>
      <c r="D4295" s="9">
        <v>7664398</v>
      </c>
      <c r="F4295" s="9" t="s">
        <v>389</v>
      </c>
      <c r="G4295" s="9" t="str">
        <f t="shared" si="67"/>
        <v>N/A</v>
      </c>
    </row>
    <row r="4296" spans="1:7" x14ac:dyDescent="0.3">
      <c r="A4296">
        <v>1976</v>
      </c>
      <c r="B4296" t="s">
        <v>432</v>
      </c>
      <c r="D4296" s="9">
        <v>23449808</v>
      </c>
      <c r="F4296" s="9" t="s">
        <v>415</v>
      </c>
      <c r="G4296" s="9">
        <f t="shared" si="67"/>
        <v>-100</v>
      </c>
    </row>
    <row r="4297" spans="1:7" x14ac:dyDescent="0.3">
      <c r="A4297">
        <v>1976</v>
      </c>
      <c r="B4297" t="s">
        <v>433</v>
      </c>
      <c r="C4297" s="9">
        <v>28057703642.838501</v>
      </c>
      <c r="D4297" s="9">
        <v>5246547</v>
      </c>
      <c r="G4297" s="9" t="str">
        <f t="shared" si="67"/>
        <v>N/A</v>
      </c>
    </row>
    <row r="4298" spans="1:7" x14ac:dyDescent="0.3">
      <c r="A4298">
        <v>1976</v>
      </c>
      <c r="B4298" t="s">
        <v>434</v>
      </c>
      <c r="D4298" s="9">
        <v>13023</v>
      </c>
      <c r="F4298" s="9" t="s">
        <v>391</v>
      </c>
      <c r="G4298" s="9">
        <f t="shared" si="67"/>
        <v>-100</v>
      </c>
    </row>
    <row r="4299" spans="1:7" x14ac:dyDescent="0.3">
      <c r="A4299">
        <v>1976</v>
      </c>
      <c r="B4299" t="s">
        <v>435</v>
      </c>
      <c r="C4299" s="9">
        <v>1264502704.2819099</v>
      </c>
      <c r="D4299" s="9">
        <v>1997017</v>
      </c>
      <c r="F4299" s="9" t="s">
        <v>389</v>
      </c>
      <c r="G4299" s="9" t="str">
        <f t="shared" si="67"/>
        <v>N/A</v>
      </c>
    </row>
    <row r="4300" spans="1:7" x14ac:dyDescent="0.3">
      <c r="A4300">
        <v>1976</v>
      </c>
      <c r="B4300" t="s">
        <v>436</v>
      </c>
      <c r="D4300" s="9">
        <v>103776068</v>
      </c>
      <c r="G4300" s="9">
        <f t="shared" si="67"/>
        <v>-100</v>
      </c>
    </row>
    <row r="4301" spans="1:7" x14ac:dyDescent="0.3">
      <c r="A4301">
        <v>1976</v>
      </c>
      <c r="B4301" t="s">
        <v>442</v>
      </c>
      <c r="C4301" s="9">
        <v>85331783730.351898</v>
      </c>
      <c r="D4301" s="9">
        <v>24608102</v>
      </c>
      <c r="F4301" s="9" t="s">
        <v>394</v>
      </c>
      <c r="G4301" s="9" t="str">
        <f t="shared" si="67"/>
        <v>N/A</v>
      </c>
    </row>
    <row r="4302" spans="1:7" x14ac:dyDescent="0.3">
      <c r="A4302">
        <v>1976</v>
      </c>
      <c r="B4302" t="s">
        <v>443</v>
      </c>
      <c r="D4302" s="9">
        <v>265958</v>
      </c>
      <c r="F4302" s="9" t="s">
        <v>427</v>
      </c>
      <c r="G4302" s="9">
        <f t="shared" si="67"/>
        <v>-100</v>
      </c>
    </row>
    <row r="4303" spans="1:7" x14ac:dyDescent="0.3">
      <c r="A4303">
        <v>1976</v>
      </c>
      <c r="B4303" t="s">
        <v>444</v>
      </c>
      <c r="C4303" s="9">
        <v>3546731105.0363002</v>
      </c>
      <c r="D4303" s="9">
        <v>1582361</v>
      </c>
      <c r="F4303" s="9" t="s">
        <v>389</v>
      </c>
      <c r="G4303" s="9" t="str">
        <f t="shared" si="67"/>
        <v>N/A</v>
      </c>
    </row>
    <row r="4304" spans="1:7" x14ac:dyDescent="0.3">
      <c r="A4304">
        <v>1976</v>
      </c>
      <c r="B4304" t="s">
        <v>445</v>
      </c>
      <c r="C4304" s="9">
        <v>9753740320.1470795</v>
      </c>
      <c r="D4304" s="9">
        <v>2148681</v>
      </c>
      <c r="F4304" s="9" t="s">
        <v>411</v>
      </c>
      <c r="G4304" s="9">
        <f t="shared" si="67"/>
        <v>175.00647867826595</v>
      </c>
    </row>
    <row r="4305" spans="1:7" x14ac:dyDescent="0.3">
      <c r="A4305">
        <v>1976</v>
      </c>
      <c r="B4305" t="s">
        <v>446</v>
      </c>
      <c r="D4305" s="9">
        <v>4535934</v>
      </c>
      <c r="F4305" s="9" t="s">
        <v>382</v>
      </c>
      <c r="G4305" s="9">
        <f t="shared" si="67"/>
        <v>-100</v>
      </c>
    </row>
    <row r="4306" spans="1:7" x14ac:dyDescent="0.3">
      <c r="A4306">
        <v>1976</v>
      </c>
      <c r="B4306" t="s">
        <v>447</v>
      </c>
      <c r="C4306" s="9">
        <v>26897537569.408699</v>
      </c>
      <c r="D4306" s="9">
        <v>9554186</v>
      </c>
      <c r="F4306" s="9" t="s">
        <v>391</v>
      </c>
      <c r="G4306" s="9" t="str">
        <f t="shared" si="67"/>
        <v>N/A</v>
      </c>
    </row>
    <row r="4307" spans="1:7" x14ac:dyDescent="0.3">
      <c r="A4307">
        <v>1976</v>
      </c>
      <c r="B4307" t="s">
        <v>448</v>
      </c>
      <c r="D4307" s="9">
        <v>149399</v>
      </c>
      <c r="G4307" s="9">
        <f t="shared" si="67"/>
        <v>-100</v>
      </c>
    </row>
    <row r="4308" spans="1:7" x14ac:dyDescent="0.3">
      <c r="A4308">
        <v>1976</v>
      </c>
      <c r="B4308" t="s">
        <v>449</v>
      </c>
      <c r="C4308" s="9">
        <v>4441642775.78543</v>
      </c>
      <c r="D4308" s="9">
        <v>657524</v>
      </c>
      <c r="F4308" s="9" t="s">
        <v>396</v>
      </c>
      <c r="G4308" s="9" t="str">
        <f t="shared" si="67"/>
        <v>N/A</v>
      </c>
    </row>
    <row r="4309" spans="1:7" x14ac:dyDescent="0.3">
      <c r="A4309">
        <v>1976</v>
      </c>
      <c r="B4309" t="s">
        <v>450</v>
      </c>
      <c r="D4309" s="9">
        <v>10125939</v>
      </c>
      <c r="F4309" s="9" t="s">
        <v>408</v>
      </c>
      <c r="G4309" s="9">
        <f t="shared" si="67"/>
        <v>-100</v>
      </c>
    </row>
    <row r="4310" spans="1:7" x14ac:dyDescent="0.3">
      <c r="A4310">
        <v>1976</v>
      </c>
      <c r="B4310" t="s">
        <v>451</v>
      </c>
      <c r="C4310" s="9">
        <v>173130653932.02499</v>
      </c>
      <c r="D4310" s="9">
        <v>5072596</v>
      </c>
      <c r="F4310" s="9" t="s">
        <v>452</v>
      </c>
      <c r="G4310" s="9" t="str">
        <f t="shared" si="67"/>
        <v>N/A</v>
      </c>
    </row>
    <row r="4311" spans="1:7" x14ac:dyDescent="0.3">
      <c r="A4311">
        <v>1976</v>
      </c>
      <c r="B4311" t="s">
        <v>453</v>
      </c>
      <c r="D4311" s="9">
        <v>248556</v>
      </c>
      <c r="F4311" s="9" t="s">
        <v>427</v>
      </c>
      <c r="G4311" s="9">
        <f t="shared" si="67"/>
        <v>-100</v>
      </c>
    </row>
    <row r="4312" spans="1:7" x14ac:dyDescent="0.3">
      <c r="A4312">
        <v>1976</v>
      </c>
      <c r="B4312" t="s">
        <v>454</v>
      </c>
      <c r="D4312" s="9">
        <v>72662</v>
      </c>
      <c r="F4312" s="9" t="s">
        <v>391</v>
      </c>
      <c r="G4312" s="9" t="str">
        <f t="shared" si="67"/>
        <v>N/A</v>
      </c>
    </row>
    <row r="4313" spans="1:7" x14ac:dyDescent="0.3">
      <c r="A4313">
        <v>1976</v>
      </c>
      <c r="B4313" t="s">
        <v>455</v>
      </c>
      <c r="C4313" s="9">
        <v>12572188911.6448</v>
      </c>
      <c r="D4313" s="9">
        <v>5275767</v>
      </c>
      <c r="F4313" s="9" t="s">
        <v>391</v>
      </c>
      <c r="G4313" s="9" t="str">
        <f t="shared" si="67"/>
        <v>N/A</v>
      </c>
    </row>
    <row r="4314" spans="1:7" x14ac:dyDescent="0.3">
      <c r="A4314">
        <v>1976</v>
      </c>
      <c r="B4314" t="s">
        <v>456</v>
      </c>
      <c r="C4314" s="9">
        <v>2853436919646.8999</v>
      </c>
      <c r="D4314" s="9">
        <v>1442862522</v>
      </c>
      <c r="G4314" s="9">
        <f t="shared" si="67"/>
        <v>22596.420962971268</v>
      </c>
    </row>
    <row r="4315" spans="1:7" x14ac:dyDescent="0.3">
      <c r="A4315">
        <v>1976</v>
      </c>
      <c r="B4315" t="s">
        <v>457</v>
      </c>
      <c r="C4315" s="9">
        <v>3786481640659.04</v>
      </c>
      <c r="D4315" s="9">
        <v>1467572978</v>
      </c>
      <c r="G4315" s="9">
        <f t="shared" si="67"/>
        <v>32.69897836492563</v>
      </c>
    </row>
    <row r="4316" spans="1:7" x14ac:dyDescent="0.3">
      <c r="A4316">
        <v>1976</v>
      </c>
      <c r="B4316" t="s">
        <v>458</v>
      </c>
      <c r="C4316" s="9">
        <v>560165444258.30298</v>
      </c>
      <c r="D4316" s="9">
        <v>1277786882</v>
      </c>
      <c r="G4316" s="9">
        <f t="shared" si="67"/>
        <v>-85.206175615820342</v>
      </c>
    </row>
    <row r="4317" spans="1:7" x14ac:dyDescent="0.3">
      <c r="A4317">
        <v>1976</v>
      </c>
      <c r="B4317" t="s">
        <v>459</v>
      </c>
      <c r="C4317" s="9">
        <v>559048098970.89404</v>
      </c>
      <c r="D4317" s="9">
        <v>1261221802</v>
      </c>
      <c r="G4317" s="9">
        <f t="shared" si="67"/>
        <v>-0.19946701440828368</v>
      </c>
    </row>
    <row r="4318" spans="1:7" x14ac:dyDescent="0.3">
      <c r="A4318">
        <v>1976</v>
      </c>
      <c r="B4318" t="s">
        <v>460</v>
      </c>
      <c r="C4318" s="9">
        <v>25455113995.435101</v>
      </c>
      <c r="D4318" s="9">
        <v>7187794</v>
      </c>
      <c r="F4318" s="9" t="s">
        <v>394</v>
      </c>
      <c r="G4318" s="9">
        <f t="shared" si="67"/>
        <v>-95.446704131130517</v>
      </c>
    </row>
    <row r="4319" spans="1:7" x14ac:dyDescent="0.3">
      <c r="A4319">
        <v>1976</v>
      </c>
      <c r="B4319" t="s">
        <v>461</v>
      </c>
      <c r="C4319" s="9">
        <v>35069997463.380501</v>
      </c>
      <c r="D4319" s="9">
        <v>39422731</v>
      </c>
      <c r="F4319" s="9" t="s">
        <v>384</v>
      </c>
      <c r="G4319" s="9">
        <f t="shared" si="67"/>
        <v>37.771912825335022</v>
      </c>
    </row>
    <row r="4320" spans="1:7" x14ac:dyDescent="0.3">
      <c r="A4320">
        <v>1976</v>
      </c>
      <c r="B4320" t="s">
        <v>462</v>
      </c>
      <c r="C4320" s="9">
        <v>12348393129.4627</v>
      </c>
      <c r="D4320" s="9">
        <v>4247508</v>
      </c>
      <c r="F4320" s="9" t="s">
        <v>411</v>
      </c>
      <c r="G4320" s="9">
        <f t="shared" si="67"/>
        <v>-64.789295629813822</v>
      </c>
    </row>
    <row r="4321" spans="1:7" x14ac:dyDescent="0.3">
      <c r="A4321">
        <v>1976</v>
      </c>
      <c r="B4321" t="s">
        <v>463</v>
      </c>
      <c r="D4321" s="9">
        <v>247969</v>
      </c>
      <c r="F4321" s="9" t="s">
        <v>389</v>
      </c>
      <c r="G4321" s="9">
        <f t="shared" si="67"/>
        <v>-100</v>
      </c>
    </row>
    <row r="4322" spans="1:7" x14ac:dyDescent="0.3">
      <c r="A4322">
        <v>1976</v>
      </c>
      <c r="B4322" t="s">
        <v>464</v>
      </c>
      <c r="D4322" s="9">
        <v>1547978</v>
      </c>
      <c r="F4322" s="9" t="s">
        <v>427</v>
      </c>
      <c r="G4322" s="9" t="str">
        <f t="shared" si="67"/>
        <v>N/A</v>
      </c>
    </row>
    <row r="4323" spans="1:7" x14ac:dyDescent="0.3">
      <c r="A4323">
        <v>1976</v>
      </c>
      <c r="B4323" t="s">
        <v>465</v>
      </c>
      <c r="D4323" s="9">
        <v>1439576</v>
      </c>
      <c r="F4323" s="9" t="s">
        <v>466</v>
      </c>
      <c r="G4323" s="9" t="str">
        <f t="shared" si="67"/>
        <v>N/A</v>
      </c>
    </row>
    <row r="4324" spans="1:7" x14ac:dyDescent="0.3">
      <c r="A4324">
        <v>1976</v>
      </c>
      <c r="B4324" t="s">
        <v>467</v>
      </c>
      <c r="D4324" s="9">
        <v>33128151</v>
      </c>
      <c r="F4324" s="9" t="s">
        <v>427</v>
      </c>
      <c r="G4324" s="9" t="str">
        <f t="shared" si="67"/>
        <v>N/A</v>
      </c>
    </row>
    <row r="4325" spans="1:7" x14ac:dyDescent="0.3">
      <c r="A4325">
        <v>1976</v>
      </c>
      <c r="B4325" t="s">
        <v>468</v>
      </c>
      <c r="C4325" s="9">
        <v>6257145401442.7402</v>
      </c>
      <c r="D4325" s="9">
        <v>297251532</v>
      </c>
      <c r="G4325" s="9" t="str">
        <f t="shared" si="67"/>
        <v>N/A</v>
      </c>
    </row>
    <row r="4326" spans="1:7" x14ac:dyDescent="0.3">
      <c r="A4326">
        <v>1976</v>
      </c>
      <c r="B4326" t="s">
        <v>469</v>
      </c>
      <c r="C4326" s="9">
        <v>10402945695200.4</v>
      </c>
      <c r="D4326" s="9">
        <v>772129341</v>
      </c>
      <c r="G4326" s="9">
        <f t="shared" si="67"/>
        <v>66.257055378667445</v>
      </c>
    </row>
    <row r="4327" spans="1:7" x14ac:dyDescent="0.3">
      <c r="A4327">
        <v>1976</v>
      </c>
      <c r="B4327" t="s">
        <v>470</v>
      </c>
      <c r="D4327" s="9">
        <v>335100864</v>
      </c>
      <c r="G4327" s="9">
        <f t="shared" si="67"/>
        <v>-100</v>
      </c>
    </row>
    <row r="4328" spans="1:7" x14ac:dyDescent="0.3">
      <c r="A4328">
        <v>1976</v>
      </c>
      <c r="B4328" t="s">
        <v>471</v>
      </c>
      <c r="D4328" s="9">
        <v>373993098</v>
      </c>
      <c r="G4328" s="9" t="str">
        <f t="shared" si="67"/>
        <v>N/A</v>
      </c>
    </row>
    <row r="4329" spans="1:7" x14ac:dyDescent="0.3">
      <c r="A4329">
        <v>1976</v>
      </c>
      <c r="B4329" t="s">
        <v>472</v>
      </c>
      <c r="C4329" s="9">
        <v>7143628149246.3203</v>
      </c>
      <c r="D4329" s="9">
        <v>400473497</v>
      </c>
      <c r="G4329" s="9" t="str">
        <f t="shared" si="67"/>
        <v>N/A</v>
      </c>
    </row>
    <row r="4330" spans="1:7" x14ac:dyDescent="0.3">
      <c r="A4330">
        <v>1976</v>
      </c>
      <c r="B4330" t="s">
        <v>473</v>
      </c>
      <c r="D4330" s="9">
        <v>41724</v>
      </c>
      <c r="F4330" s="9" t="s">
        <v>452</v>
      </c>
      <c r="G4330" s="9">
        <f t="shared" si="67"/>
        <v>-100</v>
      </c>
    </row>
    <row r="4331" spans="1:7" x14ac:dyDescent="0.3">
      <c r="A4331">
        <v>1976</v>
      </c>
      <c r="B4331" t="s">
        <v>474</v>
      </c>
      <c r="C4331" s="9">
        <v>1561488825.98616</v>
      </c>
      <c r="D4331" s="9">
        <v>587561</v>
      </c>
      <c r="G4331" s="9" t="str">
        <f t="shared" si="67"/>
        <v>N/A</v>
      </c>
    </row>
    <row r="4332" spans="1:7" x14ac:dyDescent="0.3">
      <c r="A4332">
        <v>1976</v>
      </c>
      <c r="B4332" t="s">
        <v>475</v>
      </c>
      <c r="C4332" s="9">
        <v>104795779646.758</v>
      </c>
      <c r="D4332" s="9">
        <v>4725664</v>
      </c>
      <c r="F4332" s="9" t="s">
        <v>452</v>
      </c>
      <c r="G4332" s="9">
        <f t="shared" si="67"/>
        <v>6611.2731069704651</v>
      </c>
    </row>
    <row r="4333" spans="1:7" x14ac:dyDescent="0.3">
      <c r="A4333">
        <v>1976</v>
      </c>
      <c r="B4333" t="s">
        <v>476</v>
      </c>
      <c r="C4333" s="9">
        <v>559256309846.55103</v>
      </c>
      <c r="D4333" s="9">
        <v>272712604</v>
      </c>
      <c r="G4333" s="9">
        <f t="shared" si="67"/>
        <v>433.66300792996907</v>
      </c>
    </row>
    <row r="4334" spans="1:7" x14ac:dyDescent="0.3">
      <c r="A4334">
        <v>1976</v>
      </c>
      <c r="B4334" t="s">
        <v>477</v>
      </c>
      <c r="C4334" s="9">
        <v>1311490285424.3999</v>
      </c>
      <c r="D4334" s="9">
        <v>54220033</v>
      </c>
      <c r="F4334" s="9" t="s">
        <v>401</v>
      </c>
      <c r="G4334" s="9">
        <f t="shared" si="67"/>
        <v>134.50612220794559</v>
      </c>
    </row>
    <row r="4335" spans="1:7" x14ac:dyDescent="0.3">
      <c r="A4335">
        <v>1976</v>
      </c>
      <c r="B4335" t="s">
        <v>478</v>
      </c>
      <c r="D4335" s="9">
        <v>135559</v>
      </c>
      <c r="F4335" s="9" t="s">
        <v>386</v>
      </c>
      <c r="G4335" s="9">
        <f t="shared" si="67"/>
        <v>-100</v>
      </c>
    </row>
    <row r="4336" spans="1:7" x14ac:dyDescent="0.3">
      <c r="A4336">
        <v>1976</v>
      </c>
      <c r="B4336" t="s">
        <v>479</v>
      </c>
      <c r="C4336" s="9">
        <v>12951356470.6877</v>
      </c>
      <c r="D4336" s="9">
        <v>661398</v>
      </c>
      <c r="F4336" s="9" t="s">
        <v>389</v>
      </c>
      <c r="G4336" s="9" t="str">
        <f t="shared" si="67"/>
        <v>N/A</v>
      </c>
    </row>
    <row r="4337" spans="1:7" x14ac:dyDescent="0.3">
      <c r="A4337">
        <v>1976</v>
      </c>
      <c r="B4337" t="s">
        <v>480</v>
      </c>
      <c r="C4337" s="9">
        <v>482562081.68625402</v>
      </c>
      <c r="D4337" s="9">
        <v>557810</v>
      </c>
      <c r="F4337" s="9" t="s">
        <v>413</v>
      </c>
      <c r="G4337" s="9">
        <f t="shared" si="67"/>
        <v>-96.274042160924083</v>
      </c>
    </row>
    <row r="4338" spans="1:7" x14ac:dyDescent="0.3">
      <c r="A4338">
        <v>1976</v>
      </c>
      <c r="B4338" t="s">
        <v>481</v>
      </c>
      <c r="C4338" s="9">
        <v>14316072585.055</v>
      </c>
      <c r="D4338" s="9">
        <v>4342400</v>
      </c>
      <c r="F4338" s="9" t="s">
        <v>396</v>
      </c>
      <c r="G4338" s="9">
        <f t="shared" si="67"/>
        <v>2866.6799627167638</v>
      </c>
    </row>
    <row r="4339" spans="1:7" x14ac:dyDescent="0.3">
      <c r="A4339">
        <v>1976</v>
      </c>
      <c r="B4339" t="s">
        <v>482</v>
      </c>
      <c r="C4339" s="9">
        <v>1821844318109.7</v>
      </c>
      <c r="D4339" s="9">
        <v>78336950</v>
      </c>
      <c r="F4339" s="9" t="s">
        <v>401</v>
      </c>
      <c r="G4339" s="9">
        <f t="shared" si="67"/>
        <v>12625.866729759255</v>
      </c>
    </row>
    <row r="4340" spans="1:7" x14ac:dyDescent="0.3">
      <c r="A4340">
        <v>1976</v>
      </c>
      <c r="B4340" t="s">
        <v>483</v>
      </c>
      <c r="C4340" s="9">
        <v>8965511860.3916798</v>
      </c>
      <c r="D4340" s="9">
        <v>10199164</v>
      </c>
      <c r="F4340" s="9" t="s">
        <v>413</v>
      </c>
      <c r="G4340" s="9">
        <f t="shared" si="67"/>
        <v>-99.507888145475903</v>
      </c>
    </row>
    <row r="4341" spans="1:7" x14ac:dyDescent="0.3">
      <c r="A4341">
        <v>1976</v>
      </c>
      <c r="B4341" t="s">
        <v>484</v>
      </c>
      <c r="D4341" s="9">
        <v>30179</v>
      </c>
      <c r="F4341" s="9" t="s">
        <v>382</v>
      </c>
      <c r="G4341" s="9">
        <f t="shared" si="67"/>
        <v>-100</v>
      </c>
    </row>
    <row r="4342" spans="1:7" x14ac:dyDescent="0.3">
      <c r="A4342">
        <v>1976</v>
      </c>
      <c r="B4342" t="s">
        <v>485</v>
      </c>
      <c r="C4342" s="9">
        <v>159594152065.62399</v>
      </c>
      <c r="D4342" s="9">
        <v>9188150</v>
      </c>
      <c r="F4342" s="9" t="s">
        <v>382</v>
      </c>
      <c r="G4342" s="9" t="str">
        <f t="shared" si="67"/>
        <v>N/A</v>
      </c>
    </row>
    <row r="4343" spans="1:7" x14ac:dyDescent="0.3">
      <c r="A4343">
        <v>1976</v>
      </c>
      <c r="B4343" t="s">
        <v>486</v>
      </c>
      <c r="C4343" s="9">
        <v>1049997736.05855</v>
      </c>
      <c r="D4343" s="9">
        <v>49700</v>
      </c>
      <c r="F4343" s="9" t="s">
        <v>415</v>
      </c>
      <c r="G4343" s="9">
        <f t="shared" si="67"/>
        <v>-99.342082574788321</v>
      </c>
    </row>
    <row r="4344" spans="1:7" x14ac:dyDescent="0.3">
      <c r="A4344">
        <v>1976</v>
      </c>
      <c r="B4344" t="s">
        <v>487</v>
      </c>
      <c r="D4344" s="9">
        <v>91469</v>
      </c>
      <c r="F4344" s="9" t="s">
        <v>391</v>
      </c>
      <c r="G4344" s="9">
        <f t="shared" si="67"/>
        <v>-100</v>
      </c>
    </row>
    <row r="4345" spans="1:7" x14ac:dyDescent="0.3">
      <c r="A4345">
        <v>1976</v>
      </c>
      <c r="B4345" t="s">
        <v>488</v>
      </c>
      <c r="D4345" s="9">
        <v>95380</v>
      </c>
      <c r="F4345" s="9" t="s">
        <v>489</v>
      </c>
      <c r="G4345" s="9" t="str">
        <f t="shared" si="67"/>
        <v>N/A</v>
      </c>
    </row>
    <row r="4346" spans="1:7" x14ac:dyDescent="0.3">
      <c r="A4346">
        <v>1976</v>
      </c>
      <c r="B4346" t="s">
        <v>490</v>
      </c>
      <c r="C4346" s="9">
        <v>14586717418.353901</v>
      </c>
      <c r="D4346" s="9">
        <v>6269983</v>
      </c>
      <c r="F4346" s="9" t="s">
        <v>411</v>
      </c>
      <c r="G4346" s="9" t="str">
        <f t="shared" si="67"/>
        <v>N/A</v>
      </c>
    </row>
    <row r="4347" spans="1:7" x14ac:dyDescent="0.3">
      <c r="A4347">
        <v>1976</v>
      </c>
      <c r="B4347" t="s">
        <v>491</v>
      </c>
      <c r="D4347" s="9">
        <v>4559239</v>
      </c>
      <c r="F4347" s="9" t="s">
        <v>413</v>
      </c>
      <c r="G4347" s="9">
        <f t="shared" si="67"/>
        <v>-100</v>
      </c>
    </row>
    <row r="4348" spans="1:7" x14ac:dyDescent="0.3">
      <c r="A4348">
        <v>1976</v>
      </c>
      <c r="B4348" t="s">
        <v>492</v>
      </c>
      <c r="C4348" s="9">
        <v>424818253.36636001</v>
      </c>
      <c r="D4348" s="9">
        <v>770415</v>
      </c>
      <c r="F4348" s="9" t="s">
        <v>413</v>
      </c>
      <c r="G4348" s="9" t="str">
        <f t="shared" si="67"/>
        <v>N/A</v>
      </c>
    </row>
    <row r="4349" spans="1:7" x14ac:dyDescent="0.3">
      <c r="A4349">
        <v>1976</v>
      </c>
      <c r="B4349" t="s">
        <v>493</v>
      </c>
      <c r="C4349" s="9">
        <v>2489106557.84688</v>
      </c>
      <c r="D4349" s="9">
        <v>754101</v>
      </c>
      <c r="F4349" s="9" t="s">
        <v>394</v>
      </c>
      <c r="G4349" s="9">
        <f t="shared" si="67"/>
        <v>485.92269473418639</v>
      </c>
    </row>
    <row r="4350" spans="1:7" x14ac:dyDescent="0.3">
      <c r="A4350">
        <v>1976</v>
      </c>
      <c r="B4350" t="s">
        <v>494</v>
      </c>
      <c r="C4350" s="9">
        <v>8272291638.8511496</v>
      </c>
      <c r="D4350" s="9">
        <v>5191637</v>
      </c>
      <c r="F4350" s="9" t="s">
        <v>391</v>
      </c>
      <c r="G4350" s="9">
        <f t="shared" si="67"/>
        <v>232.3397952881063</v>
      </c>
    </row>
    <row r="4351" spans="1:7" x14ac:dyDescent="0.3">
      <c r="A4351">
        <v>1976</v>
      </c>
      <c r="B4351" t="s">
        <v>495</v>
      </c>
      <c r="C4351" s="9">
        <v>184434893276.76401</v>
      </c>
      <c r="D4351" s="9">
        <v>243590882</v>
      </c>
      <c r="G4351" s="9">
        <f t="shared" si="67"/>
        <v>2129.5501818451148</v>
      </c>
    </row>
    <row r="4352" spans="1:7" x14ac:dyDescent="0.3">
      <c r="A4352">
        <v>1976</v>
      </c>
      <c r="B4352" t="s">
        <v>496</v>
      </c>
      <c r="C4352" s="9">
        <v>18772074098020.898</v>
      </c>
      <c r="D4352" s="9">
        <v>901732072</v>
      </c>
      <c r="G4352" s="9">
        <f t="shared" si="67"/>
        <v>10078.157595076882</v>
      </c>
    </row>
    <row r="4353" spans="1:7" x14ac:dyDescent="0.3">
      <c r="A4353">
        <v>1976</v>
      </c>
      <c r="B4353" t="s">
        <v>497</v>
      </c>
      <c r="C4353" s="9">
        <v>4705872947.0553799</v>
      </c>
      <c r="D4353" s="9">
        <v>3251145</v>
      </c>
      <c r="F4353" s="9" t="s">
        <v>411</v>
      </c>
      <c r="G4353" s="9">
        <f t="shared" si="67"/>
        <v>-99.974931523695872</v>
      </c>
    </row>
    <row r="4354" spans="1:7" x14ac:dyDescent="0.3">
      <c r="A4354">
        <v>1976</v>
      </c>
      <c r="B4354" t="s">
        <v>498</v>
      </c>
      <c r="C4354" s="9">
        <v>36556924277.902199</v>
      </c>
      <c r="D4354" s="9">
        <v>4518000</v>
      </c>
      <c r="F4354" s="9" t="s">
        <v>441</v>
      </c>
      <c r="G4354" s="9">
        <f t="shared" ref="G4354:G4417" si="68">IFERROR((C4354-C4353)/C4353*100, "N/A")</f>
        <v>676.83619360733212</v>
      </c>
    </row>
    <row r="4355" spans="1:7" x14ac:dyDescent="0.3">
      <c r="A4355">
        <v>1976</v>
      </c>
      <c r="B4355" t="s">
        <v>499</v>
      </c>
      <c r="D4355" s="9">
        <v>10598677</v>
      </c>
      <c r="F4355" s="9" t="s">
        <v>408</v>
      </c>
      <c r="G4355" s="9">
        <f t="shared" si="68"/>
        <v>-100</v>
      </c>
    </row>
    <row r="4356" spans="1:7" x14ac:dyDescent="0.3">
      <c r="A4356">
        <v>1976</v>
      </c>
      <c r="B4356" t="s">
        <v>437</v>
      </c>
      <c r="C4356" s="9">
        <v>2468799345.07689</v>
      </c>
      <c r="D4356" s="9">
        <v>4173131</v>
      </c>
      <c r="F4356" s="9" t="s">
        <v>389</v>
      </c>
      <c r="G4356" s="9" t="str">
        <f t="shared" si="68"/>
        <v>N/A</v>
      </c>
    </row>
    <row r="4357" spans="1:7" x14ac:dyDescent="0.3">
      <c r="A4357">
        <v>1976</v>
      </c>
      <c r="B4357" t="s">
        <v>438</v>
      </c>
      <c r="D4357" s="9">
        <v>126908</v>
      </c>
      <c r="G4357" s="9">
        <f t="shared" si="68"/>
        <v>-100</v>
      </c>
    </row>
    <row r="4358" spans="1:7" x14ac:dyDescent="0.3">
      <c r="A4358">
        <v>1976</v>
      </c>
      <c r="B4358" t="s">
        <v>439</v>
      </c>
      <c r="C4358" s="9">
        <v>42409708109.932999</v>
      </c>
      <c r="D4358" s="9">
        <v>10756876</v>
      </c>
      <c r="F4358" s="9" t="s">
        <v>394</v>
      </c>
      <c r="G4358" s="9" t="str">
        <f t="shared" si="68"/>
        <v>N/A</v>
      </c>
    </row>
    <row r="4359" spans="1:7" x14ac:dyDescent="0.3">
      <c r="A4359">
        <v>1976</v>
      </c>
      <c r="B4359" t="s">
        <v>440</v>
      </c>
      <c r="C4359" s="9">
        <v>245196862937.08401</v>
      </c>
      <c r="D4359" s="9">
        <v>930685000</v>
      </c>
      <c r="F4359" s="9" t="s">
        <v>441</v>
      </c>
      <c r="G4359" s="9">
        <f t="shared" si="68"/>
        <v>478.16210925454391</v>
      </c>
    </row>
    <row r="4360" spans="1:7" x14ac:dyDescent="0.3">
      <c r="A4360">
        <v>1976</v>
      </c>
      <c r="B4360" t="s">
        <v>500</v>
      </c>
      <c r="C4360" s="9">
        <v>5186105146799.4004</v>
      </c>
      <c r="D4360" s="9">
        <v>2691929607</v>
      </c>
      <c r="G4360" s="9">
        <f t="shared" si="68"/>
        <v>2015.0780987479936</v>
      </c>
    </row>
    <row r="4361" spans="1:7" x14ac:dyDescent="0.3">
      <c r="A4361">
        <v>1976</v>
      </c>
      <c r="B4361" t="s">
        <v>501</v>
      </c>
      <c r="D4361" s="9">
        <v>220154</v>
      </c>
      <c r="F4361" s="9" t="s">
        <v>452</v>
      </c>
      <c r="G4361" s="9">
        <f t="shared" si="68"/>
        <v>-100</v>
      </c>
    </row>
    <row r="4362" spans="1:7" x14ac:dyDescent="0.3">
      <c r="A4362">
        <v>1976</v>
      </c>
      <c r="B4362" t="s">
        <v>502</v>
      </c>
      <c r="C4362" s="9">
        <v>5670654780441.2197</v>
      </c>
      <c r="D4362" s="9">
        <v>3261263509</v>
      </c>
      <c r="G4362" s="9" t="str">
        <f t="shared" si="68"/>
        <v>N/A</v>
      </c>
    </row>
    <row r="4363" spans="1:7" x14ac:dyDescent="0.3">
      <c r="A4363">
        <v>1976</v>
      </c>
      <c r="B4363" t="s">
        <v>503</v>
      </c>
      <c r="C4363" s="9">
        <v>226285608399.77499</v>
      </c>
      <c r="D4363" s="9">
        <v>183221937</v>
      </c>
      <c r="G4363" s="9">
        <f t="shared" si="68"/>
        <v>-96.009532987614378</v>
      </c>
    </row>
    <row r="4364" spans="1:7" x14ac:dyDescent="0.3">
      <c r="A4364">
        <v>1976</v>
      </c>
      <c r="B4364" t="s">
        <v>504</v>
      </c>
      <c r="C4364" s="9">
        <v>250322916163.29999</v>
      </c>
      <c r="D4364" s="9">
        <v>386111965</v>
      </c>
      <c r="G4364" s="9">
        <f t="shared" si="68"/>
        <v>10.62255259338397</v>
      </c>
    </row>
    <row r="4365" spans="1:7" x14ac:dyDescent="0.3">
      <c r="A4365">
        <v>1976</v>
      </c>
      <c r="B4365" t="s">
        <v>505</v>
      </c>
      <c r="C4365" s="9">
        <v>477410662190.52399</v>
      </c>
      <c r="D4365" s="9">
        <v>569333902</v>
      </c>
      <c r="G4365" s="9">
        <f t="shared" si="68"/>
        <v>90.717921278562301</v>
      </c>
    </row>
    <row r="4366" spans="1:7" x14ac:dyDescent="0.3">
      <c r="A4366">
        <v>1976</v>
      </c>
      <c r="B4366" t="s">
        <v>506</v>
      </c>
      <c r="C4366" s="9">
        <v>257752482445.013</v>
      </c>
      <c r="D4366" s="9">
        <v>637630085</v>
      </c>
      <c r="F4366" s="9" t="s">
        <v>378</v>
      </c>
      <c r="G4366" s="9">
        <f t="shared" si="68"/>
        <v>-46.010321331669438</v>
      </c>
    </row>
    <row r="4367" spans="1:7" x14ac:dyDescent="0.3">
      <c r="A4367">
        <v>1976</v>
      </c>
      <c r="B4367" t="s">
        <v>507</v>
      </c>
      <c r="C4367" s="9">
        <v>132567301909.338</v>
      </c>
      <c r="D4367" s="9">
        <v>133966940</v>
      </c>
      <c r="F4367" s="9" t="s">
        <v>430</v>
      </c>
      <c r="G4367" s="9">
        <f t="shared" si="68"/>
        <v>-48.56798248776559</v>
      </c>
    </row>
    <row r="4368" spans="1:7" x14ac:dyDescent="0.3">
      <c r="A4368">
        <v>1976</v>
      </c>
      <c r="B4368" t="s">
        <v>508</v>
      </c>
      <c r="C4368" s="9">
        <v>344426990495.73401</v>
      </c>
      <c r="D4368" s="9">
        <v>33733975</v>
      </c>
      <c r="F4368" s="9" t="s">
        <v>378</v>
      </c>
      <c r="G4368" s="9">
        <f t="shared" si="68"/>
        <v>159.81292938381259</v>
      </c>
    </row>
    <row r="4369" spans="1:7" x14ac:dyDescent="0.3">
      <c r="A4369">
        <v>1976</v>
      </c>
      <c r="B4369" t="s">
        <v>509</v>
      </c>
      <c r="C4369" s="9">
        <v>25399401037.783401</v>
      </c>
      <c r="D4369" s="9">
        <v>12068675</v>
      </c>
      <c r="F4369" s="9" t="s">
        <v>396</v>
      </c>
      <c r="G4369" s="9">
        <f t="shared" si="68"/>
        <v>-92.625606663047506</v>
      </c>
    </row>
    <row r="4370" spans="1:7" x14ac:dyDescent="0.3">
      <c r="A4370">
        <v>1976</v>
      </c>
      <c r="B4370" t="s">
        <v>510</v>
      </c>
      <c r="C4370" s="9">
        <v>48567225844.110397</v>
      </c>
      <c r="D4370" s="9">
        <v>3238050</v>
      </c>
      <c r="F4370" s="9" t="s">
        <v>511</v>
      </c>
      <c r="G4370" s="9">
        <f t="shared" si="68"/>
        <v>91.214059622363621</v>
      </c>
    </row>
    <row r="4371" spans="1:7" x14ac:dyDescent="0.3">
      <c r="A4371">
        <v>1976</v>
      </c>
      <c r="B4371" t="s">
        <v>512</v>
      </c>
      <c r="D4371" s="9">
        <v>60374</v>
      </c>
      <c r="G4371" s="9">
        <f t="shared" si="68"/>
        <v>-100</v>
      </c>
    </row>
    <row r="4372" spans="1:7" x14ac:dyDescent="0.3">
      <c r="A4372">
        <v>1976</v>
      </c>
      <c r="B4372" t="s">
        <v>513</v>
      </c>
      <c r="D4372" s="9">
        <v>3533000</v>
      </c>
      <c r="F4372" s="9" t="s">
        <v>396</v>
      </c>
      <c r="G4372" s="9" t="str">
        <f t="shared" si="68"/>
        <v>N/A</v>
      </c>
    </row>
    <row r="4373" spans="1:7" x14ac:dyDescent="0.3">
      <c r="A4373">
        <v>1976</v>
      </c>
      <c r="B4373" t="s">
        <v>514</v>
      </c>
      <c r="C4373" s="9">
        <v>1191465802620.03</v>
      </c>
      <c r="D4373" s="9">
        <v>55718260</v>
      </c>
      <c r="F4373" s="9" t="s">
        <v>382</v>
      </c>
      <c r="G4373" s="9" t="str">
        <f t="shared" si="68"/>
        <v>N/A</v>
      </c>
    </row>
    <row r="4374" spans="1:7" x14ac:dyDescent="0.3">
      <c r="A4374">
        <v>1976</v>
      </c>
      <c r="B4374" t="s">
        <v>515</v>
      </c>
      <c r="C4374" s="9">
        <v>15259908704.122999</v>
      </c>
      <c r="D4374" s="9">
        <v>6713949</v>
      </c>
      <c r="F4374" s="9" t="s">
        <v>413</v>
      </c>
      <c r="G4374" s="9">
        <f t="shared" si="68"/>
        <v>-98.719232337968364</v>
      </c>
    </row>
    <row r="4375" spans="1:7" x14ac:dyDescent="0.3">
      <c r="A4375">
        <v>1976</v>
      </c>
      <c r="B4375" t="s">
        <v>516</v>
      </c>
      <c r="C4375" s="9">
        <v>8769034109.3277798</v>
      </c>
      <c r="D4375" s="9">
        <v>2055371</v>
      </c>
      <c r="F4375" s="9" t="s">
        <v>391</v>
      </c>
      <c r="G4375" s="9">
        <f t="shared" si="68"/>
        <v>-42.535474626014519</v>
      </c>
    </row>
    <row r="4376" spans="1:7" x14ac:dyDescent="0.3">
      <c r="A4376">
        <v>1976</v>
      </c>
      <c r="B4376" t="s">
        <v>517</v>
      </c>
      <c r="C4376" s="9">
        <v>2533297466281.5498</v>
      </c>
      <c r="D4376" s="9">
        <v>112775000</v>
      </c>
      <c r="F4376" s="9" t="s">
        <v>441</v>
      </c>
      <c r="G4376" s="9">
        <f t="shared" si="68"/>
        <v>28789.127749963198</v>
      </c>
    </row>
    <row r="4377" spans="1:7" x14ac:dyDescent="0.3">
      <c r="A4377">
        <v>1976</v>
      </c>
      <c r="B4377" t="s">
        <v>518</v>
      </c>
      <c r="C4377" s="9">
        <v>4610189231.3627596</v>
      </c>
      <c r="D4377" s="9">
        <v>2123180</v>
      </c>
      <c r="F4377" s="9" t="s">
        <v>396</v>
      </c>
      <c r="G4377" s="9">
        <f t="shared" si="68"/>
        <v>-99.818016269596257</v>
      </c>
    </row>
    <row r="4378" spans="1:7" x14ac:dyDescent="0.3">
      <c r="A4378">
        <v>1976</v>
      </c>
      <c r="B4378" t="s">
        <v>519</v>
      </c>
      <c r="D4378" s="9">
        <v>14212145</v>
      </c>
      <c r="F4378" s="9" t="s">
        <v>378</v>
      </c>
      <c r="G4378" s="9">
        <f t="shared" si="68"/>
        <v>-100</v>
      </c>
    </row>
    <row r="4379" spans="1:7" x14ac:dyDescent="0.3">
      <c r="A4379">
        <v>1976</v>
      </c>
      <c r="B4379" t="s">
        <v>520</v>
      </c>
      <c r="C4379" s="9">
        <v>10987386320.2341</v>
      </c>
      <c r="D4379" s="9">
        <v>14096258</v>
      </c>
      <c r="F4379" s="9" t="s">
        <v>427</v>
      </c>
      <c r="G4379" s="9" t="str">
        <f t="shared" si="68"/>
        <v>N/A</v>
      </c>
    </row>
    <row r="4380" spans="1:7" x14ac:dyDescent="0.3">
      <c r="A4380">
        <v>1976</v>
      </c>
      <c r="B4380" t="s">
        <v>521</v>
      </c>
      <c r="C4380" s="9">
        <v>181751256.176135</v>
      </c>
      <c r="D4380" s="9">
        <v>55922</v>
      </c>
      <c r="F4380" s="9" t="s">
        <v>489</v>
      </c>
      <c r="G4380" s="9">
        <f t="shared" si="68"/>
        <v>-98.34581900664196</v>
      </c>
    </row>
    <row r="4381" spans="1:7" x14ac:dyDescent="0.3">
      <c r="A4381">
        <v>1976</v>
      </c>
      <c r="B4381" t="s">
        <v>522</v>
      </c>
      <c r="D4381" s="9">
        <v>16554744</v>
      </c>
      <c r="G4381" s="9">
        <f t="shared" si="68"/>
        <v>-100</v>
      </c>
    </row>
    <row r="4382" spans="1:7" x14ac:dyDescent="0.3">
      <c r="A4382">
        <v>1976</v>
      </c>
      <c r="B4382" t="s">
        <v>523</v>
      </c>
      <c r="D4382" s="9">
        <v>1400000</v>
      </c>
      <c r="G4382" s="9" t="str">
        <f t="shared" si="68"/>
        <v>N/A</v>
      </c>
    </row>
    <row r="4383" spans="1:7" x14ac:dyDescent="0.3">
      <c r="A4383">
        <v>1976</v>
      </c>
      <c r="B4383" t="s">
        <v>524</v>
      </c>
      <c r="D4383" s="9">
        <v>1085866</v>
      </c>
      <c r="F4383" s="9" t="s">
        <v>396</v>
      </c>
      <c r="G4383" s="9" t="str">
        <f t="shared" si="68"/>
        <v>N/A</v>
      </c>
    </row>
    <row r="4384" spans="1:7" x14ac:dyDescent="0.3">
      <c r="A4384">
        <v>1976</v>
      </c>
      <c r="B4384" t="s">
        <v>525</v>
      </c>
      <c r="D4384" s="9">
        <v>3358700</v>
      </c>
      <c r="F4384" s="9" t="s">
        <v>378</v>
      </c>
      <c r="G4384" s="9" t="str">
        <f t="shared" si="68"/>
        <v>N/A</v>
      </c>
    </row>
    <row r="4385" spans="1:7" x14ac:dyDescent="0.3">
      <c r="A4385">
        <v>1976</v>
      </c>
      <c r="B4385" t="s">
        <v>526</v>
      </c>
      <c r="D4385" s="9">
        <v>3098962</v>
      </c>
      <c r="F4385" s="9" t="s">
        <v>430</v>
      </c>
      <c r="G4385" s="9" t="str">
        <f t="shared" si="68"/>
        <v>N/A</v>
      </c>
    </row>
    <row r="4386" spans="1:7" x14ac:dyDescent="0.3">
      <c r="A4386">
        <v>1976</v>
      </c>
      <c r="B4386" t="s">
        <v>527</v>
      </c>
      <c r="C4386" s="9">
        <v>2707843585386.9302</v>
      </c>
      <c r="D4386" s="9">
        <v>1506611986</v>
      </c>
      <c r="G4386" s="9" t="str">
        <f t="shared" si="68"/>
        <v>N/A</v>
      </c>
    </row>
    <row r="4387" spans="1:7" x14ac:dyDescent="0.3">
      <c r="A4387">
        <v>1976</v>
      </c>
      <c r="B4387" t="s">
        <v>528</v>
      </c>
      <c r="C4387" s="9">
        <v>2025769813190.54</v>
      </c>
      <c r="D4387" s="9">
        <v>329348136</v>
      </c>
      <c r="G4387" s="9">
        <f t="shared" si="68"/>
        <v>-25.188817252120828</v>
      </c>
    </row>
    <row r="4388" spans="1:7" x14ac:dyDescent="0.3">
      <c r="A4388">
        <v>1976</v>
      </c>
      <c r="B4388" t="s">
        <v>529</v>
      </c>
      <c r="C4388" s="9">
        <v>1907015023410.99</v>
      </c>
      <c r="D4388" s="9">
        <v>310779539</v>
      </c>
      <c r="G4388" s="9">
        <f t="shared" si="68"/>
        <v>-5.8622055184302528</v>
      </c>
    </row>
    <row r="4389" spans="1:7" x14ac:dyDescent="0.3">
      <c r="A4389">
        <v>1976</v>
      </c>
      <c r="B4389" t="s">
        <v>530</v>
      </c>
      <c r="C4389" s="9">
        <v>1947453096478.0601</v>
      </c>
      <c r="D4389" s="9">
        <v>315955197</v>
      </c>
      <c r="G4389" s="9">
        <f t="shared" si="68"/>
        <v>2.1204905347174638</v>
      </c>
    </row>
    <row r="4390" spans="1:7" x14ac:dyDescent="0.3">
      <c r="A4390">
        <v>1976</v>
      </c>
      <c r="B4390" t="s">
        <v>531</v>
      </c>
      <c r="D4390" s="9">
        <v>2470989</v>
      </c>
      <c r="F4390" s="9" t="s">
        <v>466</v>
      </c>
      <c r="G4390" s="9">
        <f t="shared" si="68"/>
        <v>-100</v>
      </c>
    </row>
    <row r="4391" spans="1:7" x14ac:dyDescent="0.3">
      <c r="A4391">
        <v>1976</v>
      </c>
      <c r="B4391" t="s">
        <v>532</v>
      </c>
      <c r="D4391" s="9">
        <v>353691447</v>
      </c>
      <c r="G4391" s="9" t="str">
        <f t="shared" si="68"/>
        <v>N/A</v>
      </c>
    </row>
    <row r="4392" spans="1:7" x14ac:dyDescent="0.3">
      <c r="A4392">
        <v>1976</v>
      </c>
      <c r="B4392" t="s">
        <v>533</v>
      </c>
      <c r="D4392" s="9">
        <v>2596409</v>
      </c>
      <c r="F4392" s="9" t="s">
        <v>396</v>
      </c>
      <c r="G4392" s="9" t="str">
        <f t="shared" si="68"/>
        <v>N/A</v>
      </c>
    </row>
    <row r="4393" spans="1:7" x14ac:dyDescent="0.3">
      <c r="A4393">
        <v>1976</v>
      </c>
      <c r="B4393" t="s">
        <v>534</v>
      </c>
      <c r="C4393" s="9">
        <v>504868547.93439698</v>
      </c>
      <c r="D4393" s="9">
        <v>1193517</v>
      </c>
      <c r="F4393" s="9" t="s">
        <v>420</v>
      </c>
      <c r="G4393" s="9" t="str">
        <f t="shared" si="68"/>
        <v>N/A</v>
      </c>
    </row>
    <row r="4394" spans="1:7" x14ac:dyDescent="0.3">
      <c r="A4394">
        <v>1976</v>
      </c>
      <c r="B4394" t="s">
        <v>535</v>
      </c>
      <c r="D4394" s="9">
        <v>1645833</v>
      </c>
      <c r="F4394" s="9" t="s">
        <v>413</v>
      </c>
      <c r="G4394" s="9">
        <f t="shared" si="68"/>
        <v>-100</v>
      </c>
    </row>
    <row r="4395" spans="1:7" x14ac:dyDescent="0.3">
      <c r="A4395">
        <v>1976</v>
      </c>
      <c r="B4395" t="s">
        <v>536</v>
      </c>
      <c r="D4395" s="9">
        <v>2754698</v>
      </c>
      <c r="G4395" s="9" t="str">
        <f t="shared" si="68"/>
        <v>N/A</v>
      </c>
    </row>
    <row r="4396" spans="1:7" x14ac:dyDescent="0.3">
      <c r="A4396">
        <v>1976</v>
      </c>
      <c r="B4396" t="s">
        <v>537</v>
      </c>
      <c r="D4396" s="9">
        <v>23933</v>
      </c>
      <c r="F4396" s="9" t="s">
        <v>401</v>
      </c>
      <c r="G4396" s="9" t="str">
        <f t="shared" si="68"/>
        <v>N/A</v>
      </c>
    </row>
    <row r="4397" spans="1:7" x14ac:dyDescent="0.3">
      <c r="A4397">
        <v>1976</v>
      </c>
      <c r="B4397" t="s">
        <v>538</v>
      </c>
      <c r="D4397" s="9">
        <v>3328664</v>
      </c>
      <c r="F4397" s="9" t="s">
        <v>466</v>
      </c>
      <c r="G4397" s="9" t="str">
        <f t="shared" si="68"/>
        <v>N/A</v>
      </c>
    </row>
    <row r="4398" spans="1:7" x14ac:dyDescent="0.3">
      <c r="A4398">
        <v>1976</v>
      </c>
      <c r="B4398" t="s">
        <v>539</v>
      </c>
      <c r="C4398" s="9">
        <v>5470034587755.6104</v>
      </c>
      <c r="D4398" s="9">
        <v>3233700193</v>
      </c>
      <c r="G4398" s="9" t="str">
        <f t="shared" si="68"/>
        <v>N/A</v>
      </c>
    </row>
    <row r="4399" spans="1:7" x14ac:dyDescent="0.3">
      <c r="A4399">
        <v>1976</v>
      </c>
      <c r="B4399" t="s">
        <v>540</v>
      </c>
      <c r="D4399" s="9">
        <v>203955515</v>
      </c>
      <c r="G4399" s="9">
        <f t="shared" si="68"/>
        <v>-100</v>
      </c>
    </row>
    <row r="4400" spans="1:7" x14ac:dyDescent="0.3">
      <c r="A4400">
        <v>1976</v>
      </c>
      <c r="B4400" t="s">
        <v>541</v>
      </c>
      <c r="C4400" s="9">
        <v>1520343598084.99</v>
      </c>
      <c r="D4400" s="9">
        <v>1438471529</v>
      </c>
      <c r="G4400" s="9" t="str">
        <f t="shared" si="68"/>
        <v>N/A</v>
      </c>
    </row>
    <row r="4401" spans="1:7" x14ac:dyDescent="0.3">
      <c r="A4401">
        <v>1976</v>
      </c>
      <c r="B4401" t="s">
        <v>542</v>
      </c>
      <c r="C4401" s="9">
        <v>14245480071.1089</v>
      </c>
      <c r="D4401" s="9">
        <v>360731</v>
      </c>
      <c r="F4401" s="9" t="s">
        <v>401</v>
      </c>
      <c r="G4401" s="9">
        <f t="shared" si="68"/>
        <v>-99.063009171804822</v>
      </c>
    </row>
    <row r="4402" spans="1:7" x14ac:dyDescent="0.3">
      <c r="A4402">
        <v>1976</v>
      </c>
      <c r="B4402" t="s">
        <v>543</v>
      </c>
      <c r="D4402" s="9">
        <v>239074</v>
      </c>
      <c r="G4402" s="9">
        <f t="shared" si="68"/>
        <v>-100</v>
      </c>
    </row>
    <row r="4403" spans="1:7" x14ac:dyDescent="0.3">
      <c r="A4403">
        <v>1976</v>
      </c>
      <c r="B4403" t="s">
        <v>544</v>
      </c>
      <c r="C4403" s="9">
        <v>5616036223.9397001</v>
      </c>
      <c r="D4403" s="9">
        <v>7773452</v>
      </c>
      <c r="F4403" s="9" t="s">
        <v>427</v>
      </c>
      <c r="G4403" s="9" t="str">
        <f t="shared" si="68"/>
        <v>N/A</v>
      </c>
    </row>
    <row r="4404" spans="1:7" x14ac:dyDescent="0.3">
      <c r="A4404">
        <v>1976</v>
      </c>
      <c r="B4404" t="s">
        <v>545</v>
      </c>
      <c r="C4404" s="9">
        <v>2079171005.8098199</v>
      </c>
      <c r="D4404" s="9">
        <v>5545653</v>
      </c>
      <c r="F4404" s="9" t="s">
        <v>427</v>
      </c>
      <c r="G4404" s="9">
        <f t="shared" si="68"/>
        <v>-62.977963052537746</v>
      </c>
    </row>
    <row r="4405" spans="1:7" x14ac:dyDescent="0.3">
      <c r="A4405">
        <v>1976</v>
      </c>
      <c r="B4405" t="s">
        <v>546</v>
      </c>
      <c r="C4405" s="9">
        <v>33900419812.742298</v>
      </c>
      <c r="D4405" s="9">
        <v>12468688</v>
      </c>
      <c r="F4405" s="9" t="s">
        <v>430</v>
      </c>
      <c r="G4405" s="9">
        <f t="shared" si="68"/>
        <v>1530.4777104920413</v>
      </c>
    </row>
    <row r="4406" spans="1:7" x14ac:dyDescent="0.3">
      <c r="A4406">
        <v>1976</v>
      </c>
      <c r="B4406" t="s">
        <v>547</v>
      </c>
      <c r="D4406" s="9">
        <v>140563</v>
      </c>
      <c r="F4406" s="9" t="s">
        <v>378</v>
      </c>
      <c r="G4406" s="9">
        <f t="shared" si="68"/>
        <v>-100</v>
      </c>
    </row>
    <row r="4407" spans="1:7" x14ac:dyDescent="0.3">
      <c r="A4407">
        <v>1976</v>
      </c>
      <c r="B4407" t="s">
        <v>548</v>
      </c>
      <c r="C4407" s="9">
        <v>2867849874.4946299</v>
      </c>
      <c r="D4407" s="9">
        <v>6596721</v>
      </c>
      <c r="F4407" s="9" t="s">
        <v>413</v>
      </c>
      <c r="G4407" s="9" t="str">
        <f t="shared" si="68"/>
        <v>N/A</v>
      </c>
    </row>
    <row r="4408" spans="1:7" x14ac:dyDescent="0.3">
      <c r="A4408">
        <v>1976</v>
      </c>
      <c r="B4408" t="s">
        <v>549</v>
      </c>
      <c r="C4408" s="9">
        <v>1749320571.0822599</v>
      </c>
      <c r="D4408" s="9">
        <v>305774</v>
      </c>
      <c r="F4408" s="9" t="s">
        <v>382</v>
      </c>
      <c r="G4408" s="9">
        <f t="shared" si="68"/>
        <v>-39.002365966226748</v>
      </c>
    </row>
    <row r="4409" spans="1:7" x14ac:dyDescent="0.3">
      <c r="A4409">
        <v>1976</v>
      </c>
      <c r="B4409" t="s">
        <v>550</v>
      </c>
      <c r="D4409" s="9">
        <v>26548</v>
      </c>
      <c r="F4409" s="9" t="s">
        <v>489</v>
      </c>
      <c r="G4409" s="9">
        <f t="shared" si="68"/>
        <v>-100</v>
      </c>
    </row>
    <row r="4410" spans="1:7" x14ac:dyDescent="0.3">
      <c r="A4410">
        <v>1976</v>
      </c>
      <c r="B4410" t="s">
        <v>551</v>
      </c>
      <c r="C4410" s="9">
        <v>2560780801.89393</v>
      </c>
      <c r="D4410" s="9">
        <v>1370364</v>
      </c>
      <c r="F4410" s="9" t="s">
        <v>413</v>
      </c>
      <c r="G4410" s="9" t="str">
        <f t="shared" si="68"/>
        <v>N/A</v>
      </c>
    </row>
    <row r="4411" spans="1:7" x14ac:dyDescent="0.3">
      <c r="A4411">
        <v>1976</v>
      </c>
      <c r="B4411" t="s">
        <v>552</v>
      </c>
      <c r="C4411" s="9">
        <v>2180096679.5310602</v>
      </c>
      <c r="D4411" s="9">
        <v>906507</v>
      </c>
      <c r="F4411" s="9" t="s">
        <v>427</v>
      </c>
      <c r="G4411" s="9">
        <f t="shared" si="68"/>
        <v>-14.865939407282314</v>
      </c>
    </row>
    <row r="4412" spans="1:7" x14ac:dyDescent="0.3">
      <c r="A4412">
        <v>1976</v>
      </c>
      <c r="B4412" t="s">
        <v>553</v>
      </c>
      <c r="C4412" s="9">
        <v>402436584808.52502</v>
      </c>
      <c r="D4412" s="9">
        <v>61242189</v>
      </c>
      <c r="F4412" s="9" t="s">
        <v>411</v>
      </c>
      <c r="G4412" s="9">
        <f t="shared" si="68"/>
        <v>18359.575145772404</v>
      </c>
    </row>
    <row r="4413" spans="1:7" x14ac:dyDescent="0.3">
      <c r="A4413">
        <v>1976</v>
      </c>
      <c r="B4413" t="s">
        <v>554</v>
      </c>
      <c r="D4413" s="9">
        <v>64360</v>
      </c>
      <c r="G4413" s="9">
        <f t="shared" si="68"/>
        <v>-100</v>
      </c>
    </row>
    <row r="4414" spans="1:7" x14ac:dyDescent="0.3">
      <c r="A4414">
        <v>1976</v>
      </c>
      <c r="B4414" t="s">
        <v>555</v>
      </c>
      <c r="C4414" s="9">
        <v>1122680648806.1299</v>
      </c>
      <c r="D4414" s="9">
        <v>163532333</v>
      </c>
      <c r="G4414" s="9" t="str">
        <f t="shared" si="68"/>
        <v>N/A</v>
      </c>
    </row>
    <row r="4415" spans="1:7" x14ac:dyDescent="0.3">
      <c r="A4415">
        <v>1976</v>
      </c>
      <c r="B4415" t="s">
        <v>556</v>
      </c>
      <c r="C4415" s="9">
        <v>582693498153.04199</v>
      </c>
      <c r="D4415" s="9">
        <v>148781943</v>
      </c>
      <c r="G4415" s="9">
        <f t="shared" si="68"/>
        <v>-48.098018900327155</v>
      </c>
    </row>
    <row r="4416" spans="1:7" x14ac:dyDescent="0.3">
      <c r="A4416">
        <v>1976</v>
      </c>
      <c r="B4416" t="s">
        <v>557</v>
      </c>
      <c r="C4416" s="9">
        <v>579024105938.14502</v>
      </c>
      <c r="D4416" s="9">
        <v>148781943</v>
      </c>
      <c r="G4416" s="9">
        <f t="shared" si="68"/>
        <v>-0.62972939058489752</v>
      </c>
    </row>
    <row r="4417" spans="1:7" x14ac:dyDescent="0.3">
      <c r="A4417">
        <v>1976</v>
      </c>
      <c r="B4417" t="s">
        <v>558</v>
      </c>
      <c r="C4417" s="9">
        <v>5347784310213.5098</v>
      </c>
      <c r="D4417" s="9">
        <v>3029744678</v>
      </c>
      <c r="G4417" s="9">
        <f t="shared" si="68"/>
        <v>823.58578086294631</v>
      </c>
    </row>
    <row r="4418" spans="1:7" x14ac:dyDescent="0.3">
      <c r="A4418">
        <v>1976</v>
      </c>
      <c r="B4418" t="s">
        <v>559</v>
      </c>
      <c r="D4418" s="9">
        <v>2638126</v>
      </c>
      <c r="F4418" s="9" t="s">
        <v>408</v>
      </c>
      <c r="G4418" s="9">
        <f t="shared" ref="G4418:G4481" si="69">IFERROR((C4418-C4417)/C4417*100, "N/A")</f>
        <v>-100</v>
      </c>
    </row>
    <row r="4419" spans="1:7" x14ac:dyDescent="0.3">
      <c r="A4419">
        <v>1976</v>
      </c>
      <c r="B4419" t="s">
        <v>560</v>
      </c>
      <c r="C4419" s="9">
        <v>2553590015.9121499</v>
      </c>
      <c r="D4419" s="9">
        <v>25523</v>
      </c>
      <c r="F4419" s="9" t="s">
        <v>401</v>
      </c>
      <c r="G4419" s="9" t="str">
        <f t="shared" si="69"/>
        <v>N/A</v>
      </c>
    </row>
    <row r="4420" spans="1:7" x14ac:dyDescent="0.3">
      <c r="A4420">
        <v>1976</v>
      </c>
      <c r="B4420" t="s">
        <v>561</v>
      </c>
      <c r="D4420" s="9">
        <v>1520868</v>
      </c>
      <c r="F4420" s="9" t="s">
        <v>441</v>
      </c>
      <c r="G4420" s="9">
        <f t="shared" si="69"/>
        <v>-100</v>
      </c>
    </row>
    <row r="4421" spans="1:7" x14ac:dyDescent="0.3">
      <c r="A4421">
        <v>1976</v>
      </c>
      <c r="B4421" t="s">
        <v>562</v>
      </c>
      <c r="D4421" s="9">
        <v>552562</v>
      </c>
      <c r="G4421" s="9" t="str">
        <f t="shared" si="69"/>
        <v>N/A</v>
      </c>
    </row>
    <row r="4422" spans="1:7" x14ac:dyDescent="0.3">
      <c r="A4422">
        <v>1976</v>
      </c>
      <c r="B4422" t="s">
        <v>563</v>
      </c>
      <c r="C4422" s="9">
        <v>23109494479.568699</v>
      </c>
      <c r="D4422" s="9">
        <v>18198836</v>
      </c>
      <c r="F4422" s="9" t="s">
        <v>384</v>
      </c>
      <c r="G4422" s="9" t="str">
        <f t="shared" si="69"/>
        <v>N/A</v>
      </c>
    </row>
    <row r="4423" spans="1:7" x14ac:dyDescent="0.3">
      <c r="A4423">
        <v>1976</v>
      </c>
      <c r="B4423" t="s">
        <v>564</v>
      </c>
      <c r="D4423" s="9">
        <v>10443954</v>
      </c>
      <c r="F4423" s="9" t="s">
        <v>427</v>
      </c>
      <c r="G4423" s="9">
        <f t="shared" si="69"/>
        <v>-100</v>
      </c>
    </row>
    <row r="4424" spans="1:7" x14ac:dyDescent="0.3">
      <c r="A4424">
        <v>1976</v>
      </c>
      <c r="B4424" t="s">
        <v>565</v>
      </c>
      <c r="C4424" s="9">
        <v>5723478714.8484201</v>
      </c>
      <c r="D4424" s="9">
        <v>31314347</v>
      </c>
      <c r="F4424" s="9" t="s">
        <v>430</v>
      </c>
      <c r="G4424" s="9" t="str">
        <f t="shared" si="69"/>
        <v>N/A</v>
      </c>
    </row>
    <row r="4425" spans="1:7" x14ac:dyDescent="0.3">
      <c r="A4425">
        <v>1976</v>
      </c>
      <c r="B4425" t="s">
        <v>566</v>
      </c>
      <c r="D4425" s="9">
        <v>971117</v>
      </c>
      <c r="F4425" s="9" t="s">
        <v>420</v>
      </c>
      <c r="G4425" s="9">
        <f t="shared" si="69"/>
        <v>-100</v>
      </c>
    </row>
    <row r="4426" spans="1:7" x14ac:dyDescent="0.3">
      <c r="A4426">
        <v>1976</v>
      </c>
      <c r="B4426" t="s">
        <v>567</v>
      </c>
      <c r="D4426" s="9">
        <v>7284</v>
      </c>
      <c r="F4426" s="9" t="s">
        <v>489</v>
      </c>
      <c r="G4426" s="9" t="str">
        <f t="shared" si="69"/>
        <v>N/A</v>
      </c>
    </row>
    <row r="4427" spans="1:7" x14ac:dyDescent="0.3">
      <c r="A4427">
        <v>1976</v>
      </c>
      <c r="B4427" t="s">
        <v>568</v>
      </c>
      <c r="C4427" s="9">
        <v>3921990978.9709301</v>
      </c>
      <c r="D4427" s="9">
        <v>13719466</v>
      </c>
      <c r="F4427" s="9" t="s">
        <v>378</v>
      </c>
      <c r="G4427" s="9" t="str">
        <f t="shared" si="69"/>
        <v>N/A</v>
      </c>
    </row>
    <row r="4428" spans="1:7" x14ac:dyDescent="0.3">
      <c r="A4428">
        <v>1976</v>
      </c>
      <c r="B4428" t="s">
        <v>569</v>
      </c>
      <c r="C4428" s="9">
        <v>393778907135.02002</v>
      </c>
      <c r="D4428" s="9">
        <v>13774037</v>
      </c>
      <c r="F4428" s="9" t="s">
        <v>401</v>
      </c>
      <c r="G4428" s="9">
        <f t="shared" si="69"/>
        <v>9940.2807973398631</v>
      </c>
    </row>
    <row r="4429" spans="1:7" x14ac:dyDescent="0.3">
      <c r="A4429">
        <v>1976</v>
      </c>
      <c r="B4429" t="s">
        <v>570</v>
      </c>
      <c r="D4429" s="9">
        <v>134000</v>
      </c>
      <c r="F4429" s="9" t="s">
        <v>571</v>
      </c>
      <c r="G4429" s="9">
        <f t="shared" si="69"/>
        <v>-100</v>
      </c>
    </row>
    <row r="4430" spans="1:7" x14ac:dyDescent="0.3">
      <c r="A4430">
        <v>1976</v>
      </c>
      <c r="B4430" t="s">
        <v>572</v>
      </c>
      <c r="D4430" s="9">
        <v>3110500</v>
      </c>
      <c r="F4430" s="9" t="s">
        <v>399</v>
      </c>
      <c r="G4430" s="9" t="str">
        <f t="shared" si="69"/>
        <v>N/A</v>
      </c>
    </row>
    <row r="4431" spans="1:7" x14ac:dyDescent="0.3">
      <c r="A4431">
        <v>1976</v>
      </c>
      <c r="B4431" t="s">
        <v>573</v>
      </c>
      <c r="C4431" s="9">
        <v>7016032311.3814402</v>
      </c>
      <c r="D4431" s="9">
        <v>2894967</v>
      </c>
      <c r="F4431" s="9" t="s">
        <v>411</v>
      </c>
      <c r="G4431" s="9" t="str">
        <f t="shared" si="69"/>
        <v>N/A</v>
      </c>
    </row>
    <row r="4432" spans="1:7" x14ac:dyDescent="0.3">
      <c r="A4432">
        <v>1976</v>
      </c>
      <c r="B4432" t="s">
        <v>574</v>
      </c>
      <c r="C4432" s="9">
        <v>3262795701.0156498</v>
      </c>
      <c r="D4432" s="9">
        <v>5335083</v>
      </c>
      <c r="F4432" s="9" t="s">
        <v>413</v>
      </c>
      <c r="G4432" s="9">
        <f t="shared" si="69"/>
        <v>-53.495144317925572</v>
      </c>
    </row>
    <row r="4433" spans="1:7" x14ac:dyDescent="0.3">
      <c r="A4433">
        <v>1976</v>
      </c>
      <c r="B4433" t="s">
        <v>575</v>
      </c>
      <c r="C4433" s="9">
        <v>135364745470.183</v>
      </c>
      <c r="D4433" s="9">
        <v>65221379</v>
      </c>
      <c r="F4433" s="9" t="s">
        <v>413</v>
      </c>
      <c r="G4433" s="9">
        <f t="shared" si="69"/>
        <v>4048.7349461704384</v>
      </c>
    </row>
    <row r="4434" spans="1:7" x14ac:dyDescent="0.3">
      <c r="A4434">
        <v>1976</v>
      </c>
      <c r="B4434" t="s">
        <v>415</v>
      </c>
      <c r="C4434" s="9">
        <v>6278229245820.3799</v>
      </c>
      <c r="D4434" s="9">
        <v>241538008</v>
      </c>
      <c r="G4434" s="9">
        <f t="shared" si="69"/>
        <v>4538.0091241728041</v>
      </c>
    </row>
    <row r="4435" spans="1:7" x14ac:dyDescent="0.3">
      <c r="A4435">
        <v>1976</v>
      </c>
      <c r="B4435" t="s">
        <v>576</v>
      </c>
      <c r="D4435" s="9">
        <v>1825559</v>
      </c>
      <c r="F4435" s="9" t="s">
        <v>382</v>
      </c>
      <c r="G4435" s="9">
        <f t="shared" si="69"/>
        <v>-100</v>
      </c>
    </row>
    <row r="4436" spans="1:7" x14ac:dyDescent="0.3">
      <c r="A4436">
        <v>1976</v>
      </c>
      <c r="B4436" t="s">
        <v>577</v>
      </c>
      <c r="D4436" s="9">
        <v>15024</v>
      </c>
      <c r="F4436" s="9" t="s">
        <v>489</v>
      </c>
      <c r="G4436" s="9" t="str">
        <f t="shared" si="69"/>
        <v>N/A</v>
      </c>
    </row>
    <row r="4437" spans="1:7" x14ac:dyDescent="0.3">
      <c r="A4437">
        <v>1976</v>
      </c>
      <c r="B4437" t="s">
        <v>578</v>
      </c>
      <c r="C4437" s="9">
        <v>167832906324.37601</v>
      </c>
      <c r="D4437" s="9">
        <v>4026152</v>
      </c>
      <c r="F4437" s="9" t="s">
        <v>452</v>
      </c>
      <c r="G4437" s="9" t="str">
        <f t="shared" si="69"/>
        <v>N/A</v>
      </c>
    </row>
    <row r="4438" spans="1:7" x14ac:dyDescent="0.3">
      <c r="A4438">
        <v>1976</v>
      </c>
      <c r="B4438" t="s">
        <v>579</v>
      </c>
      <c r="G4438" s="9">
        <f t="shared" si="69"/>
        <v>-100</v>
      </c>
    </row>
    <row r="4439" spans="1:7" x14ac:dyDescent="0.3">
      <c r="A4439">
        <v>1976</v>
      </c>
      <c r="B4439" t="s">
        <v>580</v>
      </c>
      <c r="C4439" s="9">
        <v>18810434700155.102</v>
      </c>
      <c r="D4439" s="9">
        <v>981155050</v>
      </c>
      <c r="G4439" s="9" t="str">
        <f t="shared" si="69"/>
        <v>N/A</v>
      </c>
    </row>
    <row r="4440" spans="1:7" x14ac:dyDescent="0.3">
      <c r="A4440">
        <v>1976</v>
      </c>
      <c r="B4440" t="s">
        <v>581</v>
      </c>
      <c r="C4440" s="9">
        <v>10464964770.311501</v>
      </c>
      <c r="D4440" s="9">
        <v>927434</v>
      </c>
      <c r="F4440" s="9" t="s">
        <v>396</v>
      </c>
      <c r="G4440" s="9">
        <f t="shared" si="69"/>
        <v>-99.944366172621059</v>
      </c>
    </row>
    <row r="4441" spans="1:7" x14ac:dyDescent="0.3">
      <c r="A4441">
        <v>1976</v>
      </c>
      <c r="B4441" t="s">
        <v>582</v>
      </c>
      <c r="D4441" s="9">
        <v>12475005</v>
      </c>
      <c r="G4441" s="9">
        <f t="shared" si="69"/>
        <v>-100</v>
      </c>
    </row>
    <row r="4442" spans="1:7" x14ac:dyDescent="0.3">
      <c r="A4442">
        <v>1976</v>
      </c>
      <c r="B4442" t="s">
        <v>583</v>
      </c>
      <c r="D4442" s="9">
        <v>1306023</v>
      </c>
      <c r="G4442" s="9" t="str">
        <f t="shared" si="69"/>
        <v>N/A</v>
      </c>
    </row>
    <row r="4443" spans="1:7" x14ac:dyDescent="0.3">
      <c r="A4443">
        <v>1976</v>
      </c>
      <c r="B4443" t="s">
        <v>584</v>
      </c>
      <c r="C4443" s="9">
        <v>33583016399.383598</v>
      </c>
      <c r="D4443" s="9">
        <v>68834324</v>
      </c>
      <c r="F4443" s="9" t="s">
        <v>378</v>
      </c>
      <c r="G4443" s="9" t="str">
        <f t="shared" si="69"/>
        <v>N/A</v>
      </c>
    </row>
    <row r="4444" spans="1:7" x14ac:dyDescent="0.3">
      <c r="A4444">
        <v>1976</v>
      </c>
      <c r="B4444" t="s">
        <v>585</v>
      </c>
      <c r="D4444" s="9">
        <v>12835</v>
      </c>
      <c r="F4444" s="9" t="s">
        <v>489</v>
      </c>
      <c r="G4444" s="9">
        <f t="shared" si="69"/>
        <v>-100</v>
      </c>
    </row>
    <row r="4445" spans="1:7" x14ac:dyDescent="0.3">
      <c r="A4445">
        <v>1976</v>
      </c>
      <c r="B4445" t="s">
        <v>586</v>
      </c>
      <c r="G4445" s="9" t="str">
        <f t="shared" si="69"/>
        <v>N/A</v>
      </c>
    </row>
    <row r="4446" spans="1:7" x14ac:dyDescent="0.3">
      <c r="A4446">
        <v>1976</v>
      </c>
      <c r="B4446" t="s">
        <v>587</v>
      </c>
      <c r="C4446" s="9">
        <v>6679280045.2119303</v>
      </c>
      <c r="D4446" s="9">
        <v>1791389</v>
      </c>
      <c r="F4446" s="9" t="s">
        <v>411</v>
      </c>
      <c r="G4446" s="9" t="str">
        <f t="shared" si="69"/>
        <v>N/A</v>
      </c>
    </row>
    <row r="4447" spans="1:7" x14ac:dyDescent="0.3">
      <c r="A4447">
        <v>1976</v>
      </c>
      <c r="B4447" t="s">
        <v>588</v>
      </c>
      <c r="C4447" s="9">
        <v>5210787473.5620804</v>
      </c>
      <c r="D4447" s="9">
        <v>3219825</v>
      </c>
      <c r="F4447" s="9" t="s">
        <v>571</v>
      </c>
      <c r="G4447" s="9">
        <f t="shared" si="69"/>
        <v>-21.985791308489077</v>
      </c>
    </row>
    <row r="4448" spans="1:7" x14ac:dyDescent="0.3">
      <c r="A4448">
        <v>1976</v>
      </c>
      <c r="B4448" t="s">
        <v>589</v>
      </c>
      <c r="C4448" s="9">
        <v>6426253071.8564997</v>
      </c>
      <c r="D4448" s="9">
        <v>2861868</v>
      </c>
      <c r="F4448" s="9" t="s">
        <v>394</v>
      </c>
      <c r="G4448" s="9">
        <f t="shared" si="69"/>
        <v>23.325948418762323</v>
      </c>
    </row>
    <row r="4449" spans="1:7" x14ac:dyDescent="0.3">
      <c r="A4449">
        <v>1976</v>
      </c>
      <c r="B4449" t="s">
        <v>590</v>
      </c>
      <c r="C4449" s="9">
        <v>60064368328.337799</v>
      </c>
      <c r="D4449" s="9">
        <v>15838568</v>
      </c>
      <c r="F4449" s="9" t="s">
        <v>394</v>
      </c>
      <c r="G4449" s="9">
        <f t="shared" si="69"/>
        <v>834.67169214650346</v>
      </c>
    </row>
    <row r="4450" spans="1:7" x14ac:dyDescent="0.3">
      <c r="A4450">
        <v>1976</v>
      </c>
      <c r="B4450" t="s">
        <v>591</v>
      </c>
      <c r="C4450" s="9">
        <v>67305139183.500702</v>
      </c>
      <c r="D4450" s="9">
        <v>42446659</v>
      </c>
      <c r="F4450" s="9" t="s">
        <v>430</v>
      </c>
      <c r="G4450" s="9">
        <f t="shared" si="69"/>
        <v>12.055018735203738</v>
      </c>
    </row>
    <row r="4451" spans="1:7" x14ac:dyDescent="0.3">
      <c r="A4451">
        <v>1976</v>
      </c>
      <c r="B4451" t="s">
        <v>592</v>
      </c>
      <c r="D4451" s="9">
        <v>34356300</v>
      </c>
      <c r="F4451" s="9" t="s">
        <v>408</v>
      </c>
      <c r="G4451" s="9">
        <f t="shared" si="69"/>
        <v>-100</v>
      </c>
    </row>
    <row r="4452" spans="1:7" x14ac:dyDescent="0.3">
      <c r="A4452">
        <v>1976</v>
      </c>
      <c r="B4452" t="s">
        <v>593</v>
      </c>
      <c r="C4452" s="9">
        <v>100822467352.282</v>
      </c>
      <c r="D4452" s="9">
        <v>9355810</v>
      </c>
      <c r="F4452" s="9" t="s">
        <v>382</v>
      </c>
      <c r="G4452" s="9" t="str">
        <f t="shared" si="69"/>
        <v>N/A</v>
      </c>
    </row>
    <row r="4453" spans="1:7" x14ac:dyDescent="0.3">
      <c r="A4453">
        <v>1976</v>
      </c>
      <c r="B4453" t="s">
        <v>594</v>
      </c>
      <c r="C4453" s="9">
        <v>18065991208644.199</v>
      </c>
      <c r="D4453" s="9">
        <v>885145869</v>
      </c>
      <c r="G4453" s="9">
        <f t="shared" si="69"/>
        <v>17818.616438457255</v>
      </c>
    </row>
    <row r="4454" spans="1:7" x14ac:dyDescent="0.3">
      <c r="A4454">
        <v>1976</v>
      </c>
      <c r="B4454" t="s">
        <v>595</v>
      </c>
      <c r="C4454" s="9">
        <v>334859749741.71301</v>
      </c>
      <c r="D4454" s="9">
        <v>282049633</v>
      </c>
      <c r="G4454" s="9">
        <f t="shared" si="69"/>
        <v>-98.146463452381781</v>
      </c>
    </row>
    <row r="4455" spans="1:7" x14ac:dyDescent="0.3">
      <c r="A4455">
        <v>1976</v>
      </c>
      <c r="B4455" t="s">
        <v>596</v>
      </c>
      <c r="C4455" s="9">
        <v>37980800123.654198</v>
      </c>
      <c r="D4455" s="9">
        <v>3043854</v>
      </c>
      <c r="F4455" s="9" t="s">
        <v>391</v>
      </c>
      <c r="G4455" s="9">
        <f t="shared" si="69"/>
        <v>-88.657699185121572</v>
      </c>
    </row>
    <row r="4456" spans="1:7" x14ac:dyDescent="0.3">
      <c r="A4456">
        <v>1976</v>
      </c>
      <c r="B4456" t="s">
        <v>597</v>
      </c>
      <c r="D4456" s="9">
        <v>173716</v>
      </c>
      <c r="F4456" s="9" t="s">
        <v>396</v>
      </c>
      <c r="G4456" s="9">
        <f t="shared" si="69"/>
        <v>-100</v>
      </c>
    </row>
    <row r="4457" spans="1:7" x14ac:dyDescent="0.3">
      <c r="A4457">
        <v>1976</v>
      </c>
      <c r="B4457" t="s">
        <v>598</v>
      </c>
      <c r="D4457" s="9">
        <v>21551634</v>
      </c>
      <c r="F4457" s="9" t="s">
        <v>408</v>
      </c>
      <c r="G4457" s="9" t="str">
        <f t="shared" si="69"/>
        <v>N/A</v>
      </c>
    </row>
    <row r="4458" spans="1:7" x14ac:dyDescent="0.3">
      <c r="A4458">
        <v>1976</v>
      </c>
      <c r="B4458" t="s">
        <v>599</v>
      </c>
      <c r="D4458" s="9">
        <v>135147000</v>
      </c>
      <c r="F4458" s="9" t="s">
        <v>408</v>
      </c>
      <c r="G4458" s="9" t="str">
        <f t="shared" si="69"/>
        <v>N/A</v>
      </c>
    </row>
    <row r="4459" spans="1:7" x14ac:dyDescent="0.3">
      <c r="A4459">
        <v>1976</v>
      </c>
      <c r="B4459" t="s">
        <v>600</v>
      </c>
      <c r="C4459" s="9">
        <v>1664617015.01706</v>
      </c>
      <c r="D4459" s="9">
        <v>4506109</v>
      </c>
      <c r="F4459" s="9" t="s">
        <v>427</v>
      </c>
      <c r="G4459" s="9" t="str">
        <f t="shared" si="69"/>
        <v>N/A</v>
      </c>
    </row>
    <row r="4460" spans="1:7" x14ac:dyDescent="0.3">
      <c r="A4460">
        <v>1976</v>
      </c>
      <c r="B4460" t="s">
        <v>601</v>
      </c>
      <c r="D4460" s="9">
        <v>152362</v>
      </c>
      <c r="F4460" s="9" t="s">
        <v>386</v>
      </c>
      <c r="G4460" s="9">
        <f t="shared" si="69"/>
        <v>-100</v>
      </c>
    </row>
    <row r="4461" spans="1:7" x14ac:dyDescent="0.3">
      <c r="A4461">
        <v>1976</v>
      </c>
      <c r="B4461" t="s">
        <v>602</v>
      </c>
      <c r="D4461" s="9">
        <v>20086</v>
      </c>
      <c r="F4461" s="9" t="s">
        <v>382</v>
      </c>
      <c r="G4461" s="9" t="str">
        <f t="shared" si="69"/>
        <v>N/A</v>
      </c>
    </row>
    <row r="4462" spans="1:7" x14ac:dyDescent="0.3">
      <c r="A4462">
        <v>1976</v>
      </c>
      <c r="B4462" t="s">
        <v>603</v>
      </c>
      <c r="D4462" s="9">
        <v>85475</v>
      </c>
      <c r="F4462" s="9" t="s">
        <v>389</v>
      </c>
      <c r="G4462" s="9" t="str">
        <f t="shared" si="69"/>
        <v>N/A</v>
      </c>
    </row>
    <row r="4463" spans="1:7" x14ac:dyDescent="0.3">
      <c r="A4463">
        <v>1976</v>
      </c>
      <c r="B4463" t="s">
        <v>604</v>
      </c>
      <c r="C4463" s="9">
        <v>296365500030.38501</v>
      </c>
      <c r="D4463" s="9">
        <v>7802928</v>
      </c>
      <c r="F4463" s="9" t="s">
        <v>396</v>
      </c>
      <c r="G4463" s="9" t="str">
        <f t="shared" si="69"/>
        <v>N/A</v>
      </c>
    </row>
    <row r="4464" spans="1:7" x14ac:dyDescent="0.3">
      <c r="A4464">
        <v>1976</v>
      </c>
      <c r="B4464" t="s">
        <v>605</v>
      </c>
      <c r="C4464" s="9">
        <v>6292494479.4726896</v>
      </c>
      <c r="D4464" s="9">
        <v>5057375</v>
      </c>
      <c r="F4464" s="9" t="s">
        <v>413</v>
      </c>
      <c r="G4464" s="9">
        <f t="shared" si="69"/>
        <v>-97.87677901819626</v>
      </c>
    </row>
    <row r="4465" spans="1:7" x14ac:dyDescent="0.3">
      <c r="A4465">
        <v>1976</v>
      </c>
      <c r="B4465" t="s">
        <v>606</v>
      </c>
      <c r="D4465" s="9">
        <v>7214000</v>
      </c>
      <c r="F4465" s="9" t="s">
        <v>607</v>
      </c>
      <c r="G4465" s="9">
        <f t="shared" si="69"/>
        <v>-100</v>
      </c>
    </row>
    <row r="4466" spans="1:7" x14ac:dyDescent="0.3">
      <c r="A4466">
        <v>1976</v>
      </c>
      <c r="B4466" t="s">
        <v>608</v>
      </c>
      <c r="C4466" s="9">
        <v>307266576.64788002</v>
      </c>
      <c r="D4466" s="9">
        <v>60504</v>
      </c>
      <c r="F4466" s="9" t="s">
        <v>427</v>
      </c>
      <c r="G4466" s="9" t="str">
        <f t="shared" si="69"/>
        <v>N/A</v>
      </c>
    </row>
    <row r="4467" spans="1:7" x14ac:dyDescent="0.3">
      <c r="A4467">
        <v>1976</v>
      </c>
      <c r="B4467" t="s">
        <v>609</v>
      </c>
      <c r="C4467" s="9">
        <v>1462833360.3905399</v>
      </c>
      <c r="D4467" s="9">
        <v>3102595</v>
      </c>
      <c r="F4467" s="9" t="s">
        <v>413</v>
      </c>
      <c r="G4467" s="9">
        <f t="shared" si="69"/>
        <v>376.07955813134566</v>
      </c>
    </row>
    <row r="4468" spans="1:7" x14ac:dyDescent="0.3">
      <c r="A4468">
        <v>1976</v>
      </c>
      <c r="B4468" t="s">
        <v>610</v>
      </c>
      <c r="C4468" s="9">
        <v>23515915320.9016</v>
      </c>
      <c r="D4468" s="9">
        <v>2293300</v>
      </c>
      <c r="F4468" s="9" t="s">
        <v>430</v>
      </c>
      <c r="G4468" s="9">
        <f t="shared" si="69"/>
        <v>1507.5594088600385</v>
      </c>
    </row>
    <row r="4469" spans="1:7" x14ac:dyDescent="0.3">
      <c r="A4469">
        <v>1976</v>
      </c>
      <c r="B4469" t="s">
        <v>611</v>
      </c>
      <c r="D4469" s="9">
        <v>10147</v>
      </c>
      <c r="G4469" s="9">
        <f t="shared" si="69"/>
        <v>-100</v>
      </c>
    </row>
    <row r="4470" spans="1:7" x14ac:dyDescent="0.3">
      <c r="A4470">
        <v>1976</v>
      </c>
      <c r="B4470" t="s">
        <v>612</v>
      </c>
      <c r="D4470" s="9">
        <v>4789507</v>
      </c>
      <c r="F4470" s="9" t="s">
        <v>408</v>
      </c>
      <c r="G4470" s="9" t="str">
        <f t="shared" si="69"/>
        <v>N/A</v>
      </c>
    </row>
    <row r="4471" spans="1:7" x14ac:dyDescent="0.3">
      <c r="A4471">
        <v>1976</v>
      </c>
      <c r="B4471" t="s">
        <v>613</v>
      </c>
      <c r="D4471" s="9">
        <v>1820249</v>
      </c>
      <c r="F4471" s="9" t="s">
        <v>382</v>
      </c>
      <c r="G4471" s="9" t="str">
        <f t="shared" si="69"/>
        <v>N/A</v>
      </c>
    </row>
    <row r="4472" spans="1:7" x14ac:dyDescent="0.3">
      <c r="A4472">
        <v>1976</v>
      </c>
      <c r="B4472" t="s">
        <v>614</v>
      </c>
      <c r="D4472" s="9">
        <v>19027575</v>
      </c>
      <c r="G4472" s="9" t="str">
        <f t="shared" si="69"/>
        <v>N/A</v>
      </c>
    </row>
    <row r="4473" spans="1:7" x14ac:dyDescent="0.3">
      <c r="A4473">
        <v>1976</v>
      </c>
      <c r="B4473" t="s">
        <v>615</v>
      </c>
      <c r="D4473" s="9">
        <v>200602</v>
      </c>
      <c r="F4473" s="9" t="s">
        <v>571</v>
      </c>
      <c r="G4473" s="9" t="str">
        <f t="shared" si="69"/>
        <v>N/A</v>
      </c>
    </row>
    <row r="4474" spans="1:7" x14ac:dyDescent="0.3">
      <c r="A4474">
        <v>1976</v>
      </c>
      <c r="B4474" t="s">
        <v>616</v>
      </c>
      <c r="D4474" s="9">
        <v>4278974</v>
      </c>
      <c r="F4474" s="9" t="s">
        <v>427</v>
      </c>
      <c r="G4474" s="9" t="str">
        <f t="shared" si="69"/>
        <v>N/A</v>
      </c>
    </row>
    <row r="4475" spans="1:7" x14ac:dyDescent="0.3">
      <c r="A4475">
        <v>1976</v>
      </c>
      <c r="B4475" t="s">
        <v>617</v>
      </c>
      <c r="C4475" s="9">
        <v>168551079375.625</v>
      </c>
      <c r="D4475" s="9">
        <v>25836890</v>
      </c>
      <c r="F4475" s="9" t="s">
        <v>420</v>
      </c>
      <c r="G4475" s="9" t="str">
        <f t="shared" si="69"/>
        <v>N/A</v>
      </c>
    </row>
    <row r="4476" spans="1:7" x14ac:dyDescent="0.3">
      <c r="A4476">
        <v>1976</v>
      </c>
      <c r="B4476" t="s">
        <v>618</v>
      </c>
      <c r="C4476" s="9">
        <v>333506156694.802</v>
      </c>
      <c r="D4476" s="9">
        <v>819292532</v>
      </c>
      <c r="G4476" s="9">
        <f t="shared" si="69"/>
        <v>97.866520896947733</v>
      </c>
    </row>
    <row r="4477" spans="1:7" x14ac:dyDescent="0.3">
      <c r="A4477">
        <v>1976</v>
      </c>
      <c r="B4477" t="s">
        <v>619</v>
      </c>
      <c r="C4477" s="9">
        <v>333506156694.802</v>
      </c>
      <c r="D4477" s="9">
        <v>819292532</v>
      </c>
      <c r="G4477" s="9">
        <f t="shared" si="69"/>
        <v>0</v>
      </c>
    </row>
    <row r="4478" spans="1:7" x14ac:dyDescent="0.3">
      <c r="A4478">
        <v>1976</v>
      </c>
      <c r="B4478" t="s">
        <v>620</v>
      </c>
      <c r="C4478" s="9">
        <v>105286434222.18401</v>
      </c>
      <c r="D4478" s="9">
        <v>35848523</v>
      </c>
      <c r="F4478" s="9" t="s">
        <v>441</v>
      </c>
      <c r="G4478" s="9">
        <f t="shared" si="69"/>
        <v>-68.430437607023336</v>
      </c>
    </row>
    <row r="4479" spans="1:7" x14ac:dyDescent="0.3">
      <c r="A4479">
        <v>1976</v>
      </c>
      <c r="B4479" t="s">
        <v>621</v>
      </c>
      <c r="D4479" s="9">
        <v>4041792</v>
      </c>
      <c r="F4479" s="9" t="s">
        <v>427</v>
      </c>
      <c r="G4479" s="9">
        <f t="shared" si="69"/>
        <v>-100</v>
      </c>
    </row>
    <row r="4480" spans="1:7" x14ac:dyDescent="0.3">
      <c r="A4480">
        <v>1976</v>
      </c>
      <c r="B4480" t="s">
        <v>622</v>
      </c>
      <c r="C4480" s="9">
        <v>614764495659.41699</v>
      </c>
      <c r="D4480" s="9">
        <v>36137812</v>
      </c>
      <c r="F4480" s="9" t="s">
        <v>382</v>
      </c>
      <c r="G4480" s="9" t="str">
        <f t="shared" si="69"/>
        <v>N/A</v>
      </c>
    </row>
    <row r="4481" spans="1:7" x14ac:dyDescent="0.3">
      <c r="A4481">
        <v>1976</v>
      </c>
      <c r="B4481" t="s">
        <v>623</v>
      </c>
      <c r="C4481" s="9">
        <v>10932647568.439301</v>
      </c>
      <c r="D4481" s="9">
        <v>14012894</v>
      </c>
      <c r="G4481" s="9">
        <f t="shared" si="69"/>
        <v>-98.221652739279847</v>
      </c>
    </row>
    <row r="4482" spans="1:7" x14ac:dyDescent="0.3">
      <c r="A4482">
        <v>1976</v>
      </c>
      <c r="B4482" t="s">
        <v>624</v>
      </c>
      <c r="D4482" s="9">
        <v>44140</v>
      </c>
      <c r="G4482" s="9">
        <f t="shared" ref="G4482:G4545" si="70">IFERROR((C4482-C4481)/C4481*100, "N/A")</f>
        <v>-100</v>
      </c>
    </row>
    <row r="4483" spans="1:7" x14ac:dyDescent="0.3">
      <c r="A4483">
        <v>1976</v>
      </c>
      <c r="B4483" t="s">
        <v>625</v>
      </c>
      <c r="D4483" s="9">
        <v>111074</v>
      </c>
      <c r="G4483" s="9" t="str">
        <f t="shared" si="70"/>
        <v>N/A</v>
      </c>
    </row>
    <row r="4484" spans="1:7" x14ac:dyDescent="0.3">
      <c r="A4484">
        <v>1976</v>
      </c>
      <c r="B4484" t="s">
        <v>626</v>
      </c>
      <c r="D4484" s="9">
        <v>7250</v>
      </c>
      <c r="G4484" s="9" t="str">
        <f t="shared" si="70"/>
        <v>N/A</v>
      </c>
    </row>
    <row r="4485" spans="1:7" x14ac:dyDescent="0.3">
      <c r="A4485">
        <v>1976</v>
      </c>
      <c r="B4485" t="s">
        <v>627</v>
      </c>
      <c r="C4485" s="9">
        <v>177222392.72085199</v>
      </c>
      <c r="D4485" s="9">
        <v>96694</v>
      </c>
      <c r="G4485" s="9" t="str">
        <f t="shared" si="70"/>
        <v>N/A</v>
      </c>
    </row>
    <row r="4486" spans="1:7" x14ac:dyDescent="0.3">
      <c r="A4486">
        <v>1976</v>
      </c>
      <c r="B4486" t="s">
        <v>628</v>
      </c>
      <c r="C4486" s="9">
        <v>525219125685.97302</v>
      </c>
      <c r="D4486" s="9">
        <v>342018937</v>
      </c>
      <c r="G4486" s="9">
        <f t="shared" si="70"/>
        <v>296261.60398379259</v>
      </c>
    </row>
    <row r="4487" spans="1:7" x14ac:dyDescent="0.3">
      <c r="A4487">
        <v>1976</v>
      </c>
      <c r="B4487" t="s">
        <v>629</v>
      </c>
      <c r="C4487" s="9">
        <v>524918239810.81201</v>
      </c>
      <c r="D4487" s="9">
        <v>341958433</v>
      </c>
      <c r="G4487" s="9">
        <f t="shared" si="70"/>
        <v>-5.728768440563406E-2</v>
      </c>
    </row>
    <row r="4488" spans="1:7" x14ac:dyDescent="0.3">
      <c r="A4488">
        <v>1976</v>
      </c>
      <c r="B4488" t="s">
        <v>630</v>
      </c>
      <c r="C4488" s="9">
        <v>525219125685.97198</v>
      </c>
      <c r="D4488" s="9">
        <v>342018937</v>
      </c>
      <c r="G4488" s="9">
        <f t="shared" si="70"/>
        <v>5.7320522005182499E-2</v>
      </c>
    </row>
    <row r="4489" spans="1:7" x14ac:dyDescent="0.3">
      <c r="A4489">
        <v>1976</v>
      </c>
      <c r="B4489" t="s">
        <v>631</v>
      </c>
      <c r="C4489" s="9">
        <v>16091845276.947001</v>
      </c>
      <c r="D4489" s="9">
        <v>12578398</v>
      </c>
      <c r="F4489" s="9" t="s">
        <v>384</v>
      </c>
      <c r="G4489" s="9">
        <f t="shared" si="70"/>
        <v>-96.936165404119663</v>
      </c>
    </row>
    <row r="4490" spans="1:7" x14ac:dyDescent="0.3">
      <c r="A4490">
        <v>1976</v>
      </c>
      <c r="B4490" t="s">
        <v>632</v>
      </c>
      <c r="C4490" s="9">
        <v>2313967020.40273</v>
      </c>
      <c r="D4490" s="9">
        <v>357949</v>
      </c>
      <c r="F4490" s="9" t="s">
        <v>394</v>
      </c>
      <c r="G4490" s="9">
        <f t="shared" si="70"/>
        <v>-85.620250626460503</v>
      </c>
    </row>
    <row r="4491" spans="1:7" x14ac:dyDescent="0.3">
      <c r="A4491">
        <v>1976</v>
      </c>
      <c r="B4491" t="s">
        <v>633</v>
      </c>
      <c r="C4491" s="9">
        <v>814762913.27284706</v>
      </c>
      <c r="D4491" s="9">
        <v>515602</v>
      </c>
      <c r="F4491" s="9" t="s">
        <v>420</v>
      </c>
      <c r="G4491" s="9">
        <f t="shared" si="70"/>
        <v>-64.789346343793468</v>
      </c>
    </row>
    <row r="4492" spans="1:7" x14ac:dyDescent="0.3">
      <c r="A4492">
        <v>1976</v>
      </c>
      <c r="B4492" t="s">
        <v>634</v>
      </c>
      <c r="C4492" s="9">
        <v>246159593875.147</v>
      </c>
      <c r="D4492" s="9">
        <v>8222286</v>
      </c>
      <c r="F4492" s="9" t="s">
        <v>452</v>
      </c>
      <c r="G4492" s="9">
        <f t="shared" si="70"/>
        <v>30112.420062953122</v>
      </c>
    </row>
    <row r="4493" spans="1:7" x14ac:dyDescent="0.3">
      <c r="A4493">
        <v>1976</v>
      </c>
      <c r="B4493" t="s">
        <v>635</v>
      </c>
      <c r="D4493" s="9">
        <v>6302504</v>
      </c>
      <c r="F4493" s="9" t="s">
        <v>401</v>
      </c>
      <c r="G4493" s="9">
        <f t="shared" si="70"/>
        <v>-100</v>
      </c>
    </row>
    <row r="4494" spans="1:7" x14ac:dyDescent="0.3">
      <c r="A4494">
        <v>1976</v>
      </c>
      <c r="B4494" t="s">
        <v>636</v>
      </c>
      <c r="D4494" s="9">
        <v>7794658</v>
      </c>
      <c r="F4494" s="9" t="s">
        <v>396</v>
      </c>
      <c r="G4494" s="9" t="str">
        <f t="shared" si="70"/>
        <v>N/A</v>
      </c>
    </row>
    <row r="4495" spans="1:7" x14ac:dyDescent="0.3">
      <c r="A4495">
        <v>1976</v>
      </c>
      <c r="B4495" t="s">
        <v>637</v>
      </c>
      <c r="D4495" s="9">
        <v>3487658</v>
      </c>
      <c r="F4495" s="9" t="s">
        <v>378</v>
      </c>
      <c r="G4495" s="9" t="str">
        <f t="shared" si="70"/>
        <v>N/A</v>
      </c>
    </row>
    <row r="4496" spans="1:7" x14ac:dyDescent="0.3">
      <c r="A4496">
        <v>1976</v>
      </c>
      <c r="B4496" t="s">
        <v>638</v>
      </c>
      <c r="D4496" s="9">
        <v>16390161</v>
      </c>
      <c r="F4496" s="9" t="s">
        <v>427</v>
      </c>
      <c r="G4496" s="9" t="str">
        <f t="shared" si="70"/>
        <v>N/A</v>
      </c>
    </row>
    <row r="4497" spans="1:7" x14ac:dyDescent="0.3">
      <c r="A4497">
        <v>1976</v>
      </c>
      <c r="B4497" t="s">
        <v>639</v>
      </c>
      <c r="C4497" s="9">
        <v>49539267956.571404</v>
      </c>
      <c r="D4497" s="9">
        <v>43377270</v>
      </c>
      <c r="F4497" s="9" t="s">
        <v>430</v>
      </c>
      <c r="G4497" s="9" t="str">
        <f t="shared" si="70"/>
        <v>N/A</v>
      </c>
    </row>
    <row r="4498" spans="1:7" x14ac:dyDescent="0.3">
      <c r="A4498">
        <v>1976</v>
      </c>
      <c r="B4498" t="s">
        <v>640</v>
      </c>
      <c r="C4498" s="9">
        <v>22740590593.812801</v>
      </c>
      <c r="D4498" s="9">
        <v>23560470</v>
      </c>
      <c r="G4498" s="9">
        <f t="shared" si="70"/>
        <v>-54.095828356308495</v>
      </c>
    </row>
    <row r="4499" spans="1:7" x14ac:dyDescent="0.3">
      <c r="A4499">
        <v>1976</v>
      </c>
      <c r="B4499" t="s">
        <v>641</v>
      </c>
      <c r="D4499" s="9">
        <v>627255</v>
      </c>
      <c r="G4499" s="9">
        <f t="shared" si="70"/>
        <v>-100</v>
      </c>
    </row>
    <row r="4500" spans="1:7" x14ac:dyDescent="0.3">
      <c r="A4500">
        <v>1976</v>
      </c>
      <c r="B4500" t="s">
        <v>642</v>
      </c>
      <c r="C4500" s="9">
        <v>1546349068.2418599</v>
      </c>
      <c r="D4500" s="9">
        <v>2464424</v>
      </c>
      <c r="F4500" s="9" t="s">
        <v>413</v>
      </c>
      <c r="G4500" s="9" t="str">
        <f t="shared" si="70"/>
        <v>N/A</v>
      </c>
    </row>
    <row r="4501" spans="1:7" x14ac:dyDescent="0.3">
      <c r="A4501">
        <v>1976</v>
      </c>
      <c r="B4501" t="s">
        <v>643</v>
      </c>
      <c r="D4501" s="9">
        <v>89228</v>
      </c>
      <c r="F4501" s="9" t="s">
        <v>386</v>
      </c>
      <c r="G4501" s="9">
        <f t="shared" si="70"/>
        <v>-100</v>
      </c>
    </row>
    <row r="4502" spans="1:7" x14ac:dyDescent="0.3">
      <c r="A4502">
        <v>1976</v>
      </c>
      <c r="B4502" t="s">
        <v>644</v>
      </c>
      <c r="C4502" s="9">
        <v>6593274649.7203503</v>
      </c>
      <c r="D4502" s="9">
        <v>1025104</v>
      </c>
      <c r="F4502" s="9" t="s">
        <v>391</v>
      </c>
      <c r="G4502" s="9" t="str">
        <f t="shared" si="70"/>
        <v>N/A</v>
      </c>
    </row>
    <row r="4503" spans="1:7" x14ac:dyDescent="0.3">
      <c r="A4503">
        <v>1976</v>
      </c>
      <c r="B4503" t="s">
        <v>645</v>
      </c>
      <c r="C4503" s="9">
        <v>10254418368.676701</v>
      </c>
      <c r="D4503" s="9">
        <v>5786482</v>
      </c>
      <c r="F4503" s="9" t="s">
        <v>384</v>
      </c>
      <c r="G4503" s="9">
        <f t="shared" si="70"/>
        <v>55.528457609628553</v>
      </c>
    </row>
    <row r="4504" spans="1:7" x14ac:dyDescent="0.3">
      <c r="A4504">
        <v>1976</v>
      </c>
      <c r="B4504" t="s">
        <v>646</v>
      </c>
      <c r="C4504" s="9">
        <v>215509348582.953</v>
      </c>
      <c r="D4504" s="9">
        <v>40189561</v>
      </c>
      <c r="F4504" s="9" t="s">
        <v>396</v>
      </c>
      <c r="G4504" s="9">
        <f t="shared" si="70"/>
        <v>2001.6243031516158</v>
      </c>
    </row>
    <row r="4505" spans="1:7" x14ac:dyDescent="0.3">
      <c r="A4505">
        <v>1976</v>
      </c>
      <c r="B4505" t="s">
        <v>647</v>
      </c>
      <c r="D4505" s="9">
        <v>2594315</v>
      </c>
      <c r="F4505" s="9" t="s">
        <v>378</v>
      </c>
      <c r="G4505" s="9">
        <f t="shared" si="70"/>
        <v>-100</v>
      </c>
    </row>
    <row r="4506" spans="1:7" x14ac:dyDescent="0.3">
      <c r="A4506">
        <v>1976</v>
      </c>
      <c r="B4506" t="s">
        <v>648</v>
      </c>
      <c r="D4506" s="9">
        <v>7020</v>
      </c>
      <c r="F4506" s="9" t="s">
        <v>391</v>
      </c>
      <c r="G4506" s="9" t="str">
        <f t="shared" si="70"/>
        <v>N/A</v>
      </c>
    </row>
    <row r="4507" spans="1:7" x14ac:dyDescent="0.3">
      <c r="A4507">
        <v>1976</v>
      </c>
      <c r="B4507" t="s">
        <v>649</v>
      </c>
      <c r="D4507" s="9">
        <v>6319</v>
      </c>
      <c r="F4507" s="9" t="s">
        <v>386</v>
      </c>
      <c r="G4507" s="9" t="str">
        <f t="shared" si="70"/>
        <v>N/A</v>
      </c>
    </row>
    <row r="4508" spans="1:7" x14ac:dyDescent="0.3">
      <c r="A4508">
        <v>1976</v>
      </c>
      <c r="B4508" t="s">
        <v>650</v>
      </c>
      <c r="D4508" s="9">
        <v>11042975</v>
      </c>
      <c r="F4508" s="9" t="s">
        <v>427</v>
      </c>
      <c r="G4508" s="9" t="str">
        <f t="shared" si="70"/>
        <v>N/A</v>
      </c>
    </row>
    <row r="4509" spans="1:7" x14ac:dyDescent="0.3">
      <c r="A4509">
        <v>1976</v>
      </c>
      <c r="B4509" t="s">
        <v>651</v>
      </c>
      <c r="D4509" s="9">
        <v>49032729</v>
      </c>
      <c r="F4509" s="9" t="s">
        <v>408</v>
      </c>
      <c r="G4509" s="9" t="str">
        <f t="shared" si="70"/>
        <v>N/A</v>
      </c>
    </row>
    <row r="4510" spans="1:7" x14ac:dyDescent="0.3">
      <c r="A4510">
        <v>1976</v>
      </c>
      <c r="B4510" t="s">
        <v>652</v>
      </c>
      <c r="C4510" s="9">
        <v>66195031477.195396</v>
      </c>
      <c r="D4510" s="9">
        <v>637926</v>
      </c>
      <c r="F4510" s="9" t="s">
        <v>396</v>
      </c>
      <c r="G4510" s="9" t="str">
        <f t="shared" si="70"/>
        <v>N/A</v>
      </c>
    </row>
    <row r="4511" spans="1:7" x14ac:dyDescent="0.3">
      <c r="A4511">
        <v>1976</v>
      </c>
      <c r="B4511" t="s">
        <v>653</v>
      </c>
      <c r="C4511" s="9">
        <v>1131557863317.3899</v>
      </c>
      <c r="D4511" s="9">
        <v>56211968</v>
      </c>
      <c r="F4511" s="9" t="s">
        <v>511</v>
      </c>
      <c r="G4511" s="9">
        <f t="shared" si="70"/>
        <v>1609.4302065665133</v>
      </c>
    </row>
    <row r="4512" spans="1:7" x14ac:dyDescent="0.3">
      <c r="A4512">
        <v>1976</v>
      </c>
      <c r="B4512" t="s">
        <v>654</v>
      </c>
      <c r="C4512" s="9">
        <v>5717613883310.4004</v>
      </c>
      <c r="D4512" s="9">
        <v>218035000</v>
      </c>
      <c r="F4512" s="9" t="s">
        <v>415</v>
      </c>
      <c r="G4512" s="9">
        <f t="shared" si="70"/>
        <v>405.28692068367269</v>
      </c>
    </row>
    <row r="4513" spans="1:7" x14ac:dyDescent="0.3">
      <c r="A4513">
        <v>1976</v>
      </c>
      <c r="B4513" t="s">
        <v>655</v>
      </c>
      <c r="C4513" s="9">
        <v>3801799837863.4702</v>
      </c>
      <c r="D4513" s="9">
        <v>1591273149</v>
      </c>
      <c r="G4513" s="9">
        <f t="shared" si="70"/>
        <v>-33.507230193335587</v>
      </c>
    </row>
    <row r="4514" spans="1:7" x14ac:dyDescent="0.3">
      <c r="A4514">
        <v>1976</v>
      </c>
      <c r="B4514" t="s">
        <v>656</v>
      </c>
      <c r="C4514" s="9">
        <v>17844237376.292099</v>
      </c>
      <c r="D4514" s="9">
        <v>2841371</v>
      </c>
      <c r="F4514" s="9" t="s">
        <v>394</v>
      </c>
      <c r="G4514" s="9">
        <f t="shared" si="70"/>
        <v>-99.530637115647835</v>
      </c>
    </row>
    <row r="4515" spans="1:7" x14ac:dyDescent="0.3">
      <c r="A4515">
        <v>1976</v>
      </c>
      <c r="B4515" t="s">
        <v>657</v>
      </c>
      <c r="D4515" s="9">
        <v>14242766</v>
      </c>
      <c r="F4515" s="9" t="s">
        <v>378</v>
      </c>
      <c r="G4515" s="9">
        <f t="shared" si="70"/>
        <v>-100</v>
      </c>
    </row>
    <row r="4516" spans="1:7" x14ac:dyDescent="0.3">
      <c r="A4516">
        <v>1976</v>
      </c>
      <c r="B4516" t="s">
        <v>658</v>
      </c>
      <c r="D4516" s="9">
        <v>103002</v>
      </c>
      <c r="F4516" s="9" t="s">
        <v>571</v>
      </c>
      <c r="G4516" s="9" t="str">
        <f t="shared" si="70"/>
        <v>N/A</v>
      </c>
    </row>
    <row r="4517" spans="1:7" x14ac:dyDescent="0.3">
      <c r="A4517">
        <v>1976</v>
      </c>
      <c r="B4517" t="s">
        <v>659</v>
      </c>
      <c r="C4517" s="9">
        <v>206821353703.276</v>
      </c>
      <c r="D4517" s="9">
        <v>13572210</v>
      </c>
      <c r="F4517" s="9" t="s">
        <v>394</v>
      </c>
      <c r="G4517" s="9" t="str">
        <f t="shared" si="70"/>
        <v>N/A</v>
      </c>
    </row>
    <row r="4518" spans="1:7" x14ac:dyDescent="0.3">
      <c r="A4518">
        <v>1976</v>
      </c>
      <c r="B4518" t="s">
        <v>660</v>
      </c>
      <c r="D4518" s="9">
        <v>49785278</v>
      </c>
      <c r="F4518" s="9" t="s">
        <v>430</v>
      </c>
      <c r="G4518" s="9">
        <f t="shared" si="70"/>
        <v>-100</v>
      </c>
    </row>
    <row r="4519" spans="1:7" x14ac:dyDescent="0.3">
      <c r="A4519">
        <v>1976</v>
      </c>
      <c r="B4519" t="s">
        <v>661</v>
      </c>
      <c r="D4519" s="9">
        <v>96166</v>
      </c>
      <c r="G4519" s="9" t="str">
        <f t="shared" si="70"/>
        <v>N/A</v>
      </c>
    </row>
    <row r="4520" spans="1:7" x14ac:dyDescent="0.3">
      <c r="A4520">
        <v>1976</v>
      </c>
      <c r="B4520" t="s">
        <v>662</v>
      </c>
      <c r="C4520" s="9">
        <v>24270856241030.602</v>
      </c>
      <c r="D4520" s="9">
        <v>4135432265</v>
      </c>
      <c r="G4520" s="9" t="str">
        <f t="shared" si="70"/>
        <v>N/A</v>
      </c>
    </row>
    <row r="4521" spans="1:7" x14ac:dyDescent="0.3">
      <c r="A4521">
        <v>1976</v>
      </c>
      <c r="B4521" t="s">
        <v>663</v>
      </c>
      <c r="D4521" s="9">
        <v>6967944</v>
      </c>
      <c r="F4521" s="9" t="s">
        <v>396</v>
      </c>
      <c r="G4521" s="9">
        <f t="shared" si="70"/>
        <v>-100</v>
      </c>
    </row>
    <row r="4522" spans="1:7" x14ac:dyDescent="0.3">
      <c r="A4522">
        <v>1976</v>
      </c>
      <c r="B4522" t="s">
        <v>664</v>
      </c>
      <c r="C4522" s="9">
        <v>7887639740.6766596</v>
      </c>
      <c r="D4522" s="9">
        <v>5112823</v>
      </c>
      <c r="F4522" s="9" t="s">
        <v>427</v>
      </c>
      <c r="G4522" s="9" t="str">
        <f t="shared" si="70"/>
        <v>N/A</v>
      </c>
    </row>
    <row r="4523" spans="1:7" x14ac:dyDescent="0.3">
      <c r="A4523">
        <v>1976</v>
      </c>
      <c r="B4523" t="s">
        <v>665</v>
      </c>
      <c r="C4523" s="9">
        <v>8779620614.8450508</v>
      </c>
      <c r="D4523" s="9">
        <v>6502566</v>
      </c>
      <c r="F4523" s="9" t="s">
        <v>427</v>
      </c>
      <c r="G4523" s="9">
        <f t="shared" si="70"/>
        <v>11.308590446498645</v>
      </c>
    </row>
    <row r="4524" spans="1:7" x14ac:dyDescent="0.3">
      <c r="A4524">
        <v>1977</v>
      </c>
      <c r="B4524" t="s">
        <v>377</v>
      </c>
      <c r="D4524" s="9">
        <v>13171294</v>
      </c>
      <c r="F4524" s="9" t="s">
        <v>378</v>
      </c>
      <c r="G4524" s="9">
        <f t="shared" si="70"/>
        <v>-100</v>
      </c>
    </row>
    <row r="4525" spans="1:7" x14ac:dyDescent="0.3">
      <c r="A4525">
        <v>1977</v>
      </c>
      <c r="B4525" t="s">
        <v>379</v>
      </c>
      <c r="C4525" s="9">
        <v>310225135847.02197</v>
      </c>
      <c r="D4525" s="9">
        <v>208193045</v>
      </c>
      <c r="G4525" s="9" t="str">
        <f t="shared" si="70"/>
        <v>N/A</v>
      </c>
    </row>
    <row r="4526" spans="1:7" x14ac:dyDescent="0.3">
      <c r="A4526">
        <v>1977</v>
      </c>
      <c r="B4526" t="s">
        <v>380</v>
      </c>
      <c r="C4526" s="9">
        <v>225105392580.45999</v>
      </c>
      <c r="D4526" s="9">
        <v>143615715</v>
      </c>
      <c r="G4526" s="9">
        <f t="shared" si="70"/>
        <v>-27.438054957782715</v>
      </c>
    </row>
    <row r="4527" spans="1:7" x14ac:dyDescent="0.3">
      <c r="A4527">
        <v>1977</v>
      </c>
      <c r="B4527" t="s">
        <v>381</v>
      </c>
      <c r="D4527" s="9">
        <v>2513546</v>
      </c>
      <c r="F4527" s="9" t="s">
        <v>382</v>
      </c>
      <c r="G4527" s="9">
        <f t="shared" si="70"/>
        <v>-100</v>
      </c>
    </row>
    <row r="4528" spans="1:7" x14ac:dyDescent="0.3">
      <c r="A4528">
        <v>1977</v>
      </c>
      <c r="B4528" t="s">
        <v>383</v>
      </c>
      <c r="C4528" s="9">
        <v>59198629237.535797</v>
      </c>
      <c r="D4528" s="9">
        <v>17582899</v>
      </c>
      <c r="F4528" s="9" t="s">
        <v>384</v>
      </c>
      <c r="G4528" s="9" t="str">
        <f t="shared" si="70"/>
        <v>N/A</v>
      </c>
    </row>
    <row r="4529" spans="1:7" x14ac:dyDescent="0.3">
      <c r="A4529">
        <v>1977</v>
      </c>
      <c r="B4529" t="s">
        <v>385</v>
      </c>
      <c r="D4529" s="9">
        <v>30834</v>
      </c>
      <c r="F4529" s="9" t="s">
        <v>386</v>
      </c>
      <c r="G4529" s="9">
        <f t="shared" si="70"/>
        <v>-100</v>
      </c>
    </row>
    <row r="4530" spans="1:7" x14ac:dyDescent="0.3">
      <c r="A4530">
        <v>1977</v>
      </c>
      <c r="B4530" t="s">
        <v>387</v>
      </c>
      <c r="C4530" s="9">
        <v>1393240089.2386999</v>
      </c>
      <c r="D4530" s="9">
        <v>32769</v>
      </c>
      <c r="F4530" s="9" t="s">
        <v>382</v>
      </c>
      <c r="G4530" s="9" t="str">
        <f t="shared" si="70"/>
        <v>N/A</v>
      </c>
    </row>
    <row r="4531" spans="1:7" x14ac:dyDescent="0.3">
      <c r="A4531">
        <v>1977</v>
      </c>
      <c r="B4531" t="s">
        <v>388</v>
      </c>
      <c r="D4531" s="9">
        <v>7533814</v>
      </c>
      <c r="F4531" s="9" t="s">
        <v>389</v>
      </c>
      <c r="G4531" s="9">
        <f t="shared" si="70"/>
        <v>-100</v>
      </c>
    </row>
    <row r="4532" spans="1:7" x14ac:dyDescent="0.3">
      <c r="A4532">
        <v>1977</v>
      </c>
      <c r="B4532" t="s">
        <v>390</v>
      </c>
      <c r="C4532" s="9">
        <v>323050296.77666998</v>
      </c>
      <c r="D4532" s="9">
        <v>62162</v>
      </c>
      <c r="F4532" s="9" t="s">
        <v>391</v>
      </c>
      <c r="G4532" s="9" t="str">
        <f t="shared" si="70"/>
        <v>N/A</v>
      </c>
    </row>
    <row r="4533" spans="1:7" x14ac:dyDescent="0.3">
      <c r="A4533">
        <v>1977</v>
      </c>
      <c r="B4533" t="s">
        <v>392</v>
      </c>
      <c r="C4533" s="9">
        <v>715752552571.37805</v>
      </c>
      <c r="D4533" s="9">
        <v>149161836</v>
      </c>
      <c r="G4533" s="9">
        <f t="shared" si="70"/>
        <v>221460.71661688943</v>
      </c>
    </row>
    <row r="4534" spans="1:7" x14ac:dyDescent="0.3">
      <c r="A4534">
        <v>1977</v>
      </c>
      <c r="B4534" t="s">
        <v>393</v>
      </c>
      <c r="C4534" s="9">
        <v>206454730042.60599</v>
      </c>
      <c r="D4534" s="9">
        <v>26661397</v>
      </c>
      <c r="F4534" s="9" t="s">
        <v>394</v>
      </c>
      <c r="G4534" s="9">
        <f t="shared" si="70"/>
        <v>-71.155571949983738</v>
      </c>
    </row>
    <row r="4535" spans="1:7" x14ac:dyDescent="0.3">
      <c r="A4535">
        <v>1977</v>
      </c>
      <c r="B4535" t="s">
        <v>395</v>
      </c>
      <c r="D4535" s="9">
        <v>2944375</v>
      </c>
      <c r="F4535" s="9" t="s">
        <v>396</v>
      </c>
      <c r="G4535" s="9">
        <f t="shared" si="70"/>
        <v>-100</v>
      </c>
    </row>
    <row r="4536" spans="1:7" x14ac:dyDescent="0.3">
      <c r="A4536">
        <v>1977</v>
      </c>
      <c r="B4536" t="s">
        <v>397</v>
      </c>
      <c r="D4536" s="9">
        <v>60366</v>
      </c>
      <c r="F4536" s="9" t="s">
        <v>391</v>
      </c>
      <c r="G4536" s="9" t="str">
        <f t="shared" si="70"/>
        <v>N/A</v>
      </c>
    </row>
    <row r="4537" spans="1:7" x14ac:dyDescent="0.3">
      <c r="A4537">
        <v>1977</v>
      </c>
      <c r="B4537" t="s">
        <v>398</v>
      </c>
      <c r="C4537" s="9">
        <v>406247880538.17798</v>
      </c>
      <c r="D4537" s="9">
        <v>14192000</v>
      </c>
      <c r="F4537" s="9" t="s">
        <v>399</v>
      </c>
      <c r="G4537" s="9" t="str">
        <f t="shared" si="70"/>
        <v>N/A</v>
      </c>
    </row>
    <row r="4538" spans="1:7" x14ac:dyDescent="0.3">
      <c r="A4538">
        <v>1977</v>
      </c>
      <c r="B4538" t="s">
        <v>400</v>
      </c>
      <c r="C4538" s="9">
        <v>194975336487.99899</v>
      </c>
      <c r="D4538" s="9">
        <v>7568430</v>
      </c>
      <c r="F4538" s="9" t="s">
        <v>401</v>
      </c>
      <c r="G4538" s="9">
        <f t="shared" si="70"/>
        <v>-52.005820626139666</v>
      </c>
    </row>
    <row r="4539" spans="1:7" x14ac:dyDescent="0.3">
      <c r="A4539">
        <v>1977</v>
      </c>
      <c r="B4539" t="s">
        <v>402</v>
      </c>
      <c r="D4539" s="9">
        <v>5863138</v>
      </c>
      <c r="F4539" s="9" t="s">
        <v>396</v>
      </c>
      <c r="G4539" s="9">
        <f t="shared" si="70"/>
        <v>-100</v>
      </c>
    </row>
    <row r="4540" spans="1:7" x14ac:dyDescent="0.3">
      <c r="A4540">
        <v>1977</v>
      </c>
      <c r="B4540" t="s">
        <v>403</v>
      </c>
      <c r="C4540" s="9">
        <v>3666059894.0036802</v>
      </c>
      <c r="D4540" s="9">
        <v>197100</v>
      </c>
      <c r="G4540" s="9" t="str">
        <f t="shared" si="70"/>
        <v>N/A</v>
      </c>
    </row>
    <row r="4541" spans="1:7" x14ac:dyDescent="0.3">
      <c r="A4541">
        <v>1977</v>
      </c>
      <c r="B4541" t="s">
        <v>404</v>
      </c>
      <c r="D4541" s="9">
        <v>303169</v>
      </c>
      <c r="F4541" s="9" t="s">
        <v>396</v>
      </c>
      <c r="G4541" s="9">
        <f t="shared" si="70"/>
        <v>-100</v>
      </c>
    </row>
    <row r="4542" spans="1:7" x14ac:dyDescent="0.3">
      <c r="A4542">
        <v>1977</v>
      </c>
      <c r="B4542" t="s">
        <v>405</v>
      </c>
      <c r="C4542" s="9">
        <v>25303474528.263901</v>
      </c>
      <c r="D4542" s="9">
        <v>73463593</v>
      </c>
      <c r="F4542" s="9" t="s">
        <v>378</v>
      </c>
      <c r="G4542" s="9" t="str">
        <f t="shared" si="70"/>
        <v>N/A</v>
      </c>
    </row>
    <row r="4543" spans="1:7" x14ac:dyDescent="0.3">
      <c r="A4543">
        <v>1977</v>
      </c>
      <c r="B4543" t="s">
        <v>406</v>
      </c>
      <c r="C4543" s="9">
        <v>2897042068.5451598</v>
      </c>
      <c r="D4543" s="9">
        <v>248931</v>
      </c>
      <c r="F4543" s="9" t="s">
        <v>391</v>
      </c>
      <c r="G4543" s="9">
        <f t="shared" si="70"/>
        <v>-88.550813188484568</v>
      </c>
    </row>
    <row r="4544" spans="1:7" x14ac:dyDescent="0.3">
      <c r="A4544">
        <v>1977</v>
      </c>
      <c r="B4544" t="s">
        <v>407</v>
      </c>
      <c r="D4544" s="9">
        <v>9463000</v>
      </c>
      <c r="F4544" s="9" t="s">
        <v>408</v>
      </c>
      <c r="G4544" s="9">
        <f t="shared" si="70"/>
        <v>-100</v>
      </c>
    </row>
    <row r="4545" spans="1:7" x14ac:dyDescent="0.3">
      <c r="A4545">
        <v>1977</v>
      </c>
      <c r="B4545" t="s">
        <v>409</v>
      </c>
      <c r="C4545" s="9">
        <v>243020266571.90601</v>
      </c>
      <c r="D4545" s="9">
        <v>9830358</v>
      </c>
      <c r="F4545" s="9" t="s">
        <v>401</v>
      </c>
      <c r="G4545" s="9" t="str">
        <f t="shared" si="70"/>
        <v>N/A</v>
      </c>
    </row>
    <row r="4546" spans="1:7" x14ac:dyDescent="0.3">
      <c r="A4546">
        <v>1977</v>
      </c>
      <c r="B4546" t="s">
        <v>410</v>
      </c>
      <c r="C4546" s="9">
        <v>248493752.78463799</v>
      </c>
      <c r="D4546" s="9">
        <v>136990</v>
      </c>
      <c r="F4546" s="9" t="s">
        <v>411</v>
      </c>
      <c r="G4546" s="9">
        <f t="shared" ref="G4546:G4609" si="71">IFERROR((C4546-C4545)/C4545*100, "N/A")</f>
        <v>-99.897747724381205</v>
      </c>
    </row>
    <row r="4547" spans="1:7" x14ac:dyDescent="0.3">
      <c r="A4547">
        <v>1977</v>
      </c>
      <c r="B4547" t="s">
        <v>412</v>
      </c>
      <c r="C4547" s="9">
        <v>2620663155.4167299</v>
      </c>
      <c r="D4547" s="9">
        <v>3433445</v>
      </c>
      <c r="F4547" s="9" t="s">
        <v>413</v>
      </c>
      <c r="G4547" s="9">
        <f t="shared" si="71"/>
        <v>954.61933189442368</v>
      </c>
    </row>
    <row r="4548" spans="1:7" x14ac:dyDescent="0.3">
      <c r="A4548">
        <v>1977</v>
      </c>
      <c r="B4548" t="s">
        <v>414</v>
      </c>
      <c r="C4548" s="9">
        <v>3577649922.7162199</v>
      </c>
      <c r="D4548" s="9">
        <v>53400</v>
      </c>
      <c r="F4548" s="9" t="s">
        <v>415</v>
      </c>
      <c r="G4548" s="9">
        <f t="shared" si="71"/>
        <v>36.516969581590992</v>
      </c>
    </row>
    <row r="4549" spans="1:7" x14ac:dyDescent="0.3">
      <c r="A4549">
        <v>1977</v>
      </c>
      <c r="B4549" t="s">
        <v>416</v>
      </c>
      <c r="D4549" s="9">
        <v>371424</v>
      </c>
      <c r="F4549" s="9" t="s">
        <v>378</v>
      </c>
      <c r="G4549" s="9">
        <f t="shared" si="71"/>
        <v>-100</v>
      </c>
    </row>
    <row r="4550" spans="1:7" x14ac:dyDescent="0.3">
      <c r="A4550">
        <v>1977</v>
      </c>
      <c r="B4550" t="s">
        <v>417</v>
      </c>
      <c r="C4550" s="9">
        <v>9130881110.97966</v>
      </c>
      <c r="D4550" s="9">
        <v>5228253</v>
      </c>
      <c r="F4550" s="9" t="s">
        <v>394</v>
      </c>
      <c r="G4550" s="9" t="str">
        <f t="shared" si="71"/>
        <v>N/A</v>
      </c>
    </row>
    <row r="4551" spans="1:7" x14ac:dyDescent="0.3">
      <c r="A4551">
        <v>1977</v>
      </c>
      <c r="B4551" t="s">
        <v>418</v>
      </c>
      <c r="D4551" s="9">
        <v>4063188</v>
      </c>
      <c r="F4551" s="9" t="s">
        <v>382</v>
      </c>
      <c r="G4551" s="9">
        <f t="shared" si="71"/>
        <v>-100</v>
      </c>
    </row>
    <row r="4552" spans="1:7" x14ac:dyDescent="0.3">
      <c r="A4552">
        <v>1977</v>
      </c>
      <c r="B4552" t="s">
        <v>419</v>
      </c>
      <c r="C4552" s="9">
        <v>1318731402.15256</v>
      </c>
      <c r="D4552" s="9">
        <v>800532</v>
      </c>
      <c r="F4552" s="9" t="s">
        <v>420</v>
      </c>
      <c r="G4552" s="9" t="str">
        <f t="shared" si="71"/>
        <v>N/A</v>
      </c>
    </row>
    <row r="4553" spans="1:7" x14ac:dyDescent="0.3">
      <c r="A4553">
        <v>1977</v>
      </c>
      <c r="B4553" t="s">
        <v>421</v>
      </c>
      <c r="C4553" s="9">
        <v>837972796917.59802</v>
      </c>
      <c r="D4553" s="9">
        <v>112425392</v>
      </c>
      <c r="F4553" s="9" t="s">
        <v>394</v>
      </c>
      <c r="G4553" s="9">
        <f t="shared" si="71"/>
        <v>63443.857039407601</v>
      </c>
    </row>
    <row r="4554" spans="1:7" x14ac:dyDescent="0.3">
      <c r="A4554">
        <v>1977</v>
      </c>
      <c r="B4554" t="s">
        <v>422</v>
      </c>
      <c r="D4554" s="9">
        <v>10923</v>
      </c>
      <c r="G4554" s="9">
        <f t="shared" si="71"/>
        <v>-100</v>
      </c>
    </row>
    <row r="4555" spans="1:7" x14ac:dyDescent="0.3">
      <c r="A4555">
        <v>1977</v>
      </c>
      <c r="B4555" t="s">
        <v>423</v>
      </c>
      <c r="C4555" s="9">
        <v>9464255592.2259007</v>
      </c>
      <c r="D4555" s="9">
        <v>174717</v>
      </c>
      <c r="G4555" s="9" t="str">
        <f t="shared" si="71"/>
        <v>N/A</v>
      </c>
    </row>
    <row r="4556" spans="1:7" x14ac:dyDescent="0.3">
      <c r="A4556">
        <v>1977</v>
      </c>
      <c r="B4556" t="s">
        <v>424</v>
      </c>
      <c r="D4556" s="9">
        <v>8804183</v>
      </c>
      <c r="F4556" s="9" t="s">
        <v>408</v>
      </c>
      <c r="G4556" s="9">
        <f t="shared" si="71"/>
        <v>-100</v>
      </c>
    </row>
    <row r="4557" spans="1:7" x14ac:dyDescent="0.3">
      <c r="A4557">
        <v>1977</v>
      </c>
      <c r="B4557" t="s">
        <v>425</v>
      </c>
      <c r="C4557" s="9">
        <v>2190446233.1323199</v>
      </c>
      <c r="D4557" s="9">
        <v>6398933</v>
      </c>
      <c r="F4557" s="9" t="s">
        <v>413</v>
      </c>
      <c r="G4557" s="9" t="str">
        <f t="shared" si="71"/>
        <v>N/A</v>
      </c>
    </row>
    <row r="4558" spans="1:7" x14ac:dyDescent="0.3">
      <c r="A4558">
        <v>1977</v>
      </c>
      <c r="B4558" t="s">
        <v>426</v>
      </c>
      <c r="C4558" s="9">
        <v>1134075354.5601299</v>
      </c>
      <c r="D4558" s="9">
        <v>3854446</v>
      </c>
      <c r="F4558" s="9" t="s">
        <v>427</v>
      </c>
      <c r="G4558" s="9">
        <f t="shared" si="71"/>
        <v>-48.226286616567094</v>
      </c>
    </row>
    <row r="4559" spans="1:7" x14ac:dyDescent="0.3">
      <c r="A4559">
        <v>1977</v>
      </c>
      <c r="B4559" t="s">
        <v>428</v>
      </c>
      <c r="D4559" s="9">
        <v>273335</v>
      </c>
      <c r="G4559" s="9">
        <f t="shared" si="71"/>
        <v>-100</v>
      </c>
    </row>
    <row r="4560" spans="1:7" x14ac:dyDescent="0.3">
      <c r="A4560">
        <v>1977</v>
      </c>
      <c r="B4560" t="s">
        <v>429</v>
      </c>
      <c r="D4560" s="9">
        <v>7196042</v>
      </c>
      <c r="F4560" s="9" t="s">
        <v>430</v>
      </c>
      <c r="G4560" s="9" t="str">
        <f t="shared" si="71"/>
        <v>N/A</v>
      </c>
    </row>
    <row r="4561" spans="1:7" x14ac:dyDescent="0.3">
      <c r="A4561">
        <v>1977</v>
      </c>
      <c r="B4561" t="s">
        <v>431</v>
      </c>
      <c r="C4561" s="9">
        <v>8996611122.4202595</v>
      </c>
      <c r="D4561" s="9">
        <v>7887571</v>
      </c>
      <c r="F4561" s="9" t="s">
        <v>389</v>
      </c>
      <c r="G4561" s="9" t="str">
        <f t="shared" si="71"/>
        <v>N/A</v>
      </c>
    </row>
    <row r="4562" spans="1:7" x14ac:dyDescent="0.3">
      <c r="A4562">
        <v>1977</v>
      </c>
      <c r="B4562" t="s">
        <v>432</v>
      </c>
      <c r="D4562" s="9">
        <v>23725843</v>
      </c>
      <c r="F4562" s="9" t="s">
        <v>415</v>
      </c>
      <c r="G4562" s="9">
        <f t="shared" si="71"/>
        <v>-100</v>
      </c>
    </row>
    <row r="4563" spans="1:7" x14ac:dyDescent="0.3">
      <c r="A4563">
        <v>1977</v>
      </c>
      <c r="B4563" t="s">
        <v>433</v>
      </c>
      <c r="C4563" s="9">
        <v>29098858898.069901</v>
      </c>
      <c r="D4563" s="9">
        <v>5303289</v>
      </c>
      <c r="G4563" s="9" t="str">
        <f t="shared" si="71"/>
        <v>N/A</v>
      </c>
    </row>
    <row r="4564" spans="1:7" x14ac:dyDescent="0.3">
      <c r="A4564">
        <v>1977</v>
      </c>
      <c r="B4564" t="s">
        <v>434</v>
      </c>
      <c r="D4564" s="9">
        <v>13848</v>
      </c>
      <c r="F4564" s="9" t="s">
        <v>391</v>
      </c>
      <c r="G4564" s="9">
        <f t="shared" si="71"/>
        <v>-100</v>
      </c>
    </row>
    <row r="4565" spans="1:7" x14ac:dyDescent="0.3">
      <c r="A4565">
        <v>1977</v>
      </c>
      <c r="B4565" t="s">
        <v>435</v>
      </c>
      <c r="C4565" s="9">
        <v>1312632647.7018001</v>
      </c>
      <c r="D4565" s="9">
        <v>2039914</v>
      </c>
      <c r="F4565" s="9" t="s">
        <v>389</v>
      </c>
      <c r="G4565" s="9" t="str">
        <f t="shared" si="71"/>
        <v>N/A</v>
      </c>
    </row>
    <row r="4566" spans="1:7" x14ac:dyDescent="0.3">
      <c r="A4566">
        <v>1977</v>
      </c>
      <c r="B4566" t="s">
        <v>436</v>
      </c>
      <c r="D4566" s="9">
        <v>104616884</v>
      </c>
      <c r="G4566" s="9">
        <f t="shared" si="71"/>
        <v>-100</v>
      </c>
    </row>
    <row r="4567" spans="1:7" x14ac:dyDescent="0.3">
      <c r="A4567">
        <v>1977</v>
      </c>
      <c r="B4567" t="s">
        <v>442</v>
      </c>
      <c r="C4567" s="9">
        <v>88880310611.919693</v>
      </c>
      <c r="D4567" s="9">
        <v>25164544</v>
      </c>
      <c r="F4567" s="9" t="s">
        <v>394</v>
      </c>
      <c r="G4567" s="9" t="str">
        <f t="shared" si="71"/>
        <v>N/A</v>
      </c>
    </row>
    <row r="4568" spans="1:7" x14ac:dyDescent="0.3">
      <c r="A4568">
        <v>1977</v>
      </c>
      <c r="B4568" t="s">
        <v>443</v>
      </c>
      <c r="D4568" s="9">
        <v>275903</v>
      </c>
      <c r="F4568" s="9" t="s">
        <v>427</v>
      </c>
      <c r="G4568" s="9">
        <f t="shared" si="71"/>
        <v>-100</v>
      </c>
    </row>
    <row r="4569" spans="1:7" x14ac:dyDescent="0.3">
      <c r="A4569">
        <v>1977</v>
      </c>
      <c r="B4569" t="s">
        <v>444</v>
      </c>
      <c r="C4569" s="9">
        <v>3229177089.88376</v>
      </c>
      <c r="D4569" s="9">
        <v>1629218</v>
      </c>
      <c r="F4569" s="9" t="s">
        <v>389</v>
      </c>
      <c r="G4569" s="9" t="str">
        <f t="shared" si="71"/>
        <v>N/A</v>
      </c>
    </row>
    <row r="4570" spans="1:7" x14ac:dyDescent="0.3">
      <c r="A4570">
        <v>1977</v>
      </c>
      <c r="B4570" t="s">
        <v>445</v>
      </c>
      <c r="C4570" s="9">
        <v>10622259633.1005</v>
      </c>
      <c r="D4570" s="9">
        <v>2205618</v>
      </c>
      <c r="F4570" s="9" t="s">
        <v>411</v>
      </c>
      <c r="G4570" s="9">
        <f t="shared" si="71"/>
        <v>228.94633330508566</v>
      </c>
    </row>
    <row r="4571" spans="1:7" x14ac:dyDescent="0.3">
      <c r="A4571">
        <v>1977</v>
      </c>
      <c r="B4571" t="s">
        <v>446</v>
      </c>
      <c r="D4571" s="9">
        <v>4559571</v>
      </c>
      <c r="F4571" s="9" t="s">
        <v>382</v>
      </c>
      <c r="G4571" s="9">
        <f t="shared" si="71"/>
        <v>-100</v>
      </c>
    </row>
    <row r="4572" spans="1:7" x14ac:dyDescent="0.3">
      <c r="A4572">
        <v>1977</v>
      </c>
      <c r="B4572" t="s">
        <v>447</v>
      </c>
      <c r="C4572" s="9">
        <v>29240179372.424</v>
      </c>
      <c r="D4572" s="9">
        <v>9646142</v>
      </c>
      <c r="F4572" s="9" t="s">
        <v>391</v>
      </c>
      <c r="G4572" s="9" t="str">
        <f t="shared" si="71"/>
        <v>N/A</v>
      </c>
    </row>
    <row r="4573" spans="1:7" x14ac:dyDescent="0.3">
      <c r="A4573">
        <v>1977</v>
      </c>
      <c r="B4573" t="s">
        <v>448</v>
      </c>
      <c r="D4573" s="9">
        <v>149459</v>
      </c>
      <c r="G4573" s="9">
        <f t="shared" si="71"/>
        <v>-100</v>
      </c>
    </row>
    <row r="4574" spans="1:7" x14ac:dyDescent="0.3">
      <c r="A4574">
        <v>1977</v>
      </c>
      <c r="B4574" t="s">
        <v>449</v>
      </c>
      <c r="C4574" s="9">
        <v>5168384409.0312204</v>
      </c>
      <c r="D4574" s="9">
        <v>665521</v>
      </c>
      <c r="F4574" s="9" t="s">
        <v>396</v>
      </c>
      <c r="G4574" s="9" t="str">
        <f t="shared" si="71"/>
        <v>N/A</v>
      </c>
    </row>
    <row r="4575" spans="1:7" x14ac:dyDescent="0.3">
      <c r="A4575">
        <v>1977</v>
      </c>
      <c r="B4575" t="s">
        <v>450</v>
      </c>
      <c r="D4575" s="9">
        <v>10186755</v>
      </c>
      <c r="F4575" s="9" t="s">
        <v>408</v>
      </c>
      <c r="G4575" s="9">
        <f t="shared" si="71"/>
        <v>-100</v>
      </c>
    </row>
    <row r="4576" spans="1:7" x14ac:dyDescent="0.3">
      <c r="A4576">
        <v>1977</v>
      </c>
      <c r="B4576" t="s">
        <v>451</v>
      </c>
      <c r="C4576" s="9">
        <v>176368701023.27701</v>
      </c>
      <c r="D4576" s="9">
        <v>5088419</v>
      </c>
      <c r="F4576" s="9" t="s">
        <v>452</v>
      </c>
      <c r="G4576" s="9" t="str">
        <f t="shared" si="71"/>
        <v>N/A</v>
      </c>
    </row>
    <row r="4577" spans="1:7" x14ac:dyDescent="0.3">
      <c r="A4577">
        <v>1977</v>
      </c>
      <c r="B4577" t="s">
        <v>453</v>
      </c>
      <c r="D4577" s="9">
        <v>277472</v>
      </c>
      <c r="F4577" s="9" t="s">
        <v>427</v>
      </c>
      <c r="G4577" s="9">
        <f t="shared" si="71"/>
        <v>-100</v>
      </c>
    </row>
    <row r="4578" spans="1:7" x14ac:dyDescent="0.3">
      <c r="A4578">
        <v>1977</v>
      </c>
      <c r="B4578" t="s">
        <v>454</v>
      </c>
      <c r="C4578" s="9">
        <v>192329648.10249501</v>
      </c>
      <c r="D4578" s="9">
        <v>73443</v>
      </c>
      <c r="F4578" s="9" t="s">
        <v>391</v>
      </c>
      <c r="G4578" s="9" t="str">
        <f t="shared" si="71"/>
        <v>N/A</v>
      </c>
    </row>
    <row r="4579" spans="1:7" x14ac:dyDescent="0.3">
      <c r="A4579">
        <v>1977</v>
      </c>
      <c r="B4579" t="s">
        <v>455</v>
      </c>
      <c r="C4579" s="9">
        <v>13198508200.9259</v>
      </c>
      <c r="D4579" s="9">
        <v>5407496</v>
      </c>
      <c r="F4579" s="9" t="s">
        <v>391</v>
      </c>
      <c r="G4579" s="9">
        <f t="shared" si="71"/>
        <v>6762.440778705236</v>
      </c>
    </row>
    <row r="4580" spans="1:7" x14ac:dyDescent="0.3">
      <c r="A4580">
        <v>1977</v>
      </c>
      <c r="B4580" t="s">
        <v>456</v>
      </c>
      <c r="C4580" s="9">
        <v>2962657758808.8901</v>
      </c>
      <c r="D4580" s="9">
        <v>1477869964</v>
      </c>
      <c r="G4580" s="9">
        <f t="shared" si="71"/>
        <v>22346.913800463106</v>
      </c>
    </row>
    <row r="4581" spans="1:7" x14ac:dyDescent="0.3">
      <c r="A4581">
        <v>1977</v>
      </c>
      <c r="B4581" t="s">
        <v>457</v>
      </c>
      <c r="C4581" s="9">
        <v>3984075277811.8301</v>
      </c>
      <c r="D4581" s="9">
        <v>1490458433</v>
      </c>
      <c r="G4581" s="9">
        <f t="shared" si="71"/>
        <v>34.47639255550029</v>
      </c>
    </row>
    <row r="4582" spans="1:7" x14ac:dyDescent="0.3">
      <c r="A4582">
        <v>1977</v>
      </c>
      <c r="B4582" t="s">
        <v>458</v>
      </c>
      <c r="C4582" s="9">
        <v>603554726077.13403</v>
      </c>
      <c r="D4582" s="9">
        <v>1298403379</v>
      </c>
      <c r="G4582" s="9">
        <f t="shared" si="71"/>
        <v>-84.850820228260758</v>
      </c>
    </row>
    <row r="4583" spans="1:7" x14ac:dyDescent="0.3">
      <c r="A4583">
        <v>1977</v>
      </c>
      <c r="B4583" t="s">
        <v>459</v>
      </c>
      <c r="C4583" s="9">
        <v>602350833484.70801</v>
      </c>
      <c r="D4583" s="9">
        <v>1281596019</v>
      </c>
      <c r="G4583" s="9">
        <f t="shared" si="71"/>
        <v>-0.19946701440826234</v>
      </c>
    </row>
    <row r="4584" spans="1:7" x14ac:dyDescent="0.3">
      <c r="A4584">
        <v>1977</v>
      </c>
      <c r="B4584" t="s">
        <v>460</v>
      </c>
      <c r="C4584" s="9">
        <v>25863628384.435799</v>
      </c>
      <c r="D4584" s="9">
        <v>7383713</v>
      </c>
      <c r="F4584" s="9" t="s">
        <v>394</v>
      </c>
      <c r="G4584" s="9">
        <f t="shared" si="71"/>
        <v>-95.706218544629536</v>
      </c>
    </row>
    <row r="4585" spans="1:7" x14ac:dyDescent="0.3">
      <c r="A4585">
        <v>1977</v>
      </c>
      <c r="B4585" t="s">
        <v>461</v>
      </c>
      <c r="C4585" s="9">
        <v>38227364859.315201</v>
      </c>
      <c r="D4585" s="9">
        <v>40329589</v>
      </c>
      <c r="F4585" s="9" t="s">
        <v>384</v>
      </c>
      <c r="G4585" s="9">
        <f t="shared" si="71"/>
        <v>47.803565265883755</v>
      </c>
    </row>
    <row r="4586" spans="1:7" x14ac:dyDescent="0.3">
      <c r="A4586">
        <v>1977</v>
      </c>
      <c r="B4586" t="s">
        <v>462</v>
      </c>
      <c r="C4586" s="9">
        <v>13185621806.3029</v>
      </c>
      <c r="D4586" s="9">
        <v>4338451</v>
      </c>
      <c r="F4586" s="9" t="s">
        <v>411</v>
      </c>
      <c r="G4586" s="9">
        <f t="shared" si="71"/>
        <v>-65.507374482052882</v>
      </c>
    </row>
    <row r="4587" spans="1:7" x14ac:dyDescent="0.3">
      <c r="A4587">
        <v>1977</v>
      </c>
      <c r="B4587" t="s">
        <v>463</v>
      </c>
      <c r="D4587" s="9">
        <v>242160</v>
      </c>
      <c r="F4587" s="9" t="s">
        <v>389</v>
      </c>
      <c r="G4587" s="9">
        <f t="shared" si="71"/>
        <v>-100</v>
      </c>
    </row>
    <row r="4588" spans="1:7" x14ac:dyDescent="0.3">
      <c r="A4588">
        <v>1977</v>
      </c>
      <c r="B4588" t="s">
        <v>464</v>
      </c>
      <c r="D4588" s="9">
        <v>1591622</v>
      </c>
      <c r="F4588" s="9" t="s">
        <v>427</v>
      </c>
      <c r="G4588" s="9" t="str">
        <f t="shared" si="71"/>
        <v>N/A</v>
      </c>
    </row>
    <row r="4589" spans="1:7" x14ac:dyDescent="0.3">
      <c r="A4589">
        <v>1977</v>
      </c>
      <c r="B4589" t="s">
        <v>465</v>
      </c>
      <c r="D4589" s="9">
        <v>1450211</v>
      </c>
      <c r="F4589" s="9" t="s">
        <v>466</v>
      </c>
      <c r="G4589" s="9" t="str">
        <f t="shared" si="71"/>
        <v>N/A</v>
      </c>
    </row>
    <row r="4590" spans="1:7" x14ac:dyDescent="0.3">
      <c r="A4590">
        <v>1977</v>
      </c>
      <c r="B4590" t="s">
        <v>467</v>
      </c>
      <c r="D4590" s="9">
        <v>33577240</v>
      </c>
      <c r="F4590" s="9" t="s">
        <v>427</v>
      </c>
      <c r="G4590" s="9" t="str">
        <f t="shared" si="71"/>
        <v>N/A</v>
      </c>
    </row>
    <row r="4591" spans="1:7" x14ac:dyDescent="0.3">
      <c r="A4591">
        <v>1977</v>
      </c>
      <c r="B4591" t="s">
        <v>468</v>
      </c>
      <c r="C4591" s="9">
        <v>6450054308506.6201</v>
      </c>
      <c r="D4591" s="9">
        <v>298441848</v>
      </c>
      <c r="G4591" s="9" t="str">
        <f t="shared" si="71"/>
        <v>N/A</v>
      </c>
    </row>
    <row r="4592" spans="1:7" x14ac:dyDescent="0.3">
      <c r="A4592">
        <v>1977</v>
      </c>
      <c r="B4592" t="s">
        <v>469</v>
      </c>
      <c r="C4592" s="9">
        <v>10701027235714.9</v>
      </c>
      <c r="D4592" s="9">
        <v>777422111</v>
      </c>
      <c r="G4592" s="9">
        <f t="shared" si="71"/>
        <v>65.906002087484865</v>
      </c>
    </row>
    <row r="4593" spans="1:7" x14ac:dyDescent="0.3">
      <c r="A4593">
        <v>1977</v>
      </c>
      <c r="B4593" t="s">
        <v>470</v>
      </c>
      <c r="D4593" s="9">
        <v>338710487</v>
      </c>
      <c r="G4593" s="9">
        <f t="shared" si="71"/>
        <v>-100</v>
      </c>
    </row>
    <row r="4594" spans="1:7" x14ac:dyDescent="0.3">
      <c r="A4594">
        <v>1977</v>
      </c>
      <c r="B4594" t="s">
        <v>471</v>
      </c>
      <c r="D4594" s="9">
        <v>377959108</v>
      </c>
      <c r="G4594" s="9" t="str">
        <f t="shared" si="71"/>
        <v>N/A</v>
      </c>
    </row>
    <row r="4595" spans="1:7" x14ac:dyDescent="0.3">
      <c r="A4595">
        <v>1977</v>
      </c>
      <c r="B4595" t="s">
        <v>472</v>
      </c>
      <c r="C4595" s="9">
        <v>7349158688939.5195</v>
      </c>
      <c r="D4595" s="9">
        <v>402425493</v>
      </c>
      <c r="G4595" s="9" t="str">
        <f t="shared" si="71"/>
        <v>N/A</v>
      </c>
    </row>
    <row r="4596" spans="1:7" x14ac:dyDescent="0.3">
      <c r="A4596">
        <v>1977</v>
      </c>
      <c r="B4596" t="s">
        <v>473</v>
      </c>
      <c r="D4596" s="9">
        <v>42133</v>
      </c>
      <c r="F4596" s="9" t="s">
        <v>452</v>
      </c>
      <c r="G4596" s="9">
        <f t="shared" si="71"/>
        <v>-100</v>
      </c>
    </row>
    <row r="4597" spans="1:7" x14ac:dyDescent="0.3">
      <c r="A4597">
        <v>1977</v>
      </c>
      <c r="B4597" t="s">
        <v>474</v>
      </c>
      <c r="C4597" s="9">
        <v>1653679311.21615</v>
      </c>
      <c r="D4597" s="9">
        <v>598299</v>
      </c>
      <c r="G4597" s="9" t="str">
        <f t="shared" si="71"/>
        <v>N/A</v>
      </c>
    </row>
    <row r="4598" spans="1:7" x14ac:dyDescent="0.3">
      <c r="A4598">
        <v>1977</v>
      </c>
      <c r="B4598" t="s">
        <v>475</v>
      </c>
      <c r="C4598" s="9">
        <v>105046776887.673</v>
      </c>
      <c r="D4598" s="9">
        <v>4738902</v>
      </c>
      <c r="F4598" s="9" t="s">
        <v>452</v>
      </c>
      <c r="G4598" s="9">
        <f t="shared" si="71"/>
        <v>6252.3064100269485</v>
      </c>
    </row>
    <row r="4599" spans="1:7" x14ac:dyDescent="0.3">
      <c r="A4599">
        <v>1977</v>
      </c>
      <c r="B4599" t="s">
        <v>476</v>
      </c>
      <c r="C4599" s="9">
        <v>588774493997.61804</v>
      </c>
      <c r="D4599" s="9">
        <v>280540797</v>
      </c>
      <c r="G4599" s="9">
        <f t="shared" si="71"/>
        <v>460.48791923163651</v>
      </c>
    </row>
    <row r="4600" spans="1:7" x14ac:dyDescent="0.3">
      <c r="A4600">
        <v>1977</v>
      </c>
      <c r="B4600" t="s">
        <v>477</v>
      </c>
      <c r="C4600" s="9">
        <v>1356924400817.4299</v>
      </c>
      <c r="D4600" s="9">
        <v>54467709</v>
      </c>
      <c r="F4600" s="9" t="s">
        <v>401</v>
      </c>
      <c r="G4600" s="9">
        <f t="shared" si="71"/>
        <v>130.46589392897846</v>
      </c>
    </row>
    <row r="4601" spans="1:7" x14ac:dyDescent="0.3">
      <c r="A4601">
        <v>1977</v>
      </c>
      <c r="B4601" t="s">
        <v>478</v>
      </c>
      <c r="D4601" s="9">
        <v>139893</v>
      </c>
      <c r="F4601" s="9" t="s">
        <v>386</v>
      </c>
      <c r="G4601" s="9">
        <f t="shared" si="71"/>
        <v>-100</v>
      </c>
    </row>
    <row r="4602" spans="1:7" x14ac:dyDescent="0.3">
      <c r="A4602">
        <v>1977</v>
      </c>
      <c r="B4602" t="s">
        <v>479</v>
      </c>
      <c r="C4602" s="9">
        <v>11321804992.0278</v>
      </c>
      <c r="D4602" s="9">
        <v>676264</v>
      </c>
      <c r="F4602" s="9" t="s">
        <v>389</v>
      </c>
      <c r="G4602" s="9" t="str">
        <f t="shared" si="71"/>
        <v>N/A</v>
      </c>
    </row>
    <row r="4603" spans="1:7" x14ac:dyDescent="0.3">
      <c r="A4603">
        <v>1977</v>
      </c>
      <c r="B4603" t="s">
        <v>480</v>
      </c>
      <c r="C4603" s="9">
        <v>499160171.51374698</v>
      </c>
      <c r="D4603" s="9">
        <v>576755</v>
      </c>
      <c r="F4603" s="9" t="s">
        <v>413</v>
      </c>
      <c r="G4603" s="9">
        <f t="shared" si="71"/>
        <v>-95.591160845243067</v>
      </c>
    </row>
    <row r="4604" spans="1:7" x14ac:dyDescent="0.3">
      <c r="A4604">
        <v>1977</v>
      </c>
      <c r="B4604" t="s">
        <v>481</v>
      </c>
      <c r="C4604" s="9">
        <v>15303387711.9559</v>
      </c>
      <c r="D4604" s="9">
        <v>4372100</v>
      </c>
      <c r="F4604" s="9" t="s">
        <v>396</v>
      </c>
      <c r="G4604" s="9">
        <f t="shared" si="71"/>
        <v>2965.8270802229745</v>
      </c>
    </row>
    <row r="4605" spans="1:7" x14ac:dyDescent="0.3">
      <c r="A4605">
        <v>1977</v>
      </c>
      <c r="B4605" t="s">
        <v>482</v>
      </c>
      <c r="C4605" s="9">
        <v>1882825421243.96</v>
      </c>
      <c r="D4605" s="9">
        <v>78159814</v>
      </c>
      <c r="F4605" s="9" t="s">
        <v>401</v>
      </c>
      <c r="G4605" s="9">
        <f t="shared" si="71"/>
        <v>12203.324314086265</v>
      </c>
    </row>
    <row r="4606" spans="1:7" x14ac:dyDescent="0.3">
      <c r="A4606">
        <v>1977</v>
      </c>
      <c r="B4606" t="s">
        <v>483</v>
      </c>
      <c r="C4606" s="9">
        <v>9169397215.0297394</v>
      </c>
      <c r="D4606" s="9">
        <v>10395453</v>
      </c>
      <c r="F4606" s="9" t="s">
        <v>413</v>
      </c>
      <c r="G4606" s="9">
        <f t="shared" si="71"/>
        <v>-99.51299801290277</v>
      </c>
    </row>
    <row r="4607" spans="1:7" x14ac:dyDescent="0.3">
      <c r="A4607">
        <v>1977</v>
      </c>
      <c r="B4607" t="s">
        <v>484</v>
      </c>
      <c r="D4607" s="9">
        <v>30228</v>
      </c>
      <c r="F4607" s="9" t="s">
        <v>382</v>
      </c>
      <c r="G4607" s="9">
        <f t="shared" si="71"/>
        <v>-100</v>
      </c>
    </row>
    <row r="4608" spans="1:7" x14ac:dyDescent="0.3">
      <c r="A4608">
        <v>1977</v>
      </c>
      <c r="B4608" t="s">
        <v>485</v>
      </c>
      <c r="C4608" s="9">
        <v>164287818910.22101</v>
      </c>
      <c r="D4608" s="9">
        <v>9308479</v>
      </c>
      <c r="F4608" s="9" t="s">
        <v>382</v>
      </c>
      <c r="G4608" s="9" t="str">
        <f t="shared" si="71"/>
        <v>N/A</v>
      </c>
    </row>
    <row r="4609" spans="1:7" x14ac:dyDescent="0.3">
      <c r="A4609">
        <v>1977</v>
      </c>
      <c r="B4609" t="s">
        <v>486</v>
      </c>
      <c r="C4609" s="9">
        <v>1142631846.77565</v>
      </c>
      <c r="D4609" s="9">
        <v>49400</v>
      </c>
      <c r="F4609" s="9" t="s">
        <v>415</v>
      </c>
      <c r="G4609" s="9">
        <f t="shared" si="71"/>
        <v>-99.304493872792804</v>
      </c>
    </row>
    <row r="4610" spans="1:7" x14ac:dyDescent="0.3">
      <c r="A4610">
        <v>1977</v>
      </c>
      <c r="B4610" t="s">
        <v>487</v>
      </c>
      <c r="C4610" s="9">
        <v>265671122.37733901</v>
      </c>
      <c r="D4610" s="9">
        <v>90219</v>
      </c>
      <c r="F4610" s="9" t="s">
        <v>391</v>
      </c>
      <c r="G4610" s="9">
        <f t="shared" ref="G4610:G4673" si="72">IFERROR((C4610-C4609)/C4609*100, "N/A")</f>
        <v>-76.749193265790169</v>
      </c>
    </row>
    <row r="4611" spans="1:7" x14ac:dyDescent="0.3">
      <c r="A4611">
        <v>1977</v>
      </c>
      <c r="B4611" t="s">
        <v>488</v>
      </c>
      <c r="D4611" s="9">
        <v>97477</v>
      </c>
      <c r="F4611" s="9" t="s">
        <v>489</v>
      </c>
      <c r="G4611" s="9">
        <f t="shared" si="72"/>
        <v>-100</v>
      </c>
    </row>
    <row r="4612" spans="1:7" x14ac:dyDescent="0.3">
      <c r="A4612">
        <v>1977</v>
      </c>
      <c r="B4612" t="s">
        <v>490</v>
      </c>
      <c r="C4612" s="9">
        <v>15725826372.256201</v>
      </c>
      <c r="D4612" s="9">
        <v>6412667</v>
      </c>
      <c r="F4612" s="9" t="s">
        <v>411</v>
      </c>
      <c r="G4612" s="9" t="str">
        <f t="shared" si="72"/>
        <v>N/A</v>
      </c>
    </row>
    <row r="4613" spans="1:7" x14ac:dyDescent="0.3">
      <c r="A4613">
        <v>1977</v>
      </c>
      <c r="B4613" t="s">
        <v>491</v>
      </c>
      <c r="D4613" s="9">
        <v>4628881</v>
      </c>
      <c r="F4613" s="9" t="s">
        <v>413</v>
      </c>
      <c r="G4613" s="9">
        <f t="shared" si="72"/>
        <v>-100</v>
      </c>
    </row>
    <row r="4614" spans="1:7" x14ac:dyDescent="0.3">
      <c r="A4614">
        <v>1977</v>
      </c>
      <c r="B4614" t="s">
        <v>492</v>
      </c>
      <c r="C4614" s="9">
        <v>394358487.35013199</v>
      </c>
      <c r="D4614" s="9">
        <v>771732</v>
      </c>
      <c r="F4614" s="9" t="s">
        <v>413</v>
      </c>
      <c r="G4614" s="9" t="str">
        <f t="shared" si="72"/>
        <v>N/A</v>
      </c>
    </row>
    <row r="4615" spans="1:7" x14ac:dyDescent="0.3">
      <c r="A4615">
        <v>1977</v>
      </c>
      <c r="B4615" t="s">
        <v>493</v>
      </c>
      <c r="C4615" s="9">
        <v>2423427009.38939</v>
      </c>
      <c r="D4615" s="9">
        <v>762424</v>
      </c>
      <c r="F4615" s="9" t="s">
        <v>394</v>
      </c>
      <c r="G4615" s="9">
        <f t="shared" si="72"/>
        <v>514.5238627101603</v>
      </c>
    </row>
    <row r="4616" spans="1:7" x14ac:dyDescent="0.3">
      <c r="A4616">
        <v>1977</v>
      </c>
      <c r="B4616" t="s">
        <v>494</v>
      </c>
      <c r="C4616" s="9">
        <v>8579040326.4698296</v>
      </c>
      <c r="D4616" s="9">
        <v>5294625</v>
      </c>
      <c r="F4616" s="9" t="s">
        <v>391</v>
      </c>
      <c r="G4616" s="9">
        <f t="shared" si="72"/>
        <v>254.00448592967595</v>
      </c>
    </row>
    <row r="4617" spans="1:7" x14ac:dyDescent="0.3">
      <c r="A4617">
        <v>1977</v>
      </c>
      <c r="B4617" t="s">
        <v>495</v>
      </c>
      <c r="C4617" s="9">
        <v>191246308418.03201</v>
      </c>
      <c r="D4617" s="9">
        <v>250160343</v>
      </c>
      <c r="G4617" s="9">
        <f t="shared" si="72"/>
        <v>2129.2272928005636</v>
      </c>
    </row>
    <row r="4618" spans="1:7" x14ac:dyDescent="0.3">
      <c r="A4618">
        <v>1977</v>
      </c>
      <c r="B4618" t="s">
        <v>496</v>
      </c>
      <c r="C4618" s="9">
        <v>19515209067228.102</v>
      </c>
      <c r="D4618" s="9">
        <v>909139852</v>
      </c>
      <c r="G4618" s="9">
        <f t="shared" si="72"/>
        <v>10104.2278508044</v>
      </c>
    </row>
    <row r="4619" spans="1:7" x14ac:dyDescent="0.3">
      <c r="A4619">
        <v>1977</v>
      </c>
      <c r="B4619" t="s">
        <v>497</v>
      </c>
      <c r="C4619" s="9">
        <v>5194525574.6038704</v>
      </c>
      <c r="D4619" s="9">
        <v>3352825</v>
      </c>
      <c r="F4619" s="9" t="s">
        <v>411</v>
      </c>
      <c r="G4619" s="9">
        <f t="shared" si="72"/>
        <v>-99.973382167945473</v>
      </c>
    </row>
    <row r="4620" spans="1:7" x14ac:dyDescent="0.3">
      <c r="A4620">
        <v>1977</v>
      </c>
      <c r="B4620" t="s">
        <v>498</v>
      </c>
      <c r="C4620" s="9">
        <v>40843469370.874901</v>
      </c>
      <c r="D4620" s="9">
        <v>4583700</v>
      </c>
      <c r="F4620" s="9" t="s">
        <v>441</v>
      </c>
      <c r="G4620" s="9">
        <f t="shared" si="72"/>
        <v>686.27910834743716</v>
      </c>
    </row>
    <row r="4621" spans="1:7" x14ac:dyDescent="0.3">
      <c r="A4621">
        <v>1977</v>
      </c>
      <c r="B4621" t="s">
        <v>499</v>
      </c>
      <c r="D4621" s="9">
        <v>10648031</v>
      </c>
      <c r="F4621" s="9" t="s">
        <v>408</v>
      </c>
      <c r="G4621" s="9">
        <f t="shared" si="72"/>
        <v>-100</v>
      </c>
    </row>
    <row r="4622" spans="1:7" x14ac:dyDescent="0.3">
      <c r="A4622">
        <v>1977</v>
      </c>
      <c r="B4622" t="s">
        <v>437</v>
      </c>
      <c r="C4622" s="9">
        <v>2523967748.71733</v>
      </c>
      <c r="D4622" s="9">
        <v>4255242</v>
      </c>
      <c r="F4622" s="9" t="s">
        <v>389</v>
      </c>
      <c r="G4622" s="9" t="str">
        <f t="shared" si="72"/>
        <v>N/A</v>
      </c>
    </row>
    <row r="4623" spans="1:7" x14ac:dyDescent="0.3">
      <c r="A4623">
        <v>1977</v>
      </c>
      <c r="B4623" t="s">
        <v>438</v>
      </c>
      <c r="D4623" s="9">
        <v>127186</v>
      </c>
      <c r="G4623" s="9">
        <f t="shared" si="72"/>
        <v>-100</v>
      </c>
    </row>
    <row r="4624" spans="1:7" x14ac:dyDescent="0.3">
      <c r="A4624">
        <v>1977</v>
      </c>
      <c r="B4624" t="s">
        <v>439</v>
      </c>
      <c r="C4624" s="9">
        <v>46839269114.699402</v>
      </c>
      <c r="D4624" s="9">
        <v>10922777</v>
      </c>
      <c r="F4624" s="9" t="s">
        <v>394</v>
      </c>
      <c r="G4624" s="9" t="str">
        <f t="shared" si="72"/>
        <v>N/A</v>
      </c>
    </row>
    <row r="4625" spans="1:7" x14ac:dyDescent="0.3">
      <c r="A4625">
        <v>1977</v>
      </c>
      <c r="B4625" t="s">
        <v>440</v>
      </c>
      <c r="C4625" s="9">
        <v>263758265459.39099</v>
      </c>
      <c r="D4625" s="9">
        <v>943455000</v>
      </c>
      <c r="F4625" s="9" t="s">
        <v>441</v>
      </c>
      <c r="G4625" s="9">
        <f t="shared" si="72"/>
        <v>463.11353794505868</v>
      </c>
    </row>
    <row r="4626" spans="1:7" x14ac:dyDescent="0.3">
      <c r="A4626">
        <v>1977</v>
      </c>
      <c r="B4626" t="s">
        <v>500</v>
      </c>
      <c r="C4626" s="9">
        <v>5405023870453.9404</v>
      </c>
      <c r="D4626" s="9">
        <v>2741759767</v>
      </c>
      <c r="G4626" s="9">
        <f t="shared" si="72"/>
        <v>1949.2339305613586</v>
      </c>
    </row>
    <row r="4627" spans="1:7" x14ac:dyDescent="0.3">
      <c r="A4627">
        <v>1977</v>
      </c>
      <c r="B4627" t="s">
        <v>501</v>
      </c>
      <c r="D4627" s="9">
        <v>221799</v>
      </c>
      <c r="F4627" s="9" t="s">
        <v>452</v>
      </c>
      <c r="G4627" s="9">
        <f t="shared" si="72"/>
        <v>-100</v>
      </c>
    </row>
    <row r="4628" spans="1:7" x14ac:dyDescent="0.3">
      <c r="A4628">
        <v>1977</v>
      </c>
      <c r="B4628" t="s">
        <v>502</v>
      </c>
      <c r="C4628" s="9">
        <v>5911010974318.5303</v>
      </c>
      <c r="D4628" s="9">
        <v>3326428526</v>
      </c>
      <c r="G4628" s="9" t="str">
        <f t="shared" si="72"/>
        <v>N/A</v>
      </c>
    </row>
    <row r="4629" spans="1:7" x14ac:dyDescent="0.3">
      <c r="A4629">
        <v>1977</v>
      </c>
      <c r="B4629" t="s">
        <v>503</v>
      </c>
      <c r="C4629" s="9">
        <v>238134146162.81</v>
      </c>
      <c r="D4629" s="9">
        <v>188841826</v>
      </c>
      <c r="G4629" s="9">
        <f t="shared" si="72"/>
        <v>-95.971346573413129</v>
      </c>
    </row>
    <row r="4630" spans="1:7" x14ac:dyDescent="0.3">
      <c r="A4630">
        <v>1977</v>
      </c>
      <c r="B4630" t="s">
        <v>504</v>
      </c>
      <c r="C4630" s="9">
        <v>258769561147.73599</v>
      </c>
      <c r="D4630" s="9">
        <v>395826933</v>
      </c>
      <c r="G4630" s="9">
        <f t="shared" si="72"/>
        <v>8.6654582374834064</v>
      </c>
    </row>
    <row r="4631" spans="1:7" x14ac:dyDescent="0.3">
      <c r="A4631">
        <v>1977</v>
      </c>
      <c r="B4631" t="s">
        <v>505</v>
      </c>
      <c r="C4631" s="9">
        <v>498452669873.534</v>
      </c>
      <c r="D4631" s="9">
        <v>584668759</v>
      </c>
      <c r="G4631" s="9">
        <f t="shared" si="72"/>
        <v>92.624150871036491</v>
      </c>
    </row>
    <row r="4632" spans="1:7" x14ac:dyDescent="0.3">
      <c r="A4632">
        <v>1977</v>
      </c>
      <c r="B4632" t="s">
        <v>506</v>
      </c>
      <c r="C4632" s="9">
        <v>276451818260.547</v>
      </c>
      <c r="D4632" s="9">
        <v>652408766</v>
      </c>
      <c r="F4632" s="9" t="s">
        <v>378</v>
      </c>
      <c r="G4632" s="9">
        <f t="shared" si="72"/>
        <v>-44.538000301876693</v>
      </c>
    </row>
    <row r="4633" spans="1:7" x14ac:dyDescent="0.3">
      <c r="A4633">
        <v>1977</v>
      </c>
      <c r="B4633" t="s">
        <v>507</v>
      </c>
      <c r="C4633" s="9">
        <v>144181954870.16</v>
      </c>
      <c r="D4633" s="9">
        <v>137278057</v>
      </c>
      <c r="F4633" s="9" t="s">
        <v>430</v>
      </c>
      <c r="G4633" s="9">
        <f t="shared" si="72"/>
        <v>-47.845539314097358</v>
      </c>
    </row>
    <row r="4634" spans="1:7" x14ac:dyDescent="0.3">
      <c r="A4634">
        <v>1977</v>
      </c>
      <c r="B4634" t="s">
        <v>508</v>
      </c>
      <c r="C4634" s="9">
        <v>330543863274.69897</v>
      </c>
      <c r="D4634" s="9">
        <v>34803041</v>
      </c>
      <c r="F4634" s="9" t="s">
        <v>378</v>
      </c>
      <c r="G4634" s="9">
        <f t="shared" si="72"/>
        <v>129.25466891634477</v>
      </c>
    </row>
    <row r="4635" spans="1:7" x14ac:dyDescent="0.3">
      <c r="A4635">
        <v>1977</v>
      </c>
      <c r="B4635" t="s">
        <v>509</v>
      </c>
      <c r="C4635" s="9">
        <v>25881979343.9491</v>
      </c>
      <c r="D4635" s="9">
        <v>12462059</v>
      </c>
      <c r="F4635" s="9" t="s">
        <v>396</v>
      </c>
      <c r="G4635" s="9">
        <f t="shared" si="72"/>
        <v>-92.169880545493641</v>
      </c>
    </row>
    <row r="4636" spans="1:7" x14ac:dyDescent="0.3">
      <c r="A4636">
        <v>1977</v>
      </c>
      <c r="B4636" t="s">
        <v>510</v>
      </c>
      <c r="C4636" s="9">
        <v>52555227529.263702</v>
      </c>
      <c r="D4636" s="9">
        <v>3282200</v>
      </c>
      <c r="F4636" s="9" t="s">
        <v>511</v>
      </c>
      <c r="G4636" s="9">
        <f t="shared" si="72"/>
        <v>103.05721919815414</v>
      </c>
    </row>
    <row r="4637" spans="1:7" x14ac:dyDescent="0.3">
      <c r="A4637">
        <v>1977</v>
      </c>
      <c r="B4637" t="s">
        <v>512</v>
      </c>
      <c r="D4637" s="9">
        <v>61335</v>
      </c>
      <c r="G4637" s="9">
        <f t="shared" si="72"/>
        <v>-100</v>
      </c>
    </row>
    <row r="4638" spans="1:7" x14ac:dyDescent="0.3">
      <c r="A4638">
        <v>1977</v>
      </c>
      <c r="B4638" t="s">
        <v>513</v>
      </c>
      <c r="D4638" s="9">
        <v>3613000</v>
      </c>
      <c r="F4638" s="9" t="s">
        <v>396</v>
      </c>
      <c r="G4638" s="9" t="str">
        <f t="shared" si="72"/>
        <v>N/A</v>
      </c>
    </row>
    <row r="4639" spans="1:7" x14ac:dyDescent="0.3">
      <c r="A4639">
        <v>1977</v>
      </c>
      <c r="B4639" t="s">
        <v>514</v>
      </c>
      <c r="C4639" s="9">
        <v>1221973294561.23</v>
      </c>
      <c r="D4639" s="9">
        <v>55955411</v>
      </c>
      <c r="F4639" s="9" t="s">
        <v>382</v>
      </c>
      <c r="G4639" s="9" t="str">
        <f t="shared" si="72"/>
        <v>N/A</v>
      </c>
    </row>
    <row r="4640" spans="1:7" x14ac:dyDescent="0.3">
      <c r="A4640">
        <v>1977</v>
      </c>
      <c r="B4640" t="s">
        <v>515</v>
      </c>
      <c r="C4640" s="9">
        <v>16376088493.4118</v>
      </c>
      <c r="D4640" s="9">
        <v>7026497</v>
      </c>
      <c r="F4640" s="9" t="s">
        <v>413</v>
      </c>
      <c r="G4640" s="9">
        <f t="shared" si="72"/>
        <v>-98.659865271499896</v>
      </c>
    </row>
    <row r="4641" spans="1:7" x14ac:dyDescent="0.3">
      <c r="A4641">
        <v>1977</v>
      </c>
      <c r="B4641" t="s">
        <v>516</v>
      </c>
      <c r="C4641" s="9">
        <v>8541254178.0254898</v>
      </c>
      <c r="D4641" s="9">
        <v>2080824</v>
      </c>
      <c r="F4641" s="9" t="s">
        <v>391</v>
      </c>
      <c r="G4641" s="9">
        <f t="shared" si="72"/>
        <v>-47.843136158786095</v>
      </c>
    </row>
    <row r="4642" spans="1:7" x14ac:dyDescent="0.3">
      <c r="A4642">
        <v>1977</v>
      </c>
      <c r="B4642" t="s">
        <v>517</v>
      </c>
      <c r="C4642" s="9">
        <v>2644517786331.5498</v>
      </c>
      <c r="D4642" s="9">
        <v>113872000</v>
      </c>
      <c r="F4642" s="9" t="s">
        <v>441</v>
      </c>
      <c r="G4642" s="9">
        <f t="shared" si="72"/>
        <v>30861.703412775525</v>
      </c>
    </row>
    <row r="4643" spans="1:7" x14ac:dyDescent="0.3">
      <c r="A4643">
        <v>1977</v>
      </c>
      <c r="B4643" t="s">
        <v>518</v>
      </c>
      <c r="C4643" s="9">
        <v>4992761583.2266302</v>
      </c>
      <c r="D4643" s="9">
        <v>2179361</v>
      </c>
      <c r="F4643" s="9" t="s">
        <v>396</v>
      </c>
      <c r="G4643" s="9">
        <f t="shared" si="72"/>
        <v>-99.81120332753926</v>
      </c>
    </row>
    <row r="4644" spans="1:7" x14ac:dyDescent="0.3">
      <c r="A4644">
        <v>1977</v>
      </c>
      <c r="B4644" t="s">
        <v>519</v>
      </c>
      <c r="D4644" s="9">
        <v>14359629</v>
      </c>
      <c r="F4644" s="9" t="s">
        <v>378</v>
      </c>
      <c r="G4644" s="9">
        <f t="shared" si="72"/>
        <v>-100</v>
      </c>
    </row>
    <row r="4645" spans="1:7" x14ac:dyDescent="0.3">
      <c r="A4645">
        <v>1977</v>
      </c>
      <c r="B4645" t="s">
        <v>520</v>
      </c>
      <c r="C4645" s="9">
        <v>12026111611.878401</v>
      </c>
      <c r="D4645" s="9">
        <v>14638887</v>
      </c>
      <c r="F4645" s="9" t="s">
        <v>427</v>
      </c>
      <c r="G4645" s="9" t="str">
        <f t="shared" si="72"/>
        <v>N/A</v>
      </c>
    </row>
    <row r="4646" spans="1:7" x14ac:dyDescent="0.3">
      <c r="A4646">
        <v>1977</v>
      </c>
      <c r="B4646" t="s">
        <v>521</v>
      </c>
      <c r="C4646" s="9">
        <v>173367743.99534801</v>
      </c>
      <c r="D4646" s="9">
        <v>56759</v>
      </c>
      <c r="F4646" s="9" t="s">
        <v>489</v>
      </c>
      <c r="G4646" s="9">
        <f t="shared" si="72"/>
        <v>-98.558405662690589</v>
      </c>
    </row>
    <row r="4647" spans="1:7" x14ac:dyDescent="0.3">
      <c r="A4647">
        <v>1977</v>
      </c>
      <c r="B4647" t="s">
        <v>522</v>
      </c>
      <c r="D4647" s="9">
        <v>16796568</v>
      </c>
      <c r="G4647" s="9">
        <f t="shared" si="72"/>
        <v>-100</v>
      </c>
    </row>
    <row r="4648" spans="1:7" x14ac:dyDescent="0.3">
      <c r="A4648">
        <v>1977</v>
      </c>
      <c r="B4648" t="s">
        <v>523</v>
      </c>
      <c r="D4648" s="9">
        <v>1430000</v>
      </c>
      <c r="G4648" s="9" t="str">
        <f t="shared" si="72"/>
        <v>N/A</v>
      </c>
    </row>
    <row r="4649" spans="1:7" x14ac:dyDescent="0.3">
      <c r="A4649">
        <v>1977</v>
      </c>
      <c r="B4649" t="s">
        <v>524</v>
      </c>
      <c r="D4649" s="9">
        <v>1153573</v>
      </c>
      <c r="F4649" s="9" t="s">
        <v>396</v>
      </c>
      <c r="G4649" s="9" t="str">
        <f t="shared" si="72"/>
        <v>N/A</v>
      </c>
    </row>
    <row r="4650" spans="1:7" x14ac:dyDescent="0.3">
      <c r="A4650">
        <v>1977</v>
      </c>
      <c r="B4650" t="s">
        <v>525</v>
      </c>
      <c r="D4650" s="9">
        <v>3423900</v>
      </c>
      <c r="F4650" s="9" t="s">
        <v>378</v>
      </c>
      <c r="G4650" s="9" t="str">
        <f t="shared" si="72"/>
        <v>N/A</v>
      </c>
    </row>
    <row r="4651" spans="1:7" x14ac:dyDescent="0.3">
      <c r="A4651">
        <v>1977</v>
      </c>
      <c r="B4651" t="s">
        <v>526</v>
      </c>
      <c r="D4651" s="9">
        <v>3135839</v>
      </c>
      <c r="F4651" s="9" t="s">
        <v>430</v>
      </c>
      <c r="G4651" s="9" t="str">
        <f t="shared" si="72"/>
        <v>N/A</v>
      </c>
    </row>
    <row r="4652" spans="1:7" x14ac:dyDescent="0.3">
      <c r="A4652">
        <v>1977</v>
      </c>
      <c r="B4652" t="s">
        <v>527</v>
      </c>
      <c r="C4652" s="9">
        <v>2880318083373.1499</v>
      </c>
      <c r="D4652" s="9">
        <v>1528866928</v>
      </c>
      <c r="G4652" s="9" t="str">
        <f t="shared" si="72"/>
        <v>N/A</v>
      </c>
    </row>
    <row r="4653" spans="1:7" x14ac:dyDescent="0.3">
      <c r="A4653">
        <v>1977</v>
      </c>
      <c r="B4653" t="s">
        <v>528</v>
      </c>
      <c r="C4653" s="9">
        <v>2123635732425.52</v>
      </c>
      <c r="D4653" s="9">
        <v>336897935</v>
      </c>
      <c r="G4653" s="9">
        <f t="shared" si="72"/>
        <v>-26.270791247523494</v>
      </c>
    </row>
    <row r="4654" spans="1:7" x14ac:dyDescent="0.3">
      <c r="A4654">
        <v>1977</v>
      </c>
      <c r="B4654" t="s">
        <v>529</v>
      </c>
      <c r="C4654" s="9">
        <v>1996544198543.46</v>
      </c>
      <c r="D4654" s="9">
        <v>318084667</v>
      </c>
      <c r="G4654" s="9">
        <f t="shared" si="72"/>
        <v>-5.9846202407275326</v>
      </c>
    </row>
    <row r="4655" spans="1:7" x14ac:dyDescent="0.3">
      <c r="A4655">
        <v>1977</v>
      </c>
      <c r="B4655" t="s">
        <v>530</v>
      </c>
      <c r="C4655" s="9">
        <v>2039953984641.6499</v>
      </c>
      <c r="D4655" s="9">
        <v>323363576</v>
      </c>
      <c r="G4655" s="9">
        <f t="shared" si="72"/>
        <v>2.1742461864785514</v>
      </c>
    </row>
    <row r="4656" spans="1:7" x14ac:dyDescent="0.3">
      <c r="A4656">
        <v>1977</v>
      </c>
      <c r="B4656" t="s">
        <v>531</v>
      </c>
      <c r="D4656" s="9">
        <v>2485073</v>
      </c>
      <c r="F4656" s="9" t="s">
        <v>466</v>
      </c>
      <c r="G4656" s="9">
        <f t="shared" si="72"/>
        <v>-100</v>
      </c>
    </row>
    <row r="4657" spans="1:7" x14ac:dyDescent="0.3">
      <c r="A4657">
        <v>1977</v>
      </c>
      <c r="B4657" t="s">
        <v>532</v>
      </c>
      <c r="D4657" s="9">
        <v>362475157</v>
      </c>
      <c r="G4657" s="9" t="str">
        <f t="shared" si="72"/>
        <v>N/A</v>
      </c>
    </row>
    <row r="4658" spans="1:7" x14ac:dyDescent="0.3">
      <c r="A4658">
        <v>1977</v>
      </c>
      <c r="B4658" t="s">
        <v>533</v>
      </c>
      <c r="D4658" s="9">
        <v>2601734</v>
      </c>
      <c r="F4658" s="9" t="s">
        <v>396</v>
      </c>
      <c r="G4658" s="9" t="str">
        <f t="shared" si="72"/>
        <v>N/A</v>
      </c>
    </row>
    <row r="4659" spans="1:7" x14ac:dyDescent="0.3">
      <c r="A4659">
        <v>1977</v>
      </c>
      <c r="B4659" t="s">
        <v>534</v>
      </c>
      <c r="C4659" s="9">
        <v>614975506.08015299</v>
      </c>
      <c r="D4659" s="9">
        <v>1228527</v>
      </c>
      <c r="F4659" s="9" t="s">
        <v>420</v>
      </c>
      <c r="G4659" s="9" t="str">
        <f t="shared" si="72"/>
        <v>N/A</v>
      </c>
    </row>
    <row r="4660" spans="1:7" x14ac:dyDescent="0.3">
      <c r="A4660">
        <v>1977</v>
      </c>
      <c r="B4660" t="s">
        <v>535</v>
      </c>
      <c r="D4660" s="9">
        <v>1692155</v>
      </c>
      <c r="F4660" s="9" t="s">
        <v>413</v>
      </c>
      <c r="G4660" s="9">
        <f t="shared" si="72"/>
        <v>-100</v>
      </c>
    </row>
    <row r="4661" spans="1:7" x14ac:dyDescent="0.3">
      <c r="A4661">
        <v>1977</v>
      </c>
      <c r="B4661" t="s">
        <v>536</v>
      </c>
      <c r="D4661" s="9">
        <v>2865639</v>
      </c>
      <c r="G4661" s="9" t="str">
        <f t="shared" si="72"/>
        <v>N/A</v>
      </c>
    </row>
    <row r="4662" spans="1:7" x14ac:dyDescent="0.3">
      <c r="A4662">
        <v>1977</v>
      </c>
      <c r="B4662" t="s">
        <v>537</v>
      </c>
      <c r="D4662" s="9">
        <v>24451</v>
      </c>
      <c r="F4662" s="9" t="s">
        <v>401</v>
      </c>
      <c r="G4662" s="9" t="str">
        <f t="shared" si="72"/>
        <v>N/A</v>
      </c>
    </row>
    <row r="4663" spans="1:7" x14ac:dyDescent="0.3">
      <c r="A4663">
        <v>1977</v>
      </c>
      <c r="B4663" t="s">
        <v>538</v>
      </c>
      <c r="D4663" s="9">
        <v>3355036</v>
      </c>
      <c r="F4663" s="9" t="s">
        <v>466</v>
      </c>
      <c r="G4663" s="9" t="str">
        <f t="shared" si="72"/>
        <v>N/A</v>
      </c>
    </row>
    <row r="4664" spans="1:7" x14ac:dyDescent="0.3">
      <c r="A4664">
        <v>1977</v>
      </c>
      <c r="B4664" t="s">
        <v>539</v>
      </c>
      <c r="C4664" s="9">
        <v>5700201983751.5996</v>
      </c>
      <c r="D4664" s="9">
        <v>3298646570</v>
      </c>
      <c r="G4664" s="9" t="str">
        <f t="shared" si="72"/>
        <v>N/A</v>
      </c>
    </row>
    <row r="4665" spans="1:7" x14ac:dyDescent="0.3">
      <c r="A4665">
        <v>1977</v>
      </c>
      <c r="B4665" t="s">
        <v>540</v>
      </c>
      <c r="D4665" s="9">
        <v>209195581</v>
      </c>
      <c r="G4665" s="9">
        <f t="shared" si="72"/>
        <v>-100</v>
      </c>
    </row>
    <row r="4666" spans="1:7" x14ac:dyDescent="0.3">
      <c r="A4666">
        <v>1977</v>
      </c>
      <c r="B4666" t="s">
        <v>541</v>
      </c>
      <c r="C4666" s="9">
        <v>1573424352388.8301</v>
      </c>
      <c r="D4666" s="9">
        <v>1473161514</v>
      </c>
      <c r="G4666" s="9" t="str">
        <f t="shared" si="72"/>
        <v>N/A</v>
      </c>
    </row>
    <row r="4667" spans="1:7" x14ac:dyDescent="0.3">
      <c r="A4667">
        <v>1977</v>
      </c>
      <c r="B4667" t="s">
        <v>542</v>
      </c>
      <c r="C4667" s="9">
        <v>14469101994.1341</v>
      </c>
      <c r="D4667" s="9">
        <v>361358</v>
      </c>
      <c r="F4667" s="9" t="s">
        <v>401</v>
      </c>
      <c r="G4667" s="9">
        <f t="shared" si="72"/>
        <v>-99.080406886281722</v>
      </c>
    </row>
    <row r="4668" spans="1:7" x14ac:dyDescent="0.3">
      <c r="A4668">
        <v>1977</v>
      </c>
      <c r="B4668" t="s">
        <v>543</v>
      </c>
      <c r="D4668" s="9">
        <v>236669</v>
      </c>
      <c r="G4668" s="9">
        <f t="shared" si="72"/>
        <v>-100</v>
      </c>
    </row>
    <row r="4669" spans="1:7" x14ac:dyDescent="0.3">
      <c r="A4669">
        <v>1977</v>
      </c>
      <c r="B4669" t="s">
        <v>544</v>
      </c>
      <c r="C4669" s="9">
        <v>5748799340.4280901</v>
      </c>
      <c r="D4669" s="9">
        <v>7998157</v>
      </c>
      <c r="F4669" s="9" t="s">
        <v>427</v>
      </c>
      <c r="G4669" s="9" t="str">
        <f t="shared" si="72"/>
        <v>N/A</v>
      </c>
    </row>
    <row r="4670" spans="1:7" x14ac:dyDescent="0.3">
      <c r="A4670">
        <v>1977</v>
      </c>
      <c r="B4670" t="s">
        <v>545</v>
      </c>
      <c r="C4670" s="9">
        <v>2181425288.0819302</v>
      </c>
      <c r="D4670" s="9">
        <v>5717954</v>
      </c>
      <c r="F4670" s="9" t="s">
        <v>427</v>
      </c>
      <c r="G4670" s="9">
        <f t="shared" si="72"/>
        <v>-62.05424543623942</v>
      </c>
    </row>
    <row r="4671" spans="1:7" x14ac:dyDescent="0.3">
      <c r="A4671">
        <v>1977</v>
      </c>
      <c r="B4671" t="s">
        <v>546</v>
      </c>
      <c r="C4671" s="9">
        <v>36528739151.9636</v>
      </c>
      <c r="D4671" s="9">
        <v>12790313</v>
      </c>
      <c r="F4671" s="9" t="s">
        <v>430</v>
      </c>
      <c r="G4671" s="9">
        <f t="shared" si="72"/>
        <v>1574.5354219342692</v>
      </c>
    </row>
    <row r="4672" spans="1:7" x14ac:dyDescent="0.3">
      <c r="A4672">
        <v>1977</v>
      </c>
      <c r="B4672" t="s">
        <v>547</v>
      </c>
      <c r="D4672" s="9">
        <v>144625</v>
      </c>
      <c r="F4672" s="9" t="s">
        <v>378</v>
      </c>
      <c r="G4672" s="9">
        <f t="shared" si="72"/>
        <v>-100</v>
      </c>
    </row>
    <row r="4673" spans="1:7" x14ac:dyDescent="0.3">
      <c r="A4673">
        <v>1977</v>
      </c>
      <c r="B4673" t="s">
        <v>548</v>
      </c>
      <c r="C4673" s="9">
        <v>3049919545.0780301</v>
      </c>
      <c r="D4673" s="9">
        <v>6712267</v>
      </c>
      <c r="F4673" s="9" t="s">
        <v>413</v>
      </c>
      <c r="G4673" s="9" t="str">
        <f t="shared" si="72"/>
        <v>N/A</v>
      </c>
    </row>
    <row r="4674" spans="1:7" x14ac:dyDescent="0.3">
      <c r="A4674">
        <v>1977</v>
      </c>
      <c r="B4674" t="s">
        <v>549</v>
      </c>
      <c r="C4674" s="9">
        <v>1962460759.8325801</v>
      </c>
      <c r="D4674" s="9">
        <v>306970</v>
      </c>
      <c r="F4674" s="9" t="s">
        <v>382</v>
      </c>
      <c r="G4674" s="9">
        <f t="shared" ref="G4674:G4737" si="73">IFERROR((C4674-C4673)/C4673*100, "N/A")</f>
        <v>-35.655326941341599</v>
      </c>
    </row>
    <row r="4675" spans="1:7" x14ac:dyDescent="0.3">
      <c r="A4675">
        <v>1977</v>
      </c>
      <c r="B4675" t="s">
        <v>550</v>
      </c>
      <c r="D4675" s="9">
        <v>27479</v>
      </c>
      <c r="F4675" s="9" t="s">
        <v>489</v>
      </c>
      <c r="G4675" s="9">
        <f t="shared" si="73"/>
        <v>-100</v>
      </c>
    </row>
    <row r="4676" spans="1:7" x14ac:dyDescent="0.3">
      <c r="A4676">
        <v>1977</v>
      </c>
      <c r="B4676" t="s">
        <v>551</v>
      </c>
      <c r="C4676" s="9">
        <v>2512674135.51685</v>
      </c>
      <c r="D4676" s="9">
        <v>1411139</v>
      </c>
      <c r="F4676" s="9" t="s">
        <v>413</v>
      </c>
      <c r="G4676" s="9" t="str">
        <f t="shared" si="73"/>
        <v>N/A</v>
      </c>
    </row>
    <row r="4677" spans="1:7" x14ac:dyDescent="0.3">
      <c r="A4677">
        <v>1977</v>
      </c>
      <c r="B4677" t="s">
        <v>552</v>
      </c>
      <c r="C4677" s="9">
        <v>2322841105.0906401</v>
      </c>
      <c r="D4677" s="9">
        <v>921379</v>
      </c>
      <c r="F4677" s="9" t="s">
        <v>427</v>
      </c>
      <c r="G4677" s="9">
        <f t="shared" si="73"/>
        <v>-7.5550198787381477</v>
      </c>
    </row>
    <row r="4678" spans="1:7" x14ac:dyDescent="0.3">
      <c r="A4678">
        <v>1977</v>
      </c>
      <c r="B4678" t="s">
        <v>553</v>
      </c>
      <c r="C4678" s="9">
        <v>416081759447.63898</v>
      </c>
      <c r="D4678" s="9">
        <v>62869908</v>
      </c>
      <c r="F4678" s="9" t="s">
        <v>411</v>
      </c>
      <c r="G4678" s="9">
        <f t="shared" si="73"/>
        <v>17812.622543822381</v>
      </c>
    </row>
    <row r="4679" spans="1:7" x14ac:dyDescent="0.3">
      <c r="A4679">
        <v>1977</v>
      </c>
      <c r="B4679" t="s">
        <v>554</v>
      </c>
      <c r="D4679" s="9">
        <v>66079</v>
      </c>
      <c r="G4679" s="9">
        <f t="shared" si="73"/>
        <v>-100</v>
      </c>
    </row>
    <row r="4680" spans="1:7" x14ac:dyDescent="0.3">
      <c r="A4680">
        <v>1977</v>
      </c>
      <c r="B4680" t="s">
        <v>555</v>
      </c>
      <c r="C4680" s="9">
        <v>1161709146646.55</v>
      </c>
      <c r="D4680" s="9">
        <v>168361040</v>
      </c>
      <c r="G4680" s="9" t="str">
        <f t="shared" si="73"/>
        <v>N/A</v>
      </c>
    </row>
    <row r="4681" spans="1:7" x14ac:dyDescent="0.3">
      <c r="A4681">
        <v>1977</v>
      </c>
      <c r="B4681" t="s">
        <v>556</v>
      </c>
      <c r="C4681" s="9">
        <v>576677465900.54895</v>
      </c>
      <c r="D4681" s="9">
        <v>152881163</v>
      </c>
      <c r="G4681" s="9">
        <f t="shared" si="73"/>
        <v>-50.359565682579323</v>
      </c>
    </row>
    <row r="4682" spans="1:7" x14ac:dyDescent="0.3">
      <c r="A4682">
        <v>1977</v>
      </c>
      <c r="B4682" t="s">
        <v>557</v>
      </c>
      <c r="C4682" s="9">
        <v>573045958408.89294</v>
      </c>
      <c r="D4682" s="9">
        <v>152881163</v>
      </c>
      <c r="G4682" s="9">
        <f t="shared" si="73"/>
        <v>-0.62972939058490596</v>
      </c>
    </row>
    <row r="4683" spans="1:7" x14ac:dyDescent="0.3">
      <c r="A4683">
        <v>1977</v>
      </c>
      <c r="B4683" t="s">
        <v>558</v>
      </c>
      <c r="C4683" s="9">
        <v>5573549761202.4697</v>
      </c>
      <c r="D4683" s="9">
        <v>3089450989</v>
      </c>
      <c r="G4683" s="9">
        <f t="shared" si="73"/>
        <v>872.6182829520111</v>
      </c>
    </row>
    <row r="4684" spans="1:7" x14ac:dyDescent="0.3">
      <c r="A4684">
        <v>1977</v>
      </c>
      <c r="B4684" t="s">
        <v>559</v>
      </c>
      <c r="D4684" s="9">
        <v>2660619</v>
      </c>
      <c r="F4684" s="9" t="s">
        <v>408</v>
      </c>
      <c r="G4684" s="9">
        <f t="shared" si="73"/>
        <v>-100</v>
      </c>
    </row>
    <row r="4685" spans="1:7" x14ac:dyDescent="0.3">
      <c r="A4685">
        <v>1977</v>
      </c>
      <c r="B4685" t="s">
        <v>560</v>
      </c>
      <c r="C4685" s="9">
        <v>2644325097.7610202</v>
      </c>
      <c r="D4685" s="9">
        <v>25811</v>
      </c>
      <c r="F4685" s="9" t="s">
        <v>401</v>
      </c>
      <c r="G4685" s="9" t="str">
        <f t="shared" si="73"/>
        <v>N/A</v>
      </c>
    </row>
    <row r="4686" spans="1:7" x14ac:dyDescent="0.3">
      <c r="A4686">
        <v>1977</v>
      </c>
      <c r="B4686" t="s">
        <v>561</v>
      </c>
      <c r="D4686" s="9">
        <v>1562207</v>
      </c>
      <c r="F4686" s="9" t="s">
        <v>441</v>
      </c>
      <c r="G4686" s="9">
        <f t="shared" si="73"/>
        <v>-100</v>
      </c>
    </row>
    <row r="4687" spans="1:7" x14ac:dyDescent="0.3">
      <c r="A4687">
        <v>1977</v>
      </c>
      <c r="B4687" t="s">
        <v>562</v>
      </c>
      <c r="D4687" s="9">
        <v>557576</v>
      </c>
      <c r="G4687" s="9" t="str">
        <f t="shared" si="73"/>
        <v>N/A</v>
      </c>
    </row>
    <row r="4688" spans="1:7" x14ac:dyDescent="0.3">
      <c r="A4688">
        <v>1977</v>
      </c>
      <c r="B4688" t="s">
        <v>563</v>
      </c>
      <c r="C4688" s="9">
        <v>24509737499.893101</v>
      </c>
      <c r="D4688" s="9">
        <v>18620087</v>
      </c>
      <c r="F4688" s="9" t="s">
        <v>384</v>
      </c>
      <c r="G4688" s="9" t="str">
        <f t="shared" si="73"/>
        <v>N/A</v>
      </c>
    </row>
    <row r="4689" spans="1:7" x14ac:dyDescent="0.3">
      <c r="A4689">
        <v>1977</v>
      </c>
      <c r="B4689" t="s">
        <v>564</v>
      </c>
      <c r="D4689" s="9">
        <v>10738534</v>
      </c>
      <c r="F4689" s="9" t="s">
        <v>427</v>
      </c>
      <c r="G4689" s="9">
        <f t="shared" si="73"/>
        <v>-100</v>
      </c>
    </row>
    <row r="4690" spans="1:7" x14ac:dyDescent="0.3">
      <c r="A4690">
        <v>1977</v>
      </c>
      <c r="B4690" t="s">
        <v>565</v>
      </c>
      <c r="C4690" s="9">
        <v>6064156572.05128</v>
      </c>
      <c r="D4690" s="9">
        <v>32026748</v>
      </c>
      <c r="F4690" s="9" t="s">
        <v>430</v>
      </c>
      <c r="G4690" s="9" t="str">
        <f t="shared" si="73"/>
        <v>N/A</v>
      </c>
    </row>
    <row r="4691" spans="1:7" x14ac:dyDescent="0.3">
      <c r="A4691">
        <v>1977</v>
      </c>
      <c r="B4691" t="s">
        <v>566</v>
      </c>
      <c r="D4691" s="9">
        <v>992955</v>
      </c>
      <c r="F4691" s="9" t="s">
        <v>420</v>
      </c>
      <c r="G4691" s="9">
        <f t="shared" si="73"/>
        <v>-100</v>
      </c>
    </row>
    <row r="4692" spans="1:7" x14ac:dyDescent="0.3">
      <c r="A4692">
        <v>1977</v>
      </c>
      <c r="B4692" t="s">
        <v>567</v>
      </c>
      <c r="D4692" s="9">
        <v>7396</v>
      </c>
      <c r="F4692" s="9" t="s">
        <v>489</v>
      </c>
      <c r="G4692" s="9" t="str">
        <f t="shared" si="73"/>
        <v>N/A</v>
      </c>
    </row>
    <row r="4693" spans="1:7" x14ac:dyDescent="0.3">
      <c r="A4693">
        <v>1977</v>
      </c>
      <c r="B4693" t="s">
        <v>568</v>
      </c>
      <c r="C4693" s="9">
        <v>4040316405.1510301</v>
      </c>
      <c r="D4693" s="9">
        <v>14028535</v>
      </c>
      <c r="F4693" s="9" t="s">
        <v>378</v>
      </c>
      <c r="G4693" s="9" t="str">
        <f t="shared" si="73"/>
        <v>N/A</v>
      </c>
    </row>
    <row r="4694" spans="1:7" x14ac:dyDescent="0.3">
      <c r="A4694">
        <v>1977</v>
      </c>
      <c r="B4694" t="s">
        <v>569</v>
      </c>
      <c r="C4694" s="9">
        <v>403703869321.40399</v>
      </c>
      <c r="D4694" s="9">
        <v>13856185</v>
      </c>
      <c r="F4694" s="9" t="s">
        <v>401</v>
      </c>
      <c r="G4694" s="9">
        <f t="shared" si="73"/>
        <v>9891.8874869977735</v>
      </c>
    </row>
    <row r="4695" spans="1:7" x14ac:dyDescent="0.3">
      <c r="A4695">
        <v>1977</v>
      </c>
      <c r="B4695" t="s">
        <v>570</v>
      </c>
      <c r="D4695" s="9">
        <v>136000</v>
      </c>
      <c r="F4695" s="9" t="s">
        <v>571</v>
      </c>
      <c r="G4695" s="9">
        <f t="shared" si="73"/>
        <v>-100</v>
      </c>
    </row>
    <row r="4696" spans="1:7" x14ac:dyDescent="0.3">
      <c r="A4696">
        <v>1977</v>
      </c>
      <c r="B4696" t="s">
        <v>572</v>
      </c>
      <c r="C4696" s="9">
        <v>67821866419.385498</v>
      </c>
      <c r="D4696" s="9">
        <v>3120200</v>
      </c>
      <c r="F4696" s="9" t="s">
        <v>399</v>
      </c>
      <c r="G4696" s="9" t="str">
        <f t="shared" si="73"/>
        <v>N/A</v>
      </c>
    </row>
    <row r="4697" spans="1:7" x14ac:dyDescent="0.3">
      <c r="A4697">
        <v>1977</v>
      </c>
      <c r="B4697" t="s">
        <v>573</v>
      </c>
      <c r="C4697" s="9">
        <v>7603167609.5488596</v>
      </c>
      <c r="D4697" s="9">
        <v>2985480</v>
      </c>
      <c r="F4697" s="9" t="s">
        <v>411</v>
      </c>
      <c r="G4697" s="9">
        <f t="shared" si="73"/>
        <v>-88.789504018462623</v>
      </c>
    </row>
    <row r="4698" spans="1:7" x14ac:dyDescent="0.3">
      <c r="A4698">
        <v>1977</v>
      </c>
      <c r="B4698" t="s">
        <v>574</v>
      </c>
      <c r="C4698" s="9">
        <v>3516138119.97193</v>
      </c>
      <c r="D4698" s="9">
        <v>5491158</v>
      </c>
      <c r="F4698" s="9" t="s">
        <v>413</v>
      </c>
      <c r="G4698" s="9">
        <f t="shared" si="73"/>
        <v>-53.754299516480565</v>
      </c>
    </row>
    <row r="4699" spans="1:7" x14ac:dyDescent="0.3">
      <c r="A4699">
        <v>1977</v>
      </c>
      <c r="B4699" t="s">
        <v>575</v>
      </c>
      <c r="C4699" s="9">
        <v>143519277259.508</v>
      </c>
      <c r="D4699" s="9">
        <v>67203134</v>
      </c>
      <c r="F4699" s="9" t="s">
        <v>413</v>
      </c>
      <c r="G4699" s="9">
        <f t="shared" si="73"/>
        <v>3981.7303633298038</v>
      </c>
    </row>
    <row r="4700" spans="1:7" x14ac:dyDescent="0.3">
      <c r="A4700">
        <v>1977</v>
      </c>
      <c r="B4700" t="s">
        <v>415</v>
      </c>
      <c r="C4700" s="9">
        <v>6568591767612.0703</v>
      </c>
      <c r="D4700" s="9">
        <v>244018243</v>
      </c>
      <c r="G4700" s="9">
        <f t="shared" si="73"/>
        <v>4476.8010354002172</v>
      </c>
    </row>
    <row r="4701" spans="1:7" x14ac:dyDescent="0.3">
      <c r="A4701">
        <v>1977</v>
      </c>
      <c r="B4701" t="s">
        <v>576</v>
      </c>
      <c r="D4701" s="9">
        <v>1851070</v>
      </c>
      <c r="F4701" s="9" t="s">
        <v>382</v>
      </c>
      <c r="G4701" s="9">
        <f t="shared" si="73"/>
        <v>-100</v>
      </c>
    </row>
    <row r="4702" spans="1:7" x14ac:dyDescent="0.3">
      <c r="A4702">
        <v>1977</v>
      </c>
      <c r="B4702" t="s">
        <v>577</v>
      </c>
      <c r="D4702" s="9">
        <v>15049</v>
      </c>
      <c r="F4702" s="9" t="s">
        <v>489</v>
      </c>
      <c r="G4702" s="9" t="str">
        <f t="shared" si="73"/>
        <v>N/A</v>
      </c>
    </row>
    <row r="4703" spans="1:7" x14ac:dyDescent="0.3">
      <c r="A4703">
        <v>1977</v>
      </c>
      <c r="B4703" t="s">
        <v>578</v>
      </c>
      <c r="C4703" s="9">
        <v>174816009480.422</v>
      </c>
      <c r="D4703" s="9">
        <v>4043205</v>
      </c>
      <c r="F4703" s="9" t="s">
        <v>452</v>
      </c>
      <c r="G4703" s="9" t="str">
        <f t="shared" si="73"/>
        <v>N/A</v>
      </c>
    </row>
    <row r="4704" spans="1:7" x14ac:dyDescent="0.3">
      <c r="A4704">
        <v>1977</v>
      </c>
      <c r="B4704" t="s">
        <v>579</v>
      </c>
      <c r="G4704" s="9">
        <f t="shared" si="73"/>
        <v>-100</v>
      </c>
    </row>
    <row r="4705" spans="1:7" x14ac:dyDescent="0.3">
      <c r="A4705">
        <v>1977</v>
      </c>
      <c r="B4705" t="s">
        <v>580</v>
      </c>
      <c r="C4705" s="9">
        <v>19519905681212.5</v>
      </c>
      <c r="D4705" s="9">
        <v>990517797</v>
      </c>
      <c r="G4705" s="9" t="str">
        <f t="shared" si="73"/>
        <v>N/A</v>
      </c>
    </row>
    <row r="4706" spans="1:7" x14ac:dyDescent="0.3">
      <c r="A4706">
        <v>1977</v>
      </c>
      <c r="B4706" t="s">
        <v>581</v>
      </c>
      <c r="C4706" s="9">
        <v>10570369813.654499</v>
      </c>
      <c r="D4706" s="9">
        <v>977804</v>
      </c>
      <c r="F4706" s="9" t="s">
        <v>396</v>
      </c>
      <c r="G4706" s="9">
        <f t="shared" si="73"/>
        <v>-99.945848253642794</v>
      </c>
    </row>
    <row r="4707" spans="1:7" x14ac:dyDescent="0.3">
      <c r="A4707">
        <v>1977</v>
      </c>
      <c r="B4707" t="s">
        <v>582</v>
      </c>
      <c r="D4707" s="9">
        <v>12737700</v>
      </c>
      <c r="G4707" s="9">
        <f t="shared" si="73"/>
        <v>-100</v>
      </c>
    </row>
    <row r="4708" spans="1:7" x14ac:dyDescent="0.3">
      <c r="A4708">
        <v>1977</v>
      </c>
      <c r="B4708" t="s">
        <v>583</v>
      </c>
      <c r="D4708" s="9">
        <v>1332876</v>
      </c>
      <c r="G4708" s="9" t="str">
        <f t="shared" si="73"/>
        <v>N/A</v>
      </c>
    </row>
    <row r="4709" spans="1:7" x14ac:dyDescent="0.3">
      <c r="A4709">
        <v>1977</v>
      </c>
      <c r="B4709" t="s">
        <v>584</v>
      </c>
      <c r="C4709" s="9">
        <v>34908772562.644203</v>
      </c>
      <c r="D4709" s="9">
        <v>70958168</v>
      </c>
      <c r="F4709" s="9" t="s">
        <v>378</v>
      </c>
      <c r="G4709" s="9" t="str">
        <f t="shared" si="73"/>
        <v>N/A</v>
      </c>
    </row>
    <row r="4710" spans="1:7" x14ac:dyDescent="0.3">
      <c r="A4710">
        <v>1977</v>
      </c>
      <c r="B4710" t="s">
        <v>585</v>
      </c>
      <c r="D4710" s="9">
        <v>12646</v>
      </c>
      <c r="F4710" s="9" t="s">
        <v>489</v>
      </c>
      <c r="G4710" s="9">
        <f t="shared" si="73"/>
        <v>-100</v>
      </c>
    </row>
    <row r="4711" spans="1:7" x14ac:dyDescent="0.3">
      <c r="A4711">
        <v>1977</v>
      </c>
      <c r="B4711" t="s">
        <v>586</v>
      </c>
      <c r="G4711" s="9" t="str">
        <f t="shared" si="73"/>
        <v>N/A</v>
      </c>
    </row>
    <row r="4712" spans="1:7" x14ac:dyDescent="0.3">
      <c r="A4712">
        <v>1977</v>
      </c>
      <c r="B4712" t="s">
        <v>587</v>
      </c>
      <c r="C4712" s="9">
        <v>6752353098.1687603</v>
      </c>
      <c r="D4712" s="9">
        <v>1837804</v>
      </c>
      <c r="F4712" s="9" t="s">
        <v>411</v>
      </c>
      <c r="G4712" s="9" t="str">
        <f t="shared" si="73"/>
        <v>N/A</v>
      </c>
    </row>
    <row r="4713" spans="1:7" x14ac:dyDescent="0.3">
      <c r="A4713">
        <v>1977</v>
      </c>
      <c r="B4713" t="s">
        <v>588</v>
      </c>
      <c r="C4713" s="9">
        <v>5254287940.10954</v>
      </c>
      <c r="D4713" s="9">
        <v>3302636</v>
      </c>
      <c r="F4713" s="9" t="s">
        <v>571</v>
      </c>
      <c r="G4713" s="9">
        <f t="shared" si="73"/>
        <v>-22.18582376069012</v>
      </c>
    </row>
    <row r="4714" spans="1:7" x14ac:dyDescent="0.3">
      <c r="A4714">
        <v>1977</v>
      </c>
      <c r="B4714" t="s">
        <v>589</v>
      </c>
      <c r="C4714" s="9">
        <v>7164891843.9032803</v>
      </c>
      <c r="D4714" s="9">
        <v>2935710</v>
      </c>
      <c r="F4714" s="9" t="s">
        <v>394</v>
      </c>
      <c r="G4714" s="9">
        <f t="shared" si="73"/>
        <v>36.362756011310424</v>
      </c>
    </row>
    <row r="4715" spans="1:7" x14ac:dyDescent="0.3">
      <c r="A4715">
        <v>1977</v>
      </c>
      <c r="B4715" t="s">
        <v>590</v>
      </c>
      <c r="C4715" s="9">
        <v>60274031234.388199</v>
      </c>
      <c r="D4715" s="9">
        <v>16258323</v>
      </c>
      <c r="F4715" s="9" t="s">
        <v>394</v>
      </c>
      <c r="G4715" s="9">
        <f t="shared" si="73"/>
        <v>741.2413271203294</v>
      </c>
    </row>
    <row r="4716" spans="1:7" x14ac:dyDescent="0.3">
      <c r="A4716">
        <v>1977</v>
      </c>
      <c r="B4716" t="s">
        <v>591</v>
      </c>
      <c r="C4716" s="9">
        <v>71075610486.925797</v>
      </c>
      <c r="D4716" s="9">
        <v>43629415</v>
      </c>
      <c r="F4716" s="9" t="s">
        <v>430</v>
      </c>
      <c r="G4716" s="9">
        <f t="shared" si="73"/>
        <v>17.920784509224866</v>
      </c>
    </row>
    <row r="4717" spans="1:7" x14ac:dyDescent="0.3">
      <c r="A4717">
        <v>1977</v>
      </c>
      <c r="B4717" t="s">
        <v>592</v>
      </c>
      <c r="D4717" s="9">
        <v>34689050</v>
      </c>
      <c r="F4717" s="9" t="s">
        <v>408</v>
      </c>
      <c r="G4717" s="9">
        <f t="shared" si="73"/>
        <v>-100</v>
      </c>
    </row>
    <row r="4718" spans="1:7" x14ac:dyDescent="0.3">
      <c r="A4718">
        <v>1977</v>
      </c>
      <c r="B4718" t="s">
        <v>593</v>
      </c>
      <c r="C4718" s="9">
        <v>106471144199.024</v>
      </c>
      <c r="D4718" s="9">
        <v>9455675</v>
      </c>
      <c r="F4718" s="9" t="s">
        <v>382</v>
      </c>
      <c r="G4718" s="9" t="str">
        <f t="shared" si="73"/>
        <v>N/A</v>
      </c>
    </row>
    <row r="4719" spans="1:7" x14ac:dyDescent="0.3">
      <c r="A4719">
        <v>1977</v>
      </c>
      <c r="B4719" t="s">
        <v>594</v>
      </c>
      <c r="C4719" s="9">
        <v>18749122895898.199</v>
      </c>
      <c r="D4719" s="9">
        <v>891251760</v>
      </c>
      <c r="G4719" s="9">
        <f t="shared" si="73"/>
        <v>17509.581485149542</v>
      </c>
    </row>
    <row r="4720" spans="1:7" x14ac:dyDescent="0.3">
      <c r="A4720">
        <v>1977</v>
      </c>
      <c r="B4720" t="s">
        <v>595</v>
      </c>
      <c r="C4720" s="9">
        <v>350668634052.97998</v>
      </c>
      <c r="D4720" s="9">
        <v>290664978</v>
      </c>
      <c r="G4720" s="9">
        <f t="shared" si="73"/>
        <v>-98.129679793556107</v>
      </c>
    </row>
    <row r="4721" spans="1:7" x14ac:dyDescent="0.3">
      <c r="A4721">
        <v>1977</v>
      </c>
      <c r="B4721" t="s">
        <v>596</v>
      </c>
      <c r="C4721" s="9">
        <v>40240916849.227898</v>
      </c>
      <c r="D4721" s="9">
        <v>3088690</v>
      </c>
      <c r="F4721" s="9" t="s">
        <v>391</v>
      </c>
      <c r="G4721" s="9">
        <f t="shared" si="73"/>
        <v>-88.524517752235525</v>
      </c>
    </row>
    <row r="4722" spans="1:7" x14ac:dyDescent="0.3">
      <c r="A4722">
        <v>1977</v>
      </c>
      <c r="B4722" t="s">
        <v>597</v>
      </c>
      <c r="D4722" s="9">
        <v>182319</v>
      </c>
      <c r="F4722" s="9" t="s">
        <v>396</v>
      </c>
      <c r="G4722" s="9">
        <f t="shared" si="73"/>
        <v>-100</v>
      </c>
    </row>
    <row r="4723" spans="1:7" x14ac:dyDescent="0.3">
      <c r="A4723">
        <v>1977</v>
      </c>
      <c r="B4723" t="s">
        <v>598</v>
      </c>
      <c r="D4723" s="9">
        <v>21756096</v>
      </c>
      <c r="F4723" s="9" t="s">
        <v>408</v>
      </c>
      <c r="G4723" s="9" t="str">
        <f t="shared" si="73"/>
        <v>N/A</v>
      </c>
    </row>
    <row r="4724" spans="1:7" x14ac:dyDescent="0.3">
      <c r="A4724">
        <v>1977</v>
      </c>
      <c r="B4724" t="s">
        <v>599</v>
      </c>
      <c r="D4724" s="9">
        <v>136100000</v>
      </c>
      <c r="F4724" s="9" t="s">
        <v>408</v>
      </c>
      <c r="G4724" s="9" t="str">
        <f t="shared" si="73"/>
        <v>N/A</v>
      </c>
    </row>
    <row r="4725" spans="1:7" x14ac:dyDescent="0.3">
      <c r="A4725">
        <v>1977</v>
      </c>
      <c r="B4725" t="s">
        <v>600</v>
      </c>
      <c r="C4725" s="9">
        <v>1697811300.7237201</v>
      </c>
      <c r="D4725" s="9">
        <v>4655386</v>
      </c>
      <c r="F4725" s="9" t="s">
        <v>427</v>
      </c>
      <c r="G4725" s="9" t="str">
        <f t="shared" si="73"/>
        <v>N/A</v>
      </c>
    </row>
    <row r="4726" spans="1:7" x14ac:dyDescent="0.3">
      <c r="A4726">
        <v>1977</v>
      </c>
      <c r="B4726" t="s">
        <v>601</v>
      </c>
      <c r="D4726" s="9">
        <v>153218</v>
      </c>
      <c r="F4726" s="9" t="s">
        <v>386</v>
      </c>
      <c r="G4726" s="9">
        <f t="shared" si="73"/>
        <v>-100</v>
      </c>
    </row>
    <row r="4727" spans="1:7" x14ac:dyDescent="0.3">
      <c r="A4727">
        <v>1977</v>
      </c>
      <c r="B4727" t="s">
        <v>602</v>
      </c>
      <c r="D4727" s="9">
        <v>20397</v>
      </c>
      <c r="F4727" s="9" t="s">
        <v>382</v>
      </c>
      <c r="G4727" s="9" t="str">
        <f t="shared" si="73"/>
        <v>N/A</v>
      </c>
    </row>
    <row r="4728" spans="1:7" x14ac:dyDescent="0.3">
      <c r="A4728">
        <v>1977</v>
      </c>
      <c r="B4728" t="s">
        <v>603</v>
      </c>
      <c r="D4728" s="9">
        <v>88102</v>
      </c>
      <c r="F4728" s="9" t="s">
        <v>389</v>
      </c>
      <c r="G4728" s="9" t="str">
        <f t="shared" si="73"/>
        <v>N/A</v>
      </c>
    </row>
    <row r="4729" spans="1:7" x14ac:dyDescent="0.3">
      <c r="A4729">
        <v>1977</v>
      </c>
      <c r="B4729" t="s">
        <v>604</v>
      </c>
      <c r="C4729" s="9">
        <v>317387771565.29602</v>
      </c>
      <c r="D4729" s="9">
        <v>8207695</v>
      </c>
      <c r="F4729" s="9" t="s">
        <v>396</v>
      </c>
      <c r="G4729" s="9" t="str">
        <f t="shared" si="73"/>
        <v>N/A</v>
      </c>
    </row>
    <row r="4730" spans="1:7" x14ac:dyDescent="0.3">
      <c r="A4730">
        <v>1977</v>
      </c>
      <c r="B4730" t="s">
        <v>605</v>
      </c>
      <c r="C4730" s="9">
        <v>6123672811.26229</v>
      </c>
      <c r="D4730" s="9">
        <v>5181505</v>
      </c>
      <c r="F4730" s="9" t="s">
        <v>413</v>
      </c>
      <c r="G4730" s="9">
        <f t="shared" si="73"/>
        <v>-98.070602159288782</v>
      </c>
    </row>
    <row r="4731" spans="1:7" x14ac:dyDescent="0.3">
      <c r="A4731">
        <v>1977</v>
      </c>
      <c r="B4731" t="s">
        <v>606</v>
      </c>
      <c r="D4731" s="9">
        <v>7258000</v>
      </c>
      <c r="F4731" s="9" t="s">
        <v>607</v>
      </c>
      <c r="G4731" s="9">
        <f t="shared" si="73"/>
        <v>-100</v>
      </c>
    </row>
    <row r="4732" spans="1:7" x14ac:dyDescent="0.3">
      <c r="A4732">
        <v>1977</v>
      </c>
      <c r="B4732" t="s">
        <v>608</v>
      </c>
      <c r="C4732" s="9">
        <v>288246078.631383</v>
      </c>
      <c r="D4732" s="9">
        <v>61786</v>
      </c>
      <c r="F4732" s="9" t="s">
        <v>427</v>
      </c>
      <c r="G4732" s="9" t="str">
        <f t="shared" si="73"/>
        <v>N/A</v>
      </c>
    </row>
    <row r="4733" spans="1:7" x14ac:dyDescent="0.3">
      <c r="A4733">
        <v>1977</v>
      </c>
      <c r="B4733" t="s">
        <v>609</v>
      </c>
      <c r="C4733" s="9">
        <v>1463516149.7081299</v>
      </c>
      <c r="D4733" s="9">
        <v>3170503</v>
      </c>
      <c r="F4733" s="9" t="s">
        <v>413</v>
      </c>
      <c r="G4733" s="9">
        <f t="shared" si="73"/>
        <v>407.73150380987994</v>
      </c>
    </row>
    <row r="4734" spans="1:7" x14ac:dyDescent="0.3">
      <c r="A4734">
        <v>1977</v>
      </c>
      <c r="B4734" t="s">
        <v>610</v>
      </c>
      <c r="C4734" s="9">
        <v>25127390374.91</v>
      </c>
      <c r="D4734" s="9">
        <v>2325300</v>
      </c>
      <c r="F4734" s="9" t="s">
        <v>430</v>
      </c>
      <c r="G4734" s="9">
        <f t="shared" si="73"/>
        <v>1616.9192413709388</v>
      </c>
    </row>
    <row r="4735" spans="1:7" x14ac:dyDescent="0.3">
      <c r="A4735">
        <v>1977</v>
      </c>
      <c r="B4735" t="s">
        <v>611</v>
      </c>
      <c r="D4735" s="9">
        <v>10791</v>
      </c>
      <c r="G4735" s="9">
        <f t="shared" si="73"/>
        <v>-100</v>
      </c>
    </row>
    <row r="4736" spans="1:7" x14ac:dyDescent="0.3">
      <c r="A4736">
        <v>1977</v>
      </c>
      <c r="B4736" t="s">
        <v>612</v>
      </c>
      <c r="D4736" s="9">
        <v>4840501</v>
      </c>
      <c r="F4736" s="9" t="s">
        <v>408</v>
      </c>
      <c r="G4736" s="9" t="str">
        <f t="shared" si="73"/>
        <v>N/A</v>
      </c>
    </row>
    <row r="4737" spans="1:7" x14ac:dyDescent="0.3">
      <c r="A4737">
        <v>1977</v>
      </c>
      <c r="B4737" t="s">
        <v>613</v>
      </c>
      <c r="D4737" s="9">
        <v>1842377</v>
      </c>
      <c r="F4737" s="9" t="s">
        <v>382</v>
      </c>
      <c r="G4737" s="9" t="str">
        <f t="shared" si="73"/>
        <v>N/A</v>
      </c>
    </row>
    <row r="4738" spans="1:7" x14ac:dyDescent="0.3">
      <c r="A4738">
        <v>1977</v>
      </c>
      <c r="B4738" t="s">
        <v>614</v>
      </c>
      <c r="D4738" s="9">
        <v>19373865</v>
      </c>
      <c r="G4738" s="9" t="str">
        <f t="shared" ref="G4738:G4801" si="74">IFERROR((C4738-C4737)/C4737*100, "N/A")</f>
        <v>N/A</v>
      </c>
    </row>
    <row r="4739" spans="1:7" x14ac:dyDescent="0.3">
      <c r="A4739">
        <v>1977</v>
      </c>
      <c r="B4739" t="s">
        <v>615</v>
      </c>
      <c r="D4739" s="9">
        <v>207885</v>
      </c>
      <c r="F4739" s="9" t="s">
        <v>571</v>
      </c>
      <c r="G4739" s="9" t="str">
        <f t="shared" si="74"/>
        <v>N/A</v>
      </c>
    </row>
    <row r="4740" spans="1:7" x14ac:dyDescent="0.3">
      <c r="A4740">
        <v>1977</v>
      </c>
      <c r="B4740" t="s">
        <v>616</v>
      </c>
      <c r="D4740" s="9">
        <v>4802134</v>
      </c>
      <c r="F4740" s="9" t="s">
        <v>427</v>
      </c>
      <c r="G4740" s="9" t="str">
        <f t="shared" si="74"/>
        <v>N/A</v>
      </c>
    </row>
    <row r="4741" spans="1:7" x14ac:dyDescent="0.3">
      <c r="A4741">
        <v>1977</v>
      </c>
      <c r="B4741" t="s">
        <v>617</v>
      </c>
      <c r="C4741" s="9">
        <v>168392578097.13901</v>
      </c>
      <c r="D4741" s="9">
        <v>26480915</v>
      </c>
      <c r="F4741" s="9" t="s">
        <v>420</v>
      </c>
      <c r="G4741" s="9" t="str">
        <f t="shared" si="74"/>
        <v>N/A</v>
      </c>
    </row>
    <row r="4742" spans="1:7" x14ac:dyDescent="0.3">
      <c r="A4742">
        <v>1977</v>
      </c>
      <c r="B4742" t="s">
        <v>618</v>
      </c>
      <c r="C4742" s="9">
        <v>355038439398.55603</v>
      </c>
      <c r="D4742" s="9">
        <v>838819900</v>
      </c>
      <c r="G4742" s="9">
        <f t="shared" si="74"/>
        <v>110.83971954734753</v>
      </c>
    </row>
    <row r="4743" spans="1:7" x14ac:dyDescent="0.3">
      <c r="A4743">
        <v>1977</v>
      </c>
      <c r="B4743" t="s">
        <v>619</v>
      </c>
      <c r="C4743" s="9">
        <v>355038439398.55603</v>
      </c>
      <c r="D4743" s="9">
        <v>838819900</v>
      </c>
      <c r="G4743" s="9">
        <f t="shared" si="74"/>
        <v>0</v>
      </c>
    </row>
    <row r="4744" spans="1:7" x14ac:dyDescent="0.3">
      <c r="A4744">
        <v>1977</v>
      </c>
      <c r="B4744" t="s">
        <v>620</v>
      </c>
      <c r="C4744" s="9">
        <v>118274550001.603</v>
      </c>
      <c r="D4744" s="9">
        <v>36411795</v>
      </c>
      <c r="F4744" s="9" t="s">
        <v>441</v>
      </c>
      <c r="G4744" s="9">
        <f t="shared" si="74"/>
        <v>-66.686832501302391</v>
      </c>
    </row>
    <row r="4745" spans="1:7" x14ac:dyDescent="0.3">
      <c r="A4745">
        <v>1977</v>
      </c>
      <c r="B4745" t="s">
        <v>621</v>
      </c>
      <c r="D4745" s="9">
        <v>4144552</v>
      </c>
      <c r="F4745" s="9" t="s">
        <v>427</v>
      </c>
      <c r="G4745" s="9">
        <f t="shared" si="74"/>
        <v>-100</v>
      </c>
    </row>
    <row r="4746" spans="1:7" x14ac:dyDescent="0.3">
      <c r="A4746">
        <v>1977</v>
      </c>
      <c r="B4746" t="s">
        <v>622</v>
      </c>
      <c r="C4746" s="9">
        <v>632215043009.84595</v>
      </c>
      <c r="D4746" s="9">
        <v>36511638</v>
      </c>
      <c r="F4746" s="9" t="s">
        <v>382</v>
      </c>
      <c r="G4746" s="9" t="str">
        <f t="shared" si="74"/>
        <v>N/A</v>
      </c>
    </row>
    <row r="4747" spans="1:7" x14ac:dyDescent="0.3">
      <c r="A4747">
        <v>1977</v>
      </c>
      <c r="B4747" t="s">
        <v>623</v>
      </c>
      <c r="C4747" s="9">
        <v>11490277126.3111</v>
      </c>
      <c r="D4747" s="9">
        <v>14273495</v>
      </c>
      <c r="G4747" s="9">
        <f t="shared" si="74"/>
        <v>-98.182536582551364</v>
      </c>
    </row>
    <row r="4748" spans="1:7" x14ac:dyDescent="0.3">
      <c r="A4748">
        <v>1977</v>
      </c>
      <c r="B4748" t="s">
        <v>624</v>
      </c>
      <c r="C4748" s="9">
        <v>188993392.18414101</v>
      </c>
      <c r="D4748" s="9">
        <v>43944</v>
      </c>
      <c r="G4748" s="9">
        <f t="shared" si="74"/>
        <v>-98.355188564152442</v>
      </c>
    </row>
    <row r="4749" spans="1:7" x14ac:dyDescent="0.3">
      <c r="A4749">
        <v>1977</v>
      </c>
      <c r="B4749" t="s">
        <v>625</v>
      </c>
      <c r="C4749" s="9">
        <v>407178664.77566898</v>
      </c>
      <c r="D4749" s="9">
        <v>112685</v>
      </c>
      <c r="G4749" s="9">
        <f t="shared" si="74"/>
        <v>115.44597939114432</v>
      </c>
    </row>
    <row r="4750" spans="1:7" x14ac:dyDescent="0.3">
      <c r="A4750">
        <v>1977</v>
      </c>
      <c r="B4750" t="s">
        <v>626</v>
      </c>
      <c r="D4750" s="9">
        <v>7713</v>
      </c>
      <c r="G4750" s="9">
        <f t="shared" si="74"/>
        <v>-100</v>
      </c>
    </row>
    <row r="4751" spans="1:7" x14ac:dyDescent="0.3">
      <c r="A4751">
        <v>1977</v>
      </c>
      <c r="B4751" t="s">
        <v>627</v>
      </c>
      <c r="C4751" s="9">
        <v>200667871.60555199</v>
      </c>
      <c r="D4751" s="9">
        <v>97708</v>
      </c>
      <c r="G4751" s="9" t="str">
        <f t="shared" si="74"/>
        <v>N/A</v>
      </c>
    </row>
    <row r="4752" spans="1:7" x14ac:dyDescent="0.3">
      <c r="A4752">
        <v>1977</v>
      </c>
      <c r="B4752" t="s">
        <v>628</v>
      </c>
      <c r="C4752" s="9">
        <v>537759244352.15503</v>
      </c>
      <c r="D4752" s="9">
        <v>351808760</v>
      </c>
      <c r="G4752" s="9">
        <f t="shared" si="74"/>
        <v>267884.72523255512</v>
      </c>
    </row>
    <row r="4753" spans="1:7" x14ac:dyDescent="0.3">
      <c r="A4753">
        <v>1977</v>
      </c>
      <c r="B4753" t="s">
        <v>629</v>
      </c>
      <c r="C4753" s="9">
        <v>537481159517.59497</v>
      </c>
      <c r="D4753" s="9">
        <v>351746974</v>
      </c>
      <c r="G4753" s="9">
        <f t="shared" si="74"/>
        <v>-5.1711772039376235E-2</v>
      </c>
    </row>
    <row r="4754" spans="1:7" x14ac:dyDescent="0.3">
      <c r="A4754">
        <v>1977</v>
      </c>
      <c r="B4754" t="s">
        <v>630</v>
      </c>
      <c r="C4754" s="9">
        <v>537759244352.15503</v>
      </c>
      <c r="D4754" s="9">
        <v>351808760</v>
      </c>
      <c r="G4754" s="9">
        <f t="shared" si="74"/>
        <v>5.1738526948488364E-2</v>
      </c>
    </row>
    <row r="4755" spans="1:7" x14ac:dyDescent="0.3">
      <c r="A4755">
        <v>1977</v>
      </c>
      <c r="B4755" t="s">
        <v>631</v>
      </c>
      <c r="C4755" s="9">
        <v>17093378197.7917</v>
      </c>
      <c r="D4755" s="9">
        <v>13034631</v>
      </c>
      <c r="F4755" s="9" t="s">
        <v>384</v>
      </c>
      <c r="G4755" s="9">
        <f t="shared" si="74"/>
        <v>-96.821369715664446</v>
      </c>
    </row>
    <row r="4756" spans="1:7" x14ac:dyDescent="0.3">
      <c r="A4756">
        <v>1977</v>
      </c>
      <c r="B4756" t="s">
        <v>632</v>
      </c>
      <c r="C4756" s="9">
        <v>2549991656.4838099</v>
      </c>
      <c r="D4756" s="9">
        <v>357649</v>
      </c>
      <c r="F4756" s="9" t="s">
        <v>394</v>
      </c>
      <c r="G4756" s="9">
        <f t="shared" si="74"/>
        <v>-85.081991242589808</v>
      </c>
    </row>
    <row r="4757" spans="1:7" x14ac:dyDescent="0.3">
      <c r="A4757">
        <v>1977</v>
      </c>
      <c r="B4757" t="s">
        <v>633</v>
      </c>
      <c r="C4757" s="9">
        <v>822988701.86122203</v>
      </c>
      <c r="D4757" s="9">
        <v>532253</v>
      </c>
      <c r="F4757" s="9" t="s">
        <v>420</v>
      </c>
      <c r="G4757" s="9">
        <f t="shared" si="74"/>
        <v>-67.725827660313087</v>
      </c>
    </row>
    <row r="4758" spans="1:7" x14ac:dyDescent="0.3">
      <c r="A4758">
        <v>1977</v>
      </c>
      <c r="B4758" t="s">
        <v>634</v>
      </c>
      <c r="C4758" s="9">
        <v>242230250271.04401</v>
      </c>
      <c r="D4758" s="9">
        <v>8251540</v>
      </c>
      <c r="F4758" s="9" t="s">
        <v>452</v>
      </c>
      <c r="G4758" s="9">
        <f t="shared" si="74"/>
        <v>29332.99825662619</v>
      </c>
    </row>
    <row r="4759" spans="1:7" x14ac:dyDescent="0.3">
      <c r="A4759">
        <v>1977</v>
      </c>
      <c r="B4759" t="s">
        <v>635</v>
      </c>
      <c r="D4759" s="9">
        <v>6281174</v>
      </c>
      <c r="F4759" s="9" t="s">
        <v>401</v>
      </c>
      <c r="G4759" s="9">
        <f t="shared" si="74"/>
        <v>-100</v>
      </c>
    </row>
    <row r="4760" spans="1:7" x14ac:dyDescent="0.3">
      <c r="A4760">
        <v>1977</v>
      </c>
      <c r="B4760" t="s">
        <v>636</v>
      </c>
      <c r="D4760" s="9">
        <v>8060652</v>
      </c>
      <c r="F4760" s="9" t="s">
        <v>396</v>
      </c>
      <c r="G4760" s="9" t="str">
        <f t="shared" si="74"/>
        <v>N/A</v>
      </c>
    </row>
    <row r="4761" spans="1:7" x14ac:dyDescent="0.3">
      <c r="A4761">
        <v>1977</v>
      </c>
      <c r="B4761" t="s">
        <v>637</v>
      </c>
      <c r="D4761" s="9">
        <v>3586516</v>
      </c>
      <c r="F4761" s="9" t="s">
        <v>378</v>
      </c>
      <c r="G4761" s="9" t="str">
        <f t="shared" si="74"/>
        <v>N/A</v>
      </c>
    </row>
    <row r="4762" spans="1:7" x14ac:dyDescent="0.3">
      <c r="A4762">
        <v>1977</v>
      </c>
      <c r="B4762" t="s">
        <v>638</v>
      </c>
      <c r="D4762" s="9">
        <v>16905222</v>
      </c>
      <c r="F4762" s="9" t="s">
        <v>427</v>
      </c>
      <c r="G4762" s="9" t="str">
        <f t="shared" si="74"/>
        <v>N/A</v>
      </c>
    </row>
    <row r="4763" spans="1:7" x14ac:dyDescent="0.3">
      <c r="A4763">
        <v>1977</v>
      </c>
      <c r="B4763" t="s">
        <v>639</v>
      </c>
      <c r="C4763" s="9">
        <v>54415647584.918701</v>
      </c>
      <c r="D4763" s="9">
        <v>44405903</v>
      </c>
      <c r="F4763" s="9" t="s">
        <v>430</v>
      </c>
      <c r="G4763" s="9" t="str">
        <f t="shared" si="74"/>
        <v>N/A</v>
      </c>
    </row>
    <row r="4764" spans="1:7" x14ac:dyDescent="0.3">
      <c r="A4764">
        <v>1977</v>
      </c>
      <c r="B4764" t="s">
        <v>640</v>
      </c>
      <c r="C4764" s="9">
        <v>22913599552.005402</v>
      </c>
      <c r="D4764" s="9">
        <v>24249127</v>
      </c>
      <c r="G4764" s="9">
        <f t="shared" si="74"/>
        <v>-57.891524646017615</v>
      </c>
    </row>
    <row r="4765" spans="1:7" x14ac:dyDescent="0.3">
      <c r="A4765">
        <v>1977</v>
      </c>
      <c r="B4765" t="s">
        <v>641</v>
      </c>
      <c r="D4765" s="9">
        <v>619817</v>
      </c>
      <c r="G4765" s="9">
        <f t="shared" si="74"/>
        <v>-100</v>
      </c>
    </row>
    <row r="4766" spans="1:7" x14ac:dyDescent="0.3">
      <c r="A4766">
        <v>1977</v>
      </c>
      <c r="B4766" t="s">
        <v>642</v>
      </c>
      <c r="C4766" s="9">
        <v>1653960820.01966</v>
      </c>
      <c r="D4766" s="9">
        <v>2518454</v>
      </c>
      <c r="F4766" s="9" t="s">
        <v>413</v>
      </c>
      <c r="G4766" s="9" t="str">
        <f t="shared" si="74"/>
        <v>N/A</v>
      </c>
    </row>
    <row r="4767" spans="1:7" x14ac:dyDescent="0.3">
      <c r="A4767">
        <v>1977</v>
      </c>
      <c r="B4767" t="s">
        <v>643</v>
      </c>
      <c r="D4767" s="9">
        <v>90259</v>
      </c>
      <c r="F4767" s="9" t="s">
        <v>386</v>
      </c>
      <c r="G4767" s="9">
        <f t="shared" si="74"/>
        <v>-100</v>
      </c>
    </row>
    <row r="4768" spans="1:7" x14ac:dyDescent="0.3">
      <c r="A4768">
        <v>1977</v>
      </c>
      <c r="B4768" t="s">
        <v>644</v>
      </c>
      <c r="C4768" s="9">
        <v>7194699343.0158501</v>
      </c>
      <c r="D4768" s="9">
        <v>1039210</v>
      </c>
      <c r="F4768" s="9" t="s">
        <v>391</v>
      </c>
      <c r="G4768" s="9" t="str">
        <f t="shared" si="74"/>
        <v>N/A</v>
      </c>
    </row>
    <row r="4769" spans="1:7" x14ac:dyDescent="0.3">
      <c r="A4769">
        <v>1977</v>
      </c>
      <c r="B4769" t="s">
        <v>645</v>
      </c>
      <c r="C4769" s="9">
        <v>10604206408.51</v>
      </c>
      <c r="D4769" s="9">
        <v>5919958</v>
      </c>
      <c r="F4769" s="9" t="s">
        <v>384</v>
      </c>
      <c r="G4769" s="9">
        <f t="shared" si="74"/>
        <v>47.389152804611349</v>
      </c>
    </row>
    <row r="4770" spans="1:7" x14ac:dyDescent="0.3">
      <c r="A4770">
        <v>1977</v>
      </c>
      <c r="B4770" t="s">
        <v>646</v>
      </c>
      <c r="C4770" s="9">
        <v>222851040486.98499</v>
      </c>
      <c r="D4770" s="9">
        <v>41108290</v>
      </c>
      <c r="F4770" s="9" t="s">
        <v>396</v>
      </c>
      <c r="G4770" s="9">
        <f t="shared" si="74"/>
        <v>2001.5343525201886</v>
      </c>
    </row>
    <row r="4771" spans="1:7" x14ac:dyDescent="0.3">
      <c r="A4771">
        <v>1977</v>
      </c>
      <c r="B4771" t="s">
        <v>647</v>
      </c>
      <c r="D4771" s="9">
        <v>2664262</v>
      </c>
      <c r="F4771" s="9" t="s">
        <v>378</v>
      </c>
      <c r="G4771" s="9">
        <f t="shared" si="74"/>
        <v>-100</v>
      </c>
    </row>
    <row r="4772" spans="1:7" x14ac:dyDescent="0.3">
      <c r="A4772">
        <v>1977</v>
      </c>
      <c r="B4772" t="s">
        <v>648</v>
      </c>
      <c r="D4772" s="9">
        <v>7193</v>
      </c>
      <c r="F4772" s="9" t="s">
        <v>391</v>
      </c>
      <c r="G4772" s="9" t="str">
        <f t="shared" si="74"/>
        <v>N/A</v>
      </c>
    </row>
    <row r="4773" spans="1:7" x14ac:dyDescent="0.3">
      <c r="A4773">
        <v>1977</v>
      </c>
      <c r="B4773" t="s">
        <v>649</v>
      </c>
      <c r="D4773" s="9">
        <v>6650</v>
      </c>
      <c r="F4773" s="9" t="s">
        <v>386</v>
      </c>
      <c r="G4773" s="9" t="str">
        <f t="shared" si="74"/>
        <v>N/A</v>
      </c>
    </row>
    <row r="4774" spans="1:7" x14ac:dyDescent="0.3">
      <c r="A4774">
        <v>1977</v>
      </c>
      <c r="B4774" t="s">
        <v>650</v>
      </c>
      <c r="D4774" s="9">
        <v>11368618</v>
      </c>
      <c r="F4774" s="9" t="s">
        <v>427</v>
      </c>
      <c r="G4774" s="9" t="str">
        <f t="shared" si="74"/>
        <v>N/A</v>
      </c>
    </row>
    <row r="4775" spans="1:7" x14ac:dyDescent="0.3">
      <c r="A4775">
        <v>1977</v>
      </c>
      <c r="B4775" t="s">
        <v>651</v>
      </c>
      <c r="D4775" s="9">
        <v>49287118</v>
      </c>
      <c r="F4775" s="9" t="s">
        <v>408</v>
      </c>
      <c r="G4775" s="9" t="str">
        <f t="shared" si="74"/>
        <v>N/A</v>
      </c>
    </row>
    <row r="4776" spans="1:7" x14ac:dyDescent="0.3">
      <c r="A4776">
        <v>1977</v>
      </c>
      <c r="B4776" t="s">
        <v>652</v>
      </c>
      <c r="C4776" s="9">
        <v>80386802831.858398</v>
      </c>
      <c r="D4776" s="9">
        <v>735347</v>
      </c>
      <c r="F4776" s="9" t="s">
        <v>396</v>
      </c>
      <c r="G4776" s="9" t="str">
        <f t="shared" si="74"/>
        <v>N/A</v>
      </c>
    </row>
    <row r="4777" spans="1:7" x14ac:dyDescent="0.3">
      <c r="A4777">
        <v>1977</v>
      </c>
      <c r="B4777" t="s">
        <v>653</v>
      </c>
      <c r="C4777" s="9">
        <v>1159368732284.4099</v>
      </c>
      <c r="D4777" s="9">
        <v>56193492</v>
      </c>
      <c r="F4777" s="9" t="s">
        <v>511</v>
      </c>
      <c r="G4777" s="9">
        <f t="shared" si="74"/>
        <v>1342.2376452878857</v>
      </c>
    </row>
    <row r="4778" spans="1:7" x14ac:dyDescent="0.3">
      <c r="A4778">
        <v>1977</v>
      </c>
      <c r="B4778" t="s">
        <v>654</v>
      </c>
      <c r="C4778" s="9">
        <v>5982005451817.7402</v>
      </c>
      <c r="D4778" s="9">
        <v>220239000</v>
      </c>
      <c r="F4778" s="9" t="s">
        <v>415</v>
      </c>
      <c r="G4778" s="9">
        <f t="shared" si="74"/>
        <v>415.97091462272317</v>
      </c>
    </row>
    <row r="4779" spans="1:7" x14ac:dyDescent="0.3">
      <c r="A4779">
        <v>1977</v>
      </c>
      <c r="B4779" t="s">
        <v>655</v>
      </c>
      <c r="C4779" s="9">
        <v>3975588765430.25</v>
      </c>
      <c r="D4779" s="9">
        <v>1616289475</v>
      </c>
      <c r="G4779" s="9">
        <f t="shared" si="74"/>
        <v>-33.540870240728452</v>
      </c>
    </row>
    <row r="4780" spans="1:7" x14ac:dyDescent="0.3">
      <c r="A4780">
        <v>1977</v>
      </c>
      <c r="B4780" t="s">
        <v>656</v>
      </c>
      <c r="C4780" s="9">
        <v>18103953323.941399</v>
      </c>
      <c r="D4780" s="9">
        <v>2856958</v>
      </c>
      <c r="F4780" s="9" t="s">
        <v>394</v>
      </c>
      <c r="G4780" s="9">
        <f t="shared" si="74"/>
        <v>-99.544622082611653</v>
      </c>
    </row>
    <row r="4781" spans="1:7" x14ac:dyDescent="0.3">
      <c r="A4781">
        <v>1977</v>
      </c>
      <c r="B4781" t="s">
        <v>657</v>
      </c>
      <c r="D4781" s="9">
        <v>14643881</v>
      </c>
      <c r="F4781" s="9" t="s">
        <v>378</v>
      </c>
      <c r="G4781" s="9">
        <f t="shared" si="74"/>
        <v>-100</v>
      </c>
    </row>
    <row r="4782" spans="1:7" x14ac:dyDescent="0.3">
      <c r="A4782">
        <v>1977</v>
      </c>
      <c r="B4782" t="s">
        <v>658</v>
      </c>
      <c r="D4782" s="9">
        <v>106206</v>
      </c>
      <c r="F4782" s="9" t="s">
        <v>571</v>
      </c>
      <c r="G4782" s="9" t="str">
        <f t="shared" si="74"/>
        <v>N/A</v>
      </c>
    </row>
    <row r="4783" spans="1:7" x14ac:dyDescent="0.3">
      <c r="A4783">
        <v>1977</v>
      </c>
      <c r="B4783" t="s">
        <v>659</v>
      </c>
      <c r="C4783" s="9">
        <v>219790673052.64099</v>
      </c>
      <c r="D4783" s="9">
        <v>13964377</v>
      </c>
      <c r="F4783" s="9" t="s">
        <v>394</v>
      </c>
      <c r="G4783" s="9" t="str">
        <f t="shared" si="74"/>
        <v>N/A</v>
      </c>
    </row>
    <row r="4784" spans="1:7" x14ac:dyDescent="0.3">
      <c r="A4784">
        <v>1977</v>
      </c>
      <c r="B4784" t="s">
        <v>660</v>
      </c>
      <c r="D4784" s="9">
        <v>50861166</v>
      </c>
      <c r="F4784" s="9" t="s">
        <v>430</v>
      </c>
      <c r="G4784" s="9">
        <f t="shared" si="74"/>
        <v>-100</v>
      </c>
    </row>
    <row r="4785" spans="1:7" x14ac:dyDescent="0.3">
      <c r="A4785">
        <v>1977</v>
      </c>
      <c r="B4785" t="s">
        <v>661</v>
      </c>
      <c r="D4785" s="9">
        <v>93203</v>
      </c>
      <c r="G4785" s="9" t="str">
        <f t="shared" si="74"/>
        <v>N/A</v>
      </c>
    </row>
    <row r="4786" spans="1:7" x14ac:dyDescent="0.3">
      <c r="A4786">
        <v>1977</v>
      </c>
      <c r="B4786" t="s">
        <v>662</v>
      </c>
      <c r="C4786" s="9">
        <v>25242968247940.199</v>
      </c>
      <c r="D4786" s="9">
        <v>4207786422</v>
      </c>
      <c r="G4786" s="9" t="str">
        <f t="shared" si="74"/>
        <v>N/A</v>
      </c>
    </row>
    <row r="4787" spans="1:7" x14ac:dyDescent="0.3">
      <c r="A4787">
        <v>1977</v>
      </c>
      <c r="B4787" t="s">
        <v>663</v>
      </c>
      <c r="D4787" s="9">
        <v>7178672</v>
      </c>
      <c r="F4787" s="9" t="s">
        <v>396</v>
      </c>
      <c r="G4787" s="9">
        <f t="shared" si="74"/>
        <v>-100</v>
      </c>
    </row>
    <row r="4788" spans="1:7" x14ac:dyDescent="0.3">
      <c r="A4788">
        <v>1977</v>
      </c>
      <c r="B4788" t="s">
        <v>664</v>
      </c>
      <c r="C4788" s="9">
        <v>7527629234.3290701</v>
      </c>
      <c r="D4788" s="9">
        <v>5287544</v>
      </c>
      <c r="F4788" s="9" t="s">
        <v>427</v>
      </c>
      <c r="G4788" s="9" t="str">
        <f t="shared" si="74"/>
        <v>N/A</v>
      </c>
    </row>
    <row r="4789" spans="1:7" x14ac:dyDescent="0.3">
      <c r="A4789">
        <v>1977</v>
      </c>
      <c r="B4789" t="s">
        <v>665</v>
      </c>
      <c r="C4789" s="9">
        <v>8177276902.9524002</v>
      </c>
      <c r="D4789" s="9">
        <v>6712825</v>
      </c>
      <c r="F4789" s="9" t="s">
        <v>427</v>
      </c>
      <c r="G4789" s="9">
        <f t="shared" si="74"/>
        <v>8.6301762268081816</v>
      </c>
    </row>
    <row r="4790" spans="1:7" x14ac:dyDescent="0.3">
      <c r="A4790">
        <v>1978</v>
      </c>
      <c r="B4790" t="s">
        <v>377</v>
      </c>
      <c r="D4790" s="9">
        <v>13341199</v>
      </c>
      <c r="F4790" s="9" t="s">
        <v>378</v>
      </c>
      <c r="G4790" s="9">
        <f t="shared" si="74"/>
        <v>-100</v>
      </c>
    </row>
    <row r="4791" spans="1:7" x14ac:dyDescent="0.3">
      <c r="A4791">
        <v>1978</v>
      </c>
      <c r="B4791" t="s">
        <v>379</v>
      </c>
      <c r="C4791" s="9">
        <v>315336223418.03699</v>
      </c>
      <c r="D4791" s="9">
        <v>214368393</v>
      </c>
      <c r="G4791" s="9" t="str">
        <f t="shared" si="74"/>
        <v>N/A</v>
      </c>
    </row>
    <row r="4792" spans="1:7" x14ac:dyDescent="0.3">
      <c r="A4792">
        <v>1978</v>
      </c>
      <c r="B4792" t="s">
        <v>380</v>
      </c>
      <c r="C4792" s="9">
        <v>219353494021.81699</v>
      </c>
      <c r="D4792" s="9">
        <v>147571063</v>
      </c>
      <c r="G4792" s="9">
        <f t="shared" si="74"/>
        <v>-30.438218722806543</v>
      </c>
    </row>
    <row r="4793" spans="1:7" x14ac:dyDescent="0.3">
      <c r="A4793">
        <v>1978</v>
      </c>
      <c r="B4793" t="s">
        <v>381</v>
      </c>
      <c r="D4793" s="9">
        <v>2566266</v>
      </c>
      <c r="F4793" s="9" t="s">
        <v>382</v>
      </c>
      <c r="G4793" s="9">
        <f t="shared" si="74"/>
        <v>-100</v>
      </c>
    </row>
    <row r="4794" spans="1:7" x14ac:dyDescent="0.3">
      <c r="A4794">
        <v>1978</v>
      </c>
      <c r="B4794" t="s">
        <v>383</v>
      </c>
      <c r="C4794" s="9">
        <v>64653685659.155701</v>
      </c>
      <c r="D4794" s="9">
        <v>18102266</v>
      </c>
      <c r="F4794" s="9" t="s">
        <v>384</v>
      </c>
      <c r="G4794" s="9" t="str">
        <f t="shared" si="74"/>
        <v>N/A</v>
      </c>
    </row>
    <row r="4795" spans="1:7" x14ac:dyDescent="0.3">
      <c r="A4795">
        <v>1978</v>
      </c>
      <c r="B4795" t="s">
        <v>385</v>
      </c>
      <c r="D4795" s="9">
        <v>31262</v>
      </c>
      <c r="F4795" s="9" t="s">
        <v>386</v>
      </c>
      <c r="G4795" s="9">
        <f t="shared" si="74"/>
        <v>-100</v>
      </c>
    </row>
    <row r="4796" spans="1:7" x14ac:dyDescent="0.3">
      <c r="A4796">
        <v>1978</v>
      </c>
      <c r="B4796" t="s">
        <v>387</v>
      </c>
      <c r="C4796" s="9">
        <v>1413623194.2372401</v>
      </c>
      <c r="D4796" s="9">
        <v>33744</v>
      </c>
      <c r="F4796" s="9" t="s">
        <v>382</v>
      </c>
      <c r="G4796" s="9" t="str">
        <f t="shared" si="74"/>
        <v>N/A</v>
      </c>
    </row>
    <row r="4797" spans="1:7" x14ac:dyDescent="0.3">
      <c r="A4797">
        <v>1978</v>
      </c>
      <c r="B4797" t="s">
        <v>388</v>
      </c>
      <c r="D4797" s="9">
        <v>7790774</v>
      </c>
      <c r="F4797" s="9" t="s">
        <v>389</v>
      </c>
      <c r="G4797" s="9">
        <f t="shared" si="74"/>
        <v>-100</v>
      </c>
    </row>
    <row r="4798" spans="1:7" x14ac:dyDescent="0.3">
      <c r="A4798">
        <v>1978</v>
      </c>
      <c r="B4798" t="s">
        <v>390</v>
      </c>
      <c r="C4798" s="9">
        <v>337211619.78460902</v>
      </c>
      <c r="D4798" s="9">
        <v>62038</v>
      </c>
      <c r="F4798" s="9" t="s">
        <v>391</v>
      </c>
      <c r="G4798" s="9" t="str">
        <f t="shared" si="74"/>
        <v>N/A</v>
      </c>
    </row>
    <row r="4799" spans="1:7" x14ac:dyDescent="0.3">
      <c r="A4799">
        <v>1978</v>
      </c>
      <c r="B4799" t="s">
        <v>392</v>
      </c>
      <c r="C4799" s="9">
        <v>710753700924.09399</v>
      </c>
      <c r="D4799" s="9">
        <v>154111160</v>
      </c>
      <c r="G4799" s="9">
        <f t="shared" si="74"/>
        <v>210673.78691104468</v>
      </c>
    </row>
    <row r="4800" spans="1:7" x14ac:dyDescent="0.3">
      <c r="A4800">
        <v>1978</v>
      </c>
      <c r="B4800" t="s">
        <v>393</v>
      </c>
      <c r="C4800" s="9">
        <v>197151622246.26901</v>
      </c>
      <c r="D4800" s="9">
        <v>27061041</v>
      </c>
      <c r="F4800" s="9" t="s">
        <v>394</v>
      </c>
      <c r="G4800" s="9">
        <f t="shared" si="74"/>
        <v>-72.261611583599176</v>
      </c>
    </row>
    <row r="4801" spans="1:7" x14ac:dyDescent="0.3">
      <c r="A4801">
        <v>1978</v>
      </c>
      <c r="B4801" t="s">
        <v>395</v>
      </c>
      <c r="D4801" s="9">
        <v>2997419</v>
      </c>
      <c r="F4801" s="9" t="s">
        <v>396</v>
      </c>
      <c r="G4801" s="9">
        <f t="shared" si="74"/>
        <v>-100</v>
      </c>
    </row>
    <row r="4802" spans="1:7" x14ac:dyDescent="0.3">
      <c r="A4802">
        <v>1978</v>
      </c>
      <c r="B4802" t="s">
        <v>397</v>
      </c>
      <c r="D4802" s="9">
        <v>60102</v>
      </c>
      <c r="F4802" s="9" t="s">
        <v>391</v>
      </c>
      <c r="G4802" s="9" t="str">
        <f t="shared" ref="G4802:G4865" si="75">IFERROR((C4802-C4801)/C4801*100, "N/A")</f>
        <v>N/A</v>
      </c>
    </row>
    <row r="4803" spans="1:7" x14ac:dyDescent="0.3">
      <c r="A4803">
        <v>1978</v>
      </c>
      <c r="B4803" t="s">
        <v>398</v>
      </c>
      <c r="C4803" s="9">
        <v>409891435901.60999</v>
      </c>
      <c r="D4803" s="9">
        <v>14358000</v>
      </c>
      <c r="F4803" s="9" t="s">
        <v>399</v>
      </c>
      <c r="G4803" s="9" t="str">
        <f t="shared" si="75"/>
        <v>N/A</v>
      </c>
    </row>
    <row r="4804" spans="1:7" x14ac:dyDescent="0.3">
      <c r="A4804">
        <v>1978</v>
      </c>
      <c r="B4804" t="s">
        <v>400</v>
      </c>
      <c r="C4804" s="9">
        <v>194564613737.03201</v>
      </c>
      <c r="D4804" s="9">
        <v>7562305</v>
      </c>
      <c r="F4804" s="9" t="s">
        <v>401</v>
      </c>
      <c r="G4804" s="9">
        <f t="shared" si="75"/>
        <v>-52.532647258398647</v>
      </c>
    </row>
    <row r="4805" spans="1:7" x14ac:dyDescent="0.3">
      <c r="A4805">
        <v>1978</v>
      </c>
      <c r="B4805" t="s">
        <v>402</v>
      </c>
      <c r="D4805" s="9">
        <v>5957927</v>
      </c>
      <c r="F4805" s="9" t="s">
        <v>396</v>
      </c>
      <c r="G4805" s="9">
        <f t="shared" si="75"/>
        <v>-100</v>
      </c>
    </row>
    <row r="4806" spans="1:7" x14ac:dyDescent="0.3">
      <c r="A4806">
        <v>1978</v>
      </c>
      <c r="B4806" t="s">
        <v>403</v>
      </c>
      <c r="C4806" s="9">
        <v>4185889594.9713602</v>
      </c>
      <c r="D4806" s="9">
        <v>201482</v>
      </c>
      <c r="G4806" s="9" t="str">
        <f t="shared" si="75"/>
        <v>N/A</v>
      </c>
    </row>
    <row r="4807" spans="1:7" x14ac:dyDescent="0.3">
      <c r="A4807">
        <v>1978</v>
      </c>
      <c r="B4807" t="s">
        <v>404</v>
      </c>
      <c r="D4807" s="9">
        <v>323468</v>
      </c>
      <c r="F4807" s="9" t="s">
        <v>396</v>
      </c>
      <c r="G4807" s="9">
        <f t="shared" si="75"/>
        <v>-100</v>
      </c>
    </row>
    <row r="4808" spans="1:7" x14ac:dyDescent="0.3">
      <c r="A4808">
        <v>1978</v>
      </c>
      <c r="B4808" t="s">
        <v>405</v>
      </c>
      <c r="C4808" s="9">
        <v>27093401257.104801</v>
      </c>
      <c r="D4808" s="9">
        <v>75450033</v>
      </c>
      <c r="F4808" s="9" t="s">
        <v>378</v>
      </c>
      <c r="G4808" s="9" t="str">
        <f t="shared" si="75"/>
        <v>N/A</v>
      </c>
    </row>
    <row r="4809" spans="1:7" x14ac:dyDescent="0.3">
      <c r="A4809">
        <v>1978</v>
      </c>
      <c r="B4809" t="s">
        <v>406</v>
      </c>
      <c r="C4809" s="9">
        <v>3038329052.16921</v>
      </c>
      <c r="D4809" s="9">
        <v>250200</v>
      </c>
      <c r="F4809" s="9" t="s">
        <v>391</v>
      </c>
      <c r="G4809" s="9">
        <f t="shared" si="75"/>
        <v>-88.785723049916228</v>
      </c>
    </row>
    <row r="4810" spans="1:7" x14ac:dyDescent="0.3">
      <c r="A4810">
        <v>1978</v>
      </c>
      <c r="B4810" t="s">
        <v>407</v>
      </c>
      <c r="D4810" s="9">
        <v>9525000</v>
      </c>
      <c r="F4810" s="9" t="s">
        <v>408</v>
      </c>
      <c r="G4810" s="9">
        <f t="shared" si="75"/>
        <v>-100</v>
      </c>
    </row>
    <row r="4811" spans="1:7" x14ac:dyDescent="0.3">
      <c r="A4811">
        <v>1978</v>
      </c>
      <c r="B4811" t="s">
        <v>409</v>
      </c>
      <c r="C4811" s="9">
        <v>249926650999.60101</v>
      </c>
      <c r="D4811" s="9">
        <v>9839534</v>
      </c>
      <c r="F4811" s="9" t="s">
        <v>401</v>
      </c>
      <c r="G4811" s="9" t="str">
        <f t="shared" si="75"/>
        <v>N/A</v>
      </c>
    </row>
    <row r="4812" spans="1:7" x14ac:dyDescent="0.3">
      <c r="A4812">
        <v>1978</v>
      </c>
      <c r="B4812" t="s">
        <v>410</v>
      </c>
      <c r="C4812" s="9">
        <v>268176463.79351801</v>
      </c>
      <c r="D4812" s="9">
        <v>138975</v>
      </c>
      <c r="F4812" s="9" t="s">
        <v>411</v>
      </c>
      <c r="G4812" s="9">
        <f t="shared" si="75"/>
        <v>-99.892697932485021</v>
      </c>
    </row>
    <row r="4813" spans="1:7" x14ac:dyDescent="0.3">
      <c r="A4813">
        <v>1978</v>
      </c>
      <c r="B4813" t="s">
        <v>412</v>
      </c>
      <c r="C4813" s="9">
        <v>2653554522.9738402</v>
      </c>
      <c r="D4813" s="9">
        <v>3523933</v>
      </c>
      <c r="F4813" s="9" t="s">
        <v>413</v>
      </c>
      <c r="G4813" s="9">
        <f t="shared" si="75"/>
        <v>889.48076406024188</v>
      </c>
    </row>
    <row r="4814" spans="1:7" x14ac:dyDescent="0.3">
      <c r="A4814">
        <v>1978</v>
      </c>
      <c r="B4814" t="s">
        <v>414</v>
      </c>
      <c r="C4814" s="9">
        <v>3629625466.3876801</v>
      </c>
      <c r="D4814" s="9">
        <v>53600</v>
      </c>
      <c r="F4814" s="9" t="s">
        <v>415</v>
      </c>
      <c r="G4814" s="9">
        <f t="shared" si="75"/>
        <v>36.783526962165318</v>
      </c>
    </row>
    <row r="4815" spans="1:7" x14ac:dyDescent="0.3">
      <c r="A4815">
        <v>1978</v>
      </c>
      <c r="B4815" t="s">
        <v>416</v>
      </c>
      <c r="D4815" s="9">
        <v>383324</v>
      </c>
      <c r="F4815" s="9" t="s">
        <v>378</v>
      </c>
      <c r="G4815" s="9">
        <f t="shared" si="75"/>
        <v>-100</v>
      </c>
    </row>
    <row r="4816" spans="1:7" x14ac:dyDescent="0.3">
      <c r="A4816">
        <v>1978</v>
      </c>
      <c r="B4816" t="s">
        <v>417</v>
      </c>
      <c r="C4816" s="9">
        <v>9318310211.8756104</v>
      </c>
      <c r="D4816" s="9">
        <v>5344946</v>
      </c>
      <c r="F4816" s="9" t="s">
        <v>394</v>
      </c>
      <c r="G4816" s="9" t="str">
        <f t="shared" si="75"/>
        <v>N/A</v>
      </c>
    </row>
    <row r="4817" spans="1:7" x14ac:dyDescent="0.3">
      <c r="A4817">
        <v>1978</v>
      </c>
      <c r="B4817" t="s">
        <v>418</v>
      </c>
      <c r="D4817" s="9">
        <v>4100355</v>
      </c>
      <c r="F4817" s="9" t="s">
        <v>382</v>
      </c>
      <c r="G4817" s="9">
        <f t="shared" si="75"/>
        <v>-100</v>
      </c>
    </row>
    <row r="4818" spans="1:7" x14ac:dyDescent="0.3">
      <c r="A4818">
        <v>1978</v>
      </c>
      <c r="B4818" t="s">
        <v>419</v>
      </c>
      <c r="C4818" s="9">
        <v>1507742557.4990699</v>
      </c>
      <c r="D4818" s="9">
        <v>832467</v>
      </c>
      <c r="F4818" s="9" t="s">
        <v>420</v>
      </c>
      <c r="G4818" s="9" t="str">
        <f t="shared" si="75"/>
        <v>N/A</v>
      </c>
    </row>
    <row r="4819" spans="1:7" x14ac:dyDescent="0.3">
      <c r="A4819">
        <v>1978</v>
      </c>
      <c r="B4819" t="s">
        <v>421</v>
      </c>
      <c r="C4819" s="9">
        <v>865053643933.73596</v>
      </c>
      <c r="D4819" s="9">
        <v>115121158</v>
      </c>
      <c r="F4819" s="9" t="s">
        <v>394</v>
      </c>
      <c r="G4819" s="9">
        <f t="shared" si="75"/>
        <v>57274.094777070037</v>
      </c>
    </row>
    <row r="4820" spans="1:7" x14ac:dyDescent="0.3">
      <c r="A4820">
        <v>1978</v>
      </c>
      <c r="B4820" t="s">
        <v>422</v>
      </c>
      <c r="D4820" s="9">
        <v>11041</v>
      </c>
      <c r="G4820" s="9">
        <f t="shared" si="75"/>
        <v>-100</v>
      </c>
    </row>
    <row r="4821" spans="1:7" x14ac:dyDescent="0.3">
      <c r="A4821">
        <v>1978</v>
      </c>
      <c r="B4821" t="s">
        <v>423</v>
      </c>
      <c r="C4821" s="9">
        <v>10105537880.4547</v>
      </c>
      <c r="D4821" s="9">
        <v>181201</v>
      </c>
      <c r="G4821" s="9" t="str">
        <f t="shared" si="75"/>
        <v>N/A</v>
      </c>
    </row>
    <row r="4822" spans="1:7" x14ac:dyDescent="0.3">
      <c r="A4822">
        <v>1978</v>
      </c>
      <c r="B4822" t="s">
        <v>424</v>
      </c>
      <c r="D4822" s="9">
        <v>8814032</v>
      </c>
      <c r="F4822" s="9" t="s">
        <v>408</v>
      </c>
      <c r="G4822" s="9">
        <f t="shared" si="75"/>
        <v>-100</v>
      </c>
    </row>
    <row r="4823" spans="1:7" x14ac:dyDescent="0.3">
      <c r="A4823">
        <v>1978</v>
      </c>
      <c r="B4823" t="s">
        <v>425</v>
      </c>
      <c r="C4823" s="9">
        <v>2291378162.3891802</v>
      </c>
      <c r="D4823" s="9">
        <v>6530820</v>
      </c>
      <c r="F4823" s="9" t="s">
        <v>413</v>
      </c>
      <c r="G4823" s="9" t="str">
        <f t="shared" si="75"/>
        <v>N/A</v>
      </c>
    </row>
    <row r="4824" spans="1:7" x14ac:dyDescent="0.3">
      <c r="A4824">
        <v>1978</v>
      </c>
      <c r="B4824" t="s">
        <v>426</v>
      </c>
      <c r="C4824" s="9">
        <v>1123408514.0760601</v>
      </c>
      <c r="D4824" s="9">
        <v>3949264</v>
      </c>
      <c r="F4824" s="9" t="s">
        <v>427</v>
      </c>
      <c r="G4824" s="9">
        <f t="shared" si="75"/>
        <v>-50.972365342580481</v>
      </c>
    </row>
    <row r="4825" spans="1:7" x14ac:dyDescent="0.3">
      <c r="A4825">
        <v>1978</v>
      </c>
      <c r="B4825" t="s">
        <v>428</v>
      </c>
      <c r="D4825" s="9">
        <v>276182</v>
      </c>
      <c r="G4825" s="9">
        <f t="shared" si="75"/>
        <v>-100</v>
      </c>
    </row>
    <row r="4826" spans="1:7" x14ac:dyDescent="0.3">
      <c r="A4826">
        <v>1978</v>
      </c>
      <c r="B4826" t="s">
        <v>429</v>
      </c>
      <c r="D4826" s="9">
        <v>6957267</v>
      </c>
      <c r="F4826" s="9" t="s">
        <v>430</v>
      </c>
      <c r="G4826" s="9" t="str">
        <f t="shared" si="75"/>
        <v>N/A</v>
      </c>
    </row>
    <row r="4827" spans="1:7" x14ac:dyDescent="0.3">
      <c r="A4827">
        <v>1978</v>
      </c>
      <c r="B4827" t="s">
        <v>431</v>
      </c>
      <c r="C4827" s="9">
        <v>10976135910.5893</v>
      </c>
      <c r="D4827" s="9">
        <v>8121081</v>
      </c>
      <c r="F4827" s="9" t="s">
        <v>389</v>
      </c>
      <c r="G4827" s="9" t="str">
        <f t="shared" si="75"/>
        <v>N/A</v>
      </c>
    </row>
    <row r="4828" spans="1:7" x14ac:dyDescent="0.3">
      <c r="A4828">
        <v>1978</v>
      </c>
      <c r="B4828" t="s">
        <v>432</v>
      </c>
      <c r="D4828" s="9">
        <v>23963203</v>
      </c>
      <c r="F4828" s="9" t="s">
        <v>415</v>
      </c>
      <c r="G4828" s="9">
        <f t="shared" si="75"/>
        <v>-100</v>
      </c>
    </row>
    <row r="4829" spans="1:7" x14ac:dyDescent="0.3">
      <c r="A4829">
        <v>1978</v>
      </c>
      <c r="B4829" t="s">
        <v>433</v>
      </c>
      <c r="C4829" s="9">
        <v>30737867175.0924</v>
      </c>
      <c r="D4829" s="9">
        <v>5360562</v>
      </c>
      <c r="G4829" s="9" t="str">
        <f t="shared" si="75"/>
        <v>N/A</v>
      </c>
    </row>
    <row r="4830" spans="1:7" x14ac:dyDescent="0.3">
      <c r="A4830">
        <v>1978</v>
      </c>
      <c r="B4830" t="s">
        <v>434</v>
      </c>
      <c r="D4830" s="9">
        <v>14681</v>
      </c>
      <c r="F4830" s="9" t="s">
        <v>391</v>
      </c>
      <c r="G4830" s="9">
        <f t="shared" si="75"/>
        <v>-100</v>
      </c>
    </row>
    <row r="4831" spans="1:7" x14ac:dyDescent="0.3">
      <c r="A4831">
        <v>1978</v>
      </c>
      <c r="B4831" t="s">
        <v>435</v>
      </c>
      <c r="C4831" s="9">
        <v>1328505466.6048901</v>
      </c>
      <c r="D4831" s="9">
        <v>2087662</v>
      </c>
      <c r="F4831" s="9" t="s">
        <v>389</v>
      </c>
      <c r="G4831" s="9" t="str">
        <f t="shared" si="75"/>
        <v>N/A</v>
      </c>
    </row>
    <row r="4832" spans="1:7" x14ac:dyDescent="0.3">
      <c r="A4832">
        <v>1978</v>
      </c>
      <c r="B4832" t="s">
        <v>436</v>
      </c>
      <c r="D4832" s="9">
        <v>105329397</v>
      </c>
      <c r="G4832" s="9">
        <f t="shared" si="75"/>
        <v>-100</v>
      </c>
    </row>
    <row r="4833" spans="1:7" x14ac:dyDescent="0.3">
      <c r="A4833">
        <v>1978</v>
      </c>
      <c r="B4833" t="s">
        <v>442</v>
      </c>
      <c r="C4833" s="9">
        <v>96408384785.824295</v>
      </c>
      <c r="D4833" s="9">
        <v>25733669</v>
      </c>
      <c r="F4833" s="9" t="s">
        <v>394</v>
      </c>
      <c r="G4833" s="9" t="str">
        <f t="shared" si="75"/>
        <v>N/A</v>
      </c>
    </row>
    <row r="4834" spans="1:7" x14ac:dyDescent="0.3">
      <c r="A4834">
        <v>1978</v>
      </c>
      <c r="B4834" t="s">
        <v>443</v>
      </c>
      <c r="D4834" s="9">
        <v>286628</v>
      </c>
      <c r="F4834" s="9" t="s">
        <v>427</v>
      </c>
      <c r="G4834" s="9">
        <f t="shared" si="75"/>
        <v>-100</v>
      </c>
    </row>
    <row r="4835" spans="1:7" x14ac:dyDescent="0.3">
      <c r="A4835">
        <v>1978</v>
      </c>
      <c r="B4835" t="s">
        <v>444</v>
      </c>
      <c r="C4835" s="9">
        <v>3434544583.3123298</v>
      </c>
      <c r="D4835" s="9">
        <v>1677326</v>
      </c>
      <c r="F4835" s="9" t="s">
        <v>389</v>
      </c>
      <c r="G4835" s="9" t="str">
        <f t="shared" si="75"/>
        <v>N/A</v>
      </c>
    </row>
    <row r="4836" spans="1:7" x14ac:dyDescent="0.3">
      <c r="A4836">
        <v>1978</v>
      </c>
      <c r="B4836" t="s">
        <v>445</v>
      </c>
      <c r="C4836" s="9">
        <v>11288029600.6714</v>
      </c>
      <c r="D4836" s="9">
        <v>2264942</v>
      </c>
      <c r="F4836" s="9" t="s">
        <v>411</v>
      </c>
      <c r="G4836" s="9">
        <f t="shared" si="75"/>
        <v>228.66161224161613</v>
      </c>
    </row>
    <row r="4837" spans="1:7" x14ac:dyDescent="0.3">
      <c r="A4837">
        <v>1978</v>
      </c>
      <c r="B4837" t="s">
        <v>446</v>
      </c>
      <c r="D4837" s="9">
        <v>4581085</v>
      </c>
      <c r="F4837" s="9" t="s">
        <v>382</v>
      </c>
      <c r="G4837" s="9">
        <f t="shared" si="75"/>
        <v>-100</v>
      </c>
    </row>
    <row r="4838" spans="1:7" x14ac:dyDescent="0.3">
      <c r="A4838">
        <v>1978</v>
      </c>
      <c r="B4838" t="s">
        <v>447</v>
      </c>
      <c r="C4838" s="9">
        <v>31168861184.821701</v>
      </c>
      <c r="D4838" s="9">
        <v>9724044</v>
      </c>
      <c r="F4838" s="9" t="s">
        <v>391</v>
      </c>
      <c r="G4838" s="9" t="str">
        <f t="shared" si="75"/>
        <v>N/A</v>
      </c>
    </row>
    <row r="4839" spans="1:7" x14ac:dyDescent="0.3">
      <c r="A4839">
        <v>1978</v>
      </c>
      <c r="B4839" t="s">
        <v>448</v>
      </c>
      <c r="D4839" s="9">
        <v>148341</v>
      </c>
      <c r="G4839" s="9">
        <f t="shared" si="75"/>
        <v>-100</v>
      </c>
    </row>
    <row r="4840" spans="1:7" x14ac:dyDescent="0.3">
      <c r="A4840">
        <v>1978</v>
      </c>
      <c r="B4840" t="s">
        <v>449</v>
      </c>
      <c r="C4840" s="9">
        <v>5570350511.6678495</v>
      </c>
      <c r="D4840" s="9">
        <v>673253</v>
      </c>
      <c r="F4840" s="9" t="s">
        <v>396</v>
      </c>
      <c r="G4840" s="9" t="str">
        <f t="shared" si="75"/>
        <v>N/A</v>
      </c>
    </row>
    <row r="4841" spans="1:7" x14ac:dyDescent="0.3">
      <c r="A4841">
        <v>1978</v>
      </c>
      <c r="B4841" t="s">
        <v>450</v>
      </c>
      <c r="D4841" s="9">
        <v>10242098</v>
      </c>
      <c r="F4841" s="9" t="s">
        <v>408</v>
      </c>
      <c r="G4841" s="9">
        <f t="shared" si="75"/>
        <v>-100</v>
      </c>
    </row>
    <row r="4842" spans="1:7" x14ac:dyDescent="0.3">
      <c r="A4842">
        <v>1978</v>
      </c>
      <c r="B4842" t="s">
        <v>451</v>
      </c>
      <c r="C4842" s="9">
        <v>180295212476.79999</v>
      </c>
      <c r="D4842" s="9">
        <v>5104248</v>
      </c>
      <c r="F4842" s="9" t="s">
        <v>452</v>
      </c>
      <c r="G4842" s="9" t="str">
        <f t="shared" si="75"/>
        <v>N/A</v>
      </c>
    </row>
    <row r="4843" spans="1:7" x14ac:dyDescent="0.3">
      <c r="A4843">
        <v>1978</v>
      </c>
      <c r="B4843" t="s">
        <v>453</v>
      </c>
      <c r="D4843" s="9">
        <v>308008</v>
      </c>
      <c r="F4843" s="9" t="s">
        <v>427</v>
      </c>
      <c r="G4843" s="9">
        <f t="shared" si="75"/>
        <v>-100</v>
      </c>
    </row>
    <row r="4844" spans="1:7" x14ac:dyDescent="0.3">
      <c r="A4844">
        <v>1978</v>
      </c>
      <c r="B4844" t="s">
        <v>454</v>
      </c>
      <c r="C4844" s="9">
        <v>212593010.930877</v>
      </c>
      <c r="D4844" s="9">
        <v>74280</v>
      </c>
      <c r="F4844" s="9" t="s">
        <v>391</v>
      </c>
      <c r="G4844" s="9" t="str">
        <f t="shared" si="75"/>
        <v>N/A</v>
      </c>
    </row>
    <row r="4845" spans="1:7" x14ac:dyDescent="0.3">
      <c r="A4845">
        <v>1978</v>
      </c>
      <c r="B4845" t="s">
        <v>455</v>
      </c>
      <c r="C4845" s="9">
        <v>13481046643.609301</v>
      </c>
      <c r="D4845" s="9">
        <v>5539596</v>
      </c>
      <c r="F4845" s="9" t="s">
        <v>391</v>
      </c>
      <c r="G4845" s="9">
        <f t="shared" si="75"/>
        <v>6241.2463959092993</v>
      </c>
    </row>
    <row r="4846" spans="1:7" x14ac:dyDescent="0.3">
      <c r="A4846">
        <v>1978</v>
      </c>
      <c r="B4846" t="s">
        <v>456</v>
      </c>
      <c r="C4846" s="9">
        <v>2989831286321.9502</v>
      </c>
      <c r="D4846" s="9">
        <v>1513819992</v>
      </c>
      <c r="G4846" s="9">
        <f t="shared" si="75"/>
        <v>22078.035321458381</v>
      </c>
    </row>
    <row r="4847" spans="1:7" x14ac:dyDescent="0.3">
      <c r="A4847">
        <v>1978</v>
      </c>
      <c r="B4847" t="s">
        <v>457</v>
      </c>
      <c r="C4847" s="9">
        <v>4207633292155.8301</v>
      </c>
      <c r="D4847" s="9">
        <v>1513242365</v>
      </c>
      <c r="G4847" s="9">
        <f t="shared" si="75"/>
        <v>40.731462387364452</v>
      </c>
    </row>
    <row r="4848" spans="1:7" x14ac:dyDescent="0.3">
      <c r="A4848">
        <v>1978</v>
      </c>
      <c r="B4848" t="s">
        <v>458</v>
      </c>
      <c r="C4848" s="9">
        <v>657602328337.96399</v>
      </c>
      <c r="D4848" s="9">
        <v>1318985502</v>
      </c>
      <c r="G4848" s="9">
        <f t="shared" si="75"/>
        <v>-84.371206265433997</v>
      </c>
    </row>
    <row r="4849" spans="1:7" x14ac:dyDescent="0.3">
      <c r="A4849">
        <v>1978</v>
      </c>
      <c r="B4849" t="s">
        <v>459</v>
      </c>
      <c r="C4849" s="9">
        <v>656290628606.94995</v>
      </c>
      <c r="D4849" s="9">
        <v>1301958170</v>
      </c>
      <c r="G4849" s="9">
        <f t="shared" si="75"/>
        <v>-0.19946701440812287</v>
      </c>
    </row>
    <row r="4850" spans="1:7" x14ac:dyDescent="0.3">
      <c r="A4850">
        <v>1978</v>
      </c>
      <c r="B4850" t="s">
        <v>460</v>
      </c>
      <c r="C4850" s="9">
        <v>27339620380.6521</v>
      </c>
      <c r="D4850" s="9">
        <v>7582357</v>
      </c>
      <c r="F4850" s="9" t="s">
        <v>394</v>
      </c>
      <c r="G4850" s="9">
        <f t="shared" si="75"/>
        <v>-95.834220513146207</v>
      </c>
    </row>
    <row r="4851" spans="1:7" x14ac:dyDescent="0.3">
      <c r="A4851">
        <v>1978</v>
      </c>
      <c r="B4851" t="s">
        <v>461</v>
      </c>
      <c r="C4851" s="9">
        <v>41525915350.189903</v>
      </c>
      <c r="D4851" s="9">
        <v>41275728</v>
      </c>
      <c r="F4851" s="9" t="s">
        <v>384</v>
      </c>
      <c r="G4851" s="9">
        <f t="shared" si="75"/>
        <v>51.889143931117879</v>
      </c>
    </row>
    <row r="4852" spans="1:7" x14ac:dyDescent="0.3">
      <c r="A4852">
        <v>1978</v>
      </c>
      <c r="B4852" t="s">
        <v>462</v>
      </c>
      <c r="C4852" s="9">
        <v>13887461579.1518</v>
      </c>
      <c r="D4852" s="9">
        <v>4426679</v>
      </c>
      <c r="F4852" s="9" t="s">
        <v>411</v>
      </c>
      <c r="G4852" s="9">
        <f t="shared" si="75"/>
        <v>-66.557121108497626</v>
      </c>
    </row>
    <row r="4853" spans="1:7" x14ac:dyDescent="0.3">
      <c r="A4853">
        <v>1978</v>
      </c>
      <c r="B4853" t="s">
        <v>463</v>
      </c>
      <c r="D4853" s="9">
        <v>239681</v>
      </c>
      <c r="F4853" s="9" t="s">
        <v>389</v>
      </c>
      <c r="G4853" s="9">
        <f t="shared" si="75"/>
        <v>-100</v>
      </c>
    </row>
    <row r="4854" spans="1:7" x14ac:dyDescent="0.3">
      <c r="A4854">
        <v>1978</v>
      </c>
      <c r="B4854" t="s">
        <v>464</v>
      </c>
      <c r="D4854" s="9">
        <v>1636771</v>
      </c>
      <c r="F4854" s="9" t="s">
        <v>427</v>
      </c>
      <c r="G4854" s="9" t="str">
        <f t="shared" si="75"/>
        <v>N/A</v>
      </c>
    </row>
    <row r="4855" spans="1:7" x14ac:dyDescent="0.3">
      <c r="A4855">
        <v>1978</v>
      </c>
      <c r="B4855" t="s">
        <v>465</v>
      </c>
      <c r="D4855" s="9">
        <v>1460188</v>
      </c>
      <c r="F4855" s="9" t="s">
        <v>466</v>
      </c>
      <c r="G4855" s="9" t="str">
        <f t="shared" si="75"/>
        <v>N/A</v>
      </c>
    </row>
    <row r="4856" spans="1:7" x14ac:dyDescent="0.3">
      <c r="A4856">
        <v>1978</v>
      </c>
      <c r="B4856" t="s">
        <v>467</v>
      </c>
      <c r="D4856" s="9">
        <v>33993301</v>
      </c>
      <c r="F4856" s="9" t="s">
        <v>427</v>
      </c>
      <c r="G4856" s="9" t="str">
        <f t="shared" si="75"/>
        <v>N/A</v>
      </c>
    </row>
    <row r="4857" spans="1:7" x14ac:dyDescent="0.3">
      <c r="A4857">
        <v>1978</v>
      </c>
      <c r="B4857" t="s">
        <v>468</v>
      </c>
      <c r="C4857" s="9">
        <v>6651883762692.3496</v>
      </c>
      <c r="D4857" s="9">
        <v>299652841</v>
      </c>
      <c r="G4857" s="9" t="str">
        <f t="shared" si="75"/>
        <v>N/A</v>
      </c>
    </row>
    <row r="4858" spans="1:7" x14ac:dyDescent="0.3">
      <c r="A4858">
        <v>1978</v>
      </c>
      <c r="B4858" t="s">
        <v>469</v>
      </c>
      <c r="C4858" s="9">
        <v>11043201687613.801</v>
      </c>
      <c r="D4858" s="9">
        <v>782653852</v>
      </c>
      <c r="G4858" s="9">
        <f t="shared" si="75"/>
        <v>66.016155446830382</v>
      </c>
    </row>
    <row r="4859" spans="1:7" x14ac:dyDescent="0.3">
      <c r="A4859">
        <v>1978</v>
      </c>
      <c r="B4859" t="s">
        <v>470</v>
      </c>
      <c r="D4859" s="9">
        <v>342280107</v>
      </c>
      <c r="G4859" s="9">
        <f t="shared" si="75"/>
        <v>-100</v>
      </c>
    </row>
    <row r="4860" spans="1:7" x14ac:dyDescent="0.3">
      <c r="A4860">
        <v>1978</v>
      </c>
      <c r="B4860" t="s">
        <v>471</v>
      </c>
      <c r="D4860" s="9">
        <v>381826792</v>
      </c>
      <c r="G4860" s="9" t="str">
        <f t="shared" si="75"/>
        <v>N/A</v>
      </c>
    </row>
    <row r="4861" spans="1:7" x14ac:dyDescent="0.3">
      <c r="A4861">
        <v>1978</v>
      </c>
      <c r="B4861" t="s">
        <v>472</v>
      </c>
      <c r="C4861" s="9">
        <v>7573798204785.5703</v>
      </c>
      <c r="D4861" s="9">
        <v>404271789</v>
      </c>
      <c r="G4861" s="9" t="str">
        <f t="shared" si="75"/>
        <v>N/A</v>
      </c>
    </row>
    <row r="4862" spans="1:7" x14ac:dyDescent="0.3">
      <c r="A4862">
        <v>1978</v>
      </c>
      <c r="B4862" t="s">
        <v>473</v>
      </c>
      <c r="D4862" s="9">
        <v>42539</v>
      </c>
      <c r="F4862" s="9" t="s">
        <v>452</v>
      </c>
      <c r="G4862" s="9">
        <f t="shared" si="75"/>
        <v>-100</v>
      </c>
    </row>
    <row r="4863" spans="1:7" x14ac:dyDescent="0.3">
      <c r="A4863">
        <v>1978</v>
      </c>
      <c r="B4863" t="s">
        <v>474</v>
      </c>
      <c r="C4863" s="9">
        <v>1684493995.4983499</v>
      </c>
      <c r="D4863" s="9">
        <v>609383</v>
      </c>
      <c r="G4863" s="9" t="str">
        <f t="shared" si="75"/>
        <v>N/A</v>
      </c>
    </row>
    <row r="4864" spans="1:7" x14ac:dyDescent="0.3">
      <c r="A4864">
        <v>1978</v>
      </c>
      <c r="B4864" t="s">
        <v>475</v>
      </c>
      <c r="C4864" s="9">
        <v>108113835418.461</v>
      </c>
      <c r="D4864" s="9">
        <v>4752528</v>
      </c>
      <c r="F4864" s="9" t="s">
        <v>452</v>
      </c>
      <c r="G4864" s="9">
        <f t="shared" si="75"/>
        <v>6318.1787354175758</v>
      </c>
    </row>
    <row r="4865" spans="1:7" x14ac:dyDescent="0.3">
      <c r="A4865">
        <v>1978</v>
      </c>
      <c r="B4865" t="s">
        <v>476</v>
      </c>
      <c r="C4865" s="9">
        <v>592434885644.78796</v>
      </c>
      <c r="D4865" s="9">
        <v>288608228</v>
      </c>
      <c r="G4865" s="9">
        <f t="shared" si="75"/>
        <v>447.97323890298929</v>
      </c>
    </row>
    <row r="4866" spans="1:7" x14ac:dyDescent="0.3">
      <c r="A4866">
        <v>1978</v>
      </c>
      <c r="B4866" t="s">
        <v>477</v>
      </c>
      <c r="C4866" s="9">
        <v>1410910231383.3</v>
      </c>
      <c r="D4866" s="9">
        <v>54691866</v>
      </c>
      <c r="E4866" s="9" t="s">
        <v>675</v>
      </c>
      <c r="F4866" s="9" t="s">
        <v>401</v>
      </c>
      <c r="G4866" s="9">
        <f t="shared" ref="G4866:G4929" si="76">IFERROR((C4866-C4865)/C4865*100, "N/A")</f>
        <v>138.15448171113499</v>
      </c>
    </row>
    <row r="4867" spans="1:7" x14ac:dyDescent="0.3">
      <c r="A4867">
        <v>1978</v>
      </c>
      <c r="B4867" t="s">
        <v>478</v>
      </c>
      <c r="D4867" s="9">
        <v>144273</v>
      </c>
      <c r="F4867" s="9" t="s">
        <v>386</v>
      </c>
      <c r="G4867" s="9">
        <f t="shared" si="76"/>
        <v>-100</v>
      </c>
    </row>
    <row r="4868" spans="1:7" x14ac:dyDescent="0.3">
      <c r="A4868">
        <v>1978</v>
      </c>
      <c r="B4868" t="s">
        <v>479</v>
      </c>
      <c r="C4868" s="9">
        <v>8599000778.6506195</v>
      </c>
      <c r="D4868" s="9">
        <v>692078</v>
      </c>
      <c r="F4868" s="9" t="s">
        <v>389</v>
      </c>
      <c r="G4868" s="9" t="str">
        <f t="shared" si="76"/>
        <v>N/A</v>
      </c>
    </row>
    <row r="4869" spans="1:7" x14ac:dyDescent="0.3">
      <c r="A4869">
        <v>1978</v>
      </c>
      <c r="B4869" t="s">
        <v>480</v>
      </c>
      <c r="C4869" s="9">
        <v>530689355.77120799</v>
      </c>
      <c r="D4869" s="9">
        <v>596540</v>
      </c>
      <c r="F4869" s="9" t="s">
        <v>413</v>
      </c>
      <c r="G4869" s="9">
        <f t="shared" si="76"/>
        <v>-93.828476477304321</v>
      </c>
    </row>
    <row r="4870" spans="1:7" x14ac:dyDescent="0.3">
      <c r="A4870">
        <v>1978</v>
      </c>
      <c r="B4870" t="s">
        <v>481</v>
      </c>
      <c r="C4870" s="9">
        <v>16440295926.2731</v>
      </c>
      <c r="D4870" s="9">
        <v>4397700</v>
      </c>
      <c r="F4870" s="9" t="s">
        <v>396</v>
      </c>
      <c r="G4870" s="9">
        <f t="shared" si="76"/>
        <v>2997.913260834438</v>
      </c>
    </row>
    <row r="4871" spans="1:7" x14ac:dyDescent="0.3">
      <c r="A4871">
        <v>1978</v>
      </c>
      <c r="B4871" t="s">
        <v>482</v>
      </c>
      <c r="C4871" s="9">
        <v>1939470089546.9399</v>
      </c>
      <c r="D4871" s="9">
        <v>78091820</v>
      </c>
      <c r="F4871" s="9" t="s">
        <v>401</v>
      </c>
      <c r="G4871" s="9">
        <f t="shared" si="76"/>
        <v>11697.050966993173</v>
      </c>
    </row>
    <row r="4872" spans="1:7" x14ac:dyDescent="0.3">
      <c r="A4872">
        <v>1978</v>
      </c>
      <c r="B4872" t="s">
        <v>483</v>
      </c>
      <c r="C4872" s="9">
        <v>9946589417.8310299</v>
      </c>
      <c r="D4872" s="9">
        <v>10590265</v>
      </c>
      <c r="F4872" s="9" t="s">
        <v>413</v>
      </c>
      <c r="G4872" s="9">
        <f t="shared" si="76"/>
        <v>-99.487149120193209</v>
      </c>
    </row>
    <row r="4873" spans="1:7" x14ac:dyDescent="0.3">
      <c r="A4873">
        <v>1978</v>
      </c>
      <c r="B4873" t="s">
        <v>484</v>
      </c>
      <c r="D4873" s="9">
        <v>30224</v>
      </c>
      <c r="F4873" s="9" t="s">
        <v>382</v>
      </c>
      <c r="G4873" s="9">
        <f t="shared" si="76"/>
        <v>-100</v>
      </c>
    </row>
    <row r="4874" spans="1:7" x14ac:dyDescent="0.3">
      <c r="A4874">
        <v>1978</v>
      </c>
      <c r="B4874" t="s">
        <v>485</v>
      </c>
      <c r="C4874" s="9">
        <v>176193532707.319</v>
      </c>
      <c r="D4874" s="9">
        <v>9429959</v>
      </c>
      <c r="F4874" s="9" t="s">
        <v>382</v>
      </c>
      <c r="G4874" s="9" t="str">
        <f t="shared" si="76"/>
        <v>N/A</v>
      </c>
    </row>
    <row r="4875" spans="1:7" x14ac:dyDescent="0.3">
      <c r="A4875">
        <v>1978</v>
      </c>
      <c r="B4875" t="s">
        <v>486</v>
      </c>
      <c r="C4875" s="9">
        <v>1211380773.6870999</v>
      </c>
      <c r="D4875" s="9">
        <v>49200</v>
      </c>
      <c r="F4875" s="9" t="s">
        <v>415</v>
      </c>
      <c r="G4875" s="9">
        <f t="shared" si="76"/>
        <v>-99.312471487986244</v>
      </c>
    </row>
    <row r="4876" spans="1:7" x14ac:dyDescent="0.3">
      <c r="A4876">
        <v>1978</v>
      </c>
      <c r="B4876" t="s">
        <v>487</v>
      </c>
      <c r="C4876" s="9">
        <v>279861685.35734099</v>
      </c>
      <c r="D4876" s="9">
        <v>89104</v>
      </c>
      <c r="F4876" s="9" t="s">
        <v>391</v>
      </c>
      <c r="G4876" s="9">
        <f t="shared" si="76"/>
        <v>-76.897298402258656</v>
      </c>
    </row>
    <row r="4877" spans="1:7" x14ac:dyDescent="0.3">
      <c r="A4877">
        <v>1978</v>
      </c>
      <c r="B4877" t="s">
        <v>488</v>
      </c>
      <c r="D4877" s="9">
        <v>99629</v>
      </c>
      <c r="F4877" s="9" t="s">
        <v>489</v>
      </c>
      <c r="G4877" s="9">
        <f t="shared" si="76"/>
        <v>-100</v>
      </c>
    </row>
    <row r="4878" spans="1:7" x14ac:dyDescent="0.3">
      <c r="A4878">
        <v>1978</v>
      </c>
      <c r="B4878" t="s">
        <v>490</v>
      </c>
      <c r="C4878" s="9">
        <v>16511597137.8221</v>
      </c>
      <c r="D4878" s="9">
        <v>6561919</v>
      </c>
      <c r="F4878" s="9" t="s">
        <v>411</v>
      </c>
      <c r="G4878" s="9" t="str">
        <f t="shared" si="76"/>
        <v>N/A</v>
      </c>
    </row>
    <row r="4879" spans="1:7" x14ac:dyDescent="0.3">
      <c r="A4879">
        <v>1978</v>
      </c>
      <c r="B4879" t="s">
        <v>491</v>
      </c>
      <c r="D4879" s="9">
        <v>4702371</v>
      </c>
      <c r="F4879" s="9" t="s">
        <v>413</v>
      </c>
      <c r="G4879" s="9">
        <f t="shared" si="76"/>
        <v>-100</v>
      </c>
    </row>
    <row r="4880" spans="1:7" x14ac:dyDescent="0.3">
      <c r="A4880">
        <v>1978</v>
      </c>
      <c r="B4880" t="s">
        <v>492</v>
      </c>
      <c r="C4880" s="9">
        <v>446122153.47487497</v>
      </c>
      <c r="D4880" s="9">
        <v>772137</v>
      </c>
      <c r="F4880" s="9" t="s">
        <v>413</v>
      </c>
      <c r="G4880" s="9" t="str">
        <f t="shared" si="76"/>
        <v>N/A</v>
      </c>
    </row>
    <row r="4881" spans="1:7" x14ac:dyDescent="0.3">
      <c r="A4881">
        <v>1978</v>
      </c>
      <c r="B4881" t="s">
        <v>493</v>
      </c>
      <c r="C4881" s="9">
        <v>2379655342.8393402</v>
      </c>
      <c r="D4881" s="9">
        <v>770128</v>
      </c>
      <c r="F4881" s="9" t="s">
        <v>394</v>
      </c>
      <c r="G4881" s="9">
        <f t="shared" si="76"/>
        <v>433.40891598949912</v>
      </c>
    </row>
    <row r="4882" spans="1:7" x14ac:dyDescent="0.3">
      <c r="A4882">
        <v>1978</v>
      </c>
      <c r="B4882" t="s">
        <v>494</v>
      </c>
      <c r="C4882" s="9">
        <v>9111701233.0935898</v>
      </c>
      <c r="D4882" s="9">
        <v>5404020</v>
      </c>
      <c r="F4882" s="9" t="s">
        <v>391</v>
      </c>
      <c r="G4882" s="9">
        <f t="shared" si="76"/>
        <v>282.90003888637733</v>
      </c>
    </row>
    <row r="4883" spans="1:7" x14ac:dyDescent="0.3">
      <c r="A4883">
        <v>1978</v>
      </c>
      <c r="B4883" t="s">
        <v>495</v>
      </c>
      <c r="C4883" s="9">
        <v>195829966023.755</v>
      </c>
      <c r="D4883" s="9">
        <v>256880818</v>
      </c>
      <c r="G4883" s="9">
        <f t="shared" si="76"/>
        <v>2049.2140821354292</v>
      </c>
    </row>
    <row r="4884" spans="1:7" x14ac:dyDescent="0.3">
      <c r="A4884">
        <v>1978</v>
      </c>
      <c r="B4884" t="s">
        <v>496</v>
      </c>
      <c r="C4884" s="9">
        <v>20332509998687.5</v>
      </c>
      <c r="D4884" s="9">
        <v>916611800</v>
      </c>
      <c r="G4884" s="9">
        <f t="shared" si="76"/>
        <v>10282.736825997858</v>
      </c>
    </row>
    <row r="4885" spans="1:7" x14ac:dyDescent="0.3">
      <c r="A4885">
        <v>1978</v>
      </c>
      <c r="B4885" t="s">
        <v>497</v>
      </c>
      <c r="C4885" s="9">
        <v>5504441972.8074999</v>
      </c>
      <c r="D4885" s="9">
        <v>3458102</v>
      </c>
      <c r="F4885" s="9" t="s">
        <v>411</v>
      </c>
      <c r="G4885" s="9">
        <f t="shared" si="76"/>
        <v>-99.972927877703427</v>
      </c>
    </row>
    <row r="4886" spans="1:7" x14ac:dyDescent="0.3">
      <c r="A4886">
        <v>1978</v>
      </c>
      <c r="B4886" t="s">
        <v>498</v>
      </c>
      <c r="C4886" s="9">
        <v>44217491634.941299</v>
      </c>
      <c r="D4886" s="9">
        <v>4667500</v>
      </c>
      <c r="F4886" s="9" t="s">
        <v>441</v>
      </c>
      <c r="G4886" s="9">
        <f t="shared" si="76"/>
        <v>703.30561850556649</v>
      </c>
    </row>
    <row r="4887" spans="1:7" x14ac:dyDescent="0.3">
      <c r="A4887">
        <v>1978</v>
      </c>
      <c r="B4887" t="s">
        <v>499</v>
      </c>
      <c r="D4887" s="9">
        <v>10684822</v>
      </c>
      <c r="F4887" s="9" t="s">
        <v>408</v>
      </c>
      <c r="G4887" s="9">
        <f t="shared" si="76"/>
        <v>-100</v>
      </c>
    </row>
    <row r="4888" spans="1:7" x14ac:dyDescent="0.3">
      <c r="A4888">
        <v>1978</v>
      </c>
      <c r="B4888" t="s">
        <v>437</v>
      </c>
      <c r="C4888" s="9">
        <v>2512114333.2744498</v>
      </c>
      <c r="D4888" s="9">
        <v>4337292</v>
      </c>
      <c r="F4888" s="9" t="s">
        <v>389</v>
      </c>
      <c r="G4888" s="9" t="str">
        <f t="shared" si="76"/>
        <v>N/A</v>
      </c>
    </row>
    <row r="4889" spans="1:7" x14ac:dyDescent="0.3">
      <c r="A4889">
        <v>1978</v>
      </c>
      <c r="B4889" t="s">
        <v>438</v>
      </c>
      <c r="D4889" s="9">
        <v>127395</v>
      </c>
      <c r="G4889" s="9">
        <f t="shared" si="76"/>
        <v>-100</v>
      </c>
    </row>
    <row r="4890" spans="1:7" x14ac:dyDescent="0.3">
      <c r="A4890">
        <v>1978</v>
      </c>
      <c r="B4890" t="s">
        <v>439</v>
      </c>
      <c r="C4890" s="9">
        <v>50446409757.058403</v>
      </c>
      <c r="D4890" s="9">
        <v>11089165</v>
      </c>
      <c r="F4890" s="9" t="s">
        <v>394</v>
      </c>
      <c r="G4890" s="9" t="str">
        <f t="shared" si="76"/>
        <v>N/A</v>
      </c>
    </row>
    <row r="4891" spans="1:7" x14ac:dyDescent="0.3">
      <c r="A4891">
        <v>1978</v>
      </c>
      <c r="B4891" t="s">
        <v>440</v>
      </c>
      <c r="C4891" s="9">
        <v>293631468552.65302</v>
      </c>
      <c r="D4891" s="9">
        <v>956165000</v>
      </c>
      <c r="F4891" s="9" t="s">
        <v>441</v>
      </c>
      <c r="G4891" s="9">
        <f t="shared" si="76"/>
        <v>482.06613704866959</v>
      </c>
    </row>
    <row r="4892" spans="1:7" x14ac:dyDescent="0.3">
      <c r="A4892">
        <v>1978</v>
      </c>
      <c r="B4892" t="s">
        <v>500</v>
      </c>
      <c r="C4892" s="9">
        <v>5577968805289.6104</v>
      </c>
      <c r="D4892" s="9">
        <v>2792102883</v>
      </c>
      <c r="G4892" s="9">
        <f t="shared" si="76"/>
        <v>1799.6495276150513</v>
      </c>
    </row>
    <row r="4893" spans="1:7" x14ac:dyDescent="0.3">
      <c r="A4893">
        <v>1978</v>
      </c>
      <c r="B4893" t="s">
        <v>501</v>
      </c>
      <c r="D4893" s="9">
        <v>223537</v>
      </c>
      <c r="F4893" s="9" t="s">
        <v>452</v>
      </c>
      <c r="G4893" s="9">
        <f t="shared" si="76"/>
        <v>-100</v>
      </c>
    </row>
    <row r="4894" spans="1:7" x14ac:dyDescent="0.3">
      <c r="A4894">
        <v>1978</v>
      </c>
      <c r="B4894" t="s">
        <v>502</v>
      </c>
      <c r="C4894" s="9">
        <v>6084982708761.8799</v>
      </c>
      <c r="D4894" s="9">
        <v>3392709227</v>
      </c>
      <c r="G4894" s="9" t="str">
        <f t="shared" si="76"/>
        <v>N/A</v>
      </c>
    </row>
    <row r="4895" spans="1:7" x14ac:dyDescent="0.3">
      <c r="A4895">
        <v>1978</v>
      </c>
      <c r="B4895" t="s">
        <v>503</v>
      </c>
      <c r="C4895" s="9">
        <v>235857523611.16501</v>
      </c>
      <c r="D4895" s="9">
        <v>194720560</v>
      </c>
      <c r="G4895" s="9">
        <f t="shared" si="76"/>
        <v>-96.123940939527259</v>
      </c>
    </row>
    <row r="4896" spans="1:7" x14ac:dyDescent="0.3">
      <c r="A4896">
        <v>1978</v>
      </c>
      <c r="B4896" t="s">
        <v>504</v>
      </c>
      <c r="C4896" s="9">
        <v>264594306521.43201</v>
      </c>
      <c r="D4896" s="9">
        <v>405885784</v>
      </c>
      <c r="G4896" s="9">
        <f t="shared" si="76"/>
        <v>12.183958548484759</v>
      </c>
    </row>
    <row r="4897" spans="1:7" x14ac:dyDescent="0.3">
      <c r="A4897">
        <v>1978</v>
      </c>
      <c r="B4897" t="s">
        <v>505</v>
      </c>
      <c r="C4897" s="9">
        <v>500715348104.56702</v>
      </c>
      <c r="D4897" s="9">
        <v>600606344</v>
      </c>
      <c r="G4897" s="9">
        <f t="shared" si="76"/>
        <v>89.238897347176788</v>
      </c>
    </row>
    <row r="4898" spans="1:7" x14ac:dyDescent="0.3">
      <c r="A4898">
        <v>1978</v>
      </c>
      <c r="B4898" t="s">
        <v>506</v>
      </c>
      <c r="C4898" s="9">
        <v>292244217089.30902</v>
      </c>
      <c r="D4898" s="9">
        <v>667499815</v>
      </c>
      <c r="F4898" s="9" t="s">
        <v>378</v>
      </c>
      <c r="G4898" s="9">
        <f t="shared" si="76"/>
        <v>-41.634659653317016</v>
      </c>
    </row>
    <row r="4899" spans="1:7" x14ac:dyDescent="0.3">
      <c r="A4899">
        <v>1978</v>
      </c>
      <c r="B4899" t="s">
        <v>507</v>
      </c>
      <c r="C4899" s="9">
        <v>153938848478.323</v>
      </c>
      <c r="D4899" s="9">
        <v>140621731</v>
      </c>
      <c r="F4899" s="9" t="s">
        <v>430</v>
      </c>
      <c r="G4899" s="9">
        <f t="shared" si="76"/>
        <v>-47.325271305101744</v>
      </c>
    </row>
    <row r="4900" spans="1:7" x14ac:dyDescent="0.3">
      <c r="A4900">
        <v>1978</v>
      </c>
      <c r="B4900" t="s">
        <v>508</v>
      </c>
      <c r="C4900" s="9">
        <v>284429147777.22998</v>
      </c>
      <c r="D4900" s="9">
        <v>35960811</v>
      </c>
      <c r="F4900" s="9" t="s">
        <v>378</v>
      </c>
      <c r="G4900" s="9">
        <f t="shared" si="76"/>
        <v>84.767620772011981</v>
      </c>
    </row>
    <row r="4901" spans="1:7" x14ac:dyDescent="0.3">
      <c r="A4901">
        <v>1978</v>
      </c>
      <c r="B4901" t="s">
        <v>509</v>
      </c>
      <c r="C4901" s="9">
        <v>30296659415.164001</v>
      </c>
      <c r="D4901" s="9">
        <v>12860678</v>
      </c>
      <c r="F4901" s="9" t="s">
        <v>396</v>
      </c>
      <c r="G4901" s="9">
        <f t="shared" si="76"/>
        <v>-89.348257851936864</v>
      </c>
    </row>
    <row r="4902" spans="1:7" x14ac:dyDescent="0.3">
      <c r="A4902">
        <v>1978</v>
      </c>
      <c r="B4902" t="s">
        <v>510</v>
      </c>
      <c r="C4902" s="9">
        <v>56332229132.902802</v>
      </c>
      <c r="D4902" s="9">
        <v>3329100</v>
      </c>
      <c r="F4902" s="9" t="s">
        <v>511</v>
      </c>
      <c r="G4902" s="9">
        <f t="shared" si="76"/>
        <v>85.935447076741241</v>
      </c>
    </row>
    <row r="4903" spans="1:7" x14ac:dyDescent="0.3">
      <c r="A4903">
        <v>1978</v>
      </c>
      <c r="B4903" t="s">
        <v>512</v>
      </c>
      <c r="D4903" s="9">
        <v>62260</v>
      </c>
      <c r="G4903" s="9">
        <f t="shared" si="76"/>
        <v>-100</v>
      </c>
    </row>
    <row r="4904" spans="1:7" x14ac:dyDescent="0.3">
      <c r="A4904">
        <v>1978</v>
      </c>
      <c r="B4904" t="s">
        <v>513</v>
      </c>
      <c r="D4904" s="9">
        <v>3690000</v>
      </c>
      <c r="F4904" s="9" t="s">
        <v>396</v>
      </c>
      <c r="G4904" s="9" t="str">
        <f t="shared" si="76"/>
        <v>N/A</v>
      </c>
    </row>
    <row r="4905" spans="1:7" x14ac:dyDescent="0.3">
      <c r="A4905">
        <v>1978</v>
      </c>
      <c r="B4905" t="s">
        <v>514</v>
      </c>
      <c r="C4905" s="9">
        <v>1261566937035.29</v>
      </c>
      <c r="D4905" s="9">
        <v>56155143</v>
      </c>
      <c r="F4905" s="9" t="s">
        <v>382</v>
      </c>
      <c r="G4905" s="9" t="str">
        <f t="shared" si="76"/>
        <v>N/A</v>
      </c>
    </row>
    <row r="4906" spans="1:7" x14ac:dyDescent="0.3">
      <c r="A4906">
        <v>1978</v>
      </c>
      <c r="B4906" t="s">
        <v>515</v>
      </c>
      <c r="C4906" s="9">
        <v>18162630276.891701</v>
      </c>
      <c r="D4906" s="9">
        <v>7350269</v>
      </c>
      <c r="F4906" s="9" t="s">
        <v>413</v>
      </c>
      <c r="G4906" s="9">
        <f t="shared" si="76"/>
        <v>-98.560311804019364</v>
      </c>
    </row>
    <row r="4907" spans="1:7" x14ac:dyDescent="0.3">
      <c r="A4907">
        <v>1978</v>
      </c>
      <c r="B4907" t="s">
        <v>516</v>
      </c>
      <c r="C4907" s="9">
        <v>8536667497.64394</v>
      </c>
      <c r="D4907" s="9">
        <v>2105903</v>
      </c>
      <c r="F4907" s="9" t="s">
        <v>391</v>
      </c>
      <c r="G4907" s="9">
        <f t="shared" si="76"/>
        <v>-52.998726684949723</v>
      </c>
    </row>
    <row r="4908" spans="1:7" x14ac:dyDescent="0.3">
      <c r="A4908">
        <v>1978</v>
      </c>
      <c r="B4908" t="s">
        <v>517</v>
      </c>
      <c r="C4908" s="9">
        <v>2783935217065.3301</v>
      </c>
      <c r="D4908" s="9">
        <v>114913000</v>
      </c>
      <c r="F4908" s="9" t="s">
        <v>441</v>
      </c>
      <c r="G4908" s="9">
        <f t="shared" si="76"/>
        <v>32511.498782559778</v>
      </c>
    </row>
    <row r="4909" spans="1:7" x14ac:dyDescent="0.3">
      <c r="A4909">
        <v>1978</v>
      </c>
      <c r="B4909" t="s">
        <v>518</v>
      </c>
      <c r="C4909" s="9">
        <v>5725677315.7330799</v>
      </c>
      <c r="D4909" s="9">
        <v>2237936</v>
      </c>
      <c r="F4909" s="9" t="s">
        <v>396</v>
      </c>
      <c r="G4909" s="9">
        <f t="shared" si="76"/>
        <v>-99.794331517463661</v>
      </c>
    </row>
    <row r="4910" spans="1:7" x14ac:dyDescent="0.3">
      <c r="A4910">
        <v>1978</v>
      </c>
      <c r="B4910" t="s">
        <v>519</v>
      </c>
      <c r="D4910" s="9">
        <v>14499957</v>
      </c>
      <c r="F4910" s="9" t="s">
        <v>378</v>
      </c>
      <c r="G4910" s="9">
        <f t="shared" si="76"/>
        <v>-100</v>
      </c>
    </row>
    <row r="4911" spans="1:7" x14ac:dyDescent="0.3">
      <c r="A4911">
        <v>1978</v>
      </c>
      <c r="B4911" t="s">
        <v>520</v>
      </c>
      <c r="C4911" s="9">
        <v>12857415800.9653</v>
      </c>
      <c r="D4911" s="9">
        <v>15205381</v>
      </c>
      <c r="F4911" s="9" t="s">
        <v>427</v>
      </c>
      <c r="G4911" s="9" t="str">
        <f t="shared" si="76"/>
        <v>N/A</v>
      </c>
    </row>
    <row r="4912" spans="1:7" x14ac:dyDescent="0.3">
      <c r="A4912">
        <v>1978</v>
      </c>
      <c r="B4912" t="s">
        <v>521</v>
      </c>
      <c r="C4912" s="9">
        <v>175204737.06372499</v>
      </c>
      <c r="D4912" s="9">
        <v>57613</v>
      </c>
      <c r="F4912" s="9" t="s">
        <v>489</v>
      </c>
      <c r="G4912" s="9">
        <f t="shared" si="76"/>
        <v>-98.637325417673978</v>
      </c>
    </row>
    <row r="4913" spans="1:7" x14ac:dyDescent="0.3">
      <c r="A4913">
        <v>1978</v>
      </c>
      <c r="B4913" t="s">
        <v>522</v>
      </c>
      <c r="D4913" s="9">
        <v>17015984</v>
      </c>
      <c r="G4913" s="9">
        <f t="shared" si="76"/>
        <v>-100</v>
      </c>
    </row>
    <row r="4914" spans="1:7" x14ac:dyDescent="0.3">
      <c r="A4914">
        <v>1978</v>
      </c>
      <c r="B4914" t="s">
        <v>523</v>
      </c>
      <c r="D4914" s="9">
        <v>1460000</v>
      </c>
      <c r="G4914" s="9" t="str">
        <f t="shared" si="76"/>
        <v>N/A</v>
      </c>
    </row>
    <row r="4915" spans="1:7" x14ac:dyDescent="0.3">
      <c r="A4915">
        <v>1978</v>
      </c>
      <c r="B4915" t="s">
        <v>524</v>
      </c>
      <c r="D4915" s="9">
        <v>1224063</v>
      </c>
      <c r="F4915" s="9" t="s">
        <v>396</v>
      </c>
      <c r="G4915" s="9" t="str">
        <f t="shared" si="76"/>
        <v>N/A</v>
      </c>
    </row>
    <row r="4916" spans="1:7" x14ac:dyDescent="0.3">
      <c r="A4916">
        <v>1978</v>
      </c>
      <c r="B4916" t="s">
        <v>525</v>
      </c>
      <c r="D4916" s="9">
        <v>3487100</v>
      </c>
      <c r="F4916" s="9" t="s">
        <v>378</v>
      </c>
      <c r="G4916" s="9" t="str">
        <f t="shared" si="76"/>
        <v>N/A</v>
      </c>
    </row>
    <row r="4917" spans="1:7" x14ac:dyDescent="0.3">
      <c r="A4917">
        <v>1978</v>
      </c>
      <c r="B4917" t="s">
        <v>526</v>
      </c>
      <c r="D4917" s="9">
        <v>3168838</v>
      </c>
      <c r="F4917" s="9" t="s">
        <v>430</v>
      </c>
      <c r="G4917" s="9" t="str">
        <f t="shared" si="76"/>
        <v>N/A</v>
      </c>
    </row>
    <row r="4918" spans="1:7" x14ac:dyDescent="0.3">
      <c r="A4918">
        <v>1978</v>
      </c>
      <c r="B4918" t="s">
        <v>527</v>
      </c>
      <c r="C4918" s="9">
        <v>3034754426994.25</v>
      </c>
      <c r="D4918" s="9">
        <v>1551073484</v>
      </c>
      <c r="G4918" s="9" t="str">
        <f t="shared" si="76"/>
        <v>N/A</v>
      </c>
    </row>
    <row r="4919" spans="1:7" x14ac:dyDescent="0.3">
      <c r="A4919">
        <v>1978</v>
      </c>
      <c r="B4919" t="s">
        <v>528</v>
      </c>
      <c r="C4919" s="9">
        <v>2206880865117.3301</v>
      </c>
      <c r="D4919" s="9">
        <v>344553109</v>
      </c>
      <c r="G4919" s="9">
        <f t="shared" si="76"/>
        <v>-27.279754648776677</v>
      </c>
    </row>
    <row r="4920" spans="1:7" x14ac:dyDescent="0.3">
      <c r="A4920">
        <v>1978</v>
      </c>
      <c r="B4920" t="s">
        <v>529</v>
      </c>
      <c r="C4920" s="9">
        <v>2070717098000.1101</v>
      </c>
      <c r="D4920" s="9">
        <v>325490670</v>
      </c>
      <c r="G4920" s="9">
        <f t="shared" si="76"/>
        <v>-6.1699645535682661</v>
      </c>
    </row>
    <row r="4921" spans="1:7" x14ac:dyDescent="0.3">
      <c r="A4921">
        <v>1978</v>
      </c>
      <c r="B4921" t="s">
        <v>530</v>
      </c>
      <c r="C4921" s="9">
        <v>2117520453167.51</v>
      </c>
      <c r="D4921" s="9">
        <v>330890816</v>
      </c>
      <c r="G4921" s="9">
        <f t="shared" si="76"/>
        <v>2.2602486458726005</v>
      </c>
    </row>
    <row r="4922" spans="1:7" x14ac:dyDescent="0.3">
      <c r="A4922">
        <v>1978</v>
      </c>
      <c r="B4922" t="s">
        <v>531</v>
      </c>
      <c r="D4922" s="9">
        <v>2497921</v>
      </c>
      <c r="F4922" s="9" t="s">
        <v>466</v>
      </c>
      <c r="G4922" s="9">
        <f t="shared" si="76"/>
        <v>-100</v>
      </c>
    </row>
    <row r="4923" spans="1:7" x14ac:dyDescent="0.3">
      <c r="A4923">
        <v>1978</v>
      </c>
      <c r="B4923" t="s">
        <v>532</v>
      </c>
      <c r="D4923" s="9">
        <v>371577357</v>
      </c>
      <c r="G4923" s="9" t="str">
        <f t="shared" si="76"/>
        <v>N/A</v>
      </c>
    </row>
    <row r="4924" spans="1:7" x14ac:dyDescent="0.3">
      <c r="A4924">
        <v>1978</v>
      </c>
      <c r="B4924" t="s">
        <v>533</v>
      </c>
      <c r="D4924" s="9">
        <v>2597202</v>
      </c>
      <c r="F4924" s="9" t="s">
        <v>396</v>
      </c>
      <c r="G4924" s="9" t="str">
        <f t="shared" si="76"/>
        <v>N/A</v>
      </c>
    </row>
    <row r="4925" spans="1:7" x14ac:dyDescent="0.3">
      <c r="A4925">
        <v>1978</v>
      </c>
      <c r="B4925" t="s">
        <v>534</v>
      </c>
      <c r="C4925" s="9">
        <v>727619800.12764502</v>
      </c>
      <c r="D4925" s="9">
        <v>1265211</v>
      </c>
      <c r="F4925" s="9" t="s">
        <v>420</v>
      </c>
      <c r="G4925" s="9" t="str">
        <f t="shared" si="76"/>
        <v>N/A</v>
      </c>
    </row>
    <row r="4926" spans="1:7" x14ac:dyDescent="0.3">
      <c r="A4926">
        <v>1978</v>
      </c>
      <c r="B4926" t="s">
        <v>535</v>
      </c>
      <c r="D4926" s="9">
        <v>1740919</v>
      </c>
      <c r="F4926" s="9" t="s">
        <v>413</v>
      </c>
      <c r="G4926" s="9">
        <f t="shared" si="76"/>
        <v>-100</v>
      </c>
    </row>
    <row r="4927" spans="1:7" x14ac:dyDescent="0.3">
      <c r="A4927">
        <v>1978</v>
      </c>
      <c r="B4927" t="s">
        <v>536</v>
      </c>
      <c r="D4927" s="9">
        <v>2979102</v>
      </c>
      <c r="G4927" s="9" t="str">
        <f t="shared" si="76"/>
        <v>N/A</v>
      </c>
    </row>
    <row r="4928" spans="1:7" x14ac:dyDescent="0.3">
      <c r="A4928">
        <v>1978</v>
      </c>
      <c r="B4928" t="s">
        <v>537</v>
      </c>
      <c r="D4928" s="9">
        <v>24968</v>
      </c>
      <c r="F4928" s="9" t="s">
        <v>401</v>
      </c>
      <c r="G4928" s="9" t="str">
        <f t="shared" si="76"/>
        <v>N/A</v>
      </c>
    </row>
    <row r="4929" spans="1:7" x14ac:dyDescent="0.3">
      <c r="A4929">
        <v>1978</v>
      </c>
      <c r="B4929" t="s">
        <v>538</v>
      </c>
      <c r="D4929" s="9">
        <v>3379514</v>
      </c>
      <c r="F4929" s="9" t="s">
        <v>466</v>
      </c>
      <c r="G4929" s="9" t="str">
        <f t="shared" si="76"/>
        <v>N/A</v>
      </c>
    </row>
    <row r="4930" spans="1:7" x14ac:dyDescent="0.3">
      <c r="A4930">
        <v>1978</v>
      </c>
      <c r="B4930" t="s">
        <v>539</v>
      </c>
      <c r="C4930" s="9">
        <v>5864981012767.7803</v>
      </c>
      <c r="D4930" s="9">
        <v>3364727578</v>
      </c>
      <c r="G4930" s="9" t="str">
        <f t="shared" ref="G4930:G4993" si="77">IFERROR((C4930-C4929)/C4929*100, "N/A")</f>
        <v>N/A</v>
      </c>
    </row>
    <row r="4931" spans="1:7" x14ac:dyDescent="0.3">
      <c r="A4931">
        <v>1978</v>
      </c>
      <c r="B4931" t="s">
        <v>540</v>
      </c>
      <c r="D4931" s="9">
        <v>214544342</v>
      </c>
      <c r="G4931" s="9">
        <f t="shared" si="77"/>
        <v>-100</v>
      </c>
    </row>
    <row r="4932" spans="1:7" x14ac:dyDescent="0.3">
      <c r="A4932">
        <v>1978</v>
      </c>
      <c r="B4932" t="s">
        <v>541</v>
      </c>
      <c r="C4932" s="9">
        <v>1570479821516.3899</v>
      </c>
      <c r="D4932" s="9">
        <v>1508876331</v>
      </c>
      <c r="G4932" s="9" t="str">
        <f t="shared" si="77"/>
        <v>N/A</v>
      </c>
    </row>
    <row r="4933" spans="1:7" x14ac:dyDescent="0.3">
      <c r="A4933">
        <v>1978</v>
      </c>
      <c r="B4933" t="s">
        <v>542</v>
      </c>
      <c r="C4933" s="9">
        <v>15058713922.5119</v>
      </c>
      <c r="D4933" s="9">
        <v>362007</v>
      </c>
      <c r="F4933" s="9" t="s">
        <v>401</v>
      </c>
      <c r="G4933" s="9">
        <f t="shared" si="77"/>
        <v>-99.041139292832696</v>
      </c>
    </row>
    <row r="4934" spans="1:7" x14ac:dyDescent="0.3">
      <c r="A4934">
        <v>1978</v>
      </c>
      <c r="B4934" t="s">
        <v>543</v>
      </c>
      <c r="D4934" s="9">
        <v>235175</v>
      </c>
      <c r="G4934" s="9">
        <f t="shared" si="77"/>
        <v>-100</v>
      </c>
    </row>
    <row r="4935" spans="1:7" x14ac:dyDescent="0.3">
      <c r="A4935">
        <v>1978</v>
      </c>
      <c r="B4935" t="s">
        <v>544</v>
      </c>
      <c r="C4935" s="9">
        <v>5595777456.6770496</v>
      </c>
      <c r="D4935" s="9">
        <v>8230214</v>
      </c>
      <c r="F4935" s="9" t="s">
        <v>427</v>
      </c>
      <c r="G4935" s="9" t="str">
        <f t="shared" si="77"/>
        <v>N/A</v>
      </c>
    </row>
    <row r="4936" spans="1:7" x14ac:dyDescent="0.3">
      <c r="A4936">
        <v>1978</v>
      </c>
      <c r="B4936" t="s">
        <v>545</v>
      </c>
      <c r="C4936" s="9">
        <v>2394006666.3698401</v>
      </c>
      <c r="D4936" s="9">
        <v>5896864</v>
      </c>
      <c r="F4936" s="9" t="s">
        <v>427</v>
      </c>
      <c r="G4936" s="9">
        <f t="shared" si="77"/>
        <v>-57.217621949685658</v>
      </c>
    </row>
    <row r="4937" spans="1:7" x14ac:dyDescent="0.3">
      <c r="A4937">
        <v>1978</v>
      </c>
      <c r="B4937" t="s">
        <v>546</v>
      </c>
      <c r="C4937" s="9">
        <v>38959322082.842003</v>
      </c>
      <c r="D4937" s="9">
        <v>13122833</v>
      </c>
      <c r="F4937" s="9" t="s">
        <v>430</v>
      </c>
      <c r="G4937" s="9">
        <f t="shared" si="77"/>
        <v>1527.3689889894124</v>
      </c>
    </row>
    <row r="4938" spans="1:7" x14ac:dyDescent="0.3">
      <c r="A4938">
        <v>1978</v>
      </c>
      <c r="B4938" t="s">
        <v>547</v>
      </c>
      <c r="D4938" s="9">
        <v>148774</v>
      </c>
      <c r="F4938" s="9" t="s">
        <v>378</v>
      </c>
      <c r="G4938" s="9">
        <f t="shared" si="77"/>
        <v>-100</v>
      </c>
    </row>
    <row r="4939" spans="1:7" x14ac:dyDescent="0.3">
      <c r="A4939">
        <v>1978</v>
      </c>
      <c r="B4939" t="s">
        <v>548</v>
      </c>
      <c r="C4939" s="9">
        <v>3005284694.3910298</v>
      </c>
      <c r="D4939" s="9">
        <v>6831090</v>
      </c>
      <c r="F4939" s="9" t="s">
        <v>413</v>
      </c>
      <c r="G4939" s="9" t="str">
        <f t="shared" si="77"/>
        <v>N/A</v>
      </c>
    </row>
    <row r="4940" spans="1:7" x14ac:dyDescent="0.3">
      <c r="A4940">
        <v>1978</v>
      </c>
      <c r="B4940" t="s">
        <v>549</v>
      </c>
      <c r="C4940" s="9">
        <v>2181494109.6662798</v>
      </c>
      <c r="D4940" s="9">
        <v>310182</v>
      </c>
      <c r="F4940" s="9" t="s">
        <v>382</v>
      </c>
      <c r="G4940" s="9">
        <f t="shared" si="77"/>
        <v>-27.411399201621307</v>
      </c>
    </row>
    <row r="4941" spans="1:7" x14ac:dyDescent="0.3">
      <c r="A4941">
        <v>1978</v>
      </c>
      <c r="B4941" t="s">
        <v>550</v>
      </c>
      <c r="D4941" s="9">
        <v>28400</v>
      </c>
      <c r="F4941" s="9" t="s">
        <v>489</v>
      </c>
      <c r="G4941" s="9">
        <f t="shared" si="77"/>
        <v>-100</v>
      </c>
    </row>
    <row r="4942" spans="1:7" x14ac:dyDescent="0.3">
      <c r="A4942">
        <v>1978</v>
      </c>
      <c r="B4942" t="s">
        <v>551</v>
      </c>
      <c r="C4942" s="9">
        <v>2499992321.5907698</v>
      </c>
      <c r="D4942" s="9">
        <v>1453028</v>
      </c>
      <c r="F4942" s="9" t="s">
        <v>413</v>
      </c>
      <c r="G4942" s="9" t="str">
        <f t="shared" si="77"/>
        <v>N/A</v>
      </c>
    </row>
    <row r="4943" spans="1:7" x14ac:dyDescent="0.3">
      <c r="A4943">
        <v>1978</v>
      </c>
      <c r="B4943" t="s">
        <v>552</v>
      </c>
      <c r="C4943" s="9">
        <v>2411824643.5001202</v>
      </c>
      <c r="D4943" s="9">
        <v>933499</v>
      </c>
      <c r="F4943" s="9" t="s">
        <v>427</v>
      </c>
      <c r="G4943" s="9">
        <f t="shared" si="77"/>
        <v>-3.526717955459465</v>
      </c>
    </row>
    <row r="4944" spans="1:7" x14ac:dyDescent="0.3">
      <c r="A4944">
        <v>1978</v>
      </c>
      <c r="B4944" t="s">
        <v>553</v>
      </c>
      <c r="C4944" s="9">
        <v>453349962679.75702</v>
      </c>
      <c r="D4944" s="9">
        <v>64494872</v>
      </c>
      <c r="F4944" s="9" t="s">
        <v>411</v>
      </c>
      <c r="G4944" s="9">
        <f t="shared" si="77"/>
        <v>18696.970331219454</v>
      </c>
    </row>
    <row r="4945" spans="1:7" x14ac:dyDescent="0.3">
      <c r="A4945">
        <v>1978</v>
      </c>
      <c r="B4945" t="s">
        <v>554</v>
      </c>
      <c r="D4945" s="9">
        <v>68196</v>
      </c>
      <c r="G4945" s="9">
        <f t="shared" si="77"/>
        <v>-100</v>
      </c>
    </row>
    <row r="4946" spans="1:7" x14ac:dyDescent="0.3">
      <c r="A4946">
        <v>1978</v>
      </c>
      <c r="B4946" t="s">
        <v>555</v>
      </c>
      <c r="C4946" s="9">
        <v>1098759789203.97</v>
      </c>
      <c r="D4946" s="9">
        <v>173447050</v>
      </c>
      <c r="G4946" s="9" t="str">
        <f t="shared" si="77"/>
        <v>N/A</v>
      </c>
    </row>
    <row r="4947" spans="1:7" x14ac:dyDescent="0.3">
      <c r="A4947">
        <v>1978</v>
      </c>
      <c r="B4947" t="s">
        <v>556</v>
      </c>
      <c r="C4947" s="9">
        <v>540505626150.09998</v>
      </c>
      <c r="D4947" s="9">
        <v>157192250</v>
      </c>
      <c r="G4947" s="9">
        <f t="shared" si="77"/>
        <v>-50.807662287888618</v>
      </c>
    </row>
    <row r="4948" spans="1:7" x14ac:dyDescent="0.3">
      <c r="A4948">
        <v>1978</v>
      </c>
      <c r="B4948" t="s">
        <v>557</v>
      </c>
      <c r="C4948" s="9">
        <v>537101903364.46802</v>
      </c>
      <c r="D4948" s="9">
        <v>157192250</v>
      </c>
      <c r="G4948" s="9">
        <f t="shared" si="77"/>
        <v>-0.62972939058486954</v>
      </c>
    </row>
    <row r="4949" spans="1:7" x14ac:dyDescent="0.3">
      <c r="A4949">
        <v>1978</v>
      </c>
      <c r="B4949" t="s">
        <v>558</v>
      </c>
      <c r="C4949" s="9">
        <v>5738977790274.8896</v>
      </c>
      <c r="D4949" s="9">
        <v>3150183236</v>
      </c>
      <c r="G4949" s="9">
        <f t="shared" si="77"/>
        <v>968.50818333081179</v>
      </c>
    </row>
    <row r="4950" spans="1:7" x14ac:dyDescent="0.3">
      <c r="A4950">
        <v>1978</v>
      </c>
      <c r="B4950" t="s">
        <v>559</v>
      </c>
      <c r="D4950" s="9">
        <v>2682309</v>
      </c>
      <c r="F4950" s="9" t="s">
        <v>408</v>
      </c>
      <c r="G4950" s="9">
        <f t="shared" si="77"/>
        <v>-100</v>
      </c>
    </row>
    <row r="4951" spans="1:7" x14ac:dyDescent="0.3">
      <c r="A4951">
        <v>1978</v>
      </c>
      <c r="B4951" t="s">
        <v>560</v>
      </c>
      <c r="C4951" s="9">
        <v>2748869847.07546</v>
      </c>
      <c r="D4951" s="9">
        <v>26090</v>
      </c>
      <c r="F4951" s="9" t="s">
        <v>401</v>
      </c>
      <c r="G4951" s="9" t="str">
        <f t="shared" si="77"/>
        <v>N/A</v>
      </c>
    </row>
    <row r="4952" spans="1:7" x14ac:dyDescent="0.3">
      <c r="A4952">
        <v>1978</v>
      </c>
      <c r="B4952" t="s">
        <v>561</v>
      </c>
      <c r="D4952" s="9">
        <v>1603910</v>
      </c>
      <c r="F4952" s="9" t="s">
        <v>441</v>
      </c>
      <c r="G4952" s="9">
        <f t="shared" si="77"/>
        <v>-100</v>
      </c>
    </row>
    <row r="4953" spans="1:7" x14ac:dyDescent="0.3">
      <c r="A4953">
        <v>1978</v>
      </c>
      <c r="B4953" t="s">
        <v>562</v>
      </c>
      <c r="D4953" s="9">
        <v>562065</v>
      </c>
      <c r="G4953" s="9" t="str">
        <f t="shared" si="77"/>
        <v>N/A</v>
      </c>
    </row>
    <row r="4954" spans="1:7" x14ac:dyDescent="0.3">
      <c r="A4954">
        <v>1978</v>
      </c>
      <c r="B4954" t="s">
        <v>563</v>
      </c>
      <c r="C4954" s="9">
        <v>25056957435.621899</v>
      </c>
      <c r="D4954" s="9">
        <v>19059773</v>
      </c>
      <c r="F4954" s="9" t="s">
        <v>384</v>
      </c>
      <c r="G4954" s="9" t="str">
        <f t="shared" si="77"/>
        <v>N/A</v>
      </c>
    </row>
    <row r="4955" spans="1:7" x14ac:dyDescent="0.3">
      <c r="A4955">
        <v>1978</v>
      </c>
      <c r="B4955" t="s">
        <v>564</v>
      </c>
      <c r="D4955" s="9">
        <v>11041206</v>
      </c>
      <c r="F4955" s="9" t="s">
        <v>427</v>
      </c>
      <c r="G4955" s="9">
        <f t="shared" si="77"/>
        <v>-100</v>
      </c>
    </row>
    <row r="4956" spans="1:7" x14ac:dyDescent="0.3">
      <c r="A4956">
        <v>1978</v>
      </c>
      <c r="B4956" t="s">
        <v>565</v>
      </c>
      <c r="C4956" s="9">
        <v>6459407201.4144697</v>
      </c>
      <c r="D4956" s="9">
        <v>32748782</v>
      </c>
      <c r="F4956" s="9" t="s">
        <v>430</v>
      </c>
      <c r="G4956" s="9" t="str">
        <f t="shared" si="77"/>
        <v>N/A</v>
      </c>
    </row>
    <row r="4957" spans="1:7" x14ac:dyDescent="0.3">
      <c r="A4957">
        <v>1978</v>
      </c>
      <c r="B4957" t="s">
        <v>566</v>
      </c>
      <c r="D4957" s="9">
        <v>1014055</v>
      </c>
      <c r="F4957" s="9" t="s">
        <v>420</v>
      </c>
      <c r="G4957" s="9">
        <f t="shared" si="77"/>
        <v>-100</v>
      </c>
    </row>
    <row r="4958" spans="1:7" x14ac:dyDescent="0.3">
      <c r="A4958">
        <v>1978</v>
      </c>
      <c r="B4958" t="s">
        <v>567</v>
      </c>
      <c r="D4958" s="9">
        <v>7505</v>
      </c>
      <c r="F4958" s="9" t="s">
        <v>489</v>
      </c>
      <c r="G4958" s="9" t="str">
        <f t="shared" si="77"/>
        <v>N/A</v>
      </c>
    </row>
    <row r="4959" spans="1:7" x14ac:dyDescent="0.3">
      <c r="A4959">
        <v>1978</v>
      </c>
      <c r="B4959" t="s">
        <v>568</v>
      </c>
      <c r="C4959" s="9">
        <v>4218322297.2841301</v>
      </c>
      <c r="D4959" s="9">
        <v>14347653</v>
      </c>
      <c r="F4959" s="9" t="s">
        <v>378</v>
      </c>
      <c r="G4959" s="9" t="str">
        <f t="shared" si="77"/>
        <v>N/A</v>
      </c>
    </row>
    <row r="4960" spans="1:7" x14ac:dyDescent="0.3">
      <c r="A4960">
        <v>1978</v>
      </c>
      <c r="B4960" t="s">
        <v>569</v>
      </c>
      <c r="C4960" s="9">
        <v>414588722640.38702</v>
      </c>
      <c r="D4960" s="9">
        <v>13941700</v>
      </c>
      <c r="F4960" s="9" t="s">
        <v>401</v>
      </c>
      <c r="G4960" s="9">
        <f t="shared" si="77"/>
        <v>9728.2846454693718</v>
      </c>
    </row>
    <row r="4961" spans="1:7" x14ac:dyDescent="0.3">
      <c r="A4961">
        <v>1978</v>
      </c>
      <c r="B4961" t="s">
        <v>570</v>
      </c>
      <c r="D4961" s="9">
        <v>137500</v>
      </c>
      <c r="F4961" s="9" t="s">
        <v>571</v>
      </c>
      <c r="G4961" s="9">
        <f t="shared" si="77"/>
        <v>-100</v>
      </c>
    </row>
    <row r="4962" spans="1:7" x14ac:dyDescent="0.3">
      <c r="A4962">
        <v>1978</v>
      </c>
      <c r="B4962" t="s">
        <v>572</v>
      </c>
      <c r="C4962" s="9">
        <v>68037679023.944702</v>
      </c>
      <c r="D4962" s="9">
        <v>3121200</v>
      </c>
      <c r="F4962" s="9" t="s">
        <v>399</v>
      </c>
      <c r="G4962" s="9" t="str">
        <f t="shared" si="77"/>
        <v>N/A</v>
      </c>
    </row>
    <row r="4963" spans="1:7" x14ac:dyDescent="0.3">
      <c r="A4963">
        <v>1978</v>
      </c>
      <c r="B4963" t="s">
        <v>573</v>
      </c>
      <c r="C4963" s="9">
        <v>7007170478.4685802</v>
      </c>
      <c r="D4963" s="9">
        <v>3077861</v>
      </c>
      <c r="F4963" s="9" t="s">
        <v>411</v>
      </c>
      <c r="G4963" s="9">
        <f t="shared" si="77"/>
        <v>-89.701044216980819</v>
      </c>
    </row>
    <row r="4964" spans="1:7" x14ac:dyDescent="0.3">
      <c r="A4964">
        <v>1978</v>
      </c>
      <c r="B4964" t="s">
        <v>574</v>
      </c>
      <c r="C4964" s="9">
        <v>3989853777.9117498</v>
      </c>
      <c r="D4964" s="9">
        <v>5652655</v>
      </c>
      <c r="F4964" s="9" t="s">
        <v>413</v>
      </c>
      <c r="G4964" s="9">
        <f t="shared" si="77"/>
        <v>-43.060415182252939</v>
      </c>
    </row>
    <row r="4965" spans="1:7" x14ac:dyDescent="0.3">
      <c r="A4965">
        <v>1978</v>
      </c>
      <c r="B4965" t="s">
        <v>575</v>
      </c>
      <c r="C4965" s="9">
        <v>135246598794.50101</v>
      </c>
      <c r="D4965" s="9">
        <v>69271915</v>
      </c>
      <c r="F4965" s="9" t="s">
        <v>413</v>
      </c>
      <c r="G4965" s="9">
        <f t="shared" si="77"/>
        <v>3289.7632926610095</v>
      </c>
    </row>
    <row r="4966" spans="1:7" x14ac:dyDescent="0.3">
      <c r="A4966">
        <v>1978</v>
      </c>
      <c r="B4966" t="s">
        <v>415</v>
      </c>
      <c r="C4966" s="9">
        <v>6932022919665.04</v>
      </c>
      <c r="D4966" s="9">
        <v>246601803</v>
      </c>
      <c r="G4966" s="9">
        <f t="shared" si="77"/>
        <v>5025.469314165769</v>
      </c>
    </row>
    <row r="4967" spans="1:7" x14ac:dyDescent="0.3">
      <c r="A4967">
        <v>1978</v>
      </c>
      <c r="B4967" t="s">
        <v>576</v>
      </c>
      <c r="D4967" s="9">
        <v>1877690</v>
      </c>
      <c r="F4967" s="9" t="s">
        <v>382</v>
      </c>
      <c r="G4967" s="9">
        <f t="shared" si="77"/>
        <v>-100</v>
      </c>
    </row>
    <row r="4968" spans="1:7" x14ac:dyDescent="0.3">
      <c r="A4968">
        <v>1978</v>
      </c>
      <c r="B4968" t="s">
        <v>577</v>
      </c>
      <c r="D4968" s="9">
        <v>15167</v>
      </c>
      <c r="F4968" s="9" t="s">
        <v>489</v>
      </c>
      <c r="G4968" s="9" t="str">
        <f t="shared" si="77"/>
        <v>N/A</v>
      </c>
    </row>
    <row r="4969" spans="1:7" x14ac:dyDescent="0.3">
      <c r="A4969">
        <v>1978</v>
      </c>
      <c r="B4969" t="s">
        <v>578</v>
      </c>
      <c r="C4969" s="9">
        <v>181580200933.323</v>
      </c>
      <c r="D4969" s="9">
        <v>4058671</v>
      </c>
      <c r="F4969" s="9" t="s">
        <v>452</v>
      </c>
      <c r="G4969" s="9" t="str">
        <f t="shared" si="77"/>
        <v>N/A</v>
      </c>
    </row>
    <row r="4970" spans="1:7" x14ac:dyDescent="0.3">
      <c r="A4970">
        <v>1978</v>
      </c>
      <c r="B4970" t="s">
        <v>579</v>
      </c>
      <c r="G4970" s="9">
        <f t="shared" si="77"/>
        <v>-100</v>
      </c>
    </row>
    <row r="4971" spans="1:7" x14ac:dyDescent="0.3">
      <c r="A4971">
        <v>1978</v>
      </c>
      <c r="B4971" t="s">
        <v>580</v>
      </c>
      <c r="C4971" s="9">
        <v>20383821614828.602</v>
      </c>
      <c r="D4971" s="9">
        <v>999924442</v>
      </c>
      <c r="G4971" s="9" t="str">
        <f t="shared" si="77"/>
        <v>N/A</v>
      </c>
    </row>
    <row r="4972" spans="1:7" x14ac:dyDescent="0.3">
      <c r="A4972">
        <v>1978</v>
      </c>
      <c r="B4972" t="s">
        <v>581</v>
      </c>
      <c r="C4972" s="9">
        <v>10179949918.2883</v>
      </c>
      <c r="D4972" s="9">
        <v>1032797</v>
      </c>
      <c r="F4972" s="9" t="s">
        <v>396</v>
      </c>
      <c r="G4972" s="9">
        <f t="shared" si="77"/>
        <v>-99.950058678344774</v>
      </c>
    </row>
    <row r="4973" spans="1:7" x14ac:dyDescent="0.3">
      <c r="A4973">
        <v>1978</v>
      </c>
      <c r="B4973" t="s">
        <v>582</v>
      </c>
      <c r="D4973" s="9">
        <v>13008020</v>
      </c>
      <c r="G4973" s="9">
        <f t="shared" si="77"/>
        <v>-100</v>
      </c>
    </row>
    <row r="4974" spans="1:7" x14ac:dyDescent="0.3">
      <c r="A4974">
        <v>1978</v>
      </c>
      <c r="B4974" t="s">
        <v>583</v>
      </c>
      <c r="D4974" s="9">
        <v>1360542</v>
      </c>
      <c r="G4974" s="9" t="str">
        <f t="shared" si="77"/>
        <v>N/A</v>
      </c>
    </row>
    <row r="4975" spans="1:7" x14ac:dyDescent="0.3">
      <c r="A4975">
        <v>1978</v>
      </c>
      <c r="B4975" t="s">
        <v>584</v>
      </c>
      <c r="C4975" s="9">
        <v>37718416858.459396</v>
      </c>
      <c r="D4975" s="9">
        <v>73197254</v>
      </c>
      <c r="F4975" s="9" t="s">
        <v>378</v>
      </c>
      <c r="G4975" s="9" t="str">
        <f t="shared" si="77"/>
        <v>N/A</v>
      </c>
    </row>
    <row r="4976" spans="1:7" x14ac:dyDescent="0.3">
      <c r="A4976">
        <v>1978</v>
      </c>
      <c r="B4976" t="s">
        <v>585</v>
      </c>
      <c r="D4976" s="9">
        <v>12409</v>
      </c>
      <c r="F4976" s="9" t="s">
        <v>489</v>
      </c>
      <c r="G4976" s="9">
        <f t="shared" si="77"/>
        <v>-100</v>
      </c>
    </row>
    <row r="4977" spans="1:7" x14ac:dyDescent="0.3">
      <c r="A4977">
        <v>1978</v>
      </c>
      <c r="B4977" t="s">
        <v>586</v>
      </c>
      <c r="G4977" s="9" t="str">
        <f t="shared" si="77"/>
        <v>N/A</v>
      </c>
    </row>
    <row r="4978" spans="1:7" x14ac:dyDescent="0.3">
      <c r="A4978">
        <v>1978</v>
      </c>
      <c r="B4978" t="s">
        <v>587</v>
      </c>
      <c r="C4978" s="9">
        <v>7413586993.165</v>
      </c>
      <c r="D4978" s="9">
        <v>1884427</v>
      </c>
      <c r="F4978" s="9" t="s">
        <v>411</v>
      </c>
      <c r="G4978" s="9" t="str">
        <f t="shared" si="77"/>
        <v>N/A</v>
      </c>
    </row>
    <row r="4979" spans="1:7" x14ac:dyDescent="0.3">
      <c r="A4979">
        <v>1978</v>
      </c>
      <c r="B4979" t="s">
        <v>588</v>
      </c>
      <c r="C4979" s="9">
        <v>5703522168.1185198</v>
      </c>
      <c r="D4979" s="9">
        <v>3388631</v>
      </c>
      <c r="F4979" s="9" t="s">
        <v>571</v>
      </c>
      <c r="G4979" s="9">
        <f t="shared" si="77"/>
        <v>-23.066631937051316</v>
      </c>
    </row>
    <row r="4980" spans="1:7" x14ac:dyDescent="0.3">
      <c r="A4980">
        <v>1978</v>
      </c>
      <c r="B4980" t="s">
        <v>589</v>
      </c>
      <c r="C4980" s="9">
        <v>8026737334.6764097</v>
      </c>
      <c r="D4980" s="9">
        <v>3013281</v>
      </c>
      <c r="F4980" s="9" t="s">
        <v>394</v>
      </c>
      <c r="G4980" s="9">
        <f t="shared" si="77"/>
        <v>40.732990914704779</v>
      </c>
    </row>
    <row r="4981" spans="1:7" x14ac:dyDescent="0.3">
      <c r="A4981">
        <v>1978</v>
      </c>
      <c r="B4981" t="s">
        <v>590</v>
      </c>
      <c r="C4981" s="9">
        <v>58681288163.563599</v>
      </c>
      <c r="D4981" s="9">
        <v>16683451</v>
      </c>
      <c r="F4981" s="9" t="s">
        <v>394</v>
      </c>
      <c r="G4981" s="9">
        <f t="shared" si="77"/>
        <v>631.07273499599671</v>
      </c>
    </row>
    <row r="4982" spans="1:7" x14ac:dyDescent="0.3">
      <c r="A4982">
        <v>1978</v>
      </c>
      <c r="B4982" t="s">
        <v>591</v>
      </c>
      <c r="C4982" s="9">
        <v>74751714473.0979</v>
      </c>
      <c r="D4982" s="9">
        <v>44838485</v>
      </c>
      <c r="F4982" s="9" t="s">
        <v>430</v>
      </c>
      <c r="G4982" s="9">
        <f t="shared" si="77"/>
        <v>27.385946717360497</v>
      </c>
    </row>
    <row r="4983" spans="1:7" x14ac:dyDescent="0.3">
      <c r="A4983">
        <v>1978</v>
      </c>
      <c r="B4983" t="s">
        <v>592</v>
      </c>
      <c r="D4983" s="9">
        <v>34965600</v>
      </c>
      <c r="F4983" s="9" t="s">
        <v>408</v>
      </c>
      <c r="G4983" s="9">
        <f t="shared" si="77"/>
        <v>-100</v>
      </c>
    </row>
    <row r="4984" spans="1:7" x14ac:dyDescent="0.3">
      <c r="A4984">
        <v>1978</v>
      </c>
      <c r="B4984" t="s">
        <v>593</v>
      </c>
      <c r="C4984" s="9">
        <v>109469335582.22301</v>
      </c>
      <c r="D4984" s="9">
        <v>9558250</v>
      </c>
      <c r="F4984" s="9" t="s">
        <v>382</v>
      </c>
      <c r="G4984" s="9" t="str">
        <f t="shared" si="77"/>
        <v>N/A</v>
      </c>
    </row>
    <row r="4985" spans="1:7" x14ac:dyDescent="0.3">
      <c r="A4985">
        <v>1978</v>
      </c>
      <c r="B4985" t="s">
        <v>594</v>
      </c>
      <c r="C4985" s="9">
        <v>19561762009897.301</v>
      </c>
      <c r="D4985" s="9">
        <v>897391855</v>
      </c>
      <c r="G4985" s="9">
        <f t="shared" si="77"/>
        <v>17769.627056614732</v>
      </c>
    </row>
    <row r="4986" spans="1:7" x14ac:dyDescent="0.3">
      <c r="A4986">
        <v>1978</v>
      </c>
      <c r="B4986" t="s">
        <v>595</v>
      </c>
      <c r="C4986" s="9">
        <v>349966111481.46399</v>
      </c>
      <c r="D4986" s="9">
        <v>299570039</v>
      </c>
      <c r="G4986" s="9">
        <f t="shared" si="77"/>
        <v>-98.210968361109806</v>
      </c>
    </row>
    <row r="4987" spans="1:7" x14ac:dyDescent="0.3">
      <c r="A4987">
        <v>1978</v>
      </c>
      <c r="B4987" t="s">
        <v>596</v>
      </c>
      <c r="C4987" s="9">
        <v>43030395565.829498</v>
      </c>
      <c r="D4987" s="9">
        <v>3129421</v>
      </c>
      <c r="F4987" s="9" t="s">
        <v>391</v>
      </c>
      <c r="G4987" s="9">
        <f t="shared" si="77"/>
        <v>-87.704410754608574</v>
      </c>
    </row>
    <row r="4988" spans="1:7" x14ac:dyDescent="0.3">
      <c r="A4988">
        <v>1978</v>
      </c>
      <c r="B4988" t="s">
        <v>597</v>
      </c>
      <c r="D4988" s="9">
        <v>191947</v>
      </c>
      <c r="F4988" s="9" t="s">
        <v>396</v>
      </c>
      <c r="G4988" s="9">
        <f t="shared" si="77"/>
        <v>-100</v>
      </c>
    </row>
    <row r="4989" spans="1:7" x14ac:dyDescent="0.3">
      <c r="A4989">
        <v>1978</v>
      </c>
      <c r="B4989" t="s">
        <v>598</v>
      </c>
      <c r="D4989" s="9">
        <v>21951464</v>
      </c>
      <c r="F4989" s="9" t="s">
        <v>408</v>
      </c>
      <c r="G4989" s="9" t="str">
        <f t="shared" si="77"/>
        <v>N/A</v>
      </c>
    </row>
    <row r="4990" spans="1:7" x14ac:dyDescent="0.3">
      <c r="A4990">
        <v>1978</v>
      </c>
      <c r="B4990" t="s">
        <v>599</v>
      </c>
      <c r="D4990" s="9">
        <v>137060000</v>
      </c>
      <c r="F4990" s="9" t="s">
        <v>408</v>
      </c>
      <c r="G4990" s="9" t="str">
        <f t="shared" si="77"/>
        <v>N/A</v>
      </c>
    </row>
    <row r="4991" spans="1:7" x14ac:dyDescent="0.3">
      <c r="A4991">
        <v>1978</v>
      </c>
      <c r="B4991" t="s">
        <v>600</v>
      </c>
      <c r="C4991" s="9">
        <v>1853175310.23471</v>
      </c>
      <c r="D4991" s="9">
        <v>4812872</v>
      </c>
      <c r="F4991" s="9" t="s">
        <v>427</v>
      </c>
      <c r="G4991" s="9" t="str">
        <f t="shared" si="77"/>
        <v>N/A</v>
      </c>
    </row>
    <row r="4992" spans="1:7" x14ac:dyDescent="0.3">
      <c r="A4992">
        <v>1978</v>
      </c>
      <c r="B4992" t="s">
        <v>601</v>
      </c>
      <c r="D4992" s="9">
        <v>153986</v>
      </c>
      <c r="F4992" s="9" t="s">
        <v>386</v>
      </c>
      <c r="G4992" s="9">
        <f t="shared" si="77"/>
        <v>-100</v>
      </c>
    </row>
    <row r="4993" spans="1:7" x14ac:dyDescent="0.3">
      <c r="A4993">
        <v>1978</v>
      </c>
      <c r="B4993" t="s">
        <v>602</v>
      </c>
      <c r="D4993" s="9">
        <v>20764</v>
      </c>
      <c r="F4993" s="9" t="s">
        <v>382</v>
      </c>
      <c r="G4993" s="9" t="str">
        <f t="shared" si="77"/>
        <v>N/A</v>
      </c>
    </row>
    <row r="4994" spans="1:7" x14ac:dyDescent="0.3">
      <c r="A4994">
        <v>1978</v>
      </c>
      <c r="B4994" t="s">
        <v>603</v>
      </c>
      <c r="D4994" s="9">
        <v>90846</v>
      </c>
      <c r="F4994" s="9" t="s">
        <v>389</v>
      </c>
      <c r="G4994" s="9" t="str">
        <f t="shared" ref="G4994:G5057" si="78">IFERROR((C4994-C4993)/C4993*100, "N/A")</f>
        <v>N/A</v>
      </c>
    </row>
    <row r="4995" spans="1:7" x14ac:dyDescent="0.3">
      <c r="A4995">
        <v>1978</v>
      </c>
      <c r="B4995" t="s">
        <v>604</v>
      </c>
      <c r="C4995" s="9">
        <v>300820999320.789</v>
      </c>
      <c r="D4995" s="9">
        <v>8646845</v>
      </c>
      <c r="F4995" s="9" t="s">
        <v>396</v>
      </c>
      <c r="G4995" s="9" t="str">
        <f t="shared" si="78"/>
        <v>N/A</v>
      </c>
    </row>
    <row r="4996" spans="1:7" x14ac:dyDescent="0.3">
      <c r="A4996">
        <v>1978</v>
      </c>
      <c r="B4996" t="s">
        <v>605</v>
      </c>
      <c r="C4996" s="9">
        <v>5881546997.6233196</v>
      </c>
      <c r="D4996" s="9">
        <v>5306685</v>
      </c>
      <c r="F4996" s="9" t="s">
        <v>413</v>
      </c>
      <c r="G4996" s="9">
        <f t="shared" si="78"/>
        <v>-98.044834964678998</v>
      </c>
    </row>
    <row r="4997" spans="1:7" x14ac:dyDescent="0.3">
      <c r="A4997">
        <v>1978</v>
      </c>
      <c r="B4997" t="s">
        <v>606</v>
      </c>
      <c r="D4997" s="9">
        <v>7297000</v>
      </c>
      <c r="F4997" s="9" t="s">
        <v>607</v>
      </c>
      <c r="G4997" s="9">
        <f t="shared" si="78"/>
        <v>-100</v>
      </c>
    </row>
    <row r="4998" spans="1:7" x14ac:dyDescent="0.3">
      <c r="A4998">
        <v>1978</v>
      </c>
      <c r="B4998" t="s">
        <v>608</v>
      </c>
      <c r="C4998" s="9">
        <v>349215002.89605302</v>
      </c>
      <c r="D4998" s="9">
        <v>62150</v>
      </c>
      <c r="F4998" s="9" t="s">
        <v>427</v>
      </c>
      <c r="G4998" s="9" t="str">
        <f t="shared" si="78"/>
        <v>N/A</v>
      </c>
    </row>
    <row r="4999" spans="1:7" x14ac:dyDescent="0.3">
      <c r="A4999">
        <v>1978</v>
      </c>
      <c r="B4999" t="s">
        <v>609</v>
      </c>
      <c r="C4999" s="9">
        <v>1498733209.5760701</v>
      </c>
      <c r="D4999" s="9">
        <v>3240841</v>
      </c>
      <c r="F4999" s="9" t="s">
        <v>413</v>
      </c>
      <c r="G4999" s="9">
        <f t="shared" si="78"/>
        <v>329.17205651161026</v>
      </c>
    </row>
    <row r="5000" spans="1:7" x14ac:dyDescent="0.3">
      <c r="A5000">
        <v>1978</v>
      </c>
      <c r="B5000" t="s">
        <v>610</v>
      </c>
      <c r="C5000" s="9">
        <v>27081619804.946098</v>
      </c>
      <c r="D5000" s="9">
        <v>2353600</v>
      </c>
      <c r="F5000" s="9" t="s">
        <v>430</v>
      </c>
      <c r="G5000" s="9">
        <f t="shared" si="78"/>
        <v>1706.9673529557922</v>
      </c>
    </row>
    <row r="5001" spans="1:7" x14ac:dyDescent="0.3">
      <c r="A5001">
        <v>1978</v>
      </c>
      <c r="B5001" t="s">
        <v>611</v>
      </c>
      <c r="D5001" s="9">
        <v>11481</v>
      </c>
      <c r="G5001" s="9">
        <f t="shared" si="78"/>
        <v>-100</v>
      </c>
    </row>
    <row r="5002" spans="1:7" x14ac:dyDescent="0.3">
      <c r="A5002">
        <v>1978</v>
      </c>
      <c r="B5002" t="s">
        <v>612</v>
      </c>
      <c r="D5002" s="9">
        <v>4890125</v>
      </c>
      <c r="F5002" s="9" t="s">
        <v>408</v>
      </c>
      <c r="G5002" s="9" t="str">
        <f t="shared" si="78"/>
        <v>N/A</v>
      </c>
    </row>
    <row r="5003" spans="1:7" x14ac:dyDescent="0.3">
      <c r="A5003">
        <v>1978</v>
      </c>
      <c r="B5003" t="s">
        <v>613</v>
      </c>
      <c r="D5003" s="9">
        <v>1862548</v>
      </c>
      <c r="F5003" s="9" t="s">
        <v>382</v>
      </c>
      <c r="G5003" s="9" t="str">
        <f t="shared" si="78"/>
        <v>N/A</v>
      </c>
    </row>
    <row r="5004" spans="1:7" x14ac:dyDescent="0.3">
      <c r="A5004">
        <v>1978</v>
      </c>
      <c r="B5004" t="s">
        <v>614</v>
      </c>
      <c r="D5004" s="9">
        <v>19729124</v>
      </c>
      <c r="G5004" s="9" t="str">
        <f t="shared" si="78"/>
        <v>N/A</v>
      </c>
    </row>
    <row r="5005" spans="1:7" x14ac:dyDescent="0.3">
      <c r="A5005">
        <v>1978</v>
      </c>
      <c r="B5005" t="s">
        <v>615</v>
      </c>
      <c r="D5005" s="9">
        <v>215299</v>
      </c>
      <c r="F5005" s="9" t="s">
        <v>571</v>
      </c>
      <c r="G5005" s="9" t="str">
        <f t="shared" si="78"/>
        <v>N/A</v>
      </c>
    </row>
    <row r="5006" spans="1:7" x14ac:dyDescent="0.3">
      <c r="A5006">
        <v>1978</v>
      </c>
      <c r="B5006" t="s">
        <v>616</v>
      </c>
      <c r="D5006" s="9">
        <v>5375018</v>
      </c>
      <c r="F5006" s="9" t="s">
        <v>427</v>
      </c>
      <c r="G5006" s="9" t="str">
        <f t="shared" si="78"/>
        <v>N/A</v>
      </c>
    </row>
    <row r="5007" spans="1:7" x14ac:dyDescent="0.3">
      <c r="A5007">
        <v>1978</v>
      </c>
      <c r="B5007" t="s">
        <v>617</v>
      </c>
      <c r="C5007" s="9">
        <v>173468854818.703</v>
      </c>
      <c r="D5007" s="9">
        <v>27138966</v>
      </c>
      <c r="F5007" s="9" t="s">
        <v>420</v>
      </c>
      <c r="G5007" s="9" t="str">
        <f t="shared" si="78"/>
        <v>N/A</v>
      </c>
    </row>
    <row r="5008" spans="1:7" x14ac:dyDescent="0.3">
      <c r="A5008">
        <v>1978</v>
      </c>
      <c r="B5008" t="s">
        <v>618</v>
      </c>
      <c r="C5008" s="9">
        <v>376429393547.04999</v>
      </c>
      <c r="D5008" s="9">
        <v>858901743</v>
      </c>
      <c r="G5008" s="9">
        <f t="shared" si="78"/>
        <v>117.00114060271312</v>
      </c>
    </row>
    <row r="5009" spans="1:7" x14ac:dyDescent="0.3">
      <c r="A5009">
        <v>1978</v>
      </c>
      <c r="B5009" t="s">
        <v>619</v>
      </c>
      <c r="C5009" s="9">
        <v>376429393547.04999</v>
      </c>
      <c r="D5009" s="9">
        <v>858901743</v>
      </c>
      <c r="G5009" s="9">
        <f t="shared" si="78"/>
        <v>0</v>
      </c>
    </row>
    <row r="5010" spans="1:7" x14ac:dyDescent="0.3">
      <c r="A5010">
        <v>1978</v>
      </c>
      <c r="B5010" t="s">
        <v>620</v>
      </c>
      <c r="C5010" s="9">
        <v>131229144544.677</v>
      </c>
      <c r="D5010" s="9">
        <v>36969185</v>
      </c>
      <c r="F5010" s="9" t="s">
        <v>441</v>
      </c>
      <c r="G5010" s="9">
        <f t="shared" si="78"/>
        <v>-65.138443810638648</v>
      </c>
    </row>
    <row r="5011" spans="1:7" x14ac:dyDescent="0.3">
      <c r="A5011">
        <v>1978</v>
      </c>
      <c r="B5011" t="s">
        <v>621</v>
      </c>
      <c r="D5011" s="9">
        <v>4253085</v>
      </c>
      <c r="F5011" s="9" t="s">
        <v>427</v>
      </c>
      <c r="G5011" s="9">
        <f t="shared" si="78"/>
        <v>-100</v>
      </c>
    </row>
    <row r="5012" spans="1:7" x14ac:dyDescent="0.3">
      <c r="A5012">
        <v>1978</v>
      </c>
      <c r="B5012" t="s">
        <v>622</v>
      </c>
      <c r="C5012" s="9">
        <v>641464370876.198</v>
      </c>
      <c r="D5012" s="9">
        <v>36864898</v>
      </c>
      <c r="F5012" s="9" t="s">
        <v>382</v>
      </c>
      <c r="G5012" s="9" t="str">
        <f t="shared" si="78"/>
        <v>N/A</v>
      </c>
    </row>
    <row r="5013" spans="1:7" x14ac:dyDescent="0.3">
      <c r="A5013">
        <v>1978</v>
      </c>
      <c r="B5013" t="s">
        <v>623</v>
      </c>
      <c r="C5013" s="9">
        <v>12139918648.881399</v>
      </c>
      <c r="D5013" s="9">
        <v>14533691</v>
      </c>
      <c r="G5013" s="9">
        <f t="shared" si="78"/>
        <v>-98.107467974830925</v>
      </c>
    </row>
    <row r="5014" spans="1:7" x14ac:dyDescent="0.3">
      <c r="A5014">
        <v>1978</v>
      </c>
      <c r="B5014" t="s">
        <v>624</v>
      </c>
      <c r="C5014" s="9">
        <v>196382852.729554</v>
      </c>
      <c r="D5014" s="9">
        <v>43703</v>
      </c>
      <c r="G5014" s="9">
        <f t="shared" si="78"/>
        <v>-98.382337984219944</v>
      </c>
    </row>
    <row r="5015" spans="1:7" x14ac:dyDescent="0.3">
      <c r="A5015">
        <v>1978</v>
      </c>
      <c r="B5015" t="s">
        <v>625</v>
      </c>
      <c r="C5015" s="9">
        <v>449166687.26845402</v>
      </c>
      <c r="D5015" s="9">
        <v>114398</v>
      </c>
      <c r="G5015" s="9">
        <f t="shared" si="78"/>
        <v>128.71991165492329</v>
      </c>
    </row>
    <row r="5016" spans="1:7" x14ac:dyDescent="0.3">
      <c r="A5016">
        <v>1978</v>
      </c>
      <c r="B5016" t="s">
        <v>626</v>
      </c>
      <c r="D5016" s="9">
        <v>8191</v>
      </c>
      <c r="G5016" s="9">
        <f t="shared" si="78"/>
        <v>-100</v>
      </c>
    </row>
    <row r="5017" spans="1:7" x14ac:dyDescent="0.3">
      <c r="A5017">
        <v>1978</v>
      </c>
      <c r="B5017" t="s">
        <v>627</v>
      </c>
      <c r="C5017" s="9">
        <v>220287262.188135</v>
      </c>
      <c r="D5017" s="9">
        <v>98688</v>
      </c>
      <c r="G5017" s="9" t="str">
        <f t="shared" si="78"/>
        <v>N/A</v>
      </c>
    </row>
    <row r="5018" spans="1:7" x14ac:dyDescent="0.3">
      <c r="A5018">
        <v>1978</v>
      </c>
      <c r="B5018" t="s">
        <v>628</v>
      </c>
      <c r="C5018" s="9">
        <v>536078571238.32898</v>
      </c>
      <c r="D5018" s="9">
        <v>361939456</v>
      </c>
      <c r="G5018" s="9">
        <f t="shared" si="78"/>
        <v>243254.32104126579</v>
      </c>
    </row>
    <row r="5019" spans="1:7" x14ac:dyDescent="0.3">
      <c r="A5019">
        <v>1978</v>
      </c>
      <c r="B5019" t="s">
        <v>629</v>
      </c>
      <c r="C5019" s="9">
        <v>535730968910.93402</v>
      </c>
      <c r="D5019" s="9">
        <v>361877306</v>
      </c>
      <c r="G5019" s="9">
        <f t="shared" si="78"/>
        <v>-6.4841675464103188E-2</v>
      </c>
    </row>
    <row r="5020" spans="1:7" x14ac:dyDescent="0.3">
      <c r="A5020">
        <v>1978</v>
      </c>
      <c r="B5020" t="s">
        <v>630</v>
      </c>
      <c r="C5020" s="9">
        <v>536078571238.328</v>
      </c>
      <c r="D5020" s="9">
        <v>361939456</v>
      </c>
      <c r="G5020" s="9">
        <f t="shared" si="78"/>
        <v>6.4883747172691686E-2</v>
      </c>
    </row>
    <row r="5021" spans="1:7" x14ac:dyDescent="0.3">
      <c r="A5021">
        <v>1978</v>
      </c>
      <c r="B5021" t="s">
        <v>631</v>
      </c>
      <c r="C5021" s="9">
        <v>16079572206.4939</v>
      </c>
      <c r="D5021" s="9">
        <v>13510429</v>
      </c>
      <c r="F5021" s="9" t="s">
        <v>384</v>
      </c>
      <c r="G5021" s="9">
        <f t="shared" si="78"/>
        <v>-97.000519500462318</v>
      </c>
    </row>
    <row r="5022" spans="1:7" x14ac:dyDescent="0.3">
      <c r="A5022">
        <v>1978</v>
      </c>
      <c r="B5022" t="s">
        <v>632</v>
      </c>
      <c r="C5022" s="9">
        <v>2718291105.8117399</v>
      </c>
      <c r="D5022" s="9">
        <v>358103</v>
      </c>
      <c r="F5022" s="9" t="s">
        <v>394</v>
      </c>
      <c r="G5022" s="9">
        <f t="shared" si="78"/>
        <v>-83.09475481745757</v>
      </c>
    </row>
    <row r="5023" spans="1:7" x14ac:dyDescent="0.3">
      <c r="A5023">
        <v>1978</v>
      </c>
      <c r="B5023" t="s">
        <v>633</v>
      </c>
      <c r="C5023" s="9">
        <v>833910821.35527802</v>
      </c>
      <c r="D5023" s="9">
        <v>549787</v>
      </c>
      <c r="F5023" s="9" t="s">
        <v>420</v>
      </c>
      <c r="G5023" s="9">
        <f t="shared" si="78"/>
        <v>-69.322240006879085</v>
      </c>
    </row>
    <row r="5024" spans="1:7" x14ac:dyDescent="0.3">
      <c r="A5024">
        <v>1978</v>
      </c>
      <c r="B5024" t="s">
        <v>634</v>
      </c>
      <c r="C5024" s="9">
        <v>246473029495.63</v>
      </c>
      <c r="D5024" s="9">
        <v>8275599</v>
      </c>
      <c r="F5024" s="9" t="s">
        <v>452</v>
      </c>
      <c r="G5024" s="9">
        <f t="shared" si="78"/>
        <v>29456.281461255076</v>
      </c>
    </row>
    <row r="5025" spans="1:7" x14ac:dyDescent="0.3">
      <c r="A5025">
        <v>1978</v>
      </c>
      <c r="B5025" t="s">
        <v>635</v>
      </c>
      <c r="D5025" s="9">
        <v>6281738</v>
      </c>
      <c r="F5025" s="9" t="s">
        <v>401</v>
      </c>
      <c r="G5025" s="9">
        <f t="shared" si="78"/>
        <v>-100</v>
      </c>
    </row>
    <row r="5026" spans="1:7" x14ac:dyDescent="0.3">
      <c r="A5026">
        <v>1978</v>
      </c>
      <c r="B5026" t="s">
        <v>636</v>
      </c>
      <c r="D5026" s="9">
        <v>8336421</v>
      </c>
      <c r="F5026" s="9" t="s">
        <v>396</v>
      </c>
      <c r="G5026" s="9" t="str">
        <f t="shared" si="78"/>
        <v>N/A</v>
      </c>
    </row>
    <row r="5027" spans="1:7" x14ac:dyDescent="0.3">
      <c r="A5027">
        <v>1978</v>
      </c>
      <c r="B5027" t="s">
        <v>637</v>
      </c>
      <c r="D5027" s="9">
        <v>3688411</v>
      </c>
      <c r="F5027" s="9" t="s">
        <v>378</v>
      </c>
      <c r="G5027" s="9" t="str">
        <f t="shared" si="78"/>
        <v>N/A</v>
      </c>
    </row>
    <row r="5028" spans="1:7" x14ac:dyDescent="0.3">
      <c r="A5028">
        <v>1978</v>
      </c>
      <c r="B5028" t="s">
        <v>638</v>
      </c>
      <c r="D5028" s="9">
        <v>17432756</v>
      </c>
      <c r="F5028" s="9" t="s">
        <v>427</v>
      </c>
      <c r="G5028" s="9" t="str">
        <f t="shared" si="78"/>
        <v>N/A</v>
      </c>
    </row>
    <row r="5029" spans="1:7" x14ac:dyDescent="0.3">
      <c r="A5029">
        <v>1978</v>
      </c>
      <c r="B5029" t="s">
        <v>639</v>
      </c>
      <c r="C5029" s="9">
        <v>60018144735.6073</v>
      </c>
      <c r="D5029" s="9">
        <v>45413082</v>
      </c>
      <c r="F5029" s="9" t="s">
        <v>430</v>
      </c>
      <c r="G5029" s="9" t="str">
        <f t="shared" si="78"/>
        <v>N/A</v>
      </c>
    </row>
    <row r="5030" spans="1:7" x14ac:dyDescent="0.3">
      <c r="A5030">
        <v>1978</v>
      </c>
      <c r="B5030" t="s">
        <v>640</v>
      </c>
      <c r="C5030" s="9">
        <v>21688800856.4925</v>
      </c>
      <c r="D5030" s="9">
        <v>24956387</v>
      </c>
      <c r="G5030" s="9">
        <f t="shared" si="78"/>
        <v>-63.862926866472989</v>
      </c>
    </row>
    <row r="5031" spans="1:7" x14ac:dyDescent="0.3">
      <c r="A5031">
        <v>1978</v>
      </c>
      <c r="B5031" t="s">
        <v>641</v>
      </c>
      <c r="D5031" s="9">
        <v>610048</v>
      </c>
      <c r="G5031" s="9">
        <f t="shared" si="78"/>
        <v>-100</v>
      </c>
    </row>
    <row r="5032" spans="1:7" x14ac:dyDescent="0.3">
      <c r="A5032">
        <v>1978</v>
      </c>
      <c r="B5032" t="s">
        <v>642</v>
      </c>
      <c r="C5032" s="9">
        <v>1836647979.1622701</v>
      </c>
      <c r="D5032" s="9">
        <v>2576293</v>
      </c>
      <c r="F5032" s="9" t="s">
        <v>413</v>
      </c>
      <c r="G5032" s="9" t="str">
        <f t="shared" si="78"/>
        <v>N/A</v>
      </c>
    </row>
    <row r="5033" spans="1:7" x14ac:dyDescent="0.3">
      <c r="A5033">
        <v>1978</v>
      </c>
      <c r="B5033" t="s">
        <v>643</v>
      </c>
      <c r="D5033" s="9">
        <v>91336</v>
      </c>
      <c r="F5033" s="9" t="s">
        <v>386</v>
      </c>
      <c r="G5033" s="9">
        <f t="shared" si="78"/>
        <v>-100</v>
      </c>
    </row>
    <row r="5034" spans="1:7" x14ac:dyDescent="0.3">
      <c r="A5034">
        <v>1978</v>
      </c>
      <c r="B5034" t="s">
        <v>644</v>
      </c>
      <c r="C5034" s="9">
        <v>7915354999.6043301</v>
      </c>
      <c r="D5034" s="9">
        <v>1053560</v>
      </c>
      <c r="F5034" s="9" t="s">
        <v>391</v>
      </c>
      <c r="G5034" s="9" t="str">
        <f t="shared" si="78"/>
        <v>N/A</v>
      </c>
    </row>
    <row r="5035" spans="1:7" x14ac:dyDescent="0.3">
      <c r="A5035">
        <v>1978</v>
      </c>
      <c r="B5035" t="s">
        <v>645</v>
      </c>
      <c r="C5035" s="9">
        <v>11287167515.5903</v>
      </c>
      <c r="D5035" s="9">
        <v>6060158</v>
      </c>
      <c r="F5035" s="9" t="s">
        <v>384</v>
      </c>
      <c r="G5035" s="9">
        <f t="shared" si="78"/>
        <v>42.59837387147536</v>
      </c>
    </row>
    <row r="5036" spans="1:7" x14ac:dyDescent="0.3">
      <c r="A5036">
        <v>1978</v>
      </c>
      <c r="B5036" t="s">
        <v>646</v>
      </c>
      <c r="C5036" s="9">
        <v>226200342340.31799</v>
      </c>
      <c r="D5036" s="9">
        <v>42039983</v>
      </c>
      <c r="F5036" s="9" t="s">
        <v>396</v>
      </c>
      <c r="G5036" s="9">
        <f t="shared" si="78"/>
        <v>1904.048775105719</v>
      </c>
    </row>
    <row r="5037" spans="1:7" x14ac:dyDescent="0.3">
      <c r="A5037">
        <v>1978</v>
      </c>
      <c r="B5037" t="s">
        <v>647</v>
      </c>
      <c r="D5037" s="9">
        <v>2734899</v>
      </c>
      <c r="F5037" s="9" t="s">
        <v>378</v>
      </c>
      <c r="G5037" s="9">
        <f t="shared" si="78"/>
        <v>-100</v>
      </c>
    </row>
    <row r="5038" spans="1:7" x14ac:dyDescent="0.3">
      <c r="A5038">
        <v>1978</v>
      </c>
      <c r="B5038" t="s">
        <v>648</v>
      </c>
      <c r="D5038" s="9">
        <v>7380</v>
      </c>
      <c r="F5038" s="9" t="s">
        <v>391</v>
      </c>
      <c r="G5038" s="9" t="str">
        <f t="shared" si="78"/>
        <v>N/A</v>
      </c>
    </row>
    <row r="5039" spans="1:7" x14ac:dyDescent="0.3">
      <c r="A5039">
        <v>1978</v>
      </c>
      <c r="B5039" t="s">
        <v>649</v>
      </c>
      <c r="D5039" s="9">
        <v>7018</v>
      </c>
      <c r="F5039" s="9" t="s">
        <v>386</v>
      </c>
      <c r="G5039" s="9" t="str">
        <f t="shared" si="78"/>
        <v>N/A</v>
      </c>
    </row>
    <row r="5040" spans="1:7" x14ac:dyDescent="0.3">
      <c r="A5040">
        <v>1978</v>
      </c>
      <c r="B5040" t="s">
        <v>650</v>
      </c>
      <c r="D5040" s="9">
        <v>11712540</v>
      </c>
      <c r="F5040" s="9" t="s">
        <v>427</v>
      </c>
      <c r="G5040" s="9" t="str">
        <f t="shared" si="78"/>
        <v>N/A</v>
      </c>
    </row>
    <row r="5041" spans="1:7" x14ac:dyDescent="0.3">
      <c r="A5041">
        <v>1978</v>
      </c>
      <c r="B5041" t="s">
        <v>651</v>
      </c>
      <c r="D5041" s="9">
        <v>49523304</v>
      </c>
      <c r="F5041" s="9" t="s">
        <v>408</v>
      </c>
      <c r="G5041" s="9" t="str">
        <f t="shared" si="78"/>
        <v>N/A</v>
      </c>
    </row>
    <row r="5042" spans="1:7" x14ac:dyDescent="0.3">
      <c r="A5042">
        <v>1978</v>
      </c>
      <c r="B5042" t="s">
        <v>652</v>
      </c>
      <c r="C5042" s="9">
        <v>79108971545.268906</v>
      </c>
      <c r="D5042" s="9">
        <v>835498</v>
      </c>
      <c r="F5042" s="9" t="s">
        <v>396</v>
      </c>
      <c r="G5042" s="9" t="str">
        <f t="shared" si="78"/>
        <v>N/A</v>
      </c>
    </row>
    <row r="5043" spans="1:7" x14ac:dyDescent="0.3">
      <c r="A5043">
        <v>1978</v>
      </c>
      <c r="B5043" t="s">
        <v>653</v>
      </c>
      <c r="C5043" s="9">
        <v>1208111613579.52</v>
      </c>
      <c r="D5043" s="9">
        <v>56196504</v>
      </c>
      <c r="F5043" s="9" t="s">
        <v>511</v>
      </c>
      <c r="G5043" s="9">
        <f t="shared" si="78"/>
        <v>1427.1486785644743</v>
      </c>
    </row>
    <row r="5044" spans="1:7" x14ac:dyDescent="0.3">
      <c r="A5044">
        <v>1978</v>
      </c>
      <c r="B5044" t="s">
        <v>654</v>
      </c>
      <c r="C5044" s="9">
        <v>6313127560360.1504</v>
      </c>
      <c r="D5044" s="9">
        <v>222585000</v>
      </c>
      <c r="F5044" s="9" t="s">
        <v>415</v>
      </c>
      <c r="G5044" s="9">
        <f t="shared" si="78"/>
        <v>422.56161511890059</v>
      </c>
    </row>
    <row r="5045" spans="1:7" x14ac:dyDescent="0.3">
      <c r="A5045">
        <v>1978</v>
      </c>
      <c r="B5045" t="s">
        <v>655</v>
      </c>
      <c r="C5045" s="9">
        <v>4152991878536.2202</v>
      </c>
      <c r="D5045" s="9">
        <v>1641306905</v>
      </c>
      <c r="G5045" s="9">
        <f t="shared" si="78"/>
        <v>-34.216569539752797</v>
      </c>
    </row>
    <row r="5046" spans="1:7" x14ac:dyDescent="0.3">
      <c r="A5046">
        <v>1978</v>
      </c>
      <c r="B5046" t="s">
        <v>656</v>
      </c>
      <c r="C5046" s="9">
        <v>19076857123.035599</v>
      </c>
      <c r="D5046" s="9">
        <v>2875724</v>
      </c>
      <c r="F5046" s="9" t="s">
        <v>394</v>
      </c>
      <c r="G5046" s="9">
        <f t="shared" si="78"/>
        <v>-99.540647858676778</v>
      </c>
    </row>
    <row r="5047" spans="1:7" x14ac:dyDescent="0.3">
      <c r="A5047">
        <v>1978</v>
      </c>
      <c r="B5047" t="s">
        <v>657</v>
      </c>
      <c r="D5047" s="9">
        <v>15057226</v>
      </c>
      <c r="F5047" s="9" t="s">
        <v>378</v>
      </c>
      <c r="G5047" s="9">
        <f t="shared" si="78"/>
        <v>-100</v>
      </c>
    </row>
    <row r="5048" spans="1:7" x14ac:dyDescent="0.3">
      <c r="A5048">
        <v>1978</v>
      </c>
      <c r="B5048" t="s">
        <v>658</v>
      </c>
      <c r="D5048" s="9">
        <v>109397</v>
      </c>
      <c r="F5048" s="9" t="s">
        <v>571</v>
      </c>
      <c r="G5048" s="9" t="str">
        <f t="shared" si="78"/>
        <v>N/A</v>
      </c>
    </row>
    <row r="5049" spans="1:7" x14ac:dyDescent="0.3">
      <c r="A5049">
        <v>1978</v>
      </c>
      <c r="B5049" t="s">
        <v>659</v>
      </c>
      <c r="C5049" s="9">
        <v>224948932384.315</v>
      </c>
      <c r="D5049" s="9">
        <v>14364726</v>
      </c>
      <c r="F5049" s="9" t="s">
        <v>394</v>
      </c>
      <c r="G5049" s="9" t="str">
        <f t="shared" si="78"/>
        <v>N/A</v>
      </c>
    </row>
    <row r="5050" spans="1:7" x14ac:dyDescent="0.3">
      <c r="A5050">
        <v>1978</v>
      </c>
      <c r="B5050" t="s">
        <v>660</v>
      </c>
      <c r="D5050" s="9">
        <v>51959021</v>
      </c>
      <c r="F5050" s="9" t="s">
        <v>430</v>
      </c>
      <c r="G5050" s="9">
        <f t="shared" si="78"/>
        <v>-100</v>
      </c>
    </row>
    <row r="5051" spans="1:7" x14ac:dyDescent="0.3">
      <c r="A5051">
        <v>1978</v>
      </c>
      <c r="B5051" t="s">
        <v>661</v>
      </c>
      <c r="D5051" s="9">
        <v>95929</v>
      </c>
      <c r="G5051" s="9" t="str">
        <f t="shared" si="78"/>
        <v>N/A</v>
      </c>
    </row>
    <row r="5052" spans="1:7" x14ac:dyDescent="0.3">
      <c r="A5052">
        <v>1978</v>
      </c>
      <c r="B5052" t="s">
        <v>662</v>
      </c>
      <c r="C5052" s="9">
        <v>26239019011868.898</v>
      </c>
      <c r="D5052" s="9">
        <v>4281339378</v>
      </c>
      <c r="G5052" s="9" t="str">
        <f t="shared" si="78"/>
        <v>N/A</v>
      </c>
    </row>
    <row r="5053" spans="1:7" x14ac:dyDescent="0.3">
      <c r="A5053">
        <v>1978</v>
      </c>
      <c r="B5053" t="s">
        <v>663</v>
      </c>
      <c r="D5053" s="9">
        <v>7414167</v>
      </c>
      <c r="F5053" s="9" t="s">
        <v>396</v>
      </c>
      <c r="G5053" s="9">
        <f t="shared" si="78"/>
        <v>-100</v>
      </c>
    </row>
    <row r="5054" spans="1:7" x14ac:dyDescent="0.3">
      <c r="A5054">
        <v>1978</v>
      </c>
      <c r="B5054" t="s">
        <v>664</v>
      </c>
      <c r="C5054" s="9">
        <v>7569314523.3578596</v>
      </c>
      <c r="D5054" s="9">
        <v>5468259</v>
      </c>
      <c r="F5054" s="9" t="s">
        <v>427</v>
      </c>
      <c r="G5054" s="9" t="str">
        <f t="shared" si="78"/>
        <v>N/A</v>
      </c>
    </row>
    <row r="5055" spans="1:7" x14ac:dyDescent="0.3">
      <c r="A5055">
        <v>1978</v>
      </c>
      <c r="B5055" t="s">
        <v>665</v>
      </c>
      <c r="C5055" s="9">
        <v>7955924355.8240004</v>
      </c>
      <c r="D5055" s="9">
        <v>6929663</v>
      </c>
      <c r="F5055" s="9" t="s">
        <v>427</v>
      </c>
      <c r="G5055" s="9">
        <f t="shared" si="78"/>
        <v>5.1075937097489632</v>
      </c>
    </row>
    <row r="5056" spans="1:7" x14ac:dyDescent="0.3">
      <c r="A5056">
        <v>1979</v>
      </c>
      <c r="B5056" t="s">
        <v>377</v>
      </c>
      <c r="D5056" s="9">
        <v>13411060</v>
      </c>
      <c r="F5056" s="9" t="s">
        <v>378</v>
      </c>
      <c r="G5056" s="9">
        <f t="shared" si="78"/>
        <v>-100</v>
      </c>
    </row>
    <row r="5057" spans="1:7" x14ac:dyDescent="0.3">
      <c r="A5057">
        <v>1979</v>
      </c>
      <c r="B5057" t="s">
        <v>379</v>
      </c>
      <c r="C5057" s="9">
        <v>325346225562.25897</v>
      </c>
      <c r="D5057" s="9">
        <v>220740384</v>
      </c>
      <c r="G5057" s="9" t="str">
        <f t="shared" si="78"/>
        <v>N/A</v>
      </c>
    </row>
    <row r="5058" spans="1:7" x14ac:dyDescent="0.3">
      <c r="A5058">
        <v>1979</v>
      </c>
      <c r="B5058" t="s">
        <v>380</v>
      </c>
      <c r="C5058" s="9">
        <v>230744481070.13901</v>
      </c>
      <c r="D5058" s="9">
        <v>151663853</v>
      </c>
      <c r="G5058" s="9">
        <f t="shared" ref="G5058:G5121" si="79">IFERROR((C5058-C5057)/C5057*100, "N/A")</f>
        <v>-29.077252803111669</v>
      </c>
    </row>
    <row r="5059" spans="1:7" x14ac:dyDescent="0.3">
      <c r="A5059">
        <v>1979</v>
      </c>
      <c r="B5059" t="s">
        <v>381</v>
      </c>
      <c r="D5059" s="9">
        <v>2617832</v>
      </c>
      <c r="F5059" s="9" t="s">
        <v>382</v>
      </c>
      <c r="G5059" s="9">
        <f t="shared" si="79"/>
        <v>-100</v>
      </c>
    </row>
    <row r="5060" spans="1:7" x14ac:dyDescent="0.3">
      <c r="A5060">
        <v>1979</v>
      </c>
      <c r="B5060" t="s">
        <v>383</v>
      </c>
      <c r="C5060" s="9">
        <v>69488376131.012207</v>
      </c>
      <c r="D5060" s="9">
        <v>18647801</v>
      </c>
      <c r="F5060" s="9" t="s">
        <v>384</v>
      </c>
      <c r="G5060" s="9" t="str">
        <f t="shared" si="79"/>
        <v>N/A</v>
      </c>
    </row>
    <row r="5061" spans="1:7" x14ac:dyDescent="0.3">
      <c r="A5061">
        <v>1979</v>
      </c>
      <c r="B5061" t="s">
        <v>385</v>
      </c>
      <c r="D5061" s="9">
        <v>31842</v>
      </c>
      <c r="F5061" s="9" t="s">
        <v>386</v>
      </c>
      <c r="G5061" s="9">
        <f t="shared" si="79"/>
        <v>-100</v>
      </c>
    </row>
    <row r="5062" spans="1:7" x14ac:dyDescent="0.3">
      <c r="A5062">
        <v>1979</v>
      </c>
      <c r="B5062" t="s">
        <v>387</v>
      </c>
      <c r="C5062" s="9">
        <v>1414210656.3864601</v>
      </c>
      <c r="D5062" s="9">
        <v>34825</v>
      </c>
      <c r="F5062" s="9" t="s">
        <v>382</v>
      </c>
      <c r="G5062" s="9" t="str">
        <f t="shared" si="79"/>
        <v>N/A</v>
      </c>
    </row>
    <row r="5063" spans="1:7" x14ac:dyDescent="0.3">
      <c r="A5063">
        <v>1979</v>
      </c>
      <c r="B5063" t="s">
        <v>388</v>
      </c>
      <c r="D5063" s="9">
        <v>8058112</v>
      </c>
      <c r="F5063" s="9" t="s">
        <v>389</v>
      </c>
      <c r="G5063" s="9">
        <f t="shared" si="79"/>
        <v>-100</v>
      </c>
    </row>
    <row r="5064" spans="1:7" x14ac:dyDescent="0.3">
      <c r="A5064">
        <v>1979</v>
      </c>
      <c r="B5064" t="s">
        <v>390</v>
      </c>
      <c r="C5064" s="9">
        <v>364457459.90882897</v>
      </c>
      <c r="D5064" s="9">
        <v>61948</v>
      </c>
      <c r="F5064" s="9" t="s">
        <v>391</v>
      </c>
      <c r="G5064" s="9" t="str">
        <f t="shared" si="79"/>
        <v>N/A</v>
      </c>
    </row>
    <row r="5065" spans="1:7" x14ac:dyDescent="0.3">
      <c r="A5065">
        <v>1979</v>
      </c>
      <c r="B5065" t="s">
        <v>392</v>
      </c>
      <c r="C5065" s="9">
        <v>793470336979.51697</v>
      </c>
      <c r="D5065" s="9">
        <v>159218539</v>
      </c>
      <c r="G5065" s="9">
        <f t="shared" si="79"/>
        <v>217612.74408212357</v>
      </c>
    </row>
    <row r="5066" spans="1:7" x14ac:dyDescent="0.3">
      <c r="A5066">
        <v>1979</v>
      </c>
      <c r="B5066" t="s">
        <v>393</v>
      </c>
      <c r="C5066" s="9">
        <v>217305966255.66501</v>
      </c>
      <c r="D5066" s="9">
        <v>27471046</v>
      </c>
      <c r="F5066" s="9" t="s">
        <v>394</v>
      </c>
      <c r="G5066" s="9">
        <f t="shared" si="79"/>
        <v>-72.613221171836358</v>
      </c>
    </row>
    <row r="5067" spans="1:7" x14ac:dyDescent="0.3">
      <c r="A5067">
        <v>1979</v>
      </c>
      <c r="B5067" t="s">
        <v>395</v>
      </c>
      <c r="D5067" s="9">
        <v>3049107</v>
      </c>
      <c r="F5067" s="9" t="s">
        <v>396</v>
      </c>
      <c r="G5067" s="9">
        <f t="shared" si="79"/>
        <v>-100</v>
      </c>
    </row>
    <row r="5068" spans="1:7" x14ac:dyDescent="0.3">
      <c r="A5068">
        <v>1979</v>
      </c>
      <c r="B5068" t="s">
        <v>397</v>
      </c>
      <c r="D5068" s="9">
        <v>59972</v>
      </c>
      <c r="F5068" s="9" t="s">
        <v>391</v>
      </c>
      <c r="G5068" s="9" t="str">
        <f t="shared" si="79"/>
        <v>N/A</v>
      </c>
    </row>
    <row r="5069" spans="1:7" x14ac:dyDescent="0.3">
      <c r="A5069">
        <v>1979</v>
      </c>
      <c r="B5069" t="s">
        <v>398</v>
      </c>
      <c r="C5069" s="9">
        <v>426465341562.95697</v>
      </c>
      <c r="D5069" s="9">
        <v>14514000</v>
      </c>
      <c r="F5069" s="9" t="s">
        <v>399</v>
      </c>
      <c r="G5069" s="9" t="str">
        <f t="shared" si="79"/>
        <v>N/A</v>
      </c>
    </row>
    <row r="5070" spans="1:7" x14ac:dyDescent="0.3">
      <c r="A5070">
        <v>1979</v>
      </c>
      <c r="B5070" t="s">
        <v>400</v>
      </c>
      <c r="C5070" s="9">
        <v>204986856207.00699</v>
      </c>
      <c r="D5070" s="9">
        <v>7549425</v>
      </c>
      <c r="F5070" s="9" t="s">
        <v>401</v>
      </c>
      <c r="G5070" s="9">
        <f t="shared" si="79"/>
        <v>-51.933525135771021</v>
      </c>
    </row>
    <row r="5071" spans="1:7" x14ac:dyDescent="0.3">
      <c r="A5071">
        <v>1979</v>
      </c>
      <c r="B5071" t="s">
        <v>402</v>
      </c>
      <c r="D5071" s="9">
        <v>6053635</v>
      </c>
      <c r="F5071" s="9" t="s">
        <v>396</v>
      </c>
      <c r="G5071" s="9">
        <f t="shared" si="79"/>
        <v>-100</v>
      </c>
    </row>
    <row r="5072" spans="1:7" x14ac:dyDescent="0.3">
      <c r="A5072">
        <v>1979</v>
      </c>
      <c r="B5072" t="s">
        <v>403</v>
      </c>
      <c r="C5072" s="9">
        <v>5280051656.7824697</v>
      </c>
      <c r="D5072" s="9">
        <v>205991</v>
      </c>
      <c r="G5072" s="9" t="str">
        <f t="shared" si="79"/>
        <v>N/A</v>
      </c>
    </row>
    <row r="5073" spans="1:7" x14ac:dyDescent="0.3">
      <c r="A5073">
        <v>1979</v>
      </c>
      <c r="B5073" t="s">
        <v>404</v>
      </c>
      <c r="D5073" s="9">
        <v>342804</v>
      </c>
      <c r="F5073" s="9" t="s">
        <v>396</v>
      </c>
      <c r="G5073" s="9">
        <f t="shared" si="79"/>
        <v>-100</v>
      </c>
    </row>
    <row r="5074" spans="1:7" x14ac:dyDescent="0.3">
      <c r="A5074">
        <v>1979</v>
      </c>
      <c r="B5074" t="s">
        <v>405</v>
      </c>
      <c r="C5074" s="9">
        <v>28394327386.333599</v>
      </c>
      <c r="D5074" s="9">
        <v>77529040</v>
      </c>
      <c r="F5074" s="9" t="s">
        <v>378</v>
      </c>
      <c r="G5074" s="9" t="str">
        <f t="shared" si="79"/>
        <v>N/A</v>
      </c>
    </row>
    <row r="5075" spans="1:7" x14ac:dyDescent="0.3">
      <c r="A5075">
        <v>1979</v>
      </c>
      <c r="B5075" t="s">
        <v>406</v>
      </c>
      <c r="C5075" s="9">
        <v>3278144611.4419799</v>
      </c>
      <c r="D5075" s="9">
        <v>251347</v>
      </c>
      <c r="F5075" s="9" t="s">
        <v>391</v>
      </c>
      <c r="G5075" s="9">
        <f t="shared" si="79"/>
        <v>-88.454931272576033</v>
      </c>
    </row>
    <row r="5076" spans="1:7" x14ac:dyDescent="0.3">
      <c r="A5076">
        <v>1979</v>
      </c>
      <c r="B5076" t="s">
        <v>407</v>
      </c>
      <c r="D5076" s="9">
        <v>9584000</v>
      </c>
      <c r="F5076" s="9" t="s">
        <v>408</v>
      </c>
      <c r="G5076" s="9">
        <f t="shared" si="79"/>
        <v>-100</v>
      </c>
    </row>
    <row r="5077" spans="1:7" x14ac:dyDescent="0.3">
      <c r="A5077">
        <v>1979</v>
      </c>
      <c r="B5077" t="s">
        <v>409</v>
      </c>
      <c r="C5077" s="9">
        <v>255777616234.91</v>
      </c>
      <c r="D5077" s="9">
        <v>9848382</v>
      </c>
      <c r="F5077" s="9" t="s">
        <v>401</v>
      </c>
      <c r="G5077" s="9" t="str">
        <f t="shared" si="79"/>
        <v>N/A</v>
      </c>
    </row>
    <row r="5078" spans="1:7" x14ac:dyDescent="0.3">
      <c r="A5078">
        <v>1979</v>
      </c>
      <c r="B5078" t="s">
        <v>410</v>
      </c>
      <c r="C5078" s="9">
        <v>288335346.27096802</v>
      </c>
      <c r="D5078" s="9">
        <v>141302</v>
      </c>
      <c r="F5078" s="9" t="s">
        <v>411</v>
      </c>
      <c r="G5078" s="9">
        <f t="shared" si="79"/>
        <v>-99.887271079262007</v>
      </c>
    </row>
    <row r="5079" spans="1:7" x14ac:dyDescent="0.3">
      <c r="A5079">
        <v>1979</v>
      </c>
      <c r="B5079" t="s">
        <v>412</v>
      </c>
      <c r="C5079" s="9">
        <v>2826984143.9497099</v>
      </c>
      <c r="D5079" s="9">
        <v>3618519</v>
      </c>
      <c r="F5079" s="9" t="s">
        <v>413</v>
      </c>
      <c r="G5079" s="9">
        <f t="shared" si="79"/>
        <v>880.4500837344458</v>
      </c>
    </row>
    <row r="5080" spans="1:7" x14ac:dyDescent="0.3">
      <c r="A5080">
        <v>1979</v>
      </c>
      <c r="B5080" t="s">
        <v>414</v>
      </c>
      <c r="C5080" s="9">
        <v>3707588781.8948002</v>
      </c>
      <c r="D5080" s="9">
        <v>53800</v>
      </c>
      <c r="F5080" s="9" t="s">
        <v>415</v>
      </c>
      <c r="G5080" s="9">
        <f t="shared" si="79"/>
        <v>31.149967354070725</v>
      </c>
    </row>
    <row r="5081" spans="1:7" x14ac:dyDescent="0.3">
      <c r="A5081">
        <v>1979</v>
      </c>
      <c r="B5081" t="s">
        <v>416</v>
      </c>
      <c r="D5081" s="9">
        <v>395192</v>
      </c>
      <c r="F5081" s="9" t="s">
        <v>378</v>
      </c>
      <c r="G5081" s="9">
        <f t="shared" si="79"/>
        <v>-100</v>
      </c>
    </row>
    <row r="5082" spans="1:7" x14ac:dyDescent="0.3">
      <c r="A5082">
        <v>1979</v>
      </c>
      <c r="B5082" t="s">
        <v>417</v>
      </c>
      <c r="C5082" s="9">
        <v>9330735623.51647</v>
      </c>
      <c r="D5082" s="9">
        <v>5462413</v>
      </c>
      <c r="F5082" s="9" t="s">
        <v>394</v>
      </c>
      <c r="G5082" s="9" t="str">
        <f t="shared" si="79"/>
        <v>N/A</v>
      </c>
    </row>
    <row r="5083" spans="1:7" x14ac:dyDescent="0.3">
      <c r="A5083">
        <v>1979</v>
      </c>
      <c r="B5083" t="s">
        <v>418</v>
      </c>
      <c r="D5083" s="9">
        <v>4138816</v>
      </c>
      <c r="F5083" s="9" t="s">
        <v>382</v>
      </c>
      <c r="G5083" s="9">
        <f t="shared" si="79"/>
        <v>-100</v>
      </c>
    </row>
    <row r="5084" spans="1:7" x14ac:dyDescent="0.3">
      <c r="A5084">
        <v>1979</v>
      </c>
      <c r="B5084" t="s">
        <v>419</v>
      </c>
      <c r="C5084" s="9">
        <v>1690912002.82605</v>
      </c>
      <c r="D5084" s="9">
        <v>865073</v>
      </c>
      <c r="F5084" s="9" t="s">
        <v>420</v>
      </c>
      <c r="G5084" s="9" t="str">
        <f t="shared" si="79"/>
        <v>N/A</v>
      </c>
    </row>
    <row r="5085" spans="1:7" x14ac:dyDescent="0.3">
      <c r="A5085">
        <v>1979</v>
      </c>
      <c r="B5085" t="s">
        <v>421</v>
      </c>
      <c r="C5085" s="9">
        <v>923585638585.23706</v>
      </c>
      <c r="D5085" s="9">
        <v>117878412</v>
      </c>
      <c r="F5085" s="9" t="s">
        <v>394</v>
      </c>
      <c r="G5085" s="9">
        <f t="shared" si="79"/>
        <v>54520.561983215724</v>
      </c>
    </row>
    <row r="5086" spans="1:7" x14ac:dyDescent="0.3">
      <c r="A5086">
        <v>1979</v>
      </c>
      <c r="B5086" t="s">
        <v>422</v>
      </c>
      <c r="D5086" s="9">
        <v>11226</v>
      </c>
      <c r="G5086" s="9">
        <f t="shared" si="79"/>
        <v>-100</v>
      </c>
    </row>
    <row r="5087" spans="1:7" x14ac:dyDescent="0.3">
      <c r="A5087">
        <v>1979</v>
      </c>
      <c r="B5087" t="s">
        <v>423</v>
      </c>
      <c r="C5087" s="9">
        <v>12385592665.9333</v>
      </c>
      <c r="D5087" s="9">
        <v>187596</v>
      </c>
      <c r="G5087" s="9" t="str">
        <f t="shared" si="79"/>
        <v>N/A</v>
      </c>
    </row>
    <row r="5088" spans="1:7" x14ac:dyDescent="0.3">
      <c r="A5088">
        <v>1979</v>
      </c>
      <c r="B5088" t="s">
        <v>424</v>
      </c>
      <c r="D5088" s="9">
        <v>8825940</v>
      </c>
      <c r="F5088" s="9" t="s">
        <v>408</v>
      </c>
      <c r="G5088" s="9">
        <f t="shared" si="79"/>
        <v>-100</v>
      </c>
    </row>
    <row r="5089" spans="1:7" x14ac:dyDescent="0.3">
      <c r="A5089">
        <v>1979</v>
      </c>
      <c r="B5089" t="s">
        <v>425</v>
      </c>
      <c r="C5089" s="9">
        <v>2375348499.4455099</v>
      </c>
      <c r="D5089" s="9">
        <v>6671656</v>
      </c>
      <c r="F5089" s="9" t="s">
        <v>413</v>
      </c>
      <c r="G5089" s="9" t="str">
        <f t="shared" si="79"/>
        <v>N/A</v>
      </c>
    </row>
    <row r="5090" spans="1:7" x14ac:dyDescent="0.3">
      <c r="A5090">
        <v>1979</v>
      </c>
      <c r="B5090" t="s">
        <v>426</v>
      </c>
      <c r="C5090" s="9">
        <v>1142112759.7428701</v>
      </c>
      <c r="D5090" s="9">
        <v>4051239</v>
      </c>
      <c r="F5090" s="9" t="s">
        <v>427</v>
      </c>
      <c r="G5090" s="9">
        <f t="shared" si="79"/>
        <v>-51.918097070409686</v>
      </c>
    </row>
    <row r="5091" spans="1:7" x14ac:dyDescent="0.3">
      <c r="A5091">
        <v>1979</v>
      </c>
      <c r="B5091" t="s">
        <v>428</v>
      </c>
      <c r="D5091" s="9">
        <v>279729</v>
      </c>
      <c r="G5091" s="9">
        <f t="shared" si="79"/>
        <v>-100</v>
      </c>
    </row>
    <row r="5092" spans="1:7" x14ac:dyDescent="0.3">
      <c r="A5092">
        <v>1979</v>
      </c>
      <c r="B5092" t="s">
        <v>429</v>
      </c>
      <c r="D5092" s="9">
        <v>6770393</v>
      </c>
      <c r="F5092" s="9" t="s">
        <v>430</v>
      </c>
      <c r="G5092" s="9" t="str">
        <f t="shared" si="79"/>
        <v>N/A</v>
      </c>
    </row>
    <row r="5093" spans="1:7" x14ac:dyDescent="0.3">
      <c r="A5093">
        <v>1979</v>
      </c>
      <c r="B5093" t="s">
        <v>431</v>
      </c>
      <c r="C5093" s="9">
        <v>11638558749.5086</v>
      </c>
      <c r="D5093" s="9">
        <v>8365560</v>
      </c>
      <c r="F5093" s="9" t="s">
        <v>389</v>
      </c>
      <c r="G5093" s="9" t="str">
        <f t="shared" si="79"/>
        <v>N/A</v>
      </c>
    </row>
    <row r="5094" spans="1:7" x14ac:dyDescent="0.3">
      <c r="A5094">
        <v>1979</v>
      </c>
      <c r="B5094" t="s">
        <v>432</v>
      </c>
      <c r="D5094" s="9">
        <v>24201544</v>
      </c>
      <c r="F5094" s="9" t="s">
        <v>415</v>
      </c>
      <c r="G5094" s="9">
        <f t="shared" si="79"/>
        <v>-100</v>
      </c>
    </row>
    <row r="5095" spans="1:7" x14ac:dyDescent="0.3">
      <c r="A5095">
        <v>1979</v>
      </c>
      <c r="B5095" t="s">
        <v>433</v>
      </c>
      <c r="C5095" s="9">
        <v>32269722803.0975</v>
      </c>
      <c r="D5095" s="9">
        <v>5419911</v>
      </c>
      <c r="G5095" s="9" t="str">
        <f t="shared" si="79"/>
        <v>N/A</v>
      </c>
    </row>
    <row r="5096" spans="1:7" x14ac:dyDescent="0.3">
      <c r="A5096">
        <v>1979</v>
      </c>
      <c r="B5096" t="s">
        <v>434</v>
      </c>
      <c r="D5096" s="9">
        <v>15485</v>
      </c>
      <c r="F5096" s="9" t="s">
        <v>391</v>
      </c>
      <c r="G5096" s="9">
        <f t="shared" si="79"/>
        <v>-100</v>
      </c>
    </row>
    <row r="5097" spans="1:7" x14ac:dyDescent="0.3">
      <c r="A5097">
        <v>1979</v>
      </c>
      <c r="B5097" t="s">
        <v>435</v>
      </c>
      <c r="C5097" s="9">
        <v>1295755976.3759899</v>
      </c>
      <c r="D5097" s="9">
        <v>2140778</v>
      </c>
      <c r="F5097" s="9" t="s">
        <v>389</v>
      </c>
      <c r="G5097" s="9" t="str">
        <f t="shared" si="79"/>
        <v>N/A</v>
      </c>
    </row>
    <row r="5098" spans="1:7" x14ac:dyDescent="0.3">
      <c r="A5098">
        <v>1979</v>
      </c>
      <c r="B5098" t="s">
        <v>436</v>
      </c>
      <c r="D5098" s="9">
        <v>105948616</v>
      </c>
      <c r="G5098" s="9">
        <f t="shared" si="79"/>
        <v>-100</v>
      </c>
    </row>
    <row r="5099" spans="1:7" x14ac:dyDescent="0.3">
      <c r="A5099">
        <v>1979</v>
      </c>
      <c r="B5099" t="s">
        <v>442</v>
      </c>
      <c r="C5099" s="9">
        <v>101594306517.636</v>
      </c>
      <c r="D5099" s="9">
        <v>26312996</v>
      </c>
      <c r="F5099" s="9" t="s">
        <v>394</v>
      </c>
      <c r="G5099" s="9" t="str">
        <f t="shared" si="79"/>
        <v>N/A</v>
      </c>
    </row>
    <row r="5100" spans="1:7" x14ac:dyDescent="0.3">
      <c r="A5100">
        <v>1979</v>
      </c>
      <c r="B5100" t="s">
        <v>443</v>
      </c>
      <c r="D5100" s="9">
        <v>297451</v>
      </c>
      <c r="F5100" s="9" t="s">
        <v>427</v>
      </c>
      <c r="G5100" s="9">
        <f t="shared" si="79"/>
        <v>-100</v>
      </c>
    </row>
    <row r="5101" spans="1:7" x14ac:dyDescent="0.3">
      <c r="A5101">
        <v>1979</v>
      </c>
      <c r="B5101" t="s">
        <v>444</v>
      </c>
      <c r="C5101" s="9">
        <v>3771584162.0366602</v>
      </c>
      <c r="D5101" s="9">
        <v>1726865</v>
      </c>
      <c r="F5101" s="9" t="s">
        <v>389</v>
      </c>
      <c r="G5101" s="9" t="str">
        <f t="shared" si="79"/>
        <v>N/A</v>
      </c>
    </row>
    <row r="5102" spans="1:7" x14ac:dyDescent="0.3">
      <c r="A5102">
        <v>1979</v>
      </c>
      <c r="B5102" t="s">
        <v>445</v>
      </c>
      <c r="C5102" s="9">
        <v>11845559374.7038</v>
      </c>
      <c r="D5102" s="9">
        <v>2326460</v>
      </c>
      <c r="F5102" s="9" t="s">
        <v>411</v>
      </c>
      <c r="G5102" s="9">
        <f t="shared" si="79"/>
        <v>214.07384445869516</v>
      </c>
    </row>
    <row r="5103" spans="1:7" x14ac:dyDescent="0.3">
      <c r="A5103">
        <v>1979</v>
      </c>
      <c r="B5103" t="s">
        <v>446</v>
      </c>
      <c r="D5103" s="9">
        <v>4594778</v>
      </c>
      <c r="F5103" s="9" t="s">
        <v>382</v>
      </c>
      <c r="G5103" s="9">
        <f t="shared" si="79"/>
        <v>-100</v>
      </c>
    </row>
    <row r="5104" spans="1:7" x14ac:dyDescent="0.3">
      <c r="A5104">
        <v>1979</v>
      </c>
      <c r="B5104" t="s">
        <v>447</v>
      </c>
      <c r="C5104" s="9">
        <v>31508035527.619598</v>
      </c>
      <c r="D5104" s="9">
        <v>9790850</v>
      </c>
      <c r="F5104" s="9" t="s">
        <v>391</v>
      </c>
      <c r="G5104" s="9" t="str">
        <f t="shared" si="79"/>
        <v>N/A</v>
      </c>
    </row>
    <row r="5105" spans="1:7" x14ac:dyDescent="0.3">
      <c r="A5105">
        <v>1979</v>
      </c>
      <c r="B5105" t="s">
        <v>448</v>
      </c>
      <c r="D5105" s="9">
        <v>147851</v>
      </c>
      <c r="G5105" s="9">
        <f t="shared" si="79"/>
        <v>-100</v>
      </c>
    </row>
    <row r="5106" spans="1:7" x14ac:dyDescent="0.3">
      <c r="A5106">
        <v>1979</v>
      </c>
      <c r="B5106" t="s">
        <v>449</v>
      </c>
      <c r="C5106" s="9">
        <v>6122125446.5097399</v>
      </c>
      <c r="D5106" s="9">
        <v>680010</v>
      </c>
      <c r="F5106" s="9" t="s">
        <v>396</v>
      </c>
      <c r="G5106" s="9" t="str">
        <f t="shared" si="79"/>
        <v>N/A</v>
      </c>
    </row>
    <row r="5107" spans="1:7" x14ac:dyDescent="0.3">
      <c r="A5107">
        <v>1979</v>
      </c>
      <c r="B5107" t="s">
        <v>450</v>
      </c>
      <c r="D5107" s="9">
        <v>10292341</v>
      </c>
      <c r="F5107" s="9" t="s">
        <v>408</v>
      </c>
      <c r="G5107" s="9">
        <f t="shared" si="79"/>
        <v>-100</v>
      </c>
    </row>
    <row r="5108" spans="1:7" x14ac:dyDescent="0.3">
      <c r="A5108">
        <v>1979</v>
      </c>
      <c r="B5108" t="s">
        <v>451</v>
      </c>
      <c r="C5108" s="9">
        <v>187271035245.39401</v>
      </c>
      <c r="D5108" s="9">
        <v>5116801</v>
      </c>
      <c r="F5108" s="9" t="s">
        <v>452</v>
      </c>
      <c r="G5108" s="9" t="str">
        <f t="shared" si="79"/>
        <v>N/A</v>
      </c>
    </row>
    <row r="5109" spans="1:7" x14ac:dyDescent="0.3">
      <c r="A5109">
        <v>1979</v>
      </c>
      <c r="B5109" t="s">
        <v>453</v>
      </c>
      <c r="D5109" s="9">
        <v>336080</v>
      </c>
      <c r="F5109" s="9" t="s">
        <v>427</v>
      </c>
      <c r="G5109" s="9">
        <f t="shared" si="79"/>
        <v>-100</v>
      </c>
    </row>
    <row r="5110" spans="1:7" x14ac:dyDescent="0.3">
      <c r="A5110">
        <v>1979</v>
      </c>
      <c r="B5110" t="s">
        <v>454</v>
      </c>
      <c r="C5110" s="9">
        <v>173562453.121914</v>
      </c>
      <c r="D5110" s="9">
        <v>74960</v>
      </c>
      <c r="F5110" s="9" t="s">
        <v>391</v>
      </c>
      <c r="G5110" s="9" t="str">
        <f t="shared" si="79"/>
        <v>N/A</v>
      </c>
    </row>
    <row r="5111" spans="1:7" x14ac:dyDescent="0.3">
      <c r="A5111">
        <v>1979</v>
      </c>
      <c r="B5111" t="s">
        <v>455</v>
      </c>
      <c r="C5111" s="9">
        <v>14091926685.600201</v>
      </c>
      <c r="D5111" s="9">
        <v>5671801</v>
      </c>
      <c r="F5111" s="9" t="s">
        <v>391</v>
      </c>
      <c r="G5111" s="9">
        <f t="shared" si="79"/>
        <v>8019.2253463378565</v>
      </c>
    </row>
    <row r="5112" spans="1:7" x14ac:dyDescent="0.3">
      <c r="A5112">
        <v>1979</v>
      </c>
      <c r="B5112" t="s">
        <v>456</v>
      </c>
      <c r="C5112" s="9">
        <v>3090316003156.5601</v>
      </c>
      <c r="D5112" s="9">
        <v>1551093148</v>
      </c>
      <c r="G5112" s="9">
        <f t="shared" si="79"/>
        <v>21829.691177817378</v>
      </c>
    </row>
    <row r="5113" spans="1:7" x14ac:dyDescent="0.3">
      <c r="A5113">
        <v>1979</v>
      </c>
      <c r="B5113" t="s">
        <v>457</v>
      </c>
      <c r="C5113" s="9">
        <v>4452488186937.8203</v>
      </c>
      <c r="D5113" s="9">
        <v>1536454977</v>
      </c>
      <c r="G5113" s="9">
        <f t="shared" si="79"/>
        <v>44.078734420359879</v>
      </c>
    </row>
    <row r="5114" spans="1:7" x14ac:dyDescent="0.3">
      <c r="A5114">
        <v>1979</v>
      </c>
      <c r="B5114" t="s">
        <v>458</v>
      </c>
      <c r="C5114" s="9">
        <v>704463761299.026</v>
      </c>
      <c r="D5114" s="9">
        <v>1339874993</v>
      </c>
      <c r="G5114" s="9">
        <f t="shared" si="79"/>
        <v>-84.178200329296828</v>
      </c>
    </row>
    <row r="5115" spans="1:7" x14ac:dyDescent="0.3">
      <c r="A5115">
        <v>1979</v>
      </c>
      <c r="B5115" t="s">
        <v>459</v>
      </c>
      <c r="C5115" s="9">
        <v>703058588466.77502</v>
      </c>
      <c r="D5115" s="9">
        <v>1322627340</v>
      </c>
      <c r="G5115" s="9">
        <f t="shared" si="79"/>
        <v>-0.19946701440821429</v>
      </c>
    </row>
    <row r="5116" spans="1:7" x14ac:dyDescent="0.3">
      <c r="A5116">
        <v>1979</v>
      </c>
      <c r="B5116" t="s">
        <v>460</v>
      </c>
      <c r="C5116" s="9">
        <v>28360495038.376301</v>
      </c>
      <c r="D5116" s="9">
        <v>7784074</v>
      </c>
      <c r="F5116" s="9" t="s">
        <v>394</v>
      </c>
      <c r="G5116" s="9">
        <f t="shared" si="79"/>
        <v>-95.966126365055189</v>
      </c>
    </row>
    <row r="5117" spans="1:7" x14ac:dyDescent="0.3">
      <c r="A5117">
        <v>1979</v>
      </c>
      <c r="B5117" t="s">
        <v>461</v>
      </c>
      <c r="C5117" s="9">
        <v>43414385095.319199</v>
      </c>
      <c r="D5117" s="9">
        <v>42267429</v>
      </c>
      <c r="F5117" s="9" t="s">
        <v>384</v>
      </c>
      <c r="G5117" s="9">
        <f t="shared" si="79"/>
        <v>53.080491142952788</v>
      </c>
    </row>
    <row r="5118" spans="1:7" x14ac:dyDescent="0.3">
      <c r="A5118">
        <v>1979</v>
      </c>
      <c r="B5118" t="s">
        <v>462</v>
      </c>
      <c r="C5118" s="9">
        <v>13306928822.6854</v>
      </c>
      <c r="D5118" s="9">
        <v>4511127</v>
      </c>
      <c r="F5118" s="9" t="s">
        <v>411</v>
      </c>
      <c r="G5118" s="9">
        <f t="shared" si="79"/>
        <v>-69.349033060196192</v>
      </c>
    </row>
    <row r="5119" spans="1:7" x14ac:dyDescent="0.3">
      <c r="A5119">
        <v>1979</v>
      </c>
      <c r="B5119" t="s">
        <v>463</v>
      </c>
      <c r="D5119" s="9">
        <v>241977</v>
      </c>
      <c r="F5119" s="9" t="s">
        <v>389</v>
      </c>
      <c r="G5119" s="9">
        <f t="shared" si="79"/>
        <v>-100</v>
      </c>
    </row>
    <row r="5120" spans="1:7" x14ac:dyDescent="0.3">
      <c r="A5120">
        <v>1979</v>
      </c>
      <c r="B5120" t="s">
        <v>464</v>
      </c>
      <c r="D5120" s="9">
        <v>1683932</v>
      </c>
      <c r="F5120" s="9" t="s">
        <v>427</v>
      </c>
      <c r="G5120" s="9" t="str">
        <f t="shared" si="79"/>
        <v>N/A</v>
      </c>
    </row>
    <row r="5121" spans="1:7" x14ac:dyDescent="0.3">
      <c r="A5121">
        <v>1979</v>
      </c>
      <c r="B5121" t="s">
        <v>465</v>
      </c>
      <c r="D5121" s="9">
        <v>1468333</v>
      </c>
      <c r="F5121" s="9" t="s">
        <v>466</v>
      </c>
      <c r="G5121" s="9" t="str">
        <f t="shared" si="79"/>
        <v>N/A</v>
      </c>
    </row>
    <row r="5122" spans="1:7" x14ac:dyDescent="0.3">
      <c r="A5122">
        <v>1979</v>
      </c>
      <c r="B5122" t="s">
        <v>467</v>
      </c>
      <c r="D5122" s="9">
        <v>34487806</v>
      </c>
      <c r="F5122" s="9" t="s">
        <v>427</v>
      </c>
      <c r="G5122" s="9" t="str">
        <f t="shared" ref="G5122:G5185" si="80">IFERROR((C5122-C5121)/C5121*100, "N/A")</f>
        <v>N/A</v>
      </c>
    </row>
    <row r="5123" spans="1:7" x14ac:dyDescent="0.3">
      <c r="A5123">
        <v>1979</v>
      </c>
      <c r="B5123" t="s">
        <v>468</v>
      </c>
      <c r="C5123" s="9">
        <v>6907610945092.7002</v>
      </c>
      <c r="D5123" s="9">
        <v>300886487</v>
      </c>
      <c r="G5123" s="9" t="str">
        <f t="shared" si="80"/>
        <v>N/A</v>
      </c>
    </row>
    <row r="5124" spans="1:7" x14ac:dyDescent="0.3">
      <c r="A5124">
        <v>1979</v>
      </c>
      <c r="B5124" t="s">
        <v>469</v>
      </c>
      <c r="C5124" s="9">
        <v>11455128973458.801</v>
      </c>
      <c r="D5124" s="9">
        <v>787910910</v>
      </c>
      <c r="G5124" s="9">
        <f t="shared" si="80"/>
        <v>65.833441757410284</v>
      </c>
    </row>
    <row r="5125" spans="1:7" x14ac:dyDescent="0.3">
      <c r="A5125">
        <v>1979</v>
      </c>
      <c r="B5125" t="s">
        <v>470</v>
      </c>
      <c r="D5125" s="9">
        <v>345827999</v>
      </c>
      <c r="G5125" s="9">
        <f t="shared" si="80"/>
        <v>-100</v>
      </c>
    </row>
    <row r="5126" spans="1:7" x14ac:dyDescent="0.3">
      <c r="A5126">
        <v>1979</v>
      </c>
      <c r="B5126" t="s">
        <v>471</v>
      </c>
      <c r="D5126" s="9">
        <v>385669994</v>
      </c>
      <c r="G5126" s="9" t="str">
        <f t="shared" si="80"/>
        <v>N/A</v>
      </c>
    </row>
    <row r="5127" spans="1:7" x14ac:dyDescent="0.3">
      <c r="A5127">
        <v>1979</v>
      </c>
      <c r="B5127" t="s">
        <v>472</v>
      </c>
      <c r="C5127" s="9">
        <v>7865004033757.1201</v>
      </c>
      <c r="D5127" s="9">
        <v>406051882</v>
      </c>
      <c r="G5127" s="9" t="str">
        <f t="shared" si="80"/>
        <v>N/A</v>
      </c>
    </row>
    <row r="5128" spans="1:7" x14ac:dyDescent="0.3">
      <c r="A5128">
        <v>1979</v>
      </c>
      <c r="B5128" t="s">
        <v>473</v>
      </c>
      <c r="D5128" s="9">
        <v>42941</v>
      </c>
      <c r="F5128" s="9" t="s">
        <v>452</v>
      </c>
      <c r="G5128" s="9">
        <f t="shared" si="80"/>
        <v>-100</v>
      </c>
    </row>
    <row r="5129" spans="1:7" x14ac:dyDescent="0.3">
      <c r="A5129">
        <v>1979</v>
      </c>
      <c r="B5129" t="s">
        <v>474</v>
      </c>
      <c r="C5129" s="9">
        <v>1890420350.43925</v>
      </c>
      <c r="D5129" s="9">
        <v>621584</v>
      </c>
      <c r="G5129" s="9" t="str">
        <f t="shared" si="80"/>
        <v>N/A</v>
      </c>
    </row>
    <row r="5130" spans="1:7" x14ac:dyDescent="0.3">
      <c r="A5130">
        <v>1979</v>
      </c>
      <c r="B5130" t="s">
        <v>475</v>
      </c>
      <c r="C5130" s="9">
        <v>115813623174.35899</v>
      </c>
      <c r="D5130" s="9">
        <v>4764690</v>
      </c>
      <c r="F5130" s="9" t="s">
        <v>452</v>
      </c>
      <c r="G5130" s="9">
        <f t="shared" si="80"/>
        <v>6026.3423845098278</v>
      </c>
    </row>
    <row r="5131" spans="1:7" x14ac:dyDescent="0.3">
      <c r="A5131">
        <v>1979</v>
      </c>
      <c r="B5131" t="s">
        <v>476</v>
      </c>
      <c r="C5131" s="9">
        <v>615499728106.05896</v>
      </c>
      <c r="D5131" s="9">
        <v>296707518</v>
      </c>
      <c r="G5131" s="9">
        <f t="shared" si="80"/>
        <v>431.45710429887487</v>
      </c>
    </row>
    <row r="5132" spans="1:7" x14ac:dyDescent="0.3">
      <c r="A5132">
        <v>1979</v>
      </c>
      <c r="B5132" t="s">
        <v>477</v>
      </c>
      <c r="C5132" s="9">
        <v>1460997391608.0701</v>
      </c>
      <c r="D5132" s="9">
        <v>54917110</v>
      </c>
      <c r="F5132" s="9" t="s">
        <v>401</v>
      </c>
      <c r="G5132" s="9">
        <f t="shared" si="80"/>
        <v>137.3676745729318</v>
      </c>
    </row>
    <row r="5133" spans="1:7" x14ac:dyDescent="0.3">
      <c r="A5133">
        <v>1979</v>
      </c>
      <c r="B5133" t="s">
        <v>478</v>
      </c>
      <c r="D5133" s="9">
        <v>148734</v>
      </c>
      <c r="F5133" s="9" t="s">
        <v>386</v>
      </c>
      <c r="G5133" s="9">
        <f t="shared" si="80"/>
        <v>-100</v>
      </c>
    </row>
    <row r="5134" spans="1:7" x14ac:dyDescent="0.3">
      <c r="A5134">
        <v>1979</v>
      </c>
      <c r="B5134" t="s">
        <v>479</v>
      </c>
      <c r="C5134" s="9">
        <v>8639794892.34795</v>
      </c>
      <c r="D5134" s="9">
        <v>708788</v>
      </c>
      <c r="F5134" s="9" t="s">
        <v>389</v>
      </c>
      <c r="G5134" s="9" t="str">
        <f t="shared" si="80"/>
        <v>N/A</v>
      </c>
    </row>
    <row r="5135" spans="1:7" x14ac:dyDescent="0.3">
      <c r="A5135">
        <v>1979</v>
      </c>
      <c r="B5135" t="s">
        <v>480</v>
      </c>
      <c r="C5135" s="9">
        <v>523640829.08623499</v>
      </c>
      <c r="D5135" s="9">
        <v>616770</v>
      </c>
      <c r="F5135" s="9" t="s">
        <v>413</v>
      </c>
      <c r="G5135" s="9">
        <f t="shared" si="80"/>
        <v>-93.939198376688196</v>
      </c>
    </row>
    <row r="5136" spans="1:7" x14ac:dyDescent="0.3">
      <c r="A5136">
        <v>1979</v>
      </c>
      <c r="B5136" t="s">
        <v>481</v>
      </c>
      <c r="C5136" s="9">
        <v>17652002631.293201</v>
      </c>
      <c r="D5136" s="9">
        <v>4430200</v>
      </c>
      <c r="F5136" s="9" t="s">
        <v>396</v>
      </c>
      <c r="G5136" s="9">
        <f t="shared" si="80"/>
        <v>3271.0134219473189</v>
      </c>
    </row>
    <row r="5137" spans="1:7" x14ac:dyDescent="0.3">
      <c r="A5137">
        <v>1979</v>
      </c>
      <c r="B5137" t="s">
        <v>482</v>
      </c>
      <c r="C5137" s="9">
        <v>2019965145146.7</v>
      </c>
      <c r="D5137" s="9">
        <v>78126350</v>
      </c>
      <c r="F5137" s="9" t="s">
        <v>401</v>
      </c>
      <c r="G5137" s="9">
        <f t="shared" si="80"/>
        <v>11343.26333583101</v>
      </c>
    </row>
    <row r="5138" spans="1:7" x14ac:dyDescent="0.3">
      <c r="A5138">
        <v>1979</v>
      </c>
      <c r="B5138" t="s">
        <v>483</v>
      </c>
      <c r="C5138" s="9">
        <v>9696438520.8543892</v>
      </c>
      <c r="D5138" s="9">
        <v>10805318</v>
      </c>
      <c r="F5138" s="9" t="s">
        <v>413</v>
      </c>
      <c r="G5138" s="9">
        <f t="shared" si="80"/>
        <v>-99.519970008187926</v>
      </c>
    </row>
    <row r="5139" spans="1:7" x14ac:dyDescent="0.3">
      <c r="A5139">
        <v>1979</v>
      </c>
      <c r="B5139" t="s">
        <v>484</v>
      </c>
      <c r="D5139" s="9">
        <v>30172</v>
      </c>
      <c r="F5139" s="9" t="s">
        <v>382</v>
      </c>
      <c r="G5139" s="9">
        <f t="shared" si="80"/>
        <v>-100</v>
      </c>
    </row>
    <row r="5140" spans="1:7" x14ac:dyDescent="0.3">
      <c r="A5140">
        <v>1979</v>
      </c>
      <c r="B5140" t="s">
        <v>485</v>
      </c>
      <c r="C5140" s="9">
        <v>181976345191.05701</v>
      </c>
      <c r="D5140" s="9">
        <v>9548258</v>
      </c>
      <c r="F5140" s="9" t="s">
        <v>382</v>
      </c>
      <c r="G5140" s="9" t="str">
        <f t="shared" si="80"/>
        <v>N/A</v>
      </c>
    </row>
    <row r="5141" spans="1:7" x14ac:dyDescent="0.3">
      <c r="A5141">
        <v>1979</v>
      </c>
      <c r="B5141" t="s">
        <v>486</v>
      </c>
      <c r="C5141" s="9">
        <v>1270261116.7936599</v>
      </c>
      <c r="D5141" s="9">
        <v>49600</v>
      </c>
      <c r="F5141" s="9" t="s">
        <v>415</v>
      </c>
      <c r="G5141" s="9">
        <f t="shared" si="80"/>
        <v>-99.301963606610514</v>
      </c>
    </row>
    <row r="5142" spans="1:7" x14ac:dyDescent="0.3">
      <c r="A5142">
        <v>1979</v>
      </c>
      <c r="B5142" t="s">
        <v>487</v>
      </c>
      <c r="C5142" s="9">
        <v>295539770.739905</v>
      </c>
      <c r="D5142" s="9">
        <v>88603</v>
      </c>
      <c r="F5142" s="9" t="s">
        <v>391</v>
      </c>
      <c r="G5142" s="9">
        <f t="shared" si="80"/>
        <v>-76.733935500923295</v>
      </c>
    </row>
    <row r="5143" spans="1:7" x14ac:dyDescent="0.3">
      <c r="A5143">
        <v>1979</v>
      </c>
      <c r="B5143" t="s">
        <v>488</v>
      </c>
      <c r="D5143" s="9">
        <v>101837</v>
      </c>
      <c r="F5143" s="9" t="s">
        <v>489</v>
      </c>
      <c r="G5143" s="9">
        <f t="shared" si="80"/>
        <v>-100</v>
      </c>
    </row>
    <row r="5144" spans="1:7" x14ac:dyDescent="0.3">
      <c r="A5144">
        <v>1979</v>
      </c>
      <c r="B5144" t="s">
        <v>490</v>
      </c>
      <c r="C5144" s="9">
        <v>17289864018.2327</v>
      </c>
      <c r="D5144" s="9">
        <v>6720582</v>
      </c>
      <c r="F5144" s="9" t="s">
        <v>411</v>
      </c>
      <c r="G5144" s="9" t="str">
        <f t="shared" si="80"/>
        <v>N/A</v>
      </c>
    </row>
    <row r="5145" spans="1:7" x14ac:dyDescent="0.3">
      <c r="A5145">
        <v>1979</v>
      </c>
      <c r="B5145" t="s">
        <v>491</v>
      </c>
      <c r="D5145" s="9">
        <v>4782491</v>
      </c>
      <c r="F5145" s="9" t="s">
        <v>413</v>
      </c>
      <c r="G5145" s="9">
        <f t="shared" si="80"/>
        <v>-100</v>
      </c>
    </row>
    <row r="5146" spans="1:7" x14ac:dyDescent="0.3">
      <c r="A5146">
        <v>1979</v>
      </c>
      <c r="B5146" t="s">
        <v>492</v>
      </c>
      <c r="C5146" s="9">
        <v>455018473.24841899</v>
      </c>
      <c r="D5146" s="9">
        <v>774726</v>
      </c>
      <c r="F5146" s="9" t="s">
        <v>413</v>
      </c>
      <c r="G5146" s="9" t="str">
        <f t="shared" si="80"/>
        <v>N/A</v>
      </c>
    </row>
    <row r="5147" spans="1:7" x14ac:dyDescent="0.3">
      <c r="A5147">
        <v>1979</v>
      </c>
      <c r="B5147" t="s">
        <v>493</v>
      </c>
      <c r="C5147" s="9">
        <v>2335972098.6934299</v>
      </c>
      <c r="D5147" s="9">
        <v>776257</v>
      </c>
      <c r="F5147" s="9" t="s">
        <v>394</v>
      </c>
      <c r="G5147" s="9">
        <f t="shared" si="80"/>
        <v>413.37961775852943</v>
      </c>
    </row>
    <row r="5148" spans="1:7" x14ac:dyDescent="0.3">
      <c r="A5148">
        <v>1979</v>
      </c>
      <c r="B5148" t="s">
        <v>494</v>
      </c>
      <c r="C5148" s="9">
        <v>9800584243.07341</v>
      </c>
      <c r="D5148" s="9">
        <v>5520187</v>
      </c>
      <c r="F5148" s="9" t="s">
        <v>391</v>
      </c>
      <c r="G5148" s="9">
        <f t="shared" si="80"/>
        <v>319.55056948476107</v>
      </c>
    </row>
    <row r="5149" spans="1:7" x14ac:dyDescent="0.3">
      <c r="A5149">
        <v>1979</v>
      </c>
      <c r="B5149" t="s">
        <v>495</v>
      </c>
      <c r="C5149" s="9">
        <v>197095138343.87</v>
      </c>
      <c r="D5149" s="9">
        <v>263721632</v>
      </c>
      <c r="G5149" s="9">
        <f t="shared" si="80"/>
        <v>1911.0549887183258</v>
      </c>
    </row>
    <row r="5150" spans="1:7" x14ac:dyDescent="0.3">
      <c r="A5150">
        <v>1979</v>
      </c>
      <c r="B5150" t="s">
        <v>496</v>
      </c>
      <c r="C5150" s="9">
        <v>21181159124195.801</v>
      </c>
      <c r="D5150" s="9">
        <v>924450013</v>
      </c>
      <c r="G5150" s="9">
        <f t="shared" si="80"/>
        <v>10646.667473472244</v>
      </c>
    </row>
    <row r="5151" spans="1:7" x14ac:dyDescent="0.3">
      <c r="A5151">
        <v>1979</v>
      </c>
      <c r="B5151" t="s">
        <v>497</v>
      </c>
      <c r="C5151" s="9">
        <v>5813237132.2531204</v>
      </c>
      <c r="D5151" s="9">
        <v>3566661</v>
      </c>
      <c r="F5151" s="9" t="s">
        <v>411</v>
      </c>
      <c r="G5151" s="9">
        <f t="shared" si="80"/>
        <v>-99.972554678909844</v>
      </c>
    </row>
    <row r="5152" spans="1:7" x14ac:dyDescent="0.3">
      <c r="A5152">
        <v>1979</v>
      </c>
      <c r="B5152" t="s">
        <v>498</v>
      </c>
      <c r="C5152" s="9">
        <v>49327559678.465897</v>
      </c>
      <c r="D5152" s="9">
        <v>4929700</v>
      </c>
      <c r="F5152" s="9" t="s">
        <v>441</v>
      </c>
      <c r="G5152" s="9">
        <f t="shared" si="80"/>
        <v>748.53857766760848</v>
      </c>
    </row>
    <row r="5153" spans="1:7" x14ac:dyDescent="0.3">
      <c r="A5153">
        <v>1979</v>
      </c>
      <c r="B5153" t="s">
        <v>499</v>
      </c>
      <c r="D5153" s="9">
        <v>10704152</v>
      </c>
      <c r="F5153" s="9" t="s">
        <v>408</v>
      </c>
      <c r="G5153" s="9">
        <f t="shared" si="80"/>
        <v>-100</v>
      </c>
    </row>
    <row r="5154" spans="1:7" x14ac:dyDescent="0.3">
      <c r="A5154">
        <v>1979</v>
      </c>
      <c r="B5154" t="s">
        <v>437</v>
      </c>
      <c r="C5154" s="9">
        <v>1973489696.2313499</v>
      </c>
      <c r="D5154" s="9">
        <v>4422743</v>
      </c>
      <c r="F5154" s="9" t="s">
        <v>389</v>
      </c>
      <c r="G5154" s="9" t="str">
        <f t="shared" si="80"/>
        <v>N/A</v>
      </c>
    </row>
    <row r="5155" spans="1:7" x14ac:dyDescent="0.3">
      <c r="A5155">
        <v>1979</v>
      </c>
      <c r="B5155" t="s">
        <v>438</v>
      </c>
      <c r="D5155" s="9">
        <v>127691</v>
      </c>
      <c r="G5155" s="9">
        <f t="shared" si="80"/>
        <v>-100</v>
      </c>
    </row>
    <row r="5156" spans="1:7" x14ac:dyDescent="0.3">
      <c r="A5156">
        <v>1979</v>
      </c>
      <c r="B5156" t="s">
        <v>439</v>
      </c>
      <c r="C5156" s="9">
        <v>54693142233.565903</v>
      </c>
      <c r="D5156" s="9">
        <v>11254877</v>
      </c>
      <c r="F5156" s="9" t="s">
        <v>394</v>
      </c>
      <c r="G5156" s="9" t="str">
        <f t="shared" si="80"/>
        <v>N/A</v>
      </c>
    </row>
    <row r="5157" spans="1:7" x14ac:dyDescent="0.3">
      <c r="A5157">
        <v>1979</v>
      </c>
      <c r="B5157" t="s">
        <v>440</v>
      </c>
      <c r="C5157" s="9">
        <v>315921986693.138</v>
      </c>
      <c r="D5157" s="9">
        <v>969005000</v>
      </c>
      <c r="F5157" s="9" t="s">
        <v>441</v>
      </c>
      <c r="G5157" s="9">
        <f t="shared" si="80"/>
        <v>477.62632350505629</v>
      </c>
    </row>
    <row r="5158" spans="1:7" x14ac:dyDescent="0.3">
      <c r="A5158">
        <v>1979</v>
      </c>
      <c r="B5158" t="s">
        <v>500</v>
      </c>
      <c r="C5158" s="9">
        <v>5812744063434.6797</v>
      </c>
      <c r="D5158" s="9">
        <v>2843436775</v>
      </c>
      <c r="G5158" s="9">
        <f t="shared" si="80"/>
        <v>1739.9302069091907</v>
      </c>
    </row>
    <row r="5159" spans="1:7" x14ac:dyDescent="0.3">
      <c r="A5159">
        <v>1979</v>
      </c>
      <c r="B5159" t="s">
        <v>501</v>
      </c>
      <c r="D5159" s="9">
        <v>225735</v>
      </c>
      <c r="F5159" s="9" t="s">
        <v>452</v>
      </c>
      <c r="G5159" s="9">
        <f t="shared" si="80"/>
        <v>-100</v>
      </c>
    </row>
    <row r="5160" spans="1:7" x14ac:dyDescent="0.3">
      <c r="A5160">
        <v>1979</v>
      </c>
      <c r="B5160" t="s">
        <v>502</v>
      </c>
      <c r="C5160" s="9">
        <v>6338783794194.9805</v>
      </c>
      <c r="D5160" s="9">
        <v>3460519136</v>
      </c>
      <c r="G5160" s="9" t="str">
        <f t="shared" si="80"/>
        <v>N/A</v>
      </c>
    </row>
    <row r="5161" spans="1:7" x14ac:dyDescent="0.3">
      <c r="A5161">
        <v>1979</v>
      </c>
      <c r="B5161" t="s">
        <v>503</v>
      </c>
      <c r="C5161" s="9">
        <v>250126122118.69699</v>
      </c>
      <c r="D5161" s="9">
        <v>200810543</v>
      </c>
      <c r="G5161" s="9">
        <f t="shared" si="80"/>
        <v>-96.054036070014547</v>
      </c>
    </row>
    <row r="5162" spans="1:7" x14ac:dyDescent="0.3">
      <c r="A5162">
        <v>1979</v>
      </c>
      <c r="B5162" t="s">
        <v>504</v>
      </c>
      <c r="C5162" s="9">
        <v>267251920235.29199</v>
      </c>
      <c r="D5162" s="9">
        <v>416271818</v>
      </c>
      <c r="G5162" s="9">
        <f t="shared" si="80"/>
        <v>6.8468650821156452</v>
      </c>
    </row>
    <row r="5163" spans="1:7" x14ac:dyDescent="0.3">
      <c r="A5163">
        <v>1979</v>
      </c>
      <c r="B5163" t="s">
        <v>505</v>
      </c>
      <c r="C5163" s="9">
        <v>519701487393.65698</v>
      </c>
      <c r="D5163" s="9">
        <v>617082361</v>
      </c>
      <c r="G5163" s="9">
        <f t="shared" si="80"/>
        <v>94.461273444211429</v>
      </c>
    </row>
    <row r="5164" spans="1:7" x14ac:dyDescent="0.3">
      <c r="A5164">
        <v>1979</v>
      </c>
      <c r="B5164" t="s">
        <v>506</v>
      </c>
      <c r="C5164" s="9">
        <v>276935931059.83502</v>
      </c>
      <c r="D5164" s="9">
        <v>682995348</v>
      </c>
      <c r="F5164" s="9" t="s">
        <v>378</v>
      </c>
      <c r="G5164" s="9">
        <f t="shared" si="80"/>
        <v>-46.712499814328019</v>
      </c>
    </row>
    <row r="5165" spans="1:7" x14ac:dyDescent="0.3">
      <c r="A5165">
        <v>1979</v>
      </c>
      <c r="B5165" t="s">
        <v>507</v>
      </c>
      <c r="C5165" s="9">
        <v>165213806159.43799</v>
      </c>
      <c r="D5165" s="9">
        <v>144009844</v>
      </c>
      <c r="F5165" s="9" t="s">
        <v>430</v>
      </c>
      <c r="G5165" s="9">
        <f t="shared" si="80"/>
        <v>-40.342228064388749</v>
      </c>
    </row>
    <row r="5166" spans="1:7" x14ac:dyDescent="0.3">
      <c r="A5166">
        <v>1979</v>
      </c>
      <c r="B5166" t="s">
        <v>508</v>
      </c>
      <c r="C5166" s="9">
        <v>254658634160.521</v>
      </c>
      <c r="D5166" s="9">
        <v>37237145</v>
      </c>
      <c r="F5166" s="9" t="s">
        <v>378</v>
      </c>
      <c r="G5166" s="9">
        <f t="shared" si="80"/>
        <v>54.138833842230561</v>
      </c>
    </row>
    <row r="5167" spans="1:7" x14ac:dyDescent="0.3">
      <c r="A5167">
        <v>1979</v>
      </c>
      <c r="B5167" t="s">
        <v>509</v>
      </c>
      <c r="C5167" s="9">
        <v>36619346656.134102</v>
      </c>
      <c r="D5167" s="9">
        <v>13259107</v>
      </c>
      <c r="F5167" s="9" t="s">
        <v>396</v>
      </c>
      <c r="G5167" s="9">
        <f t="shared" si="80"/>
        <v>-85.620221840563431</v>
      </c>
    </row>
    <row r="5168" spans="1:7" x14ac:dyDescent="0.3">
      <c r="A5168">
        <v>1979</v>
      </c>
      <c r="B5168" t="s">
        <v>510</v>
      </c>
      <c r="C5168" s="9">
        <v>58063338841.651199</v>
      </c>
      <c r="D5168" s="9">
        <v>3373750</v>
      </c>
      <c r="F5168" s="9" t="s">
        <v>511</v>
      </c>
      <c r="G5168" s="9">
        <f t="shared" si="80"/>
        <v>58.559188362594718</v>
      </c>
    </row>
    <row r="5169" spans="1:7" x14ac:dyDescent="0.3">
      <c r="A5169">
        <v>1979</v>
      </c>
      <c r="B5169" t="s">
        <v>512</v>
      </c>
      <c r="D5169" s="9">
        <v>63026</v>
      </c>
      <c r="G5169" s="9">
        <f t="shared" si="80"/>
        <v>-100</v>
      </c>
    </row>
    <row r="5170" spans="1:7" x14ac:dyDescent="0.3">
      <c r="A5170">
        <v>1979</v>
      </c>
      <c r="B5170" t="s">
        <v>513</v>
      </c>
      <c r="D5170" s="9">
        <v>3786000</v>
      </c>
      <c r="E5170" s="9" t="s">
        <v>676</v>
      </c>
      <c r="F5170" s="9" t="s">
        <v>396</v>
      </c>
      <c r="G5170" s="9" t="str">
        <f t="shared" si="80"/>
        <v>N/A</v>
      </c>
    </row>
    <row r="5171" spans="1:7" x14ac:dyDescent="0.3">
      <c r="A5171">
        <v>1979</v>
      </c>
      <c r="B5171" t="s">
        <v>514</v>
      </c>
      <c r="C5171" s="9">
        <v>1336745722082.1699</v>
      </c>
      <c r="D5171" s="9">
        <v>56317749</v>
      </c>
      <c r="F5171" s="9" t="s">
        <v>382</v>
      </c>
      <c r="G5171" s="9" t="str">
        <f t="shared" si="80"/>
        <v>N/A</v>
      </c>
    </row>
    <row r="5172" spans="1:7" x14ac:dyDescent="0.3">
      <c r="A5172">
        <v>1979</v>
      </c>
      <c r="B5172" t="s">
        <v>515</v>
      </c>
      <c r="C5172" s="9">
        <v>18597517651.970501</v>
      </c>
      <c r="D5172" s="9">
        <v>7685927</v>
      </c>
      <c r="F5172" s="9" t="s">
        <v>413</v>
      </c>
      <c r="G5172" s="9">
        <f t="shared" si="80"/>
        <v>-98.608746798680443</v>
      </c>
    </row>
    <row r="5173" spans="1:7" x14ac:dyDescent="0.3">
      <c r="A5173">
        <v>1979</v>
      </c>
      <c r="B5173" t="s">
        <v>516</v>
      </c>
      <c r="C5173" s="9">
        <v>8446175295.0480804</v>
      </c>
      <c r="D5173" s="9">
        <v>2132784</v>
      </c>
      <c r="F5173" s="9" t="s">
        <v>391</v>
      </c>
      <c r="G5173" s="9">
        <f t="shared" si="80"/>
        <v>-54.584394255686242</v>
      </c>
    </row>
    <row r="5174" spans="1:7" x14ac:dyDescent="0.3">
      <c r="A5174">
        <v>1979</v>
      </c>
      <c r="B5174" t="s">
        <v>517</v>
      </c>
      <c r="C5174" s="9">
        <v>2936607388958.5098</v>
      </c>
      <c r="D5174" s="9">
        <v>115890000</v>
      </c>
      <c r="F5174" s="9" t="s">
        <v>441</v>
      </c>
      <c r="G5174" s="9">
        <f t="shared" si="80"/>
        <v>34668.487349300194</v>
      </c>
    </row>
    <row r="5175" spans="1:7" x14ac:dyDescent="0.3">
      <c r="A5175">
        <v>1979</v>
      </c>
      <c r="B5175" t="s">
        <v>518</v>
      </c>
      <c r="C5175" s="9">
        <v>6916784772.8842497</v>
      </c>
      <c r="D5175" s="9">
        <v>2303116</v>
      </c>
      <c r="F5175" s="9" t="s">
        <v>396</v>
      </c>
      <c r="G5175" s="9">
        <f t="shared" si="80"/>
        <v>-99.764463414520748</v>
      </c>
    </row>
    <row r="5176" spans="1:7" x14ac:dyDescent="0.3">
      <c r="A5176">
        <v>1979</v>
      </c>
      <c r="B5176" t="s">
        <v>519</v>
      </c>
      <c r="D5176" s="9">
        <v>14643133</v>
      </c>
      <c r="F5176" s="9" t="s">
        <v>378</v>
      </c>
      <c r="G5176" s="9">
        <f t="shared" si="80"/>
        <v>-100</v>
      </c>
    </row>
    <row r="5177" spans="1:7" x14ac:dyDescent="0.3">
      <c r="A5177">
        <v>1979</v>
      </c>
      <c r="B5177" t="s">
        <v>520</v>
      </c>
      <c r="C5177" s="9">
        <v>13836537077.3165</v>
      </c>
      <c r="D5177" s="9">
        <v>15797771</v>
      </c>
      <c r="F5177" s="9" t="s">
        <v>427</v>
      </c>
      <c r="G5177" s="9" t="str">
        <f t="shared" si="80"/>
        <v>N/A</v>
      </c>
    </row>
    <row r="5178" spans="1:7" x14ac:dyDescent="0.3">
      <c r="A5178">
        <v>1979</v>
      </c>
      <c r="B5178" t="s">
        <v>521</v>
      </c>
      <c r="C5178" s="9">
        <v>154907278.39193001</v>
      </c>
      <c r="D5178" s="9">
        <v>58469</v>
      </c>
      <c r="F5178" s="9" t="s">
        <v>489</v>
      </c>
      <c r="G5178" s="9">
        <f t="shared" si="80"/>
        <v>-98.880447632768735</v>
      </c>
    </row>
    <row r="5179" spans="1:7" x14ac:dyDescent="0.3">
      <c r="A5179">
        <v>1979</v>
      </c>
      <c r="B5179" t="s">
        <v>522</v>
      </c>
      <c r="D5179" s="9">
        <v>17235668</v>
      </c>
      <c r="G5179" s="9">
        <f t="shared" si="80"/>
        <v>-100</v>
      </c>
    </row>
    <row r="5180" spans="1:7" x14ac:dyDescent="0.3">
      <c r="A5180">
        <v>1979</v>
      </c>
      <c r="B5180" t="s">
        <v>523</v>
      </c>
      <c r="D5180" s="9">
        <v>1491000</v>
      </c>
      <c r="G5180" s="9" t="str">
        <f t="shared" si="80"/>
        <v>N/A</v>
      </c>
    </row>
    <row r="5181" spans="1:7" x14ac:dyDescent="0.3">
      <c r="A5181">
        <v>1979</v>
      </c>
      <c r="B5181" t="s">
        <v>524</v>
      </c>
      <c r="D5181" s="9">
        <v>1296077</v>
      </c>
      <c r="F5181" s="9" t="s">
        <v>396</v>
      </c>
      <c r="G5181" s="9" t="str">
        <f t="shared" si="80"/>
        <v>N/A</v>
      </c>
    </row>
    <row r="5182" spans="1:7" x14ac:dyDescent="0.3">
      <c r="A5182">
        <v>1979</v>
      </c>
      <c r="B5182" t="s">
        <v>525</v>
      </c>
      <c r="D5182" s="9">
        <v>3552000</v>
      </c>
      <c r="F5182" s="9" t="s">
        <v>378</v>
      </c>
      <c r="G5182" s="9" t="str">
        <f t="shared" si="80"/>
        <v>N/A</v>
      </c>
    </row>
    <row r="5183" spans="1:7" x14ac:dyDescent="0.3">
      <c r="A5183">
        <v>1979</v>
      </c>
      <c r="B5183" t="s">
        <v>526</v>
      </c>
      <c r="D5183" s="9">
        <v>3207331</v>
      </c>
      <c r="F5183" s="9" t="s">
        <v>430</v>
      </c>
      <c r="G5183" s="9" t="str">
        <f t="shared" si="80"/>
        <v>N/A</v>
      </c>
    </row>
    <row r="5184" spans="1:7" x14ac:dyDescent="0.3">
      <c r="A5184">
        <v>1979</v>
      </c>
      <c r="B5184" t="s">
        <v>527</v>
      </c>
      <c r="C5184" s="9">
        <v>3261392523659.5298</v>
      </c>
      <c r="D5184" s="9">
        <v>1573488423</v>
      </c>
      <c r="G5184" s="9" t="str">
        <f t="shared" si="80"/>
        <v>N/A</v>
      </c>
    </row>
    <row r="5185" spans="1:7" x14ac:dyDescent="0.3">
      <c r="A5185">
        <v>1979</v>
      </c>
      <c r="B5185" t="s">
        <v>528</v>
      </c>
      <c r="C5185" s="9">
        <v>2352896080203.48</v>
      </c>
      <c r="D5185" s="9">
        <v>352320721</v>
      </c>
      <c r="G5185" s="9">
        <f t="shared" si="80"/>
        <v>-27.856090208873351</v>
      </c>
    </row>
    <row r="5186" spans="1:7" x14ac:dyDescent="0.3">
      <c r="A5186">
        <v>1979</v>
      </c>
      <c r="B5186" t="s">
        <v>529</v>
      </c>
      <c r="C5186" s="9">
        <v>2205714462908.6099</v>
      </c>
      <c r="D5186" s="9">
        <v>333011566</v>
      </c>
      <c r="G5186" s="9">
        <f t="shared" ref="G5186:G5249" si="81">IFERROR((C5186-C5185)/C5185*100, "N/A")</f>
        <v>-6.255338624311098</v>
      </c>
    </row>
    <row r="5187" spans="1:7" x14ac:dyDescent="0.3">
      <c r="A5187">
        <v>1979</v>
      </c>
      <c r="B5187" t="s">
        <v>530</v>
      </c>
      <c r="C5187" s="9">
        <v>2257935041938.6401</v>
      </c>
      <c r="D5187" s="9">
        <v>338545320</v>
      </c>
      <c r="G5187" s="9">
        <f t="shared" si="81"/>
        <v>2.3675131078012952</v>
      </c>
    </row>
    <row r="5188" spans="1:7" x14ac:dyDescent="0.3">
      <c r="A5188">
        <v>1979</v>
      </c>
      <c r="B5188" t="s">
        <v>531</v>
      </c>
      <c r="D5188" s="9">
        <v>2505953</v>
      </c>
      <c r="F5188" s="9" t="s">
        <v>466</v>
      </c>
      <c r="G5188" s="9">
        <f t="shared" si="81"/>
        <v>-100</v>
      </c>
    </row>
    <row r="5189" spans="1:7" x14ac:dyDescent="0.3">
      <c r="A5189">
        <v>1979</v>
      </c>
      <c r="B5189" t="s">
        <v>532</v>
      </c>
      <c r="D5189" s="9">
        <v>380963357</v>
      </c>
      <c r="G5189" s="9" t="str">
        <f t="shared" si="81"/>
        <v>N/A</v>
      </c>
    </row>
    <row r="5190" spans="1:7" x14ac:dyDescent="0.3">
      <c r="A5190">
        <v>1979</v>
      </c>
      <c r="B5190" t="s">
        <v>533</v>
      </c>
      <c r="D5190" s="9">
        <v>2590911</v>
      </c>
      <c r="F5190" s="9" t="s">
        <v>396</v>
      </c>
      <c r="G5190" s="9" t="str">
        <f t="shared" si="81"/>
        <v>N/A</v>
      </c>
    </row>
    <row r="5191" spans="1:7" x14ac:dyDescent="0.3">
      <c r="A5191">
        <v>1979</v>
      </c>
      <c r="B5191" t="s">
        <v>534</v>
      </c>
      <c r="C5191" s="9">
        <v>748676526.15529394</v>
      </c>
      <c r="D5191" s="9">
        <v>1302670</v>
      </c>
      <c r="F5191" s="9" t="s">
        <v>420</v>
      </c>
      <c r="G5191" s="9" t="str">
        <f t="shared" si="81"/>
        <v>N/A</v>
      </c>
    </row>
    <row r="5192" spans="1:7" x14ac:dyDescent="0.3">
      <c r="A5192">
        <v>1979</v>
      </c>
      <c r="B5192" t="s">
        <v>535</v>
      </c>
      <c r="D5192" s="9">
        <v>1794251</v>
      </c>
      <c r="F5192" s="9" t="s">
        <v>413</v>
      </c>
      <c r="G5192" s="9">
        <f t="shared" si="81"/>
        <v>-100</v>
      </c>
    </row>
    <row r="5193" spans="1:7" x14ac:dyDescent="0.3">
      <c r="A5193">
        <v>1979</v>
      </c>
      <c r="B5193" t="s">
        <v>536</v>
      </c>
      <c r="D5193" s="9">
        <v>3096724</v>
      </c>
      <c r="G5193" s="9" t="str">
        <f t="shared" si="81"/>
        <v>N/A</v>
      </c>
    </row>
    <row r="5194" spans="1:7" x14ac:dyDescent="0.3">
      <c r="A5194">
        <v>1979</v>
      </c>
      <c r="B5194" t="s">
        <v>537</v>
      </c>
      <c r="D5194" s="9">
        <v>25463</v>
      </c>
      <c r="F5194" s="9" t="s">
        <v>401</v>
      </c>
      <c r="G5194" s="9" t="str">
        <f t="shared" si="81"/>
        <v>N/A</v>
      </c>
    </row>
    <row r="5195" spans="1:7" x14ac:dyDescent="0.3">
      <c r="A5195">
        <v>1979</v>
      </c>
      <c r="B5195" t="s">
        <v>538</v>
      </c>
      <c r="D5195" s="9">
        <v>3397842</v>
      </c>
      <c r="F5195" s="9" t="s">
        <v>466</v>
      </c>
      <c r="G5195" s="9" t="str">
        <f t="shared" si="81"/>
        <v>N/A</v>
      </c>
    </row>
    <row r="5196" spans="1:7" x14ac:dyDescent="0.3">
      <c r="A5196">
        <v>1979</v>
      </c>
      <c r="B5196" t="s">
        <v>539</v>
      </c>
      <c r="C5196" s="9">
        <v>6104774935041.6104</v>
      </c>
      <c r="D5196" s="9">
        <v>3432328354</v>
      </c>
      <c r="G5196" s="9" t="str">
        <f t="shared" si="81"/>
        <v>N/A</v>
      </c>
    </row>
    <row r="5197" spans="1:7" x14ac:dyDescent="0.3">
      <c r="A5197">
        <v>1979</v>
      </c>
      <c r="B5197" t="s">
        <v>540</v>
      </c>
      <c r="D5197" s="9">
        <v>219966776</v>
      </c>
      <c r="G5197" s="9">
        <f t="shared" si="81"/>
        <v>-100</v>
      </c>
    </row>
    <row r="5198" spans="1:7" x14ac:dyDescent="0.3">
      <c r="A5198">
        <v>1979</v>
      </c>
      <c r="B5198" t="s">
        <v>541</v>
      </c>
      <c r="C5198" s="9">
        <v>1562994026193.53</v>
      </c>
      <c r="D5198" s="9">
        <v>1545785670</v>
      </c>
      <c r="G5198" s="9" t="str">
        <f t="shared" si="81"/>
        <v>N/A</v>
      </c>
    </row>
    <row r="5199" spans="1:7" x14ac:dyDescent="0.3">
      <c r="A5199">
        <v>1979</v>
      </c>
      <c r="B5199" t="s">
        <v>542</v>
      </c>
      <c r="C5199" s="9">
        <v>15411932503.5462</v>
      </c>
      <c r="D5199" s="9">
        <v>362856</v>
      </c>
      <c r="F5199" s="9" t="s">
        <v>401</v>
      </c>
      <c r="G5199" s="9">
        <f t="shared" si="81"/>
        <v>-99.013948086476063</v>
      </c>
    </row>
    <row r="5200" spans="1:7" x14ac:dyDescent="0.3">
      <c r="A5200">
        <v>1979</v>
      </c>
      <c r="B5200" t="s">
        <v>543</v>
      </c>
      <c r="D5200" s="9">
        <v>235440</v>
      </c>
      <c r="G5200" s="9">
        <f t="shared" si="81"/>
        <v>-100</v>
      </c>
    </row>
    <row r="5201" spans="1:7" x14ac:dyDescent="0.3">
      <c r="A5201">
        <v>1979</v>
      </c>
      <c r="B5201" t="s">
        <v>544</v>
      </c>
      <c r="C5201" s="9">
        <v>6147221756.0527897</v>
      </c>
      <c r="D5201" s="9">
        <v>8469677</v>
      </c>
      <c r="F5201" s="9" t="s">
        <v>427</v>
      </c>
      <c r="G5201" s="9" t="str">
        <f t="shared" si="81"/>
        <v>N/A</v>
      </c>
    </row>
    <row r="5202" spans="1:7" x14ac:dyDescent="0.3">
      <c r="A5202">
        <v>1979</v>
      </c>
      <c r="B5202" t="s">
        <v>545</v>
      </c>
      <c r="C5202" s="9">
        <v>2499250879.9780998</v>
      </c>
      <c r="D5202" s="9">
        <v>6075485</v>
      </c>
      <c r="F5202" s="9" t="s">
        <v>427</v>
      </c>
      <c r="G5202" s="9">
        <f t="shared" si="81"/>
        <v>-59.343407816429561</v>
      </c>
    </row>
    <row r="5203" spans="1:7" x14ac:dyDescent="0.3">
      <c r="A5203">
        <v>1979</v>
      </c>
      <c r="B5203" t="s">
        <v>546</v>
      </c>
      <c r="C5203" s="9">
        <v>42601668036.952103</v>
      </c>
      <c r="D5203" s="9">
        <v>13460035</v>
      </c>
      <c r="F5203" s="9" t="s">
        <v>430</v>
      </c>
      <c r="G5203" s="9">
        <f t="shared" si="81"/>
        <v>1604.577494730157</v>
      </c>
    </row>
    <row r="5204" spans="1:7" x14ac:dyDescent="0.3">
      <c r="A5204">
        <v>1979</v>
      </c>
      <c r="B5204" t="s">
        <v>547</v>
      </c>
      <c r="D5204" s="9">
        <v>153276</v>
      </c>
      <c r="F5204" s="9" t="s">
        <v>378</v>
      </c>
      <c r="G5204" s="9">
        <f t="shared" si="81"/>
        <v>-100</v>
      </c>
    </row>
    <row r="5205" spans="1:7" x14ac:dyDescent="0.3">
      <c r="A5205">
        <v>1979</v>
      </c>
      <c r="B5205" t="s">
        <v>548</v>
      </c>
      <c r="C5205" s="9">
        <v>3317704390.4793601</v>
      </c>
      <c r="D5205" s="9">
        <v>6956409</v>
      </c>
      <c r="F5205" s="9" t="s">
        <v>413</v>
      </c>
      <c r="G5205" s="9" t="str">
        <f t="shared" si="81"/>
        <v>N/A</v>
      </c>
    </row>
    <row r="5206" spans="1:7" x14ac:dyDescent="0.3">
      <c r="A5206">
        <v>1979</v>
      </c>
      <c r="B5206" t="s">
        <v>549</v>
      </c>
      <c r="C5206" s="9">
        <v>2410349708.3761301</v>
      </c>
      <c r="D5206" s="9">
        <v>313342</v>
      </c>
      <c r="F5206" s="9" t="s">
        <v>382</v>
      </c>
      <c r="G5206" s="9">
        <f t="shared" si="81"/>
        <v>-27.348870644021737</v>
      </c>
    </row>
    <row r="5207" spans="1:7" x14ac:dyDescent="0.3">
      <c r="A5207">
        <v>1979</v>
      </c>
      <c r="B5207" t="s">
        <v>550</v>
      </c>
      <c r="D5207" s="9">
        <v>29417</v>
      </c>
      <c r="F5207" s="9" t="s">
        <v>489</v>
      </c>
      <c r="G5207" s="9">
        <f t="shared" si="81"/>
        <v>-100</v>
      </c>
    </row>
    <row r="5208" spans="1:7" x14ac:dyDescent="0.3">
      <c r="A5208">
        <v>1979</v>
      </c>
      <c r="B5208" t="s">
        <v>551</v>
      </c>
      <c r="C5208" s="9">
        <v>2619742949.71452</v>
      </c>
      <c r="D5208" s="9">
        <v>1496174</v>
      </c>
      <c r="F5208" s="9" t="s">
        <v>413</v>
      </c>
      <c r="G5208" s="9" t="str">
        <f t="shared" si="81"/>
        <v>N/A</v>
      </c>
    </row>
    <row r="5209" spans="1:7" x14ac:dyDescent="0.3">
      <c r="A5209">
        <v>1979</v>
      </c>
      <c r="B5209" t="s">
        <v>552</v>
      </c>
      <c r="C5209" s="9">
        <v>2496637078.06744</v>
      </c>
      <c r="D5209" s="9">
        <v>949888</v>
      </c>
      <c r="F5209" s="9" t="s">
        <v>427</v>
      </c>
      <c r="G5209" s="9">
        <f t="shared" si="81"/>
        <v>-4.6991584292838766</v>
      </c>
    </row>
    <row r="5210" spans="1:7" x14ac:dyDescent="0.3">
      <c r="A5210">
        <v>1979</v>
      </c>
      <c r="B5210" t="s">
        <v>553</v>
      </c>
      <c r="C5210" s="9">
        <v>497316613380.40601</v>
      </c>
      <c r="D5210" s="9">
        <v>66123908</v>
      </c>
      <c r="F5210" s="9" t="s">
        <v>411</v>
      </c>
      <c r="G5210" s="9">
        <f t="shared" si="81"/>
        <v>19819.459570205596</v>
      </c>
    </row>
    <row r="5211" spans="1:7" x14ac:dyDescent="0.3">
      <c r="A5211">
        <v>1979</v>
      </c>
      <c r="B5211" t="s">
        <v>554</v>
      </c>
      <c r="D5211" s="9">
        <v>70515</v>
      </c>
      <c r="G5211" s="9">
        <f t="shared" si="81"/>
        <v>-100</v>
      </c>
    </row>
    <row r="5212" spans="1:7" x14ac:dyDescent="0.3">
      <c r="A5212">
        <v>1979</v>
      </c>
      <c r="B5212" t="s">
        <v>555</v>
      </c>
      <c r="C5212" s="9">
        <v>1149489074984.71</v>
      </c>
      <c r="D5212" s="9">
        <v>178866336</v>
      </c>
      <c r="G5212" s="9" t="str">
        <f t="shared" si="81"/>
        <v>N/A</v>
      </c>
    </row>
    <row r="5213" spans="1:7" x14ac:dyDescent="0.3">
      <c r="A5213">
        <v>1979</v>
      </c>
      <c r="B5213" t="s">
        <v>556</v>
      </c>
      <c r="C5213" s="9">
        <v>524638549891.92798</v>
      </c>
      <c r="D5213" s="9">
        <v>161761403</v>
      </c>
      <c r="G5213" s="9">
        <f t="shared" si="81"/>
        <v>-54.358979018664741</v>
      </c>
    </row>
    <row r="5214" spans="1:7" x14ac:dyDescent="0.3">
      <c r="A5214">
        <v>1979</v>
      </c>
      <c r="B5214" t="s">
        <v>557</v>
      </c>
      <c r="C5214" s="9">
        <v>521334746748.91998</v>
      </c>
      <c r="D5214" s="9">
        <v>161761403</v>
      </c>
      <c r="G5214" s="9">
        <f t="shared" si="81"/>
        <v>-0.62972939058491928</v>
      </c>
    </row>
    <row r="5215" spans="1:7" x14ac:dyDescent="0.3">
      <c r="A5215">
        <v>1979</v>
      </c>
      <c r="B5215" t="s">
        <v>558</v>
      </c>
      <c r="C5215" s="9">
        <v>5976961048630.4404</v>
      </c>
      <c r="D5215" s="9">
        <v>3212361578</v>
      </c>
      <c r="G5215" s="9">
        <f t="shared" si="81"/>
        <v>1046.4727962030515</v>
      </c>
    </row>
    <row r="5216" spans="1:7" x14ac:dyDescent="0.3">
      <c r="A5216">
        <v>1979</v>
      </c>
      <c r="B5216" t="s">
        <v>559</v>
      </c>
      <c r="D5216" s="9">
        <v>2703999</v>
      </c>
      <c r="F5216" s="9" t="s">
        <v>408</v>
      </c>
      <c r="G5216" s="9">
        <f t="shared" si="81"/>
        <v>-100</v>
      </c>
    </row>
    <row r="5217" spans="1:7" x14ac:dyDescent="0.3">
      <c r="A5217">
        <v>1979</v>
      </c>
      <c r="B5217" t="s">
        <v>560</v>
      </c>
      <c r="C5217" s="9">
        <v>2846020540.6935601</v>
      </c>
      <c r="D5217" s="9">
        <v>26391</v>
      </c>
      <c r="F5217" s="9" t="s">
        <v>401</v>
      </c>
      <c r="G5217" s="9" t="str">
        <f t="shared" si="81"/>
        <v>N/A</v>
      </c>
    </row>
    <row r="5218" spans="1:7" x14ac:dyDescent="0.3">
      <c r="A5218">
        <v>1979</v>
      </c>
      <c r="B5218" t="s">
        <v>561</v>
      </c>
      <c r="D5218" s="9">
        <v>1646290</v>
      </c>
      <c r="F5218" s="9" t="s">
        <v>441</v>
      </c>
      <c r="G5218" s="9">
        <f t="shared" si="81"/>
        <v>-100</v>
      </c>
    </row>
    <row r="5219" spans="1:7" x14ac:dyDescent="0.3">
      <c r="A5219">
        <v>1979</v>
      </c>
      <c r="B5219" t="s">
        <v>562</v>
      </c>
      <c r="D5219" s="9">
        <v>566888</v>
      </c>
      <c r="G5219" s="9" t="str">
        <f t="shared" si="81"/>
        <v>N/A</v>
      </c>
    </row>
    <row r="5220" spans="1:7" x14ac:dyDescent="0.3">
      <c r="A5220">
        <v>1979</v>
      </c>
      <c r="B5220" t="s">
        <v>563</v>
      </c>
      <c r="C5220" s="9">
        <v>26258134655.157001</v>
      </c>
      <c r="D5220" s="9">
        <v>19516942</v>
      </c>
      <c r="F5220" s="9" t="s">
        <v>384</v>
      </c>
      <c r="G5220" s="9" t="str">
        <f t="shared" si="81"/>
        <v>N/A</v>
      </c>
    </row>
    <row r="5221" spans="1:7" x14ac:dyDescent="0.3">
      <c r="A5221">
        <v>1979</v>
      </c>
      <c r="B5221" t="s">
        <v>564</v>
      </c>
      <c r="D5221" s="9">
        <v>11341405</v>
      </c>
      <c r="F5221" s="9" t="s">
        <v>427</v>
      </c>
      <c r="G5221" s="9">
        <f t="shared" si="81"/>
        <v>-100</v>
      </c>
    </row>
    <row r="5222" spans="1:7" x14ac:dyDescent="0.3">
      <c r="A5222">
        <v>1979</v>
      </c>
      <c r="B5222" t="s">
        <v>565</v>
      </c>
      <c r="C5222" s="9">
        <v>6795378893.5710096</v>
      </c>
      <c r="D5222" s="9">
        <v>33481397</v>
      </c>
      <c r="F5222" s="9" t="s">
        <v>430</v>
      </c>
      <c r="G5222" s="9" t="str">
        <f t="shared" si="81"/>
        <v>N/A</v>
      </c>
    </row>
    <row r="5223" spans="1:7" x14ac:dyDescent="0.3">
      <c r="A5223">
        <v>1979</v>
      </c>
      <c r="B5223" t="s">
        <v>566</v>
      </c>
      <c r="D5223" s="9">
        <v>1035379</v>
      </c>
      <c r="F5223" s="9" t="s">
        <v>420</v>
      </c>
      <c r="G5223" s="9">
        <f t="shared" si="81"/>
        <v>-100</v>
      </c>
    </row>
    <row r="5224" spans="1:7" x14ac:dyDescent="0.3">
      <c r="A5224">
        <v>1979</v>
      </c>
      <c r="B5224" t="s">
        <v>567</v>
      </c>
      <c r="D5224" s="9">
        <v>7626</v>
      </c>
      <c r="F5224" s="9" t="s">
        <v>489</v>
      </c>
      <c r="G5224" s="9" t="str">
        <f t="shared" si="81"/>
        <v>N/A</v>
      </c>
    </row>
    <row r="5225" spans="1:7" x14ac:dyDescent="0.3">
      <c r="A5225">
        <v>1979</v>
      </c>
      <c r="B5225" t="s">
        <v>568</v>
      </c>
      <c r="C5225" s="9">
        <v>4318249197.4791803</v>
      </c>
      <c r="D5225" s="9">
        <v>14676932</v>
      </c>
      <c r="F5225" s="9" t="s">
        <v>378</v>
      </c>
      <c r="G5225" s="9" t="str">
        <f t="shared" si="81"/>
        <v>N/A</v>
      </c>
    </row>
    <row r="5226" spans="1:7" x14ac:dyDescent="0.3">
      <c r="A5226">
        <v>1979</v>
      </c>
      <c r="B5226" t="s">
        <v>569</v>
      </c>
      <c r="C5226" s="9">
        <v>422939228262.39899</v>
      </c>
      <c r="D5226" s="9">
        <v>14038270</v>
      </c>
      <c r="F5226" s="9" t="s">
        <v>401</v>
      </c>
      <c r="G5226" s="9">
        <f t="shared" si="81"/>
        <v>9694.2293026834541</v>
      </c>
    </row>
    <row r="5227" spans="1:7" x14ac:dyDescent="0.3">
      <c r="A5227">
        <v>1979</v>
      </c>
      <c r="B5227" t="s">
        <v>570</v>
      </c>
      <c r="D5227" s="9">
        <v>138500</v>
      </c>
      <c r="F5227" s="9" t="s">
        <v>571</v>
      </c>
      <c r="G5227" s="9">
        <f t="shared" si="81"/>
        <v>-100</v>
      </c>
    </row>
    <row r="5228" spans="1:7" x14ac:dyDescent="0.3">
      <c r="A5228">
        <v>1979</v>
      </c>
      <c r="B5228" t="s">
        <v>572</v>
      </c>
      <c r="C5228" s="9">
        <v>69529505276.946594</v>
      </c>
      <c r="D5228" s="9">
        <v>3109000</v>
      </c>
      <c r="F5228" s="9" t="s">
        <v>399</v>
      </c>
      <c r="G5228" s="9" t="str">
        <f t="shared" si="81"/>
        <v>N/A</v>
      </c>
    </row>
    <row r="5229" spans="1:7" x14ac:dyDescent="0.3">
      <c r="A5229">
        <v>1979</v>
      </c>
      <c r="B5229" t="s">
        <v>573</v>
      </c>
      <c r="C5229" s="9">
        <v>5151756602.0717201</v>
      </c>
      <c r="D5229" s="9">
        <v>3171404</v>
      </c>
      <c r="F5229" s="9" t="s">
        <v>411</v>
      </c>
      <c r="G5229" s="9">
        <f t="shared" si="81"/>
        <v>-92.590546155115746</v>
      </c>
    </row>
    <row r="5230" spans="1:7" x14ac:dyDescent="0.3">
      <c r="A5230">
        <v>1979</v>
      </c>
      <c r="B5230" t="s">
        <v>574</v>
      </c>
      <c r="C5230" s="9">
        <v>4275008470.4568701</v>
      </c>
      <c r="D5230" s="9">
        <v>5818763</v>
      </c>
      <c r="F5230" s="9" t="s">
        <v>413</v>
      </c>
      <c r="G5230" s="9">
        <f t="shared" si="81"/>
        <v>-17.018430786545231</v>
      </c>
    </row>
    <row r="5231" spans="1:7" x14ac:dyDescent="0.3">
      <c r="A5231">
        <v>1979</v>
      </c>
      <c r="B5231" t="s">
        <v>575</v>
      </c>
      <c r="C5231" s="9">
        <v>144388499231.73999</v>
      </c>
      <c r="D5231" s="9">
        <v>71361141</v>
      </c>
      <c r="F5231" s="9" t="s">
        <v>413</v>
      </c>
      <c r="G5231" s="9">
        <f t="shared" si="81"/>
        <v>3277.5020617984687</v>
      </c>
    </row>
    <row r="5232" spans="1:7" x14ac:dyDescent="0.3">
      <c r="A5232">
        <v>1979</v>
      </c>
      <c r="B5232" t="s">
        <v>415</v>
      </c>
      <c r="C5232" s="9">
        <v>7151460626463.1504</v>
      </c>
      <c r="D5232" s="9">
        <v>249310344</v>
      </c>
      <c r="G5232" s="9">
        <f t="shared" si="81"/>
        <v>4852.9295369884221</v>
      </c>
    </row>
    <row r="5233" spans="1:7" x14ac:dyDescent="0.3">
      <c r="A5233">
        <v>1979</v>
      </c>
      <c r="B5233" t="s">
        <v>576</v>
      </c>
      <c r="D5233" s="9">
        <v>1902718</v>
      </c>
      <c r="F5233" s="9" t="s">
        <v>382</v>
      </c>
      <c r="G5233" s="9">
        <f t="shared" si="81"/>
        <v>-100</v>
      </c>
    </row>
    <row r="5234" spans="1:7" x14ac:dyDescent="0.3">
      <c r="A5234">
        <v>1979</v>
      </c>
      <c r="B5234" t="s">
        <v>577</v>
      </c>
      <c r="D5234" s="9">
        <v>15640</v>
      </c>
      <c r="F5234" s="9" t="s">
        <v>489</v>
      </c>
      <c r="G5234" s="9" t="str">
        <f t="shared" si="81"/>
        <v>N/A</v>
      </c>
    </row>
    <row r="5235" spans="1:7" x14ac:dyDescent="0.3">
      <c r="A5235">
        <v>1979</v>
      </c>
      <c r="B5235" t="s">
        <v>578</v>
      </c>
      <c r="C5235" s="9" t="s">
        <v>677</v>
      </c>
      <c r="D5235" s="9" t="s">
        <v>678</v>
      </c>
      <c r="E5235" s="9">
        <v>45926</v>
      </c>
      <c r="F5235" s="9" t="s">
        <v>452</v>
      </c>
      <c r="G5235" s="9" t="str">
        <f t="shared" si="81"/>
        <v>N/A</v>
      </c>
    </row>
    <row r="5236" spans="1:7" x14ac:dyDescent="0.3">
      <c r="A5236">
        <v>1979</v>
      </c>
      <c r="B5236" t="s">
        <v>579</v>
      </c>
      <c r="G5236" s="9" t="str">
        <f t="shared" si="81"/>
        <v>N/A</v>
      </c>
    </row>
    <row r="5237" spans="1:7" x14ac:dyDescent="0.3">
      <c r="A5237">
        <v>1979</v>
      </c>
      <c r="B5237" t="s">
        <v>580</v>
      </c>
      <c r="C5237" s="9">
        <v>21198192175174.898</v>
      </c>
      <c r="D5237" s="9">
        <v>1009488956</v>
      </c>
      <c r="G5237" s="9" t="str">
        <f t="shared" si="81"/>
        <v>N/A</v>
      </c>
    </row>
    <row r="5238" spans="1:7" x14ac:dyDescent="0.3">
      <c r="A5238">
        <v>1979</v>
      </c>
      <c r="B5238" t="s">
        <v>581</v>
      </c>
      <c r="C5238" s="9">
        <v>10620919037.746799</v>
      </c>
      <c r="D5238" s="9">
        <v>1091858</v>
      </c>
      <c r="F5238" s="9" t="s">
        <v>396</v>
      </c>
      <c r="G5238" s="9">
        <f t="shared" si="81"/>
        <v>-99.949897052777061</v>
      </c>
    </row>
    <row r="5239" spans="1:7" x14ac:dyDescent="0.3">
      <c r="A5239">
        <v>1979</v>
      </c>
      <c r="B5239" t="s">
        <v>582</v>
      </c>
      <c r="D5239" s="9">
        <v>13294824</v>
      </c>
      <c r="G5239" s="9">
        <f t="shared" si="81"/>
        <v>-100</v>
      </c>
    </row>
    <row r="5240" spans="1:7" x14ac:dyDescent="0.3">
      <c r="A5240">
        <v>1979</v>
      </c>
      <c r="B5240" t="s">
        <v>583</v>
      </c>
      <c r="D5240" s="9">
        <v>1389594</v>
      </c>
      <c r="G5240" s="9" t="str">
        <f t="shared" si="81"/>
        <v>N/A</v>
      </c>
    </row>
    <row r="5241" spans="1:7" x14ac:dyDescent="0.3">
      <c r="A5241">
        <v>1979</v>
      </c>
      <c r="B5241" t="s">
        <v>584</v>
      </c>
      <c r="C5241" s="9">
        <v>39136039253.555099</v>
      </c>
      <c r="D5241" s="9">
        <v>75561128</v>
      </c>
      <c r="F5241" s="9" t="s">
        <v>378</v>
      </c>
      <c r="G5241" s="9" t="str">
        <f t="shared" si="81"/>
        <v>N/A</v>
      </c>
    </row>
    <row r="5242" spans="1:7" x14ac:dyDescent="0.3">
      <c r="A5242">
        <v>1979</v>
      </c>
      <c r="B5242" t="s">
        <v>585</v>
      </c>
      <c r="D5242" s="9">
        <v>12231</v>
      </c>
      <c r="F5242" s="9" t="s">
        <v>489</v>
      </c>
      <c r="G5242" s="9">
        <f t="shared" si="81"/>
        <v>-100</v>
      </c>
    </row>
    <row r="5243" spans="1:7" x14ac:dyDescent="0.3">
      <c r="A5243">
        <v>1979</v>
      </c>
      <c r="B5243" t="s">
        <v>586</v>
      </c>
      <c r="G5243" s="9" t="str">
        <f t="shared" si="81"/>
        <v>N/A</v>
      </c>
    </row>
    <row r="5244" spans="1:7" x14ac:dyDescent="0.3">
      <c r="A5244">
        <v>1979</v>
      </c>
      <c r="B5244" t="s">
        <v>587</v>
      </c>
      <c r="C5244" s="9">
        <v>7748291992.0314999</v>
      </c>
      <c r="D5244" s="9">
        <v>1931302</v>
      </c>
      <c r="E5244" s="9" t="s">
        <v>679</v>
      </c>
      <c r="F5244" s="9" t="s">
        <v>411</v>
      </c>
      <c r="G5244" s="9" t="str">
        <f t="shared" si="81"/>
        <v>N/A</v>
      </c>
    </row>
    <row r="5245" spans="1:7" x14ac:dyDescent="0.3">
      <c r="A5245">
        <v>1979</v>
      </c>
      <c r="B5245" t="s">
        <v>588</v>
      </c>
      <c r="C5245" s="9">
        <v>5808033252.39011</v>
      </c>
      <c r="D5245" s="9">
        <v>3478093</v>
      </c>
      <c r="F5245" s="9" t="s">
        <v>571</v>
      </c>
      <c r="G5245" s="9">
        <f t="shared" si="81"/>
        <v>-25.041115405005272</v>
      </c>
    </row>
    <row r="5246" spans="1:7" x14ac:dyDescent="0.3">
      <c r="A5246">
        <v>1979</v>
      </c>
      <c r="B5246" t="s">
        <v>589</v>
      </c>
      <c r="C5246" s="9">
        <v>8978880714.4135895</v>
      </c>
      <c r="D5246" s="9">
        <v>3095151</v>
      </c>
      <c r="F5246" s="9" t="s">
        <v>394</v>
      </c>
      <c r="G5246" s="9">
        <f t="shared" si="81"/>
        <v>54.594168528884005</v>
      </c>
    </row>
    <row r="5247" spans="1:7" x14ac:dyDescent="0.3">
      <c r="A5247">
        <v>1979</v>
      </c>
      <c r="B5247" t="s">
        <v>590</v>
      </c>
      <c r="C5247" s="9">
        <v>61081793296.003899</v>
      </c>
      <c r="D5247" s="9">
        <v>17113393</v>
      </c>
      <c r="F5247" s="9" t="s">
        <v>394</v>
      </c>
      <c r="G5247" s="9">
        <f t="shared" si="81"/>
        <v>580.28293546600651</v>
      </c>
    </row>
    <row r="5248" spans="1:7" x14ac:dyDescent="0.3">
      <c r="A5248">
        <v>1979</v>
      </c>
      <c r="B5248" t="s">
        <v>591</v>
      </c>
      <c r="C5248" s="9">
        <v>78967468783.822906</v>
      </c>
      <c r="D5248" s="9">
        <v>46079844</v>
      </c>
      <c r="F5248" s="9" t="s">
        <v>430</v>
      </c>
      <c r="G5248" s="9">
        <f t="shared" si="81"/>
        <v>29.281516672479764</v>
      </c>
    </row>
    <row r="5249" spans="1:7" x14ac:dyDescent="0.3">
      <c r="A5249">
        <v>1979</v>
      </c>
      <c r="B5249" t="s">
        <v>592</v>
      </c>
      <c r="D5249" s="9">
        <v>35247217</v>
      </c>
      <c r="F5249" s="9" t="s">
        <v>408</v>
      </c>
      <c r="G5249" s="9">
        <f t="shared" si="81"/>
        <v>-100</v>
      </c>
    </row>
    <row r="5250" spans="1:7" x14ac:dyDescent="0.3">
      <c r="A5250">
        <v>1979</v>
      </c>
      <c r="B5250" t="s">
        <v>593</v>
      </c>
      <c r="C5250" s="9">
        <v>115642243350.62801</v>
      </c>
      <c r="D5250" s="9">
        <v>9661265</v>
      </c>
      <c r="F5250" s="9" t="s">
        <v>382</v>
      </c>
      <c r="G5250" s="9" t="str">
        <f t="shared" ref="G5250:G5313" si="82">IFERROR((C5250-C5249)/C5249*100, "N/A")</f>
        <v>N/A</v>
      </c>
    </row>
    <row r="5251" spans="1:7" x14ac:dyDescent="0.3">
      <c r="A5251">
        <v>1979</v>
      </c>
      <c r="B5251" t="s">
        <v>594</v>
      </c>
      <c r="C5251" s="9">
        <v>20327834532465.102</v>
      </c>
      <c r="D5251" s="9">
        <v>903788370</v>
      </c>
      <c r="G5251" s="9">
        <f t="shared" si="82"/>
        <v>17478.208398146497</v>
      </c>
    </row>
    <row r="5252" spans="1:7" x14ac:dyDescent="0.3">
      <c r="A5252">
        <v>1979</v>
      </c>
      <c r="B5252" t="s">
        <v>595</v>
      </c>
      <c r="C5252" s="9">
        <v>371876945045.00201</v>
      </c>
      <c r="D5252" s="9">
        <v>308551498</v>
      </c>
      <c r="G5252" s="9">
        <f t="shared" si="82"/>
        <v>-98.170602262375326</v>
      </c>
    </row>
    <row r="5253" spans="1:7" x14ac:dyDescent="0.3">
      <c r="A5253">
        <v>1979</v>
      </c>
      <c r="B5253" t="s">
        <v>596</v>
      </c>
      <c r="C5253" s="9">
        <v>46432733505.620399</v>
      </c>
      <c r="D5253" s="9">
        <v>3168088</v>
      </c>
      <c r="F5253" s="9" t="s">
        <v>391</v>
      </c>
      <c r="G5253" s="9">
        <f t="shared" si="82"/>
        <v>-87.513952095093856</v>
      </c>
    </row>
    <row r="5254" spans="1:7" x14ac:dyDescent="0.3">
      <c r="A5254">
        <v>1979</v>
      </c>
      <c r="B5254" t="s">
        <v>597</v>
      </c>
      <c r="D5254" s="9">
        <v>205172</v>
      </c>
      <c r="F5254" s="9" t="s">
        <v>396</v>
      </c>
      <c r="G5254" s="9">
        <f t="shared" si="82"/>
        <v>-100</v>
      </c>
    </row>
    <row r="5255" spans="1:7" x14ac:dyDescent="0.3">
      <c r="A5255">
        <v>1979</v>
      </c>
      <c r="B5255" t="s">
        <v>598</v>
      </c>
      <c r="D5255" s="9">
        <v>22090488</v>
      </c>
      <c r="F5255" s="9" t="s">
        <v>408</v>
      </c>
      <c r="G5255" s="9" t="str">
        <f t="shared" si="82"/>
        <v>N/A</v>
      </c>
    </row>
    <row r="5256" spans="1:7" x14ac:dyDescent="0.3">
      <c r="A5256">
        <v>1979</v>
      </c>
      <c r="B5256" t="s">
        <v>599</v>
      </c>
      <c r="D5256" s="9">
        <v>138027000</v>
      </c>
      <c r="F5256" s="9" t="s">
        <v>408</v>
      </c>
      <c r="G5256" s="9" t="str">
        <f t="shared" si="82"/>
        <v>N/A</v>
      </c>
    </row>
    <row r="5257" spans="1:7" x14ac:dyDescent="0.3">
      <c r="A5257">
        <v>1979</v>
      </c>
      <c r="B5257" t="s">
        <v>600</v>
      </c>
      <c r="C5257" s="9">
        <v>2073145515.35185</v>
      </c>
      <c r="D5257" s="9">
        <v>4978812</v>
      </c>
      <c r="F5257" s="9" t="s">
        <v>427</v>
      </c>
      <c r="G5257" s="9" t="str">
        <f t="shared" si="82"/>
        <v>N/A</v>
      </c>
    </row>
    <row r="5258" spans="1:7" x14ac:dyDescent="0.3">
      <c r="A5258">
        <v>1979</v>
      </c>
      <c r="B5258" t="s">
        <v>601</v>
      </c>
      <c r="D5258" s="9">
        <v>154740</v>
      </c>
      <c r="F5258" s="9" t="s">
        <v>386</v>
      </c>
      <c r="G5258" s="9">
        <f t="shared" si="82"/>
        <v>-100</v>
      </c>
    </row>
    <row r="5259" spans="1:7" x14ac:dyDescent="0.3">
      <c r="A5259">
        <v>1979</v>
      </c>
      <c r="B5259" t="s">
        <v>602</v>
      </c>
      <c r="D5259" s="9">
        <v>21122</v>
      </c>
      <c r="F5259" s="9" t="s">
        <v>382</v>
      </c>
      <c r="G5259" s="9" t="str">
        <f t="shared" si="82"/>
        <v>N/A</v>
      </c>
    </row>
    <row r="5260" spans="1:7" x14ac:dyDescent="0.3">
      <c r="A5260">
        <v>1979</v>
      </c>
      <c r="B5260" t="s">
        <v>603</v>
      </c>
      <c r="D5260" s="9">
        <v>93458</v>
      </c>
      <c r="F5260" s="9" t="s">
        <v>389</v>
      </c>
      <c r="G5260" s="9" t="str">
        <f t="shared" si="82"/>
        <v>N/A</v>
      </c>
    </row>
    <row r="5261" spans="1:7" x14ac:dyDescent="0.3">
      <c r="A5261">
        <v>1979</v>
      </c>
      <c r="B5261" t="s">
        <v>604</v>
      </c>
      <c r="C5261" s="9">
        <v>336677152442.96301</v>
      </c>
      <c r="D5261" s="9">
        <v>9137928</v>
      </c>
      <c r="F5261" s="9" t="s">
        <v>396</v>
      </c>
      <c r="G5261" s="9" t="str">
        <f t="shared" si="82"/>
        <v>N/A</v>
      </c>
    </row>
    <row r="5262" spans="1:7" x14ac:dyDescent="0.3">
      <c r="A5262">
        <v>1979</v>
      </c>
      <c r="B5262" t="s">
        <v>605</v>
      </c>
      <c r="C5262" s="9">
        <v>6293354427.70403</v>
      </c>
      <c r="D5262" s="9">
        <v>5439069</v>
      </c>
      <c r="F5262" s="9" t="s">
        <v>413</v>
      </c>
      <c r="G5262" s="9">
        <f t="shared" si="82"/>
        <v>-98.130745023225117</v>
      </c>
    </row>
    <row r="5263" spans="1:7" x14ac:dyDescent="0.3">
      <c r="A5263">
        <v>1979</v>
      </c>
      <c r="B5263" t="s">
        <v>606</v>
      </c>
      <c r="D5263" s="9">
        <v>7332000</v>
      </c>
      <c r="F5263" s="9" t="s">
        <v>607</v>
      </c>
      <c r="G5263" s="9">
        <f t="shared" si="82"/>
        <v>-100</v>
      </c>
    </row>
    <row r="5264" spans="1:7" x14ac:dyDescent="0.3">
      <c r="A5264">
        <v>1979</v>
      </c>
      <c r="B5264" t="s">
        <v>608</v>
      </c>
      <c r="C5264" s="9">
        <v>404371209.95020002</v>
      </c>
      <c r="D5264" s="9">
        <v>62686</v>
      </c>
      <c r="F5264" s="9" t="s">
        <v>427</v>
      </c>
      <c r="G5264" s="9" t="str">
        <f t="shared" si="82"/>
        <v>N/A</v>
      </c>
    </row>
    <row r="5265" spans="1:7" x14ac:dyDescent="0.3">
      <c r="A5265">
        <v>1979</v>
      </c>
      <c r="B5265" t="s">
        <v>609</v>
      </c>
      <c r="C5265" s="9">
        <v>1566345045.4075699</v>
      </c>
      <c r="D5265" s="9">
        <v>3313506</v>
      </c>
      <c r="F5265" s="9" t="s">
        <v>413</v>
      </c>
      <c r="G5265" s="9">
        <f t="shared" si="82"/>
        <v>287.35325534191014</v>
      </c>
    </row>
    <row r="5266" spans="1:7" x14ac:dyDescent="0.3">
      <c r="A5266">
        <v>1979</v>
      </c>
      <c r="B5266" t="s">
        <v>610</v>
      </c>
      <c r="C5266" s="9">
        <v>29669044703.281502</v>
      </c>
      <c r="D5266" s="9">
        <v>2383500</v>
      </c>
      <c r="F5266" s="9" t="s">
        <v>430</v>
      </c>
      <c r="G5266" s="9">
        <f t="shared" si="82"/>
        <v>1794.1576627876068</v>
      </c>
    </row>
    <row r="5267" spans="1:7" x14ac:dyDescent="0.3">
      <c r="A5267">
        <v>1979</v>
      </c>
      <c r="B5267" t="s">
        <v>611</v>
      </c>
      <c r="D5267" s="9">
        <v>12244</v>
      </c>
      <c r="G5267" s="9">
        <f t="shared" si="82"/>
        <v>-100</v>
      </c>
    </row>
    <row r="5268" spans="1:7" x14ac:dyDescent="0.3">
      <c r="A5268">
        <v>1979</v>
      </c>
      <c r="B5268" t="s">
        <v>612</v>
      </c>
      <c r="D5268" s="9">
        <v>4938973</v>
      </c>
      <c r="F5268" s="9" t="s">
        <v>408</v>
      </c>
      <c r="G5268" s="9" t="str">
        <f t="shared" si="82"/>
        <v>N/A</v>
      </c>
    </row>
    <row r="5269" spans="1:7" x14ac:dyDescent="0.3">
      <c r="A5269">
        <v>1979</v>
      </c>
      <c r="B5269" t="s">
        <v>613</v>
      </c>
      <c r="D5269" s="9">
        <v>1882599</v>
      </c>
      <c r="F5269" s="9" t="s">
        <v>382</v>
      </c>
      <c r="G5269" s="9" t="str">
        <f t="shared" si="82"/>
        <v>N/A</v>
      </c>
    </row>
    <row r="5270" spans="1:7" x14ac:dyDescent="0.3">
      <c r="A5270">
        <v>1979</v>
      </c>
      <c r="B5270" t="s">
        <v>614</v>
      </c>
      <c r="D5270" s="9">
        <v>20104329</v>
      </c>
      <c r="G5270" s="9" t="str">
        <f t="shared" si="82"/>
        <v>N/A</v>
      </c>
    </row>
    <row r="5271" spans="1:7" x14ac:dyDescent="0.3">
      <c r="A5271">
        <v>1979</v>
      </c>
      <c r="B5271" t="s">
        <v>615</v>
      </c>
      <c r="D5271" s="9">
        <v>222841</v>
      </c>
      <c r="F5271" s="9" t="s">
        <v>571</v>
      </c>
      <c r="G5271" s="9" t="str">
        <f t="shared" si="82"/>
        <v>N/A</v>
      </c>
    </row>
    <row r="5272" spans="1:7" x14ac:dyDescent="0.3">
      <c r="A5272">
        <v>1979</v>
      </c>
      <c r="B5272" t="s">
        <v>616</v>
      </c>
      <c r="D5272" s="9">
        <v>5892763</v>
      </c>
      <c r="F5272" s="9" t="s">
        <v>427</v>
      </c>
      <c r="G5272" s="9" t="str">
        <f t="shared" si="82"/>
        <v>N/A</v>
      </c>
    </row>
    <row r="5273" spans="1:7" x14ac:dyDescent="0.3">
      <c r="A5273">
        <v>1979</v>
      </c>
      <c r="B5273" t="s">
        <v>617</v>
      </c>
      <c r="C5273" s="9">
        <v>180044198373.25201</v>
      </c>
      <c r="D5273" s="9">
        <v>27827325</v>
      </c>
      <c r="F5273" s="9" t="s">
        <v>420</v>
      </c>
      <c r="G5273" s="9" t="str">
        <f t="shared" si="82"/>
        <v>N/A</v>
      </c>
    </row>
    <row r="5274" spans="1:7" x14ac:dyDescent="0.3">
      <c r="A5274">
        <v>1979</v>
      </c>
      <c r="B5274" t="s">
        <v>618</v>
      </c>
      <c r="C5274" s="9">
        <v>364622398083.23102</v>
      </c>
      <c r="D5274" s="9">
        <v>879510842</v>
      </c>
      <c r="G5274" s="9">
        <f t="shared" si="82"/>
        <v>102.51827127877094</v>
      </c>
    </row>
    <row r="5275" spans="1:7" x14ac:dyDescent="0.3">
      <c r="A5275">
        <v>1979</v>
      </c>
      <c r="B5275" t="s">
        <v>619</v>
      </c>
      <c r="C5275" s="9">
        <v>364622398083.23102</v>
      </c>
      <c r="D5275" s="9">
        <v>879510842</v>
      </c>
      <c r="G5275" s="9">
        <f t="shared" si="82"/>
        <v>0</v>
      </c>
    </row>
    <row r="5276" spans="1:7" x14ac:dyDescent="0.3">
      <c r="A5276">
        <v>1979</v>
      </c>
      <c r="B5276" t="s">
        <v>620</v>
      </c>
      <c r="C5276" s="9">
        <v>142608321173.92999</v>
      </c>
      <c r="D5276" s="9">
        <v>37534236</v>
      </c>
      <c r="F5276" s="9" t="s">
        <v>441</v>
      </c>
      <c r="G5276" s="9">
        <f t="shared" si="82"/>
        <v>-60.888765494494578</v>
      </c>
    </row>
    <row r="5277" spans="1:7" x14ac:dyDescent="0.3">
      <c r="A5277">
        <v>1979</v>
      </c>
      <c r="B5277" t="s">
        <v>621</v>
      </c>
      <c r="D5277" s="9">
        <v>4371711</v>
      </c>
      <c r="F5277" s="9" t="s">
        <v>427</v>
      </c>
      <c r="G5277" s="9">
        <f t="shared" si="82"/>
        <v>-100</v>
      </c>
    </row>
    <row r="5278" spans="1:7" x14ac:dyDescent="0.3">
      <c r="A5278">
        <v>1979</v>
      </c>
      <c r="B5278" t="s">
        <v>622</v>
      </c>
      <c r="C5278" s="9">
        <v>641730875878.96301</v>
      </c>
      <c r="D5278" s="9">
        <v>37191330</v>
      </c>
      <c r="F5278" s="9" t="s">
        <v>382</v>
      </c>
      <c r="G5278" s="9" t="str">
        <f t="shared" si="82"/>
        <v>N/A</v>
      </c>
    </row>
    <row r="5279" spans="1:7" x14ac:dyDescent="0.3">
      <c r="A5279">
        <v>1979</v>
      </c>
      <c r="B5279" t="s">
        <v>623</v>
      </c>
      <c r="C5279" s="9">
        <v>12917305250.2374</v>
      </c>
      <c r="D5279" s="9">
        <v>14788866</v>
      </c>
      <c r="G5279" s="9">
        <f t="shared" si="82"/>
        <v>-97.987114889470618</v>
      </c>
    </row>
    <row r="5280" spans="1:7" x14ac:dyDescent="0.3">
      <c r="A5280">
        <v>1979</v>
      </c>
      <c r="B5280" t="s">
        <v>624</v>
      </c>
      <c r="C5280" s="9">
        <v>211303383.69146001</v>
      </c>
      <c r="D5280" s="9">
        <v>43452</v>
      </c>
      <c r="G5280" s="9">
        <f t="shared" si="82"/>
        <v>-98.364183708613879</v>
      </c>
    </row>
    <row r="5281" spans="1:7" x14ac:dyDescent="0.3">
      <c r="A5281">
        <v>1979</v>
      </c>
      <c r="B5281" t="s">
        <v>625</v>
      </c>
      <c r="C5281" s="9">
        <v>466202386.75727803</v>
      </c>
      <c r="D5281" s="9">
        <v>116148</v>
      </c>
      <c r="G5281" s="9">
        <f t="shared" si="82"/>
        <v>120.63176585852275</v>
      </c>
    </row>
    <row r="5282" spans="1:7" x14ac:dyDescent="0.3">
      <c r="A5282">
        <v>1979</v>
      </c>
      <c r="B5282" t="s">
        <v>626</v>
      </c>
      <c r="D5282" s="9">
        <v>8557</v>
      </c>
      <c r="G5282" s="9">
        <f t="shared" si="82"/>
        <v>-100</v>
      </c>
    </row>
    <row r="5283" spans="1:7" x14ac:dyDescent="0.3">
      <c r="A5283">
        <v>1979</v>
      </c>
      <c r="B5283" t="s">
        <v>627</v>
      </c>
      <c r="C5283" s="9">
        <v>227739265.70410201</v>
      </c>
      <c r="D5283" s="9">
        <v>99649</v>
      </c>
      <c r="G5283" s="9" t="str">
        <f t="shared" si="82"/>
        <v>N/A</v>
      </c>
    </row>
    <row r="5284" spans="1:7" x14ac:dyDescent="0.3">
      <c r="A5284">
        <v>1979</v>
      </c>
      <c r="B5284" t="s">
        <v>628</v>
      </c>
      <c r="C5284" s="9">
        <v>558029063130.823</v>
      </c>
      <c r="D5284" s="9">
        <v>372404237</v>
      </c>
      <c r="G5284" s="9">
        <f t="shared" si="82"/>
        <v>244929.79817975755</v>
      </c>
    </row>
    <row r="5285" spans="1:7" x14ac:dyDescent="0.3">
      <c r="A5285">
        <v>1979</v>
      </c>
      <c r="B5285" t="s">
        <v>629</v>
      </c>
      <c r="C5285" s="9">
        <v>557620746361.49902</v>
      </c>
      <c r="D5285" s="9">
        <v>372341551</v>
      </c>
      <c r="G5285" s="9">
        <f t="shared" si="82"/>
        <v>-7.3171237181288137E-2</v>
      </c>
    </row>
    <row r="5286" spans="1:7" x14ac:dyDescent="0.3">
      <c r="A5286">
        <v>1979</v>
      </c>
      <c r="B5286" t="s">
        <v>630</v>
      </c>
      <c r="C5286" s="9">
        <v>558029063130.82202</v>
      </c>
      <c r="D5286" s="9">
        <v>372404237</v>
      </c>
      <c r="G5286" s="9">
        <f t="shared" si="82"/>
        <v>7.3224816685405578E-2</v>
      </c>
    </row>
    <row r="5287" spans="1:7" x14ac:dyDescent="0.3">
      <c r="A5287">
        <v>1979</v>
      </c>
      <c r="B5287" t="s">
        <v>631</v>
      </c>
      <c r="C5287" s="9">
        <v>15272602903.623899</v>
      </c>
      <c r="D5287" s="9">
        <v>14002302</v>
      </c>
      <c r="F5287" s="9" t="s">
        <v>384</v>
      </c>
      <c r="G5287" s="9">
        <f t="shared" si="82"/>
        <v>-97.263116939118376</v>
      </c>
    </row>
    <row r="5288" spans="1:7" x14ac:dyDescent="0.3">
      <c r="A5288">
        <v>1979</v>
      </c>
      <c r="B5288" t="s">
        <v>632</v>
      </c>
      <c r="C5288" s="9">
        <v>2701981359.1768699</v>
      </c>
      <c r="D5288" s="9">
        <v>358826</v>
      </c>
      <c r="F5288" s="9" t="s">
        <v>394</v>
      </c>
      <c r="G5288" s="9">
        <f t="shared" si="82"/>
        <v>-82.308311319115475</v>
      </c>
    </row>
    <row r="5289" spans="1:7" x14ac:dyDescent="0.3">
      <c r="A5289">
        <v>1979</v>
      </c>
      <c r="B5289" t="s">
        <v>633</v>
      </c>
      <c r="C5289" s="9">
        <v>859819972.35114801</v>
      </c>
      <c r="D5289" s="9">
        <v>568316</v>
      </c>
      <c r="F5289" s="9" t="s">
        <v>420</v>
      </c>
      <c r="G5289" s="9">
        <f t="shared" si="82"/>
        <v>-68.178167868149799</v>
      </c>
    </row>
    <row r="5290" spans="1:7" x14ac:dyDescent="0.3">
      <c r="A5290">
        <v>1979</v>
      </c>
      <c r="B5290" t="s">
        <v>634</v>
      </c>
      <c r="C5290" s="9">
        <v>255937602397.14401</v>
      </c>
      <c r="D5290" s="9">
        <v>8293678</v>
      </c>
      <c r="F5290" s="9" t="s">
        <v>452</v>
      </c>
      <c r="G5290" s="9">
        <f t="shared" si="82"/>
        <v>29666.417462633661</v>
      </c>
    </row>
    <row r="5291" spans="1:7" x14ac:dyDescent="0.3">
      <c r="A5291">
        <v>1979</v>
      </c>
      <c r="B5291" t="s">
        <v>635</v>
      </c>
      <c r="D5291" s="9">
        <v>6294365</v>
      </c>
      <c r="F5291" s="9" t="s">
        <v>401</v>
      </c>
      <c r="G5291" s="9">
        <f t="shared" si="82"/>
        <v>-100</v>
      </c>
    </row>
    <row r="5292" spans="1:7" x14ac:dyDescent="0.3">
      <c r="A5292">
        <v>1979</v>
      </c>
      <c r="B5292" t="s">
        <v>636</v>
      </c>
      <c r="D5292" s="9">
        <v>8625693</v>
      </c>
      <c r="F5292" s="9" t="s">
        <v>396</v>
      </c>
      <c r="G5292" s="9" t="str">
        <f t="shared" si="82"/>
        <v>N/A</v>
      </c>
    </row>
    <row r="5293" spans="1:7" x14ac:dyDescent="0.3">
      <c r="A5293">
        <v>1979</v>
      </c>
      <c r="B5293" t="s">
        <v>637</v>
      </c>
      <c r="D5293" s="9">
        <v>3794457</v>
      </c>
      <c r="F5293" s="9" t="s">
        <v>378</v>
      </c>
      <c r="G5293" s="9" t="str">
        <f t="shared" si="82"/>
        <v>N/A</v>
      </c>
    </row>
    <row r="5294" spans="1:7" x14ac:dyDescent="0.3">
      <c r="A5294">
        <v>1979</v>
      </c>
      <c r="B5294" t="s">
        <v>638</v>
      </c>
      <c r="D5294" s="9">
        <v>17976219</v>
      </c>
      <c r="F5294" s="9" t="s">
        <v>427</v>
      </c>
      <c r="G5294" s="9" t="str">
        <f t="shared" si="82"/>
        <v>N/A</v>
      </c>
    </row>
    <row r="5295" spans="1:7" x14ac:dyDescent="0.3">
      <c r="A5295">
        <v>1979</v>
      </c>
      <c r="B5295" t="s">
        <v>639</v>
      </c>
      <c r="C5295" s="9">
        <v>63242179335.963898</v>
      </c>
      <c r="D5295" s="9">
        <v>46401750</v>
      </c>
      <c r="F5295" s="9" t="s">
        <v>430</v>
      </c>
      <c r="G5295" s="9" t="str">
        <f t="shared" si="82"/>
        <v>N/A</v>
      </c>
    </row>
    <row r="5296" spans="1:7" x14ac:dyDescent="0.3">
      <c r="A5296">
        <v>1979</v>
      </c>
      <c r="B5296" t="s">
        <v>640</v>
      </c>
      <c r="C5296" s="9">
        <v>21782081843.164902</v>
      </c>
      <c r="D5296" s="9">
        <v>25663598</v>
      </c>
      <c r="G5296" s="9">
        <f t="shared" si="82"/>
        <v>-65.557667253288187</v>
      </c>
    </row>
    <row r="5297" spans="1:7" x14ac:dyDescent="0.3">
      <c r="A5297">
        <v>1979</v>
      </c>
      <c r="B5297" t="s">
        <v>641</v>
      </c>
      <c r="D5297" s="9">
        <v>602363</v>
      </c>
      <c r="G5297" s="9">
        <f t="shared" si="82"/>
        <v>-100</v>
      </c>
    </row>
    <row r="5298" spans="1:7" x14ac:dyDescent="0.3">
      <c r="A5298">
        <v>1979</v>
      </c>
      <c r="B5298" t="s">
        <v>642</v>
      </c>
      <c r="C5298" s="9">
        <v>1741734738.37062</v>
      </c>
      <c r="D5298" s="9">
        <v>2642693</v>
      </c>
      <c r="F5298" s="9" t="s">
        <v>413</v>
      </c>
      <c r="G5298" s="9" t="str">
        <f t="shared" si="82"/>
        <v>N/A</v>
      </c>
    </row>
    <row r="5299" spans="1:7" x14ac:dyDescent="0.3">
      <c r="A5299">
        <v>1979</v>
      </c>
      <c r="B5299" t="s">
        <v>643</v>
      </c>
      <c r="D5299" s="9">
        <v>92271</v>
      </c>
      <c r="F5299" s="9" t="s">
        <v>386</v>
      </c>
      <c r="G5299" s="9">
        <f t="shared" si="82"/>
        <v>-100</v>
      </c>
    </row>
    <row r="5300" spans="1:7" x14ac:dyDescent="0.3">
      <c r="A5300">
        <v>1979</v>
      </c>
      <c r="B5300" t="s">
        <v>644</v>
      </c>
      <c r="C5300" s="9">
        <v>8200257715.7601995</v>
      </c>
      <c r="D5300" s="9">
        <v>1068644</v>
      </c>
      <c r="F5300" s="9" t="s">
        <v>391</v>
      </c>
      <c r="G5300" s="9" t="str">
        <f t="shared" si="82"/>
        <v>N/A</v>
      </c>
    </row>
    <row r="5301" spans="1:7" x14ac:dyDescent="0.3">
      <c r="A5301">
        <v>1979</v>
      </c>
      <c r="B5301" t="s">
        <v>645</v>
      </c>
      <c r="C5301" s="9">
        <v>12028454632.046101</v>
      </c>
      <c r="D5301" s="9">
        <v>6210756</v>
      </c>
      <c r="F5301" s="9" t="s">
        <v>384</v>
      </c>
      <c r="G5301" s="9">
        <f t="shared" si="82"/>
        <v>46.68386103193356</v>
      </c>
    </row>
    <row r="5302" spans="1:7" x14ac:dyDescent="0.3">
      <c r="A5302">
        <v>1979</v>
      </c>
      <c r="B5302" t="s">
        <v>646</v>
      </c>
      <c r="C5302" s="9">
        <v>224788595307.88199</v>
      </c>
      <c r="D5302" s="9">
        <v>42994043</v>
      </c>
      <c r="F5302" s="9" t="s">
        <v>396</v>
      </c>
      <c r="G5302" s="9">
        <f t="shared" si="82"/>
        <v>1768.8069430714918</v>
      </c>
    </row>
    <row r="5303" spans="1:7" x14ac:dyDescent="0.3">
      <c r="A5303">
        <v>1979</v>
      </c>
      <c r="B5303" t="s">
        <v>647</v>
      </c>
      <c r="D5303" s="9">
        <v>2805817</v>
      </c>
      <c r="F5303" s="9" t="s">
        <v>378</v>
      </c>
      <c r="G5303" s="9">
        <f t="shared" si="82"/>
        <v>-100</v>
      </c>
    </row>
    <row r="5304" spans="1:7" x14ac:dyDescent="0.3">
      <c r="A5304">
        <v>1979</v>
      </c>
      <c r="B5304" t="s">
        <v>648</v>
      </c>
      <c r="D5304" s="9">
        <v>7607</v>
      </c>
      <c r="F5304" s="9" t="s">
        <v>391</v>
      </c>
      <c r="G5304" s="9" t="str">
        <f t="shared" si="82"/>
        <v>N/A</v>
      </c>
    </row>
    <row r="5305" spans="1:7" x14ac:dyDescent="0.3">
      <c r="A5305">
        <v>1979</v>
      </c>
      <c r="B5305" t="s">
        <v>649</v>
      </c>
      <c r="D5305" s="9">
        <v>7357</v>
      </c>
      <c r="F5305" s="9" t="s">
        <v>386</v>
      </c>
      <c r="G5305" s="9" t="str">
        <f t="shared" si="82"/>
        <v>N/A</v>
      </c>
    </row>
    <row r="5306" spans="1:7" x14ac:dyDescent="0.3">
      <c r="A5306">
        <v>1979</v>
      </c>
      <c r="B5306" t="s">
        <v>650</v>
      </c>
      <c r="D5306" s="9">
        <v>12071140</v>
      </c>
      <c r="F5306" s="9" t="s">
        <v>427</v>
      </c>
      <c r="G5306" s="9" t="str">
        <f t="shared" si="82"/>
        <v>N/A</v>
      </c>
    </row>
    <row r="5307" spans="1:7" x14ac:dyDescent="0.3">
      <c r="A5307">
        <v>1979</v>
      </c>
      <c r="B5307" t="s">
        <v>651</v>
      </c>
      <c r="D5307" s="9">
        <v>49747998</v>
      </c>
      <c r="F5307" s="9" t="s">
        <v>408</v>
      </c>
      <c r="G5307" s="9" t="str">
        <f t="shared" si="82"/>
        <v>N/A</v>
      </c>
    </row>
    <row r="5308" spans="1:7" x14ac:dyDescent="0.3">
      <c r="A5308">
        <v>1979</v>
      </c>
      <c r="B5308" t="s">
        <v>652</v>
      </c>
      <c r="C5308" s="9">
        <v>95661395017.018402</v>
      </c>
      <c r="D5308" s="9">
        <v>931752</v>
      </c>
      <c r="F5308" s="9" t="s">
        <v>396</v>
      </c>
      <c r="G5308" s="9" t="str">
        <f t="shared" si="82"/>
        <v>N/A</v>
      </c>
    </row>
    <row r="5309" spans="1:7" x14ac:dyDescent="0.3">
      <c r="A5309">
        <v>1979</v>
      </c>
      <c r="B5309" t="s">
        <v>653</v>
      </c>
      <c r="C5309" s="9" t="s">
        <v>680</v>
      </c>
      <c r="D5309" s="9">
        <v>56246951</v>
      </c>
      <c r="E5309" s="9">
        <v>45775</v>
      </c>
      <c r="F5309" s="9" t="s">
        <v>511</v>
      </c>
      <c r="G5309" s="9" t="str">
        <f t="shared" si="82"/>
        <v>N/A</v>
      </c>
    </row>
    <row r="5310" spans="1:7" x14ac:dyDescent="0.3">
      <c r="A5310">
        <v>1979</v>
      </c>
      <c r="B5310" t="s">
        <v>654</v>
      </c>
      <c r="C5310" s="9">
        <v>6513010665743.0703</v>
      </c>
      <c r="D5310" s="9">
        <v>225055000</v>
      </c>
      <c r="E5310" s="9" t="s">
        <v>681</v>
      </c>
      <c r="F5310" s="9" t="s">
        <v>415</v>
      </c>
      <c r="G5310" s="9" t="str">
        <f t="shared" si="82"/>
        <v>N/A</v>
      </c>
    </row>
    <row r="5311" spans="1:7" x14ac:dyDescent="0.3">
      <c r="A5311">
        <v>1979</v>
      </c>
      <c r="B5311" t="s">
        <v>655</v>
      </c>
      <c r="C5311" s="9">
        <v>4412091025348.9805</v>
      </c>
      <c r="D5311" s="9">
        <v>1666575908</v>
      </c>
      <c r="G5311" s="9">
        <f t="shared" si="82"/>
        <v>-32.257273144729233</v>
      </c>
    </row>
    <row r="5312" spans="1:7" x14ac:dyDescent="0.3">
      <c r="A5312">
        <v>1979</v>
      </c>
      <c r="B5312" t="s">
        <v>656</v>
      </c>
      <c r="C5312" s="9">
        <v>20259453764.720001</v>
      </c>
      <c r="D5312" s="9">
        <v>2895683</v>
      </c>
      <c r="F5312" s="9" t="s">
        <v>394</v>
      </c>
      <c r="G5312" s="9">
        <f t="shared" si="82"/>
        <v>-99.540819678281281</v>
      </c>
    </row>
    <row r="5313" spans="1:7" x14ac:dyDescent="0.3">
      <c r="A5313">
        <v>1979</v>
      </c>
      <c r="B5313" t="s">
        <v>657</v>
      </c>
      <c r="D5313" s="9">
        <v>15476928</v>
      </c>
      <c r="F5313" s="9" t="s">
        <v>378</v>
      </c>
      <c r="G5313" s="9">
        <f t="shared" si="82"/>
        <v>-100</v>
      </c>
    </row>
    <row r="5314" spans="1:7" x14ac:dyDescent="0.3">
      <c r="A5314">
        <v>1979</v>
      </c>
      <c r="B5314" t="s">
        <v>658</v>
      </c>
      <c r="C5314" s="9">
        <v>331072957.780182</v>
      </c>
      <c r="D5314" s="9">
        <v>112543</v>
      </c>
      <c r="F5314" s="9" t="s">
        <v>571</v>
      </c>
      <c r="G5314" s="9" t="str">
        <f t="shared" ref="G5314:G5377" si="83">IFERROR((C5314-C5313)/C5313*100, "N/A")</f>
        <v>N/A</v>
      </c>
    </row>
    <row r="5315" spans="1:7" x14ac:dyDescent="0.3">
      <c r="A5315">
        <v>1979</v>
      </c>
      <c r="B5315" t="s">
        <v>659</v>
      </c>
      <c r="C5315" s="9">
        <v>226668341123.57501</v>
      </c>
      <c r="D5315" s="9">
        <v>14771270</v>
      </c>
      <c r="F5315" s="9" t="s">
        <v>394</v>
      </c>
      <c r="G5315" s="9">
        <f t="shared" si="83"/>
        <v>68364.770618345967</v>
      </c>
    </row>
    <row r="5316" spans="1:7" x14ac:dyDescent="0.3">
      <c r="A5316">
        <v>1979</v>
      </c>
      <c r="B5316" t="s">
        <v>660</v>
      </c>
      <c r="D5316" s="9">
        <v>53095406</v>
      </c>
      <c r="F5316" s="9" t="s">
        <v>430</v>
      </c>
      <c r="G5316" s="9">
        <f t="shared" si="83"/>
        <v>-100</v>
      </c>
    </row>
    <row r="5317" spans="1:7" x14ac:dyDescent="0.3">
      <c r="A5317">
        <v>1979</v>
      </c>
      <c r="B5317" t="s">
        <v>661</v>
      </c>
      <c r="D5317" s="9">
        <v>96183</v>
      </c>
      <c r="G5317" s="9" t="str">
        <f t="shared" si="83"/>
        <v>N/A</v>
      </c>
    </row>
    <row r="5318" spans="1:7" x14ac:dyDescent="0.3">
      <c r="A5318">
        <v>1979</v>
      </c>
      <c r="B5318" t="s">
        <v>662</v>
      </c>
      <c r="C5318" s="9">
        <v>27330062304352.5</v>
      </c>
      <c r="D5318" s="9">
        <v>4356778367</v>
      </c>
      <c r="G5318" s="9" t="str">
        <f t="shared" si="83"/>
        <v>N/A</v>
      </c>
    </row>
    <row r="5319" spans="1:7" x14ac:dyDescent="0.3">
      <c r="A5319">
        <v>1979</v>
      </c>
      <c r="B5319" t="s">
        <v>663</v>
      </c>
      <c r="D5319" s="9">
        <v>7669699</v>
      </c>
      <c r="F5319" s="9" t="s">
        <v>396</v>
      </c>
      <c r="G5319" s="9">
        <f t="shared" si="83"/>
        <v>-100</v>
      </c>
    </row>
    <row r="5320" spans="1:7" x14ac:dyDescent="0.3">
      <c r="A5320">
        <v>1979</v>
      </c>
      <c r="B5320" t="s">
        <v>664</v>
      </c>
      <c r="C5320" s="9">
        <v>7340423672.6355495</v>
      </c>
      <c r="D5320" s="9">
        <v>5656145</v>
      </c>
      <c r="F5320" s="9" t="s">
        <v>427</v>
      </c>
      <c r="G5320" s="9" t="str">
        <f t="shared" si="83"/>
        <v>N/A</v>
      </c>
    </row>
    <row r="5321" spans="1:7" x14ac:dyDescent="0.3">
      <c r="A5321">
        <v>1979</v>
      </c>
      <c r="B5321" t="s">
        <v>665</v>
      </c>
      <c r="C5321" s="9">
        <v>8218233998.1839104</v>
      </c>
      <c r="D5321" s="9">
        <v>7160021</v>
      </c>
      <c r="F5321" s="9" t="s">
        <v>427</v>
      </c>
      <c r="G5321" s="9">
        <f t="shared" si="83"/>
        <v>11.958578478525158</v>
      </c>
    </row>
    <row r="5322" spans="1:7" x14ac:dyDescent="0.3">
      <c r="A5322">
        <v>1980</v>
      </c>
      <c r="B5322" t="s">
        <v>377</v>
      </c>
      <c r="D5322" s="9">
        <v>13356500</v>
      </c>
      <c r="F5322" s="9" t="s">
        <v>378</v>
      </c>
      <c r="G5322" s="9">
        <f t="shared" si="83"/>
        <v>-100</v>
      </c>
    </row>
    <row r="5323" spans="1:7" x14ac:dyDescent="0.3">
      <c r="A5323">
        <v>1980</v>
      </c>
      <c r="B5323" t="s">
        <v>379</v>
      </c>
      <c r="C5323" s="9">
        <v>343914692169.39801</v>
      </c>
      <c r="D5323" s="9">
        <v>227305945</v>
      </c>
      <c r="G5323" s="9" t="str">
        <f t="shared" si="83"/>
        <v>N/A</v>
      </c>
    </row>
    <row r="5324" spans="1:7" x14ac:dyDescent="0.3">
      <c r="A5324">
        <v>1980</v>
      </c>
      <c r="B5324" t="s">
        <v>380</v>
      </c>
      <c r="C5324" s="9">
        <v>236002947946.621</v>
      </c>
      <c r="D5324" s="9">
        <v>155882270</v>
      </c>
      <c r="G5324" s="9">
        <f t="shared" si="83"/>
        <v>-31.377474321342515</v>
      </c>
    </row>
    <row r="5325" spans="1:7" x14ac:dyDescent="0.3">
      <c r="A5325">
        <v>1980</v>
      </c>
      <c r="B5325" t="s">
        <v>381</v>
      </c>
      <c r="C5325" s="9">
        <v>5323398063.85534</v>
      </c>
      <c r="D5325" s="9">
        <v>2671997</v>
      </c>
      <c r="F5325" s="9" t="s">
        <v>382</v>
      </c>
      <c r="G5325" s="9">
        <f t="shared" si="83"/>
        <v>-97.744351030284847</v>
      </c>
    </row>
    <row r="5326" spans="1:7" x14ac:dyDescent="0.3">
      <c r="A5326">
        <v>1980</v>
      </c>
      <c r="B5326" t="s">
        <v>383</v>
      </c>
      <c r="C5326" s="9">
        <v>70037756078.115402</v>
      </c>
      <c r="D5326" s="9">
        <v>19221659</v>
      </c>
      <c r="F5326" s="9" t="s">
        <v>384</v>
      </c>
      <c r="G5326" s="9">
        <f t="shared" si="83"/>
        <v>1215.6588186342069</v>
      </c>
    </row>
    <row r="5327" spans="1:7" x14ac:dyDescent="0.3">
      <c r="A5327">
        <v>1980</v>
      </c>
      <c r="B5327" t="s">
        <v>385</v>
      </c>
      <c r="D5327" s="9">
        <v>32648</v>
      </c>
      <c r="F5327" s="9" t="s">
        <v>386</v>
      </c>
      <c r="G5327" s="9">
        <f t="shared" si="83"/>
        <v>-100</v>
      </c>
    </row>
    <row r="5328" spans="1:7" x14ac:dyDescent="0.3">
      <c r="A5328">
        <v>1980</v>
      </c>
      <c r="B5328" t="s">
        <v>387</v>
      </c>
      <c r="C5328" s="9">
        <v>1445446717.57423</v>
      </c>
      <c r="D5328" s="9">
        <v>36063</v>
      </c>
      <c r="F5328" s="9" t="s">
        <v>382</v>
      </c>
      <c r="G5328" s="9" t="str">
        <f t="shared" si="83"/>
        <v>N/A</v>
      </c>
    </row>
    <row r="5329" spans="1:7" x14ac:dyDescent="0.3">
      <c r="A5329">
        <v>1980</v>
      </c>
      <c r="B5329" t="s">
        <v>388</v>
      </c>
      <c r="C5329" s="9">
        <v>26637104502.156399</v>
      </c>
      <c r="D5329" s="9">
        <v>8341290</v>
      </c>
      <c r="F5329" s="9" t="s">
        <v>389</v>
      </c>
      <c r="G5329" s="9">
        <f t="shared" si="83"/>
        <v>1742.8285303286157</v>
      </c>
    </row>
    <row r="5330" spans="1:7" x14ac:dyDescent="0.3">
      <c r="A5330">
        <v>1980</v>
      </c>
      <c r="B5330" t="s">
        <v>390</v>
      </c>
      <c r="C5330" s="9">
        <v>394202403.28371799</v>
      </c>
      <c r="D5330" s="9">
        <v>61861</v>
      </c>
      <c r="F5330" s="9" t="s">
        <v>391</v>
      </c>
      <c r="G5330" s="9">
        <f t="shared" si="83"/>
        <v>-98.520100398856016</v>
      </c>
    </row>
    <row r="5331" spans="1:7" x14ac:dyDescent="0.3">
      <c r="A5331">
        <v>1980</v>
      </c>
      <c r="B5331" t="s">
        <v>392</v>
      </c>
      <c r="C5331" s="9">
        <v>865381815699.46301</v>
      </c>
      <c r="D5331" s="9">
        <v>164420771</v>
      </c>
      <c r="G5331" s="9">
        <f t="shared" si="83"/>
        <v>219427.28052665488</v>
      </c>
    </row>
    <row r="5332" spans="1:7" x14ac:dyDescent="0.3">
      <c r="A5332">
        <v>1980</v>
      </c>
      <c r="B5332" t="s">
        <v>393</v>
      </c>
      <c r="C5332" s="9">
        <v>220606374392.254</v>
      </c>
      <c r="D5332" s="9">
        <v>27896532</v>
      </c>
      <c r="E5332" s="9" t="s">
        <v>682</v>
      </c>
      <c r="F5332" s="9" t="s">
        <v>394</v>
      </c>
      <c r="G5332" s="9">
        <f t="shared" si="83"/>
        <v>-74.507625375286594</v>
      </c>
    </row>
    <row r="5333" spans="1:7" x14ac:dyDescent="0.3">
      <c r="A5333">
        <v>1980</v>
      </c>
      <c r="B5333" t="s">
        <v>395</v>
      </c>
      <c r="D5333" s="9">
        <v>3099759</v>
      </c>
      <c r="F5333" s="9" t="s">
        <v>396</v>
      </c>
      <c r="G5333" s="9">
        <f t="shared" si="83"/>
        <v>-100</v>
      </c>
    </row>
    <row r="5334" spans="1:7" x14ac:dyDescent="0.3">
      <c r="A5334">
        <v>1980</v>
      </c>
      <c r="B5334" t="s">
        <v>397</v>
      </c>
      <c r="D5334" s="9">
        <v>60097</v>
      </c>
      <c r="F5334" s="9" t="s">
        <v>391</v>
      </c>
      <c r="G5334" s="9" t="str">
        <f t="shared" si="83"/>
        <v>N/A</v>
      </c>
    </row>
    <row r="5335" spans="1:7" x14ac:dyDescent="0.3">
      <c r="A5335">
        <v>1980</v>
      </c>
      <c r="B5335" t="s">
        <v>398</v>
      </c>
      <c r="C5335" s="9">
        <v>439405348582.52698</v>
      </c>
      <c r="D5335" s="9">
        <v>14692000</v>
      </c>
      <c r="F5335" s="9" t="s">
        <v>399</v>
      </c>
      <c r="G5335" s="9" t="str">
        <f t="shared" si="83"/>
        <v>N/A</v>
      </c>
    </row>
    <row r="5336" spans="1:7" x14ac:dyDescent="0.3">
      <c r="A5336">
        <v>1980</v>
      </c>
      <c r="B5336" t="s">
        <v>400</v>
      </c>
      <c r="C5336" s="9">
        <v>208536174094.89801</v>
      </c>
      <c r="D5336" s="9">
        <v>7549433</v>
      </c>
      <c r="F5336" s="9" t="s">
        <v>401</v>
      </c>
      <c r="G5336" s="9">
        <f t="shared" si="83"/>
        <v>-52.541275437904289</v>
      </c>
    </row>
    <row r="5337" spans="1:7" x14ac:dyDescent="0.3">
      <c r="A5337">
        <v>1980</v>
      </c>
      <c r="B5337" t="s">
        <v>402</v>
      </c>
      <c r="D5337" s="9">
        <v>6150735</v>
      </c>
      <c r="F5337" s="9" t="s">
        <v>396</v>
      </c>
      <c r="G5337" s="9">
        <f t="shared" si="83"/>
        <v>-100</v>
      </c>
    </row>
    <row r="5338" spans="1:7" x14ac:dyDescent="0.3">
      <c r="A5338">
        <v>1980</v>
      </c>
      <c r="B5338" t="s">
        <v>403</v>
      </c>
      <c r="C5338" s="9">
        <v>5623005897.4857998</v>
      </c>
      <c r="D5338" s="9">
        <v>210589</v>
      </c>
      <c r="G5338" s="9" t="str">
        <f t="shared" si="83"/>
        <v>N/A</v>
      </c>
    </row>
    <row r="5339" spans="1:7" x14ac:dyDescent="0.3">
      <c r="A5339">
        <v>1980</v>
      </c>
      <c r="B5339" t="s">
        <v>404</v>
      </c>
      <c r="C5339" s="9">
        <v>7624228989.3617001</v>
      </c>
      <c r="D5339" s="9">
        <v>359897</v>
      </c>
      <c r="F5339" s="9" t="s">
        <v>396</v>
      </c>
      <c r="G5339" s="9">
        <f t="shared" si="83"/>
        <v>35.589916289625485</v>
      </c>
    </row>
    <row r="5340" spans="1:7" x14ac:dyDescent="0.3">
      <c r="A5340">
        <v>1980</v>
      </c>
      <c r="B5340" t="s">
        <v>405</v>
      </c>
      <c r="C5340" s="9">
        <v>28626917210.347301</v>
      </c>
      <c r="D5340" s="9">
        <v>79639498</v>
      </c>
      <c r="F5340" s="9" t="s">
        <v>378</v>
      </c>
      <c r="G5340" s="9">
        <f t="shared" si="83"/>
        <v>275.47294618631264</v>
      </c>
    </row>
    <row r="5341" spans="1:7" x14ac:dyDescent="0.3">
      <c r="A5341">
        <v>1980</v>
      </c>
      <c r="B5341" t="s">
        <v>406</v>
      </c>
      <c r="C5341" s="9">
        <v>3421500000</v>
      </c>
      <c r="D5341" s="9">
        <v>252388</v>
      </c>
      <c r="F5341" s="9" t="s">
        <v>391</v>
      </c>
      <c r="G5341" s="9">
        <f t="shared" si="83"/>
        <v>-88.047962081074914</v>
      </c>
    </row>
    <row r="5342" spans="1:7" x14ac:dyDescent="0.3">
      <c r="A5342">
        <v>1980</v>
      </c>
      <c r="B5342" t="s">
        <v>407</v>
      </c>
      <c r="D5342" s="9">
        <v>9643000</v>
      </c>
      <c r="F5342" s="9" t="s">
        <v>408</v>
      </c>
      <c r="G5342" s="9">
        <f t="shared" si="83"/>
        <v>-100</v>
      </c>
    </row>
    <row r="5343" spans="1:7" x14ac:dyDescent="0.3">
      <c r="A5343">
        <v>1980</v>
      </c>
      <c r="B5343" t="s">
        <v>409</v>
      </c>
      <c r="C5343" s="9">
        <v>267144511304.14401</v>
      </c>
      <c r="D5343" s="9">
        <v>9859242</v>
      </c>
      <c r="F5343" s="9" t="s">
        <v>401</v>
      </c>
      <c r="G5343" s="9" t="str">
        <f t="shared" si="83"/>
        <v>N/A</v>
      </c>
    </row>
    <row r="5344" spans="1:7" x14ac:dyDescent="0.3">
      <c r="A5344">
        <v>1980</v>
      </c>
      <c r="B5344" t="s">
        <v>410</v>
      </c>
      <c r="C5344" s="9">
        <v>327078049.16127402</v>
      </c>
      <c r="D5344" s="9">
        <v>144142</v>
      </c>
      <c r="F5344" s="9" t="s">
        <v>411</v>
      </c>
      <c r="G5344" s="9">
        <f t="shared" si="83"/>
        <v>-99.877565124746695</v>
      </c>
    </row>
    <row r="5345" spans="1:7" x14ac:dyDescent="0.3">
      <c r="A5345">
        <v>1980</v>
      </c>
      <c r="B5345" t="s">
        <v>412</v>
      </c>
      <c r="C5345" s="9">
        <v>3018703533.2803202</v>
      </c>
      <c r="D5345" s="9">
        <v>3717161</v>
      </c>
      <c r="F5345" s="9" t="s">
        <v>413</v>
      </c>
      <c r="G5345" s="9">
        <f t="shared" si="83"/>
        <v>822.9306402619128</v>
      </c>
    </row>
    <row r="5346" spans="1:7" x14ac:dyDescent="0.3">
      <c r="A5346">
        <v>1980</v>
      </c>
      <c r="B5346" t="s">
        <v>414</v>
      </c>
      <c r="C5346" s="9">
        <v>4002116862.6995101</v>
      </c>
      <c r="D5346" s="9">
        <v>54670</v>
      </c>
      <c r="F5346" s="9" t="s">
        <v>415</v>
      </c>
      <c r="G5346" s="9">
        <f t="shared" si="83"/>
        <v>32.577340523087038</v>
      </c>
    </row>
    <row r="5347" spans="1:7" x14ac:dyDescent="0.3">
      <c r="A5347">
        <v>1980</v>
      </c>
      <c r="B5347" t="s">
        <v>416</v>
      </c>
      <c r="C5347" s="9">
        <v>165132630.673379</v>
      </c>
      <c r="D5347" s="9">
        <v>406883</v>
      </c>
      <c r="F5347" s="9" t="s">
        <v>378</v>
      </c>
      <c r="G5347" s="9">
        <f t="shared" si="83"/>
        <v>-95.873867846977518</v>
      </c>
    </row>
    <row r="5348" spans="1:7" x14ac:dyDescent="0.3">
      <c r="A5348">
        <v>1980</v>
      </c>
      <c r="B5348" t="s">
        <v>417</v>
      </c>
      <c r="C5348" s="9">
        <v>9202738913.2400799</v>
      </c>
      <c r="D5348" s="9">
        <v>5579932</v>
      </c>
      <c r="F5348" s="9" t="s">
        <v>394</v>
      </c>
      <c r="G5348" s="9">
        <f t="shared" si="83"/>
        <v>5472.9378716448018</v>
      </c>
    </row>
    <row r="5349" spans="1:7" x14ac:dyDescent="0.3">
      <c r="A5349">
        <v>1980</v>
      </c>
      <c r="B5349" t="s">
        <v>418</v>
      </c>
      <c r="D5349" s="9">
        <v>4179850</v>
      </c>
      <c r="F5349" s="9" t="s">
        <v>382</v>
      </c>
      <c r="G5349" s="9">
        <f t="shared" si="83"/>
        <v>-100</v>
      </c>
    </row>
    <row r="5350" spans="1:7" x14ac:dyDescent="0.3">
      <c r="A5350">
        <v>1980</v>
      </c>
      <c r="B5350" t="s">
        <v>419</v>
      </c>
      <c r="C5350" s="9">
        <v>1893599957.04496</v>
      </c>
      <c r="D5350" s="9">
        <v>897860</v>
      </c>
      <c r="F5350" s="9" t="s">
        <v>420</v>
      </c>
      <c r="G5350" s="9" t="str">
        <f t="shared" si="83"/>
        <v>N/A</v>
      </c>
    </row>
    <row r="5351" spans="1:7" x14ac:dyDescent="0.3">
      <c r="A5351">
        <v>1980</v>
      </c>
      <c r="B5351" t="s">
        <v>421</v>
      </c>
      <c r="C5351" s="9">
        <v>1007733158115.63</v>
      </c>
      <c r="D5351" s="9">
        <v>120694012</v>
      </c>
      <c r="F5351" s="9" t="s">
        <v>394</v>
      </c>
      <c r="G5351" s="9">
        <f t="shared" si="83"/>
        <v>53117.848593968003</v>
      </c>
    </row>
    <row r="5352" spans="1:7" x14ac:dyDescent="0.3">
      <c r="A5352">
        <v>1980</v>
      </c>
      <c r="B5352" t="s">
        <v>422</v>
      </c>
      <c r="D5352" s="9">
        <v>11471</v>
      </c>
      <c r="G5352" s="9">
        <f t="shared" si="83"/>
        <v>-100</v>
      </c>
    </row>
    <row r="5353" spans="1:7" x14ac:dyDescent="0.3">
      <c r="A5353">
        <v>1980</v>
      </c>
      <c r="B5353" t="s">
        <v>423</v>
      </c>
      <c r="C5353" s="9">
        <v>11519009534.2868</v>
      </c>
      <c r="D5353" s="9">
        <v>193880</v>
      </c>
      <c r="G5353" s="9" t="str">
        <f t="shared" si="83"/>
        <v>N/A</v>
      </c>
    </row>
    <row r="5354" spans="1:7" x14ac:dyDescent="0.3">
      <c r="A5354">
        <v>1980</v>
      </c>
      <c r="B5354" t="s">
        <v>424</v>
      </c>
      <c r="C5354" s="9">
        <v>32356648110.546101</v>
      </c>
      <c r="D5354" s="9">
        <v>8861535</v>
      </c>
      <c r="F5354" s="9" t="s">
        <v>408</v>
      </c>
      <c r="G5354" s="9">
        <f t="shared" si="83"/>
        <v>180.89783252835429</v>
      </c>
    </row>
    <row r="5355" spans="1:7" x14ac:dyDescent="0.3">
      <c r="A5355">
        <v>1980</v>
      </c>
      <c r="B5355" t="s">
        <v>425</v>
      </c>
      <c r="C5355" s="9">
        <v>2394277149.78228</v>
      </c>
      <c r="D5355" s="9">
        <v>6822837</v>
      </c>
      <c r="F5355" s="9" t="s">
        <v>413</v>
      </c>
      <c r="G5355" s="9">
        <f t="shared" si="83"/>
        <v>-92.600354827847866</v>
      </c>
    </row>
    <row r="5356" spans="1:7" x14ac:dyDescent="0.3">
      <c r="A5356">
        <v>1980</v>
      </c>
      <c r="B5356" t="s">
        <v>426</v>
      </c>
      <c r="C5356" s="9">
        <v>1153431733.6357601</v>
      </c>
      <c r="D5356" s="9">
        <v>4157296</v>
      </c>
      <c r="F5356" s="9" t="s">
        <v>427</v>
      </c>
      <c r="G5356" s="9">
        <f t="shared" si="83"/>
        <v>-51.825471260056688</v>
      </c>
    </row>
    <row r="5357" spans="1:7" x14ac:dyDescent="0.3">
      <c r="A5357">
        <v>1980</v>
      </c>
      <c r="B5357" t="s">
        <v>428</v>
      </c>
      <c r="C5357" s="9">
        <v>193155976.55583701</v>
      </c>
      <c r="D5357" s="9">
        <v>283848</v>
      </c>
      <c r="G5357" s="9">
        <f t="shared" si="83"/>
        <v>-83.253800730192722</v>
      </c>
    </row>
    <row r="5358" spans="1:7" x14ac:dyDescent="0.3">
      <c r="A5358">
        <v>1980</v>
      </c>
      <c r="B5358" t="s">
        <v>429</v>
      </c>
      <c r="D5358" s="9">
        <v>6693759</v>
      </c>
      <c r="F5358" s="9" t="s">
        <v>430</v>
      </c>
      <c r="G5358" s="9">
        <f t="shared" si="83"/>
        <v>-100</v>
      </c>
    </row>
    <row r="5359" spans="1:7" x14ac:dyDescent="0.3">
      <c r="A5359">
        <v>1980</v>
      </c>
      <c r="B5359" t="s">
        <v>431</v>
      </c>
      <c r="C5359" s="9">
        <v>11409827124.031799</v>
      </c>
      <c r="D5359" s="9">
        <v>8621409</v>
      </c>
      <c r="F5359" s="9" t="s">
        <v>389</v>
      </c>
      <c r="G5359" s="9" t="str">
        <f t="shared" si="83"/>
        <v>N/A</v>
      </c>
    </row>
    <row r="5360" spans="1:7" x14ac:dyDescent="0.3">
      <c r="A5360">
        <v>1980</v>
      </c>
      <c r="B5360" t="s">
        <v>432</v>
      </c>
      <c r="D5360" s="9">
        <v>24515667</v>
      </c>
      <c r="F5360" s="9" t="s">
        <v>415</v>
      </c>
      <c r="G5360" s="9">
        <f t="shared" si="83"/>
        <v>-100</v>
      </c>
    </row>
    <row r="5361" spans="1:7" x14ac:dyDescent="0.3">
      <c r="A5361">
        <v>1980</v>
      </c>
      <c r="B5361" t="s">
        <v>433</v>
      </c>
      <c r="C5361" s="9">
        <v>33031388119.875401</v>
      </c>
      <c r="D5361" s="9">
        <v>5482191</v>
      </c>
      <c r="G5361" s="9" t="str">
        <f t="shared" si="83"/>
        <v>N/A</v>
      </c>
    </row>
    <row r="5362" spans="1:7" x14ac:dyDescent="0.3">
      <c r="A5362">
        <v>1980</v>
      </c>
      <c r="B5362" t="s">
        <v>434</v>
      </c>
      <c r="D5362" s="9">
        <v>16207</v>
      </c>
      <c r="F5362" s="9" t="s">
        <v>391</v>
      </c>
      <c r="G5362" s="9">
        <f t="shared" si="83"/>
        <v>-100</v>
      </c>
    </row>
    <row r="5363" spans="1:7" x14ac:dyDescent="0.3">
      <c r="A5363">
        <v>1980</v>
      </c>
      <c r="B5363" t="s">
        <v>435</v>
      </c>
      <c r="C5363" s="9">
        <v>1237723745.84339</v>
      </c>
      <c r="D5363" s="9">
        <v>2199359</v>
      </c>
      <c r="F5363" s="9" t="s">
        <v>389</v>
      </c>
      <c r="G5363" s="9" t="str">
        <f t="shared" si="83"/>
        <v>N/A</v>
      </c>
    </row>
    <row r="5364" spans="1:7" x14ac:dyDescent="0.3">
      <c r="A5364">
        <v>1980</v>
      </c>
      <c r="B5364" t="s">
        <v>436</v>
      </c>
      <c r="D5364" s="9">
        <v>106541316</v>
      </c>
      <c r="G5364" s="9">
        <f t="shared" si="83"/>
        <v>-100</v>
      </c>
    </row>
    <row r="5365" spans="1:7" x14ac:dyDescent="0.3">
      <c r="A5365">
        <v>1980</v>
      </c>
      <c r="B5365" t="s">
        <v>442</v>
      </c>
      <c r="C5365" s="9">
        <v>105746825136.74001</v>
      </c>
      <c r="D5365" s="9">
        <v>26900508</v>
      </c>
      <c r="F5365" s="9" t="s">
        <v>394</v>
      </c>
      <c r="G5365" s="9" t="str">
        <f t="shared" si="83"/>
        <v>N/A</v>
      </c>
    </row>
    <row r="5366" spans="1:7" x14ac:dyDescent="0.3">
      <c r="A5366">
        <v>1980</v>
      </c>
      <c r="B5366" t="s">
        <v>443</v>
      </c>
      <c r="C5366" s="9">
        <v>431970937.96236199</v>
      </c>
      <c r="D5366" s="9">
        <v>307831</v>
      </c>
      <c r="F5366" s="9" t="s">
        <v>427</v>
      </c>
      <c r="G5366" s="9">
        <f t="shared" si="83"/>
        <v>-99.591504579542899</v>
      </c>
    </row>
    <row r="5367" spans="1:7" x14ac:dyDescent="0.3">
      <c r="A5367">
        <v>1980</v>
      </c>
      <c r="B5367" t="s">
        <v>444</v>
      </c>
      <c r="C5367" s="9">
        <v>4436763581.0215101</v>
      </c>
      <c r="D5367" s="9">
        <v>1777932</v>
      </c>
      <c r="F5367" s="9" t="s">
        <v>389</v>
      </c>
      <c r="G5367" s="9">
        <f t="shared" si="83"/>
        <v>927.09770290335814</v>
      </c>
    </row>
    <row r="5368" spans="1:7" x14ac:dyDescent="0.3">
      <c r="A5368">
        <v>1980</v>
      </c>
      <c r="B5368" t="s">
        <v>445</v>
      </c>
      <c r="C5368" s="9">
        <v>11934625591.1012</v>
      </c>
      <c r="D5368" s="9">
        <v>2389973</v>
      </c>
      <c r="F5368" s="9" t="s">
        <v>411</v>
      </c>
      <c r="G5368" s="9">
        <f t="shared" si="83"/>
        <v>168.99394960218729</v>
      </c>
    </row>
    <row r="5369" spans="1:7" x14ac:dyDescent="0.3">
      <c r="A5369">
        <v>1980</v>
      </c>
      <c r="B5369" t="s">
        <v>446</v>
      </c>
      <c r="D5369" s="9">
        <v>4599782</v>
      </c>
      <c r="F5369" s="9" t="s">
        <v>382</v>
      </c>
      <c r="G5369" s="9">
        <f t="shared" si="83"/>
        <v>-100</v>
      </c>
    </row>
    <row r="5370" spans="1:7" x14ac:dyDescent="0.3">
      <c r="A5370">
        <v>1980</v>
      </c>
      <c r="B5370" t="s">
        <v>447</v>
      </c>
      <c r="C5370" s="9">
        <v>29980071319.3531</v>
      </c>
      <c r="D5370" s="9">
        <v>9849457</v>
      </c>
      <c r="F5370" s="9" t="s">
        <v>391</v>
      </c>
      <c r="G5370" s="9" t="str">
        <f t="shared" si="83"/>
        <v>N/A</v>
      </c>
    </row>
    <row r="5371" spans="1:7" x14ac:dyDescent="0.3">
      <c r="A5371">
        <v>1980</v>
      </c>
      <c r="B5371" t="s">
        <v>448</v>
      </c>
      <c r="D5371" s="9">
        <v>148041</v>
      </c>
      <c r="G5371" s="9">
        <f t="shared" si="83"/>
        <v>-100</v>
      </c>
    </row>
    <row r="5372" spans="1:7" x14ac:dyDescent="0.3">
      <c r="A5372">
        <v>1980</v>
      </c>
      <c r="B5372" t="s">
        <v>449</v>
      </c>
      <c r="C5372" s="9">
        <v>6474346304.3741703</v>
      </c>
      <c r="D5372" s="9">
        <v>685408</v>
      </c>
      <c r="F5372" s="9" t="s">
        <v>396</v>
      </c>
      <c r="G5372" s="9" t="str">
        <f t="shared" si="83"/>
        <v>N/A</v>
      </c>
    </row>
    <row r="5373" spans="1:7" x14ac:dyDescent="0.3">
      <c r="A5373">
        <v>1980</v>
      </c>
      <c r="B5373" t="s">
        <v>450</v>
      </c>
      <c r="D5373" s="9">
        <v>10304193</v>
      </c>
      <c r="F5373" s="9" t="s">
        <v>408</v>
      </c>
      <c r="G5373" s="9">
        <f t="shared" si="83"/>
        <v>-100</v>
      </c>
    </row>
    <row r="5374" spans="1:7" x14ac:dyDescent="0.3">
      <c r="A5374">
        <v>1980</v>
      </c>
      <c r="B5374" t="s">
        <v>451</v>
      </c>
      <c r="C5374" s="9">
        <v>186366541732.64999</v>
      </c>
      <c r="D5374" s="9">
        <v>5123027</v>
      </c>
      <c r="F5374" s="9" t="s">
        <v>452</v>
      </c>
      <c r="G5374" s="9" t="str">
        <f t="shared" si="83"/>
        <v>N/A</v>
      </c>
    </row>
    <row r="5375" spans="1:7" x14ac:dyDescent="0.3">
      <c r="A5375">
        <v>1980</v>
      </c>
      <c r="B5375" t="s">
        <v>453</v>
      </c>
      <c r="D5375" s="9">
        <v>358960</v>
      </c>
      <c r="F5375" s="9" t="s">
        <v>427</v>
      </c>
      <c r="G5375" s="9">
        <f t="shared" si="83"/>
        <v>-100</v>
      </c>
    </row>
    <row r="5376" spans="1:7" x14ac:dyDescent="0.3">
      <c r="A5376">
        <v>1980</v>
      </c>
      <c r="B5376" t="s">
        <v>454</v>
      </c>
      <c r="C5376" s="9">
        <v>196790632.579101</v>
      </c>
      <c r="D5376" s="9">
        <v>75318</v>
      </c>
      <c r="F5376" s="9" t="s">
        <v>391</v>
      </c>
      <c r="G5376" s="9" t="str">
        <f t="shared" si="83"/>
        <v>N/A</v>
      </c>
    </row>
    <row r="5377" spans="1:7" x14ac:dyDescent="0.3">
      <c r="A5377">
        <v>1980</v>
      </c>
      <c r="B5377" t="s">
        <v>455</v>
      </c>
      <c r="C5377" s="9">
        <v>15214875474.038099</v>
      </c>
      <c r="D5377" s="9">
        <v>5803929</v>
      </c>
      <c r="F5377" s="9" t="s">
        <v>391</v>
      </c>
      <c r="G5377" s="9">
        <f t="shared" si="83"/>
        <v>7631.5039210122977</v>
      </c>
    </row>
    <row r="5378" spans="1:7" x14ac:dyDescent="0.3">
      <c r="A5378">
        <v>1980</v>
      </c>
      <c r="B5378" t="s">
        <v>456</v>
      </c>
      <c r="C5378" s="9">
        <v>3148034954938.5898</v>
      </c>
      <c r="D5378" s="9">
        <v>1589897378</v>
      </c>
      <c r="G5378" s="9">
        <f t="shared" ref="G5378:G5441" si="84">IFERROR((C5378-C5377)/C5377*100, "N/A")</f>
        <v>20590.507525416419</v>
      </c>
    </row>
    <row r="5379" spans="1:7" x14ac:dyDescent="0.3">
      <c r="A5379">
        <v>1980</v>
      </c>
      <c r="B5379" t="s">
        <v>457</v>
      </c>
      <c r="C5379" s="9">
        <v>4612380047697.5</v>
      </c>
      <c r="D5379" s="9">
        <v>1559219642</v>
      </c>
      <c r="G5379" s="9">
        <f t="shared" si="84"/>
        <v>46.516163693216548</v>
      </c>
    </row>
    <row r="5380" spans="1:7" x14ac:dyDescent="0.3">
      <c r="A5380">
        <v>1980</v>
      </c>
      <c r="B5380" t="s">
        <v>458</v>
      </c>
      <c r="C5380" s="9">
        <v>758150746359.32996</v>
      </c>
      <c r="D5380" s="9">
        <v>1360437112</v>
      </c>
      <c r="G5380" s="9">
        <f t="shared" si="84"/>
        <v>-83.56269998310745</v>
      </c>
    </row>
    <row r="5381" spans="1:7" x14ac:dyDescent="0.3">
      <c r="A5381">
        <v>1980</v>
      </c>
      <c r="B5381" t="s">
        <v>459</v>
      </c>
      <c r="C5381" s="9">
        <v>756638485700.854</v>
      </c>
      <c r="D5381" s="9">
        <v>1342952249</v>
      </c>
      <c r="G5381" s="9">
        <f t="shared" si="84"/>
        <v>-0.19946701440813558</v>
      </c>
    </row>
    <row r="5382" spans="1:7" x14ac:dyDescent="0.3">
      <c r="A5382">
        <v>1980</v>
      </c>
      <c r="B5382" t="s">
        <v>460</v>
      </c>
      <c r="C5382" s="9">
        <v>29412295887.749599</v>
      </c>
      <c r="D5382" s="9">
        <v>7989178</v>
      </c>
      <c r="F5382" s="9" t="s">
        <v>394</v>
      </c>
      <c r="G5382" s="9">
        <f t="shared" si="84"/>
        <v>-96.112767663343774</v>
      </c>
    </row>
    <row r="5383" spans="1:7" x14ac:dyDescent="0.3">
      <c r="A5383">
        <v>1980</v>
      </c>
      <c r="B5383" t="s">
        <v>461</v>
      </c>
      <c r="C5383" s="9">
        <v>47760742037.052498</v>
      </c>
      <c r="D5383" s="9">
        <v>43309063</v>
      </c>
      <c r="F5383" s="9" t="s">
        <v>384</v>
      </c>
      <c r="G5383" s="9">
        <f t="shared" si="84"/>
        <v>62.383590248543427</v>
      </c>
    </row>
    <row r="5384" spans="1:7" x14ac:dyDescent="0.3">
      <c r="A5384">
        <v>1980</v>
      </c>
      <c r="B5384" t="s">
        <v>462</v>
      </c>
      <c r="C5384" s="9">
        <v>11740527960.805599</v>
      </c>
      <c r="D5384" s="9">
        <v>4591135</v>
      </c>
      <c r="F5384" s="9" t="s">
        <v>411</v>
      </c>
      <c r="G5384" s="9">
        <f t="shared" si="84"/>
        <v>-75.418036948217079</v>
      </c>
    </row>
    <row r="5385" spans="1:7" x14ac:dyDescent="0.3">
      <c r="A5385">
        <v>1980</v>
      </c>
      <c r="B5385" t="s">
        <v>463</v>
      </c>
      <c r="C5385" s="9">
        <v>164984432.76887199</v>
      </c>
      <c r="D5385" s="9">
        <v>249931</v>
      </c>
      <c r="F5385" s="9" t="s">
        <v>389</v>
      </c>
      <c r="G5385" s="9">
        <f t="shared" si="84"/>
        <v>-98.594744347786971</v>
      </c>
    </row>
    <row r="5386" spans="1:7" x14ac:dyDescent="0.3">
      <c r="A5386">
        <v>1980</v>
      </c>
      <c r="B5386" t="s">
        <v>464</v>
      </c>
      <c r="D5386" s="9">
        <v>1733423</v>
      </c>
      <c r="F5386" s="9" t="s">
        <v>427</v>
      </c>
      <c r="G5386" s="9">
        <f t="shared" si="84"/>
        <v>-100</v>
      </c>
    </row>
    <row r="5387" spans="1:7" x14ac:dyDescent="0.3">
      <c r="A5387">
        <v>1980</v>
      </c>
      <c r="B5387" t="s">
        <v>465</v>
      </c>
      <c r="D5387" s="9">
        <v>1477219</v>
      </c>
      <c r="F5387" s="9" t="s">
        <v>466</v>
      </c>
      <c r="G5387" s="9" t="str">
        <f t="shared" si="84"/>
        <v>N/A</v>
      </c>
    </row>
    <row r="5388" spans="1:7" x14ac:dyDescent="0.3">
      <c r="A5388">
        <v>1980</v>
      </c>
      <c r="B5388" t="s">
        <v>467</v>
      </c>
      <c r="D5388" s="9">
        <v>35141703</v>
      </c>
      <c r="F5388" s="9" t="s">
        <v>427</v>
      </c>
      <c r="G5388" s="9" t="str">
        <f t="shared" si="84"/>
        <v>N/A</v>
      </c>
    </row>
    <row r="5389" spans="1:7" x14ac:dyDescent="0.3">
      <c r="A5389">
        <v>1980</v>
      </c>
      <c r="B5389" t="s">
        <v>468</v>
      </c>
      <c r="C5389" s="9">
        <v>7056458429471.1504</v>
      </c>
      <c r="D5389" s="9">
        <v>302184216</v>
      </c>
      <c r="G5389" s="9" t="str">
        <f t="shared" si="84"/>
        <v>N/A</v>
      </c>
    </row>
    <row r="5390" spans="1:7" x14ac:dyDescent="0.3">
      <c r="A5390">
        <v>1980</v>
      </c>
      <c r="B5390" t="s">
        <v>469</v>
      </c>
      <c r="C5390" s="9">
        <v>11620274435743.6</v>
      </c>
      <c r="D5390" s="9">
        <v>793299463</v>
      </c>
      <c r="G5390" s="9">
        <f t="shared" si="84"/>
        <v>64.675730068950273</v>
      </c>
    </row>
    <row r="5391" spans="1:7" x14ac:dyDescent="0.3">
      <c r="A5391">
        <v>1980</v>
      </c>
      <c r="B5391" t="s">
        <v>470</v>
      </c>
      <c r="D5391" s="9">
        <v>349436199</v>
      </c>
      <c r="G5391" s="9">
        <f t="shared" si="84"/>
        <v>-100</v>
      </c>
    </row>
    <row r="5392" spans="1:7" x14ac:dyDescent="0.3">
      <c r="A5392">
        <v>1980</v>
      </c>
      <c r="B5392" t="s">
        <v>471</v>
      </c>
      <c r="D5392" s="9">
        <v>389610131</v>
      </c>
      <c r="G5392" s="9" t="str">
        <f t="shared" si="84"/>
        <v>N/A</v>
      </c>
    </row>
    <row r="5393" spans="1:7" x14ac:dyDescent="0.3">
      <c r="A5393">
        <v>1980</v>
      </c>
      <c r="B5393" t="s">
        <v>472</v>
      </c>
      <c r="C5393" s="9">
        <v>8027888823584.8896</v>
      </c>
      <c r="D5393" s="9">
        <v>407875838</v>
      </c>
      <c r="G5393" s="9" t="str">
        <f t="shared" si="84"/>
        <v>N/A</v>
      </c>
    </row>
    <row r="5394" spans="1:7" x14ac:dyDescent="0.3">
      <c r="A5394">
        <v>1980</v>
      </c>
      <c r="B5394" t="s">
        <v>473</v>
      </c>
      <c r="D5394" s="9">
        <v>43339</v>
      </c>
      <c r="F5394" s="9" t="s">
        <v>452</v>
      </c>
      <c r="G5394" s="9">
        <f t="shared" si="84"/>
        <v>-100</v>
      </c>
    </row>
    <row r="5395" spans="1:7" x14ac:dyDescent="0.3">
      <c r="A5395">
        <v>1980</v>
      </c>
      <c r="B5395" t="s">
        <v>474</v>
      </c>
      <c r="C5395" s="9">
        <v>1860108274.24809</v>
      </c>
      <c r="D5395" s="9">
        <v>635312</v>
      </c>
      <c r="G5395" s="9" t="str">
        <f t="shared" si="84"/>
        <v>N/A</v>
      </c>
    </row>
    <row r="5396" spans="1:7" x14ac:dyDescent="0.3">
      <c r="A5396">
        <v>1980</v>
      </c>
      <c r="B5396" t="s">
        <v>475</v>
      </c>
      <c r="C5396" s="9">
        <v>122054874779.052</v>
      </c>
      <c r="D5396" s="9">
        <v>4779535</v>
      </c>
      <c r="F5396" s="9" t="s">
        <v>452</v>
      </c>
      <c r="G5396" s="9">
        <f t="shared" si="84"/>
        <v>6461.7080719879141</v>
      </c>
    </row>
    <row r="5397" spans="1:7" x14ac:dyDescent="0.3">
      <c r="A5397">
        <v>1980</v>
      </c>
      <c r="B5397" t="s">
        <v>476</v>
      </c>
      <c r="C5397" s="9">
        <v>625364450893.54102</v>
      </c>
      <c r="D5397" s="9">
        <v>304690417</v>
      </c>
      <c r="G5397" s="9">
        <f t="shared" si="84"/>
        <v>412.36335461864809</v>
      </c>
    </row>
    <row r="5398" spans="1:7" x14ac:dyDescent="0.3">
      <c r="A5398">
        <v>1980</v>
      </c>
      <c r="B5398" t="s">
        <v>477</v>
      </c>
      <c r="C5398" s="9">
        <v>1484062818675.4299</v>
      </c>
      <c r="D5398" s="9">
        <v>55161510</v>
      </c>
      <c r="F5398" s="9" t="s">
        <v>401</v>
      </c>
      <c r="G5398" s="9">
        <f t="shared" si="84"/>
        <v>137.31166946809222</v>
      </c>
    </row>
    <row r="5399" spans="1:7" x14ac:dyDescent="0.3">
      <c r="A5399">
        <v>1980</v>
      </c>
      <c r="B5399" t="s">
        <v>478</v>
      </c>
      <c r="D5399" s="9">
        <v>153298</v>
      </c>
      <c r="F5399" s="9" t="s">
        <v>386</v>
      </c>
      <c r="G5399" s="9">
        <f t="shared" si="84"/>
        <v>-100</v>
      </c>
    </row>
    <row r="5400" spans="1:7" x14ac:dyDescent="0.3">
      <c r="A5400">
        <v>1980</v>
      </c>
      <c r="B5400" t="s">
        <v>479</v>
      </c>
      <c r="C5400" s="9">
        <v>8860363426.49963</v>
      </c>
      <c r="D5400" s="9">
        <v>726335</v>
      </c>
      <c r="F5400" s="9" t="s">
        <v>389</v>
      </c>
      <c r="G5400" s="9" t="str">
        <f t="shared" si="84"/>
        <v>N/A</v>
      </c>
    </row>
    <row r="5401" spans="1:7" x14ac:dyDescent="0.3">
      <c r="A5401">
        <v>1980</v>
      </c>
      <c r="B5401" t="s">
        <v>480</v>
      </c>
      <c r="C5401" s="9">
        <v>556473525.92931199</v>
      </c>
      <c r="D5401" s="9">
        <v>637252</v>
      </c>
      <c r="F5401" s="9" t="s">
        <v>413</v>
      </c>
      <c r="G5401" s="9">
        <f t="shared" si="84"/>
        <v>-93.719518047476384</v>
      </c>
    </row>
    <row r="5402" spans="1:7" x14ac:dyDescent="0.3">
      <c r="A5402">
        <v>1980</v>
      </c>
      <c r="B5402" t="s">
        <v>481</v>
      </c>
      <c r="C5402" s="9">
        <v>18459805274.4967</v>
      </c>
      <c r="D5402" s="9">
        <v>4467700</v>
      </c>
      <c r="F5402" s="9" t="s">
        <v>396</v>
      </c>
      <c r="G5402" s="9">
        <f t="shared" si="84"/>
        <v>3217.2836468129881</v>
      </c>
    </row>
    <row r="5403" spans="1:7" x14ac:dyDescent="0.3">
      <c r="A5403">
        <v>1980</v>
      </c>
      <c r="B5403" t="s">
        <v>482</v>
      </c>
      <c r="C5403" s="9">
        <v>2048422992543.1201</v>
      </c>
      <c r="D5403" s="9">
        <v>78288576</v>
      </c>
      <c r="F5403" s="9" t="s">
        <v>401</v>
      </c>
      <c r="G5403" s="9">
        <f t="shared" si="84"/>
        <v>10996.666308680602</v>
      </c>
    </row>
    <row r="5404" spans="1:7" x14ac:dyDescent="0.3">
      <c r="A5404">
        <v>1980</v>
      </c>
      <c r="B5404" t="s">
        <v>483</v>
      </c>
      <c r="C5404" s="9">
        <v>9742176227.9299107</v>
      </c>
      <c r="D5404" s="9">
        <v>11056112</v>
      </c>
      <c r="F5404" s="9" t="s">
        <v>413</v>
      </c>
      <c r="G5404" s="9">
        <f t="shared" si="84"/>
        <v>-99.524406030229386</v>
      </c>
    </row>
    <row r="5405" spans="1:7" x14ac:dyDescent="0.3">
      <c r="A5405">
        <v>1980</v>
      </c>
      <c r="B5405" t="s">
        <v>484</v>
      </c>
      <c r="D5405" s="9">
        <v>30068</v>
      </c>
      <c r="F5405" s="9" t="s">
        <v>382</v>
      </c>
      <c r="G5405" s="9">
        <f t="shared" si="84"/>
        <v>-100</v>
      </c>
    </row>
    <row r="5406" spans="1:7" x14ac:dyDescent="0.3">
      <c r="A5406">
        <v>1980</v>
      </c>
      <c r="B5406" t="s">
        <v>485</v>
      </c>
      <c r="C5406" s="9">
        <v>183208563061.64499</v>
      </c>
      <c r="D5406" s="9">
        <v>9642505</v>
      </c>
      <c r="F5406" s="9" t="s">
        <v>382</v>
      </c>
      <c r="G5406" s="9" t="str">
        <f t="shared" si="84"/>
        <v>N/A</v>
      </c>
    </row>
    <row r="5407" spans="1:7" x14ac:dyDescent="0.3">
      <c r="A5407">
        <v>1980</v>
      </c>
      <c r="B5407" t="s">
        <v>486</v>
      </c>
      <c r="C5407" s="9">
        <v>1380469050.91134</v>
      </c>
      <c r="D5407" s="9">
        <v>50200</v>
      </c>
      <c r="F5407" s="9" t="s">
        <v>415</v>
      </c>
      <c r="G5407" s="9">
        <f t="shared" si="84"/>
        <v>-99.246504078279983</v>
      </c>
    </row>
    <row r="5408" spans="1:7" x14ac:dyDescent="0.3">
      <c r="A5408">
        <v>1980</v>
      </c>
      <c r="B5408" t="s">
        <v>487</v>
      </c>
      <c r="C5408" s="9">
        <v>293959271.18874401</v>
      </c>
      <c r="D5408" s="9">
        <v>89032</v>
      </c>
      <c r="F5408" s="9" t="s">
        <v>391</v>
      </c>
      <c r="G5408" s="9">
        <f t="shared" si="84"/>
        <v>-78.70584125050236</v>
      </c>
    </row>
    <row r="5409" spans="1:7" x14ac:dyDescent="0.3">
      <c r="A5409">
        <v>1980</v>
      </c>
      <c r="B5409" t="s">
        <v>488</v>
      </c>
      <c r="D5409" s="9">
        <v>104134</v>
      </c>
      <c r="F5409" s="9" t="s">
        <v>489</v>
      </c>
      <c r="G5409" s="9">
        <f t="shared" si="84"/>
        <v>-100</v>
      </c>
    </row>
    <row r="5410" spans="1:7" x14ac:dyDescent="0.3">
      <c r="A5410">
        <v>1980</v>
      </c>
      <c r="B5410" t="s">
        <v>490</v>
      </c>
      <c r="C5410" s="9">
        <v>17939959129.893299</v>
      </c>
      <c r="D5410" s="9">
        <v>6890346</v>
      </c>
      <c r="F5410" s="9" t="s">
        <v>411</v>
      </c>
      <c r="G5410" s="9" t="str">
        <f t="shared" si="84"/>
        <v>N/A</v>
      </c>
    </row>
    <row r="5411" spans="1:7" x14ac:dyDescent="0.3">
      <c r="A5411">
        <v>1980</v>
      </c>
      <c r="B5411" t="s">
        <v>491</v>
      </c>
      <c r="D5411" s="9">
        <v>4871446</v>
      </c>
      <c r="F5411" s="9" t="s">
        <v>413</v>
      </c>
      <c r="G5411" s="9">
        <f t="shared" si="84"/>
        <v>-100</v>
      </c>
    </row>
    <row r="5412" spans="1:7" x14ac:dyDescent="0.3">
      <c r="A5412">
        <v>1980</v>
      </c>
      <c r="B5412" t="s">
        <v>492</v>
      </c>
      <c r="C5412" s="9">
        <v>382430961.95716798</v>
      </c>
      <c r="D5412" s="9">
        <v>781678</v>
      </c>
      <c r="F5412" s="9" t="s">
        <v>413</v>
      </c>
      <c r="G5412" s="9" t="str">
        <f t="shared" si="84"/>
        <v>N/A</v>
      </c>
    </row>
    <row r="5413" spans="1:7" x14ac:dyDescent="0.3">
      <c r="A5413">
        <v>1980</v>
      </c>
      <c r="B5413" t="s">
        <v>493</v>
      </c>
      <c r="C5413" s="9">
        <v>2376475278.9331999</v>
      </c>
      <c r="D5413" s="9">
        <v>780153</v>
      </c>
      <c r="F5413" s="9" t="s">
        <v>394</v>
      </c>
      <c r="G5413" s="9">
        <f t="shared" si="84"/>
        <v>521.41288633407339</v>
      </c>
    </row>
    <row r="5414" spans="1:7" x14ac:dyDescent="0.3">
      <c r="A5414">
        <v>1980</v>
      </c>
      <c r="B5414" t="s">
        <v>494</v>
      </c>
      <c r="C5414" s="9">
        <v>10523346745.3473</v>
      </c>
      <c r="D5414" s="9">
        <v>5643175</v>
      </c>
      <c r="F5414" s="9" t="s">
        <v>391</v>
      </c>
      <c r="G5414" s="9">
        <f t="shared" si="84"/>
        <v>342.81322169154782</v>
      </c>
    </row>
    <row r="5415" spans="1:7" x14ac:dyDescent="0.3">
      <c r="A5415">
        <v>1980</v>
      </c>
      <c r="B5415" t="s">
        <v>495</v>
      </c>
      <c r="C5415" s="9">
        <v>198272238121.992</v>
      </c>
      <c r="D5415" s="9">
        <v>270668519</v>
      </c>
      <c r="G5415" s="9">
        <f t="shared" si="84"/>
        <v>1784.1176948735854</v>
      </c>
    </row>
    <row r="5416" spans="1:7" x14ac:dyDescent="0.3">
      <c r="A5416">
        <v>1980</v>
      </c>
      <c r="B5416" t="s">
        <v>496</v>
      </c>
      <c r="C5416" s="9">
        <v>21479719372772.801</v>
      </c>
      <c r="D5416" s="9">
        <v>932075328</v>
      </c>
      <c r="G5416" s="9">
        <f t="shared" si="84"/>
        <v>10733.447776766841</v>
      </c>
    </row>
    <row r="5417" spans="1:7" x14ac:dyDescent="0.3">
      <c r="A5417">
        <v>1980</v>
      </c>
      <c r="B5417" t="s">
        <v>497</v>
      </c>
      <c r="C5417" s="9">
        <v>5848079004.55093</v>
      </c>
      <c r="D5417" s="9">
        <v>3678274</v>
      </c>
      <c r="F5417" s="9" t="s">
        <v>411</v>
      </c>
      <c r="G5417" s="9">
        <f t="shared" si="84"/>
        <v>-99.97277395061333</v>
      </c>
    </row>
    <row r="5418" spans="1:7" x14ac:dyDescent="0.3">
      <c r="A5418">
        <v>1980</v>
      </c>
      <c r="B5418" t="s">
        <v>498</v>
      </c>
      <c r="C5418" s="9">
        <v>54313645808.582802</v>
      </c>
      <c r="D5418" s="9">
        <v>5063100</v>
      </c>
      <c r="F5418" s="9" t="s">
        <v>441</v>
      </c>
      <c r="G5418" s="9">
        <f t="shared" si="84"/>
        <v>828.74336626294451</v>
      </c>
    </row>
    <row r="5419" spans="1:7" x14ac:dyDescent="0.3">
      <c r="A5419">
        <v>1980</v>
      </c>
      <c r="B5419" t="s">
        <v>499</v>
      </c>
      <c r="D5419" s="9">
        <v>10711122</v>
      </c>
      <c r="F5419" s="9" t="s">
        <v>408</v>
      </c>
      <c r="G5419" s="9">
        <f t="shared" si="84"/>
        <v>-100</v>
      </c>
    </row>
    <row r="5420" spans="1:7" x14ac:dyDescent="0.3">
      <c r="A5420">
        <v>1980</v>
      </c>
      <c r="B5420" t="s">
        <v>437</v>
      </c>
      <c r="C5420" s="9">
        <v>1854139537.17079</v>
      </c>
      <c r="D5420" s="9">
        <v>4514427</v>
      </c>
      <c r="F5420" s="9" t="s">
        <v>389</v>
      </c>
      <c r="G5420" s="9" t="str">
        <f t="shared" si="84"/>
        <v>N/A</v>
      </c>
    </row>
    <row r="5421" spans="1:7" x14ac:dyDescent="0.3">
      <c r="A5421">
        <v>1980</v>
      </c>
      <c r="B5421" t="s">
        <v>438</v>
      </c>
      <c r="D5421" s="9">
        <v>128204</v>
      </c>
      <c r="G5421" s="9">
        <f t="shared" si="84"/>
        <v>-100</v>
      </c>
    </row>
    <row r="5422" spans="1:7" x14ac:dyDescent="0.3">
      <c r="A5422">
        <v>1980</v>
      </c>
      <c r="B5422" t="s">
        <v>439</v>
      </c>
      <c r="C5422" s="9">
        <v>59061276084.079803</v>
      </c>
      <c r="D5422" s="9">
        <v>11419350</v>
      </c>
      <c r="F5422" s="9" t="s">
        <v>394</v>
      </c>
      <c r="G5422" s="9" t="str">
        <f t="shared" si="84"/>
        <v>N/A</v>
      </c>
    </row>
    <row r="5423" spans="1:7" x14ac:dyDescent="0.3">
      <c r="A5423">
        <v>1980</v>
      </c>
      <c r="B5423" t="s">
        <v>440</v>
      </c>
      <c r="C5423" s="9">
        <v>340671773267.91101</v>
      </c>
      <c r="D5423" s="9">
        <v>981235000</v>
      </c>
      <c r="F5423" s="9" t="s">
        <v>441</v>
      </c>
      <c r="G5423" s="9">
        <f t="shared" si="84"/>
        <v>476.8107224485459</v>
      </c>
    </row>
    <row r="5424" spans="1:7" x14ac:dyDescent="0.3">
      <c r="A5424">
        <v>1980</v>
      </c>
      <c r="B5424" t="s">
        <v>500</v>
      </c>
      <c r="C5424" s="9">
        <v>6049004180911.46</v>
      </c>
      <c r="D5424" s="9">
        <v>2895270850</v>
      </c>
      <c r="G5424" s="9">
        <f t="shared" si="84"/>
        <v>1675.610618656804</v>
      </c>
    </row>
    <row r="5425" spans="1:7" x14ac:dyDescent="0.3">
      <c r="A5425">
        <v>1980</v>
      </c>
      <c r="B5425" t="s">
        <v>501</v>
      </c>
      <c r="D5425" s="9">
        <v>228138</v>
      </c>
      <c r="F5425" s="9" t="s">
        <v>452</v>
      </c>
      <c r="G5425" s="9">
        <f t="shared" si="84"/>
        <v>-100</v>
      </c>
    </row>
    <row r="5426" spans="1:7" x14ac:dyDescent="0.3">
      <c r="A5426">
        <v>1980</v>
      </c>
      <c r="B5426" t="s">
        <v>502</v>
      </c>
      <c r="C5426" s="9">
        <v>6592181676406.4199</v>
      </c>
      <c r="D5426" s="9">
        <v>3529315742</v>
      </c>
      <c r="G5426" s="9" t="str">
        <f t="shared" si="84"/>
        <v>N/A</v>
      </c>
    </row>
    <row r="5427" spans="1:7" x14ac:dyDescent="0.3">
      <c r="A5427">
        <v>1980</v>
      </c>
      <c r="B5427" t="s">
        <v>503</v>
      </c>
      <c r="C5427" s="9">
        <v>263530025754.612</v>
      </c>
      <c r="D5427" s="9">
        <v>207074946</v>
      </c>
      <c r="G5427" s="9">
        <f t="shared" si="84"/>
        <v>-96.002385269541463</v>
      </c>
    </row>
    <row r="5428" spans="1:7" x14ac:dyDescent="0.3">
      <c r="A5428">
        <v>1980</v>
      </c>
      <c r="B5428" t="s">
        <v>504</v>
      </c>
      <c r="C5428" s="9">
        <v>269124813074.88101</v>
      </c>
      <c r="D5428" s="9">
        <v>426969946</v>
      </c>
      <c r="G5428" s="9">
        <f t="shared" si="84"/>
        <v>2.123017027850421</v>
      </c>
    </row>
    <row r="5429" spans="1:7" x14ac:dyDescent="0.3">
      <c r="A5429">
        <v>1980</v>
      </c>
      <c r="B5429" t="s">
        <v>505</v>
      </c>
      <c r="C5429" s="9">
        <v>536997766470.745</v>
      </c>
      <c r="D5429" s="9">
        <v>634044892</v>
      </c>
      <c r="G5429" s="9">
        <f t="shared" si="84"/>
        <v>99.534840483597947</v>
      </c>
    </row>
    <row r="5430" spans="1:7" x14ac:dyDescent="0.3">
      <c r="A5430">
        <v>1980</v>
      </c>
      <c r="B5430" t="s">
        <v>506</v>
      </c>
      <c r="C5430" s="9">
        <v>295589841122.92603</v>
      </c>
      <c r="D5430" s="9">
        <v>698952837</v>
      </c>
      <c r="F5430" s="9" t="s">
        <v>378</v>
      </c>
      <c r="G5430" s="9">
        <f t="shared" si="84"/>
        <v>-44.955107901919099</v>
      </c>
    </row>
    <row r="5431" spans="1:7" x14ac:dyDescent="0.3">
      <c r="A5431">
        <v>1980</v>
      </c>
      <c r="B5431" t="s">
        <v>507</v>
      </c>
      <c r="C5431" s="9">
        <v>181537058284.48199</v>
      </c>
      <c r="D5431" s="9">
        <v>147447834</v>
      </c>
      <c r="F5431" s="9" t="s">
        <v>430</v>
      </c>
      <c r="G5431" s="9">
        <f t="shared" si="84"/>
        <v>-38.584811441815845</v>
      </c>
    </row>
    <row r="5432" spans="1:7" x14ac:dyDescent="0.3">
      <c r="A5432">
        <v>1980</v>
      </c>
      <c r="B5432" t="s">
        <v>508</v>
      </c>
      <c r="C5432" s="9">
        <v>185061556424.34698</v>
      </c>
      <c r="D5432" s="9">
        <v>38650244</v>
      </c>
      <c r="F5432" s="9" t="s">
        <v>378</v>
      </c>
      <c r="G5432" s="9">
        <f t="shared" si="84"/>
        <v>1.9414758469545328</v>
      </c>
    </row>
    <row r="5433" spans="1:7" x14ac:dyDescent="0.3">
      <c r="A5433">
        <v>1980</v>
      </c>
      <c r="B5433" t="s">
        <v>509</v>
      </c>
      <c r="C5433" s="9">
        <v>45683999700.327499</v>
      </c>
      <c r="D5433" s="9">
        <v>13653348</v>
      </c>
      <c r="F5433" s="9" t="s">
        <v>396</v>
      </c>
      <c r="G5433" s="9">
        <f t="shared" si="84"/>
        <v>-75.314160010859368</v>
      </c>
    </row>
    <row r="5434" spans="1:7" x14ac:dyDescent="0.3">
      <c r="A5434">
        <v>1980</v>
      </c>
      <c r="B5434" t="s">
        <v>510</v>
      </c>
      <c r="C5434" s="9">
        <v>59851299923.413597</v>
      </c>
      <c r="D5434" s="9">
        <v>3412800</v>
      </c>
      <c r="F5434" s="9" t="s">
        <v>511</v>
      </c>
      <c r="G5434" s="9">
        <f t="shared" si="84"/>
        <v>31.01151456969416</v>
      </c>
    </row>
    <row r="5435" spans="1:7" x14ac:dyDescent="0.3">
      <c r="A5435">
        <v>1980</v>
      </c>
      <c r="B5435" t="s">
        <v>512</v>
      </c>
      <c r="D5435" s="9">
        <v>63546</v>
      </c>
      <c r="G5435" s="9">
        <f t="shared" si="84"/>
        <v>-100</v>
      </c>
    </row>
    <row r="5436" spans="1:7" x14ac:dyDescent="0.3">
      <c r="A5436">
        <v>1980</v>
      </c>
      <c r="B5436" t="s">
        <v>513</v>
      </c>
      <c r="D5436" s="9">
        <v>3878000</v>
      </c>
      <c r="F5436" s="9" t="s">
        <v>396</v>
      </c>
      <c r="G5436" s="9" t="str">
        <f t="shared" si="84"/>
        <v>N/A</v>
      </c>
    </row>
    <row r="5437" spans="1:7" x14ac:dyDescent="0.3">
      <c r="A5437">
        <v>1980</v>
      </c>
      <c r="B5437" t="s">
        <v>514</v>
      </c>
      <c r="C5437" s="9">
        <v>1382596319768.6799</v>
      </c>
      <c r="D5437" s="9">
        <v>56433883</v>
      </c>
      <c r="F5437" s="9" t="s">
        <v>382</v>
      </c>
      <c r="G5437" s="9" t="str">
        <f t="shared" si="84"/>
        <v>N/A</v>
      </c>
    </row>
    <row r="5438" spans="1:7" x14ac:dyDescent="0.3">
      <c r="A5438">
        <v>1980</v>
      </c>
      <c r="B5438" t="s">
        <v>515</v>
      </c>
      <c r="C5438" s="9">
        <v>16559657968.672899</v>
      </c>
      <c r="D5438" s="9">
        <v>8033652</v>
      </c>
      <c r="F5438" s="9" t="s">
        <v>413</v>
      </c>
      <c r="G5438" s="9">
        <f t="shared" si="84"/>
        <v>-98.802278168117539</v>
      </c>
    </row>
    <row r="5439" spans="1:7" x14ac:dyDescent="0.3">
      <c r="A5439">
        <v>1980</v>
      </c>
      <c r="B5439" t="s">
        <v>516</v>
      </c>
      <c r="C5439" s="9">
        <v>7963547388.4988804</v>
      </c>
      <c r="D5439" s="9">
        <v>2162839</v>
      </c>
      <c r="F5439" s="9" t="s">
        <v>391</v>
      </c>
      <c r="G5439" s="9">
        <f t="shared" si="84"/>
        <v>-51.909952466626443</v>
      </c>
    </row>
    <row r="5440" spans="1:7" x14ac:dyDescent="0.3">
      <c r="A5440">
        <v>1980</v>
      </c>
      <c r="B5440" t="s">
        <v>517</v>
      </c>
      <c r="C5440" s="9">
        <v>3019348980540.71</v>
      </c>
      <c r="D5440" s="9">
        <v>116807000</v>
      </c>
      <c r="F5440" s="9" t="s">
        <v>441</v>
      </c>
      <c r="G5440" s="9">
        <f t="shared" si="84"/>
        <v>37814.623135178626</v>
      </c>
    </row>
    <row r="5441" spans="1:7" x14ac:dyDescent="0.3">
      <c r="A5441">
        <v>1980</v>
      </c>
      <c r="B5441" t="s">
        <v>518</v>
      </c>
      <c r="C5441" s="9">
        <v>7690416529.9988003</v>
      </c>
      <c r="D5441" s="9">
        <v>2377997</v>
      </c>
      <c r="F5441" s="9" t="s">
        <v>396</v>
      </c>
      <c r="G5441" s="9">
        <f t="shared" si="84"/>
        <v>-99.745295539549659</v>
      </c>
    </row>
    <row r="5442" spans="1:7" x14ac:dyDescent="0.3">
      <c r="A5442">
        <v>1980</v>
      </c>
      <c r="B5442" t="s">
        <v>519</v>
      </c>
      <c r="D5442" s="9">
        <v>14796175</v>
      </c>
      <c r="F5442" s="9" t="s">
        <v>378</v>
      </c>
      <c r="G5442" s="9">
        <f t="shared" ref="G5442:G5505" si="85">IFERROR((C5442-C5441)/C5441*100, "N/A")</f>
        <v>-100</v>
      </c>
    </row>
    <row r="5443" spans="1:7" x14ac:dyDescent="0.3">
      <c r="A5443">
        <v>1980</v>
      </c>
      <c r="B5443" t="s">
        <v>520</v>
      </c>
      <c r="C5443" s="9">
        <v>14610272938.4967</v>
      </c>
      <c r="D5443" s="9">
        <v>16417203</v>
      </c>
      <c r="F5443" s="9" t="s">
        <v>427</v>
      </c>
      <c r="G5443" s="9" t="str">
        <f t="shared" si="85"/>
        <v>N/A</v>
      </c>
    </row>
    <row r="5444" spans="1:7" x14ac:dyDescent="0.3">
      <c r="A5444">
        <v>1980</v>
      </c>
      <c r="B5444" t="s">
        <v>521</v>
      </c>
      <c r="C5444" s="9">
        <v>129335599.484304</v>
      </c>
      <c r="D5444" s="9">
        <v>59296</v>
      </c>
      <c r="F5444" s="9" t="s">
        <v>489</v>
      </c>
      <c r="G5444" s="9">
        <f t="shared" si="85"/>
        <v>-99.114762605539568</v>
      </c>
    </row>
    <row r="5445" spans="1:7" x14ac:dyDescent="0.3">
      <c r="A5445">
        <v>1980</v>
      </c>
      <c r="B5445" t="s">
        <v>522</v>
      </c>
      <c r="D5445" s="9">
        <v>17472144</v>
      </c>
      <c r="G5445" s="9">
        <f t="shared" si="85"/>
        <v>-100</v>
      </c>
    </row>
    <row r="5446" spans="1:7" x14ac:dyDescent="0.3">
      <c r="A5446">
        <v>1980</v>
      </c>
      <c r="B5446" t="s">
        <v>523</v>
      </c>
      <c r="D5446" s="9">
        <v>1521000</v>
      </c>
      <c r="G5446" s="9" t="str">
        <f t="shared" si="85"/>
        <v>N/A</v>
      </c>
    </row>
    <row r="5447" spans="1:7" x14ac:dyDescent="0.3">
      <c r="A5447">
        <v>1980</v>
      </c>
      <c r="B5447" t="s">
        <v>524</v>
      </c>
      <c r="D5447" s="9">
        <v>1368680</v>
      </c>
      <c r="F5447" s="9" t="s">
        <v>396</v>
      </c>
      <c r="G5447" s="9" t="str">
        <f t="shared" si="85"/>
        <v>N/A</v>
      </c>
    </row>
    <row r="5448" spans="1:7" x14ac:dyDescent="0.3">
      <c r="A5448">
        <v>1980</v>
      </c>
      <c r="B5448" t="s">
        <v>525</v>
      </c>
      <c r="D5448" s="9">
        <v>3617400</v>
      </c>
      <c r="F5448" s="9" t="s">
        <v>378</v>
      </c>
      <c r="G5448" s="9" t="str">
        <f t="shared" si="85"/>
        <v>N/A</v>
      </c>
    </row>
    <row r="5449" spans="1:7" x14ac:dyDescent="0.3">
      <c r="A5449">
        <v>1980</v>
      </c>
      <c r="B5449" t="s">
        <v>526</v>
      </c>
      <c r="D5449" s="9">
        <v>3258149</v>
      </c>
      <c r="F5449" s="9" t="s">
        <v>430</v>
      </c>
      <c r="G5449" s="9" t="str">
        <f t="shared" si="85"/>
        <v>N/A</v>
      </c>
    </row>
    <row r="5450" spans="1:7" x14ac:dyDescent="0.3">
      <c r="A5450">
        <v>1980</v>
      </c>
      <c r="B5450" t="s">
        <v>527</v>
      </c>
      <c r="C5450" s="9">
        <v>3534194742622.6201</v>
      </c>
      <c r="D5450" s="9">
        <v>1595481006</v>
      </c>
      <c r="G5450" s="9" t="str">
        <f t="shared" si="85"/>
        <v>N/A</v>
      </c>
    </row>
    <row r="5451" spans="1:7" x14ac:dyDescent="0.3">
      <c r="A5451">
        <v>1980</v>
      </c>
      <c r="B5451" t="s">
        <v>528</v>
      </c>
      <c r="C5451" s="9">
        <v>2495572889800.9302</v>
      </c>
      <c r="D5451" s="9">
        <v>360211832</v>
      </c>
      <c r="G5451" s="9">
        <f t="shared" si="85"/>
        <v>-29.38779349920485</v>
      </c>
    </row>
    <row r="5452" spans="1:7" x14ac:dyDescent="0.3">
      <c r="A5452">
        <v>1980</v>
      </c>
      <c r="B5452" t="s">
        <v>529</v>
      </c>
      <c r="C5452" s="9">
        <v>2338969848567.8799</v>
      </c>
      <c r="D5452" s="9">
        <v>340653091</v>
      </c>
      <c r="G5452" s="9">
        <f t="shared" si="85"/>
        <v>-6.2752341104948606</v>
      </c>
    </row>
    <row r="5453" spans="1:7" x14ac:dyDescent="0.3">
      <c r="A5453">
        <v>1980</v>
      </c>
      <c r="B5453" t="s">
        <v>530</v>
      </c>
      <c r="C5453" s="9">
        <v>2399170019175.2798</v>
      </c>
      <c r="D5453" s="9">
        <v>346328178</v>
      </c>
      <c r="G5453" s="9">
        <f t="shared" si="85"/>
        <v>2.5737899376624997</v>
      </c>
    </row>
    <row r="5454" spans="1:7" x14ac:dyDescent="0.3">
      <c r="A5454">
        <v>1980</v>
      </c>
      <c r="B5454" t="s">
        <v>531</v>
      </c>
      <c r="D5454" s="9">
        <v>2511701</v>
      </c>
      <c r="F5454" s="9" t="s">
        <v>466</v>
      </c>
      <c r="G5454" s="9">
        <f t="shared" si="85"/>
        <v>-100</v>
      </c>
    </row>
    <row r="5455" spans="1:7" x14ac:dyDescent="0.3">
      <c r="A5455">
        <v>1980</v>
      </c>
      <c r="B5455" t="s">
        <v>532</v>
      </c>
      <c r="C5455" s="9">
        <v>220918158301.14001</v>
      </c>
      <c r="D5455" s="9">
        <v>390612544</v>
      </c>
      <c r="G5455" s="9" t="str">
        <f t="shared" si="85"/>
        <v>N/A</v>
      </c>
    </row>
    <row r="5456" spans="1:7" x14ac:dyDescent="0.3">
      <c r="A5456">
        <v>1980</v>
      </c>
      <c r="B5456" t="s">
        <v>533</v>
      </c>
      <c r="D5456" s="9">
        <v>2588928</v>
      </c>
      <c r="F5456" s="9" t="s">
        <v>396</v>
      </c>
      <c r="G5456" s="9">
        <f t="shared" si="85"/>
        <v>-100</v>
      </c>
    </row>
    <row r="5457" spans="1:7" x14ac:dyDescent="0.3">
      <c r="A5457">
        <v>1980</v>
      </c>
      <c r="B5457" t="s">
        <v>534</v>
      </c>
      <c r="C5457" s="9">
        <v>728127008.29144204</v>
      </c>
      <c r="D5457" s="9">
        <v>1340258</v>
      </c>
      <c r="F5457" s="9" t="s">
        <v>420</v>
      </c>
      <c r="G5457" s="9" t="str">
        <f t="shared" si="85"/>
        <v>N/A</v>
      </c>
    </row>
    <row r="5458" spans="1:7" x14ac:dyDescent="0.3">
      <c r="A5458">
        <v>1980</v>
      </c>
      <c r="B5458" t="s">
        <v>535</v>
      </c>
      <c r="D5458" s="9">
        <v>1852991</v>
      </c>
      <c r="F5458" s="9" t="s">
        <v>413</v>
      </c>
      <c r="G5458" s="9">
        <f t="shared" si="85"/>
        <v>-100</v>
      </c>
    </row>
    <row r="5459" spans="1:7" x14ac:dyDescent="0.3">
      <c r="A5459">
        <v>1980</v>
      </c>
      <c r="B5459" t="s">
        <v>536</v>
      </c>
      <c r="D5459" s="9">
        <v>3219462</v>
      </c>
      <c r="G5459" s="9" t="str">
        <f t="shared" si="85"/>
        <v>N/A</v>
      </c>
    </row>
    <row r="5460" spans="1:7" x14ac:dyDescent="0.3">
      <c r="A5460">
        <v>1980</v>
      </c>
      <c r="B5460" t="s">
        <v>537</v>
      </c>
      <c r="D5460" s="9">
        <v>25881</v>
      </c>
      <c r="F5460" s="9" t="s">
        <v>401</v>
      </c>
      <c r="G5460" s="9" t="str">
        <f t="shared" si="85"/>
        <v>N/A</v>
      </c>
    </row>
    <row r="5461" spans="1:7" x14ac:dyDescent="0.3">
      <c r="A5461">
        <v>1980</v>
      </c>
      <c r="B5461" t="s">
        <v>538</v>
      </c>
      <c r="D5461" s="9">
        <v>3413202</v>
      </c>
      <c r="F5461" s="9" t="s">
        <v>466</v>
      </c>
      <c r="G5461" s="9" t="str">
        <f t="shared" si="85"/>
        <v>N/A</v>
      </c>
    </row>
    <row r="5462" spans="1:7" x14ac:dyDescent="0.3">
      <c r="A5462">
        <v>1980</v>
      </c>
      <c r="B5462" t="s">
        <v>539</v>
      </c>
      <c r="C5462" s="9">
        <v>6340745122379.2998</v>
      </c>
      <c r="D5462" s="9">
        <v>3500888325</v>
      </c>
      <c r="G5462" s="9" t="str">
        <f t="shared" si="85"/>
        <v>N/A</v>
      </c>
    </row>
    <row r="5463" spans="1:7" x14ac:dyDescent="0.3">
      <c r="A5463">
        <v>1980</v>
      </c>
      <c r="B5463" t="s">
        <v>540</v>
      </c>
      <c r="D5463" s="9">
        <v>225445124</v>
      </c>
      <c r="G5463" s="9">
        <f t="shared" si="85"/>
        <v>-100</v>
      </c>
    </row>
    <row r="5464" spans="1:7" x14ac:dyDescent="0.3">
      <c r="A5464">
        <v>1980</v>
      </c>
      <c r="B5464" t="s">
        <v>541</v>
      </c>
      <c r="C5464" s="9">
        <v>1548646727918.27</v>
      </c>
      <c r="D5464" s="9">
        <v>1583984211</v>
      </c>
      <c r="G5464" s="9" t="str">
        <f t="shared" si="85"/>
        <v>N/A</v>
      </c>
    </row>
    <row r="5465" spans="1:7" x14ac:dyDescent="0.3">
      <c r="A5465">
        <v>1980</v>
      </c>
      <c r="B5465" t="s">
        <v>542</v>
      </c>
      <c r="C5465" s="9">
        <v>15541527982.835899</v>
      </c>
      <c r="D5465" s="9">
        <v>364150</v>
      </c>
      <c r="F5465" s="9" t="s">
        <v>401</v>
      </c>
      <c r="G5465" s="9">
        <f t="shared" si="85"/>
        <v>-98.996444592387618</v>
      </c>
    </row>
    <row r="5466" spans="1:7" x14ac:dyDescent="0.3">
      <c r="A5466">
        <v>1980</v>
      </c>
      <c r="B5466" t="s">
        <v>543</v>
      </c>
      <c r="D5466" s="9">
        <v>238085</v>
      </c>
      <c r="G5466" s="9">
        <f t="shared" si="85"/>
        <v>-100</v>
      </c>
    </row>
    <row r="5467" spans="1:7" x14ac:dyDescent="0.3">
      <c r="A5467">
        <v>1980</v>
      </c>
      <c r="B5467" t="s">
        <v>544</v>
      </c>
      <c r="C5467" s="9">
        <v>6205786804.1821804</v>
      </c>
      <c r="D5467" s="9">
        <v>8716549</v>
      </c>
      <c r="E5467" s="9" t="s">
        <v>683</v>
      </c>
      <c r="F5467" s="9" t="s">
        <v>427</v>
      </c>
      <c r="G5467" s="9" t="str">
        <f t="shared" si="85"/>
        <v>N/A</v>
      </c>
    </row>
    <row r="5468" spans="1:7" x14ac:dyDescent="0.3">
      <c r="A5468">
        <v>1980</v>
      </c>
      <c r="B5468" t="s">
        <v>545</v>
      </c>
      <c r="C5468" s="9">
        <v>2509416493.28479</v>
      </c>
      <c r="D5468" s="9">
        <v>6250434</v>
      </c>
      <c r="F5468" s="9" t="s">
        <v>427</v>
      </c>
      <c r="G5468" s="9">
        <f t="shared" si="85"/>
        <v>-59.563282264327015</v>
      </c>
    </row>
    <row r="5469" spans="1:7" x14ac:dyDescent="0.3">
      <c r="A5469">
        <v>1980</v>
      </c>
      <c r="B5469" t="s">
        <v>546</v>
      </c>
      <c r="C5469" s="9">
        <v>45772010379.279297</v>
      </c>
      <c r="D5469" s="9">
        <v>13798094</v>
      </c>
      <c r="F5469" s="9" t="s">
        <v>430</v>
      </c>
      <c r="G5469" s="9">
        <f t="shared" si="85"/>
        <v>1724.0101036143426</v>
      </c>
    </row>
    <row r="5470" spans="1:7" x14ac:dyDescent="0.3">
      <c r="A5470">
        <v>1980</v>
      </c>
      <c r="B5470" t="s">
        <v>547</v>
      </c>
      <c r="D5470" s="9">
        <v>158271</v>
      </c>
      <c r="F5470" s="9" t="s">
        <v>378</v>
      </c>
      <c r="G5470" s="9">
        <f t="shared" si="85"/>
        <v>-100</v>
      </c>
    </row>
    <row r="5471" spans="1:7" x14ac:dyDescent="0.3">
      <c r="A5471">
        <v>1980</v>
      </c>
      <c r="B5471" t="s">
        <v>548</v>
      </c>
      <c r="C5471" s="9">
        <v>3174185811.22051</v>
      </c>
      <c r="D5471" s="9">
        <v>7090124</v>
      </c>
      <c r="F5471" s="9" t="s">
        <v>413</v>
      </c>
      <c r="G5471" s="9" t="str">
        <f t="shared" si="85"/>
        <v>N/A</v>
      </c>
    </row>
    <row r="5472" spans="1:7" x14ac:dyDescent="0.3">
      <c r="A5472">
        <v>1980</v>
      </c>
      <c r="B5472" t="s">
        <v>549</v>
      </c>
      <c r="C5472" s="9">
        <v>2580272402.0863199</v>
      </c>
      <c r="D5472" s="9">
        <v>316645</v>
      </c>
      <c r="F5472" s="9" t="s">
        <v>382</v>
      </c>
      <c r="G5472" s="9">
        <f t="shared" si="85"/>
        <v>-18.710732277699389</v>
      </c>
    </row>
    <row r="5473" spans="1:7" x14ac:dyDescent="0.3">
      <c r="A5473">
        <v>1980</v>
      </c>
      <c r="B5473" t="s">
        <v>550</v>
      </c>
      <c r="D5473" s="9">
        <v>30574</v>
      </c>
      <c r="F5473" s="9" t="s">
        <v>489</v>
      </c>
      <c r="G5473" s="9">
        <f t="shared" si="85"/>
        <v>-100</v>
      </c>
    </row>
    <row r="5474" spans="1:7" x14ac:dyDescent="0.3">
      <c r="A5474">
        <v>1980</v>
      </c>
      <c r="B5474" t="s">
        <v>551</v>
      </c>
      <c r="C5474" s="9">
        <v>2708059991.7664099</v>
      </c>
      <c r="D5474" s="9">
        <v>1540644</v>
      </c>
      <c r="F5474" s="9" t="s">
        <v>413</v>
      </c>
      <c r="G5474" s="9" t="str">
        <f t="shared" si="85"/>
        <v>N/A</v>
      </c>
    </row>
    <row r="5475" spans="1:7" x14ac:dyDescent="0.3">
      <c r="A5475">
        <v>1980</v>
      </c>
      <c r="B5475" t="s">
        <v>552</v>
      </c>
      <c r="C5475" s="9">
        <v>2245443967.9466</v>
      </c>
      <c r="D5475" s="9">
        <v>966039</v>
      </c>
      <c r="F5475" s="9" t="s">
        <v>427</v>
      </c>
      <c r="G5475" s="9">
        <f t="shared" si="85"/>
        <v>-17.082931147254804</v>
      </c>
    </row>
    <row r="5476" spans="1:7" x14ac:dyDescent="0.3">
      <c r="A5476">
        <v>1980</v>
      </c>
      <c r="B5476" t="s">
        <v>553</v>
      </c>
      <c r="C5476" s="9">
        <v>543235109451.54901</v>
      </c>
      <c r="D5476" s="9">
        <v>67761367</v>
      </c>
      <c r="F5476" s="9" t="s">
        <v>411</v>
      </c>
      <c r="G5476" s="9">
        <f t="shared" si="85"/>
        <v>24092.770659439942</v>
      </c>
    </row>
    <row r="5477" spans="1:7" x14ac:dyDescent="0.3">
      <c r="A5477">
        <v>1980</v>
      </c>
      <c r="B5477" t="s">
        <v>554</v>
      </c>
      <c r="D5477" s="9">
        <v>72936</v>
      </c>
      <c r="G5477" s="9">
        <f t="shared" si="85"/>
        <v>-100</v>
      </c>
    </row>
    <row r="5478" spans="1:7" x14ac:dyDescent="0.3">
      <c r="A5478">
        <v>1980</v>
      </c>
      <c r="B5478" t="s">
        <v>555</v>
      </c>
      <c r="C5478" s="9">
        <v>1136213111449.9399</v>
      </c>
      <c r="D5478" s="9">
        <v>184628581</v>
      </c>
      <c r="G5478" s="9" t="str">
        <f t="shared" si="85"/>
        <v>N/A</v>
      </c>
    </row>
    <row r="5479" spans="1:7" x14ac:dyDescent="0.3">
      <c r="A5479">
        <v>1980</v>
      </c>
      <c r="B5479" t="s">
        <v>556</v>
      </c>
      <c r="C5479" s="9">
        <v>462746370904.91498</v>
      </c>
      <c r="D5479" s="9">
        <v>166616386</v>
      </c>
      <c r="G5479" s="9">
        <f t="shared" si="85"/>
        <v>-59.272924573595454</v>
      </c>
    </row>
    <row r="5480" spans="1:7" x14ac:dyDescent="0.3">
      <c r="A5480">
        <v>1980</v>
      </c>
      <c r="B5480" t="s">
        <v>557</v>
      </c>
      <c r="C5480" s="9">
        <v>459832321003.461</v>
      </c>
      <c r="D5480" s="9">
        <v>166616386</v>
      </c>
      <c r="G5480" s="9">
        <f t="shared" si="85"/>
        <v>-0.62972939058505506</v>
      </c>
    </row>
    <row r="5481" spans="1:7" x14ac:dyDescent="0.3">
      <c r="A5481">
        <v>1980</v>
      </c>
      <c r="B5481" t="s">
        <v>558</v>
      </c>
      <c r="C5481" s="9">
        <v>6210330892688.5303</v>
      </c>
      <c r="D5481" s="9">
        <v>3275443201</v>
      </c>
      <c r="G5481" s="9">
        <f t="shared" si="85"/>
        <v>1250.5642402726596</v>
      </c>
    </row>
    <row r="5482" spans="1:7" x14ac:dyDescent="0.3">
      <c r="A5482">
        <v>1980</v>
      </c>
      <c r="B5482" t="s">
        <v>559</v>
      </c>
      <c r="D5482" s="9">
        <v>2728099</v>
      </c>
      <c r="F5482" s="9" t="s">
        <v>408</v>
      </c>
      <c r="G5482" s="9">
        <f t="shared" si="85"/>
        <v>-100</v>
      </c>
    </row>
    <row r="5483" spans="1:7" x14ac:dyDescent="0.3">
      <c r="A5483">
        <v>1980</v>
      </c>
      <c r="B5483" t="s">
        <v>560</v>
      </c>
      <c r="C5483" s="9">
        <v>2893989005.4551501</v>
      </c>
      <c r="D5483" s="9">
        <v>26752</v>
      </c>
      <c r="F5483" s="9" t="s">
        <v>401</v>
      </c>
      <c r="G5483" s="9" t="str">
        <f t="shared" si="85"/>
        <v>N/A</v>
      </c>
    </row>
    <row r="5484" spans="1:7" x14ac:dyDescent="0.3">
      <c r="A5484">
        <v>1980</v>
      </c>
      <c r="B5484" t="s">
        <v>561</v>
      </c>
      <c r="D5484" s="9">
        <v>1689622</v>
      </c>
      <c r="F5484" s="9" t="s">
        <v>441</v>
      </c>
      <c r="G5484" s="9">
        <f t="shared" si="85"/>
        <v>-100</v>
      </c>
    </row>
    <row r="5485" spans="1:7" x14ac:dyDescent="0.3">
      <c r="A5485">
        <v>1980</v>
      </c>
      <c r="B5485" t="s">
        <v>562</v>
      </c>
      <c r="D5485" s="9">
        <v>572608</v>
      </c>
      <c r="G5485" s="9" t="str">
        <f t="shared" si="85"/>
        <v>N/A</v>
      </c>
    </row>
    <row r="5486" spans="1:7" x14ac:dyDescent="0.3">
      <c r="A5486">
        <v>1980</v>
      </c>
      <c r="B5486" t="s">
        <v>563</v>
      </c>
      <c r="C5486" s="9">
        <v>27214499196.1996</v>
      </c>
      <c r="D5486" s="9">
        <v>19990006</v>
      </c>
      <c r="F5486" s="9" t="s">
        <v>384</v>
      </c>
      <c r="G5486" s="9" t="str">
        <f t="shared" si="85"/>
        <v>N/A</v>
      </c>
    </row>
    <row r="5487" spans="1:7" x14ac:dyDescent="0.3">
      <c r="A5487">
        <v>1980</v>
      </c>
      <c r="B5487" t="s">
        <v>564</v>
      </c>
      <c r="C5487" s="9">
        <v>2770630718.2009001</v>
      </c>
      <c r="D5487" s="9">
        <v>11630194</v>
      </c>
      <c r="F5487" s="9" t="s">
        <v>427</v>
      </c>
      <c r="G5487" s="9">
        <f t="shared" si="85"/>
        <v>-89.819284572439201</v>
      </c>
    </row>
    <row r="5488" spans="1:7" x14ac:dyDescent="0.3">
      <c r="A5488">
        <v>1980</v>
      </c>
      <c r="B5488" t="s">
        <v>565</v>
      </c>
      <c r="C5488" s="9">
        <v>7334832634.77388</v>
      </c>
      <c r="D5488" s="9">
        <v>34224316</v>
      </c>
      <c r="F5488" s="9" t="s">
        <v>430</v>
      </c>
      <c r="G5488" s="9">
        <f t="shared" si="85"/>
        <v>164.73512282202404</v>
      </c>
    </row>
    <row r="5489" spans="1:7" x14ac:dyDescent="0.3">
      <c r="A5489">
        <v>1980</v>
      </c>
      <c r="B5489" t="s">
        <v>566</v>
      </c>
      <c r="C5489" s="9">
        <v>4523992057.6069298</v>
      </c>
      <c r="D5489" s="9">
        <v>1057723</v>
      </c>
      <c r="F5489" s="9" t="s">
        <v>420</v>
      </c>
      <c r="G5489" s="9">
        <f t="shared" si="85"/>
        <v>-38.321809332648847</v>
      </c>
    </row>
    <row r="5490" spans="1:7" x14ac:dyDescent="0.3">
      <c r="A5490">
        <v>1980</v>
      </c>
      <c r="B5490" t="s">
        <v>567</v>
      </c>
      <c r="D5490" s="9">
        <v>7751</v>
      </c>
      <c r="F5490" s="9" t="s">
        <v>489</v>
      </c>
      <c r="G5490" s="9">
        <f t="shared" si="85"/>
        <v>-100</v>
      </c>
    </row>
    <row r="5491" spans="1:7" x14ac:dyDescent="0.3">
      <c r="A5491">
        <v>1980</v>
      </c>
      <c r="B5491" t="s">
        <v>568</v>
      </c>
      <c r="C5491" s="9">
        <v>4218091975.9113598</v>
      </c>
      <c r="D5491" s="9">
        <v>15016408</v>
      </c>
      <c r="F5491" s="9" t="s">
        <v>378</v>
      </c>
      <c r="G5491" s="9" t="str">
        <f t="shared" si="85"/>
        <v>N/A</v>
      </c>
    </row>
    <row r="5492" spans="1:7" x14ac:dyDescent="0.3">
      <c r="A5492">
        <v>1980</v>
      </c>
      <c r="B5492" t="s">
        <v>569</v>
      </c>
      <c r="C5492" s="9">
        <v>428614709552.95099</v>
      </c>
      <c r="D5492" s="9">
        <v>14149800</v>
      </c>
      <c r="F5492" s="9" t="s">
        <v>401</v>
      </c>
      <c r="G5492" s="9">
        <f t="shared" si="85"/>
        <v>10061.341004432332</v>
      </c>
    </row>
    <row r="5493" spans="1:7" x14ac:dyDescent="0.3">
      <c r="A5493">
        <v>1980</v>
      </c>
      <c r="B5493" t="s">
        <v>570</v>
      </c>
      <c r="D5493" s="9">
        <v>140050</v>
      </c>
      <c r="F5493" s="9" t="s">
        <v>571</v>
      </c>
      <c r="G5493" s="9">
        <f t="shared" si="85"/>
        <v>-100</v>
      </c>
    </row>
    <row r="5494" spans="1:7" x14ac:dyDescent="0.3">
      <c r="A5494">
        <v>1980</v>
      </c>
      <c r="B5494" t="s">
        <v>572</v>
      </c>
      <c r="C5494" s="9">
        <v>70422185881.367401</v>
      </c>
      <c r="D5494" s="9">
        <v>3112900</v>
      </c>
      <c r="F5494" s="9" t="s">
        <v>399</v>
      </c>
      <c r="G5494" s="9" t="str">
        <f t="shared" si="85"/>
        <v>N/A</v>
      </c>
    </row>
    <row r="5495" spans="1:7" x14ac:dyDescent="0.3">
      <c r="A5495">
        <v>1980</v>
      </c>
      <c r="B5495" t="s">
        <v>573</v>
      </c>
      <c r="C5495" s="9">
        <v>5389341824.2305498</v>
      </c>
      <c r="D5495" s="9">
        <v>3265520</v>
      </c>
      <c r="F5495" s="9" t="s">
        <v>411</v>
      </c>
      <c r="G5495" s="9">
        <f t="shared" si="85"/>
        <v>-92.347096647483511</v>
      </c>
    </row>
    <row r="5496" spans="1:7" x14ac:dyDescent="0.3">
      <c r="A5496">
        <v>1980</v>
      </c>
      <c r="B5496" t="s">
        <v>574</v>
      </c>
      <c r="C5496" s="9">
        <v>4170055468.1547699</v>
      </c>
      <c r="D5496" s="9">
        <v>5989000</v>
      </c>
      <c r="F5496" s="9" t="s">
        <v>413</v>
      </c>
      <c r="G5496" s="9">
        <f t="shared" si="85"/>
        <v>-22.624030834226414</v>
      </c>
    </row>
    <row r="5497" spans="1:7" x14ac:dyDescent="0.3">
      <c r="A5497">
        <v>1980</v>
      </c>
      <c r="B5497" t="s">
        <v>575</v>
      </c>
      <c r="C5497" s="9">
        <v>150459791675.48801</v>
      </c>
      <c r="D5497" s="9">
        <v>73423646</v>
      </c>
      <c r="F5497" s="9" t="s">
        <v>413</v>
      </c>
      <c r="G5497" s="9">
        <f t="shared" si="85"/>
        <v>3508.1004874994092</v>
      </c>
    </row>
    <row r="5498" spans="1:7" x14ac:dyDescent="0.3">
      <c r="A5498">
        <v>1980</v>
      </c>
      <c r="B5498" t="s">
        <v>415</v>
      </c>
      <c r="C5498" s="9">
        <v>7133432776309.4902</v>
      </c>
      <c r="D5498" s="9">
        <v>251795337</v>
      </c>
      <c r="G5498" s="9">
        <f t="shared" si="85"/>
        <v>4641.0890955471295</v>
      </c>
    </row>
    <row r="5499" spans="1:7" x14ac:dyDescent="0.3">
      <c r="A5499">
        <v>1980</v>
      </c>
      <c r="B5499" t="s">
        <v>576</v>
      </c>
      <c r="D5499" s="9">
        <v>1924203</v>
      </c>
      <c r="F5499" s="9" t="s">
        <v>382</v>
      </c>
      <c r="G5499" s="9">
        <f t="shared" si="85"/>
        <v>-100</v>
      </c>
    </row>
    <row r="5500" spans="1:7" x14ac:dyDescent="0.3">
      <c r="A5500">
        <v>1980</v>
      </c>
      <c r="B5500" t="s">
        <v>577</v>
      </c>
      <c r="D5500" s="9">
        <v>16633</v>
      </c>
      <c r="F5500" s="9" t="s">
        <v>489</v>
      </c>
      <c r="G5500" s="9" t="str">
        <f t="shared" si="85"/>
        <v>N/A</v>
      </c>
    </row>
    <row r="5501" spans="1:7" x14ac:dyDescent="0.3">
      <c r="A5501">
        <v>1980</v>
      </c>
      <c r="B5501" t="s">
        <v>578</v>
      </c>
      <c r="C5501" s="9">
        <v>198170795214.72198</v>
      </c>
      <c r="D5501" s="9">
        <v>4085620</v>
      </c>
      <c r="F5501" s="9" t="s">
        <v>452</v>
      </c>
      <c r="G5501" s="9" t="str">
        <f t="shared" si="85"/>
        <v>N/A</v>
      </c>
    </row>
    <row r="5502" spans="1:7" x14ac:dyDescent="0.3">
      <c r="A5502">
        <v>1980</v>
      </c>
      <c r="B5502" t="s">
        <v>579</v>
      </c>
      <c r="G5502" s="9">
        <f t="shared" si="85"/>
        <v>-100</v>
      </c>
    </row>
    <row r="5503" spans="1:7" x14ac:dyDescent="0.3">
      <c r="A5503">
        <v>1980</v>
      </c>
      <c r="B5503" t="s">
        <v>580</v>
      </c>
      <c r="C5503" s="9">
        <v>21478047737906.898</v>
      </c>
      <c r="D5503" s="9">
        <v>1018954080</v>
      </c>
      <c r="G5503" s="9" t="str">
        <f t="shared" si="85"/>
        <v>N/A</v>
      </c>
    </row>
    <row r="5504" spans="1:7" x14ac:dyDescent="0.3">
      <c r="A5504">
        <v>1980</v>
      </c>
      <c r="B5504" t="s">
        <v>581</v>
      </c>
      <c r="C5504" s="9">
        <v>11261938670.7237</v>
      </c>
      <c r="D5504" s="9">
        <v>1154373</v>
      </c>
      <c r="F5504" s="9" t="s">
        <v>396</v>
      </c>
      <c r="G5504" s="9">
        <f t="shared" si="85"/>
        <v>-99.947565352269677</v>
      </c>
    </row>
    <row r="5505" spans="1:7" x14ac:dyDescent="0.3">
      <c r="A5505">
        <v>1980</v>
      </c>
      <c r="B5505" t="s">
        <v>582</v>
      </c>
      <c r="D5505" s="9">
        <v>13598547</v>
      </c>
      <c r="G5505" s="9">
        <f t="shared" si="85"/>
        <v>-100</v>
      </c>
    </row>
    <row r="5506" spans="1:7" x14ac:dyDescent="0.3">
      <c r="A5506">
        <v>1980</v>
      </c>
      <c r="B5506" t="s">
        <v>583</v>
      </c>
      <c r="C5506" s="9">
        <v>3671066711.85988</v>
      </c>
      <c r="D5506" s="9">
        <v>1420314</v>
      </c>
      <c r="G5506" s="9" t="str">
        <f t="shared" ref="G5506:G5569" si="86">IFERROR((C5506-C5505)/C5505*100, "N/A")</f>
        <v>N/A</v>
      </c>
    </row>
    <row r="5507" spans="1:7" x14ac:dyDescent="0.3">
      <c r="A5507">
        <v>1980</v>
      </c>
      <c r="B5507" t="s">
        <v>584</v>
      </c>
      <c r="C5507" s="9">
        <v>43134061195.608498</v>
      </c>
      <c r="D5507" s="9">
        <v>78054346</v>
      </c>
      <c r="F5507" s="9" t="s">
        <v>378</v>
      </c>
      <c r="G5507" s="9">
        <f t="shared" si="86"/>
        <v>1074.9735044655563</v>
      </c>
    </row>
    <row r="5508" spans="1:7" x14ac:dyDescent="0.3">
      <c r="A5508">
        <v>1980</v>
      </c>
      <c r="B5508" t="s">
        <v>585</v>
      </c>
      <c r="D5508" s="9">
        <v>12178</v>
      </c>
      <c r="F5508" s="9" t="s">
        <v>489</v>
      </c>
      <c r="G5508" s="9">
        <f t="shared" si="86"/>
        <v>-100</v>
      </c>
    </row>
    <row r="5509" spans="1:7" x14ac:dyDescent="0.3">
      <c r="A5509">
        <v>1980</v>
      </c>
      <c r="B5509" t="s">
        <v>586</v>
      </c>
      <c r="G5509" s="9" t="str">
        <f t="shared" si="86"/>
        <v>N/A</v>
      </c>
    </row>
    <row r="5510" spans="1:7" x14ac:dyDescent="0.3">
      <c r="A5510">
        <v>1980</v>
      </c>
      <c r="B5510" t="s">
        <v>587</v>
      </c>
      <c r="C5510" s="9">
        <v>8762115842.1041203</v>
      </c>
      <c r="D5510" s="9">
        <v>1978489</v>
      </c>
      <c r="F5510" s="9" t="s">
        <v>411</v>
      </c>
      <c r="G5510" s="9" t="str">
        <f t="shared" si="86"/>
        <v>N/A</v>
      </c>
    </row>
    <row r="5511" spans="1:7" x14ac:dyDescent="0.3">
      <c r="A5511">
        <v>1980</v>
      </c>
      <c r="B5511" t="s">
        <v>588</v>
      </c>
      <c r="C5511" s="9">
        <v>5674248040.79251</v>
      </c>
      <c r="D5511" s="9">
        <v>3571209</v>
      </c>
      <c r="F5511" s="9" t="s">
        <v>571</v>
      </c>
      <c r="G5511" s="9">
        <f t="shared" si="86"/>
        <v>-35.241120489113449</v>
      </c>
    </row>
    <row r="5512" spans="1:7" x14ac:dyDescent="0.3">
      <c r="A5512">
        <v>1980</v>
      </c>
      <c r="B5512" t="s">
        <v>589</v>
      </c>
      <c r="C5512" s="9">
        <v>10030500327.7272</v>
      </c>
      <c r="D5512" s="9">
        <v>3181627</v>
      </c>
      <c r="F5512" s="9" t="s">
        <v>394</v>
      </c>
      <c r="G5512" s="9">
        <f t="shared" si="86"/>
        <v>76.772327462904869</v>
      </c>
    </row>
    <row r="5513" spans="1:7" x14ac:dyDescent="0.3">
      <c r="A5513">
        <v>1980</v>
      </c>
      <c r="B5513" t="s">
        <v>590</v>
      </c>
      <c r="C5513" s="9">
        <v>64712089138.886902</v>
      </c>
      <c r="D5513" s="9">
        <v>17547612</v>
      </c>
      <c r="F5513" s="9" t="s">
        <v>394</v>
      </c>
      <c r="G5513" s="9">
        <f t="shared" si="86"/>
        <v>545.15315312840369</v>
      </c>
    </row>
    <row r="5514" spans="1:7" x14ac:dyDescent="0.3">
      <c r="A5514">
        <v>1980</v>
      </c>
      <c r="B5514" t="s">
        <v>591</v>
      </c>
      <c r="C5514" s="9">
        <v>83033433702.890503</v>
      </c>
      <c r="D5514" s="9">
        <v>47357741</v>
      </c>
      <c r="F5514" s="9" t="s">
        <v>430</v>
      </c>
      <c r="G5514" s="9">
        <f t="shared" si="86"/>
        <v>28.312089453149653</v>
      </c>
    </row>
    <row r="5515" spans="1:7" x14ac:dyDescent="0.3">
      <c r="A5515">
        <v>1980</v>
      </c>
      <c r="B5515" t="s">
        <v>592</v>
      </c>
      <c r="D5515" s="9">
        <v>35574150</v>
      </c>
      <c r="F5515" s="9" t="s">
        <v>408</v>
      </c>
      <c r="G5515" s="9">
        <f t="shared" si="86"/>
        <v>-100</v>
      </c>
    </row>
    <row r="5516" spans="1:7" x14ac:dyDescent="0.3">
      <c r="A5516">
        <v>1980</v>
      </c>
      <c r="B5516" t="s">
        <v>593</v>
      </c>
      <c r="C5516" s="9">
        <v>120949458993.362</v>
      </c>
      <c r="D5516" s="9">
        <v>9766312</v>
      </c>
      <c r="F5516" s="9" t="s">
        <v>382</v>
      </c>
      <c r="G5516" s="9" t="str">
        <f t="shared" si="86"/>
        <v>N/A</v>
      </c>
    </row>
    <row r="5517" spans="1:7" x14ac:dyDescent="0.3">
      <c r="A5517">
        <v>1980</v>
      </c>
      <c r="B5517" t="s">
        <v>594</v>
      </c>
      <c r="C5517" s="9">
        <v>20560601763264.301</v>
      </c>
      <c r="D5517" s="9">
        <v>909890607</v>
      </c>
      <c r="G5517" s="9">
        <f t="shared" si="86"/>
        <v>16899.333386346701</v>
      </c>
    </row>
    <row r="5518" spans="1:7" x14ac:dyDescent="0.3">
      <c r="A5518">
        <v>1980</v>
      </c>
      <c r="B5518" t="s">
        <v>595</v>
      </c>
      <c r="C5518" s="9">
        <v>390615031474.27502</v>
      </c>
      <c r="D5518" s="9">
        <v>317462476</v>
      </c>
      <c r="G5518" s="9">
        <f t="shared" si="86"/>
        <v>-98.100177047482205</v>
      </c>
    </row>
    <row r="5519" spans="1:7" x14ac:dyDescent="0.3">
      <c r="A5519">
        <v>1980</v>
      </c>
      <c r="B5519" t="s">
        <v>596</v>
      </c>
      <c r="C5519" s="9">
        <v>48403090442.311798</v>
      </c>
      <c r="D5519" s="9">
        <v>3206000</v>
      </c>
      <c r="F5519" s="9" t="s">
        <v>391</v>
      </c>
      <c r="G5519" s="9">
        <f t="shared" si="86"/>
        <v>-87.608492622614435</v>
      </c>
    </row>
    <row r="5520" spans="1:7" x14ac:dyDescent="0.3">
      <c r="A5520">
        <v>1980</v>
      </c>
      <c r="B5520" t="s">
        <v>597</v>
      </c>
      <c r="D5520" s="9">
        <v>223622</v>
      </c>
      <c r="F5520" s="9" t="s">
        <v>396</v>
      </c>
      <c r="G5520" s="9">
        <f t="shared" si="86"/>
        <v>-100</v>
      </c>
    </row>
    <row r="5521" spans="1:7" x14ac:dyDescent="0.3">
      <c r="A5521">
        <v>1980</v>
      </c>
      <c r="B5521" t="s">
        <v>598</v>
      </c>
      <c r="D5521" s="9">
        <v>22207282</v>
      </c>
      <c r="F5521" s="9" t="s">
        <v>408</v>
      </c>
      <c r="G5521" s="9" t="str">
        <f t="shared" si="86"/>
        <v>N/A</v>
      </c>
    </row>
    <row r="5522" spans="1:7" x14ac:dyDescent="0.3">
      <c r="A5522">
        <v>1980</v>
      </c>
      <c r="B5522" t="s">
        <v>599</v>
      </c>
      <c r="D5522" s="9">
        <v>139010000</v>
      </c>
      <c r="F5522" s="9" t="s">
        <v>408</v>
      </c>
      <c r="G5522" s="9" t="str">
        <f t="shared" si="86"/>
        <v>N/A</v>
      </c>
    </row>
    <row r="5523" spans="1:7" x14ac:dyDescent="0.3">
      <c r="A5523">
        <v>1980</v>
      </c>
      <c r="B5523" t="s">
        <v>600</v>
      </c>
      <c r="C5523" s="9">
        <v>2258725464.9386702</v>
      </c>
      <c r="D5523" s="9">
        <v>5153314</v>
      </c>
      <c r="F5523" s="9" t="s">
        <v>427</v>
      </c>
      <c r="G5523" s="9" t="str">
        <f t="shared" si="86"/>
        <v>N/A</v>
      </c>
    </row>
    <row r="5524" spans="1:7" x14ac:dyDescent="0.3">
      <c r="A5524">
        <v>1980</v>
      </c>
      <c r="B5524" t="s">
        <v>601</v>
      </c>
      <c r="D5524" s="9">
        <v>155522</v>
      </c>
      <c r="F5524" s="9" t="s">
        <v>386</v>
      </c>
      <c r="G5524" s="9">
        <f t="shared" si="86"/>
        <v>-100</v>
      </c>
    </row>
    <row r="5525" spans="1:7" x14ac:dyDescent="0.3">
      <c r="A5525">
        <v>1980</v>
      </c>
      <c r="B5525" t="s">
        <v>602</v>
      </c>
      <c r="D5525" s="9">
        <v>21453</v>
      </c>
      <c r="F5525" s="9" t="s">
        <v>382</v>
      </c>
      <c r="G5525" s="9" t="str">
        <f t="shared" si="86"/>
        <v>N/A</v>
      </c>
    </row>
    <row r="5526" spans="1:7" x14ac:dyDescent="0.3">
      <c r="A5526">
        <v>1980</v>
      </c>
      <c r="B5526" t="s">
        <v>603</v>
      </c>
      <c r="D5526" s="9">
        <v>95788</v>
      </c>
      <c r="F5526" s="9" t="s">
        <v>389</v>
      </c>
      <c r="G5526" s="9" t="str">
        <f t="shared" si="86"/>
        <v>N/A</v>
      </c>
    </row>
    <row r="5527" spans="1:7" x14ac:dyDescent="0.3">
      <c r="A5527">
        <v>1980</v>
      </c>
      <c r="B5527" t="s">
        <v>604</v>
      </c>
      <c r="C5527" s="9">
        <v>355707685738.41498</v>
      </c>
      <c r="D5527" s="9">
        <v>9691471</v>
      </c>
      <c r="F5527" s="9" t="s">
        <v>396</v>
      </c>
      <c r="G5527" s="9" t="str">
        <f t="shared" si="86"/>
        <v>N/A</v>
      </c>
    </row>
    <row r="5528" spans="1:7" x14ac:dyDescent="0.3">
      <c r="A5528">
        <v>1980</v>
      </c>
      <c r="B5528" t="s">
        <v>605</v>
      </c>
      <c r="C5528" s="9">
        <v>6544318422.22964</v>
      </c>
      <c r="D5528" s="9">
        <v>5583157</v>
      </c>
      <c r="F5528" s="9" t="s">
        <v>413</v>
      </c>
      <c r="G5528" s="9">
        <f t="shared" si="86"/>
        <v>-98.160197632883794</v>
      </c>
    </row>
    <row r="5529" spans="1:7" x14ac:dyDescent="0.3">
      <c r="A5529">
        <v>1980</v>
      </c>
      <c r="B5529" t="s">
        <v>606</v>
      </c>
      <c r="D5529" s="9">
        <v>7362000</v>
      </c>
      <c r="F5529" s="9" t="s">
        <v>607</v>
      </c>
      <c r="G5529" s="9">
        <f t="shared" si="86"/>
        <v>-100</v>
      </c>
    </row>
    <row r="5530" spans="1:7" x14ac:dyDescent="0.3">
      <c r="A5530">
        <v>1980</v>
      </c>
      <c r="B5530" t="s">
        <v>608</v>
      </c>
      <c r="C5530" s="9">
        <v>387191407.75300699</v>
      </c>
      <c r="D5530" s="9">
        <v>63261</v>
      </c>
      <c r="F5530" s="9" t="s">
        <v>427</v>
      </c>
      <c r="G5530" s="9" t="str">
        <f t="shared" si="86"/>
        <v>N/A</v>
      </c>
    </row>
    <row r="5531" spans="1:7" x14ac:dyDescent="0.3">
      <c r="A5531">
        <v>1980</v>
      </c>
      <c r="B5531" t="s">
        <v>609</v>
      </c>
      <c r="C5531" s="9">
        <v>1642211026.5183799</v>
      </c>
      <c r="D5531" s="9">
        <v>3388494</v>
      </c>
      <c r="F5531" s="9" t="s">
        <v>413</v>
      </c>
      <c r="G5531" s="9">
        <f t="shared" si="86"/>
        <v>324.13416042691779</v>
      </c>
    </row>
    <row r="5532" spans="1:7" x14ac:dyDescent="0.3">
      <c r="A5532">
        <v>1980</v>
      </c>
      <c r="B5532" t="s">
        <v>610</v>
      </c>
      <c r="C5532" s="9">
        <v>32669539808.4426</v>
      </c>
      <c r="D5532" s="9">
        <v>2413945</v>
      </c>
      <c r="F5532" s="9" t="s">
        <v>430</v>
      </c>
      <c r="G5532" s="9">
        <f t="shared" si="86"/>
        <v>1889.3630770282102</v>
      </c>
    </row>
    <row r="5533" spans="1:7" x14ac:dyDescent="0.3">
      <c r="A5533">
        <v>1980</v>
      </c>
      <c r="B5533" t="s">
        <v>611</v>
      </c>
      <c r="D5533" s="9">
        <v>13097</v>
      </c>
      <c r="G5533" s="9">
        <f t="shared" si="86"/>
        <v>-100</v>
      </c>
    </row>
    <row r="5534" spans="1:7" x14ac:dyDescent="0.3">
      <c r="A5534">
        <v>1980</v>
      </c>
      <c r="B5534" t="s">
        <v>612</v>
      </c>
      <c r="D5534" s="9">
        <v>4979815</v>
      </c>
      <c r="F5534" s="9" t="s">
        <v>408</v>
      </c>
      <c r="G5534" s="9" t="str">
        <f t="shared" si="86"/>
        <v>N/A</v>
      </c>
    </row>
    <row r="5535" spans="1:7" x14ac:dyDescent="0.3">
      <c r="A5535">
        <v>1980</v>
      </c>
      <c r="B5535" t="s">
        <v>613</v>
      </c>
      <c r="D5535" s="9">
        <v>1901315</v>
      </c>
      <c r="F5535" s="9" t="s">
        <v>382</v>
      </c>
      <c r="G5535" s="9" t="str">
        <f t="shared" si="86"/>
        <v>N/A</v>
      </c>
    </row>
    <row r="5536" spans="1:7" x14ac:dyDescent="0.3">
      <c r="A5536">
        <v>1980</v>
      </c>
      <c r="B5536" t="s">
        <v>614</v>
      </c>
      <c r="D5536" s="9">
        <v>20501052</v>
      </c>
      <c r="G5536" s="9" t="str">
        <f t="shared" si="86"/>
        <v>N/A</v>
      </c>
    </row>
    <row r="5537" spans="1:7" x14ac:dyDescent="0.3">
      <c r="A5537">
        <v>1980</v>
      </c>
      <c r="B5537" t="s">
        <v>615</v>
      </c>
      <c r="C5537" s="9">
        <v>418276021.783427</v>
      </c>
      <c r="D5537" s="9">
        <v>230550</v>
      </c>
      <c r="F5537" s="9" t="s">
        <v>571</v>
      </c>
      <c r="G5537" s="9" t="str">
        <f t="shared" si="86"/>
        <v>N/A</v>
      </c>
    </row>
    <row r="5538" spans="1:7" x14ac:dyDescent="0.3">
      <c r="A5538">
        <v>1980</v>
      </c>
      <c r="B5538" t="s">
        <v>616</v>
      </c>
      <c r="D5538" s="9">
        <v>6281138</v>
      </c>
      <c r="F5538" s="9" t="s">
        <v>427</v>
      </c>
      <c r="G5538" s="9">
        <f t="shared" si="86"/>
        <v>-100</v>
      </c>
    </row>
    <row r="5539" spans="1:7" x14ac:dyDescent="0.3">
      <c r="A5539">
        <v>1980</v>
      </c>
      <c r="B5539" t="s">
        <v>617</v>
      </c>
      <c r="C5539" s="9">
        <v>191964177710.52301</v>
      </c>
      <c r="D5539" s="9">
        <v>28556771</v>
      </c>
      <c r="F5539" s="9" t="s">
        <v>420</v>
      </c>
      <c r="G5539" s="9" t="str">
        <f t="shared" si="86"/>
        <v>N/A</v>
      </c>
    </row>
    <row r="5540" spans="1:7" x14ac:dyDescent="0.3">
      <c r="A5540">
        <v>1980</v>
      </c>
      <c r="B5540" t="s">
        <v>618</v>
      </c>
      <c r="C5540" s="9">
        <v>388351980564.44501</v>
      </c>
      <c r="D5540" s="9">
        <v>900620583</v>
      </c>
      <c r="G5540" s="9">
        <f t="shared" si="86"/>
        <v>102.30440137121298</v>
      </c>
    </row>
    <row r="5541" spans="1:7" x14ac:dyDescent="0.3">
      <c r="A5541">
        <v>1980</v>
      </c>
      <c r="B5541" t="s">
        <v>619</v>
      </c>
      <c r="C5541" s="9">
        <v>388351980564.44501</v>
      </c>
      <c r="D5541" s="9">
        <v>900620583</v>
      </c>
      <c r="G5541" s="9">
        <f t="shared" si="86"/>
        <v>0</v>
      </c>
    </row>
    <row r="5542" spans="1:7" x14ac:dyDescent="0.3">
      <c r="A5542">
        <v>1980</v>
      </c>
      <c r="B5542" t="s">
        <v>620</v>
      </c>
      <c r="C5542" s="9">
        <v>140261433658.12601</v>
      </c>
      <c r="D5542" s="9">
        <v>38123775</v>
      </c>
      <c r="F5542" s="9" t="s">
        <v>441</v>
      </c>
      <c r="G5542" s="9">
        <f t="shared" si="86"/>
        <v>-63.88291017487154</v>
      </c>
    </row>
    <row r="5543" spans="1:7" x14ac:dyDescent="0.3">
      <c r="A5543">
        <v>1980</v>
      </c>
      <c r="B5543" t="s">
        <v>621</v>
      </c>
      <c r="D5543" s="9">
        <v>4502603</v>
      </c>
      <c r="F5543" s="9" t="s">
        <v>427</v>
      </c>
      <c r="G5543" s="9">
        <f t="shared" si="86"/>
        <v>-100</v>
      </c>
    </row>
    <row r="5544" spans="1:7" x14ac:dyDescent="0.3">
      <c r="A5544">
        <v>1980</v>
      </c>
      <c r="B5544" t="s">
        <v>622</v>
      </c>
      <c r="C5544" s="9">
        <v>655904967199.73999</v>
      </c>
      <c r="D5544" s="9">
        <v>37491165</v>
      </c>
      <c r="E5544" s="9" t="s">
        <v>681</v>
      </c>
      <c r="F5544" s="9" t="s">
        <v>382</v>
      </c>
      <c r="G5544" s="9" t="str">
        <f t="shared" si="86"/>
        <v>N/A</v>
      </c>
    </row>
    <row r="5545" spans="1:7" x14ac:dyDescent="0.3">
      <c r="A5545">
        <v>1980</v>
      </c>
      <c r="B5545" t="s">
        <v>623</v>
      </c>
      <c r="C5545" s="9">
        <v>13672454340.2705</v>
      </c>
      <c r="D5545" s="9">
        <v>15035840</v>
      </c>
      <c r="G5545" s="9">
        <f t="shared" si="86"/>
        <v>-97.915482421387594</v>
      </c>
    </row>
    <row r="5546" spans="1:7" x14ac:dyDescent="0.3">
      <c r="A5546">
        <v>1980</v>
      </c>
      <c r="B5546" t="s">
        <v>624</v>
      </c>
      <c r="C5546" s="9">
        <v>229137645.03102899</v>
      </c>
      <c r="D5546" s="9">
        <v>43201</v>
      </c>
      <c r="G5546" s="9">
        <f t="shared" si="86"/>
        <v>-98.324092812245624</v>
      </c>
    </row>
    <row r="5547" spans="1:7" x14ac:dyDescent="0.3">
      <c r="A5547">
        <v>1980</v>
      </c>
      <c r="B5547" t="s">
        <v>625</v>
      </c>
      <c r="C5547" s="9">
        <v>455850231.78754699</v>
      </c>
      <c r="D5547" s="9">
        <v>117828</v>
      </c>
      <c r="G5547" s="9">
        <f t="shared" si="86"/>
        <v>98.941658724744869</v>
      </c>
    </row>
    <row r="5548" spans="1:7" x14ac:dyDescent="0.3">
      <c r="A5548">
        <v>1980</v>
      </c>
      <c r="B5548" t="s">
        <v>626</v>
      </c>
      <c r="D5548" s="9">
        <v>8777</v>
      </c>
      <c r="G5548" s="9">
        <f t="shared" si="86"/>
        <v>-100</v>
      </c>
    </row>
    <row r="5549" spans="1:7" x14ac:dyDescent="0.3">
      <c r="A5549">
        <v>1980</v>
      </c>
      <c r="B5549" t="s">
        <v>627</v>
      </c>
      <c r="C5549" s="9">
        <v>233303396.54435799</v>
      </c>
      <c r="D5549" s="9">
        <v>100566</v>
      </c>
      <c r="G5549" s="9" t="str">
        <f t="shared" si="86"/>
        <v>N/A</v>
      </c>
    </row>
    <row r="5550" spans="1:7" x14ac:dyDescent="0.3">
      <c r="A5550">
        <v>1980</v>
      </c>
      <c r="B5550" t="s">
        <v>628</v>
      </c>
      <c r="C5550" s="9">
        <v>581063649695.26099</v>
      </c>
      <c r="D5550" s="9">
        <v>383188215</v>
      </c>
      <c r="G5550" s="9">
        <f t="shared" si="86"/>
        <v>248959.23287095537</v>
      </c>
    </row>
    <row r="5551" spans="1:7" x14ac:dyDescent="0.3">
      <c r="A5551">
        <v>1980</v>
      </c>
      <c r="B5551" t="s">
        <v>629</v>
      </c>
      <c r="C5551" s="9">
        <v>580677012529.22803</v>
      </c>
      <c r="D5551" s="9">
        <v>383124954</v>
      </c>
      <c r="G5551" s="9">
        <f t="shared" si="86"/>
        <v>-6.653955487247068E-2</v>
      </c>
    </row>
    <row r="5552" spans="1:7" x14ac:dyDescent="0.3">
      <c r="A5552">
        <v>1980</v>
      </c>
      <c r="B5552" t="s">
        <v>630</v>
      </c>
      <c r="C5552" s="9">
        <v>581063649695.26099</v>
      </c>
      <c r="D5552" s="9">
        <v>383188215</v>
      </c>
      <c r="G5552" s="9">
        <f t="shared" si="86"/>
        <v>6.6583859476183033E-2</v>
      </c>
    </row>
    <row r="5553" spans="1:7" x14ac:dyDescent="0.3">
      <c r="A5553">
        <v>1980</v>
      </c>
      <c r="B5553" t="s">
        <v>631</v>
      </c>
      <c r="C5553" s="9">
        <v>15505404739.586399</v>
      </c>
      <c r="D5553" s="9">
        <v>14507466</v>
      </c>
      <c r="F5553" s="9" t="s">
        <v>384</v>
      </c>
      <c r="G5553" s="9">
        <f t="shared" si="86"/>
        <v>-97.331547972804998</v>
      </c>
    </row>
    <row r="5554" spans="1:7" x14ac:dyDescent="0.3">
      <c r="A5554">
        <v>1980</v>
      </c>
      <c r="B5554" t="s">
        <v>632</v>
      </c>
      <c r="C5554" s="9">
        <v>2464206999.5693102</v>
      </c>
      <c r="D5554" s="9">
        <v>359531</v>
      </c>
      <c r="F5554" s="9" t="s">
        <v>394</v>
      </c>
      <c r="G5554" s="9">
        <f t="shared" si="86"/>
        <v>-84.107431950628069</v>
      </c>
    </row>
    <row r="5555" spans="1:7" x14ac:dyDescent="0.3">
      <c r="A5555">
        <v>1980</v>
      </c>
      <c r="B5555" t="s">
        <v>633</v>
      </c>
      <c r="C5555" s="9">
        <v>966859409.29158902</v>
      </c>
      <c r="D5555" s="9">
        <v>587852</v>
      </c>
      <c r="F5555" s="9" t="s">
        <v>420</v>
      </c>
      <c r="G5555" s="9">
        <f t="shared" si="86"/>
        <v>-60.763872131660413</v>
      </c>
    </row>
    <row r="5556" spans="1:7" x14ac:dyDescent="0.3">
      <c r="A5556">
        <v>1980</v>
      </c>
      <c r="B5556" t="s">
        <v>634</v>
      </c>
      <c r="C5556" s="9">
        <v>260288468540.561</v>
      </c>
      <c r="D5556" s="9">
        <v>8310531</v>
      </c>
      <c r="F5556" s="9" t="s">
        <v>452</v>
      </c>
      <c r="G5556" s="9">
        <f t="shared" si="86"/>
        <v>26821.025543028274</v>
      </c>
    </row>
    <row r="5557" spans="1:7" x14ac:dyDescent="0.3">
      <c r="A5557">
        <v>1980</v>
      </c>
      <c r="B5557" t="s">
        <v>635</v>
      </c>
      <c r="C5557" s="9">
        <v>355798872774.12598</v>
      </c>
      <c r="D5557" s="9">
        <v>6319408</v>
      </c>
      <c r="F5557" s="9" t="s">
        <v>401</v>
      </c>
      <c r="G5557" s="9">
        <f t="shared" si="86"/>
        <v>36.694059006567741</v>
      </c>
    </row>
    <row r="5558" spans="1:7" x14ac:dyDescent="0.3">
      <c r="A5558">
        <v>1980</v>
      </c>
      <c r="B5558" t="s">
        <v>636</v>
      </c>
      <c r="D5558" s="9">
        <v>8930776</v>
      </c>
      <c r="F5558" s="9" t="s">
        <v>396</v>
      </c>
      <c r="G5558" s="9">
        <f t="shared" si="86"/>
        <v>-100</v>
      </c>
    </row>
    <row r="5559" spans="1:7" x14ac:dyDescent="0.3">
      <c r="A5559">
        <v>1980</v>
      </c>
      <c r="B5559" t="s">
        <v>637</v>
      </c>
      <c r="D5559" s="9">
        <v>3905443</v>
      </c>
      <c r="F5559" s="9" t="s">
        <v>378</v>
      </c>
      <c r="G5559" s="9" t="str">
        <f t="shared" si="86"/>
        <v>N/A</v>
      </c>
    </row>
    <row r="5560" spans="1:7" x14ac:dyDescent="0.3">
      <c r="A5560">
        <v>1980</v>
      </c>
      <c r="B5560" t="s">
        <v>638</v>
      </c>
      <c r="D5560" s="9">
        <v>18538263</v>
      </c>
      <c r="F5560" s="9" t="s">
        <v>427</v>
      </c>
      <c r="G5560" s="9" t="str">
        <f t="shared" si="86"/>
        <v>N/A</v>
      </c>
    </row>
    <row r="5561" spans="1:7" x14ac:dyDescent="0.3">
      <c r="A5561">
        <v>1980</v>
      </c>
      <c r="B5561" t="s">
        <v>639</v>
      </c>
      <c r="C5561" s="9">
        <v>66514039416.820503</v>
      </c>
      <c r="D5561" s="9">
        <v>47374463</v>
      </c>
      <c r="F5561" s="9" t="s">
        <v>430</v>
      </c>
      <c r="G5561" s="9" t="str">
        <f t="shared" si="86"/>
        <v>N/A</v>
      </c>
    </row>
    <row r="5562" spans="1:7" x14ac:dyDescent="0.3">
      <c r="A5562">
        <v>1980</v>
      </c>
      <c r="B5562" t="s">
        <v>640</v>
      </c>
      <c r="C5562" s="9">
        <v>22260179572.586498</v>
      </c>
      <c r="D5562" s="9">
        <v>26358905</v>
      </c>
      <c r="G5562" s="9">
        <f t="shared" si="86"/>
        <v>-66.533111253265432</v>
      </c>
    </row>
    <row r="5563" spans="1:7" x14ac:dyDescent="0.3">
      <c r="A5563">
        <v>1980</v>
      </c>
      <c r="B5563" t="s">
        <v>641</v>
      </c>
      <c r="D5563" s="9">
        <v>599907</v>
      </c>
      <c r="G5563" s="9">
        <f t="shared" si="86"/>
        <v>-100</v>
      </c>
    </row>
    <row r="5564" spans="1:7" x14ac:dyDescent="0.3">
      <c r="A5564">
        <v>1980</v>
      </c>
      <c r="B5564" t="s">
        <v>642</v>
      </c>
      <c r="C5564" s="9">
        <v>1995626646.6660099</v>
      </c>
      <c r="D5564" s="9">
        <v>2720835</v>
      </c>
      <c r="F5564" s="9" t="s">
        <v>413</v>
      </c>
      <c r="G5564" s="9" t="str">
        <f t="shared" si="86"/>
        <v>N/A</v>
      </c>
    </row>
    <row r="5565" spans="1:7" x14ac:dyDescent="0.3">
      <c r="A5565">
        <v>1980</v>
      </c>
      <c r="B5565" t="s">
        <v>643</v>
      </c>
      <c r="D5565" s="9">
        <v>92966</v>
      </c>
      <c r="F5565" s="9" t="s">
        <v>386</v>
      </c>
      <c r="G5565" s="9">
        <f t="shared" si="86"/>
        <v>-100</v>
      </c>
    </row>
    <row r="5566" spans="1:7" x14ac:dyDescent="0.3">
      <c r="A5566">
        <v>1980</v>
      </c>
      <c r="B5566" t="s">
        <v>644</v>
      </c>
      <c r="C5566" s="9">
        <v>9052330925.8124809</v>
      </c>
      <c r="D5566" s="9">
        <v>1084743</v>
      </c>
      <c r="F5566" s="9" t="s">
        <v>391</v>
      </c>
      <c r="G5566" s="9" t="str">
        <f t="shared" si="86"/>
        <v>N/A</v>
      </c>
    </row>
    <row r="5567" spans="1:7" x14ac:dyDescent="0.3">
      <c r="A5567">
        <v>1980</v>
      </c>
      <c r="B5567" t="s">
        <v>645</v>
      </c>
      <c r="C5567" s="9">
        <v>12920814358.5133</v>
      </c>
      <c r="D5567" s="9">
        <v>6374040</v>
      </c>
      <c r="F5567" s="9" t="s">
        <v>384</v>
      </c>
      <c r="G5567" s="9">
        <f t="shared" si="86"/>
        <v>42.734666511913986</v>
      </c>
    </row>
    <row r="5568" spans="1:7" x14ac:dyDescent="0.3">
      <c r="A5568">
        <v>1980</v>
      </c>
      <c r="B5568" t="s">
        <v>646</v>
      </c>
      <c r="C5568" s="9">
        <v>219287230663.461</v>
      </c>
      <c r="D5568" s="9">
        <v>43975972</v>
      </c>
      <c r="F5568" s="9" t="s">
        <v>396</v>
      </c>
      <c r="G5568" s="9">
        <f t="shared" si="86"/>
        <v>1597.1626135853926</v>
      </c>
    </row>
    <row r="5569" spans="1:7" x14ac:dyDescent="0.3">
      <c r="A5569">
        <v>1980</v>
      </c>
      <c r="B5569" t="s">
        <v>647</v>
      </c>
      <c r="D5569" s="9">
        <v>2876809</v>
      </c>
      <c r="F5569" s="9" t="s">
        <v>378</v>
      </c>
      <c r="G5569" s="9">
        <f t="shared" si="86"/>
        <v>-100</v>
      </c>
    </row>
    <row r="5570" spans="1:7" x14ac:dyDescent="0.3">
      <c r="A5570">
        <v>1980</v>
      </c>
      <c r="B5570" t="s">
        <v>648</v>
      </c>
      <c r="D5570" s="9">
        <v>7894</v>
      </c>
      <c r="F5570" s="9" t="s">
        <v>391</v>
      </c>
      <c r="G5570" s="9" t="str">
        <f t="shared" ref="G5570:G5633" si="87">IFERROR((C5570-C5569)/C5569*100, "N/A")</f>
        <v>N/A</v>
      </c>
    </row>
    <row r="5571" spans="1:7" x14ac:dyDescent="0.3">
      <c r="A5571">
        <v>1980</v>
      </c>
      <c r="B5571" t="s">
        <v>649</v>
      </c>
      <c r="D5571" s="9">
        <v>7631</v>
      </c>
      <c r="F5571" s="9" t="s">
        <v>386</v>
      </c>
      <c r="G5571" s="9" t="str">
        <f t="shared" si="87"/>
        <v>N/A</v>
      </c>
    </row>
    <row r="5572" spans="1:7" x14ac:dyDescent="0.3">
      <c r="A5572">
        <v>1980</v>
      </c>
      <c r="B5572" t="s">
        <v>650</v>
      </c>
      <c r="D5572" s="9">
        <v>12442333</v>
      </c>
      <c r="F5572" s="9" t="s">
        <v>427</v>
      </c>
      <c r="G5572" s="9" t="str">
        <f t="shared" si="87"/>
        <v>N/A</v>
      </c>
    </row>
    <row r="5573" spans="1:7" x14ac:dyDescent="0.3">
      <c r="A5573">
        <v>1980</v>
      </c>
      <c r="B5573" t="s">
        <v>651</v>
      </c>
      <c r="D5573" s="9">
        <v>49965872</v>
      </c>
      <c r="F5573" s="9" t="s">
        <v>408</v>
      </c>
      <c r="G5573" s="9" t="str">
        <f t="shared" si="87"/>
        <v>N/A</v>
      </c>
    </row>
    <row r="5574" spans="1:7" x14ac:dyDescent="0.3">
      <c r="A5574">
        <v>1980</v>
      </c>
      <c r="B5574" t="s">
        <v>652</v>
      </c>
      <c r="C5574" s="9">
        <v>118500337753.57401</v>
      </c>
      <c r="D5574" s="9">
        <v>1019507</v>
      </c>
      <c r="F5574" s="9" t="s">
        <v>396</v>
      </c>
      <c r="G5574" s="9" t="str">
        <f t="shared" si="87"/>
        <v>N/A</v>
      </c>
    </row>
    <row r="5575" spans="1:7" x14ac:dyDescent="0.3">
      <c r="A5575">
        <v>1980</v>
      </c>
      <c r="B5575" t="s">
        <v>653</v>
      </c>
      <c r="C5575" s="9">
        <v>1227942675532.3401</v>
      </c>
      <c r="D5575" s="9">
        <v>56314216</v>
      </c>
      <c r="F5575" s="9" t="s">
        <v>511</v>
      </c>
      <c r="G5575" s="9">
        <f t="shared" si="87"/>
        <v>936.23559123172629</v>
      </c>
    </row>
    <row r="5576" spans="1:7" x14ac:dyDescent="0.3">
      <c r="A5576">
        <v>1980</v>
      </c>
      <c r="B5576" t="s">
        <v>654</v>
      </c>
      <c r="C5576" s="9">
        <v>6496288385861.2695</v>
      </c>
      <c r="D5576" s="9">
        <v>227225000</v>
      </c>
      <c r="F5576" s="9" t="s">
        <v>415</v>
      </c>
      <c r="G5576" s="9">
        <f t="shared" si="87"/>
        <v>429.0384083316419</v>
      </c>
    </row>
    <row r="5577" spans="1:7" x14ac:dyDescent="0.3">
      <c r="A5577">
        <v>1980</v>
      </c>
      <c r="B5577" t="s">
        <v>655</v>
      </c>
      <c r="C5577" s="9">
        <v>4674574321993.2998</v>
      </c>
      <c r="D5577" s="9">
        <v>1691458990</v>
      </c>
      <c r="G5577" s="9">
        <f t="shared" si="87"/>
        <v>-28.042382906411707</v>
      </c>
    </row>
    <row r="5578" spans="1:7" x14ac:dyDescent="0.3">
      <c r="A5578">
        <v>1980</v>
      </c>
      <c r="B5578" t="s">
        <v>656</v>
      </c>
      <c r="C5578" s="9">
        <v>21443294868.5439</v>
      </c>
      <c r="D5578" s="9">
        <v>2915389</v>
      </c>
      <c r="F5578" s="9" t="s">
        <v>394</v>
      </c>
      <c r="G5578" s="9">
        <f t="shared" si="87"/>
        <v>-99.541278127344</v>
      </c>
    </row>
    <row r="5579" spans="1:7" x14ac:dyDescent="0.3">
      <c r="A5579">
        <v>1980</v>
      </c>
      <c r="B5579" t="s">
        <v>657</v>
      </c>
      <c r="D5579" s="9">
        <v>15898760</v>
      </c>
      <c r="F5579" s="9" t="s">
        <v>378</v>
      </c>
      <c r="G5579" s="9">
        <f t="shared" si="87"/>
        <v>-100</v>
      </c>
    </row>
    <row r="5580" spans="1:7" x14ac:dyDescent="0.3">
      <c r="A5580">
        <v>1980</v>
      </c>
      <c r="B5580" t="s">
        <v>658</v>
      </c>
      <c r="C5580" s="9">
        <v>293331280.52887499</v>
      </c>
      <c r="D5580" s="9">
        <v>115598</v>
      </c>
      <c r="F5580" s="9" t="s">
        <v>571</v>
      </c>
      <c r="G5580" s="9" t="str">
        <f t="shared" si="87"/>
        <v>N/A</v>
      </c>
    </row>
    <row r="5581" spans="1:7" x14ac:dyDescent="0.3">
      <c r="A5581">
        <v>1980</v>
      </c>
      <c r="B5581" t="s">
        <v>659</v>
      </c>
      <c r="C5581" s="9">
        <v>216646603064.423</v>
      </c>
      <c r="D5581" s="9">
        <v>15182616</v>
      </c>
      <c r="F5581" s="9" t="s">
        <v>394</v>
      </c>
      <c r="G5581" s="9">
        <f t="shared" si="87"/>
        <v>73757.313367265218</v>
      </c>
    </row>
    <row r="5582" spans="1:7" x14ac:dyDescent="0.3">
      <c r="A5582">
        <v>1980</v>
      </c>
      <c r="B5582" t="s">
        <v>660</v>
      </c>
      <c r="D5582" s="9">
        <v>54281841</v>
      </c>
      <c r="F5582" s="9" t="s">
        <v>430</v>
      </c>
      <c r="G5582" s="9">
        <f t="shared" si="87"/>
        <v>-100</v>
      </c>
    </row>
    <row r="5583" spans="1:7" x14ac:dyDescent="0.3">
      <c r="A5583">
        <v>1980</v>
      </c>
      <c r="B5583" t="s">
        <v>661</v>
      </c>
      <c r="D5583" s="9">
        <v>99636</v>
      </c>
      <c r="G5583" s="9" t="str">
        <f t="shared" si="87"/>
        <v>N/A</v>
      </c>
    </row>
    <row r="5584" spans="1:7" x14ac:dyDescent="0.3">
      <c r="A5584">
        <v>1980</v>
      </c>
      <c r="B5584" t="s">
        <v>662</v>
      </c>
      <c r="C5584" s="9">
        <v>27839237607170.699</v>
      </c>
      <c r="D5584" s="9">
        <v>4432963653</v>
      </c>
      <c r="G5584" s="9" t="str">
        <f t="shared" si="87"/>
        <v>N/A</v>
      </c>
    </row>
    <row r="5585" spans="1:7" x14ac:dyDescent="0.3">
      <c r="A5585">
        <v>1980</v>
      </c>
      <c r="B5585" t="s">
        <v>663</v>
      </c>
      <c r="D5585" s="9">
        <v>7941903</v>
      </c>
      <c r="F5585" s="9" t="s">
        <v>396</v>
      </c>
      <c r="G5585" s="9">
        <f t="shared" si="87"/>
        <v>-100</v>
      </c>
    </row>
    <row r="5586" spans="1:7" x14ac:dyDescent="0.3">
      <c r="A5586">
        <v>1980</v>
      </c>
      <c r="B5586" t="s">
        <v>664</v>
      </c>
      <c r="C5586" s="9">
        <v>7563251214.2752895</v>
      </c>
      <c r="D5586" s="9">
        <v>5851818</v>
      </c>
      <c r="F5586" s="9" t="s">
        <v>427</v>
      </c>
      <c r="G5586" s="9" t="str">
        <f t="shared" si="87"/>
        <v>N/A</v>
      </c>
    </row>
    <row r="5587" spans="1:7" x14ac:dyDescent="0.3">
      <c r="A5587">
        <v>1980</v>
      </c>
      <c r="B5587" t="s">
        <v>665</v>
      </c>
      <c r="C5587" s="9">
        <v>9403359545.5445709</v>
      </c>
      <c r="D5587" s="9">
        <v>7408630</v>
      </c>
      <c r="F5587" s="9" t="s">
        <v>427</v>
      </c>
      <c r="G5587" s="9">
        <f t="shared" si="87"/>
        <v>24.329594233180586</v>
      </c>
    </row>
    <row r="5588" spans="1:7" x14ac:dyDescent="0.3">
      <c r="A5588">
        <v>1981</v>
      </c>
      <c r="B5588" t="s">
        <v>377</v>
      </c>
      <c r="D5588" s="9">
        <v>13171679</v>
      </c>
      <c r="F5588" s="9" t="s">
        <v>378</v>
      </c>
      <c r="G5588" s="9">
        <f t="shared" si="87"/>
        <v>-100</v>
      </c>
    </row>
    <row r="5589" spans="1:7" x14ac:dyDescent="0.3">
      <c r="A5589">
        <v>1981</v>
      </c>
      <c r="B5589" t="s">
        <v>379</v>
      </c>
      <c r="C5589" s="9">
        <v>358295419233.922</v>
      </c>
      <c r="D5589" s="9">
        <v>234058404</v>
      </c>
      <c r="G5589" s="9" t="str">
        <f t="shared" si="87"/>
        <v>N/A</v>
      </c>
    </row>
    <row r="5590" spans="1:7" x14ac:dyDescent="0.3">
      <c r="A5590">
        <v>1981</v>
      </c>
      <c r="B5590" t="s">
        <v>380</v>
      </c>
      <c r="C5590" s="9">
        <v>220343511654.96799</v>
      </c>
      <c r="D5590" s="9">
        <v>160223588</v>
      </c>
      <c r="G5590" s="9">
        <f t="shared" si="87"/>
        <v>-38.502280568898009</v>
      </c>
    </row>
    <row r="5591" spans="1:7" x14ac:dyDescent="0.3">
      <c r="A5591">
        <v>1981</v>
      </c>
      <c r="B5591" t="s">
        <v>381</v>
      </c>
      <c r="C5591" s="9">
        <v>5629261101.7462196</v>
      </c>
      <c r="D5591" s="9">
        <v>2726056</v>
      </c>
      <c r="F5591" s="9" t="s">
        <v>382</v>
      </c>
      <c r="G5591" s="9">
        <f t="shared" si="87"/>
        <v>-97.4452340078155</v>
      </c>
    </row>
    <row r="5592" spans="1:7" x14ac:dyDescent="0.3">
      <c r="A5592">
        <v>1981</v>
      </c>
      <c r="B5592" t="s">
        <v>383</v>
      </c>
      <c r="C5592" s="9">
        <v>72138886020.181</v>
      </c>
      <c r="D5592" s="9">
        <v>19824297</v>
      </c>
      <c r="F5592" s="9" t="s">
        <v>384</v>
      </c>
      <c r="G5592" s="9">
        <f t="shared" si="87"/>
        <v>1181.4983124126759</v>
      </c>
    </row>
    <row r="5593" spans="1:7" x14ac:dyDescent="0.3">
      <c r="A5593">
        <v>1981</v>
      </c>
      <c r="B5593" t="s">
        <v>385</v>
      </c>
      <c r="D5593" s="9">
        <v>33697</v>
      </c>
      <c r="F5593" s="9" t="s">
        <v>386</v>
      </c>
      <c r="G5593" s="9">
        <f t="shared" si="87"/>
        <v>-100</v>
      </c>
    </row>
    <row r="5594" spans="1:7" x14ac:dyDescent="0.3">
      <c r="A5594">
        <v>1981</v>
      </c>
      <c r="B5594" t="s">
        <v>387</v>
      </c>
      <c r="C5594" s="9">
        <v>1443531869.0964999</v>
      </c>
      <c r="D5594" s="9">
        <v>37498</v>
      </c>
      <c r="F5594" s="9" t="s">
        <v>382</v>
      </c>
      <c r="G5594" s="9" t="str">
        <f t="shared" si="87"/>
        <v>N/A</v>
      </c>
    </row>
    <row r="5595" spans="1:7" x14ac:dyDescent="0.3">
      <c r="A5595">
        <v>1981</v>
      </c>
      <c r="B5595" t="s">
        <v>388</v>
      </c>
      <c r="C5595" s="9">
        <v>25465071579.2589</v>
      </c>
      <c r="D5595" s="9">
        <v>8640478</v>
      </c>
      <c r="F5595" s="9" t="s">
        <v>389</v>
      </c>
      <c r="G5595" s="9">
        <f t="shared" si="87"/>
        <v>1664.081010223721</v>
      </c>
    </row>
    <row r="5596" spans="1:7" x14ac:dyDescent="0.3">
      <c r="A5596">
        <v>1981</v>
      </c>
      <c r="B5596" t="s">
        <v>390</v>
      </c>
      <c r="C5596" s="9">
        <v>409240894.491539</v>
      </c>
      <c r="D5596" s="9">
        <v>61789</v>
      </c>
      <c r="F5596" s="9" t="s">
        <v>391</v>
      </c>
      <c r="G5596" s="9">
        <f t="shared" si="87"/>
        <v>-98.392932479228278</v>
      </c>
    </row>
    <row r="5597" spans="1:7" x14ac:dyDescent="0.3">
      <c r="A5597">
        <v>1981</v>
      </c>
      <c r="B5597" t="s">
        <v>392</v>
      </c>
      <c r="C5597" s="9">
        <v>891769353901.09399</v>
      </c>
      <c r="D5597" s="9">
        <v>169698978</v>
      </c>
      <c r="G5597" s="9">
        <f t="shared" si="87"/>
        <v>217808.17240028569</v>
      </c>
    </row>
    <row r="5598" spans="1:7" x14ac:dyDescent="0.3">
      <c r="A5598">
        <v>1981</v>
      </c>
      <c r="B5598" t="s">
        <v>393</v>
      </c>
      <c r="C5598" s="9">
        <v>209157368731.77899</v>
      </c>
      <c r="D5598" s="9">
        <v>28338514</v>
      </c>
      <c r="F5598" s="9" t="s">
        <v>394</v>
      </c>
      <c r="G5598" s="9">
        <f t="shared" si="87"/>
        <v>-76.545799895812891</v>
      </c>
    </row>
    <row r="5599" spans="1:7" x14ac:dyDescent="0.3">
      <c r="A5599">
        <v>1981</v>
      </c>
      <c r="B5599" t="s">
        <v>395</v>
      </c>
      <c r="D5599" s="9">
        <v>3148096</v>
      </c>
      <c r="F5599" s="9" t="s">
        <v>396</v>
      </c>
      <c r="G5599" s="9">
        <f t="shared" si="87"/>
        <v>-100</v>
      </c>
    </row>
    <row r="5600" spans="1:7" x14ac:dyDescent="0.3">
      <c r="A5600">
        <v>1981</v>
      </c>
      <c r="B5600" t="s">
        <v>397</v>
      </c>
      <c r="D5600" s="9">
        <v>60561</v>
      </c>
      <c r="F5600" s="9" t="s">
        <v>391</v>
      </c>
      <c r="G5600" s="9" t="str">
        <f t="shared" si="87"/>
        <v>N/A</v>
      </c>
    </row>
    <row r="5601" spans="1:7" x14ac:dyDescent="0.3">
      <c r="A5601">
        <v>1981</v>
      </c>
      <c r="B5601" t="s">
        <v>398</v>
      </c>
      <c r="C5601" s="9" t="s">
        <v>684</v>
      </c>
      <c r="D5601" s="9">
        <v>14927000</v>
      </c>
      <c r="E5601" s="9">
        <v>45747</v>
      </c>
      <c r="F5601" s="9" t="s">
        <v>399</v>
      </c>
      <c r="G5601" s="9" t="str">
        <f t="shared" si="87"/>
        <v>N/A</v>
      </c>
    </row>
    <row r="5602" spans="1:7" x14ac:dyDescent="0.3">
      <c r="A5602">
        <v>1981</v>
      </c>
      <c r="B5602" t="s">
        <v>400</v>
      </c>
      <c r="C5602" s="9">
        <v>208235267467.76801</v>
      </c>
      <c r="D5602" s="9">
        <v>7568710</v>
      </c>
      <c r="F5602" s="9" t="s">
        <v>401</v>
      </c>
      <c r="G5602" s="9" t="str">
        <f t="shared" si="87"/>
        <v>N/A</v>
      </c>
    </row>
    <row r="5603" spans="1:7" x14ac:dyDescent="0.3">
      <c r="A5603">
        <v>1981</v>
      </c>
      <c r="B5603" t="s">
        <v>402</v>
      </c>
      <c r="D5603" s="9">
        <v>6249312</v>
      </c>
      <c r="F5603" s="9" t="s">
        <v>396</v>
      </c>
      <c r="G5603" s="9">
        <f t="shared" si="87"/>
        <v>-100</v>
      </c>
    </row>
    <row r="5604" spans="1:7" x14ac:dyDescent="0.3">
      <c r="A5604">
        <v>1981</v>
      </c>
      <c r="B5604" t="s">
        <v>403</v>
      </c>
      <c r="C5604" s="9">
        <v>5104204595.7178497</v>
      </c>
      <c r="D5604" s="9">
        <v>215321</v>
      </c>
      <c r="G5604" s="9" t="str">
        <f t="shared" si="87"/>
        <v>N/A</v>
      </c>
    </row>
    <row r="5605" spans="1:7" x14ac:dyDescent="0.3">
      <c r="A5605">
        <v>1981</v>
      </c>
      <c r="B5605" t="s">
        <v>404</v>
      </c>
      <c r="C5605" s="9">
        <v>7218871808.5106401</v>
      </c>
      <c r="D5605" s="9">
        <v>374120</v>
      </c>
      <c r="F5605" s="9" t="s">
        <v>396</v>
      </c>
      <c r="G5605" s="9">
        <f t="shared" si="87"/>
        <v>41.429906915700073</v>
      </c>
    </row>
    <row r="5606" spans="1:7" x14ac:dyDescent="0.3">
      <c r="A5606">
        <v>1981</v>
      </c>
      <c r="B5606" t="s">
        <v>405</v>
      </c>
      <c r="C5606" s="9">
        <v>30697772282.931499</v>
      </c>
      <c r="D5606" s="9">
        <v>81767516</v>
      </c>
      <c r="F5606" s="9" t="s">
        <v>378</v>
      </c>
      <c r="G5606" s="9">
        <f t="shared" si="87"/>
        <v>325.24334961510976</v>
      </c>
    </row>
    <row r="5607" spans="1:7" x14ac:dyDescent="0.3">
      <c r="A5607">
        <v>1981</v>
      </c>
      <c r="B5607" t="s">
        <v>406</v>
      </c>
      <c r="C5607" s="9">
        <v>3356500000</v>
      </c>
      <c r="D5607" s="9">
        <v>253296</v>
      </c>
      <c r="F5607" s="9" t="s">
        <v>391</v>
      </c>
      <c r="G5607" s="9">
        <f t="shared" si="87"/>
        <v>-89.065981827397053</v>
      </c>
    </row>
    <row r="5608" spans="1:7" x14ac:dyDescent="0.3">
      <c r="A5608">
        <v>1981</v>
      </c>
      <c r="B5608" t="s">
        <v>407</v>
      </c>
      <c r="D5608" s="9">
        <v>9710000</v>
      </c>
      <c r="F5608" s="9" t="s">
        <v>408</v>
      </c>
      <c r="G5608" s="9">
        <f t="shared" si="87"/>
        <v>-100</v>
      </c>
    </row>
    <row r="5609" spans="1:7" x14ac:dyDescent="0.3">
      <c r="A5609">
        <v>1981</v>
      </c>
      <c r="B5609" t="s">
        <v>409</v>
      </c>
      <c r="C5609" s="9">
        <v>266398421352.33801</v>
      </c>
      <c r="D5609" s="9">
        <v>9858982</v>
      </c>
      <c r="F5609" s="9" t="s">
        <v>401</v>
      </c>
      <c r="G5609" s="9" t="str">
        <f t="shared" si="87"/>
        <v>N/A</v>
      </c>
    </row>
    <row r="5610" spans="1:7" x14ac:dyDescent="0.3">
      <c r="A5610">
        <v>1981</v>
      </c>
      <c r="B5610" t="s">
        <v>410</v>
      </c>
      <c r="C5610" s="9">
        <v>330786364.65047699</v>
      </c>
      <c r="D5610" s="9">
        <v>147572</v>
      </c>
      <c r="F5610" s="9" t="s">
        <v>411</v>
      </c>
      <c r="G5610" s="9">
        <f t="shared" si="87"/>
        <v>-99.875830208388138</v>
      </c>
    </row>
    <row r="5611" spans="1:7" x14ac:dyDescent="0.3">
      <c r="A5611">
        <v>1981</v>
      </c>
      <c r="B5611" t="s">
        <v>412</v>
      </c>
      <c r="C5611" s="9">
        <v>3319192261.2183399</v>
      </c>
      <c r="D5611" s="9">
        <v>3820126</v>
      </c>
      <c r="F5611" s="9" t="s">
        <v>413</v>
      </c>
      <c r="G5611" s="9">
        <f t="shared" si="87"/>
        <v>903.42475262713458</v>
      </c>
    </row>
    <row r="5612" spans="1:7" x14ac:dyDescent="0.3">
      <c r="A5612">
        <v>1981</v>
      </c>
      <c r="B5612" t="s">
        <v>414</v>
      </c>
      <c r="C5612" s="9">
        <v>4097405359.4304099</v>
      </c>
      <c r="D5612" s="9">
        <v>55050</v>
      </c>
      <c r="F5612" s="9" t="s">
        <v>415</v>
      </c>
      <c r="G5612" s="9">
        <f t="shared" si="87"/>
        <v>23.445857816215192</v>
      </c>
    </row>
    <row r="5613" spans="1:7" x14ac:dyDescent="0.3">
      <c r="A5613">
        <v>1981</v>
      </c>
      <c r="B5613" t="s">
        <v>416</v>
      </c>
      <c r="C5613" s="9">
        <v>190104473.96407899</v>
      </c>
      <c r="D5613" s="9">
        <v>418107</v>
      </c>
      <c r="F5613" s="9" t="s">
        <v>378</v>
      </c>
      <c r="G5613" s="9">
        <f t="shared" si="87"/>
        <v>-95.360369373107233</v>
      </c>
    </row>
    <row r="5614" spans="1:7" x14ac:dyDescent="0.3">
      <c r="A5614">
        <v>1981</v>
      </c>
      <c r="B5614" t="s">
        <v>417</v>
      </c>
      <c r="C5614" s="9">
        <v>9228103504.2747993</v>
      </c>
      <c r="D5614" s="9">
        <v>5697098</v>
      </c>
      <c r="F5614" s="9" t="s">
        <v>394</v>
      </c>
      <c r="G5614" s="9">
        <f t="shared" si="87"/>
        <v>4754.2274212959801</v>
      </c>
    </row>
    <row r="5615" spans="1:7" x14ac:dyDescent="0.3">
      <c r="A5615">
        <v>1981</v>
      </c>
      <c r="B5615" t="s">
        <v>418</v>
      </c>
      <c r="D5615" s="9">
        <v>4222479</v>
      </c>
      <c r="F5615" s="9" t="s">
        <v>382</v>
      </c>
      <c r="G5615" s="9">
        <f t="shared" si="87"/>
        <v>-100</v>
      </c>
    </row>
    <row r="5616" spans="1:7" x14ac:dyDescent="0.3">
      <c r="A5616">
        <v>1981</v>
      </c>
      <c r="B5616" t="s">
        <v>419</v>
      </c>
      <c r="C5616" s="9">
        <v>2065252094.1094999</v>
      </c>
      <c r="D5616" s="9">
        <v>930412</v>
      </c>
      <c r="F5616" s="9" t="s">
        <v>420</v>
      </c>
      <c r="G5616" s="9" t="str">
        <f t="shared" si="87"/>
        <v>N/A</v>
      </c>
    </row>
    <row r="5617" spans="1:7" x14ac:dyDescent="0.3">
      <c r="A5617">
        <v>1981</v>
      </c>
      <c r="B5617" t="s">
        <v>421</v>
      </c>
      <c r="C5617" s="9">
        <v>963459840853.25098</v>
      </c>
      <c r="D5617" s="9">
        <v>123570327</v>
      </c>
      <c r="E5617" s="9" t="s">
        <v>685</v>
      </c>
      <c r="F5617" s="9" t="s">
        <v>394</v>
      </c>
      <c r="G5617" s="9">
        <f t="shared" si="87"/>
        <v>46550.955764733299</v>
      </c>
    </row>
    <row r="5618" spans="1:7" x14ac:dyDescent="0.3">
      <c r="A5618">
        <v>1981</v>
      </c>
      <c r="B5618" t="s">
        <v>422</v>
      </c>
      <c r="D5618" s="9">
        <v>11821</v>
      </c>
      <c r="G5618" s="9">
        <f t="shared" si="87"/>
        <v>-100</v>
      </c>
    </row>
    <row r="5619" spans="1:7" x14ac:dyDescent="0.3">
      <c r="A5619">
        <v>1981</v>
      </c>
      <c r="B5619" t="s">
        <v>423</v>
      </c>
      <c r="C5619" s="9">
        <v>9235168243.4910202</v>
      </c>
      <c r="D5619" s="9">
        <v>200027</v>
      </c>
      <c r="G5619" s="9" t="str">
        <f t="shared" si="87"/>
        <v>N/A</v>
      </c>
    </row>
    <row r="5620" spans="1:7" x14ac:dyDescent="0.3">
      <c r="A5620">
        <v>1981</v>
      </c>
      <c r="B5620" t="s">
        <v>424</v>
      </c>
      <c r="C5620" s="9">
        <v>33942176240.378899</v>
      </c>
      <c r="D5620" s="9">
        <v>8891117</v>
      </c>
      <c r="F5620" s="9" t="s">
        <v>408</v>
      </c>
      <c r="G5620" s="9">
        <f t="shared" si="87"/>
        <v>267.5317584419912</v>
      </c>
    </row>
    <row r="5621" spans="1:7" x14ac:dyDescent="0.3">
      <c r="A5621">
        <v>1981</v>
      </c>
      <c r="B5621" t="s">
        <v>425</v>
      </c>
      <c r="C5621" s="9">
        <v>2496160906.6106</v>
      </c>
      <c r="D5621" s="9">
        <v>6985166</v>
      </c>
      <c r="F5621" s="9" t="s">
        <v>413</v>
      </c>
      <c r="G5621" s="9">
        <f t="shared" si="87"/>
        <v>-92.645843068715578</v>
      </c>
    </row>
    <row r="5622" spans="1:7" x14ac:dyDescent="0.3">
      <c r="A5622">
        <v>1981</v>
      </c>
      <c r="B5622" t="s">
        <v>426</v>
      </c>
      <c r="C5622" s="9">
        <v>1293726813.91255</v>
      </c>
      <c r="D5622" s="9">
        <v>4266520</v>
      </c>
      <c r="F5622" s="9" t="s">
        <v>427</v>
      </c>
      <c r="G5622" s="9">
        <f t="shared" si="87"/>
        <v>-48.171337413130523</v>
      </c>
    </row>
    <row r="5623" spans="1:7" x14ac:dyDescent="0.3">
      <c r="A5623">
        <v>1981</v>
      </c>
      <c r="B5623" t="s">
        <v>428</v>
      </c>
      <c r="C5623" s="9">
        <v>209480674.46662199</v>
      </c>
      <c r="D5623" s="9">
        <v>288678</v>
      </c>
      <c r="G5623" s="9">
        <f t="shared" si="87"/>
        <v>-83.807966858698663</v>
      </c>
    </row>
    <row r="5624" spans="1:7" x14ac:dyDescent="0.3">
      <c r="A5624">
        <v>1981</v>
      </c>
      <c r="B5624" t="s">
        <v>429</v>
      </c>
      <c r="D5624" s="9">
        <v>6749849</v>
      </c>
      <c r="F5624" s="9" t="s">
        <v>430</v>
      </c>
      <c r="G5624" s="9">
        <f t="shared" si="87"/>
        <v>-100</v>
      </c>
    </row>
    <row r="5625" spans="1:7" x14ac:dyDescent="0.3">
      <c r="A5625">
        <v>1981</v>
      </c>
      <c r="B5625" t="s">
        <v>431</v>
      </c>
      <c r="C5625" s="9">
        <v>13358931636.7624</v>
      </c>
      <c r="D5625" s="9">
        <v>8888534</v>
      </c>
      <c r="F5625" s="9" t="s">
        <v>389</v>
      </c>
      <c r="G5625" s="9" t="str">
        <f t="shared" si="87"/>
        <v>N/A</v>
      </c>
    </row>
    <row r="5626" spans="1:7" x14ac:dyDescent="0.3">
      <c r="A5626">
        <v>1981</v>
      </c>
      <c r="B5626" t="s">
        <v>432</v>
      </c>
      <c r="D5626" s="9">
        <v>24819915</v>
      </c>
      <c r="E5626" s="9" t="s">
        <v>686</v>
      </c>
      <c r="F5626" s="9" t="s">
        <v>415</v>
      </c>
      <c r="G5626" s="9">
        <f t="shared" si="87"/>
        <v>-100</v>
      </c>
    </row>
    <row r="5627" spans="1:7" x14ac:dyDescent="0.3">
      <c r="A5627">
        <v>1981</v>
      </c>
      <c r="B5627" t="s">
        <v>433</v>
      </c>
      <c r="C5627" s="9">
        <v>33370281546.831799</v>
      </c>
      <c r="D5627" s="9">
        <v>5548521</v>
      </c>
      <c r="G5627" s="9" t="str">
        <f t="shared" si="87"/>
        <v>N/A</v>
      </c>
    </row>
    <row r="5628" spans="1:7" x14ac:dyDescent="0.3">
      <c r="A5628">
        <v>1981</v>
      </c>
      <c r="B5628" t="s">
        <v>434</v>
      </c>
      <c r="D5628" s="9">
        <v>16857</v>
      </c>
      <c r="F5628" s="9" t="s">
        <v>391</v>
      </c>
      <c r="G5628" s="9">
        <f t="shared" si="87"/>
        <v>-100</v>
      </c>
    </row>
    <row r="5629" spans="1:7" x14ac:dyDescent="0.3">
      <c r="A5629">
        <v>1981</v>
      </c>
      <c r="B5629" t="s">
        <v>435</v>
      </c>
      <c r="C5629" s="9">
        <v>1218607527.56498</v>
      </c>
      <c r="D5629" s="9">
        <v>2264441</v>
      </c>
      <c r="F5629" s="9" t="s">
        <v>389</v>
      </c>
      <c r="G5629" s="9" t="str">
        <f t="shared" si="87"/>
        <v>N/A</v>
      </c>
    </row>
    <row r="5630" spans="1:7" x14ac:dyDescent="0.3">
      <c r="A5630">
        <v>1981</v>
      </c>
      <c r="B5630" t="s">
        <v>436</v>
      </c>
      <c r="D5630" s="9">
        <v>107129392</v>
      </c>
      <c r="G5630" s="9">
        <f t="shared" si="87"/>
        <v>-100</v>
      </c>
    </row>
    <row r="5631" spans="1:7" x14ac:dyDescent="0.3">
      <c r="A5631">
        <v>1981</v>
      </c>
      <c r="B5631" t="s">
        <v>442</v>
      </c>
      <c r="C5631" s="9">
        <v>108154545779.44501</v>
      </c>
      <c r="D5631" s="9">
        <v>27496608</v>
      </c>
      <c r="F5631" s="9" t="s">
        <v>394</v>
      </c>
      <c r="G5631" s="9" t="str">
        <f t="shared" si="87"/>
        <v>N/A</v>
      </c>
    </row>
    <row r="5632" spans="1:7" x14ac:dyDescent="0.3">
      <c r="A5632">
        <v>1981</v>
      </c>
      <c r="B5632" t="s">
        <v>443</v>
      </c>
      <c r="C5632" s="9">
        <v>448666307.82911301</v>
      </c>
      <c r="D5632" s="9">
        <v>317617</v>
      </c>
      <c r="F5632" s="9" t="s">
        <v>427</v>
      </c>
      <c r="G5632" s="9">
        <f t="shared" si="87"/>
        <v>-99.585161858342914</v>
      </c>
    </row>
    <row r="5633" spans="1:7" x14ac:dyDescent="0.3">
      <c r="A5633">
        <v>1981</v>
      </c>
      <c r="B5633" t="s">
        <v>444</v>
      </c>
      <c r="C5633" s="9">
        <v>5218509010.5545702</v>
      </c>
      <c r="D5633" s="9">
        <v>1830629</v>
      </c>
      <c r="F5633" s="9" t="s">
        <v>389</v>
      </c>
      <c r="G5633" s="9">
        <f t="shared" si="87"/>
        <v>1063.1158657320407</v>
      </c>
    </row>
    <row r="5634" spans="1:7" x14ac:dyDescent="0.3">
      <c r="A5634">
        <v>1981</v>
      </c>
      <c r="B5634" t="s">
        <v>445</v>
      </c>
      <c r="C5634" s="9">
        <v>11664705474.1856</v>
      </c>
      <c r="D5634" s="9">
        <v>2455593</v>
      </c>
      <c r="E5634" s="9" t="s">
        <v>687</v>
      </c>
      <c r="F5634" s="9" t="s">
        <v>411</v>
      </c>
      <c r="G5634" s="9">
        <f t="shared" ref="G5634:G5697" si="88">IFERROR((C5634-C5633)/C5633*100, "N/A")</f>
        <v>123.5256363569255</v>
      </c>
    </row>
    <row r="5635" spans="1:7" x14ac:dyDescent="0.3">
      <c r="A5635">
        <v>1981</v>
      </c>
      <c r="B5635" t="s">
        <v>446</v>
      </c>
      <c r="D5635" s="9">
        <v>4611509</v>
      </c>
      <c r="F5635" s="9" t="s">
        <v>382</v>
      </c>
      <c r="G5635" s="9">
        <f t="shared" si="88"/>
        <v>-100</v>
      </c>
    </row>
    <row r="5636" spans="1:7" x14ac:dyDescent="0.3">
      <c r="A5636">
        <v>1981</v>
      </c>
      <c r="B5636" t="s">
        <v>447</v>
      </c>
      <c r="C5636" s="9">
        <v>35882647993.890602</v>
      </c>
      <c r="D5636" s="9">
        <v>9898891</v>
      </c>
      <c r="F5636" s="9" t="s">
        <v>391</v>
      </c>
      <c r="G5636" s="9" t="str">
        <f t="shared" si="88"/>
        <v>N/A</v>
      </c>
    </row>
    <row r="5637" spans="1:7" x14ac:dyDescent="0.3">
      <c r="A5637">
        <v>1981</v>
      </c>
      <c r="B5637" t="s">
        <v>448</v>
      </c>
      <c r="D5637" s="9">
        <v>148629</v>
      </c>
      <c r="G5637" s="9">
        <f t="shared" si="88"/>
        <v>-100</v>
      </c>
    </row>
    <row r="5638" spans="1:7" x14ac:dyDescent="0.3">
      <c r="A5638">
        <v>1981</v>
      </c>
      <c r="B5638" t="s">
        <v>449</v>
      </c>
      <c r="C5638" s="9">
        <v>6637305499.8989801</v>
      </c>
      <c r="D5638" s="9">
        <v>689170</v>
      </c>
      <c r="F5638" s="9" t="s">
        <v>396</v>
      </c>
      <c r="G5638" s="9" t="str">
        <f t="shared" si="88"/>
        <v>N/A</v>
      </c>
    </row>
    <row r="5639" spans="1:7" x14ac:dyDescent="0.3">
      <c r="A5639">
        <v>1981</v>
      </c>
      <c r="B5639" t="s">
        <v>450</v>
      </c>
      <c r="D5639" s="9">
        <v>10300591</v>
      </c>
      <c r="F5639" s="9" t="s">
        <v>408</v>
      </c>
      <c r="G5639" s="9">
        <f t="shared" si="88"/>
        <v>-100</v>
      </c>
    </row>
    <row r="5640" spans="1:7" x14ac:dyDescent="0.3">
      <c r="A5640">
        <v>1981</v>
      </c>
      <c r="B5640" t="s">
        <v>451</v>
      </c>
      <c r="C5640" s="9">
        <v>185125109180.246</v>
      </c>
      <c r="D5640" s="9">
        <v>5121572</v>
      </c>
      <c r="F5640" s="9" t="s">
        <v>452</v>
      </c>
      <c r="G5640" s="9" t="str">
        <f t="shared" si="88"/>
        <v>N/A</v>
      </c>
    </row>
    <row r="5641" spans="1:7" x14ac:dyDescent="0.3">
      <c r="A5641">
        <v>1981</v>
      </c>
      <c r="B5641" t="s">
        <v>453</v>
      </c>
      <c r="D5641" s="9">
        <v>374934</v>
      </c>
      <c r="F5641" s="9" t="s">
        <v>427</v>
      </c>
      <c r="G5641" s="9">
        <f t="shared" si="88"/>
        <v>-100</v>
      </c>
    </row>
    <row r="5642" spans="1:7" x14ac:dyDescent="0.3">
      <c r="A5642">
        <v>1981</v>
      </c>
      <c r="B5642" t="s">
        <v>454</v>
      </c>
      <c r="C5642" s="9">
        <v>218101741.55009601</v>
      </c>
      <c r="D5642" s="9">
        <v>75314</v>
      </c>
      <c r="F5642" s="9" t="s">
        <v>391</v>
      </c>
      <c r="G5642" s="9" t="str">
        <f t="shared" si="88"/>
        <v>N/A</v>
      </c>
    </row>
    <row r="5643" spans="1:7" x14ac:dyDescent="0.3">
      <c r="A5643">
        <v>1981</v>
      </c>
      <c r="B5643" t="s">
        <v>455</v>
      </c>
      <c r="C5643" s="9">
        <v>15866051981.4802</v>
      </c>
      <c r="D5643" s="9">
        <v>5935895</v>
      </c>
      <c r="F5643" s="9" t="s">
        <v>391</v>
      </c>
      <c r="G5643" s="9">
        <f t="shared" si="88"/>
        <v>7174.6104037119349</v>
      </c>
    </row>
    <row r="5644" spans="1:7" x14ac:dyDescent="0.3">
      <c r="A5644">
        <v>1981</v>
      </c>
      <c r="B5644" t="s">
        <v>456</v>
      </c>
      <c r="C5644" s="9">
        <v>3264098795714.4302</v>
      </c>
      <c r="D5644" s="9">
        <v>1630293423</v>
      </c>
      <c r="G5644" s="9">
        <f t="shared" si="88"/>
        <v>20472.848239275158</v>
      </c>
    </row>
    <row r="5645" spans="1:7" x14ac:dyDescent="0.3">
      <c r="A5645">
        <v>1981</v>
      </c>
      <c r="B5645" t="s">
        <v>457</v>
      </c>
      <c r="C5645" s="9">
        <v>4823041362155.5195</v>
      </c>
      <c r="D5645" s="9">
        <v>1582802675</v>
      </c>
      <c r="G5645" s="9">
        <f t="shared" si="88"/>
        <v>47.760275163481239</v>
      </c>
    </row>
    <row r="5646" spans="1:7" x14ac:dyDescent="0.3">
      <c r="A5646">
        <v>1981</v>
      </c>
      <c r="B5646" t="s">
        <v>458</v>
      </c>
      <c r="C5646" s="9">
        <v>801915585357.51001</v>
      </c>
      <c r="D5646" s="9">
        <v>1381732250</v>
      </c>
      <c r="G5646" s="9">
        <f t="shared" si="88"/>
        <v>-83.373238478736226</v>
      </c>
    </row>
    <row r="5647" spans="1:7" x14ac:dyDescent="0.3">
      <c r="A5647">
        <v>1981</v>
      </c>
      <c r="B5647" t="s">
        <v>459</v>
      </c>
      <c r="C5647" s="9">
        <v>800316028281.323</v>
      </c>
      <c r="D5647" s="9">
        <v>1363987476</v>
      </c>
      <c r="G5647" s="9">
        <f t="shared" si="88"/>
        <v>-0.19946701440824313</v>
      </c>
    </row>
    <row r="5648" spans="1:7" x14ac:dyDescent="0.3">
      <c r="A5648">
        <v>1981</v>
      </c>
      <c r="B5648" t="s">
        <v>460</v>
      </c>
      <c r="C5648" s="9">
        <v>31063168090.380798</v>
      </c>
      <c r="D5648" s="9">
        <v>8197648</v>
      </c>
      <c r="F5648" s="9" t="s">
        <v>394</v>
      </c>
      <c r="G5648" s="9">
        <f t="shared" si="88"/>
        <v>-96.118637264195627</v>
      </c>
    </row>
    <row r="5649" spans="1:7" x14ac:dyDescent="0.3">
      <c r="A5649">
        <v>1981</v>
      </c>
      <c r="B5649" t="s">
        <v>461</v>
      </c>
      <c r="C5649" s="9">
        <v>51270465907.155098</v>
      </c>
      <c r="D5649" s="9">
        <v>44400113</v>
      </c>
      <c r="F5649" s="9" t="s">
        <v>384</v>
      </c>
      <c r="G5649" s="9">
        <f t="shared" si="88"/>
        <v>65.052275923626127</v>
      </c>
    </row>
    <row r="5650" spans="1:7" x14ac:dyDescent="0.3">
      <c r="A5650">
        <v>1981</v>
      </c>
      <c r="B5650" t="s">
        <v>462</v>
      </c>
      <c r="C5650" s="9">
        <v>10513532819.1455</v>
      </c>
      <c r="D5650" s="9">
        <v>4666361</v>
      </c>
      <c r="F5650" s="9" t="s">
        <v>411</v>
      </c>
      <c r="G5650" s="9">
        <f t="shared" si="88"/>
        <v>-79.493978388680347</v>
      </c>
    </row>
    <row r="5651" spans="1:7" x14ac:dyDescent="0.3">
      <c r="A5651">
        <v>1981</v>
      </c>
      <c r="B5651" t="s">
        <v>463</v>
      </c>
      <c r="C5651" s="9">
        <v>174503078.460219</v>
      </c>
      <c r="D5651" s="9">
        <v>264370</v>
      </c>
      <c r="F5651" s="9" t="s">
        <v>389</v>
      </c>
      <c r="G5651" s="9">
        <f t="shared" si="88"/>
        <v>-98.340205129312551</v>
      </c>
    </row>
    <row r="5652" spans="1:7" x14ac:dyDescent="0.3">
      <c r="A5652">
        <v>1981</v>
      </c>
      <c r="B5652" t="s">
        <v>464</v>
      </c>
      <c r="D5652" s="9">
        <v>1784557</v>
      </c>
      <c r="F5652" s="9" t="s">
        <v>427</v>
      </c>
      <c r="G5652" s="9">
        <f t="shared" si="88"/>
        <v>-100</v>
      </c>
    </row>
    <row r="5653" spans="1:7" x14ac:dyDescent="0.3">
      <c r="A5653">
        <v>1981</v>
      </c>
      <c r="B5653" t="s">
        <v>465</v>
      </c>
      <c r="D5653" s="9">
        <v>1487666</v>
      </c>
      <c r="F5653" s="9" t="s">
        <v>466</v>
      </c>
      <c r="G5653" s="9" t="str">
        <f t="shared" si="88"/>
        <v>N/A</v>
      </c>
    </row>
    <row r="5654" spans="1:7" x14ac:dyDescent="0.3">
      <c r="A5654">
        <v>1981</v>
      </c>
      <c r="B5654" t="s">
        <v>467</v>
      </c>
      <c r="C5654" s="9">
        <v>8227603581.9633598</v>
      </c>
      <c r="D5654" s="9">
        <v>35984531</v>
      </c>
      <c r="F5654" s="9" t="s">
        <v>427</v>
      </c>
      <c r="G5654" s="9" t="str">
        <f t="shared" si="88"/>
        <v>N/A</v>
      </c>
    </row>
    <row r="5655" spans="1:7" x14ac:dyDescent="0.3">
      <c r="A5655">
        <v>1981</v>
      </c>
      <c r="B5655" t="s">
        <v>468</v>
      </c>
      <c r="C5655" s="9">
        <v>7092794876759.3799</v>
      </c>
      <c r="D5655" s="9">
        <v>303343114</v>
      </c>
      <c r="G5655" s="9">
        <f t="shared" si="88"/>
        <v>86107.299684543395</v>
      </c>
    </row>
    <row r="5656" spans="1:7" x14ac:dyDescent="0.3">
      <c r="A5656">
        <v>1981</v>
      </c>
      <c r="B5656" t="s">
        <v>469</v>
      </c>
      <c r="C5656" s="9">
        <v>11679727757663.6</v>
      </c>
      <c r="D5656" s="9">
        <v>798559755</v>
      </c>
      <c r="G5656" s="9">
        <f t="shared" si="88"/>
        <v>64.670316294272126</v>
      </c>
    </row>
    <row r="5657" spans="1:7" x14ac:dyDescent="0.3">
      <c r="A5657">
        <v>1981</v>
      </c>
      <c r="B5657" t="s">
        <v>470</v>
      </c>
      <c r="D5657" s="9">
        <v>353122612</v>
      </c>
      <c r="G5657" s="9">
        <f t="shared" si="88"/>
        <v>-100</v>
      </c>
    </row>
    <row r="5658" spans="1:7" x14ac:dyDescent="0.3">
      <c r="A5658">
        <v>1981</v>
      </c>
      <c r="B5658" t="s">
        <v>471</v>
      </c>
      <c r="D5658" s="9">
        <v>393632708</v>
      </c>
      <c r="G5658" s="9" t="str">
        <f t="shared" si="88"/>
        <v>N/A</v>
      </c>
    </row>
    <row r="5659" spans="1:7" x14ac:dyDescent="0.3">
      <c r="A5659">
        <v>1981</v>
      </c>
      <c r="B5659" t="s">
        <v>472</v>
      </c>
      <c r="C5659" s="9">
        <v>8068218109148.3701</v>
      </c>
      <c r="D5659" s="9">
        <v>409551911</v>
      </c>
      <c r="G5659" s="9" t="str">
        <f t="shared" si="88"/>
        <v>N/A</v>
      </c>
    </row>
    <row r="5660" spans="1:7" x14ac:dyDescent="0.3">
      <c r="A5660">
        <v>1981</v>
      </c>
      <c r="B5660" t="s">
        <v>473</v>
      </c>
      <c r="D5660" s="9">
        <v>43725</v>
      </c>
      <c r="F5660" s="9" t="s">
        <v>452</v>
      </c>
      <c r="G5660" s="9">
        <f t="shared" si="88"/>
        <v>-100</v>
      </c>
    </row>
    <row r="5661" spans="1:7" x14ac:dyDescent="0.3">
      <c r="A5661">
        <v>1981</v>
      </c>
      <c r="B5661" t="s">
        <v>474</v>
      </c>
      <c r="C5661" s="9">
        <v>1977852952.1928599</v>
      </c>
      <c r="D5661" s="9">
        <v>651032</v>
      </c>
      <c r="G5661" s="9" t="str">
        <f t="shared" si="88"/>
        <v>N/A</v>
      </c>
    </row>
    <row r="5662" spans="1:7" x14ac:dyDescent="0.3">
      <c r="A5662">
        <v>1981</v>
      </c>
      <c r="B5662" t="s">
        <v>475</v>
      </c>
      <c r="C5662" s="9">
        <v>123660969066.24001</v>
      </c>
      <c r="D5662" s="9">
        <v>4799964</v>
      </c>
      <c r="F5662" s="9" t="s">
        <v>452</v>
      </c>
      <c r="G5662" s="9">
        <f t="shared" si="88"/>
        <v>6152.2832614596655</v>
      </c>
    </row>
    <row r="5663" spans="1:7" x14ac:dyDescent="0.3">
      <c r="A5663">
        <v>1981</v>
      </c>
      <c r="B5663" t="s">
        <v>476</v>
      </c>
      <c r="C5663" s="9">
        <v>607713009793.05505</v>
      </c>
      <c r="D5663" s="9">
        <v>312524610</v>
      </c>
      <c r="G5663" s="9">
        <f t="shared" si="88"/>
        <v>391.43477880035749</v>
      </c>
    </row>
    <row r="5664" spans="1:7" x14ac:dyDescent="0.3">
      <c r="A5664">
        <v>1981</v>
      </c>
      <c r="B5664" t="s">
        <v>477</v>
      </c>
      <c r="C5664" s="9">
        <v>1499927744623.4299</v>
      </c>
      <c r="D5664" s="9">
        <v>55430278</v>
      </c>
      <c r="F5664" s="9" t="s">
        <v>401</v>
      </c>
      <c r="G5664" s="9">
        <f t="shared" si="88"/>
        <v>146.81514472336232</v>
      </c>
    </row>
    <row r="5665" spans="1:7" x14ac:dyDescent="0.3">
      <c r="A5665">
        <v>1981</v>
      </c>
      <c r="B5665" t="s">
        <v>478</v>
      </c>
      <c r="D5665" s="9">
        <v>157954</v>
      </c>
      <c r="F5665" s="9" t="s">
        <v>386</v>
      </c>
      <c r="G5665" s="9">
        <f t="shared" si="88"/>
        <v>-100</v>
      </c>
    </row>
    <row r="5666" spans="1:7" x14ac:dyDescent="0.3">
      <c r="A5666">
        <v>1981</v>
      </c>
      <c r="B5666" t="s">
        <v>479</v>
      </c>
      <c r="C5666" s="9">
        <v>9311828118.3921394</v>
      </c>
      <c r="D5666" s="9">
        <v>744695</v>
      </c>
      <c r="F5666" s="9" t="s">
        <v>389</v>
      </c>
      <c r="G5666" s="9" t="str">
        <f t="shared" si="88"/>
        <v>N/A</v>
      </c>
    </row>
    <row r="5667" spans="1:7" x14ac:dyDescent="0.3">
      <c r="A5667">
        <v>1981</v>
      </c>
      <c r="B5667" t="s">
        <v>480</v>
      </c>
      <c r="C5667" s="9">
        <v>574958986.65511703</v>
      </c>
      <c r="D5667" s="9">
        <v>657581</v>
      </c>
      <c r="F5667" s="9" t="s">
        <v>413</v>
      </c>
      <c r="G5667" s="9">
        <f t="shared" si="88"/>
        <v>-93.825498287285896</v>
      </c>
    </row>
    <row r="5668" spans="1:7" x14ac:dyDescent="0.3">
      <c r="A5668">
        <v>1981</v>
      </c>
      <c r="B5668" t="s">
        <v>481</v>
      </c>
      <c r="C5668" s="9">
        <v>19432161424.366199</v>
      </c>
      <c r="D5668" s="9">
        <v>4504500</v>
      </c>
      <c r="F5668" s="9" t="s">
        <v>396</v>
      </c>
      <c r="G5668" s="9">
        <f t="shared" si="88"/>
        <v>3279.7474037956681</v>
      </c>
    </row>
    <row r="5669" spans="1:7" x14ac:dyDescent="0.3">
      <c r="A5669">
        <v>1981</v>
      </c>
      <c r="B5669" t="s">
        <v>482</v>
      </c>
      <c r="C5669" s="9">
        <v>2059264077789.0701</v>
      </c>
      <c r="D5669" s="9">
        <v>78407907</v>
      </c>
      <c r="F5669" s="9" t="s">
        <v>401</v>
      </c>
      <c r="G5669" s="9">
        <f t="shared" si="88"/>
        <v>10497.195200359629</v>
      </c>
    </row>
    <row r="5670" spans="1:7" x14ac:dyDescent="0.3">
      <c r="A5670">
        <v>1981</v>
      </c>
      <c r="B5670" t="s">
        <v>483</v>
      </c>
      <c r="C5670" s="9">
        <v>9400901272.5961895</v>
      </c>
      <c r="D5670" s="9">
        <v>11348287</v>
      </c>
      <c r="F5670" s="9" t="s">
        <v>413</v>
      </c>
      <c r="G5670" s="9">
        <f t="shared" si="88"/>
        <v>-99.543482481242066</v>
      </c>
    </row>
    <row r="5671" spans="1:7" x14ac:dyDescent="0.3">
      <c r="A5671">
        <v>1981</v>
      </c>
      <c r="B5671" t="s">
        <v>484</v>
      </c>
      <c r="D5671" s="9">
        <v>29902</v>
      </c>
      <c r="F5671" s="9" t="s">
        <v>382</v>
      </c>
      <c r="G5671" s="9">
        <f t="shared" si="88"/>
        <v>-100</v>
      </c>
    </row>
    <row r="5672" spans="1:7" x14ac:dyDescent="0.3">
      <c r="A5672">
        <v>1981</v>
      </c>
      <c r="B5672" t="s">
        <v>485</v>
      </c>
      <c r="C5672" s="9">
        <v>180362013375.526</v>
      </c>
      <c r="D5672" s="9">
        <v>9729350</v>
      </c>
      <c r="F5672" s="9" t="s">
        <v>382</v>
      </c>
      <c r="G5672" s="9" t="str">
        <f t="shared" si="88"/>
        <v>N/A</v>
      </c>
    </row>
    <row r="5673" spans="1:7" x14ac:dyDescent="0.3">
      <c r="A5673">
        <v>1981</v>
      </c>
      <c r="B5673" t="s">
        <v>486</v>
      </c>
      <c r="C5673" s="9">
        <v>1389653029.37658</v>
      </c>
      <c r="D5673" s="9">
        <v>51000</v>
      </c>
      <c r="F5673" s="9" t="s">
        <v>415</v>
      </c>
      <c r="G5673" s="9">
        <f t="shared" si="88"/>
        <v>-99.229520117141718</v>
      </c>
    </row>
    <row r="5674" spans="1:7" x14ac:dyDescent="0.3">
      <c r="A5674">
        <v>1981</v>
      </c>
      <c r="B5674" t="s">
        <v>487</v>
      </c>
      <c r="C5674" s="9">
        <v>298469157.578767</v>
      </c>
      <c r="D5674" s="9">
        <v>90610</v>
      </c>
      <c r="F5674" s="9" t="s">
        <v>391</v>
      </c>
      <c r="G5674" s="9">
        <f t="shared" si="88"/>
        <v>-78.522037424502642</v>
      </c>
    </row>
    <row r="5675" spans="1:7" x14ac:dyDescent="0.3">
      <c r="A5675">
        <v>1981</v>
      </c>
      <c r="B5675" t="s">
        <v>488</v>
      </c>
      <c r="D5675" s="9">
        <v>106482</v>
      </c>
      <c r="F5675" s="9" t="s">
        <v>489</v>
      </c>
      <c r="G5675" s="9">
        <f t="shared" si="88"/>
        <v>-100</v>
      </c>
    </row>
    <row r="5676" spans="1:7" x14ac:dyDescent="0.3">
      <c r="A5676">
        <v>1981</v>
      </c>
      <c r="B5676" t="s">
        <v>490</v>
      </c>
      <c r="C5676" s="9">
        <v>18056005300.271</v>
      </c>
      <c r="D5676" s="9">
        <v>7071186</v>
      </c>
      <c r="F5676" s="9" t="s">
        <v>411</v>
      </c>
      <c r="G5676" s="9" t="str">
        <f t="shared" si="88"/>
        <v>N/A</v>
      </c>
    </row>
    <row r="5677" spans="1:7" x14ac:dyDescent="0.3">
      <c r="A5677">
        <v>1981</v>
      </c>
      <c r="B5677" t="s">
        <v>491</v>
      </c>
      <c r="D5677" s="9">
        <v>4969595</v>
      </c>
      <c r="F5677" s="9" t="s">
        <v>413</v>
      </c>
      <c r="G5677" s="9">
        <f t="shared" si="88"/>
        <v>-100</v>
      </c>
    </row>
    <row r="5678" spans="1:7" x14ac:dyDescent="0.3">
      <c r="A5678">
        <v>1981</v>
      </c>
      <c r="B5678" t="s">
        <v>492</v>
      </c>
      <c r="C5678" s="9">
        <v>451909214.63514203</v>
      </c>
      <c r="D5678" s="9">
        <v>793804</v>
      </c>
      <c r="F5678" s="9" t="s">
        <v>413</v>
      </c>
      <c r="G5678" s="9" t="str">
        <f t="shared" si="88"/>
        <v>N/A</v>
      </c>
    </row>
    <row r="5679" spans="1:7" x14ac:dyDescent="0.3">
      <c r="A5679">
        <v>1981</v>
      </c>
      <c r="B5679" t="s">
        <v>493</v>
      </c>
      <c r="C5679" s="9">
        <v>2412031292.1501198</v>
      </c>
      <c r="D5679" s="9">
        <v>781734</v>
      </c>
      <c r="F5679" s="9" t="s">
        <v>394</v>
      </c>
      <c r="G5679" s="9">
        <f t="shared" si="88"/>
        <v>433.74244517176345</v>
      </c>
    </row>
    <row r="5680" spans="1:7" x14ac:dyDescent="0.3">
      <c r="A5680">
        <v>1981</v>
      </c>
      <c r="B5680" t="s">
        <v>494</v>
      </c>
      <c r="C5680" s="9">
        <v>10223146210.711399</v>
      </c>
      <c r="D5680" s="9">
        <v>5773367</v>
      </c>
      <c r="F5680" s="9" t="s">
        <v>391</v>
      </c>
      <c r="G5680" s="9">
        <f t="shared" si="88"/>
        <v>323.83970075273515</v>
      </c>
    </row>
    <row r="5681" spans="1:7" x14ac:dyDescent="0.3">
      <c r="A5681">
        <v>1981</v>
      </c>
      <c r="B5681" t="s">
        <v>495</v>
      </c>
      <c r="C5681" s="9">
        <v>205102542648.62201</v>
      </c>
      <c r="D5681" s="9">
        <v>277719154</v>
      </c>
      <c r="G5681" s="9">
        <f t="shared" si="88"/>
        <v>1906.2565713256049</v>
      </c>
    </row>
    <row r="5682" spans="1:7" x14ac:dyDescent="0.3">
      <c r="A5682">
        <v>1981</v>
      </c>
      <c r="B5682" t="s">
        <v>496</v>
      </c>
      <c r="C5682" s="9">
        <v>21889177795711</v>
      </c>
      <c r="D5682" s="9">
        <v>939681156</v>
      </c>
      <c r="G5682" s="9">
        <f t="shared" si="88"/>
        <v>10572.30933027054</v>
      </c>
    </row>
    <row r="5683" spans="1:7" x14ac:dyDescent="0.3">
      <c r="A5683">
        <v>1981</v>
      </c>
      <c r="B5683" t="s">
        <v>497</v>
      </c>
      <c r="C5683" s="9">
        <v>5776613430.9152203</v>
      </c>
      <c r="D5683" s="9">
        <v>3792922</v>
      </c>
      <c r="F5683" s="9" t="s">
        <v>411</v>
      </c>
      <c r="G5683" s="9">
        <f t="shared" si="88"/>
        <v>-99.973609728584478</v>
      </c>
    </row>
    <row r="5684" spans="1:7" x14ac:dyDescent="0.3">
      <c r="A5684">
        <v>1981</v>
      </c>
      <c r="B5684" t="s">
        <v>498</v>
      </c>
      <c r="C5684" s="9">
        <v>59343484398.495598</v>
      </c>
      <c r="D5684" s="9">
        <v>5183400</v>
      </c>
      <c r="F5684" s="9" t="s">
        <v>441</v>
      </c>
      <c r="G5684" s="9">
        <f t="shared" si="88"/>
        <v>927.30579271414888</v>
      </c>
    </row>
    <row r="5685" spans="1:7" x14ac:dyDescent="0.3">
      <c r="A5685">
        <v>1981</v>
      </c>
      <c r="B5685" t="s">
        <v>499</v>
      </c>
      <c r="D5685" s="9">
        <v>10711848</v>
      </c>
      <c r="F5685" s="9" t="s">
        <v>408</v>
      </c>
      <c r="G5685" s="9">
        <f t="shared" si="88"/>
        <v>-100</v>
      </c>
    </row>
    <row r="5686" spans="1:7" x14ac:dyDescent="0.3">
      <c r="A5686">
        <v>1981</v>
      </c>
      <c r="B5686" t="s">
        <v>437</v>
      </c>
      <c r="C5686" s="9">
        <v>1873476694.0513699</v>
      </c>
      <c r="D5686" s="9">
        <v>4612858</v>
      </c>
      <c r="F5686" s="9" t="s">
        <v>389</v>
      </c>
      <c r="G5686" s="9" t="str">
        <f t="shared" si="88"/>
        <v>N/A</v>
      </c>
    </row>
    <row r="5687" spans="1:7" x14ac:dyDescent="0.3">
      <c r="A5687">
        <v>1981</v>
      </c>
      <c r="B5687" t="s">
        <v>438</v>
      </c>
      <c r="D5687" s="9">
        <v>128986</v>
      </c>
      <c r="G5687" s="9">
        <f t="shared" si="88"/>
        <v>-100</v>
      </c>
    </row>
    <row r="5688" spans="1:7" x14ac:dyDescent="0.3">
      <c r="A5688">
        <v>1981</v>
      </c>
      <c r="B5688" t="s">
        <v>439</v>
      </c>
      <c r="C5688" s="9">
        <v>62915243091.1446</v>
      </c>
      <c r="D5688" s="9">
        <v>11582020</v>
      </c>
      <c r="F5688" s="9" t="s">
        <v>394</v>
      </c>
      <c r="G5688" s="9" t="str">
        <f t="shared" si="88"/>
        <v>N/A</v>
      </c>
    </row>
    <row r="5689" spans="1:7" x14ac:dyDescent="0.3">
      <c r="A5689">
        <v>1981</v>
      </c>
      <c r="B5689" t="s">
        <v>440</v>
      </c>
      <c r="C5689" s="9">
        <v>358089507138.17297</v>
      </c>
      <c r="D5689" s="9">
        <v>993885000</v>
      </c>
      <c r="F5689" s="9" t="s">
        <v>441</v>
      </c>
      <c r="G5689" s="9">
        <f t="shared" si="88"/>
        <v>469.16176357995278</v>
      </c>
    </row>
    <row r="5690" spans="1:7" x14ac:dyDescent="0.3">
      <c r="A5690">
        <v>1981</v>
      </c>
      <c r="B5690" t="s">
        <v>500</v>
      </c>
      <c r="C5690" s="9">
        <v>6167742288119.1602</v>
      </c>
      <c r="D5690" s="9">
        <v>2948643246</v>
      </c>
      <c r="G5690" s="9">
        <f t="shared" si="88"/>
        <v>1622.4024064294256</v>
      </c>
    </row>
    <row r="5691" spans="1:7" x14ac:dyDescent="0.3">
      <c r="A5691">
        <v>1981</v>
      </c>
      <c r="B5691" t="s">
        <v>501</v>
      </c>
      <c r="D5691" s="9">
        <v>230755</v>
      </c>
      <c r="F5691" s="9" t="s">
        <v>452</v>
      </c>
      <c r="G5691" s="9">
        <f t="shared" si="88"/>
        <v>-100</v>
      </c>
    </row>
    <row r="5692" spans="1:7" x14ac:dyDescent="0.3">
      <c r="A5692">
        <v>1981</v>
      </c>
      <c r="B5692" t="s">
        <v>502</v>
      </c>
      <c r="C5692" s="9">
        <v>6701870098353.6602</v>
      </c>
      <c r="D5692" s="9">
        <v>3600136821</v>
      </c>
      <c r="G5692" s="9" t="str">
        <f t="shared" si="88"/>
        <v>N/A</v>
      </c>
    </row>
    <row r="5693" spans="1:7" x14ac:dyDescent="0.3">
      <c r="A5693">
        <v>1981</v>
      </c>
      <c r="B5693" t="s">
        <v>503</v>
      </c>
      <c r="C5693" s="9">
        <v>250817006008.74799</v>
      </c>
      <c r="D5693" s="9">
        <v>213499720</v>
      </c>
      <c r="G5693" s="9">
        <f t="shared" si="88"/>
        <v>-96.257507198321221</v>
      </c>
    </row>
    <row r="5694" spans="1:7" x14ac:dyDescent="0.3">
      <c r="A5694">
        <v>1981</v>
      </c>
      <c r="B5694" t="s">
        <v>504</v>
      </c>
      <c r="C5694" s="9">
        <v>277781367694.14697</v>
      </c>
      <c r="D5694" s="9">
        <v>437993855</v>
      </c>
      <c r="G5694" s="9">
        <f t="shared" si="88"/>
        <v>10.750611417655836</v>
      </c>
    </row>
    <row r="5695" spans="1:7" x14ac:dyDescent="0.3">
      <c r="A5695">
        <v>1981</v>
      </c>
      <c r="B5695" t="s">
        <v>505</v>
      </c>
      <c r="C5695" s="9">
        <v>529650646731.53003</v>
      </c>
      <c r="D5695" s="9">
        <v>651493575</v>
      </c>
      <c r="G5695" s="9">
        <f t="shared" si="88"/>
        <v>90.671768638818634</v>
      </c>
    </row>
    <row r="5696" spans="1:7" x14ac:dyDescent="0.3">
      <c r="A5696">
        <v>1981</v>
      </c>
      <c r="B5696" t="s">
        <v>506</v>
      </c>
      <c r="C5696" s="9">
        <v>313343568872.08801</v>
      </c>
      <c r="D5696" s="9">
        <v>715384997</v>
      </c>
      <c r="F5696" s="9" t="s">
        <v>378</v>
      </c>
      <c r="G5696" s="9">
        <f t="shared" si="88"/>
        <v>-40.839575896729528</v>
      </c>
    </row>
    <row r="5697" spans="1:7" x14ac:dyDescent="0.3">
      <c r="A5697">
        <v>1981</v>
      </c>
      <c r="B5697" t="s">
        <v>507</v>
      </c>
      <c r="C5697" s="9">
        <v>195927785588.603</v>
      </c>
      <c r="D5697" s="9">
        <v>150938222</v>
      </c>
      <c r="F5697" s="9" t="s">
        <v>430</v>
      </c>
      <c r="G5697" s="9">
        <f t="shared" si="88"/>
        <v>-37.47189824451641</v>
      </c>
    </row>
    <row r="5698" spans="1:7" x14ac:dyDescent="0.3">
      <c r="A5698">
        <v>1981</v>
      </c>
      <c r="B5698" t="s">
        <v>508</v>
      </c>
      <c r="C5698" s="9">
        <v>175497937110.332</v>
      </c>
      <c r="D5698" s="9">
        <v>40199911</v>
      </c>
      <c r="F5698" s="9" t="s">
        <v>378</v>
      </c>
      <c r="G5698" s="9">
        <f t="shared" ref="G5698:G5761" si="89">IFERROR((C5698-C5697)/C5697*100, "N/A")</f>
        <v>-10.427233899926948</v>
      </c>
    </row>
    <row r="5699" spans="1:7" x14ac:dyDescent="0.3">
      <c r="A5699">
        <v>1981</v>
      </c>
      <c r="B5699" t="s">
        <v>509</v>
      </c>
      <c r="C5699" s="9">
        <v>45351087827.087997</v>
      </c>
      <c r="D5699" s="9">
        <v>14044115</v>
      </c>
      <c r="F5699" s="9" t="s">
        <v>396</v>
      </c>
      <c r="G5699" s="9">
        <f t="shared" si="89"/>
        <v>-74.158620566248203</v>
      </c>
    </row>
    <row r="5700" spans="1:7" x14ac:dyDescent="0.3">
      <c r="A5700">
        <v>1981</v>
      </c>
      <c r="B5700" t="s">
        <v>510</v>
      </c>
      <c r="C5700" s="9">
        <v>61841484954.274498</v>
      </c>
      <c r="D5700" s="9">
        <v>3453000</v>
      </c>
      <c r="F5700" s="9" t="s">
        <v>511</v>
      </c>
      <c r="G5700" s="9">
        <f t="shared" si="89"/>
        <v>36.361635227053718</v>
      </c>
    </row>
    <row r="5701" spans="1:7" x14ac:dyDescent="0.3">
      <c r="A5701">
        <v>1981</v>
      </c>
      <c r="B5701" t="s">
        <v>512</v>
      </c>
      <c r="D5701" s="9">
        <v>63778</v>
      </c>
      <c r="G5701" s="9">
        <f t="shared" si="89"/>
        <v>-100</v>
      </c>
    </row>
    <row r="5702" spans="1:7" x14ac:dyDescent="0.3">
      <c r="A5702">
        <v>1981</v>
      </c>
      <c r="B5702" t="s">
        <v>513</v>
      </c>
      <c r="D5702" s="9">
        <v>3956000</v>
      </c>
      <c r="F5702" s="9" t="s">
        <v>396</v>
      </c>
      <c r="G5702" s="9" t="str">
        <f t="shared" si="89"/>
        <v>N/A</v>
      </c>
    </row>
    <row r="5703" spans="1:7" x14ac:dyDescent="0.3">
      <c r="A5703">
        <v>1981</v>
      </c>
      <c r="B5703" t="s">
        <v>514</v>
      </c>
      <c r="C5703" s="9">
        <v>1394268579596.96</v>
      </c>
      <c r="D5703" s="9">
        <v>56501675</v>
      </c>
      <c r="F5703" s="9" t="s">
        <v>382</v>
      </c>
      <c r="G5703" s="9" t="str">
        <f t="shared" si="89"/>
        <v>N/A</v>
      </c>
    </row>
    <row r="5704" spans="1:7" x14ac:dyDescent="0.3">
      <c r="A5704">
        <v>1981</v>
      </c>
      <c r="B5704" t="s">
        <v>515</v>
      </c>
      <c r="C5704" s="9">
        <v>17139328614.942101</v>
      </c>
      <c r="D5704" s="9">
        <v>8393689</v>
      </c>
      <c r="F5704" s="9" t="s">
        <v>413</v>
      </c>
      <c r="G5704" s="9">
        <f t="shared" si="89"/>
        <v>-98.770729767151707</v>
      </c>
    </row>
    <row r="5705" spans="1:7" x14ac:dyDescent="0.3">
      <c r="A5705">
        <v>1981</v>
      </c>
      <c r="B5705" t="s">
        <v>516</v>
      </c>
      <c r="C5705" s="9">
        <v>8173741080.3027897</v>
      </c>
      <c r="D5705" s="9">
        <v>2196921</v>
      </c>
      <c r="F5705" s="9" t="s">
        <v>391</v>
      </c>
      <c r="G5705" s="9">
        <f t="shared" si="89"/>
        <v>-52.310027633305857</v>
      </c>
    </row>
    <row r="5706" spans="1:7" x14ac:dyDescent="0.3">
      <c r="A5706">
        <v>1981</v>
      </c>
      <c r="B5706" t="s">
        <v>517</v>
      </c>
      <c r="C5706" s="9">
        <v>3146443538203.3799</v>
      </c>
      <c r="D5706" s="9">
        <v>117661000</v>
      </c>
      <c r="F5706" s="9" t="s">
        <v>441</v>
      </c>
      <c r="G5706" s="9">
        <f t="shared" si="89"/>
        <v>38394.533987450734</v>
      </c>
    </row>
    <row r="5707" spans="1:7" x14ac:dyDescent="0.3">
      <c r="A5707">
        <v>1981</v>
      </c>
      <c r="B5707" t="s">
        <v>518</v>
      </c>
      <c r="C5707" s="9">
        <v>9011531454.4642906</v>
      </c>
      <c r="D5707" s="9">
        <v>2464870</v>
      </c>
      <c r="F5707" s="9" t="s">
        <v>396</v>
      </c>
      <c r="G5707" s="9">
        <f t="shared" si="89"/>
        <v>-99.71359627639751</v>
      </c>
    </row>
    <row r="5708" spans="1:7" x14ac:dyDescent="0.3">
      <c r="A5708">
        <v>1981</v>
      </c>
      <c r="B5708" t="s">
        <v>519</v>
      </c>
      <c r="D5708" s="9">
        <v>14958897</v>
      </c>
      <c r="F5708" s="9" t="s">
        <v>378</v>
      </c>
      <c r="G5708" s="9">
        <f t="shared" si="89"/>
        <v>-100</v>
      </c>
    </row>
    <row r="5709" spans="1:7" x14ac:dyDescent="0.3">
      <c r="A5709">
        <v>1981</v>
      </c>
      <c r="B5709" t="s">
        <v>520</v>
      </c>
      <c r="C5709" s="9">
        <v>15161598045.081301</v>
      </c>
      <c r="D5709" s="9">
        <v>17063870</v>
      </c>
      <c r="F5709" s="9" t="s">
        <v>427</v>
      </c>
      <c r="G5709" s="9" t="str">
        <f t="shared" si="89"/>
        <v>N/A</v>
      </c>
    </row>
    <row r="5710" spans="1:7" x14ac:dyDescent="0.3">
      <c r="A5710">
        <v>1981</v>
      </c>
      <c r="B5710" t="s">
        <v>521</v>
      </c>
      <c r="C5710" s="9">
        <v>125060042.476558</v>
      </c>
      <c r="D5710" s="9">
        <v>60101</v>
      </c>
      <c r="F5710" s="9" t="s">
        <v>489</v>
      </c>
      <c r="G5710" s="9">
        <f t="shared" si="89"/>
        <v>-99.175152631637459</v>
      </c>
    </row>
    <row r="5711" spans="1:7" x14ac:dyDescent="0.3">
      <c r="A5711">
        <v>1981</v>
      </c>
      <c r="B5711" t="s">
        <v>522</v>
      </c>
      <c r="D5711" s="9">
        <v>17731229</v>
      </c>
      <c r="G5711" s="9">
        <f t="shared" si="89"/>
        <v>-100</v>
      </c>
    </row>
    <row r="5712" spans="1:7" x14ac:dyDescent="0.3">
      <c r="A5712">
        <v>1981</v>
      </c>
      <c r="B5712" t="s">
        <v>523</v>
      </c>
      <c r="D5712" s="9">
        <v>1552000</v>
      </c>
      <c r="G5712" s="9" t="str">
        <f t="shared" si="89"/>
        <v>N/A</v>
      </c>
    </row>
    <row r="5713" spans="1:7" x14ac:dyDescent="0.3">
      <c r="A5713">
        <v>1981</v>
      </c>
      <c r="B5713" t="s">
        <v>524</v>
      </c>
      <c r="D5713" s="9">
        <v>1439334</v>
      </c>
      <c r="F5713" s="9" t="s">
        <v>396</v>
      </c>
      <c r="G5713" s="9" t="str">
        <f t="shared" si="89"/>
        <v>N/A</v>
      </c>
    </row>
    <row r="5714" spans="1:7" x14ac:dyDescent="0.3">
      <c r="A5714">
        <v>1981</v>
      </c>
      <c r="B5714" t="s">
        <v>525</v>
      </c>
      <c r="D5714" s="9">
        <v>3685800</v>
      </c>
      <c r="F5714" s="9" t="s">
        <v>378</v>
      </c>
      <c r="G5714" s="9" t="str">
        <f t="shared" si="89"/>
        <v>N/A</v>
      </c>
    </row>
    <row r="5715" spans="1:7" x14ac:dyDescent="0.3">
      <c r="A5715">
        <v>1981</v>
      </c>
      <c r="B5715" t="s">
        <v>526</v>
      </c>
      <c r="D5715" s="9">
        <v>3323353</v>
      </c>
      <c r="F5715" s="9" t="s">
        <v>430</v>
      </c>
      <c r="G5715" s="9" t="str">
        <f t="shared" si="89"/>
        <v>N/A</v>
      </c>
    </row>
    <row r="5716" spans="1:7" x14ac:dyDescent="0.3">
      <c r="A5716">
        <v>1981</v>
      </c>
      <c r="B5716" t="s">
        <v>527</v>
      </c>
      <c r="C5716" s="9">
        <v>3529192752426.25</v>
      </c>
      <c r="D5716" s="9">
        <v>1618039026</v>
      </c>
      <c r="G5716" s="9" t="str">
        <f t="shared" si="89"/>
        <v>N/A</v>
      </c>
    </row>
    <row r="5717" spans="1:7" x14ac:dyDescent="0.3">
      <c r="A5717">
        <v>1981</v>
      </c>
      <c r="B5717" t="s">
        <v>528</v>
      </c>
      <c r="C5717" s="9">
        <v>2504989044101.3501</v>
      </c>
      <c r="D5717" s="9">
        <v>368220724</v>
      </c>
      <c r="G5717" s="9">
        <f t="shared" si="89"/>
        <v>-29.020905917388053</v>
      </c>
    </row>
    <row r="5718" spans="1:7" x14ac:dyDescent="0.3">
      <c r="A5718">
        <v>1981</v>
      </c>
      <c r="B5718" t="s">
        <v>529</v>
      </c>
      <c r="C5718" s="9">
        <v>2343758982393.9199</v>
      </c>
      <c r="D5718" s="9">
        <v>348417507</v>
      </c>
      <c r="G5718" s="9">
        <f t="shared" si="89"/>
        <v>-6.436357958813768</v>
      </c>
    </row>
    <row r="5719" spans="1:7" x14ac:dyDescent="0.3">
      <c r="A5719">
        <v>1981</v>
      </c>
      <c r="B5719" t="s">
        <v>530</v>
      </c>
      <c r="C5719" s="9">
        <v>2402677891441.71</v>
      </c>
      <c r="D5719" s="9">
        <v>354241995</v>
      </c>
      <c r="G5719" s="9">
        <f t="shared" si="89"/>
        <v>2.5138638183526085</v>
      </c>
    </row>
    <row r="5720" spans="1:7" x14ac:dyDescent="0.3">
      <c r="A5720">
        <v>1981</v>
      </c>
      <c r="B5720" t="s">
        <v>531</v>
      </c>
      <c r="D5720" s="9">
        <v>2519421</v>
      </c>
      <c r="F5720" s="9" t="s">
        <v>466</v>
      </c>
      <c r="G5720" s="9">
        <f t="shared" si="89"/>
        <v>-100</v>
      </c>
    </row>
    <row r="5721" spans="1:7" x14ac:dyDescent="0.3">
      <c r="A5721">
        <v>1981</v>
      </c>
      <c r="B5721" t="s">
        <v>532</v>
      </c>
      <c r="C5721" s="9">
        <v>226411746115.319</v>
      </c>
      <c r="D5721" s="9">
        <v>400528973</v>
      </c>
      <c r="G5721" s="9" t="str">
        <f t="shared" si="89"/>
        <v>N/A</v>
      </c>
    </row>
    <row r="5722" spans="1:7" x14ac:dyDescent="0.3">
      <c r="A5722">
        <v>1981</v>
      </c>
      <c r="B5722" t="s">
        <v>533</v>
      </c>
      <c r="D5722" s="9">
        <v>2594299</v>
      </c>
      <c r="F5722" s="9" t="s">
        <v>396</v>
      </c>
      <c r="G5722" s="9">
        <f t="shared" si="89"/>
        <v>-100</v>
      </c>
    </row>
    <row r="5723" spans="1:7" x14ac:dyDescent="0.3">
      <c r="A5723">
        <v>1981</v>
      </c>
      <c r="B5723" t="s">
        <v>534</v>
      </c>
      <c r="C5723" s="9">
        <v>733184856.23689902</v>
      </c>
      <c r="D5723" s="9">
        <v>1377808</v>
      </c>
      <c r="F5723" s="9" t="s">
        <v>420</v>
      </c>
      <c r="G5723" s="9" t="str">
        <f t="shared" si="89"/>
        <v>N/A</v>
      </c>
    </row>
    <row r="5724" spans="1:7" x14ac:dyDescent="0.3">
      <c r="A5724">
        <v>1981</v>
      </c>
      <c r="B5724" t="s">
        <v>535</v>
      </c>
      <c r="D5724" s="9">
        <v>1918832</v>
      </c>
      <c r="F5724" s="9" t="s">
        <v>413</v>
      </c>
      <c r="G5724" s="9">
        <f t="shared" si="89"/>
        <v>-100</v>
      </c>
    </row>
    <row r="5725" spans="1:7" x14ac:dyDescent="0.3">
      <c r="A5725">
        <v>1981</v>
      </c>
      <c r="B5725" t="s">
        <v>536</v>
      </c>
      <c r="D5725" s="9">
        <v>3347779</v>
      </c>
      <c r="G5725" s="9" t="str">
        <f t="shared" si="89"/>
        <v>N/A</v>
      </c>
    </row>
    <row r="5726" spans="1:7" x14ac:dyDescent="0.3">
      <c r="A5726">
        <v>1981</v>
      </c>
      <c r="B5726" t="s">
        <v>537</v>
      </c>
      <c r="D5726" s="9">
        <v>26229</v>
      </c>
      <c r="F5726" s="9" t="s">
        <v>401</v>
      </c>
      <c r="G5726" s="9" t="str">
        <f t="shared" si="89"/>
        <v>N/A</v>
      </c>
    </row>
    <row r="5727" spans="1:7" x14ac:dyDescent="0.3">
      <c r="A5727">
        <v>1981</v>
      </c>
      <c r="B5727" t="s">
        <v>538</v>
      </c>
      <c r="D5727" s="9">
        <v>3432947</v>
      </c>
      <c r="F5727" s="9" t="s">
        <v>466</v>
      </c>
      <c r="G5727" s="9" t="str">
        <f t="shared" si="89"/>
        <v>N/A</v>
      </c>
    </row>
    <row r="5728" spans="1:7" x14ac:dyDescent="0.3">
      <c r="A5728">
        <v>1981</v>
      </c>
      <c r="B5728" t="s">
        <v>539</v>
      </c>
      <c r="C5728" s="9">
        <v>6449398409036.7002</v>
      </c>
      <c r="D5728" s="9">
        <v>3571482976</v>
      </c>
      <c r="G5728" s="9" t="str">
        <f t="shared" si="89"/>
        <v>N/A</v>
      </c>
    </row>
    <row r="5729" spans="1:7" x14ac:dyDescent="0.3">
      <c r="A5729">
        <v>1981</v>
      </c>
      <c r="B5729" t="s">
        <v>540</v>
      </c>
      <c r="C5729" s="9">
        <v>139181284005.496</v>
      </c>
      <c r="D5729" s="9">
        <v>230976727</v>
      </c>
      <c r="G5729" s="9">
        <f t="shared" si="89"/>
        <v>-97.841949354369547</v>
      </c>
    </row>
    <row r="5730" spans="1:7" x14ac:dyDescent="0.3">
      <c r="A5730">
        <v>1981</v>
      </c>
      <c r="B5730" t="s">
        <v>541</v>
      </c>
      <c r="C5730" s="9">
        <v>1574832985167.03</v>
      </c>
      <c r="D5730" s="9">
        <v>1623540865</v>
      </c>
      <c r="G5730" s="9">
        <f t="shared" si="89"/>
        <v>1031.4976696901595</v>
      </c>
    </row>
    <row r="5731" spans="1:7" x14ac:dyDescent="0.3">
      <c r="A5731">
        <v>1981</v>
      </c>
      <c r="B5731" t="s">
        <v>542</v>
      </c>
      <c r="C5731" s="9">
        <v>15455902272.0138</v>
      </c>
      <c r="D5731" s="9">
        <v>365225</v>
      </c>
      <c r="F5731" s="9" t="s">
        <v>401</v>
      </c>
      <c r="G5731" s="9">
        <f t="shared" si="89"/>
        <v>-99.018568799511485</v>
      </c>
    </row>
    <row r="5732" spans="1:7" x14ac:dyDescent="0.3">
      <c r="A5732">
        <v>1981</v>
      </c>
      <c r="B5732" t="s">
        <v>543</v>
      </c>
      <c r="D5732" s="9">
        <v>243373</v>
      </c>
      <c r="G5732" s="9">
        <f t="shared" si="89"/>
        <v>-100</v>
      </c>
    </row>
    <row r="5733" spans="1:7" x14ac:dyDescent="0.3">
      <c r="A5733">
        <v>1981</v>
      </c>
      <c r="B5733" t="s">
        <v>544</v>
      </c>
      <c r="C5733" s="9">
        <v>5597619697.3722897</v>
      </c>
      <c r="D5733" s="9">
        <v>8971339</v>
      </c>
      <c r="F5733" s="9" t="s">
        <v>427</v>
      </c>
      <c r="G5733" s="9" t="str">
        <f t="shared" si="89"/>
        <v>N/A</v>
      </c>
    </row>
    <row r="5734" spans="1:7" x14ac:dyDescent="0.3">
      <c r="A5734">
        <v>1981</v>
      </c>
      <c r="B5734" t="s">
        <v>545</v>
      </c>
      <c r="C5734" s="9">
        <v>2376665369.0990601</v>
      </c>
      <c r="D5734" s="9">
        <v>6412380</v>
      </c>
      <c r="F5734" s="9" t="s">
        <v>427</v>
      </c>
      <c r="G5734" s="9">
        <f t="shared" si="89"/>
        <v>-57.541499823313359</v>
      </c>
    </row>
    <row r="5735" spans="1:7" x14ac:dyDescent="0.3">
      <c r="A5735">
        <v>1981</v>
      </c>
      <c r="B5735" t="s">
        <v>546</v>
      </c>
      <c r="C5735" s="9">
        <v>48949551033.7686</v>
      </c>
      <c r="D5735" s="9">
        <v>14134060</v>
      </c>
      <c r="F5735" s="9" t="s">
        <v>430</v>
      </c>
      <c r="G5735" s="9">
        <f t="shared" si="89"/>
        <v>1959.5895269986731</v>
      </c>
    </row>
    <row r="5736" spans="1:7" x14ac:dyDescent="0.3">
      <c r="A5736">
        <v>1981</v>
      </c>
      <c r="B5736" t="s">
        <v>547</v>
      </c>
      <c r="D5736" s="9">
        <v>163821</v>
      </c>
      <c r="F5736" s="9" t="s">
        <v>378</v>
      </c>
      <c r="G5736" s="9">
        <f t="shared" si="89"/>
        <v>-100</v>
      </c>
    </row>
    <row r="5737" spans="1:7" x14ac:dyDescent="0.3">
      <c r="A5737">
        <v>1981</v>
      </c>
      <c r="B5737" t="s">
        <v>548</v>
      </c>
      <c r="C5737" s="9">
        <v>3222078063.13029</v>
      </c>
      <c r="D5737" s="9">
        <v>7234725</v>
      </c>
      <c r="F5737" s="9" t="s">
        <v>413</v>
      </c>
      <c r="G5737" s="9" t="str">
        <f t="shared" si="89"/>
        <v>N/A</v>
      </c>
    </row>
    <row r="5738" spans="1:7" x14ac:dyDescent="0.3">
      <c r="A5738">
        <v>1981</v>
      </c>
      <c r="B5738" t="s">
        <v>549</v>
      </c>
      <c r="C5738" s="9">
        <v>2665724884.9155102</v>
      </c>
      <c r="D5738" s="9">
        <v>318982</v>
      </c>
      <c r="F5738" s="9" t="s">
        <v>382</v>
      </c>
      <c r="G5738" s="9">
        <f t="shared" si="89"/>
        <v>-17.266905621593651</v>
      </c>
    </row>
    <row r="5739" spans="1:7" x14ac:dyDescent="0.3">
      <c r="A5739">
        <v>1981</v>
      </c>
      <c r="B5739" t="s">
        <v>550</v>
      </c>
      <c r="C5739" s="9">
        <v>70715714.384258002</v>
      </c>
      <c r="D5739" s="9">
        <v>31883</v>
      </c>
      <c r="F5739" s="9" t="s">
        <v>489</v>
      </c>
      <c r="G5739" s="9">
        <f t="shared" si="89"/>
        <v>-97.347223834521884</v>
      </c>
    </row>
    <row r="5740" spans="1:7" x14ac:dyDescent="0.3">
      <c r="A5740">
        <v>1981</v>
      </c>
      <c r="B5740" t="s">
        <v>551</v>
      </c>
      <c r="C5740" s="9">
        <v>2801495872.0563798</v>
      </c>
      <c r="D5740" s="9">
        <v>1586496</v>
      </c>
      <c r="F5740" s="9" t="s">
        <v>413</v>
      </c>
      <c r="G5740" s="9">
        <f t="shared" si="89"/>
        <v>3861.6312957449522</v>
      </c>
    </row>
    <row r="5741" spans="1:7" x14ac:dyDescent="0.3">
      <c r="A5741">
        <v>1981</v>
      </c>
      <c r="B5741" t="s">
        <v>552</v>
      </c>
      <c r="C5741" s="9">
        <v>2377528906.3355198</v>
      </c>
      <c r="D5741" s="9">
        <v>980462</v>
      </c>
      <c r="F5741" s="9" t="s">
        <v>427</v>
      </c>
      <c r="G5741" s="9">
        <f t="shared" si="89"/>
        <v>-15.133592376477637</v>
      </c>
    </row>
    <row r="5742" spans="1:7" x14ac:dyDescent="0.3">
      <c r="A5742">
        <v>1981</v>
      </c>
      <c r="B5742" t="s">
        <v>553</v>
      </c>
      <c r="C5742" s="9">
        <v>589549198137.70801</v>
      </c>
      <c r="D5742" s="9">
        <v>69407623</v>
      </c>
      <c r="F5742" s="9" t="s">
        <v>411</v>
      </c>
      <c r="G5742" s="9">
        <f t="shared" si="89"/>
        <v>24696.720517959078</v>
      </c>
    </row>
    <row r="5743" spans="1:7" x14ac:dyDescent="0.3">
      <c r="A5743">
        <v>1981</v>
      </c>
      <c r="B5743" t="s">
        <v>554</v>
      </c>
      <c r="D5743" s="9">
        <v>75422</v>
      </c>
      <c r="G5743" s="9">
        <f t="shared" si="89"/>
        <v>-100</v>
      </c>
    </row>
    <row r="5744" spans="1:7" x14ac:dyDescent="0.3">
      <c r="A5744">
        <v>1981</v>
      </c>
      <c r="B5744" t="s">
        <v>555</v>
      </c>
      <c r="C5744" s="9">
        <v>1150613664785.79</v>
      </c>
      <c r="D5744" s="9">
        <v>190731389</v>
      </c>
      <c r="G5744" s="9" t="str">
        <f t="shared" si="89"/>
        <v>N/A</v>
      </c>
    </row>
    <row r="5745" spans="1:7" x14ac:dyDescent="0.3">
      <c r="A5745">
        <v>1981</v>
      </c>
      <c r="B5745" t="s">
        <v>556</v>
      </c>
      <c r="C5745" s="9">
        <v>459563210213.23901</v>
      </c>
      <c r="D5745" s="9">
        <v>171766018</v>
      </c>
      <c r="G5745" s="9">
        <f t="shared" si="89"/>
        <v>-60.059294941643515</v>
      </c>
    </row>
    <row r="5746" spans="1:7" x14ac:dyDescent="0.3">
      <c r="A5746">
        <v>1981</v>
      </c>
      <c r="B5746" t="s">
        <v>557</v>
      </c>
      <c r="C5746" s="9">
        <v>456669205610.211</v>
      </c>
      <c r="D5746" s="9">
        <v>171766018</v>
      </c>
      <c r="G5746" s="9">
        <f t="shared" si="89"/>
        <v>-0.62972939058485267</v>
      </c>
    </row>
    <row r="5747" spans="1:7" x14ac:dyDescent="0.3">
      <c r="A5747">
        <v>1981</v>
      </c>
      <c r="B5747" t="s">
        <v>558</v>
      </c>
      <c r="C5747" s="9">
        <v>6316279862915.4502</v>
      </c>
      <c r="D5747" s="9">
        <v>3340506249</v>
      </c>
      <c r="G5747" s="9">
        <f t="shared" si="89"/>
        <v>1283.1192875104211</v>
      </c>
    </row>
    <row r="5748" spans="1:7" x14ac:dyDescent="0.3">
      <c r="A5748">
        <v>1981</v>
      </c>
      <c r="B5748" t="s">
        <v>559</v>
      </c>
      <c r="D5748" s="9">
        <v>2754609</v>
      </c>
      <c r="F5748" s="9" t="s">
        <v>408</v>
      </c>
      <c r="G5748" s="9">
        <f t="shared" si="89"/>
        <v>-100</v>
      </c>
    </row>
    <row r="5749" spans="1:7" x14ac:dyDescent="0.3">
      <c r="A5749">
        <v>1981</v>
      </c>
      <c r="B5749" t="s">
        <v>560</v>
      </c>
      <c r="C5749" s="9">
        <v>2920682534.0496502</v>
      </c>
      <c r="D5749" s="9">
        <v>27162</v>
      </c>
      <c r="F5749" s="9" t="s">
        <v>401</v>
      </c>
      <c r="G5749" s="9" t="str">
        <f t="shared" si="89"/>
        <v>N/A</v>
      </c>
    </row>
    <row r="5750" spans="1:7" x14ac:dyDescent="0.3">
      <c r="A5750">
        <v>1981</v>
      </c>
      <c r="B5750" t="s">
        <v>561</v>
      </c>
      <c r="C5750" s="9">
        <v>2497286677.48283</v>
      </c>
      <c r="D5750" s="9">
        <v>1733475</v>
      </c>
      <c r="F5750" s="9" t="s">
        <v>441</v>
      </c>
      <c r="G5750" s="9">
        <f t="shared" si="89"/>
        <v>-14.496469631013401</v>
      </c>
    </row>
    <row r="5751" spans="1:7" x14ac:dyDescent="0.3">
      <c r="A5751">
        <v>1981</v>
      </c>
      <c r="B5751" t="s">
        <v>562</v>
      </c>
      <c r="D5751" s="9">
        <v>579445</v>
      </c>
      <c r="G5751" s="9">
        <f t="shared" si="89"/>
        <v>-100</v>
      </c>
    </row>
    <row r="5752" spans="1:7" x14ac:dyDescent="0.3">
      <c r="A5752">
        <v>1981</v>
      </c>
      <c r="B5752" t="s">
        <v>563</v>
      </c>
      <c r="C5752" s="9">
        <v>26740032111.067902</v>
      </c>
      <c r="D5752" s="9">
        <v>20479709</v>
      </c>
      <c r="F5752" s="9" t="s">
        <v>384</v>
      </c>
      <c r="G5752" s="9" t="str">
        <f t="shared" si="89"/>
        <v>N/A</v>
      </c>
    </row>
    <row r="5753" spans="1:7" x14ac:dyDescent="0.3">
      <c r="A5753">
        <v>1981</v>
      </c>
      <c r="B5753" t="s">
        <v>564</v>
      </c>
      <c r="C5753" s="9">
        <v>2909162335.8281798</v>
      </c>
      <c r="D5753" s="9">
        <v>11913085</v>
      </c>
      <c r="F5753" s="9" t="s">
        <v>427</v>
      </c>
      <c r="G5753" s="9">
        <f t="shared" si="89"/>
        <v>-89.120572766163377</v>
      </c>
    </row>
    <row r="5754" spans="1:7" x14ac:dyDescent="0.3">
      <c r="A5754">
        <v>1981</v>
      </c>
      <c r="B5754" t="s">
        <v>565</v>
      </c>
      <c r="C5754" s="9">
        <v>7801016596.7709904</v>
      </c>
      <c r="D5754" s="9">
        <v>34976465</v>
      </c>
      <c r="F5754" s="9" t="s">
        <v>430</v>
      </c>
      <c r="G5754" s="9">
        <f t="shared" si="89"/>
        <v>168.1533615603544</v>
      </c>
    </row>
    <row r="5755" spans="1:7" x14ac:dyDescent="0.3">
      <c r="A5755">
        <v>1981</v>
      </c>
      <c r="B5755" t="s">
        <v>566</v>
      </c>
      <c r="C5755" s="9">
        <v>4567940355.7632999</v>
      </c>
      <c r="D5755" s="9">
        <v>1080938</v>
      </c>
      <c r="F5755" s="9" t="s">
        <v>420</v>
      </c>
      <c r="G5755" s="9">
        <f t="shared" si="89"/>
        <v>-41.444293841727379</v>
      </c>
    </row>
    <row r="5756" spans="1:7" x14ac:dyDescent="0.3">
      <c r="A5756">
        <v>1981</v>
      </c>
      <c r="B5756" t="s">
        <v>567</v>
      </c>
      <c r="D5756" s="9">
        <v>7871</v>
      </c>
      <c r="F5756" s="9" t="s">
        <v>489</v>
      </c>
      <c r="G5756" s="9">
        <f t="shared" si="89"/>
        <v>-100</v>
      </c>
    </row>
    <row r="5757" spans="1:7" x14ac:dyDescent="0.3">
      <c r="A5757">
        <v>1981</v>
      </c>
      <c r="B5757" t="s">
        <v>568</v>
      </c>
      <c r="C5757" s="9">
        <v>4569964117.5090103</v>
      </c>
      <c r="D5757" s="9">
        <v>15367229</v>
      </c>
      <c r="F5757" s="9" t="s">
        <v>378</v>
      </c>
      <c r="G5757" s="9" t="str">
        <f t="shared" si="89"/>
        <v>N/A</v>
      </c>
    </row>
    <row r="5758" spans="1:7" x14ac:dyDescent="0.3">
      <c r="A5758">
        <v>1981</v>
      </c>
      <c r="B5758" t="s">
        <v>569</v>
      </c>
      <c r="C5758" s="9">
        <v>425256034509.18701</v>
      </c>
      <c r="D5758" s="9">
        <v>14247208</v>
      </c>
      <c r="F5758" s="9" t="s">
        <v>401</v>
      </c>
      <c r="G5758" s="9">
        <f t="shared" si="89"/>
        <v>9205.4567513975362</v>
      </c>
    </row>
    <row r="5759" spans="1:7" x14ac:dyDescent="0.3">
      <c r="A5759">
        <v>1981</v>
      </c>
      <c r="B5759" t="s">
        <v>570</v>
      </c>
      <c r="D5759" s="9">
        <v>142650</v>
      </c>
      <c r="F5759" s="9" t="s">
        <v>571</v>
      </c>
      <c r="G5759" s="9">
        <f t="shared" si="89"/>
        <v>-100</v>
      </c>
    </row>
    <row r="5760" spans="1:7" x14ac:dyDescent="0.3">
      <c r="A5760">
        <v>1981</v>
      </c>
      <c r="B5760" t="s">
        <v>572</v>
      </c>
      <c r="C5760" s="9">
        <v>73700882894.561905</v>
      </c>
      <c r="D5760" s="9">
        <v>3124900</v>
      </c>
      <c r="F5760" s="9" t="s">
        <v>399</v>
      </c>
      <c r="G5760" s="9" t="str">
        <f t="shared" si="89"/>
        <v>N/A</v>
      </c>
    </row>
    <row r="5761" spans="1:7" x14ac:dyDescent="0.3">
      <c r="A5761">
        <v>1981</v>
      </c>
      <c r="B5761" t="s">
        <v>573</v>
      </c>
      <c r="C5761" s="9">
        <v>5678387865.5853004</v>
      </c>
      <c r="D5761" s="9">
        <v>3360142</v>
      </c>
      <c r="F5761" s="9" t="s">
        <v>411</v>
      </c>
      <c r="G5761" s="9">
        <f t="shared" si="89"/>
        <v>-92.295359780548452</v>
      </c>
    </row>
    <row r="5762" spans="1:7" x14ac:dyDescent="0.3">
      <c r="A5762">
        <v>1981</v>
      </c>
      <c r="B5762" t="s">
        <v>574</v>
      </c>
      <c r="C5762" s="9">
        <v>4162646694.4599099</v>
      </c>
      <c r="D5762" s="9">
        <v>6163711</v>
      </c>
      <c r="F5762" s="9" t="s">
        <v>413</v>
      </c>
      <c r="G5762" s="9">
        <f t="shared" ref="G5762:G5825" si="90">IFERROR((C5762-C5761)/C5761*100, "N/A")</f>
        <v>-26.693160224432035</v>
      </c>
    </row>
    <row r="5763" spans="1:7" x14ac:dyDescent="0.3">
      <c r="A5763">
        <v>1981</v>
      </c>
      <c r="B5763" t="s">
        <v>575</v>
      </c>
      <c r="C5763" s="9">
        <v>130707610046.245</v>
      </c>
      <c r="D5763" s="9">
        <v>75440505</v>
      </c>
      <c r="F5763" s="9" t="s">
        <v>413</v>
      </c>
      <c r="G5763" s="9">
        <f t="shared" si="90"/>
        <v>3040.0121038425982</v>
      </c>
    </row>
    <row r="5764" spans="1:7" x14ac:dyDescent="0.3">
      <c r="A5764">
        <v>1981</v>
      </c>
      <c r="B5764" t="s">
        <v>415</v>
      </c>
      <c r="C5764" s="9">
        <v>7314452348337.4004</v>
      </c>
      <c r="D5764" s="9">
        <v>254340965</v>
      </c>
      <c r="G5764" s="9">
        <f t="shared" si="90"/>
        <v>5496.0416885822569</v>
      </c>
    </row>
    <row r="5765" spans="1:7" x14ac:dyDescent="0.3">
      <c r="A5765">
        <v>1981</v>
      </c>
      <c r="B5765" t="s">
        <v>576</v>
      </c>
      <c r="D5765" s="9">
        <v>1941527</v>
      </c>
      <c r="F5765" s="9" t="s">
        <v>382</v>
      </c>
      <c r="G5765" s="9">
        <f t="shared" si="90"/>
        <v>-100</v>
      </c>
    </row>
    <row r="5766" spans="1:7" x14ac:dyDescent="0.3">
      <c r="A5766">
        <v>1981</v>
      </c>
      <c r="B5766" t="s">
        <v>577</v>
      </c>
      <c r="D5766" s="9">
        <v>18168</v>
      </c>
      <c r="F5766" s="9" t="s">
        <v>489</v>
      </c>
      <c r="G5766" s="9" t="str">
        <f t="shared" si="90"/>
        <v>N/A</v>
      </c>
    </row>
    <row r="5767" spans="1:7" x14ac:dyDescent="0.3">
      <c r="A5767">
        <v>1981</v>
      </c>
      <c r="B5767" t="s">
        <v>578</v>
      </c>
      <c r="C5767" s="9">
        <v>201338108231.05801</v>
      </c>
      <c r="D5767" s="9">
        <v>4099702</v>
      </c>
      <c r="F5767" s="9" t="s">
        <v>452</v>
      </c>
      <c r="G5767" s="9" t="str">
        <f t="shared" si="90"/>
        <v>N/A</v>
      </c>
    </row>
    <row r="5768" spans="1:7" x14ac:dyDescent="0.3">
      <c r="A5768">
        <v>1981</v>
      </c>
      <c r="B5768" t="s">
        <v>579</v>
      </c>
      <c r="G5768" s="9">
        <f t="shared" si="90"/>
        <v>-100</v>
      </c>
    </row>
    <row r="5769" spans="1:7" x14ac:dyDescent="0.3">
      <c r="A5769">
        <v>1981</v>
      </c>
      <c r="B5769" t="s">
        <v>580</v>
      </c>
      <c r="C5769" s="9">
        <v>21919946186940.5</v>
      </c>
      <c r="D5769" s="9">
        <v>1028314741</v>
      </c>
      <c r="G5769" s="9" t="str">
        <f t="shared" si="90"/>
        <v>N/A</v>
      </c>
    </row>
    <row r="5770" spans="1:7" x14ac:dyDescent="0.3">
      <c r="A5770">
        <v>1981</v>
      </c>
      <c r="B5770" t="s">
        <v>581</v>
      </c>
      <c r="C5770" s="9">
        <v>13181770184.296</v>
      </c>
      <c r="D5770" s="9">
        <v>1220578</v>
      </c>
      <c r="F5770" s="9" t="s">
        <v>396</v>
      </c>
      <c r="G5770" s="9">
        <f t="shared" si="90"/>
        <v>-99.939864039483126</v>
      </c>
    </row>
    <row r="5771" spans="1:7" x14ac:dyDescent="0.3">
      <c r="A5771">
        <v>1981</v>
      </c>
      <c r="B5771" t="s">
        <v>582</v>
      </c>
      <c r="D5771" s="9">
        <v>13917150</v>
      </c>
      <c r="G5771" s="9">
        <f t="shared" si="90"/>
        <v>-100</v>
      </c>
    </row>
    <row r="5772" spans="1:7" x14ac:dyDescent="0.3">
      <c r="A5772">
        <v>1981</v>
      </c>
      <c r="B5772" t="s">
        <v>583</v>
      </c>
      <c r="C5772" s="9">
        <v>3832546610.9201498</v>
      </c>
      <c r="D5772" s="9">
        <v>1453209</v>
      </c>
      <c r="G5772" s="9" t="str">
        <f t="shared" si="90"/>
        <v>N/A</v>
      </c>
    </row>
    <row r="5773" spans="1:7" x14ac:dyDescent="0.3">
      <c r="A5773">
        <v>1981</v>
      </c>
      <c r="B5773" t="s">
        <v>584</v>
      </c>
      <c r="C5773" s="9">
        <v>46550608201.913399</v>
      </c>
      <c r="D5773" s="9">
        <v>80680461</v>
      </c>
      <c r="F5773" s="9" t="s">
        <v>378</v>
      </c>
      <c r="G5773" s="9">
        <f t="shared" si="90"/>
        <v>1114.6129695924856</v>
      </c>
    </row>
    <row r="5774" spans="1:7" x14ac:dyDescent="0.3">
      <c r="A5774">
        <v>1981</v>
      </c>
      <c r="B5774" t="s">
        <v>585</v>
      </c>
      <c r="D5774" s="9">
        <v>12281</v>
      </c>
      <c r="F5774" s="9" t="s">
        <v>489</v>
      </c>
      <c r="G5774" s="9">
        <f t="shared" si="90"/>
        <v>-100</v>
      </c>
    </row>
    <row r="5775" spans="1:7" x14ac:dyDescent="0.3">
      <c r="A5775">
        <v>1981</v>
      </c>
      <c r="B5775" t="s">
        <v>586</v>
      </c>
      <c r="G5775" s="9" t="str">
        <f t="shared" si="90"/>
        <v>N/A</v>
      </c>
    </row>
    <row r="5776" spans="1:7" x14ac:dyDescent="0.3">
      <c r="A5776">
        <v>1981</v>
      </c>
      <c r="B5776" t="s">
        <v>587</v>
      </c>
      <c r="C5776" s="9">
        <v>9568827151.7132206</v>
      </c>
      <c r="D5776" s="9">
        <v>2025965</v>
      </c>
      <c r="F5776" s="9" t="s">
        <v>411</v>
      </c>
      <c r="G5776" s="9" t="str">
        <f t="shared" si="90"/>
        <v>N/A</v>
      </c>
    </row>
    <row r="5777" spans="1:7" x14ac:dyDescent="0.3">
      <c r="A5777">
        <v>1981</v>
      </c>
      <c r="B5777" t="s">
        <v>588</v>
      </c>
      <c r="C5777" s="9">
        <v>5658653529.23874</v>
      </c>
      <c r="D5777" s="9">
        <v>3668102</v>
      </c>
      <c r="F5777" s="9" t="s">
        <v>571</v>
      </c>
      <c r="G5777" s="9">
        <f t="shared" si="90"/>
        <v>-40.86366657563039</v>
      </c>
    </row>
    <row r="5778" spans="1:7" x14ac:dyDescent="0.3">
      <c r="A5778">
        <v>1981</v>
      </c>
      <c r="B5778" t="s">
        <v>589</v>
      </c>
      <c r="C5778" s="9">
        <v>10950343232.694</v>
      </c>
      <c r="D5778" s="9">
        <v>3272922</v>
      </c>
      <c r="F5778" s="9" t="s">
        <v>394</v>
      </c>
      <c r="G5778" s="9">
        <f t="shared" si="90"/>
        <v>93.514997447937986</v>
      </c>
    </row>
    <row r="5779" spans="1:7" x14ac:dyDescent="0.3">
      <c r="A5779">
        <v>1981</v>
      </c>
      <c r="B5779" t="s">
        <v>590</v>
      </c>
      <c r="C5779" s="9">
        <v>68304931387.134697</v>
      </c>
      <c r="D5779" s="9">
        <v>17985398</v>
      </c>
      <c r="F5779" s="9" t="s">
        <v>394</v>
      </c>
      <c r="G5779" s="9">
        <f t="shared" si="90"/>
        <v>523.76977539114398</v>
      </c>
    </row>
    <row r="5780" spans="1:7" x14ac:dyDescent="0.3">
      <c r="A5780">
        <v>1981</v>
      </c>
      <c r="B5780" t="s">
        <v>591</v>
      </c>
      <c r="C5780" s="9">
        <v>85875891645.619003</v>
      </c>
      <c r="D5780" s="9">
        <v>48672831</v>
      </c>
      <c r="F5780" s="9" t="s">
        <v>430</v>
      </c>
      <c r="G5780" s="9">
        <f t="shared" si="90"/>
        <v>25.724292377803071</v>
      </c>
    </row>
    <row r="5781" spans="1:7" x14ac:dyDescent="0.3">
      <c r="A5781">
        <v>1981</v>
      </c>
      <c r="B5781" t="s">
        <v>592</v>
      </c>
      <c r="D5781" s="9">
        <v>35898587</v>
      </c>
      <c r="F5781" s="9" t="s">
        <v>408</v>
      </c>
      <c r="G5781" s="9">
        <f t="shared" si="90"/>
        <v>-100</v>
      </c>
    </row>
    <row r="5782" spans="1:7" x14ac:dyDescent="0.3">
      <c r="A5782">
        <v>1981</v>
      </c>
      <c r="B5782" t="s">
        <v>593</v>
      </c>
      <c r="C5782" s="9">
        <v>122906547287.85899</v>
      </c>
      <c r="D5782" s="9">
        <v>9851362</v>
      </c>
      <c r="F5782" s="9" t="s">
        <v>382</v>
      </c>
      <c r="G5782" s="9" t="str">
        <f t="shared" si="90"/>
        <v>N/A</v>
      </c>
    </row>
    <row r="5783" spans="1:7" x14ac:dyDescent="0.3">
      <c r="A5783">
        <v>1981</v>
      </c>
      <c r="B5783" t="s">
        <v>594</v>
      </c>
      <c r="C5783" s="9">
        <v>20950347862908.102</v>
      </c>
      <c r="D5783" s="9">
        <v>915971623</v>
      </c>
      <c r="G5783" s="9">
        <f t="shared" si="90"/>
        <v>16945.754132072689</v>
      </c>
    </row>
    <row r="5784" spans="1:7" x14ac:dyDescent="0.3">
      <c r="A5784">
        <v>1981</v>
      </c>
      <c r="B5784" t="s">
        <v>595</v>
      </c>
      <c r="C5784" s="9">
        <v>374530113151.32599</v>
      </c>
      <c r="D5784" s="9">
        <v>326257709</v>
      </c>
      <c r="G5784" s="9">
        <f t="shared" si="90"/>
        <v>-98.212296446807841</v>
      </c>
    </row>
    <row r="5785" spans="1:7" x14ac:dyDescent="0.3">
      <c r="A5785">
        <v>1981</v>
      </c>
      <c r="B5785" t="s">
        <v>596</v>
      </c>
      <c r="C5785" s="9">
        <v>48958732375.981697</v>
      </c>
      <c r="D5785" s="9">
        <v>3242552</v>
      </c>
      <c r="F5785" s="9" t="s">
        <v>391</v>
      </c>
      <c r="G5785" s="9">
        <f t="shared" si="90"/>
        <v>-86.927958351856134</v>
      </c>
    </row>
    <row r="5786" spans="1:7" x14ac:dyDescent="0.3">
      <c r="A5786">
        <v>1981</v>
      </c>
      <c r="B5786" t="s">
        <v>597</v>
      </c>
      <c r="D5786" s="9">
        <v>247984</v>
      </c>
      <c r="F5786" s="9" t="s">
        <v>396</v>
      </c>
      <c r="G5786" s="9">
        <f t="shared" si="90"/>
        <v>-100</v>
      </c>
    </row>
    <row r="5787" spans="1:7" x14ac:dyDescent="0.3">
      <c r="A5787">
        <v>1981</v>
      </c>
      <c r="B5787" t="s">
        <v>598</v>
      </c>
      <c r="D5787" s="9">
        <v>22353070</v>
      </c>
      <c r="F5787" s="9" t="s">
        <v>408</v>
      </c>
      <c r="G5787" s="9" t="str">
        <f t="shared" si="90"/>
        <v>N/A</v>
      </c>
    </row>
    <row r="5788" spans="1:7" x14ac:dyDescent="0.3">
      <c r="A5788">
        <v>1981</v>
      </c>
      <c r="B5788" t="s">
        <v>599</v>
      </c>
      <c r="D5788" s="9">
        <v>139941000</v>
      </c>
      <c r="F5788" s="9" t="s">
        <v>408</v>
      </c>
      <c r="G5788" s="9" t="str">
        <f t="shared" si="90"/>
        <v>N/A</v>
      </c>
    </row>
    <row r="5789" spans="1:7" x14ac:dyDescent="0.3">
      <c r="A5789">
        <v>1981</v>
      </c>
      <c r="B5789" t="s">
        <v>600</v>
      </c>
      <c r="C5789" s="9">
        <v>2381514286.9263101</v>
      </c>
      <c r="D5789" s="9">
        <v>5329250</v>
      </c>
      <c r="F5789" s="9" t="s">
        <v>427</v>
      </c>
      <c r="G5789" s="9" t="str">
        <f t="shared" si="90"/>
        <v>N/A</v>
      </c>
    </row>
    <row r="5790" spans="1:7" x14ac:dyDescent="0.3">
      <c r="A5790">
        <v>1981</v>
      </c>
      <c r="B5790" t="s">
        <v>601</v>
      </c>
      <c r="D5790" s="9">
        <v>156410</v>
      </c>
      <c r="F5790" s="9" t="s">
        <v>386</v>
      </c>
      <c r="G5790" s="9">
        <f t="shared" si="90"/>
        <v>-100</v>
      </c>
    </row>
    <row r="5791" spans="1:7" x14ac:dyDescent="0.3">
      <c r="A5791">
        <v>1981</v>
      </c>
      <c r="B5791" t="s">
        <v>602</v>
      </c>
      <c r="D5791" s="9">
        <v>21761</v>
      </c>
      <c r="F5791" s="9" t="s">
        <v>382</v>
      </c>
      <c r="G5791" s="9" t="str">
        <f t="shared" si="90"/>
        <v>N/A</v>
      </c>
    </row>
    <row r="5792" spans="1:7" x14ac:dyDescent="0.3">
      <c r="A5792">
        <v>1981</v>
      </c>
      <c r="B5792" t="s">
        <v>603</v>
      </c>
      <c r="D5792" s="9">
        <v>97767</v>
      </c>
      <c r="F5792" s="9" t="s">
        <v>389</v>
      </c>
      <c r="G5792" s="9" t="str">
        <f t="shared" si="90"/>
        <v>N/A</v>
      </c>
    </row>
    <row r="5793" spans="1:7" x14ac:dyDescent="0.3">
      <c r="A5793">
        <v>1981</v>
      </c>
      <c r="B5793" t="s">
        <v>604</v>
      </c>
      <c r="C5793" s="9">
        <v>362619101930.25702</v>
      </c>
      <c r="D5793" s="9">
        <v>10311771</v>
      </c>
      <c r="F5793" s="9" t="s">
        <v>396</v>
      </c>
      <c r="G5793" s="9" t="str">
        <f t="shared" si="90"/>
        <v>N/A</v>
      </c>
    </row>
    <row r="5794" spans="1:7" x14ac:dyDescent="0.3">
      <c r="A5794">
        <v>1981</v>
      </c>
      <c r="B5794" t="s">
        <v>605</v>
      </c>
      <c r="C5794" s="9">
        <v>6883329146.7820997</v>
      </c>
      <c r="D5794" s="9">
        <v>5740441</v>
      </c>
      <c r="F5794" s="9" t="s">
        <v>413</v>
      </c>
      <c r="G5794" s="9">
        <f t="shared" si="90"/>
        <v>-98.101774255646916</v>
      </c>
    </row>
    <row r="5795" spans="1:7" x14ac:dyDescent="0.3">
      <c r="A5795">
        <v>1981</v>
      </c>
      <c r="B5795" t="s">
        <v>606</v>
      </c>
      <c r="D5795" s="9">
        <v>7405000</v>
      </c>
      <c r="F5795" s="9" t="s">
        <v>607</v>
      </c>
      <c r="G5795" s="9">
        <f t="shared" si="90"/>
        <v>-100</v>
      </c>
    </row>
    <row r="5796" spans="1:7" x14ac:dyDescent="0.3">
      <c r="A5796">
        <v>1981</v>
      </c>
      <c r="B5796" t="s">
        <v>608</v>
      </c>
      <c r="C5796" s="9">
        <v>355382941.03522903</v>
      </c>
      <c r="D5796" s="9">
        <v>64035</v>
      </c>
      <c r="F5796" s="9" t="s">
        <v>427</v>
      </c>
      <c r="G5796" s="9" t="str">
        <f t="shared" si="90"/>
        <v>N/A</v>
      </c>
    </row>
    <row r="5797" spans="1:7" x14ac:dyDescent="0.3">
      <c r="A5797">
        <v>1981</v>
      </c>
      <c r="B5797" t="s">
        <v>609</v>
      </c>
      <c r="C5797" s="9">
        <v>1689530164.13434</v>
      </c>
      <c r="D5797" s="9">
        <v>3464113</v>
      </c>
      <c r="F5797" s="9" t="s">
        <v>413</v>
      </c>
      <c r="G5797" s="9">
        <f t="shared" si="90"/>
        <v>375.41116048304002</v>
      </c>
    </row>
    <row r="5798" spans="1:7" x14ac:dyDescent="0.3">
      <c r="A5798">
        <v>1981</v>
      </c>
      <c r="B5798" t="s">
        <v>610</v>
      </c>
      <c r="C5798" s="9">
        <v>36203122100.706902</v>
      </c>
      <c r="D5798" s="9">
        <v>2532835</v>
      </c>
      <c r="F5798" s="9" t="s">
        <v>430</v>
      </c>
      <c r="G5798" s="9">
        <f t="shared" si="90"/>
        <v>2042.7922903795088</v>
      </c>
    </row>
    <row r="5799" spans="1:7" x14ac:dyDescent="0.3">
      <c r="A5799">
        <v>1981</v>
      </c>
      <c r="B5799" t="s">
        <v>611</v>
      </c>
      <c r="D5799" s="9">
        <v>14030</v>
      </c>
      <c r="G5799" s="9">
        <f t="shared" si="90"/>
        <v>-100</v>
      </c>
    </row>
    <row r="5800" spans="1:7" x14ac:dyDescent="0.3">
      <c r="A5800">
        <v>1981</v>
      </c>
      <c r="B5800" t="s">
        <v>612</v>
      </c>
      <c r="D5800" s="9">
        <v>5016105</v>
      </c>
      <c r="F5800" s="9" t="s">
        <v>408</v>
      </c>
      <c r="G5800" s="9" t="str">
        <f t="shared" si="90"/>
        <v>N/A</v>
      </c>
    </row>
    <row r="5801" spans="1:7" x14ac:dyDescent="0.3">
      <c r="A5801">
        <v>1981</v>
      </c>
      <c r="B5801" t="s">
        <v>613</v>
      </c>
      <c r="D5801" s="9">
        <v>1906531</v>
      </c>
      <c r="F5801" s="9" t="s">
        <v>382</v>
      </c>
      <c r="G5801" s="9" t="str">
        <f t="shared" si="90"/>
        <v>N/A</v>
      </c>
    </row>
    <row r="5802" spans="1:7" x14ac:dyDescent="0.3">
      <c r="A5802">
        <v>1981</v>
      </c>
      <c r="B5802" t="s">
        <v>614</v>
      </c>
      <c r="D5802" s="9">
        <v>20918880</v>
      </c>
      <c r="G5802" s="9" t="str">
        <f t="shared" si="90"/>
        <v>N/A</v>
      </c>
    </row>
    <row r="5803" spans="1:7" x14ac:dyDescent="0.3">
      <c r="A5803">
        <v>1981</v>
      </c>
      <c r="B5803" t="s">
        <v>615</v>
      </c>
      <c r="C5803" s="9">
        <v>410776628.46357203</v>
      </c>
      <c r="D5803" s="9">
        <v>238423</v>
      </c>
      <c r="F5803" s="9" t="s">
        <v>571</v>
      </c>
      <c r="G5803" s="9" t="str">
        <f t="shared" si="90"/>
        <v>N/A</v>
      </c>
    </row>
    <row r="5804" spans="1:7" x14ac:dyDescent="0.3">
      <c r="A5804">
        <v>1981</v>
      </c>
      <c r="B5804" t="s">
        <v>616</v>
      </c>
      <c r="D5804" s="9">
        <v>6511115</v>
      </c>
      <c r="F5804" s="9" t="s">
        <v>427</v>
      </c>
      <c r="G5804" s="9">
        <f t="shared" si="90"/>
        <v>-100</v>
      </c>
    </row>
    <row r="5805" spans="1:7" x14ac:dyDescent="0.3">
      <c r="A5805">
        <v>1981</v>
      </c>
      <c r="B5805" t="s">
        <v>617</v>
      </c>
      <c r="C5805" s="9">
        <v>202254873216.19199</v>
      </c>
      <c r="D5805" s="9">
        <v>29333095</v>
      </c>
      <c r="F5805" s="9" t="s">
        <v>420</v>
      </c>
      <c r="G5805" s="9" t="str">
        <f t="shared" si="90"/>
        <v>N/A</v>
      </c>
    </row>
    <row r="5806" spans="1:7" x14ac:dyDescent="0.3">
      <c r="A5806">
        <v>1981</v>
      </c>
      <c r="B5806" t="s">
        <v>618</v>
      </c>
      <c r="C5806" s="9">
        <v>412935676014.20697</v>
      </c>
      <c r="D5806" s="9">
        <v>922226632</v>
      </c>
      <c r="G5806" s="9">
        <f t="shared" si="90"/>
        <v>104.16599582884534</v>
      </c>
    </row>
    <row r="5807" spans="1:7" x14ac:dyDescent="0.3">
      <c r="A5807">
        <v>1981</v>
      </c>
      <c r="B5807" t="s">
        <v>619</v>
      </c>
      <c r="C5807" s="9">
        <v>412935676014.20697</v>
      </c>
      <c r="D5807" s="9">
        <v>922226632</v>
      </c>
      <c r="G5807" s="9">
        <f t="shared" si="90"/>
        <v>0</v>
      </c>
    </row>
    <row r="5808" spans="1:7" x14ac:dyDescent="0.3">
      <c r="A5808">
        <v>1981</v>
      </c>
      <c r="B5808" t="s">
        <v>620</v>
      </c>
      <c r="C5808" s="9">
        <v>150425024401.01099</v>
      </c>
      <c r="D5808" s="9">
        <v>38723248</v>
      </c>
      <c r="F5808" s="9" t="s">
        <v>441</v>
      </c>
      <c r="G5808" s="9">
        <f t="shared" si="90"/>
        <v>-63.571802307574011</v>
      </c>
    </row>
    <row r="5809" spans="1:7" x14ac:dyDescent="0.3">
      <c r="A5809">
        <v>1981</v>
      </c>
      <c r="B5809" t="s">
        <v>621</v>
      </c>
      <c r="D5809" s="9">
        <v>4646478</v>
      </c>
      <c r="F5809" s="9" t="s">
        <v>427</v>
      </c>
      <c r="G5809" s="9">
        <f t="shared" si="90"/>
        <v>-100</v>
      </c>
    </row>
    <row r="5810" spans="1:7" x14ac:dyDescent="0.3">
      <c r="A5810">
        <v>1981</v>
      </c>
      <c r="B5810" t="s">
        <v>622</v>
      </c>
      <c r="C5810" s="9">
        <v>655036098997.41394</v>
      </c>
      <c r="D5810" s="9">
        <v>37758631</v>
      </c>
      <c r="F5810" s="9" t="s">
        <v>382</v>
      </c>
      <c r="G5810" s="9" t="str">
        <f t="shared" si="90"/>
        <v>N/A</v>
      </c>
    </row>
    <row r="5811" spans="1:7" x14ac:dyDescent="0.3">
      <c r="A5811">
        <v>1981</v>
      </c>
      <c r="B5811" t="s">
        <v>623</v>
      </c>
      <c r="C5811" s="9">
        <v>14451719261.934999</v>
      </c>
      <c r="D5811" s="9">
        <v>15272822</v>
      </c>
      <c r="G5811" s="9">
        <f t="shared" si="90"/>
        <v>-97.793752239906382</v>
      </c>
    </row>
    <row r="5812" spans="1:7" x14ac:dyDescent="0.3">
      <c r="A5812">
        <v>1981</v>
      </c>
      <c r="B5812" t="s">
        <v>624</v>
      </c>
      <c r="C5812" s="9">
        <v>232682183.01622701</v>
      </c>
      <c r="D5812" s="9">
        <v>42963</v>
      </c>
      <c r="G5812" s="9">
        <f t="shared" si="90"/>
        <v>-98.389934243816242</v>
      </c>
    </row>
    <row r="5813" spans="1:7" x14ac:dyDescent="0.3">
      <c r="A5813">
        <v>1981</v>
      </c>
      <c r="B5813" t="s">
        <v>625</v>
      </c>
      <c r="C5813" s="9">
        <v>484615535.54088801</v>
      </c>
      <c r="D5813" s="9">
        <v>119435</v>
      </c>
      <c r="G5813" s="9">
        <f t="shared" si="90"/>
        <v>108.27358986360009</v>
      </c>
    </row>
    <row r="5814" spans="1:7" x14ac:dyDescent="0.3">
      <c r="A5814">
        <v>1981</v>
      </c>
      <c r="B5814" t="s">
        <v>626</v>
      </c>
      <c r="D5814" s="9">
        <v>8675</v>
      </c>
      <c r="G5814" s="9">
        <f t="shared" si="90"/>
        <v>-100</v>
      </c>
    </row>
    <row r="5815" spans="1:7" x14ac:dyDescent="0.3">
      <c r="A5815">
        <v>1981</v>
      </c>
      <c r="B5815" t="s">
        <v>627</v>
      </c>
      <c r="C5815" s="9">
        <v>244068013.67368099</v>
      </c>
      <c r="D5815" s="9">
        <v>101439</v>
      </c>
      <c r="G5815" s="9" t="str">
        <f t="shared" si="90"/>
        <v>N/A</v>
      </c>
    </row>
    <row r="5816" spans="1:7" x14ac:dyDescent="0.3">
      <c r="A5816">
        <v>1981</v>
      </c>
      <c r="B5816" t="s">
        <v>628</v>
      </c>
      <c r="C5816" s="9">
        <v>578688008519.98303</v>
      </c>
      <c r="D5816" s="9">
        <v>394281992</v>
      </c>
      <c r="G5816" s="9">
        <f t="shared" si="90"/>
        <v>237001.12595650862</v>
      </c>
    </row>
    <row r="5817" spans="1:7" x14ac:dyDescent="0.3">
      <c r="A5817">
        <v>1981</v>
      </c>
      <c r="B5817" t="s">
        <v>629</v>
      </c>
      <c r="C5817" s="9">
        <v>578335148112.78296</v>
      </c>
      <c r="D5817" s="9">
        <v>394217957</v>
      </c>
      <c r="G5817" s="9">
        <f t="shared" si="90"/>
        <v>-6.0975932109346341E-2</v>
      </c>
    </row>
    <row r="5818" spans="1:7" x14ac:dyDescent="0.3">
      <c r="A5818">
        <v>1981</v>
      </c>
      <c r="B5818" t="s">
        <v>630</v>
      </c>
      <c r="C5818" s="9">
        <v>578688008519.98206</v>
      </c>
      <c r="D5818" s="9">
        <v>394281992</v>
      </c>
      <c r="G5818" s="9">
        <f t="shared" si="90"/>
        <v>6.1013135437219576E-2</v>
      </c>
    </row>
    <row r="5819" spans="1:7" x14ac:dyDescent="0.3">
      <c r="A5819">
        <v>1981</v>
      </c>
      <c r="B5819" t="s">
        <v>631</v>
      </c>
      <c r="C5819" s="9">
        <v>16658629087.055401</v>
      </c>
      <c r="D5819" s="9">
        <v>15027254</v>
      </c>
      <c r="F5819" s="9" t="s">
        <v>384</v>
      </c>
      <c r="G5819" s="9">
        <f t="shared" si="90"/>
        <v>-97.12131082002881</v>
      </c>
    </row>
    <row r="5820" spans="1:7" x14ac:dyDescent="0.3">
      <c r="A5820">
        <v>1981</v>
      </c>
      <c r="B5820" t="s">
        <v>632</v>
      </c>
      <c r="C5820" s="9">
        <v>2639165696.5387201</v>
      </c>
      <c r="D5820" s="9">
        <v>360144</v>
      </c>
      <c r="F5820" s="9" t="s">
        <v>394</v>
      </c>
      <c r="G5820" s="9">
        <f t="shared" si="90"/>
        <v>-84.157365634669873</v>
      </c>
    </row>
    <row r="5821" spans="1:7" x14ac:dyDescent="0.3">
      <c r="A5821">
        <v>1981</v>
      </c>
      <c r="B5821" t="s">
        <v>633</v>
      </c>
      <c r="C5821" s="9">
        <v>1108421559.9705801</v>
      </c>
      <c r="D5821" s="9">
        <v>608374</v>
      </c>
      <c r="F5821" s="9" t="s">
        <v>420</v>
      </c>
      <c r="G5821" s="9">
        <f t="shared" si="90"/>
        <v>-58.001062175661012</v>
      </c>
    </row>
    <row r="5822" spans="1:7" x14ac:dyDescent="0.3">
      <c r="A5822">
        <v>1981</v>
      </c>
      <c r="B5822" t="s">
        <v>634</v>
      </c>
      <c r="C5822" s="9" t="s">
        <v>688</v>
      </c>
      <c r="D5822" s="9" t="s">
        <v>689</v>
      </c>
      <c r="E5822" s="9">
        <v>45922</v>
      </c>
      <c r="F5822" s="9" t="s">
        <v>452</v>
      </c>
      <c r="G5822" s="9" t="str">
        <f t="shared" si="90"/>
        <v>N/A</v>
      </c>
    </row>
    <row r="5823" spans="1:7" x14ac:dyDescent="0.3">
      <c r="A5823">
        <v>1981</v>
      </c>
      <c r="B5823" t="s">
        <v>635</v>
      </c>
      <c r="C5823" s="9">
        <v>361496407962.18201</v>
      </c>
      <c r="D5823" s="9">
        <v>6354074</v>
      </c>
      <c r="F5823" s="9" t="s">
        <v>401</v>
      </c>
      <c r="G5823" s="9" t="str">
        <f t="shared" si="90"/>
        <v>N/A</v>
      </c>
    </row>
    <row r="5824" spans="1:7" x14ac:dyDescent="0.3">
      <c r="A5824">
        <v>1981</v>
      </c>
      <c r="B5824" t="s">
        <v>636</v>
      </c>
      <c r="D5824" s="9">
        <v>9252854</v>
      </c>
      <c r="F5824" s="9" t="s">
        <v>396</v>
      </c>
      <c r="G5824" s="9">
        <f t="shared" si="90"/>
        <v>-100</v>
      </c>
    </row>
    <row r="5825" spans="1:7" x14ac:dyDescent="0.3">
      <c r="A5825">
        <v>1981</v>
      </c>
      <c r="B5825" t="s">
        <v>637</v>
      </c>
      <c r="D5825" s="9">
        <v>4020818</v>
      </c>
      <c r="F5825" s="9" t="s">
        <v>378</v>
      </c>
      <c r="G5825" s="9" t="str">
        <f t="shared" si="90"/>
        <v>N/A</v>
      </c>
    </row>
    <row r="5826" spans="1:7" x14ac:dyDescent="0.3">
      <c r="A5826">
        <v>1981</v>
      </c>
      <c r="B5826" t="s">
        <v>638</v>
      </c>
      <c r="D5826" s="9">
        <v>19120683</v>
      </c>
      <c r="F5826" s="9" t="s">
        <v>427</v>
      </c>
      <c r="G5826" s="9" t="str">
        <f t="shared" ref="G5826:G5889" si="91">IFERROR((C5826-C5825)/C5825*100, "N/A")</f>
        <v>N/A</v>
      </c>
    </row>
    <row r="5827" spans="1:7" x14ac:dyDescent="0.3">
      <c r="A5827">
        <v>1981</v>
      </c>
      <c r="B5827" t="s">
        <v>639</v>
      </c>
      <c r="C5827" s="9">
        <v>70442935769.026001</v>
      </c>
      <c r="D5827" s="9">
        <v>48326269</v>
      </c>
      <c r="E5827" s="9" t="s">
        <v>690</v>
      </c>
      <c r="F5827" s="9" t="s">
        <v>430</v>
      </c>
      <c r="G5827" s="9" t="str">
        <f t="shared" si="91"/>
        <v>N/A</v>
      </c>
    </row>
    <row r="5828" spans="1:7" x14ac:dyDescent="0.3">
      <c r="A5828">
        <v>1981</v>
      </c>
      <c r="B5828" t="s">
        <v>640</v>
      </c>
      <c r="C5828" s="9">
        <v>22783410452.547501</v>
      </c>
      <c r="D5828" s="9">
        <v>27040329</v>
      </c>
      <c r="G5828" s="9">
        <f t="shared" si="91"/>
        <v>-67.656926555060693</v>
      </c>
    </row>
    <row r="5829" spans="1:7" x14ac:dyDescent="0.3">
      <c r="A5829">
        <v>1981</v>
      </c>
      <c r="B5829" t="s">
        <v>641</v>
      </c>
      <c r="D5829" s="9">
        <v>603837</v>
      </c>
      <c r="G5829" s="9">
        <f t="shared" si="91"/>
        <v>-100</v>
      </c>
    </row>
    <row r="5830" spans="1:7" x14ac:dyDescent="0.3">
      <c r="A5830">
        <v>1981</v>
      </c>
      <c r="B5830" t="s">
        <v>642</v>
      </c>
      <c r="C5830" s="9">
        <v>1929467909.9102499</v>
      </c>
      <c r="D5830" s="9">
        <v>2812312</v>
      </c>
      <c r="F5830" s="9" t="s">
        <v>413</v>
      </c>
      <c r="G5830" s="9" t="str">
        <f t="shared" si="91"/>
        <v>N/A</v>
      </c>
    </row>
    <row r="5831" spans="1:7" x14ac:dyDescent="0.3">
      <c r="A5831">
        <v>1981</v>
      </c>
      <c r="B5831" t="s">
        <v>643</v>
      </c>
      <c r="C5831" s="9">
        <v>208003802.01759401</v>
      </c>
      <c r="D5831" s="9">
        <v>93415</v>
      </c>
      <c r="F5831" s="9" t="s">
        <v>386</v>
      </c>
      <c r="G5831" s="9">
        <f t="shared" si="91"/>
        <v>-89.219628844344484</v>
      </c>
    </row>
    <row r="5832" spans="1:7" x14ac:dyDescent="0.3">
      <c r="A5832">
        <v>1981</v>
      </c>
      <c r="B5832" t="s">
        <v>644</v>
      </c>
      <c r="C5832" s="9">
        <v>9466674991.6206608</v>
      </c>
      <c r="D5832" s="9">
        <v>1101983</v>
      </c>
      <c r="F5832" s="9" t="s">
        <v>391</v>
      </c>
      <c r="G5832" s="9">
        <f t="shared" si="91"/>
        <v>4451.2028625418698</v>
      </c>
    </row>
    <row r="5833" spans="1:7" x14ac:dyDescent="0.3">
      <c r="A5833">
        <v>1981</v>
      </c>
      <c r="B5833" t="s">
        <v>645</v>
      </c>
      <c r="C5833" s="9">
        <v>13633277472.225901</v>
      </c>
      <c r="D5833" s="9">
        <v>6551232</v>
      </c>
      <c r="F5833" s="9" t="s">
        <v>384</v>
      </c>
      <c r="G5833" s="9">
        <f t="shared" si="91"/>
        <v>44.013367780062893</v>
      </c>
    </row>
    <row r="5834" spans="1:7" x14ac:dyDescent="0.3">
      <c r="A5834">
        <v>1981</v>
      </c>
      <c r="B5834" t="s">
        <v>646</v>
      </c>
      <c r="C5834" s="9">
        <v>229937241246.61499</v>
      </c>
      <c r="D5834" s="9">
        <v>44988411</v>
      </c>
      <c r="F5834" s="9" t="s">
        <v>396</v>
      </c>
      <c r="G5834" s="9">
        <f t="shared" si="91"/>
        <v>1586.5881422500911</v>
      </c>
    </row>
    <row r="5835" spans="1:7" x14ac:dyDescent="0.3">
      <c r="A5835">
        <v>1981</v>
      </c>
      <c r="B5835" t="s">
        <v>647</v>
      </c>
      <c r="D5835" s="9">
        <v>2947783</v>
      </c>
      <c r="F5835" s="9" t="s">
        <v>378</v>
      </c>
      <c r="G5835" s="9">
        <f t="shared" si="91"/>
        <v>-100</v>
      </c>
    </row>
    <row r="5836" spans="1:7" x14ac:dyDescent="0.3">
      <c r="A5836">
        <v>1981</v>
      </c>
      <c r="B5836" t="s">
        <v>648</v>
      </c>
      <c r="D5836" s="9">
        <v>8243</v>
      </c>
      <c r="F5836" s="9" t="s">
        <v>391</v>
      </c>
      <c r="G5836" s="9" t="str">
        <f t="shared" si="91"/>
        <v>N/A</v>
      </c>
    </row>
    <row r="5837" spans="1:7" x14ac:dyDescent="0.3">
      <c r="A5837">
        <v>1981</v>
      </c>
      <c r="B5837" t="s">
        <v>649</v>
      </c>
      <c r="D5837" s="9">
        <v>7825</v>
      </c>
      <c r="F5837" s="9" t="s">
        <v>386</v>
      </c>
      <c r="G5837" s="9" t="str">
        <f t="shared" si="91"/>
        <v>N/A</v>
      </c>
    </row>
    <row r="5838" spans="1:7" x14ac:dyDescent="0.3">
      <c r="A5838">
        <v>1981</v>
      </c>
      <c r="B5838" t="s">
        <v>650</v>
      </c>
      <c r="D5838" s="9">
        <v>12825084</v>
      </c>
      <c r="F5838" s="9" t="s">
        <v>427</v>
      </c>
      <c r="G5838" s="9" t="str">
        <f t="shared" si="91"/>
        <v>N/A</v>
      </c>
    </row>
    <row r="5839" spans="1:7" x14ac:dyDescent="0.3">
      <c r="A5839">
        <v>1981</v>
      </c>
      <c r="B5839" t="s">
        <v>651</v>
      </c>
      <c r="D5839" s="9">
        <v>50221000</v>
      </c>
      <c r="F5839" s="9" t="s">
        <v>408</v>
      </c>
      <c r="G5839" s="9" t="str">
        <f t="shared" si="91"/>
        <v>N/A</v>
      </c>
    </row>
    <row r="5840" spans="1:7" x14ac:dyDescent="0.3">
      <c r="A5840">
        <v>1981</v>
      </c>
      <c r="B5840" t="s">
        <v>652</v>
      </c>
      <c r="C5840" s="9">
        <v>124021477848.877</v>
      </c>
      <c r="D5840" s="9">
        <v>1096602</v>
      </c>
      <c r="F5840" s="9" t="s">
        <v>396</v>
      </c>
      <c r="G5840" s="9" t="str">
        <f t="shared" si="91"/>
        <v>N/A</v>
      </c>
    </row>
    <row r="5841" spans="1:7" x14ac:dyDescent="0.3">
      <c r="A5841">
        <v>1981</v>
      </c>
      <c r="B5841" t="s">
        <v>653</v>
      </c>
      <c r="C5841" s="9">
        <v>1218269633085.3601</v>
      </c>
      <c r="D5841" s="9">
        <v>56333829</v>
      </c>
      <c r="F5841" s="9" t="s">
        <v>511</v>
      </c>
      <c r="G5841" s="9">
        <f t="shared" si="91"/>
        <v>882.30536695414128</v>
      </c>
    </row>
    <row r="5842" spans="1:7" x14ac:dyDescent="0.3">
      <c r="A5842">
        <v>1981</v>
      </c>
      <c r="B5842" t="s">
        <v>654</v>
      </c>
      <c r="C5842" s="9">
        <v>6661145910653.54</v>
      </c>
      <c r="D5842" s="9">
        <v>229466000</v>
      </c>
      <c r="F5842" s="9" t="s">
        <v>415</v>
      </c>
      <c r="G5842" s="9">
        <f t="shared" si="91"/>
        <v>446.77107019270306</v>
      </c>
    </row>
    <row r="5843" spans="1:7" x14ac:dyDescent="0.3">
      <c r="A5843">
        <v>1981</v>
      </c>
      <c r="B5843" t="s">
        <v>655</v>
      </c>
      <c r="C5843" s="9">
        <v>4754605349779.6699</v>
      </c>
      <c r="D5843" s="9">
        <v>1716965384</v>
      </c>
      <c r="G5843" s="9">
        <f t="shared" si="91"/>
        <v>-28.621810517986614</v>
      </c>
    </row>
    <row r="5844" spans="1:7" x14ac:dyDescent="0.3">
      <c r="A5844">
        <v>1981</v>
      </c>
      <c r="B5844" t="s">
        <v>656</v>
      </c>
      <c r="C5844" s="9">
        <v>21777715881.4048</v>
      </c>
      <c r="D5844" s="9">
        <v>2934624</v>
      </c>
      <c r="F5844" s="9" t="s">
        <v>394</v>
      </c>
      <c r="G5844" s="9">
        <f t="shared" si="91"/>
        <v>-99.54196585669483</v>
      </c>
    </row>
    <row r="5845" spans="1:7" x14ac:dyDescent="0.3">
      <c r="A5845">
        <v>1981</v>
      </c>
      <c r="B5845" t="s">
        <v>657</v>
      </c>
      <c r="D5845" s="9">
        <v>16321692</v>
      </c>
      <c r="F5845" s="9" t="s">
        <v>378</v>
      </c>
      <c r="G5845" s="9">
        <f t="shared" si="91"/>
        <v>-100</v>
      </c>
    </row>
    <row r="5846" spans="1:7" x14ac:dyDescent="0.3">
      <c r="A5846">
        <v>1981</v>
      </c>
      <c r="B5846" t="s">
        <v>658</v>
      </c>
      <c r="C5846" s="9">
        <v>306173196.91023302</v>
      </c>
      <c r="D5846" s="9">
        <v>118546</v>
      </c>
      <c r="F5846" s="9" t="s">
        <v>571</v>
      </c>
      <c r="G5846" s="9" t="str">
        <f t="shared" si="91"/>
        <v>N/A</v>
      </c>
    </row>
    <row r="5847" spans="1:7" x14ac:dyDescent="0.3">
      <c r="A5847">
        <v>1981</v>
      </c>
      <c r="B5847" t="s">
        <v>659</v>
      </c>
      <c r="C5847" s="9">
        <v>215860585567.36899</v>
      </c>
      <c r="D5847" s="9">
        <v>15597878</v>
      </c>
      <c r="E5847" s="9" t="s">
        <v>691</v>
      </c>
      <c r="F5847" s="9" t="s">
        <v>394</v>
      </c>
      <c r="G5847" s="9">
        <f t="shared" si="91"/>
        <v>70402.770244338928</v>
      </c>
    </row>
    <row r="5848" spans="1:7" x14ac:dyDescent="0.3">
      <c r="A5848">
        <v>1981</v>
      </c>
      <c r="B5848" t="s">
        <v>660</v>
      </c>
      <c r="D5848" s="9">
        <v>55522804</v>
      </c>
      <c r="F5848" s="9" t="s">
        <v>430</v>
      </c>
      <c r="G5848" s="9">
        <f t="shared" si="91"/>
        <v>-100</v>
      </c>
    </row>
    <row r="5849" spans="1:7" x14ac:dyDescent="0.3">
      <c r="A5849">
        <v>1981</v>
      </c>
      <c r="B5849" t="s">
        <v>661</v>
      </c>
      <c r="D5849" s="9">
        <v>99853</v>
      </c>
      <c r="G5849" s="9" t="str">
        <f t="shared" si="91"/>
        <v>N/A</v>
      </c>
    </row>
    <row r="5850" spans="1:7" x14ac:dyDescent="0.3">
      <c r="A5850">
        <v>1981</v>
      </c>
      <c r="B5850" t="s">
        <v>662</v>
      </c>
      <c r="C5850" s="9">
        <v>28359843972619.898</v>
      </c>
      <c r="D5850" s="9">
        <v>4511164132</v>
      </c>
      <c r="G5850" s="9" t="str">
        <f t="shared" si="91"/>
        <v>N/A</v>
      </c>
    </row>
    <row r="5851" spans="1:7" x14ac:dyDescent="0.3">
      <c r="A5851">
        <v>1981</v>
      </c>
      <c r="B5851" t="s">
        <v>663</v>
      </c>
      <c r="D5851" s="9">
        <v>8231905</v>
      </c>
      <c r="F5851" s="9" t="s">
        <v>396</v>
      </c>
      <c r="G5851" s="9">
        <f t="shared" si="91"/>
        <v>-100</v>
      </c>
    </row>
    <row r="5852" spans="1:7" x14ac:dyDescent="0.3">
      <c r="A5852">
        <v>1981</v>
      </c>
      <c r="B5852" t="s">
        <v>664</v>
      </c>
      <c r="C5852" s="9">
        <v>8029749327.7188301</v>
      </c>
      <c r="D5852" s="9">
        <v>6055361</v>
      </c>
      <c r="F5852" s="9" t="s">
        <v>427</v>
      </c>
      <c r="G5852" s="9" t="str">
        <f t="shared" si="91"/>
        <v>N/A</v>
      </c>
    </row>
    <row r="5853" spans="1:7" x14ac:dyDescent="0.3">
      <c r="A5853">
        <v>1981</v>
      </c>
      <c r="B5853" t="s">
        <v>665</v>
      </c>
      <c r="C5853" s="9">
        <v>10581170279.709299</v>
      </c>
      <c r="D5853" s="9">
        <v>7675582</v>
      </c>
      <c r="F5853" s="9" t="s">
        <v>427</v>
      </c>
      <c r="G5853" s="9">
        <f t="shared" si="91"/>
        <v>31.774602766028089</v>
      </c>
    </row>
    <row r="5854" spans="1:7" x14ac:dyDescent="0.3">
      <c r="A5854">
        <v>1982</v>
      </c>
      <c r="B5854" t="s">
        <v>377</v>
      </c>
      <c r="D5854" s="9">
        <v>12882518</v>
      </c>
      <c r="F5854" s="9" t="s">
        <v>378</v>
      </c>
      <c r="G5854" s="9">
        <f t="shared" si="91"/>
        <v>-100</v>
      </c>
    </row>
    <row r="5855" spans="1:7" x14ac:dyDescent="0.3">
      <c r="A5855">
        <v>1982</v>
      </c>
      <c r="B5855" t="s">
        <v>379</v>
      </c>
      <c r="C5855" s="9">
        <v>359027862905.97601</v>
      </c>
      <c r="D5855" s="9">
        <v>240999134</v>
      </c>
      <c r="G5855" s="9" t="str">
        <f t="shared" si="91"/>
        <v>N/A</v>
      </c>
    </row>
    <row r="5856" spans="1:7" x14ac:dyDescent="0.3">
      <c r="A5856">
        <v>1982</v>
      </c>
      <c r="B5856" t="s">
        <v>380</v>
      </c>
      <c r="C5856" s="9">
        <v>213533485323.07101</v>
      </c>
      <c r="D5856" s="9">
        <v>164689764</v>
      </c>
      <c r="G5856" s="9">
        <f t="shared" si="91"/>
        <v>-40.524536565288187</v>
      </c>
    </row>
    <row r="5857" spans="1:7" x14ac:dyDescent="0.3">
      <c r="A5857">
        <v>1982</v>
      </c>
      <c r="B5857" t="s">
        <v>381</v>
      </c>
      <c r="C5857" s="9">
        <v>5795245314.54426</v>
      </c>
      <c r="D5857" s="9">
        <v>2784278</v>
      </c>
      <c r="F5857" s="9" t="s">
        <v>382</v>
      </c>
      <c r="G5857" s="9">
        <f t="shared" si="91"/>
        <v>-97.286025043905326</v>
      </c>
    </row>
    <row r="5858" spans="1:7" x14ac:dyDescent="0.3">
      <c r="A5858">
        <v>1982</v>
      </c>
      <c r="B5858" t="s">
        <v>383</v>
      </c>
      <c r="C5858" s="9">
        <v>76755777694.565308</v>
      </c>
      <c r="D5858" s="9">
        <v>20452901</v>
      </c>
      <c r="F5858" s="9" t="s">
        <v>384</v>
      </c>
      <c r="G5858" s="9">
        <f t="shared" si="91"/>
        <v>1224.4612355223724</v>
      </c>
    </row>
    <row r="5859" spans="1:7" x14ac:dyDescent="0.3">
      <c r="A5859">
        <v>1982</v>
      </c>
      <c r="B5859" t="s">
        <v>385</v>
      </c>
      <c r="D5859" s="9">
        <v>34969</v>
      </c>
      <c r="F5859" s="9" t="s">
        <v>386</v>
      </c>
      <c r="G5859" s="9">
        <f t="shared" si="91"/>
        <v>-100</v>
      </c>
    </row>
    <row r="5860" spans="1:7" x14ac:dyDescent="0.3">
      <c r="A5860">
        <v>1982</v>
      </c>
      <c r="B5860" t="s">
        <v>387</v>
      </c>
      <c r="C5860" s="9">
        <v>1461524932.5046899</v>
      </c>
      <c r="D5860" s="9">
        <v>39115</v>
      </c>
      <c r="F5860" s="9" t="s">
        <v>382</v>
      </c>
      <c r="G5860" s="9" t="str">
        <f t="shared" si="91"/>
        <v>N/A</v>
      </c>
    </row>
    <row r="5861" spans="1:7" x14ac:dyDescent="0.3">
      <c r="A5861">
        <v>1982</v>
      </c>
      <c r="B5861" t="s">
        <v>388</v>
      </c>
      <c r="C5861" s="9">
        <v>25465071579.2589</v>
      </c>
      <c r="D5861" s="9">
        <v>8952971</v>
      </c>
      <c r="F5861" s="9" t="s">
        <v>389</v>
      </c>
      <c r="G5861" s="9">
        <f t="shared" si="91"/>
        <v>1642.3631313369458</v>
      </c>
    </row>
    <row r="5862" spans="1:7" x14ac:dyDescent="0.3">
      <c r="A5862">
        <v>1982</v>
      </c>
      <c r="B5862" t="s">
        <v>390</v>
      </c>
      <c r="C5862" s="9">
        <v>408897081.951469</v>
      </c>
      <c r="D5862" s="9">
        <v>61780</v>
      </c>
      <c r="F5862" s="9" t="s">
        <v>391</v>
      </c>
      <c r="G5862" s="9">
        <f t="shared" si="91"/>
        <v>-98.394282613034107</v>
      </c>
    </row>
    <row r="5863" spans="1:7" x14ac:dyDescent="0.3">
      <c r="A5863">
        <v>1982</v>
      </c>
      <c r="B5863" t="s">
        <v>392</v>
      </c>
      <c r="C5863" s="9">
        <v>811156715722.42896</v>
      </c>
      <c r="D5863" s="9">
        <v>175061794</v>
      </c>
      <c r="G5863" s="9">
        <f t="shared" si="91"/>
        <v>198276.74356861837</v>
      </c>
    </row>
    <row r="5864" spans="1:7" x14ac:dyDescent="0.3">
      <c r="A5864">
        <v>1982</v>
      </c>
      <c r="B5864" t="s">
        <v>393</v>
      </c>
      <c r="C5864" s="9">
        <v>207618683386.48499</v>
      </c>
      <c r="D5864" s="9">
        <v>28794550</v>
      </c>
      <c r="F5864" s="9" t="s">
        <v>394</v>
      </c>
      <c r="G5864" s="9">
        <f t="shared" si="91"/>
        <v>-74.40461511785962</v>
      </c>
    </row>
    <row r="5865" spans="1:7" x14ac:dyDescent="0.3">
      <c r="A5865">
        <v>1982</v>
      </c>
      <c r="B5865" t="s">
        <v>395</v>
      </c>
      <c r="D5865" s="9">
        <v>3193696</v>
      </c>
      <c r="F5865" s="9" t="s">
        <v>396</v>
      </c>
      <c r="G5865" s="9">
        <f t="shared" si="91"/>
        <v>-100</v>
      </c>
    </row>
    <row r="5866" spans="1:7" x14ac:dyDescent="0.3">
      <c r="A5866">
        <v>1982</v>
      </c>
      <c r="B5866" t="s">
        <v>397</v>
      </c>
      <c r="D5866" s="9">
        <v>61341</v>
      </c>
      <c r="F5866" s="9" t="s">
        <v>391</v>
      </c>
      <c r="G5866" s="9" t="str">
        <f t="shared" si="91"/>
        <v>N/A</v>
      </c>
    </row>
    <row r="5867" spans="1:7" x14ac:dyDescent="0.3">
      <c r="A5867">
        <v>1982</v>
      </c>
      <c r="B5867" t="s">
        <v>398</v>
      </c>
      <c r="C5867" s="9">
        <v>469185192521.36603</v>
      </c>
      <c r="D5867" s="9">
        <v>15178000</v>
      </c>
      <c r="F5867" s="9" t="s">
        <v>399</v>
      </c>
      <c r="G5867" s="9" t="str">
        <f t="shared" si="91"/>
        <v>N/A</v>
      </c>
    </row>
    <row r="5868" spans="1:7" x14ac:dyDescent="0.3">
      <c r="A5868">
        <v>1982</v>
      </c>
      <c r="B5868" t="s">
        <v>400</v>
      </c>
      <c r="C5868" s="9">
        <v>212423409087.48001</v>
      </c>
      <c r="D5868" s="9">
        <v>7574140</v>
      </c>
      <c r="F5868" s="9" t="s">
        <v>401</v>
      </c>
      <c r="G5868" s="9">
        <f t="shared" si="91"/>
        <v>-54.725039819365882</v>
      </c>
    </row>
    <row r="5869" spans="1:7" x14ac:dyDescent="0.3">
      <c r="A5869">
        <v>1982</v>
      </c>
      <c r="B5869" t="s">
        <v>402</v>
      </c>
      <c r="D5869" s="9">
        <v>6349555</v>
      </c>
      <c r="F5869" s="9" t="s">
        <v>396</v>
      </c>
      <c r="G5869" s="9">
        <f t="shared" si="91"/>
        <v>-100</v>
      </c>
    </row>
    <row r="5870" spans="1:7" x14ac:dyDescent="0.3">
      <c r="A5870">
        <v>1982</v>
      </c>
      <c r="B5870" t="s">
        <v>403</v>
      </c>
      <c r="C5870" s="9">
        <v>5446130042.8461905</v>
      </c>
      <c r="D5870" s="9">
        <v>220182</v>
      </c>
      <c r="G5870" s="9" t="str">
        <f t="shared" si="91"/>
        <v>N/A</v>
      </c>
    </row>
    <row r="5871" spans="1:7" x14ac:dyDescent="0.3">
      <c r="A5871">
        <v>1982</v>
      </c>
      <c r="B5871" t="s">
        <v>404</v>
      </c>
      <c r="C5871" s="9">
        <v>6673398138.2978697</v>
      </c>
      <c r="D5871" s="9">
        <v>385953</v>
      </c>
      <c r="F5871" s="9" t="s">
        <v>396</v>
      </c>
      <c r="G5871" s="9">
        <f t="shared" si="91"/>
        <v>22.534682165068158</v>
      </c>
    </row>
    <row r="5872" spans="1:7" x14ac:dyDescent="0.3">
      <c r="A5872">
        <v>1982</v>
      </c>
      <c r="B5872" t="s">
        <v>405</v>
      </c>
      <c r="C5872" s="9">
        <v>31352963381.7276</v>
      </c>
      <c r="D5872" s="9">
        <v>83932132</v>
      </c>
      <c r="F5872" s="9" t="s">
        <v>378</v>
      </c>
      <c r="G5872" s="9">
        <f t="shared" si="91"/>
        <v>369.82006366136801</v>
      </c>
    </row>
    <row r="5873" spans="1:7" x14ac:dyDescent="0.3">
      <c r="A5873">
        <v>1982</v>
      </c>
      <c r="B5873" t="s">
        <v>406</v>
      </c>
      <c r="C5873" s="9">
        <v>3192000000</v>
      </c>
      <c r="D5873" s="9">
        <v>254078</v>
      </c>
      <c r="F5873" s="9" t="s">
        <v>391</v>
      </c>
      <c r="G5873" s="9">
        <f t="shared" si="91"/>
        <v>-89.819144171040989</v>
      </c>
    </row>
    <row r="5874" spans="1:7" x14ac:dyDescent="0.3">
      <c r="A5874">
        <v>1982</v>
      </c>
      <c r="B5874" t="s">
        <v>407</v>
      </c>
      <c r="D5874" s="9">
        <v>9776000</v>
      </c>
      <c r="F5874" s="9" t="s">
        <v>408</v>
      </c>
      <c r="G5874" s="9">
        <f t="shared" si="91"/>
        <v>-100</v>
      </c>
    </row>
    <row r="5875" spans="1:7" x14ac:dyDescent="0.3">
      <c r="A5875">
        <v>1982</v>
      </c>
      <c r="B5875" t="s">
        <v>409</v>
      </c>
      <c r="C5875" s="9">
        <v>267983456720.20401</v>
      </c>
      <c r="D5875" s="9">
        <v>9856303</v>
      </c>
      <c r="F5875" s="9" t="s">
        <v>401</v>
      </c>
      <c r="G5875" s="9" t="str">
        <f t="shared" si="91"/>
        <v>N/A</v>
      </c>
    </row>
    <row r="5876" spans="1:7" x14ac:dyDescent="0.3">
      <c r="A5876">
        <v>1982</v>
      </c>
      <c r="B5876" t="s">
        <v>410</v>
      </c>
      <c r="C5876" s="9">
        <v>330430073.23948598</v>
      </c>
      <c r="D5876" s="9">
        <v>151486</v>
      </c>
      <c r="F5876" s="9" t="s">
        <v>411</v>
      </c>
      <c r="G5876" s="9">
        <f t="shared" si="91"/>
        <v>-99.876697585260104</v>
      </c>
    </row>
    <row r="5877" spans="1:7" x14ac:dyDescent="0.3">
      <c r="A5877">
        <v>1982</v>
      </c>
      <c r="B5877" t="s">
        <v>412</v>
      </c>
      <c r="C5877" s="9">
        <v>3393378410.3596501</v>
      </c>
      <c r="D5877" s="9">
        <v>3927717</v>
      </c>
      <c r="F5877" s="9" t="s">
        <v>413</v>
      </c>
      <c r="G5877" s="9">
        <f t="shared" si="91"/>
        <v>926.95810253936224</v>
      </c>
    </row>
    <row r="5878" spans="1:7" x14ac:dyDescent="0.3">
      <c r="A5878">
        <v>1982</v>
      </c>
      <c r="B5878" t="s">
        <v>414</v>
      </c>
      <c r="C5878" s="9">
        <v>3880840594.1328201</v>
      </c>
      <c r="D5878" s="9">
        <v>55449</v>
      </c>
      <c r="F5878" s="9" t="s">
        <v>415</v>
      </c>
      <c r="G5878" s="9">
        <f t="shared" si="91"/>
        <v>14.365099462087574</v>
      </c>
    </row>
    <row r="5879" spans="1:7" x14ac:dyDescent="0.3">
      <c r="A5879">
        <v>1982</v>
      </c>
      <c r="B5879" t="s">
        <v>416</v>
      </c>
      <c r="C5879" s="9">
        <v>196643637.94717199</v>
      </c>
      <c r="D5879" s="9">
        <v>428938</v>
      </c>
      <c r="F5879" s="9" t="s">
        <v>378</v>
      </c>
      <c r="G5879" s="9">
        <f t="shared" si="91"/>
        <v>-94.932962764704527</v>
      </c>
    </row>
    <row r="5880" spans="1:7" x14ac:dyDescent="0.3">
      <c r="A5880">
        <v>1982</v>
      </c>
      <c r="B5880" t="s">
        <v>417</v>
      </c>
      <c r="C5880" s="9">
        <v>8864632406.2001305</v>
      </c>
      <c r="D5880" s="9">
        <v>5814344</v>
      </c>
      <c r="F5880" s="9" t="s">
        <v>394</v>
      </c>
      <c r="G5880" s="9">
        <f t="shared" si="91"/>
        <v>4407.9680678922341</v>
      </c>
    </row>
    <row r="5881" spans="1:7" x14ac:dyDescent="0.3">
      <c r="A5881">
        <v>1982</v>
      </c>
      <c r="B5881" t="s">
        <v>418</v>
      </c>
      <c r="D5881" s="9">
        <v>4265183</v>
      </c>
      <c r="F5881" s="9" t="s">
        <v>382</v>
      </c>
      <c r="G5881" s="9">
        <f t="shared" si="91"/>
        <v>-100</v>
      </c>
    </row>
    <row r="5882" spans="1:7" x14ac:dyDescent="0.3">
      <c r="A5882">
        <v>1982</v>
      </c>
      <c r="B5882" t="s">
        <v>419</v>
      </c>
      <c r="C5882" s="9">
        <v>2316500995.5413499</v>
      </c>
      <c r="D5882" s="9">
        <v>962859</v>
      </c>
      <c r="F5882" s="9" t="s">
        <v>420</v>
      </c>
      <c r="G5882" s="9" t="str">
        <f t="shared" si="91"/>
        <v>N/A</v>
      </c>
    </row>
    <row r="5883" spans="1:7" x14ac:dyDescent="0.3">
      <c r="A5883">
        <v>1982</v>
      </c>
      <c r="B5883" t="s">
        <v>421</v>
      </c>
      <c r="C5883" s="9">
        <v>969050273738.54504</v>
      </c>
      <c r="D5883" s="9">
        <v>126498322</v>
      </c>
      <c r="E5883" s="9" t="s">
        <v>692</v>
      </c>
      <c r="F5883" s="9" t="s">
        <v>394</v>
      </c>
      <c r="G5883" s="9">
        <f t="shared" si="91"/>
        <v>41732.499774604454</v>
      </c>
    </row>
    <row r="5884" spans="1:7" x14ac:dyDescent="0.3">
      <c r="A5884">
        <v>1982</v>
      </c>
      <c r="B5884" t="s">
        <v>422</v>
      </c>
      <c r="D5884" s="9">
        <v>12250</v>
      </c>
      <c r="G5884" s="9">
        <f t="shared" si="91"/>
        <v>-100</v>
      </c>
    </row>
    <row r="5885" spans="1:7" x14ac:dyDescent="0.3">
      <c r="A5885">
        <v>1982</v>
      </c>
      <c r="B5885" t="s">
        <v>423</v>
      </c>
      <c r="C5885" s="9">
        <v>9600571983.8650608</v>
      </c>
      <c r="D5885" s="9">
        <v>206064</v>
      </c>
      <c r="G5885" s="9" t="str">
        <f t="shared" si="91"/>
        <v>N/A</v>
      </c>
    </row>
    <row r="5886" spans="1:7" x14ac:dyDescent="0.3">
      <c r="A5886">
        <v>1982</v>
      </c>
      <c r="B5886" t="s">
        <v>424</v>
      </c>
      <c r="C5886" s="9">
        <v>34734578608.127502</v>
      </c>
      <c r="D5886" s="9">
        <v>8917457</v>
      </c>
      <c r="F5886" s="9" t="s">
        <v>408</v>
      </c>
      <c r="G5886" s="9">
        <f t="shared" si="91"/>
        <v>261.79697070657068</v>
      </c>
    </row>
    <row r="5887" spans="1:7" x14ac:dyDescent="0.3">
      <c r="A5887">
        <v>1982</v>
      </c>
      <c r="B5887" t="s">
        <v>425</v>
      </c>
      <c r="C5887" s="9">
        <v>2734848720.5213399</v>
      </c>
      <c r="D5887" s="9">
        <v>7158259</v>
      </c>
      <c r="F5887" s="9" t="s">
        <v>413</v>
      </c>
      <c r="G5887" s="9">
        <f t="shared" si="91"/>
        <v>-92.126437601631324</v>
      </c>
    </row>
    <row r="5888" spans="1:7" x14ac:dyDescent="0.3">
      <c r="A5888">
        <v>1982</v>
      </c>
      <c r="B5888" t="s">
        <v>426</v>
      </c>
      <c r="C5888" s="9">
        <v>1280096110.52724</v>
      </c>
      <c r="D5888" s="9">
        <v>4379727</v>
      </c>
      <c r="F5888" s="9" t="s">
        <v>427</v>
      </c>
      <c r="G5888" s="9">
        <f t="shared" si="91"/>
        <v>-53.193165643062798</v>
      </c>
    </row>
    <row r="5889" spans="1:7" x14ac:dyDescent="0.3">
      <c r="A5889">
        <v>1982</v>
      </c>
      <c r="B5889" t="s">
        <v>428</v>
      </c>
      <c r="C5889" s="9">
        <v>215398566.53788501</v>
      </c>
      <c r="D5889" s="9">
        <v>294244</v>
      </c>
      <c r="G5889" s="9">
        <f t="shared" si="91"/>
        <v>-83.173250448423943</v>
      </c>
    </row>
    <row r="5890" spans="1:7" x14ac:dyDescent="0.3">
      <c r="A5890">
        <v>1982</v>
      </c>
      <c r="B5890" t="s">
        <v>429</v>
      </c>
      <c r="D5890" s="9">
        <v>6919803</v>
      </c>
      <c r="F5890" s="9" t="s">
        <v>430</v>
      </c>
      <c r="G5890" s="9">
        <f t="shared" ref="G5890:G5953" si="92">IFERROR((C5890-C5889)/C5889*100, "N/A")</f>
        <v>-100</v>
      </c>
    </row>
    <row r="5891" spans="1:7" x14ac:dyDescent="0.3">
      <c r="A5891">
        <v>1982</v>
      </c>
      <c r="B5891" t="s">
        <v>431</v>
      </c>
      <c r="C5891" s="9">
        <v>14363016004.516701</v>
      </c>
      <c r="D5891" s="9">
        <v>9166813</v>
      </c>
      <c r="F5891" s="9" t="s">
        <v>389</v>
      </c>
      <c r="G5891" s="9" t="str">
        <f t="shared" si="92"/>
        <v>N/A</v>
      </c>
    </row>
    <row r="5892" spans="1:7" x14ac:dyDescent="0.3">
      <c r="A5892">
        <v>1982</v>
      </c>
      <c r="B5892" t="s">
        <v>432</v>
      </c>
      <c r="D5892" s="9">
        <v>25116942</v>
      </c>
      <c r="F5892" s="9" t="s">
        <v>415</v>
      </c>
      <c r="G5892" s="9">
        <f t="shared" si="92"/>
        <v>-100</v>
      </c>
    </row>
    <row r="5893" spans="1:7" x14ac:dyDescent="0.3">
      <c r="A5893">
        <v>1982</v>
      </c>
      <c r="B5893" t="s">
        <v>433</v>
      </c>
      <c r="C5893" s="9">
        <v>33690437447.0383</v>
      </c>
      <c r="D5893" s="9">
        <v>5617902</v>
      </c>
      <c r="G5893" s="9" t="str">
        <f t="shared" si="92"/>
        <v>N/A</v>
      </c>
    </row>
    <row r="5894" spans="1:7" x14ac:dyDescent="0.3">
      <c r="A5894">
        <v>1982</v>
      </c>
      <c r="B5894" t="s">
        <v>434</v>
      </c>
      <c r="D5894" s="9">
        <v>17436</v>
      </c>
      <c r="F5894" s="9" t="s">
        <v>391</v>
      </c>
      <c r="G5894" s="9">
        <f t="shared" si="92"/>
        <v>-100</v>
      </c>
    </row>
    <row r="5895" spans="1:7" x14ac:dyDescent="0.3">
      <c r="A5895">
        <v>1982</v>
      </c>
      <c r="B5895" t="s">
        <v>435</v>
      </c>
      <c r="C5895" s="9">
        <v>1312632647.7018001</v>
      </c>
      <c r="D5895" s="9">
        <v>2335339</v>
      </c>
      <c r="F5895" s="9" t="s">
        <v>389</v>
      </c>
      <c r="G5895" s="9" t="str">
        <f t="shared" si="92"/>
        <v>N/A</v>
      </c>
    </row>
    <row r="5896" spans="1:7" x14ac:dyDescent="0.3">
      <c r="A5896">
        <v>1982</v>
      </c>
      <c r="B5896" t="s">
        <v>436</v>
      </c>
      <c r="D5896" s="9">
        <v>107730380</v>
      </c>
      <c r="G5896" s="9">
        <f t="shared" si="92"/>
        <v>-100</v>
      </c>
    </row>
    <row r="5897" spans="1:7" x14ac:dyDescent="0.3">
      <c r="A5897">
        <v>1982</v>
      </c>
      <c r="B5897" t="s">
        <v>442</v>
      </c>
      <c r="C5897" s="9">
        <v>109180305973.062</v>
      </c>
      <c r="D5897" s="9">
        <v>28101824</v>
      </c>
      <c r="F5897" s="9" t="s">
        <v>394</v>
      </c>
      <c r="G5897" s="9" t="str">
        <f t="shared" si="92"/>
        <v>N/A</v>
      </c>
    </row>
    <row r="5898" spans="1:7" x14ac:dyDescent="0.3">
      <c r="A5898">
        <v>1982</v>
      </c>
      <c r="B5898" t="s">
        <v>443</v>
      </c>
      <c r="C5898" s="9">
        <v>477306100.57438302</v>
      </c>
      <c r="D5898" s="9">
        <v>326944</v>
      </c>
      <c r="F5898" s="9" t="s">
        <v>427</v>
      </c>
      <c r="G5898" s="9">
        <f t="shared" si="92"/>
        <v>-99.562827658046544</v>
      </c>
    </row>
    <row r="5899" spans="1:7" x14ac:dyDescent="0.3">
      <c r="A5899">
        <v>1982</v>
      </c>
      <c r="B5899" t="s">
        <v>444</v>
      </c>
      <c r="C5899" s="9">
        <v>6449957109.2357998</v>
      </c>
      <c r="D5899" s="9">
        <v>1884873</v>
      </c>
      <c r="F5899" s="9" t="s">
        <v>389</v>
      </c>
      <c r="G5899" s="9">
        <f t="shared" si="92"/>
        <v>1251.3250933675513</v>
      </c>
    </row>
    <row r="5900" spans="1:7" x14ac:dyDescent="0.3">
      <c r="A5900">
        <v>1982</v>
      </c>
      <c r="B5900" t="s">
        <v>445</v>
      </c>
      <c r="C5900" s="9">
        <v>10814865326.059999</v>
      </c>
      <c r="D5900" s="9">
        <v>2523358</v>
      </c>
      <c r="F5900" s="9" t="s">
        <v>411</v>
      </c>
      <c r="G5900" s="9">
        <f t="shared" si="92"/>
        <v>67.673445619878862</v>
      </c>
    </row>
    <row r="5901" spans="1:7" x14ac:dyDescent="0.3">
      <c r="A5901">
        <v>1982</v>
      </c>
      <c r="B5901" t="s">
        <v>446</v>
      </c>
      <c r="D5901" s="9">
        <v>4634234</v>
      </c>
      <c r="F5901" s="9" t="s">
        <v>382</v>
      </c>
      <c r="G5901" s="9">
        <f t="shared" si="92"/>
        <v>-100</v>
      </c>
    </row>
    <row r="5902" spans="1:7" x14ac:dyDescent="0.3">
      <c r="A5902">
        <v>1982</v>
      </c>
      <c r="B5902" t="s">
        <v>447</v>
      </c>
      <c r="C5902" s="9">
        <v>39082746853.6651</v>
      </c>
      <c r="D5902" s="9">
        <v>9940314</v>
      </c>
      <c r="F5902" s="9" t="s">
        <v>391</v>
      </c>
      <c r="G5902" s="9" t="str">
        <f t="shared" si="92"/>
        <v>N/A</v>
      </c>
    </row>
    <row r="5903" spans="1:7" x14ac:dyDescent="0.3">
      <c r="A5903">
        <v>1982</v>
      </c>
      <c r="B5903" t="s">
        <v>448</v>
      </c>
      <c r="D5903" s="9">
        <v>150101</v>
      </c>
      <c r="G5903" s="9">
        <f t="shared" si="92"/>
        <v>-100</v>
      </c>
    </row>
    <row r="5904" spans="1:7" x14ac:dyDescent="0.3">
      <c r="A5904">
        <v>1982</v>
      </c>
      <c r="B5904" t="s">
        <v>449</v>
      </c>
      <c r="C5904" s="9">
        <v>7036984721.5375299</v>
      </c>
      <c r="D5904" s="9">
        <v>691716</v>
      </c>
      <c r="F5904" s="9" t="s">
        <v>396</v>
      </c>
      <c r="G5904" s="9" t="str">
        <f t="shared" si="92"/>
        <v>N/A</v>
      </c>
    </row>
    <row r="5905" spans="1:7" x14ac:dyDescent="0.3">
      <c r="A5905">
        <v>1982</v>
      </c>
      <c r="B5905" t="s">
        <v>450</v>
      </c>
      <c r="D5905" s="9">
        <v>10314826</v>
      </c>
      <c r="F5905" s="9" t="s">
        <v>408</v>
      </c>
      <c r="G5905" s="9">
        <f t="shared" si="92"/>
        <v>-100</v>
      </c>
    </row>
    <row r="5906" spans="1:7" x14ac:dyDescent="0.3">
      <c r="A5906">
        <v>1982</v>
      </c>
      <c r="B5906" t="s">
        <v>451</v>
      </c>
      <c r="C5906" s="9">
        <v>191946178909.40399</v>
      </c>
      <c r="D5906" s="9">
        <v>5117810</v>
      </c>
      <c r="F5906" s="9" t="s">
        <v>452</v>
      </c>
      <c r="G5906" s="9" t="str">
        <f t="shared" si="92"/>
        <v>N/A</v>
      </c>
    </row>
    <row r="5907" spans="1:7" x14ac:dyDescent="0.3">
      <c r="A5907">
        <v>1982</v>
      </c>
      <c r="B5907" t="s">
        <v>453</v>
      </c>
      <c r="D5907" s="9">
        <v>385268</v>
      </c>
      <c r="F5907" s="9" t="s">
        <v>427</v>
      </c>
      <c r="G5907" s="9">
        <f t="shared" si="92"/>
        <v>-100</v>
      </c>
    </row>
    <row r="5908" spans="1:7" x14ac:dyDescent="0.3">
      <c r="A5908">
        <v>1982</v>
      </c>
      <c r="B5908" t="s">
        <v>454</v>
      </c>
      <c r="C5908" s="9">
        <v>227104291.139292</v>
      </c>
      <c r="D5908" s="9">
        <v>75012</v>
      </c>
      <c r="F5908" s="9" t="s">
        <v>391</v>
      </c>
      <c r="G5908" s="9" t="str">
        <f t="shared" si="92"/>
        <v>N/A</v>
      </c>
    </row>
    <row r="5909" spans="1:7" x14ac:dyDescent="0.3">
      <c r="A5909">
        <v>1982</v>
      </c>
      <c r="B5909" t="s">
        <v>455</v>
      </c>
      <c r="C5909" s="9">
        <v>16135569975.745899</v>
      </c>
      <c r="D5909" s="9">
        <v>6067769</v>
      </c>
      <c r="F5909" s="9" t="s">
        <v>391</v>
      </c>
      <c r="G5909" s="9">
        <f t="shared" si="92"/>
        <v>7004.9163777576186</v>
      </c>
    </row>
    <row r="5910" spans="1:7" x14ac:dyDescent="0.3">
      <c r="A5910">
        <v>1982</v>
      </c>
      <c r="B5910" t="s">
        <v>456</v>
      </c>
      <c r="C5910" s="9">
        <v>3265341690803.3901</v>
      </c>
      <c r="D5910" s="9">
        <v>1672134835</v>
      </c>
      <c r="G5910" s="9">
        <f t="shared" si="92"/>
        <v>20136.915682009821</v>
      </c>
    </row>
    <row r="5911" spans="1:7" x14ac:dyDescent="0.3">
      <c r="A5911">
        <v>1982</v>
      </c>
      <c r="B5911" t="s">
        <v>457</v>
      </c>
      <c r="C5911" s="9">
        <v>5012530671720.7803</v>
      </c>
      <c r="D5911" s="9">
        <v>1608709544</v>
      </c>
      <c r="G5911" s="9">
        <f t="shared" si="92"/>
        <v>53.50707969822048</v>
      </c>
    </row>
    <row r="5912" spans="1:7" x14ac:dyDescent="0.3">
      <c r="A5912">
        <v>1982</v>
      </c>
      <c r="B5912" t="s">
        <v>458</v>
      </c>
      <c r="C5912" s="9">
        <v>850387147508.25403</v>
      </c>
      <c r="D5912" s="9">
        <v>1405388781</v>
      </c>
      <c r="G5912" s="9">
        <f t="shared" si="92"/>
        <v>-83.034774184906496</v>
      </c>
    </row>
    <row r="5913" spans="1:7" x14ac:dyDescent="0.3">
      <c r="A5913">
        <v>1982</v>
      </c>
      <c r="B5913" t="s">
        <v>459</v>
      </c>
      <c r="C5913" s="9">
        <v>848690905654.20801</v>
      </c>
      <c r="D5913" s="9">
        <v>1387365779</v>
      </c>
      <c r="G5913" s="9">
        <f t="shared" si="92"/>
        <v>-0.19946701440822942</v>
      </c>
    </row>
    <row r="5914" spans="1:7" x14ac:dyDescent="0.3">
      <c r="A5914">
        <v>1982</v>
      </c>
      <c r="B5914" t="s">
        <v>460</v>
      </c>
      <c r="C5914" s="9">
        <v>31254158536.080399</v>
      </c>
      <c r="D5914" s="9">
        <v>8409396</v>
      </c>
      <c r="F5914" s="9" t="s">
        <v>394</v>
      </c>
      <c r="G5914" s="9">
        <f t="shared" si="92"/>
        <v>-96.317368510978866</v>
      </c>
    </row>
    <row r="5915" spans="1:7" x14ac:dyDescent="0.3">
      <c r="A5915">
        <v>1982</v>
      </c>
      <c r="B5915" t="s">
        <v>461</v>
      </c>
      <c r="C5915" s="9">
        <v>56349918705.897202</v>
      </c>
      <c r="D5915" s="9">
        <v>45539295</v>
      </c>
      <c r="F5915" s="9" t="s">
        <v>384</v>
      </c>
      <c r="G5915" s="9">
        <f t="shared" si="92"/>
        <v>80.295747335017126</v>
      </c>
    </row>
    <row r="5916" spans="1:7" x14ac:dyDescent="0.3">
      <c r="A5916">
        <v>1982</v>
      </c>
      <c r="B5916" t="s">
        <v>462</v>
      </c>
      <c r="C5916" s="9">
        <v>9850571147.7950802</v>
      </c>
      <c r="D5916" s="9">
        <v>4737256</v>
      </c>
      <c r="F5916" s="9" t="s">
        <v>411</v>
      </c>
      <c r="G5916" s="9">
        <f t="shared" si="92"/>
        <v>-82.518925716277579</v>
      </c>
    </row>
    <row r="5917" spans="1:7" x14ac:dyDescent="0.3">
      <c r="A5917">
        <v>1982</v>
      </c>
      <c r="B5917" t="s">
        <v>463</v>
      </c>
      <c r="C5917" s="9">
        <v>178345070.764404</v>
      </c>
      <c r="D5917" s="9">
        <v>284638</v>
      </c>
      <c r="F5917" s="9" t="s">
        <v>389</v>
      </c>
      <c r="G5917" s="9">
        <f t="shared" si="92"/>
        <v>-98.189495125830092</v>
      </c>
    </row>
    <row r="5918" spans="1:7" x14ac:dyDescent="0.3">
      <c r="A5918">
        <v>1982</v>
      </c>
      <c r="B5918" t="s">
        <v>464</v>
      </c>
      <c r="D5918" s="9">
        <v>1836825</v>
      </c>
      <c r="F5918" s="9" t="s">
        <v>427</v>
      </c>
      <c r="G5918" s="9">
        <f t="shared" si="92"/>
        <v>-100</v>
      </c>
    </row>
    <row r="5919" spans="1:7" x14ac:dyDescent="0.3">
      <c r="A5919">
        <v>1982</v>
      </c>
      <c r="B5919" t="s">
        <v>465</v>
      </c>
      <c r="D5919" s="9">
        <v>1498414</v>
      </c>
      <c r="F5919" s="9" t="s">
        <v>466</v>
      </c>
      <c r="G5919" s="9" t="str">
        <f t="shared" si="92"/>
        <v>N/A</v>
      </c>
    </row>
    <row r="5920" spans="1:7" x14ac:dyDescent="0.3">
      <c r="A5920">
        <v>1982</v>
      </c>
      <c r="B5920" t="s">
        <v>467</v>
      </c>
      <c r="C5920" s="9">
        <v>8302969570.9622297</v>
      </c>
      <c r="D5920" s="9">
        <v>36995246</v>
      </c>
      <c r="F5920" s="9" t="s">
        <v>427</v>
      </c>
      <c r="G5920" s="9" t="str">
        <f t="shared" si="92"/>
        <v>N/A</v>
      </c>
    </row>
    <row r="5921" spans="1:7" x14ac:dyDescent="0.3">
      <c r="A5921">
        <v>1982</v>
      </c>
      <c r="B5921" t="s">
        <v>468</v>
      </c>
      <c r="C5921" s="9">
        <v>7143652177721.9805</v>
      </c>
      <c r="D5921" s="9">
        <v>304174261</v>
      </c>
      <c r="G5921" s="9">
        <f t="shared" si="92"/>
        <v>85937.316127296173</v>
      </c>
    </row>
    <row r="5922" spans="1:7" x14ac:dyDescent="0.3">
      <c r="A5922">
        <v>1982</v>
      </c>
      <c r="B5922" t="s">
        <v>469</v>
      </c>
      <c r="C5922" s="9">
        <v>11789877488267.301</v>
      </c>
      <c r="D5922" s="9">
        <v>803342746</v>
      </c>
      <c r="G5922" s="9">
        <f t="shared" si="92"/>
        <v>65.039915087620386</v>
      </c>
    </row>
    <row r="5923" spans="1:7" x14ac:dyDescent="0.3">
      <c r="A5923">
        <v>1982</v>
      </c>
      <c r="B5923" t="s">
        <v>470</v>
      </c>
      <c r="D5923" s="9">
        <v>356678273</v>
      </c>
      <c r="G5923" s="9">
        <f t="shared" si="92"/>
        <v>-100</v>
      </c>
    </row>
    <row r="5924" spans="1:7" x14ac:dyDescent="0.3">
      <c r="A5924">
        <v>1982</v>
      </c>
      <c r="B5924" t="s">
        <v>471</v>
      </c>
      <c r="D5924" s="9">
        <v>397542988</v>
      </c>
      <c r="G5924" s="9" t="str">
        <f t="shared" si="92"/>
        <v>N/A</v>
      </c>
    </row>
    <row r="5925" spans="1:7" x14ac:dyDescent="0.3">
      <c r="A5925">
        <v>1982</v>
      </c>
      <c r="B5925" t="s">
        <v>472</v>
      </c>
      <c r="C5925" s="9">
        <v>8134062755550.8096</v>
      </c>
      <c r="D5925" s="9">
        <v>410895608</v>
      </c>
      <c r="G5925" s="9" t="str">
        <f t="shared" si="92"/>
        <v>N/A</v>
      </c>
    </row>
    <row r="5926" spans="1:7" x14ac:dyDescent="0.3">
      <c r="A5926">
        <v>1982</v>
      </c>
      <c r="B5926" t="s">
        <v>473</v>
      </c>
      <c r="D5926" s="9">
        <v>44101</v>
      </c>
      <c r="F5926" s="9" t="s">
        <v>452</v>
      </c>
      <c r="G5926" s="9">
        <f t="shared" si="92"/>
        <v>-100</v>
      </c>
    </row>
    <row r="5927" spans="1:7" x14ac:dyDescent="0.3">
      <c r="A5927">
        <v>1982</v>
      </c>
      <c r="B5927" t="s">
        <v>474</v>
      </c>
      <c r="C5927" s="9">
        <v>1859607286.3974199</v>
      </c>
      <c r="D5927" s="9">
        <v>668281</v>
      </c>
      <c r="G5927" s="9" t="str">
        <f t="shared" si="92"/>
        <v>N/A</v>
      </c>
    </row>
    <row r="5928" spans="1:7" x14ac:dyDescent="0.3">
      <c r="A5928">
        <v>1982</v>
      </c>
      <c r="B5928" t="s">
        <v>475</v>
      </c>
      <c r="C5928" s="9">
        <v>127504461663.52901</v>
      </c>
      <c r="D5928" s="9">
        <v>4826933</v>
      </c>
      <c r="F5928" s="9" t="s">
        <v>452</v>
      </c>
      <c r="G5928" s="9">
        <f t="shared" si="92"/>
        <v>6756.5262459549122</v>
      </c>
    </row>
    <row r="5929" spans="1:7" x14ac:dyDescent="0.3">
      <c r="A5929">
        <v>1982</v>
      </c>
      <c r="B5929" t="s">
        <v>476</v>
      </c>
      <c r="C5929" s="9">
        <v>597826331455.81604</v>
      </c>
      <c r="D5929" s="9">
        <v>320266640</v>
      </c>
      <c r="G5929" s="9">
        <f t="shared" si="92"/>
        <v>368.86698995162811</v>
      </c>
    </row>
    <row r="5930" spans="1:7" x14ac:dyDescent="0.3">
      <c r="A5930">
        <v>1982</v>
      </c>
      <c r="B5930" t="s">
        <v>477</v>
      </c>
      <c r="C5930" s="9">
        <v>1537506883585.3101</v>
      </c>
      <c r="D5930" s="9">
        <v>55718940</v>
      </c>
      <c r="F5930" s="9" t="s">
        <v>401</v>
      </c>
      <c r="G5930" s="9">
        <f t="shared" si="92"/>
        <v>157.1828644350945</v>
      </c>
    </row>
    <row r="5931" spans="1:7" x14ac:dyDescent="0.3">
      <c r="A5931">
        <v>1982</v>
      </c>
      <c r="B5931" t="s">
        <v>478</v>
      </c>
      <c r="D5931" s="9">
        <v>162679</v>
      </c>
      <c r="F5931" s="9" t="s">
        <v>386</v>
      </c>
      <c r="G5931" s="9">
        <f t="shared" si="92"/>
        <v>-100</v>
      </c>
    </row>
    <row r="5932" spans="1:7" x14ac:dyDescent="0.3">
      <c r="A5932">
        <v>1982</v>
      </c>
      <c r="B5932" t="s">
        <v>479</v>
      </c>
      <c r="C5932" s="9">
        <v>9023392343.0163708</v>
      </c>
      <c r="D5932" s="9">
        <v>763932</v>
      </c>
      <c r="F5932" s="9" t="s">
        <v>389</v>
      </c>
      <c r="G5932" s="9" t="str">
        <f t="shared" si="92"/>
        <v>N/A</v>
      </c>
    </row>
    <row r="5933" spans="1:7" x14ac:dyDescent="0.3">
      <c r="A5933">
        <v>1982</v>
      </c>
      <c r="B5933" t="s">
        <v>480</v>
      </c>
      <c r="C5933" s="9">
        <v>570562950.06353998</v>
      </c>
      <c r="D5933" s="9">
        <v>678111</v>
      </c>
      <c r="F5933" s="9" t="s">
        <v>413</v>
      </c>
      <c r="G5933" s="9">
        <f t="shared" si="92"/>
        <v>-93.676846485511348</v>
      </c>
    </row>
    <row r="5934" spans="1:7" x14ac:dyDescent="0.3">
      <c r="A5934">
        <v>1982</v>
      </c>
      <c r="B5934" t="s">
        <v>481</v>
      </c>
      <c r="C5934" s="9">
        <v>19821103624.714802</v>
      </c>
      <c r="D5934" s="9">
        <v>4542800</v>
      </c>
      <c r="F5934" s="9" t="s">
        <v>396</v>
      </c>
      <c r="G5934" s="9">
        <f t="shared" si="92"/>
        <v>3373.9556121734595</v>
      </c>
    </row>
    <row r="5935" spans="1:7" x14ac:dyDescent="0.3">
      <c r="A5935">
        <v>1982</v>
      </c>
      <c r="B5935" t="s">
        <v>482</v>
      </c>
      <c r="C5935" s="9">
        <v>2051133263549.23</v>
      </c>
      <c r="D5935" s="9">
        <v>78333366</v>
      </c>
      <c r="F5935" s="9" t="s">
        <v>401</v>
      </c>
      <c r="G5935" s="9">
        <f t="shared" si="92"/>
        <v>10248.22935384731</v>
      </c>
    </row>
    <row r="5936" spans="1:7" x14ac:dyDescent="0.3">
      <c r="A5936">
        <v>1982</v>
      </c>
      <c r="B5936" t="s">
        <v>483</v>
      </c>
      <c r="C5936" s="9">
        <v>8750015733.1109104</v>
      </c>
      <c r="D5936" s="9">
        <v>11676828</v>
      </c>
      <c r="F5936" s="9" t="s">
        <v>413</v>
      </c>
      <c r="G5936" s="9">
        <f t="shared" si="92"/>
        <v>-99.573405790418022</v>
      </c>
    </row>
    <row r="5937" spans="1:7" x14ac:dyDescent="0.3">
      <c r="A5937">
        <v>1982</v>
      </c>
      <c r="B5937" t="s">
        <v>484</v>
      </c>
      <c r="D5937" s="9">
        <v>29698</v>
      </c>
      <c r="F5937" s="9" t="s">
        <v>382</v>
      </c>
      <c r="G5937" s="9">
        <f t="shared" si="92"/>
        <v>-100</v>
      </c>
    </row>
    <row r="5938" spans="1:7" x14ac:dyDescent="0.3">
      <c r="A5938">
        <v>1982</v>
      </c>
      <c r="B5938" t="s">
        <v>485</v>
      </c>
      <c r="C5938" s="9">
        <v>178319147653.57101</v>
      </c>
      <c r="D5938" s="9">
        <v>9789513</v>
      </c>
      <c r="F5938" s="9" t="s">
        <v>382</v>
      </c>
      <c r="G5938" s="9" t="str">
        <f t="shared" si="92"/>
        <v>N/A</v>
      </c>
    </row>
    <row r="5939" spans="1:7" x14ac:dyDescent="0.3">
      <c r="A5939">
        <v>1982</v>
      </c>
      <c r="B5939" t="s">
        <v>486</v>
      </c>
      <c r="C5939" s="9">
        <v>1328235078.6270599</v>
      </c>
      <c r="D5939" s="9">
        <v>51500</v>
      </c>
      <c r="F5939" s="9" t="s">
        <v>415</v>
      </c>
      <c r="G5939" s="9">
        <f t="shared" si="92"/>
        <v>-99.255136032162142</v>
      </c>
    </row>
    <row r="5940" spans="1:7" x14ac:dyDescent="0.3">
      <c r="A5940">
        <v>1982</v>
      </c>
      <c r="B5940" t="s">
        <v>487</v>
      </c>
      <c r="C5940" s="9">
        <v>310778806.57404798</v>
      </c>
      <c r="D5940" s="9">
        <v>93132</v>
      </c>
      <c r="F5940" s="9" t="s">
        <v>391</v>
      </c>
      <c r="G5940" s="9">
        <f t="shared" si="92"/>
        <v>-76.602123255524404</v>
      </c>
    </row>
    <row r="5941" spans="1:7" x14ac:dyDescent="0.3">
      <c r="A5941">
        <v>1982</v>
      </c>
      <c r="B5941" t="s">
        <v>488</v>
      </c>
      <c r="D5941" s="9">
        <v>108901</v>
      </c>
      <c r="F5941" s="9" t="s">
        <v>489</v>
      </c>
      <c r="G5941" s="9">
        <f t="shared" si="92"/>
        <v>-100</v>
      </c>
    </row>
    <row r="5942" spans="1:7" x14ac:dyDescent="0.3">
      <c r="A5942">
        <v>1982</v>
      </c>
      <c r="B5942" t="s">
        <v>490</v>
      </c>
      <c r="C5942" s="9">
        <v>17418612241.764999</v>
      </c>
      <c r="D5942" s="9">
        <v>7262658</v>
      </c>
      <c r="F5942" s="9" t="s">
        <v>411</v>
      </c>
      <c r="G5942" s="9" t="str">
        <f t="shared" si="92"/>
        <v>N/A</v>
      </c>
    </row>
    <row r="5943" spans="1:7" x14ac:dyDescent="0.3">
      <c r="A5943">
        <v>1982</v>
      </c>
      <c r="B5943" t="s">
        <v>491</v>
      </c>
      <c r="D5943" s="9">
        <v>5077073</v>
      </c>
      <c r="F5943" s="9" t="s">
        <v>413</v>
      </c>
      <c r="G5943" s="9">
        <f t="shared" si="92"/>
        <v>-100</v>
      </c>
    </row>
    <row r="5944" spans="1:7" x14ac:dyDescent="0.3">
      <c r="A5944">
        <v>1982</v>
      </c>
      <c r="B5944" t="s">
        <v>492</v>
      </c>
      <c r="C5944" s="9">
        <v>470889772.82452601</v>
      </c>
      <c r="D5944" s="9">
        <v>810402</v>
      </c>
      <c r="F5944" s="9" t="s">
        <v>413</v>
      </c>
      <c r="G5944" s="9" t="str">
        <f t="shared" si="92"/>
        <v>N/A</v>
      </c>
    </row>
    <row r="5945" spans="1:7" x14ac:dyDescent="0.3">
      <c r="A5945">
        <v>1982</v>
      </c>
      <c r="B5945" t="s">
        <v>493</v>
      </c>
      <c r="C5945" s="9">
        <v>2093881120.81423</v>
      </c>
      <c r="D5945" s="9">
        <v>781249</v>
      </c>
      <c r="F5945" s="9" t="s">
        <v>394</v>
      </c>
      <c r="G5945" s="9">
        <f t="shared" si="92"/>
        <v>344.66481152363036</v>
      </c>
    </row>
    <row r="5946" spans="1:7" x14ac:dyDescent="0.3">
      <c r="A5946">
        <v>1982</v>
      </c>
      <c r="B5946" t="s">
        <v>494</v>
      </c>
      <c r="C5946" s="9">
        <v>9858819325.9388809</v>
      </c>
      <c r="D5946" s="9">
        <v>5910223</v>
      </c>
      <c r="F5946" s="9" t="s">
        <v>391</v>
      </c>
      <c r="G5946" s="9">
        <f t="shared" si="92"/>
        <v>370.83949647080084</v>
      </c>
    </row>
    <row r="5947" spans="1:7" x14ac:dyDescent="0.3">
      <c r="A5947">
        <v>1982</v>
      </c>
      <c r="B5947" t="s">
        <v>495</v>
      </c>
      <c r="C5947" s="9">
        <v>207187334934.51999</v>
      </c>
      <c r="D5947" s="9">
        <v>284905161</v>
      </c>
      <c r="G5947" s="9">
        <f t="shared" si="92"/>
        <v>2001.5430761511495</v>
      </c>
    </row>
    <row r="5948" spans="1:7" x14ac:dyDescent="0.3">
      <c r="A5948">
        <v>1982</v>
      </c>
      <c r="B5948" t="s">
        <v>496</v>
      </c>
      <c r="C5948" s="9">
        <v>21899013541787.5</v>
      </c>
      <c r="D5948" s="9">
        <v>946904804</v>
      </c>
      <c r="G5948" s="9">
        <f t="shared" si="92"/>
        <v>10469.668048825726</v>
      </c>
    </row>
    <row r="5949" spans="1:7" x14ac:dyDescent="0.3">
      <c r="A5949">
        <v>1982</v>
      </c>
      <c r="B5949" t="s">
        <v>497</v>
      </c>
      <c r="C5949" s="9">
        <v>5656768290.9759502</v>
      </c>
      <c r="D5949" s="9">
        <v>3910642</v>
      </c>
      <c r="F5949" s="9" t="s">
        <v>411</v>
      </c>
      <c r="G5949" s="9">
        <f t="shared" si="92"/>
        <v>-99.974168844271531</v>
      </c>
    </row>
    <row r="5950" spans="1:7" x14ac:dyDescent="0.3">
      <c r="A5950">
        <v>1982</v>
      </c>
      <c r="B5950" t="s">
        <v>498</v>
      </c>
      <c r="C5950" s="9">
        <v>61093981445.995499</v>
      </c>
      <c r="D5950" s="9">
        <v>5264500</v>
      </c>
      <c r="F5950" s="9" t="s">
        <v>441</v>
      </c>
      <c r="G5950" s="9">
        <f t="shared" si="92"/>
        <v>980.01562559061574</v>
      </c>
    </row>
    <row r="5951" spans="1:7" x14ac:dyDescent="0.3">
      <c r="A5951">
        <v>1982</v>
      </c>
      <c r="B5951" t="s">
        <v>499</v>
      </c>
      <c r="D5951" s="9">
        <v>10705535</v>
      </c>
      <c r="F5951" s="9" t="s">
        <v>408</v>
      </c>
      <c r="G5951" s="9">
        <f t="shared" si="92"/>
        <v>-100</v>
      </c>
    </row>
    <row r="5952" spans="1:7" x14ac:dyDescent="0.3">
      <c r="A5952">
        <v>1982</v>
      </c>
      <c r="B5952" t="s">
        <v>437</v>
      </c>
      <c r="C5952" s="9">
        <v>1973644167.5766001</v>
      </c>
      <c r="D5952" s="9">
        <v>4718157</v>
      </c>
      <c r="F5952" s="9" t="s">
        <v>389</v>
      </c>
      <c r="G5952" s="9" t="str">
        <f t="shared" si="92"/>
        <v>N/A</v>
      </c>
    </row>
    <row r="5953" spans="1:7" x14ac:dyDescent="0.3">
      <c r="A5953">
        <v>1982</v>
      </c>
      <c r="B5953" t="s">
        <v>438</v>
      </c>
      <c r="D5953" s="9">
        <v>129976</v>
      </c>
      <c r="G5953" s="9">
        <f t="shared" si="92"/>
        <v>-100</v>
      </c>
    </row>
    <row r="5954" spans="1:7" x14ac:dyDescent="0.3">
      <c r="A5954">
        <v>1982</v>
      </c>
      <c r="B5954" t="s">
        <v>439</v>
      </c>
      <c r="C5954" s="9">
        <v>55985566287.317497</v>
      </c>
      <c r="D5954" s="9">
        <v>11743909</v>
      </c>
      <c r="F5954" s="9" t="s">
        <v>394</v>
      </c>
      <c r="G5954" s="9" t="str">
        <f t="shared" ref="G5954:G6017" si="93">IFERROR((C5954-C5953)/C5953*100, "N/A")</f>
        <v>N/A</v>
      </c>
    </row>
    <row r="5955" spans="1:7" x14ac:dyDescent="0.3">
      <c r="A5955">
        <v>1982</v>
      </c>
      <c r="B5955" t="s">
        <v>440</v>
      </c>
      <c r="C5955" s="9">
        <v>390378845910.26599</v>
      </c>
      <c r="D5955" s="9">
        <v>1008630000</v>
      </c>
      <c r="F5955" s="9" t="s">
        <v>441</v>
      </c>
      <c r="G5955" s="9">
        <f t="shared" si="93"/>
        <v>597.28480356319824</v>
      </c>
    </row>
    <row r="5956" spans="1:7" x14ac:dyDescent="0.3">
      <c r="A5956">
        <v>1982</v>
      </c>
      <c r="B5956" t="s">
        <v>500</v>
      </c>
      <c r="C5956" s="9">
        <v>6329950375732.5996</v>
      </c>
      <c r="D5956" s="9">
        <v>3004914790</v>
      </c>
      <c r="G5956" s="9">
        <f t="shared" si="93"/>
        <v>1521.4890847819215</v>
      </c>
    </row>
    <row r="5957" spans="1:7" x14ac:dyDescent="0.3">
      <c r="A5957">
        <v>1982</v>
      </c>
      <c r="B5957" t="s">
        <v>501</v>
      </c>
      <c r="D5957" s="9">
        <v>233860</v>
      </c>
      <c r="F5957" s="9" t="s">
        <v>452</v>
      </c>
      <c r="G5957" s="9">
        <f t="shared" si="93"/>
        <v>-100</v>
      </c>
    </row>
    <row r="5958" spans="1:7" x14ac:dyDescent="0.3">
      <c r="A5958">
        <v>1982</v>
      </c>
      <c r="B5958" t="s">
        <v>502</v>
      </c>
      <c r="C5958" s="9">
        <v>6859893975560.3896</v>
      </c>
      <c r="D5958" s="9">
        <v>3674370514</v>
      </c>
      <c r="G5958" s="9" t="str">
        <f t="shared" si="93"/>
        <v>N/A</v>
      </c>
    </row>
    <row r="5959" spans="1:7" x14ac:dyDescent="0.3">
      <c r="A5959">
        <v>1982</v>
      </c>
      <c r="B5959" t="s">
        <v>503</v>
      </c>
      <c r="C5959" s="9">
        <v>247384660163.29099</v>
      </c>
      <c r="D5959" s="9">
        <v>220088448</v>
      </c>
      <c r="G5959" s="9">
        <f t="shared" si="93"/>
        <v>-96.393753882426708</v>
      </c>
    </row>
    <row r="5960" spans="1:7" x14ac:dyDescent="0.3">
      <c r="A5960">
        <v>1982</v>
      </c>
      <c r="B5960" t="s">
        <v>504</v>
      </c>
      <c r="C5960" s="9">
        <v>279586280739.28699</v>
      </c>
      <c r="D5960" s="9">
        <v>449367276</v>
      </c>
      <c r="G5960" s="9">
        <f t="shared" si="93"/>
        <v>13.016821881656165</v>
      </c>
    </row>
    <row r="5961" spans="1:7" x14ac:dyDescent="0.3">
      <c r="A5961">
        <v>1982</v>
      </c>
      <c r="B5961" t="s">
        <v>505</v>
      </c>
      <c r="C5961" s="9">
        <v>527327528071.42603</v>
      </c>
      <c r="D5961" s="9">
        <v>669455724</v>
      </c>
      <c r="G5961" s="9">
        <f t="shared" si="93"/>
        <v>88.609944192203301</v>
      </c>
    </row>
    <row r="5962" spans="1:7" x14ac:dyDescent="0.3">
      <c r="A5962">
        <v>1982</v>
      </c>
      <c r="B5962" t="s">
        <v>506</v>
      </c>
      <c r="C5962" s="9">
        <v>324234555451.75598</v>
      </c>
      <c r="D5962" s="9">
        <v>732239498</v>
      </c>
      <c r="F5962" s="9" t="s">
        <v>378</v>
      </c>
      <c r="G5962" s="9">
        <f t="shared" si="93"/>
        <v>-38.513629918474749</v>
      </c>
    </row>
    <row r="5963" spans="1:7" x14ac:dyDescent="0.3">
      <c r="A5963">
        <v>1982</v>
      </c>
      <c r="B5963" t="s">
        <v>507</v>
      </c>
      <c r="C5963" s="9">
        <v>200329196198.436</v>
      </c>
      <c r="D5963" s="9">
        <v>154468235</v>
      </c>
      <c r="F5963" s="9" t="s">
        <v>430</v>
      </c>
      <c r="G5963" s="9">
        <f t="shared" si="93"/>
        <v>-38.214729790500783</v>
      </c>
    </row>
    <row r="5964" spans="1:7" x14ac:dyDescent="0.3">
      <c r="A5964">
        <v>1982</v>
      </c>
      <c r="B5964" t="s">
        <v>508</v>
      </c>
      <c r="C5964" s="9">
        <v>222843313606.22</v>
      </c>
      <c r="D5964" s="9">
        <v>41869231</v>
      </c>
      <c r="F5964" s="9" t="s">
        <v>378</v>
      </c>
      <c r="G5964" s="9">
        <f t="shared" si="93"/>
        <v>11.238560247345397</v>
      </c>
    </row>
    <row r="5965" spans="1:7" x14ac:dyDescent="0.3">
      <c r="A5965">
        <v>1982</v>
      </c>
      <c r="B5965" t="s">
        <v>509</v>
      </c>
      <c r="C5965" s="9">
        <v>46908434219.698898</v>
      </c>
      <c r="D5965" s="9">
        <v>14432466</v>
      </c>
      <c r="F5965" s="9" t="s">
        <v>396</v>
      </c>
      <c r="G5965" s="9">
        <f t="shared" si="93"/>
        <v>-78.950037378016461</v>
      </c>
    </row>
    <row r="5966" spans="1:7" x14ac:dyDescent="0.3">
      <c r="A5966">
        <v>1982</v>
      </c>
      <c r="B5966" t="s">
        <v>510</v>
      </c>
      <c r="C5966" s="9">
        <v>63253615553.054497</v>
      </c>
      <c r="D5966" s="9">
        <v>3485800</v>
      </c>
      <c r="F5966" s="9" t="s">
        <v>511</v>
      </c>
      <c r="G5966" s="9">
        <f t="shared" si="93"/>
        <v>34.844866611411099</v>
      </c>
    </row>
    <row r="5967" spans="1:7" x14ac:dyDescent="0.3">
      <c r="A5967">
        <v>1982</v>
      </c>
      <c r="B5967" t="s">
        <v>512</v>
      </c>
      <c r="D5967" s="9">
        <v>63765</v>
      </c>
      <c r="G5967" s="9">
        <f t="shared" si="93"/>
        <v>-100</v>
      </c>
    </row>
    <row r="5968" spans="1:7" x14ac:dyDescent="0.3">
      <c r="A5968">
        <v>1982</v>
      </c>
      <c r="B5968" t="s">
        <v>513</v>
      </c>
      <c r="D5968" s="9">
        <v>4031000</v>
      </c>
      <c r="F5968" s="9" t="s">
        <v>396</v>
      </c>
      <c r="G5968" s="9" t="str">
        <f t="shared" si="93"/>
        <v>N/A</v>
      </c>
    </row>
    <row r="5969" spans="1:7" x14ac:dyDescent="0.3">
      <c r="A5969">
        <v>1982</v>
      </c>
      <c r="B5969" t="s">
        <v>514</v>
      </c>
      <c r="C5969" s="9">
        <v>1400035074986.8701</v>
      </c>
      <c r="D5969" s="9">
        <v>56543548</v>
      </c>
      <c r="F5969" s="9" t="s">
        <v>382</v>
      </c>
      <c r="G5969" s="9" t="str">
        <f t="shared" si="93"/>
        <v>N/A</v>
      </c>
    </row>
    <row r="5970" spans="1:7" x14ac:dyDescent="0.3">
      <c r="A5970">
        <v>1982</v>
      </c>
      <c r="B5970" t="s">
        <v>515</v>
      </c>
      <c r="C5970" s="9">
        <v>17173748217.7218</v>
      </c>
      <c r="D5970" s="9">
        <v>8764991</v>
      </c>
      <c r="F5970" s="9" t="s">
        <v>413</v>
      </c>
      <c r="G5970" s="9">
        <f t="shared" si="93"/>
        <v>-98.773334431076108</v>
      </c>
    </row>
    <row r="5971" spans="1:7" x14ac:dyDescent="0.3">
      <c r="A5971">
        <v>1982</v>
      </c>
      <c r="B5971" t="s">
        <v>516</v>
      </c>
      <c r="C5971" s="9">
        <v>8342874715.6023998</v>
      </c>
      <c r="D5971" s="9">
        <v>2234062</v>
      </c>
      <c r="F5971" s="9" t="s">
        <v>391</v>
      </c>
      <c r="G5971" s="9">
        <f t="shared" si="93"/>
        <v>-51.420769596509594</v>
      </c>
    </row>
    <row r="5972" spans="1:7" x14ac:dyDescent="0.3">
      <c r="A5972">
        <v>1982</v>
      </c>
      <c r="B5972" t="s">
        <v>517</v>
      </c>
      <c r="C5972" s="9">
        <v>3250668119166.9199</v>
      </c>
      <c r="D5972" s="9">
        <v>118480000</v>
      </c>
      <c r="F5972" s="9" t="s">
        <v>441</v>
      </c>
      <c r="G5972" s="9">
        <f t="shared" si="93"/>
        <v>38863.405660253935</v>
      </c>
    </row>
    <row r="5973" spans="1:7" x14ac:dyDescent="0.3">
      <c r="A5973">
        <v>1982</v>
      </c>
      <c r="B5973" t="s">
        <v>518</v>
      </c>
      <c r="C5973" s="9">
        <v>9644676552.9444695</v>
      </c>
      <c r="D5973" s="9">
        <v>2563525</v>
      </c>
      <c r="F5973" s="9" t="s">
        <v>396</v>
      </c>
      <c r="G5973" s="9">
        <f t="shared" si="93"/>
        <v>-99.70330171523581</v>
      </c>
    </row>
    <row r="5974" spans="1:7" x14ac:dyDescent="0.3">
      <c r="A5974">
        <v>1982</v>
      </c>
      <c r="B5974" t="s">
        <v>519</v>
      </c>
      <c r="D5974" s="9">
        <v>15128090</v>
      </c>
      <c r="F5974" s="9" t="s">
        <v>378</v>
      </c>
      <c r="G5974" s="9">
        <f t="shared" si="93"/>
        <v>-100</v>
      </c>
    </row>
    <row r="5975" spans="1:7" x14ac:dyDescent="0.3">
      <c r="A5975">
        <v>1982</v>
      </c>
      <c r="B5975" t="s">
        <v>520</v>
      </c>
      <c r="C5975" s="9">
        <v>15390004222.6614</v>
      </c>
      <c r="D5975" s="9">
        <v>17736326</v>
      </c>
      <c r="F5975" s="9" t="s">
        <v>427</v>
      </c>
      <c r="G5975" s="9" t="str">
        <f t="shared" si="93"/>
        <v>N/A</v>
      </c>
    </row>
    <row r="5976" spans="1:7" x14ac:dyDescent="0.3">
      <c r="A5976">
        <v>1982</v>
      </c>
      <c r="B5976" t="s">
        <v>521</v>
      </c>
      <c r="C5976" s="9">
        <v>133611156.49205001</v>
      </c>
      <c r="D5976" s="9">
        <v>60887</v>
      </c>
      <c r="F5976" s="9" t="s">
        <v>489</v>
      </c>
      <c r="G5976" s="9">
        <f t="shared" si="93"/>
        <v>-99.131831580037442</v>
      </c>
    </row>
    <row r="5977" spans="1:7" x14ac:dyDescent="0.3">
      <c r="A5977">
        <v>1982</v>
      </c>
      <c r="B5977" t="s">
        <v>522</v>
      </c>
      <c r="D5977" s="9">
        <v>18008568</v>
      </c>
      <c r="G5977" s="9">
        <f t="shared" si="93"/>
        <v>-100</v>
      </c>
    </row>
    <row r="5978" spans="1:7" x14ac:dyDescent="0.3">
      <c r="A5978">
        <v>1982</v>
      </c>
      <c r="B5978" t="s">
        <v>523</v>
      </c>
      <c r="D5978" s="9">
        <v>1582000</v>
      </c>
      <c r="G5978" s="9" t="str">
        <f t="shared" si="93"/>
        <v>N/A</v>
      </c>
    </row>
    <row r="5979" spans="1:7" x14ac:dyDescent="0.3">
      <c r="A5979">
        <v>1982</v>
      </c>
      <c r="B5979" t="s">
        <v>524</v>
      </c>
      <c r="D5979" s="9">
        <v>1507636</v>
      </c>
      <c r="F5979" s="9" t="s">
        <v>396</v>
      </c>
      <c r="G5979" s="9" t="str">
        <f t="shared" si="93"/>
        <v>N/A</v>
      </c>
    </row>
    <row r="5980" spans="1:7" x14ac:dyDescent="0.3">
      <c r="A5980">
        <v>1982</v>
      </c>
      <c r="B5980" t="s">
        <v>525</v>
      </c>
      <c r="D5980" s="9">
        <v>3759300</v>
      </c>
      <c r="F5980" s="9" t="s">
        <v>378</v>
      </c>
      <c r="G5980" s="9" t="str">
        <f t="shared" si="93"/>
        <v>N/A</v>
      </c>
    </row>
    <row r="5981" spans="1:7" x14ac:dyDescent="0.3">
      <c r="A5981">
        <v>1982</v>
      </c>
      <c r="B5981" t="s">
        <v>526</v>
      </c>
      <c r="D5981" s="9">
        <v>3401193</v>
      </c>
      <c r="F5981" s="9" t="s">
        <v>430</v>
      </c>
      <c r="G5981" s="9" t="str">
        <f t="shared" si="93"/>
        <v>N/A</v>
      </c>
    </row>
    <row r="5982" spans="1:7" x14ac:dyDescent="0.3">
      <c r="A5982">
        <v>1982</v>
      </c>
      <c r="B5982" t="s">
        <v>527</v>
      </c>
      <c r="C5982" s="9">
        <v>3589502756133.2998</v>
      </c>
      <c r="D5982" s="9">
        <v>1642764734</v>
      </c>
      <c r="G5982" s="9" t="str">
        <f t="shared" si="93"/>
        <v>N/A</v>
      </c>
    </row>
    <row r="5983" spans="1:7" x14ac:dyDescent="0.3">
      <c r="A5983">
        <v>1982</v>
      </c>
      <c r="B5983" t="s">
        <v>528</v>
      </c>
      <c r="C5983" s="9">
        <v>2493811795366.7002</v>
      </c>
      <c r="D5983" s="9">
        <v>376337306</v>
      </c>
      <c r="G5983" s="9">
        <f t="shared" si="93"/>
        <v>-30.524867515268454</v>
      </c>
    </row>
    <row r="5984" spans="1:7" x14ac:dyDescent="0.3">
      <c r="A5984">
        <v>1982</v>
      </c>
      <c r="B5984" t="s">
        <v>529</v>
      </c>
      <c r="C5984" s="9">
        <v>2341900737966.5098</v>
      </c>
      <c r="D5984" s="9">
        <v>356290046</v>
      </c>
      <c r="G5984" s="9">
        <f t="shared" si="93"/>
        <v>-6.0915205262253087</v>
      </c>
    </row>
    <row r="5985" spans="1:7" x14ac:dyDescent="0.3">
      <c r="A5985">
        <v>1982</v>
      </c>
      <c r="B5985" t="s">
        <v>530</v>
      </c>
      <c r="C5985" s="9">
        <v>2388925429597.8398</v>
      </c>
      <c r="D5985" s="9">
        <v>362272025</v>
      </c>
      <c r="G5985" s="9">
        <f t="shared" si="93"/>
        <v>2.0079711692717588</v>
      </c>
    </row>
    <row r="5986" spans="1:7" x14ac:dyDescent="0.3">
      <c r="A5986">
        <v>1982</v>
      </c>
      <c r="B5986" t="s">
        <v>531</v>
      </c>
      <c r="D5986" s="9">
        <v>2531080</v>
      </c>
      <c r="F5986" s="9" t="s">
        <v>466</v>
      </c>
      <c r="G5986" s="9">
        <f t="shared" si="93"/>
        <v>-100</v>
      </c>
    </row>
    <row r="5987" spans="1:7" x14ac:dyDescent="0.3">
      <c r="A5987">
        <v>1982</v>
      </c>
      <c r="B5987" t="s">
        <v>532</v>
      </c>
      <c r="C5987" s="9">
        <v>229360035831.005</v>
      </c>
      <c r="D5987" s="9">
        <v>410740623</v>
      </c>
      <c r="G5987" s="9" t="str">
        <f t="shared" si="93"/>
        <v>N/A</v>
      </c>
    </row>
    <row r="5988" spans="1:7" x14ac:dyDescent="0.3">
      <c r="A5988">
        <v>1982</v>
      </c>
      <c r="B5988" t="s">
        <v>533</v>
      </c>
      <c r="D5988" s="9">
        <v>2606148</v>
      </c>
      <c r="F5988" s="9" t="s">
        <v>396</v>
      </c>
      <c r="G5988" s="9">
        <f t="shared" si="93"/>
        <v>-100</v>
      </c>
    </row>
    <row r="5989" spans="1:7" x14ac:dyDescent="0.3">
      <c r="A5989">
        <v>1982</v>
      </c>
      <c r="B5989" t="s">
        <v>534</v>
      </c>
      <c r="C5989" s="9">
        <v>765864400.16358805</v>
      </c>
      <c r="D5989" s="9">
        <v>1415362</v>
      </c>
      <c r="F5989" s="9" t="s">
        <v>420</v>
      </c>
      <c r="G5989" s="9" t="str">
        <f t="shared" si="93"/>
        <v>N/A</v>
      </c>
    </row>
    <row r="5990" spans="1:7" x14ac:dyDescent="0.3">
      <c r="A5990">
        <v>1982</v>
      </c>
      <c r="B5990" t="s">
        <v>535</v>
      </c>
      <c r="D5990" s="9">
        <v>1989477</v>
      </c>
      <c r="F5990" s="9" t="s">
        <v>413</v>
      </c>
      <c r="G5990" s="9">
        <f t="shared" si="93"/>
        <v>-100</v>
      </c>
    </row>
    <row r="5991" spans="1:7" x14ac:dyDescent="0.3">
      <c r="A5991">
        <v>1982</v>
      </c>
      <c r="B5991" t="s">
        <v>536</v>
      </c>
      <c r="D5991" s="9">
        <v>3480443</v>
      </c>
      <c r="G5991" s="9" t="str">
        <f t="shared" si="93"/>
        <v>N/A</v>
      </c>
    </row>
    <row r="5992" spans="1:7" x14ac:dyDescent="0.3">
      <c r="A5992">
        <v>1982</v>
      </c>
      <c r="B5992" t="s">
        <v>537</v>
      </c>
      <c r="D5992" s="9">
        <v>26533</v>
      </c>
      <c r="F5992" s="9" t="s">
        <v>401</v>
      </c>
      <c r="G5992" s="9" t="str">
        <f t="shared" si="93"/>
        <v>N/A</v>
      </c>
    </row>
    <row r="5993" spans="1:7" x14ac:dyDescent="0.3">
      <c r="A5993">
        <v>1982</v>
      </c>
      <c r="B5993" t="s">
        <v>538</v>
      </c>
      <c r="D5993" s="9">
        <v>3457179</v>
      </c>
      <c r="F5993" s="9" t="s">
        <v>466</v>
      </c>
      <c r="G5993" s="9" t="str">
        <f t="shared" si="93"/>
        <v>N/A</v>
      </c>
    </row>
    <row r="5994" spans="1:7" x14ac:dyDescent="0.3">
      <c r="A5994">
        <v>1982</v>
      </c>
      <c r="B5994" t="s">
        <v>539</v>
      </c>
      <c r="C5994" s="9">
        <v>6619462583786.3203</v>
      </c>
      <c r="D5994" s="9">
        <v>3645482409</v>
      </c>
      <c r="G5994" s="9" t="str">
        <f t="shared" si="93"/>
        <v>N/A</v>
      </c>
    </row>
    <row r="5995" spans="1:7" x14ac:dyDescent="0.3">
      <c r="A5995">
        <v>1982</v>
      </c>
      <c r="B5995" t="s">
        <v>540</v>
      </c>
      <c r="C5995" s="9">
        <v>141024676480.366</v>
      </c>
      <c r="D5995" s="9">
        <v>236593189</v>
      </c>
      <c r="G5995" s="9">
        <f t="shared" si="93"/>
        <v>-97.869544926112411</v>
      </c>
    </row>
    <row r="5996" spans="1:7" x14ac:dyDescent="0.3">
      <c r="A5996">
        <v>1982</v>
      </c>
      <c r="B5996" t="s">
        <v>541</v>
      </c>
      <c r="C5996" s="9">
        <v>1662988435197.3899</v>
      </c>
      <c r="D5996" s="9">
        <v>1664223803</v>
      </c>
      <c r="G5996" s="9">
        <f t="shared" si="93"/>
        <v>1079.2180465869869</v>
      </c>
    </row>
    <row r="5997" spans="1:7" x14ac:dyDescent="0.3">
      <c r="A5997">
        <v>1982</v>
      </c>
      <c r="B5997" t="s">
        <v>542</v>
      </c>
      <c r="C5997" s="9">
        <v>15630754681.3176</v>
      </c>
      <c r="D5997" s="9">
        <v>365525</v>
      </c>
      <c r="F5997" s="9" t="s">
        <v>401</v>
      </c>
      <c r="G5997" s="9">
        <f t="shared" si="93"/>
        <v>-99.060080373952673</v>
      </c>
    </row>
    <row r="5998" spans="1:7" x14ac:dyDescent="0.3">
      <c r="A5998">
        <v>1982</v>
      </c>
      <c r="B5998" t="s">
        <v>543</v>
      </c>
      <c r="C5998" s="9">
        <v>4157871717.6207099</v>
      </c>
      <c r="D5998" s="9">
        <v>251154</v>
      </c>
      <c r="G5998" s="9">
        <f t="shared" si="93"/>
        <v>-73.399417991056197</v>
      </c>
    </row>
    <row r="5999" spans="1:7" x14ac:dyDescent="0.3">
      <c r="A5999">
        <v>1982</v>
      </c>
      <c r="B5999" t="s">
        <v>544</v>
      </c>
      <c r="C5999" s="9">
        <v>5491264923.1222401</v>
      </c>
      <c r="D5999" s="9">
        <v>9234137</v>
      </c>
      <c r="F5999" s="9" t="s">
        <v>427</v>
      </c>
      <c r="G5999" s="9">
        <f t="shared" si="93"/>
        <v>32.069128055363564</v>
      </c>
    </row>
    <row r="6000" spans="1:7" x14ac:dyDescent="0.3">
      <c r="A6000">
        <v>1982</v>
      </c>
      <c r="B6000" t="s">
        <v>545</v>
      </c>
      <c r="C6000" s="9">
        <v>2436164088.9194899</v>
      </c>
      <c r="D6000" s="9">
        <v>6565985</v>
      </c>
      <c r="F6000" s="9" t="s">
        <v>427</v>
      </c>
      <c r="G6000" s="9">
        <f t="shared" si="93"/>
        <v>-55.635648197167512</v>
      </c>
    </row>
    <row r="6001" spans="1:7" x14ac:dyDescent="0.3">
      <c r="A6001">
        <v>1982</v>
      </c>
      <c r="B6001" t="s">
        <v>546</v>
      </c>
      <c r="C6001" s="9">
        <v>51858697477.636002</v>
      </c>
      <c r="D6001" s="9">
        <v>14471215</v>
      </c>
      <c r="F6001" s="9" t="s">
        <v>430</v>
      </c>
      <c r="G6001" s="9">
        <f t="shared" si="93"/>
        <v>2028.7029766799023</v>
      </c>
    </row>
    <row r="6002" spans="1:7" x14ac:dyDescent="0.3">
      <c r="A6002">
        <v>1982</v>
      </c>
      <c r="B6002" t="s">
        <v>547</v>
      </c>
      <c r="D6002" s="9">
        <v>169849</v>
      </c>
      <c r="F6002" s="9" t="s">
        <v>378</v>
      </c>
      <c r="G6002" s="9">
        <f t="shared" si="93"/>
        <v>-100</v>
      </c>
    </row>
    <row r="6003" spans="1:7" x14ac:dyDescent="0.3">
      <c r="A6003">
        <v>1982</v>
      </c>
      <c r="B6003" t="s">
        <v>548</v>
      </c>
      <c r="C6003" s="9">
        <v>2984339190.5504899</v>
      </c>
      <c r="D6003" s="9">
        <v>7388670</v>
      </c>
      <c r="F6003" s="9" t="s">
        <v>413</v>
      </c>
      <c r="G6003" s="9" t="str">
        <f t="shared" si="93"/>
        <v>N/A</v>
      </c>
    </row>
    <row r="6004" spans="1:7" x14ac:dyDescent="0.3">
      <c r="A6004">
        <v>1982</v>
      </c>
      <c r="B6004" t="s">
        <v>549</v>
      </c>
      <c r="C6004" s="9">
        <v>2726622098.5086699</v>
      </c>
      <c r="D6004" s="9">
        <v>325898</v>
      </c>
      <c r="F6004" s="9" t="s">
        <v>382</v>
      </c>
      <c r="G6004" s="9">
        <f t="shared" si="93"/>
        <v>-8.6356501585961372</v>
      </c>
    </row>
    <row r="6005" spans="1:7" x14ac:dyDescent="0.3">
      <c r="A6005">
        <v>1982</v>
      </c>
      <c r="B6005" t="s">
        <v>550</v>
      </c>
      <c r="C6005" s="9">
        <v>74132152.040513501</v>
      </c>
      <c r="D6005" s="9">
        <v>33330</v>
      </c>
      <c r="F6005" s="9" t="s">
        <v>489</v>
      </c>
      <c r="G6005" s="9">
        <f t="shared" si="93"/>
        <v>-97.281172477804674</v>
      </c>
    </row>
    <row r="6006" spans="1:7" x14ac:dyDescent="0.3">
      <c r="A6006">
        <v>1982</v>
      </c>
      <c r="B6006" t="s">
        <v>551</v>
      </c>
      <c r="C6006" s="9">
        <v>2735942994.3586302</v>
      </c>
      <c r="D6006" s="9">
        <v>1633655</v>
      </c>
      <c r="F6006" s="9" t="s">
        <v>413</v>
      </c>
      <c r="G6006" s="9">
        <f t="shared" si="93"/>
        <v>3590.6293950072127</v>
      </c>
    </row>
    <row r="6007" spans="1:7" x14ac:dyDescent="0.3">
      <c r="A6007">
        <v>1982</v>
      </c>
      <c r="B6007" t="s">
        <v>552</v>
      </c>
      <c r="C6007" s="9">
        <v>2508223475.4991498</v>
      </c>
      <c r="D6007" s="9">
        <v>992521</v>
      </c>
      <c r="F6007" s="9" t="s">
        <v>427</v>
      </c>
      <c r="G6007" s="9">
        <f t="shared" si="93"/>
        <v>-8.3232552479721242</v>
      </c>
    </row>
    <row r="6008" spans="1:7" x14ac:dyDescent="0.3">
      <c r="A6008">
        <v>1982</v>
      </c>
      <c r="B6008" t="s">
        <v>553</v>
      </c>
      <c r="C6008" s="9">
        <v>586478778503.06702</v>
      </c>
      <c r="D6008" s="9">
        <v>71058650</v>
      </c>
      <c r="F6008" s="9" t="s">
        <v>411</v>
      </c>
      <c r="G6008" s="9">
        <f t="shared" si="93"/>
        <v>23282.237836138371</v>
      </c>
    </row>
    <row r="6009" spans="1:7" x14ac:dyDescent="0.3">
      <c r="A6009">
        <v>1982</v>
      </c>
      <c r="B6009" t="s">
        <v>554</v>
      </c>
      <c r="D6009" s="9">
        <v>78015</v>
      </c>
      <c r="G6009" s="9">
        <f t="shared" si="93"/>
        <v>-100</v>
      </c>
    </row>
    <row r="6010" spans="1:7" x14ac:dyDescent="0.3">
      <c r="A6010">
        <v>1982</v>
      </c>
      <c r="B6010" t="s">
        <v>555</v>
      </c>
      <c r="C6010" s="9">
        <v>1123988757115.49</v>
      </c>
      <c r="D6010" s="9">
        <v>197157155</v>
      </c>
      <c r="G6010" s="9" t="str">
        <f t="shared" si="93"/>
        <v>N/A</v>
      </c>
    </row>
    <row r="6011" spans="1:7" x14ac:dyDescent="0.3">
      <c r="A6011">
        <v>1982</v>
      </c>
      <c r="B6011" t="s">
        <v>556</v>
      </c>
      <c r="C6011" s="9">
        <v>531432247269.41803</v>
      </c>
      <c r="D6011" s="9">
        <v>177185651</v>
      </c>
      <c r="G6011" s="9">
        <f t="shared" si="93"/>
        <v>-52.719078024121799</v>
      </c>
    </row>
    <row r="6012" spans="1:7" x14ac:dyDescent="0.3">
      <c r="A6012">
        <v>1982</v>
      </c>
      <c r="B6012" t="s">
        <v>557</v>
      </c>
      <c r="C6012" s="9">
        <v>528085662217.31598</v>
      </c>
      <c r="D6012" s="9">
        <v>177185651</v>
      </c>
      <c r="G6012" s="9">
        <f t="shared" si="93"/>
        <v>-0.62972939058503274</v>
      </c>
    </row>
    <row r="6013" spans="1:7" x14ac:dyDescent="0.3">
      <c r="A6013">
        <v>1982</v>
      </c>
      <c r="B6013" t="s">
        <v>558</v>
      </c>
      <c r="C6013" s="9">
        <v>6484246430455.7197</v>
      </c>
      <c r="D6013" s="9">
        <v>3408889220</v>
      </c>
      <c r="G6013" s="9">
        <f t="shared" si="93"/>
        <v>1127.8777657453886</v>
      </c>
    </row>
    <row r="6014" spans="1:7" x14ac:dyDescent="0.3">
      <c r="A6014">
        <v>1982</v>
      </c>
      <c r="B6014" t="s">
        <v>559</v>
      </c>
      <c r="D6014" s="9">
        <v>2782725</v>
      </c>
      <c r="F6014" s="9" t="s">
        <v>408</v>
      </c>
      <c r="G6014" s="9">
        <f t="shared" si="93"/>
        <v>-100</v>
      </c>
    </row>
    <row r="6015" spans="1:7" x14ac:dyDescent="0.3">
      <c r="A6015">
        <v>1982</v>
      </c>
      <c r="B6015" t="s">
        <v>560</v>
      </c>
      <c r="C6015" s="9">
        <v>2991724908.5090399</v>
      </c>
      <c r="D6015" s="9">
        <v>27633</v>
      </c>
      <c r="F6015" s="9" t="s">
        <v>401</v>
      </c>
      <c r="G6015" s="9" t="str">
        <f t="shared" si="93"/>
        <v>N/A</v>
      </c>
    </row>
    <row r="6016" spans="1:7" x14ac:dyDescent="0.3">
      <c r="A6016">
        <v>1982</v>
      </c>
      <c r="B6016" t="s">
        <v>561</v>
      </c>
      <c r="C6016" s="9">
        <v>2705613731.3071699</v>
      </c>
      <c r="D6016" s="9">
        <v>1777727</v>
      </c>
      <c r="F6016" s="9" t="s">
        <v>441</v>
      </c>
      <c r="G6016" s="9">
        <f t="shared" si="93"/>
        <v>-9.5634186281002922</v>
      </c>
    </row>
    <row r="6017" spans="1:7" x14ac:dyDescent="0.3">
      <c r="A6017">
        <v>1982</v>
      </c>
      <c r="B6017" t="s">
        <v>562</v>
      </c>
      <c r="D6017" s="9">
        <v>587001</v>
      </c>
      <c r="G6017" s="9">
        <f t="shared" si="93"/>
        <v>-100</v>
      </c>
    </row>
    <row r="6018" spans="1:7" x14ac:dyDescent="0.3">
      <c r="A6018">
        <v>1982</v>
      </c>
      <c r="B6018" t="s">
        <v>563</v>
      </c>
      <c r="C6018" s="9">
        <v>29135236266.2304</v>
      </c>
      <c r="D6018" s="9">
        <v>20984023</v>
      </c>
      <c r="F6018" s="9" t="s">
        <v>384</v>
      </c>
      <c r="G6018" s="9" t="str">
        <f t="shared" ref="G6018:G6081" si="94">IFERROR((C6018-C6017)/C6017*100, "N/A")</f>
        <v>N/A</v>
      </c>
    </row>
    <row r="6019" spans="1:7" x14ac:dyDescent="0.3">
      <c r="A6019">
        <v>1982</v>
      </c>
      <c r="B6019" t="s">
        <v>564</v>
      </c>
      <c r="C6019" s="9">
        <v>2708430150.9644499</v>
      </c>
      <c r="D6019" s="9">
        <v>12189817</v>
      </c>
      <c r="F6019" s="9" t="s">
        <v>427</v>
      </c>
      <c r="G6019" s="9">
        <f t="shared" si="94"/>
        <v>-90.7039362021454</v>
      </c>
    </row>
    <row r="6020" spans="1:7" x14ac:dyDescent="0.3">
      <c r="A6020">
        <v>1982</v>
      </c>
      <c r="B6020" t="s">
        <v>565</v>
      </c>
      <c r="C6020" s="9">
        <v>8238175926.7919502</v>
      </c>
      <c r="D6020" s="9">
        <v>35734273</v>
      </c>
      <c r="F6020" s="9" t="s">
        <v>430</v>
      </c>
      <c r="G6020" s="9">
        <f t="shared" si="94"/>
        <v>204.16793004089112</v>
      </c>
    </row>
    <row r="6021" spans="1:7" x14ac:dyDescent="0.3">
      <c r="A6021">
        <v>1982</v>
      </c>
      <c r="B6021" t="s">
        <v>566</v>
      </c>
      <c r="C6021" s="9">
        <v>4549755807.9988499</v>
      </c>
      <c r="D6021" s="9">
        <v>1105103</v>
      </c>
      <c r="F6021" s="9" t="s">
        <v>420</v>
      </c>
      <c r="G6021" s="9">
        <f t="shared" si="94"/>
        <v>-44.77229123983296</v>
      </c>
    </row>
    <row r="6022" spans="1:7" x14ac:dyDescent="0.3">
      <c r="A6022">
        <v>1982</v>
      </c>
      <c r="B6022" t="s">
        <v>567</v>
      </c>
      <c r="D6022" s="9">
        <v>8016</v>
      </c>
      <c r="F6022" s="9" t="s">
        <v>489</v>
      </c>
      <c r="G6022" s="9">
        <f t="shared" si="94"/>
        <v>-100</v>
      </c>
    </row>
    <row r="6023" spans="1:7" x14ac:dyDescent="0.3">
      <c r="A6023">
        <v>1982</v>
      </c>
      <c r="B6023" t="s">
        <v>568</v>
      </c>
      <c r="C6023" s="9">
        <v>4742680183.0762997</v>
      </c>
      <c r="D6023" s="9">
        <v>15729431</v>
      </c>
      <c r="F6023" s="9" t="s">
        <v>378</v>
      </c>
      <c r="G6023" s="9" t="str">
        <f t="shared" si="94"/>
        <v>N/A</v>
      </c>
    </row>
    <row r="6024" spans="1:7" x14ac:dyDescent="0.3">
      <c r="A6024">
        <v>1982</v>
      </c>
      <c r="B6024" t="s">
        <v>569</v>
      </c>
      <c r="C6024" s="9">
        <v>419979642225.12402</v>
      </c>
      <c r="D6024" s="9">
        <v>14312690</v>
      </c>
      <c r="F6024" s="9" t="s">
        <v>401</v>
      </c>
      <c r="G6024" s="9">
        <f t="shared" si="94"/>
        <v>8755.3228557087259</v>
      </c>
    </row>
    <row r="6025" spans="1:7" x14ac:dyDescent="0.3">
      <c r="A6025">
        <v>1982</v>
      </c>
      <c r="B6025" t="s">
        <v>570</v>
      </c>
      <c r="D6025" s="9">
        <v>145700</v>
      </c>
      <c r="F6025" s="9" t="s">
        <v>571</v>
      </c>
      <c r="G6025" s="9">
        <f t="shared" si="94"/>
        <v>-100</v>
      </c>
    </row>
    <row r="6026" spans="1:7" x14ac:dyDescent="0.3">
      <c r="A6026">
        <v>1982</v>
      </c>
      <c r="B6026" t="s">
        <v>572</v>
      </c>
      <c r="C6026" s="9">
        <v>74386051405.133698</v>
      </c>
      <c r="D6026" s="9">
        <v>3156100</v>
      </c>
      <c r="F6026" s="9" t="s">
        <v>399</v>
      </c>
      <c r="G6026" s="9" t="str">
        <f t="shared" si="94"/>
        <v>N/A</v>
      </c>
    </row>
    <row r="6027" spans="1:7" x14ac:dyDescent="0.3">
      <c r="A6027">
        <v>1982</v>
      </c>
      <c r="B6027" t="s">
        <v>573</v>
      </c>
      <c r="C6027" s="9">
        <v>5632031669.4415302</v>
      </c>
      <c r="D6027" s="9">
        <v>3455129</v>
      </c>
      <c r="F6027" s="9" t="s">
        <v>411</v>
      </c>
      <c r="G6027" s="9">
        <f t="shared" si="94"/>
        <v>-92.428645474448672</v>
      </c>
    </row>
    <row r="6028" spans="1:7" x14ac:dyDescent="0.3">
      <c r="A6028">
        <v>1982</v>
      </c>
      <c r="B6028" t="s">
        <v>574</v>
      </c>
      <c r="C6028" s="9">
        <v>4253161790.90727</v>
      </c>
      <c r="D6028" s="9">
        <v>6343530</v>
      </c>
      <c r="F6028" s="9" t="s">
        <v>413</v>
      </c>
      <c r="G6028" s="9">
        <f t="shared" si="94"/>
        <v>-24.482637162993587</v>
      </c>
    </row>
    <row r="6029" spans="1:7" x14ac:dyDescent="0.3">
      <c r="A6029">
        <v>1982</v>
      </c>
      <c r="B6029" t="s">
        <v>575</v>
      </c>
      <c r="C6029" s="9">
        <v>121815063124.40601</v>
      </c>
      <c r="D6029" s="9">
        <v>77427539</v>
      </c>
      <c r="F6029" s="9" t="s">
        <v>413</v>
      </c>
      <c r="G6029" s="9">
        <f t="shared" si="94"/>
        <v>2764.1060254239901</v>
      </c>
    </row>
    <row r="6030" spans="1:7" x14ac:dyDescent="0.3">
      <c r="A6030">
        <v>1982</v>
      </c>
      <c r="B6030" t="s">
        <v>415</v>
      </c>
      <c r="C6030" s="9">
        <v>7182425363376.9102</v>
      </c>
      <c r="D6030" s="9">
        <v>256836391</v>
      </c>
      <c r="G6030" s="9">
        <f t="shared" si="94"/>
        <v>5796.1717698588045</v>
      </c>
    </row>
    <row r="6031" spans="1:7" x14ac:dyDescent="0.3">
      <c r="A6031">
        <v>1982</v>
      </c>
      <c r="B6031" t="s">
        <v>576</v>
      </c>
      <c r="D6031" s="9">
        <v>1955247</v>
      </c>
      <c r="F6031" s="9" t="s">
        <v>382</v>
      </c>
      <c r="G6031" s="9">
        <f t="shared" si="94"/>
        <v>-100</v>
      </c>
    </row>
    <row r="6032" spans="1:7" x14ac:dyDescent="0.3">
      <c r="A6032">
        <v>1982</v>
      </c>
      <c r="B6032" t="s">
        <v>577</v>
      </c>
      <c r="D6032" s="9">
        <v>20163</v>
      </c>
      <c r="F6032" s="9" t="s">
        <v>489</v>
      </c>
      <c r="G6032" s="9" t="str">
        <f t="shared" si="94"/>
        <v>N/A</v>
      </c>
    </row>
    <row r="6033" spans="1:7" x14ac:dyDescent="0.3">
      <c r="A6033">
        <v>1982</v>
      </c>
      <c r="B6033" t="s">
        <v>578</v>
      </c>
      <c r="C6033" s="9">
        <v>201811966485.60001</v>
      </c>
      <c r="D6033" s="9">
        <v>4114787</v>
      </c>
      <c r="F6033" s="9" t="s">
        <v>452</v>
      </c>
      <c r="G6033" s="9" t="str">
        <f t="shared" si="94"/>
        <v>N/A</v>
      </c>
    </row>
    <row r="6034" spans="1:7" x14ac:dyDescent="0.3">
      <c r="A6034">
        <v>1982</v>
      </c>
      <c r="B6034" t="s">
        <v>579</v>
      </c>
      <c r="G6034" s="9">
        <f t="shared" si="94"/>
        <v>-100</v>
      </c>
    </row>
    <row r="6035" spans="1:7" x14ac:dyDescent="0.3">
      <c r="A6035">
        <v>1982</v>
      </c>
      <c r="B6035" t="s">
        <v>580</v>
      </c>
      <c r="C6035" s="9">
        <v>22016030293858.199</v>
      </c>
      <c r="D6035" s="9">
        <v>1037309705</v>
      </c>
      <c r="G6035" s="9" t="str">
        <f t="shared" si="94"/>
        <v>N/A</v>
      </c>
    </row>
    <row r="6036" spans="1:7" x14ac:dyDescent="0.3">
      <c r="A6036">
        <v>1982</v>
      </c>
      <c r="B6036" t="s">
        <v>581</v>
      </c>
      <c r="C6036" s="9">
        <v>14706879561.061701</v>
      </c>
      <c r="D6036" s="9">
        <v>1290121</v>
      </c>
      <c r="F6036" s="9" t="s">
        <v>396</v>
      </c>
      <c r="G6036" s="9">
        <f t="shared" si="94"/>
        <v>-99.933199221818086</v>
      </c>
    </row>
    <row r="6037" spans="1:7" x14ac:dyDescent="0.3">
      <c r="A6037">
        <v>1982</v>
      </c>
      <c r="B6037" t="s">
        <v>582</v>
      </c>
      <c r="D6037" s="9">
        <v>14253285</v>
      </c>
      <c r="G6037" s="9">
        <f t="shared" si="94"/>
        <v>-100</v>
      </c>
    </row>
    <row r="6038" spans="1:7" x14ac:dyDescent="0.3">
      <c r="A6038">
        <v>1982</v>
      </c>
      <c r="B6038" t="s">
        <v>583</v>
      </c>
      <c r="C6038" s="9">
        <v>3712298171.1317301</v>
      </c>
      <c r="D6038" s="9">
        <v>1487849</v>
      </c>
      <c r="G6038" s="9" t="str">
        <f t="shared" si="94"/>
        <v>N/A</v>
      </c>
    </row>
    <row r="6039" spans="1:7" x14ac:dyDescent="0.3">
      <c r="A6039">
        <v>1982</v>
      </c>
      <c r="B6039" t="s">
        <v>584</v>
      </c>
      <c r="C6039" s="9">
        <v>49593848068.426399</v>
      </c>
      <c r="D6039" s="9">
        <v>83431597</v>
      </c>
      <c r="F6039" s="9" t="s">
        <v>378</v>
      </c>
      <c r="G6039" s="9">
        <f t="shared" si="94"/>
        <v>1235.9338550466498</v>
      </c>
    </row>
    <row r="6040" spans="1:7" x14ac:dyDescent="0.3">
      <c r="A6040">
        <v>1982</v>
      </c>
      <c r="B6040" t="s">
        <v>585</v>
      </c>
      <c r="D6040" s="9">
        <v>12519</v>
      </c>
      <c r="F6040" s="9" t="s">
        <v>489</v>
      </c>
      <c r="G6040" s="9">
        <f t="shared" si="94"/>
        <v>-100</v>
      </c>
    </row>
    <row r="6041" spans="1:7" x14ac:dyDescent="0.3">
      <c r="A6041">
        <v>1982</v>
      </c>
      <c r="B6041" t="s">
        <v>586</v>
      </c>
      <c r="G6041" s="9" t="str">
        <f t="shared" si="94"/>
        <v>N/A</v>
      </c>
    </row>
    <row r="6042" spans="1:7" x14ac:dyDescent="0.3">
      <c r="A6042">
        <v>1982</v>
      </c>
      <c r="B6042" t="s">
        <v>587</v>
      </c>
      <c r="C6042" s="9">
        <v>10080611703.633101</v>
      </c>
      <c r="D6042" s="9">
        <v>2073748</v>
      </c>
      <c r="F6042" s="9" t="s">
        <v>411</v>
      </c>
      <c r="G6042" s="9" t="str">
        <f t="shared" si="94"/>
        <v>N/A</v>
      </c>
    </row>
    <row r="6043" spans="1:7" x14ac:dyDescent="0.3">
      <c r="A6043">
        <v>1982</v>
      </c>
      <c r="B6043" t="s">
        <v>588</v>
      </c>
      <c r="C6043" s="9">
        <v>5678625423.61971</v>
      </c>
      <c r="D6043" s="9">
        <v>3768489</v>
      </c>
      <c r="F6043" s="9" t="s">
        <v>571</v>
      </c>
      <c r="G6043" s="9">
        <f t="shared" si="94"/>
        <v>-43.667848831305484</v>
      </c>
    </row>
    <row r="6044" spans="1:7" x14ac:dyDescent="0.3">
      <c r="A6044">
        <v>1982</v>
      </c>
      <c r="B6044" t="s">
        <v>589</v>
      </c>
      <c r="C6044" s="9">
        <v>10797299295.5548</v>
      </c>
      <c r="D6044" s="9">
        <v>3368763</v>
      </c>
      <c r="F6044" s="9" t="s">
        <v>394</v>
      </c>
      <c r="G6044" s="9">
        <f t="shared" si="94"/>
        <v>90.13931171872062</v>
      </c>
    </row>
    <row r="6045" spans="1:7" x14ac:dyDescent="0.3">
      <c r="A6045">
        <v>1982</v>
      </c>
      <c r="B6045" t="s">
        <v>590</v>
      </c>
      <c r="C6045" s="9">
        <v>68152800291.4002</v>
      </c>
      <c r="D6045" s="9">
        <v>18426420</v>
      </c>
      <c r="F6045" s="9" t="s">
        <v>394</v>
      </c>
      <c r="G6045" s="9">
        <f t="shared" si="94"/>
        <v>531.2022888858736</v>
      </c>
    </row>
    <row r="6046" spans="1:7" x14ac:dyDescent="0.3">
      <c r="A6046">
        <v>1982</v>
      </c>
      <c r="B6046" t="s">
        <v>591</v>
      </c>
      <c r="C6046" s="9">
        <v>88984021498.883301</v>
      </c>
      <c r="D6046" s="9">
        <v>50023564</v>
      </c>
      <c r="F6046" s="9" t="s">
        <v>430</v>
      </c>
      <c r="G6046" s="9">
        <f t="shared" si="94"/>
        <v>30.565466302800871</v>
      </c>
    </row>
    <row r="6047" spans="1:7" x14ac:dyDescent="0.3">
      <c r="A6047">
        <v>1982</v>
      </c>
      <c r="B6047" t="s">
        <v>592</v>
      </c>
      <c r="D6047" s="9">
        <v>36230481</v>
      </c>
      <c r="F6047" s="9" t="s">
        <v>408</v>
      </c>
      <c r="G6047" s="9">
        <f t="shared" si="94"/>
        <v>-100</v>
      </c>
    </row>
    <row r="6048" spans="1:7" x14ac:dyDescent="0.3">
      <c r="A6048">
        <v>1982</v>
      </c>
      <c r="B6048" t="s">
        <v>593</v>
      </c>
      <c r="C6048" s="9">
        <v>125531063067.37399</v>
      </c>
      <c r="D6048" s="9">
        <v>9911771</v>
      </c>
      <c r="F6048" s="9" t="s">
        <v>382</v>
      </c>
      <c r="G6048" s="9" t="str">
        <f t="shared" si="94"/>
        <v>N/A</v>
      </c>
    </row>
    <row r="6049" spans="1:7" x14ac:dyDescent="0.3">
      <c r="A6049">
        <v>1982</v>
      </c>
      <c r="B6049" t="s">
        <v>594</v>
      </c>
      <c r="C6049" s="9">
        <v>21055215268136.699</v>
      </c>
      <c r="D6049" s="9">
        <v>921511883</v>
      </c>
      <c r="G6049" s="9">
        <f t="shared" si="94"/>
        <v>16672.912419961038</v>
      </c>
    </row>
    <row r="6050" spans="1:7" x14ac:dyDescent="0.3">
      <c r="A6050">
        <v>1982</v>
      </c>
      <c r="B6050" t="s">
        <v>595</v>
      </c>
      <c r="C6050" s="9">
        <v>370677692460.73499</v>
      </c>
      <c r="D6050" s="9">
        <v>335003783</v>
      </c>
      <c r="G6050" s="9">
        <f t="shared" si="94"/>
        <v>-98.239497018956214</v>
      </c>
    </row>
    <row r="6051" spans="1:7" x14ac:dyDescent="0.3">
      <c r="A6051">
        <v>1982</v>
      </c>
      <c r="B6051" t="s">
        <v>596</v>
      </c>
      <c r="C6051" s="9">
        <v>48196619593.809303</v>
      </c>
      <c r="D6051" s="9">
        <v>3277453</v>
      </c>
      <c r="F6051" s="9" t="s">
        <v>391</v>
      </c>
      <c r="G6051" s="9">
        <f t="shared" si="94"/>
        <v>-86.99770162216744</v>
      </c>
    </row>
    <row r="6052" spans="1:7" x14ac:dyDescent="0.3">
      <c r="A6052">
        <v>1982</v>
      </c>
      <c r="B6052" t="s">
        <v>597</v>
      </c>
      <c r="D6052" s="9">
        <v>277229</v>
      </c>
      <c r="F6052" s="9" t="s">
        <v>396</v>
      </c>
      <c r="G6052" s="9">
        <f t="shared" si="94"/>
        <v>-100</v>
      </c>
    </row>
    <row r="6053" spans="1:7" x14ac:dyDescent="0.3">
      <c r="A6053">
        <v>1982</v>
      </c>
      <c r="B6053" t="s">
        <v>598</v>
      </c>
      <c r="D6053" s="9">
        <v>22475741</v>
      </c>
      <c r="F6053" s="9" t="s">
        <v>408</v>
      </c>
      <c r="G6053" s="9" t="str">
        <f t="shared" si="94"/>
        <v>N/A</v>
      </c>
    </row>
    <row r="6054" spans="1:7" x14ac:dyDescent="0.3">
      <c r="A6054">
        <v>1982</v>
      </c>
      <c r="B6054" t="s">
        <v>599</v>
      </c>
      <c r="D6054" s="9">
        <v>140823000</v>
      </c>
      <c r="F6054" s="9" t="s">
        <v>408</v>
      </c>
      <c r="G6054" s="9" t="str">
        <f t="shared" si="94"/>
        <v>N/A</v>
      </c>
    </row>
    <row r="6055" spans="1:7" x14ac:dyDescent="0.3">
      <c r="A6055">
        <v>1982</v>
      </c>
      <c r="B6055" t="s">
        <v>600</v>
      </c>
      <c r="C6055" s="9">
        <v>2424639853.7500601</v>
      </c>
      <c r="D6055" s="9">
        <v>5504847</v>
      </c>
      <c r="F6055" s="9" t="s">
        <v>427</v>
      </c>
      <c r="G6055" s="9" t="str">
        <f t="shared" si="94"/>
        <v>N/A</v>
      </c>
    </row>
    <row r="6056" spans="1:7" x14ac:dyDescent="0.3">
      <c r="A6056">
        <v>1982</v>
      </c>
      <c r="B6056" t="s">
        <v>601</v>
      </c>
      <c r="C6056" s="9">
        <v>358029245.76007903</v>
      </c>
      <c r="D6056" s="9">
        <v>157365</v>
      </c>
      <c r="F6056" s="9" t="s">
        <v>386</v>
      </c>
      <c r="G6056" s="9">
        <f t="shared" si="94"/>
        <v>-85.233714392414427</v>
      </c>
    </row>
    <row r="6057" spans="1:7" x14ac:dyDescent="0.3">
      <c r="A6057">
        <v>1982</v>
      </c>
      <c r="B6057" t="s">
        <v>602</v>
      </c>
      <c r="D6057" s="9">
        <v>22043</v>
      </c>
      <c r="F6057" s="9" t="s">
        <v>382</v>
      </c>
      <c r="G6057" s="9">
        <f t="shared" si="94"/>
        <v>-100</v>
      </c>
    </row>
    <row r="6058" spans="1:7" x14ac:dyDescent="0.3">
      <c r="A6058">
        <v>1982</v>
      </c>
      <c r="B6058" t="s">
        <v>603</v>
      </c>
      <c r="D6058" s="9">
        <v>99478</v>
      </c>
      <c r="F6058" s="9" t="s">
        <v>389</v>
      </c>
      <c r="G6058" s="9" t="str">
        <f t="shared" si="94"/>
        <v>N/A</v>
      </c>
    </row>
    <row r="6059" spans="1:7" x14ac:dyDescent="0.3">
      <c r="A6059">
        <v>1982</v>
      </c>
      <c r="B6059" t="s">
        <v>604</v>
      </c>
      <c r="C6059" s="9">
        <v>287448567107.52301</v>
      </c>
      <c r="D6059" s="9">
        <v>10988851</v>
      </c>
      <c r="F6059" s="9" t="s">
        <v>396</v>
      </c>
      <c r="G6059" s="9" t="str">
        <f t="shared" si="94"/>
        <v>N/A</v>
      </c>
    </row>
    <row r="6060" spans="1:7" x14ac:dyDescent="0.3">
      <c r="A6060">
        <v>1982</v>
      </c>
      <c r="B6060" t="s">
        <v>605</v>
      </c>
      <c r="C6060" s="9">
        <v>7434710269.0898104</v>
      </c>
      <c r="D6060" s="9">
        <v>5909734</v>
      </c>
      <c r="F6060" s="9" t="s">
        <v>413</v>
      </c>
      <c r="G6060" s="9">
        <f t="shared" si="94"/>
        <v>-97.413551111455448</v>
      </c>
    </row>
    <row r="6061" spans="1:7" x14ac:dyDescent="0.3">
      <c r="A6061">
        <v>1982</v>
      </c>
      <c r="B6061" t="s">
        <v>606</v>
      </c>
      <c r="D6061" s="9">
        <v>7440000</v>
      </c>
      <c r="F6061" s="9" t="s">
        <v>607</v>
      </c>
      <c r="G6061" s="9">
        <f t="shared" si="94"/>
        <v>-100</v>
      </c>
    </row>
    <row r="6062" spans="1:7" x14ac:dyDescent="0.3">
      <c r="A6062">
        <v>1982</v>
      </c>
      <c r="B6062" t="s">
        <v>608</v>
      </c>
      <c r="C6062" s="9">
        <v>351410919.64400899</v>
      </c>
      <c r="D6062" s="9">
        <v>64413</v>
      </c>
      <c r="F6062" s="9" t="s">
        <v>427</v>
      </c>
      <c r="G6062" s="9" t="str">
        <f t="shared" si="94"/>
        <v>N/A</v>
      </c>
    </row>
    <row r="6063" spans="1:7" x14ac:dyDescent="0.3">
      <c r="A6063">
        <v>1982</v>
      </c>
      <c r="B6063" t="s">
        <v>609</v>
      </c>
      <c r="C6063" s="9">
        <v>1770319366.2674899</v>
      </c>
      <c r="D6063" s="9">
        <v>3540164</v>
      </c>
      <c r="F6063" s="9" t="s">
        <v>413</v>
      </c>
      <c r="G6063" s="9">
        <f t="shared" si="94"/>
        <v>403.77471709213887</v>
      </c>
    </row>
    <row r="6064" spans="1:7" x14ac:dyDescent="0.3">
      <c r="A6064">
        <v>1982</v>
      </c>
      <c r="B6064" t="s">
        <v>610</v>
      </c>
      <c r="C6064" s="9">
        <v>38774309407.593002</v>
      </c>
      <c r="D6064" s="9">
        <v>2646466</v>
      </c>
      <c r="F6064" s="9" t="s">
        <v>430</v>
      </c>
      <c r="G6064" s="9">
        <f t="shared" si="94"/>
        <v>2090.243757505973</v>
      </c>
    </row>
    <row r="6065" spans="1:7" x14ac:dyDescent="0.3">
      <c r="A6065">
        <v>1982</v>
      </c>
      <c r="B6065" t="s">
        <v>611</v>
      </c>
      <c r="D6065" s="9">
        <v>15032</v>
      </c>
      <c r="G6065" s="9">
        <f t="shared" si="94"/>
        <v>-100</v>
      </c>
    </row>
    <row r="6066" spans="1:7" x14ac:dyDescent="0.3">
      <c r="A6066">
        <v>1982</v>
      </c>
      <c r="B6066" t="s">
        <v>612</v>
      </c>
      <c r="D6066" s="9">
        <v>5055099</v>
      </c>
      <c r="F6066" s="9" t="s">
        <v>408</v>
      </c>
      <c r="G6066" s="9" t="str">
        <f t="shared" si="94"/>
        <v>N/A</v>
      </c>
    </row>
    <row r="6067" spans="1:7" x14ac:dyDescent="0.3">
      <c r="A6067">
        <v>1982</v>
      </c>
      <c r="B6067" t="s">
        <v>613</v>
      </c>
      <c r="D6067" s="9">
        <v>1910334</v>
      </c>
      <c r="F6067" s="9" t="s">
        <v>382</v>
      </c>
      <c r="G6067" s="9" t="str">
        <f t="shared" si="94"/>
        <v>N/A</v>
      </c>
    </row>
    <row r="6068" spans="1:7" x14ac:dyDescent="0.3">
      <c r="A6068">
        <v>1982</v>
      </c>
      <c r="B6068" t="s">
        <v>614</v>
      </c>
      <c r="D6068" s="9">
        <v>21359036</v>
      </c>
      <c r="G6068" s="9" t="str">
        <f t="shared" si="94"/>
        <v>N/A</v>
      </c>
    </row>
    <row r="6069" spans="1:7" x14ac:dyDescent="0.3">
      <c r="A6069">
        <v>1982</v>
      </c>
      <c r="B6069" t="s">
        <v>615</v>
      </c>
      <c r="C6069" s="9">
        <v>403910986.69187498</v>
      </c>
      <c r="D6069" s="9">
        <v>246451</v>
      </c>
      <c r="F6069" s="9" t="s">
        <v>571</v>
      </c>
      <c r="G6069" s="9" t="str">
        <f t="shared" si="94"/>
        <v>N/A</v>
      </c>
    </row>
    <row r="6070" spans="1:7" x14ac:dyDescent="0.3">
      <c r="A6070">
        <v>1982</v>
      </c>
      <c r="B6070" t="s">
        <v>616</v>
      </c>
      <c r="D6070" s="9">
        <v>6608040</v>
      </c>
      <c r="F6070" s="9" t="s">
        <v>427</v>
      </c>
      <c r="G6070" s="9">
        <f t="shared" si="94"/>
        <v>-100</v>
      </c>
    </row>
    <row r="6071" spans="1:7" x14ac:dyDescent="0.3">
      <c r="A6071">
        <v>1982</v>
      </c>
      <c r="B6071" t="s">
        <v>617</v>
      </c>
      <c r="C6071" s="9">
        <v>201479446702.91199</v>
      </c>
      <c r="D6071" s="9">
        <v>30150448</v>
      </c>
      <c r="F6071" s="9" t="s">
        <v>420</v>
      </c>
      <c r="G6071" s="9" t="str">
        <f t="shared" si="94"/>
        <v>N/A</v>
      </c>
    </row>
    <row r="6072" spans="1:7" x14ac:dyDescent="0.3">
      <c r="A6072">
        <v>1982</v>
      </c>
      <c r="B6072" t="s">
        <v>618</v>
      </c>
      <c r="C6072" s="9">
        <v>428420310386.242</v>
      </c>
      <c r="D6072" s="9">
        <v>944315173</v>
      </c>
      <c r="G6072" s="9">
        <f t="shared" si="94"/>
        <v>112.6372279639827</v>
      </c>
    </row>
    <row r="6073" spans="1:7" x14ac:dyDescent="0.3">
      <c r="A6073">
        <v>1982</v>
      </c>
      <c r="B6073" t="s">
        <v>619</v>
      </c>
      <c r="C6073" s="9">
        <v>428420310386.242</v>
      </c>
      <c r="D6073" s="9">
        <v>944315173</v>
      </c>
      <c r="G6073" s="9">
        <f t="shared" si="94"/>
        <v>0</v>
      </c>
    </row>
    <row r="6074" spans="1:7" x14ac:dyDescent="0.3">
      <c r="A6074">
        <v>1982</v>
      </c>
      <c r="B6074" t="s">
        <v>620</v>
      </c>
      <c r="C6074" s="9">
        <v>162967580397.828</v>
      </c>
      <c r="D6074" s="9">
        <v>39326352</v>
      </c>
      <c r="F6074" s="9" t="s">
        <v>441</v>
      </c>
      <c r="G6074" s="9">
        <f t="shared" si="94"/>
        <v>-61.960818278922233</v>
      </c>
    </row>
    <row r="6075" spans="1:7" x14ac:dyDescent="0.3">
      <c r="A6075">
        <v>1982</v>
      </c>
      <c r="B6075" t="s">
        <v>621</v>
      </c>
      <c r="D6075" s="9">
        <v>4799435</v>
      </c>
      <c r="F6075" s="9" t="s">
        <v>427</v>
      </c>
      <c r="G6075" s="9">
        <f t="shared" si="94"/>
        <v>-100</v>
      </c>
    </row>
    <row r="6076" spans="1:7" x14ac:dyDescent="0.3">
      <c r="A6076">
        <v>1982</v>
      </c>
      <c r="B6076" t="s">
        <v>622</v>
      </c>
      <c r="C6076" s="9">
        <v>663200873127.60901</v>
      </c>
      <c r="D6076" s="9">
        <v>37986012</v>
      </c>
      <c r="F6076" s="9" t="s">
        <v>382</v>
      </c>
      <c r="G6076" s="9" t="str">
        <f t="shared" si="94"/>
        <v>N/A</v>
      </c>
    </row>
    <row r="6077" spans="1:7" x14ac:dyDescent="0.3">
      <c r="A6077">
        <v>1982</v>
      </c>
      <c r="B6077" t="s">
        <v>623</v>
      </c>
      <c r="C6077" s="9">
        <v>15050236593.7356</v>
      </c>
      <c r="D6077" s="9">
        <v>15501210</v>
      </c>
      <c r="G6077" s="9">
        <f t="shared" si="94"/>
        <v>-97.730666951211973</v>
      </c>
    </row>
    <row r="6078" spans="1:7" x14ac:dyDescent="0.3">
      <c r="A6078">
        <v>1982</v>
      </c>
      <c r="B6078" t="s">
        <v>624</v>
      </c>
      <c r="C6078" s="9">
        <v>233956671.855941</v>
      </c>
      <c r="D6078" s="9">
        <v>42733</v>
      </c>
      <c r="G6078" s="9">
        <f t="shared" si="94"/>
        <v>-98.445495056514105</v>
      </c>
    </row>
    <row r="6079" spans="1:7" x14ac:dyDescent="0.3">
      <c r="A6079">
        <v>1982</v>
      </c>
      <c r="B6079" t="s">
        <v>625</v>
      </c>
      <c r="C6079" s="9">
        <v>494726273.51868498</v>
      </c>
      <c r="D6079" s="9">
        <v>120987</v>
      </c>
      <c r="G6079" s="9">
        <f t="shared" si="94"/>
        <v>111.46063909787239</v>
      </c>
    </row>
    <row r="6080" spans="1:7" x14ac:dyDescent="0.3">
      <c r="A6080">
        <v>1982</v>
      </c>
      <c r="B6080" t="s">
        <v>626</v>
      </c>
      <c r="D6080" s="9">
        <v>8372</v>
      </c>
      <c r="G6080" s="9">
        <f t="shared" si="94"/>
        <v>-100</v>
      </c>
    </row>
    <row r="6081" spans="1:7" x14ac:dyDescent="0.3">
      <c r="A6081">
        <v>1982</v>
      </c>
      <c r="B6081" t="s">
        <v>627</v>
      </c>
      <c r="C6081" s="9">
        <v>254993546.90139401</v>
      </c>
      <c r="D6081" s="9">
        <v>102255</v>
      </c>
      <c r="G6081" s="9" t="str">
        <f t="shared" si="94"/>
        <v>N/A</v>
      </c>
    </row>
    <row r="6082" spans="1:7" x14ac:dyDescent="0.3">
      <c r="A6082">
        <v>1982</v>
      </c>
      <c r="B6082" t="s">
        <v>628</v>
      </c>
      <c r="C6082" s="9">
        <v>572398084171.60999</v>
      </c>
      <c r="D6082" s="9">
        <v>405688898</v>
      </c>
      <c r="G6082" s="9">
        <f t="shared" ref="G6082:G6145" si="95">IFERROR((C6082-C6081)/C6081*100, "N/A")</f>
        <v>224375.51756788429</v>
      </c>
    </row>
    <row r="6083" spans="1:7" x14ac:dyDescent="0.3">
      <c r="A6083">
        <v>1982</v>
      </c>
      <c r="B6083" t="s">
        <v>629</v>
      </c>
      <c r="C6083" s="9">
        <v>572049173753.73706</v>
      </c>
      <c r="D6083" s="9">
        <v>405624485</v>
      </c>
      <c r="G6083" s="9">
        <f t="shared" si="95"/>
        <v>-6.0955902460413963E-2</v>
      </c>
    </row>
    <row r="6084" spans="1:7" x14ac:dyDescent="0.3">
      <c r="A6084">
        <v>1982</v>
      </c>
      <c r="B6084" t="s">
        <v>630</v>
      </c>
      <c r="C6084" s="9">
        <v>572398084171.60901</v>
      </c>
      <c r="D6084" s="9">
        <v>405688898</v>
      </c>
      <c r="G6084" s="9">
        <f t="shared" si="95"/>
        <v>6.0993081343414648E-2</v>
      </c>
    </row>
    <row r="6085" spans="1:7" x14ac:dyDescent="0.3">
      <c r="A6085">
        <v>1982</v>
      </c>
      <c r="B6085" t="s">
        <v>631</v>
      </c>
      <c r="C6085" s="9">
        <v>17651261226.752899</v>
      </c>
      <c r="D6085" s="9">
        <v>15562129</v>
      </c>
      <c r="F6085" s="9" t="s">
        <v>384</v>
      </c>
      <c r="G6085" s="9">
        <f t="shared" si="95"/>
        <v>-96.916261302254654</v>
      </c>
    </row>
    <row r="6086" spans="1:7" x14ac:dyDescent="0.3">
      <c r="A6086">
        <v>1982</v>
      </c>
      <c r="B6086" t="s">
        <v>632</v>
      </c>
      <c r="C6086" s="9">
        <v>2528320737.2841001</v>
      </c>
      <c r="D6086" s="9">
        <v>360927</v>
      </c>
      <c r="F6086" s="9" t="s">
        <v>394</v>
      </c>
      <c r="G6086" s="9">
        <f t="shared" si="95"/>
        <v>-85.676260156118005</v>
      </c>
    </row>
    <row r="6087" spans="1:7" x14ac:dyDescent="0.3">
      <c r="A6087">
        <v>1982</v>
      </c>
      <c r="B6087" t="s">
        <v>633</v>
      </c>
      <c r="C6087" s="9">
        <v>1121418555.1550601</v>
      </c>
      <c r="D6087" s="9">
        <v>629812</v>
      </c>
      <c r="F6087" s="9" t="s">
        <v>420</v>
      </c>
      <c r="G6087" s="9">
        <f t="shared" si="95"/>
        <v>-55.645716201351966</v>
      </c>
    </row>
    <row r="6088" spans="1:7" x14ac:dyDescent="0.3">
      <c r="A6088">
        <v>1982</v>
      </c>
      <c r="B6088" t="s">
        <v>634</v>
      </c>
      <c r="C6088" s="9">
        <v>264737252417.84299</v>
      </c>
      <c r="D6088" s="9">
        <v>8325263</v>
      </c>
      <c r="F6088" s="9" t="s">
        <v>452</v>
      </c>
      <c r="G6088" s="9">
        <f t="shared" si="95"/>
        <v>23507.354381722125</v>
      </c>
    </row>
    <row r="6089" spans="1:7" x14ac:dyDescent="0.3">
      <c r="A6089">
        <v>1982</v>
      </c>
      <c r="B6089" t="s">
        <v>635</v>
      </c>
      <c r="C6089" s="9">
        <v>356762910750.65002</v>
      </c>
      <c r="D6089" s="9">
        <v>6391309</v>
      </c>
      <c r="E6089" s="9" t="s">
        <v>693</v>
      </c>
      <c r="F6089" s="9" t="s">
        <v>401</v>
      </c>
      <c r="G6089" s="9">
        <f t="shared" si="95"/>
        <v>34.761129192184896</v>
      </c>
    </row>
    <row r="6090" spans="1:7" x14ac:dyDescent="0.3">
      <c r="A6090">
        <v>1982</v>
      </c>
      <c r="B6090" t="s">
        <v>636</v>
      </c>
      <c r="D6090" s="9">
        <v>9590226</v>
      </c>
      <c r="F6090" s="9" t="s">
        <v>396</v>
      </c>
      <c r="G6090" s="9">
        <f t="shared" si="95"/>
        <v>-100</v>
      </c>
    </row>
    <row r="6091" spans="1:7" x14ac:dyDescent="0.3">
      <c r="A6091">
        <v>1982</v>
      </c>
      <c r="B6091" t="s">
        <v>637</v>
      </c>
      <c r="D6091" s="9">
        <v>4140297</v>
      </c>
      <c r="F6091" s="9" t="s">
        <v>378</v>
      </c>
      <c r="G6091" s="9" t="str">
        <f t="shared" si="95"/>
        <v>N/A</v>
      </c>
    </row>
    <row r="6092" spans="1:7" x14ac:dyDescent="0.3">
      <c r="A6092">
        <v>1982</v>
      </c>
      <c r="B6092" t="s">
        <v>638</v>
      </c>
      <c r="D6092" s="9">
        <v>19723317</v>
      </c>
      <c r="F6092" s="9" t="s">
        <v>427</v>
      </c>
      <c r="G6092" s="9" t="str">
        <f t="shared" si="95"/>
        <v>N/A</v>
      </c>
    </row>
    <row r="6093" spans="1:7" x14ac:dyDescent="0.3">
      <c r="A6093">
        <v>1982</v>
      </c>
      <c r="B6093" t="s">
        <v>639</v>
      </c>
      <c r="C6093" s="9">
        <v>74213287361.593002</v>
      </c>
      <c r="D6093" s="9">
        <v>49255889</v>
      </c>
      <c r="F6093" s="9" t="s">
        <v>430</v>
      </c>
      <c r="G6093" s="9" t="str">
        <f t="shared" si="95"/>
        <v>N/A</v>
      </c>
    </row>
    <row r="6094" spans="1:7" x14ac:dyDescent="0.3">
      <c r="A6094">
        <v>1982</v>
      </c>
      <c r="B6094" t="s">
        <v>640</v>
      </c>
      <c r="C6094" s="9">
        <v>22679135884.348301</v>
      </c>
      <c r="D6094" s="9">
        <v>27717293</v>
      </c>
      <c r="G6094" s="9">
        <f t="shared" si="95"/>
        <v>-69.440599263784605</v>
      </c>
    </row>
    <row r="6095" spans="1:7" x14ac:dyDescent="0.3">
      <c r="A6095">
        <v>1982</v>
      </c>
      <c r="B6095" t="s">
        <v>641</v>
      </c>
      <c r="D6095" s="9">
        <v>613233</v>
      </c>
      <c r="G6095" s="9">
        <f t="shared" si="95"/>
        <v>-100</v>
      </c>
    </row>
    <row r="6096" spans="1:7" x14ac:dyDescent="0.3">
      <c r="A6096">
        <v>1982</v>
      </c>
      <c r="B6096" t="s">
        <v>642</v>
      </c>
      <c r="C6096" s="9">
        <v>1860346602.38501</v>
      </c>
      <c r="D6096" s="9">
        <v>2915618</v>
      </c>
      <c r="F6096" s="9" t="s">
        <v>413</v>
      </c>
      <c r="G6096" s="9" t="str">
        <f t="shared" si="95"/>
        <v>N/A</v>
      </c>
    </row>
    <row r="6097" spans="1:7" x14ac:dyDescent="0.3">
      <c r="A6097">
        <v>1982</v>
      </c>
      <c r="B6097" t="s">
        <v>643</v>
      </c>
      <c r="C6097" s="9">
        <v>217865814.336054</v>
      </c>
      <c r="D6097" s="9">
        <v>93636</v>
      </c>
      <c r="F6097" s="9" t="s">
        <v>386</v>
      </c>
      <c r="G6097" s="9">
        <f t="shared" si="95"/>
        <v>-88.288966472336668</v>
      </c>
    </row>
    <row r="6098" spans="1:7" x14ac:dyDescent="0.3">
      <c r="A6098">
        <v>1982</v>
      </c>
      <c r="B6098" t="s">
        <v>644</v>
      </c>
      <c r="C6098" s="9">
        <v>9826344085.3110695</v>
      </c>
      <c r="D6098" s="9">
        <v>1120019</v>
      </c>
      <c r="F6098" s="9" t="s">
        <v>391</v>
      </c>
      <c r="G6098" s="9">
        <f t="shared" si="95"/>
        <v>4410.2734980505547</v>
      </c>
    </row>
    <row r="6099" spans="1:7" x14ac:dyDescent="0.3">
      <c r="A6099">
        <v>1982</v>
      </c>
      <c r="B6099" t="s">
        <v>645</v>
      </c>
      <c r="C6099" s="9">
        <v>13565964854.8874</v>
      </c>
      <c r="D6099" s="9">
        <v>6740520</v>
      </c>
      <c r="F6099" s="9" t="s">
        <v>384</v>
      </c>
      <c r="G6099" s="9">
        <f t="shared" si="95"/>
        <v>38.057091601000522</v>
      </c>
    </row>
    <row r="6100" spans="1:7" x14ac:dyDescent="0.3">
      <c r="A6100">
        <v>1982</v>
      </c>
      <c r="B6100" t="s">
        <v>646</v>
      </c>
      <c r="C6100" s="9">
        <v>238130428977.28101</v>
      </c>
      <c r="D6100" s="9">
        <v>46025411</v>
      </c>
      <c r="F6100" s="9" t="s">
        <v>396</v>
      </c>
      <c r="G6100" s="9">
        <f t="shared" si="95"/>
        <v>1655.3519526588627</v>
      </c>
    </row>
    <row r="6101" spans="1:7" x14ac:dyDescent="0.3">
      <c r="A6101">
        <v>1982</v>
      </c>
      <c r="B6101" t="s">
        <v>647</v>
      </c>
      <c r="D6101" s="9">
        <v>3019064</v>
      </c>
      <c r="F6101" s="9" t="s">
        <v>378</v>
      </c>
      <c r="G6101" s="9">
        <f t="shared" si="95"/>
        <v>-100</v>
      </c>
    </row>
    <row r="6102" spans="1:7" x14ac:dyDescent="0.3">
      <c r="A6102">
        <v>1982</v>
      </c>
      <c r="B6102" t="s">
        <v>648</v>
      </c>
      <c r="D6102" s="9">
        <v>8654</v>
      </c>
      <c r="F6102" s="9" t="s">
        <v>391</v>
      </c>
      <c r="G6102" s="9" t="str">
        <f t="shared" si="95"/>
        <v>N/A</v>
      </c>
    </row>
    <row r="6103" spans="1:7" x14ac:dyDescent="0.3">
      <c r="A6103">
        <v>1982</v>
      </c>
      <c r="B6103" t="s">
        <v>649</v>
      </c>
      <c r="D6103" s="9">
        <v>7951</v>
      </c>
      <c r="F6103" s="9" t="s">
        <v>386</v>
      </c>
      <c r="G6103" s="9" t="str">
        <f t="shared" si="95"/>
        <v>N/A</v>
      </c>
    </row>
    <row r="6104" spans="1:7" x14ac:dyDescent="0.3">
      <c r="A6104">
        <v>1982</v>
      </c>
      <c r="B6104" t="s">
        <v>650</v>
      </c>
      <c r="C6104" s="9">
        <v>5316289147.5558395</v>
      </c>
      <c r="D6104" s="9">
        <v>13221991</v>
      </c>
      <c r="F6104" s="9" t="s">
        <v>427</v>
      </c>
      <c r="G6104" s="9" t="str">
        <f t="shared" si="95"/>
        <v>N/A</v>
      </c>
    </row>
    <row r="6105" spans="1:7" x14ac:dyDescent="0.3">
      <c r="A6105">
        <v>1982</v>
      </c>
      <c r="B6105" t="s">
        <v>651</v>
      </c>
      <c r="D6105" s="9">
        <v>50384000</v>
      </c>
      <c r="F6105" s="9" t="s">
        <v>408</v>
      </c>
      <c r="G6105" s="9">
        <f t="shared" si="95"/>
        <v>-100</v>
      </c>
    </row>
    <row r="6106" spans="1:7" x14ac:dyDescent="0.3">
      <c r="A6106">
        <v>1982</v>
      </c>
      <c r="B6106" t="s">
        <v>652</v>
      </c>
      <c r="C6106" s="9">
        <v>115688082614.02299</v>
      </c>
      <c r="D6106" s="9">
        <v>1164816</v>
      </c>
      <c r="F6106" s="9" t="s">
        <v>396</v>
      </c>
      <c r="G6106" s="9" t="str">
        <f t="shared" si="95"/>
        <v>N/A</v>
      </c>
    </row>
    <row r="6107" spans="1:7" x14ac:dyDescent="0.3">
      <c r="A6107">
        <v>1982</v>
      </c>
      <c r="B6107" t="s">
        <v>653</v>
      </c>
      <c r="C6107" s="9">
        <v>1242572786564.9199</v>
      </c>
      <c r="D6107" s="9">
        <v>56313641</v>
      </c>
      <c r="F6107" s="9" t="s">
        <v>511</v>
      </c>
      <c r="G6107" s="9">
        <f t="shared" si="95"/>
        <v>974.07155386141983</v>
      </c>
    </row>
    <row r="6108" spans="1:7" x14ac:dyDescent="0.3">
      <c r="A6108">
        <v>1982</v>
      </c>
      <c r="B6108" t="s">
        <v>654</v>
      </c>
      <c r="C6108" s="9">
        <v>6541053812906.1396</v>
      </c>
      <c r="D6108" s="9">
        <v>231664000</v>
      </c>
      <c r="F6108" s="9" t="s">
        <v>415</v>
      </c>
      <c r="G6108" s="9">
        <f t="shared" si="95"/>
        <v>426.41212519942735</v>
      </c>
    </row>
    <row r="6109" spans="1:7" x14ac:dyDescent="0.3">
      <c r="A6109">
        <v>1982</v>
      </c>
      <c r="B6109" t="s">
        <v>655</v>
      </c>
      <c r="C6109" s="9">
        <v>4825086930036.3203</v>
      </c>
      <c r="D6109" s="9">
        <v>1744665417</v>
      </c>
      <c r="G6109" s="9">
        <f t="shared" si="95"/>
        <v>-26.233798588907014</v>
      </c>
    </row>
    <row r="6110" spans="1:7" x14ac:dyDescent="0.3">
      <c r="A6110">
        <v>1982</v>
      </c>
      <c r="B6110" t="s">
        <v>656</v>
      </c>
      <c r="C6110" s="9">
        <v>19652674358.562099</v>
      </c>
      <c r="D6110" s="9">
        <v>2953852</v>
      </c>
      <c r="F6110" s="9" t="s">
        <v>394</v>
      </c>
      <c r="G6110" s="9">
        <f t="shared" si="95"/>
        <v>-99.592698025060983</v>
      </c>
    </row>
    <row r="6111" spans="1:7" x14ac:dyDescent="0.3">
      <c r="A6111">
        <v>1982</v>
      </c>
      <c r="B6111" t="s">
        <v>657</v>
      </c>
      <c r="D6111" s="9">
        <v>16747428</v>
      </c>
      <c r="F6111" s="9" t="s">
        <v>378</v>
      </c>
      <c r="G6111" s="9">
        <f t="shared" si="95"/>
        <v>-100</v>
      </c>
    </row>
    <row r="6112" spans="1:7" x14ac:dyDescent="0.3">
      <c r="A6112">
        <v>1982</v>
      </c>
      <c r="B6112" t="s">
        <v>658</v>
      </c>
      <c r="C6112" s="9">
        <v>312235068.33953702</v>
      </c>
      <c r="D6112" s="9">
        <v>121398</v>
      </c>
      <c r="F6112" s="9" t="s">
        <v>571</v>
      </c>
      <c r="G6112" s="9" t="str">
        <f t="shared" si="95"/>
        <v>N/A</v>
      </c>
    </row>
    <row r="6113" spans="1:7" x14ac:dyDescent="0.3">
      <c r="A6113">
        <v>1982</v>
      </c>
      <c r="B6113" t="s">
        <v>659</v>
      </c>
      <c r="C6113" s="9">
        <v>211390099736.022</v>
      </c>
      <c r="D6113" s="9">
        <v>16017570</v>
      </c>
      <c r="F6113" s="9" t="s">
        <v>394</v>
      </c>
      <c r="G6113" s="9">
        <f t="shared" si="95"/>
        <v>67602.228599815018</v>
      </c>
    </row>
    <row r="6114" spans="1:7" x14ac:dyDescent="0.3">
      <c r="A6114">
        <v>1982</v>
      </c>
      <c r="B6114" t="s">
        <v>660</v>
      </c>
      <c r="D6114" s="9">
        <v>56814309</v>
      </c>
      <c r="F6114" s="9" t="s">
        <v>430</v>
      </c>
      <c r="G6114" s="9">
        <f t="shared" si="95"/>
        <v>-100</v>
      </c>
    </row>
    <row r="6115" spans="1:7" x14ac:dyDescent="0.3">
      <c r="A6115">
        <v>1982</v>
      </c>
      <c r="B6115" t="s">
        <v>661</v>
      </c>
      <c r="D6115" s="9">
        <v>100068</v>
      </c>
      <c r="G6115" s="9" t="str">
        <f t="shared" si="95"/>
        <v>N/A</v>
      </c>
    </row>
    <row r="6116" spans="1:7" x14ac:dyDescent="0.3">
      <c r="A6116">
        <v>1982</v>
      </c>
      <c r="B6116" t="s">
        <v>662</v>
      </c>
      <c r="C6116" s="9">
        <v>28510776049563.102</v>
      </c>
      <c r="D6116" s="9">
        <v>4592387213</v>
      </c>
      <c r="G6116" s="9" t="str">
        <f t="shared" si="95"/>
        <v>N/A</v>
      </c>
    </row>
    <row r="6117" spans="1:7" x14ac:dyDescent="0.3">
      <c r="A6117">
        <v>1982</v>
      </c>
      <c r="B6117" t="s">
        <v>663</v>
      </c>
      <c r="D6117" s="9">
        <v>8541605</v>
      </c>
      <c r="F6117" s="9" t="s">
        <v>396</v>
      </c>
      <c r="G6117" s="9">
        <f t="shared" si="95"/>
        <v>-100</v>
      </c>
    </row>
    <row r="6118" spans="1:7" x14ac:dyDescent="0.3">
      <c r="A6118">
        <v>1982</v>
      </c>
      <c r="B6118" t="s">
        <v>664</v>
      </c>
      <c r="C6118" s="9">
        <v>7803889933.5014896</v>
      </c>
      <c r="D6118" s="9">
        <v>6265869</v>
      </c>
      <c r="F6118" s="9" t="s">
        <v>427</v>
      </c>
      <c r="G6118" s="9" t="str">
        <f t="shared" si="95"/>
        <v>N/A</v>
      </c>
    </row>
    <row r="6119" spans="1:7" x14ac:dyDescent="0.3">
      <c r="A6119">
        <v>1982</v>
      </c>
      <c r="B6119" t="s">
        <v>665</v>
      </c>
      <c r="C6119" s="9">
        <v>10859909746.198</v>
      </c>
      <c r="D6119" s="9">
        <v>7958239</v>
      </c>
      <c r="F6119" s="9" t="s">
        <v>427</v>
      </c>
      <c r="G6119" s="9">
        <f t="shared" si="95"/>
        <v>39.160211621863809</v>
      </c>
    </row>
    <row r="6120" spans="1:7" x14ac:dyDescent="0.3">
      <c r="A6120">
        <v>1983</v>
      </c>
      <c r="B6120" t="s">
        <v>377</v>
      </c>
      <c r="D6120" s="9">
        <v>12537732</v>
      </c>
      <c r="F6120" s="9" t="s">
        <v>378</v>
      </c>
      <c r="G6120" s="9">
        <f t="shared" si="95"/>
        <v>-100</v>
      </c>
    </row>
    <row r="6121" spans="1:7" x14ac:dyDescent="0.3">
      <c r="A6121">
        <v>1983</v>
      </c>
      <c r="B6121" t="s">
        <v>379</v>
      </c>
      <c r="C6121" s="9">
        <v>358425137309.883</v>
      </c>
      <c r="D6121" s="9">
        <v>248146290</v>
      </c>
      <c r="G6121" s="9" t="str">
        <f t="shared" si="95"/>
        <v>N/A</v>
      </c>
    </row>
    <row r="6122" spans="1:7" x14ac:dyDescent="0.3">
      <c r="A6122">
        <v>1983</v>
      </c>
      <c r="B6122" t="s">
        <v>380</v>
      </c>
      <c r="C6122" s="9">
        <v>200350431123.03799</v>
      </c>
      <c r="D6122" s="9">
        <v>169279422</v>
      </c>
      <c r="G6122" s="9">
        <f t="shared" si="95"/>
        <v>-44.102572540881425</v>
      </c>
    </row>
    <row r="6123" spans="1:7" x14ac:dyDescent="0.3">
      <c r="A6123">
        <v>1983</v>
      </c>
      <c r="B6123" t="s">
        <v>381</v>
      </c>
      <c r="C6123" s="9">
        <v>5859279197.3914003</v>
      </c>
      <c r="D6123" s="9">
        <v>2843960</v>
      </c>
      <c r="F6123" s="9" t="s">
        <v>382</v>
      </c>
      <c r="G6123" s="9">
        <f t="shared" si="95"/>
        <v>-97.075484607371209</v>
      </c>
    </row>
    <row r="6124" spans="1:7" x14ac:dyDescent="0.3">
      <c r="A6124">
        <v>1983</v>
      </c>
      <c r="B6124" t="s">
        <v>383</v>
      </c>
      <c r="C6124" s="9">
        <v>80900592010.799698</v>
      </c>
      <c r="D6124" s="9">
        <v>21101875</v>
      </c>
      <c r="F6124" s="9" t="s">
        <v>384</v>
      </c>
      <c r="G6124" s="9">
        <f t="shared" si="95"/>
        <v>1280.7260122852194</v>
      </c>
    </row>
    <row r="6125" spans="1:7" x14ac:dyDescent="0.3">
      <c r="A6125">
        <v>1983</v>
      </c>
      <c r="B6125" t="s">
        <v>385</v>
      </c>
      <c r="D6125" s="9">
        <v>36413</v>
      </c>
      <c r="F6125" s="9" t="s">
        <v>386</v>
      </c>
      <c r="G6125" s="9">
        <f t="shared" si="95"/>
        <v>-100</v>
      </c>
    </row>
    <row r="6126" spans="1:7" x14ac:dyDescent="0.3">
      <c r="A6126">
        <v>1983</v>
      </c>
      <c r="B6126" t="s">
        <v>387</v>
      </c>
      <c r="C6126" s="9">
        <v>1487395653.0415001</v>
      </c>
      <c r="D6126" s="9">
        <v>40854</v>
      </c>
      <c r="F6126" s="9" t="s">
        <v>382</v>
      </c>
      <c r="G6126" s="9" t="str">
        <f t="shared" si="95"/>
        <v>N/A</v>
      </c>
    </row>
    <row r="6127" spans="1:7" x14ac:dyDescent="0.3">
      <c r="A6127">
        <v>1983</v>
      </c>
      <c r="B6127" t="s">
        <v>388</v>
      </c>
      <c r="C6127" s="9">
        <v>26534604949.315899</v>
      </c>
      <c r="D6127" s="9">
        <v>9278104</v>
      </c>
      <c r="F6127" s="9" t="s">
        <v>389</v>
      </c>
      <c r="G6127" s="9">
        <f t="shared" si="95"/>
        <v>1683.9641318741674</v>
      </c>
    </row>
    <row r="6128" spans="1:7" x14ac:dyDescent="0.3">
      <c r="A6128">
        <v>1983</v>
      </c>
      <c r="B6128" t="s">
        <v>390</v>
      </c>
      <c r="C6128" s="9">
        <v>430830387.96600002</v>
      </c>
      <c r="D6128" s="9">
        <v>61779</v>
      </c>
      <c r="F6128" s="9" t="s">
        <v>391</v>
      </c>
      <c r="G6128" s="9">
        <f t="shared" si="95"/>
        <v>-98.376345196060257</v>
      </c>
    </row>
    <row r="6129" spans="1:7" x14ac:dyDescent="0.3">
      <c r="A6129">
        <v>1983</v>
      </c>
      <c r="B6129" t="s">
        <v>392</v>
      </c>
      <c r="C6129" s="9">
        <v>755436242474.72705</v>
      </c>
      <c r="D6129" s="9">
        <v>180505967</v>
      </c>
      <c r="G6129" s="9">
        <f t="shared" si="95"/>
        <v>175244.23373458607</v>
      </c>
    </row>
    <row r="6130" spans="1:7" x14ac:dyDescent="0.3">
      <c r="A6130">
        <v>1983</v>
      </c>
      <c r="B6130" t="s">
        <v>393</v>
      </c>
      <c r="C6130" s="9">
        <v>216648213592.78699</v>
      </c>
      <c r="D6130" s="9">
        <v>29262049</v>
      </c>
      <c r="F6130" s="9" t="s">
        <v>394</v>
      </c>
      <c r="G6130" s="9">
        <f t="shared" si="95"/>
        <v>-71.321442974052857</v>
      </c>
    </row>
    <row r="6131" spans="1:7" x14ac:dyDescent="0.3">
      <c r="A6131">
        <v>1983</v>
      </c>
      <c r="B6131" t="s">
        <v>395</v>
      </c>
      <c r="D6131" s="9">
        <v>3238592</v>
      </c>
      <c r="F6131" s="9" t="s">
        <v>396</v>
      </c>
      <c r="G6131" s="9">
        <f t="shared" si="95"/>
        <v>-100</v>
      </c>
    </row>
    <row r="6132" spans="1:7" x14ac:dyDescent="0.3">
      <c r="A6132">
        <v>1983</v>
      </c>
      <c r="B6132" t="s">
        <v>397</v>
      </c>
      <c r="D6132" s="9">
        <v>62213</v>
      </c>
      <c r="F6132" s="9" t="s">
        <v>391</v>
      </c>
      <c r="G6132" s="9" t="str">
        <f t="shared" si="95"/>
        <v>N/A</v>
      </c>
    </row>
    <row r="6133" spans="1:7" x14ac:dyDescent="0.3">
      <c r="A6133">
        <v>1983</v>
      </c>
      <c r="B6133" t="s">
        <v>398</v>
      </c>
      <c r="C6133" s="9">
        <v>458767075503.60101</v>
      </c>
      <c r="D6133" s="9">
        <v>15369000</v>
      </c>
      <c r="F6133" s="9" t="s">
        <v>399</v>
      </c>
      <c r="G6133" s="9" t="str">
        <f t="shared" si="95"/>
        <v>N/A</v>
      </c>
    </row>
    <row r="6134" spans="1:7" x14ac:dyDescent="0.3">
      <c r="A6134">
        <v>1983</v>
      </c>
      <c r="B6134" t="s">
        <v>400</v>
      </c>
      <c r="C6134" s="9">
        <v>218738944036.64001</v>
      </c>
      <c r="D6134" s="9">
        <v>7561910</v>
      </c>
      <c r="F6134" s="9" t="s">
        <v>401</v>
      </c>
      <c r="G6134" s="9">
        <f t="shared" si="95"/>
        <v>-52.320261039542913</v>
      </c>
    </row>
    <row r="6135" spans="1:7" x14ac:dyDescent="0.3">
      <c r="A6135">
        <v>1983</v>
      </c>
      <c r="B6135" t="s">
        <v>402</v>
      </c>
      <c r="D6135" s="9">
        <v>6452067</v>
      </c>
      <c r="F6135" s="9" t="s">
        <v>396</v>
      </c>
      <c r="G6135" s="9">
        <f t="shared" si="95"/>
        <v>-100</v>
      </c>
    </row>
    <row r="6136" spans="1:7" x14ac:dyDescent="0.3">
      <c r="A6136">
        <v>1983</v>
      </c>
      <c r="B6136" t="s">
        <v>403</v>
      </c>
      <c r="C6136" s="9">
        <v>5642030165.2842503</v>
      </c>
      <c r="D6136" s="9">
        <v>225095</v>
      </c>
      <c r="G6136" s="9" t="str">
        <f t="shared" si="95"/>
        <v>N/A</v>
      </c>
    </row>
    <row r="6137" spans="1:7" x14ac:dyDescent="0.3">
      <c r="A6137">
        <v>1983</v>
      </c>
      <c r="B6137" t="s">
        <v>404</v>
      </c>
      <c r="C6137" s="9">
        <v>7098919148.9361696</v>
      </c>
      <c r="D6137" s="9">
        <v>396451</v>
      </c>
      <c r="F6137" s="9" t="s">
        <v>396</v>
      </c>
      <c r="G6137" s="9">
        <f t="shared" si="95"/>
        <v>25.822070087753957</v>
      </c>
    </row>
    <row r="6138" spans="1:7" x14ac:dyDescent="0.3">
      <c r="A6138">
        <v>1983</v>
      </c>
      <c r="B6138" t="s">
        <v>405</v>
      </c>
      <c r="C6138" s="9" t="s">
        <v>694</v>
      </c>
      <c r="D6138" s="9">
        <v>86142490</v>
      </c>
      <c r="E6138" s="9">
        <v>45925</v>
      </c>
      <c r="F6138" s="9" t="s">
        <v>378</v>
      </c>
      <c r="G6138" s="9" t="str">
        <f t="shared" si="95"/>
        <v>N/A</v>
      </c>
    </row>
    <row r="6139" spans="1:7" x14ac:dyDescent="0.3">
      <c r="A6139">
        <v>1983</v>
      </c>
      <c r="B6139" t="s">
        <v>406</v>
      </c>
      <c r="C6139" s="9">
        <v>3208000000</v>
      </c>
      <c r="D6139" s="9">
        <v>254791</v>
      </c>
      <c r="F6139" s="9" t="s">
        <v>391</v>
      </c>
      <c r="G6139" s="9" t="str">
        <f t="shared" si="95"/>
        <v>N/A</v>
      </c>
    </row>
    <row r="6140" spans="1:7" x14ac:dyDescent="0.3">
      <c r="A6140">
        <v>1983</v>
      </c>
      <c r="B6140" t="s">
        <v>407</v>
      </c>
      <c r="D6140" s="9">
        <v>9843000</v>
      </c>
      <c r="F6140" s="9" t="s">
        <v>408</v>
      </c>
      <c r="G6140" s="9">
        <f t="shared" si="95"/>
        <v>-100</v>
      </c>
    </row>
    <row r="6141" spans="1:7" x14ac:dyDescent="0.3">
      <c r="A6141">
        <v>1983</v>
      </c>
      <c r="B6141" t="s">
        <v>409</v>
      </c>
      <c r="C6141" s="9">
        <v>268819143574.121</v>
      </c>
      <c r="D6141" s="9">
        <v>9855520</v>
      </c>
      <c r="F6141" s="9" t="s">
        <v>401</v>
      </c>
      <c r="G6141" s="9" t="str">
        <f t="shared" si="95"/>
        <v>N/A</v>
      </c>
    </row>
    <row r="6142" spans="1:7" x14ac:dyDescent="0.3">
      <c r="A6142">
        <v>1983</v>
      </c>
      <c r="B6142" t="s">
        <v>410</v>
      </c>
      <c r="C6142" s="9">
        <v>323348362.09647799</v>
      </c>
      <c r="D6142" s="9">
        <v>155820</v>
      </c>
      <c r="F6142" s="9" t="s">
        <v>411</v>
      </c>
      <c r="G6142" s="9">
        <f t="shared" si="95"/>
        <v>-99.879715277045619</v>
      </c>
    </row>
    <row r="6143" spans="1:7" x14ac:dyDescent="0.3">
      <c r="A6143">
        <v>1983</v>
      </c>
      <c r="B6143" t="s">
        <v>412</v>
      </c>
      <c r="C6143" s="9">
        <v>3245840332.36765</v>
      </c>
      <c r="D6143" s="9">
        <v>4039940</v>
      </c>
      <c r="F6143" s="9" t="s">
        <v>413</v>
      </c>
      <c r="G6143" s="9">
        <f t="shared" si="95"/>
        <v>903.821485695104</v>
      </c>
    </row>
    <row r="6144" spans="1:7" x14ac:dyDescent="0.3">
      <c r="A6144">
        <v>1983</v>
      </c>
      <c r="B6144" t="s">
        <v>414</v>
      </c>
      <c r="C6144" s="9">
        <v>3958803909.6399398</v>
      </c>
      <c r="D6144" s="9">
        <v>55930</v>
      </c>
      <c r="F6144" s="9" t="s">
        <v>415</v>
      </c>
      <c r="G6144" s="9">
        <f t="shared" si="95"/>
        <v>21.965454374406171</v>
      </c>
    </row>
    <row r="6145" spans="1:7" x14ac:dyDescent="0.3">
      <c r="A6145">
        <v>1983</v>
      </c>
      <c r="B6145" t="s">
        <v>416</v>
      </c>
      <c r="C6145" s="9">
        <v>217155567.16870299</v>
      </c>
      <c r="D6145" s="9">
        <v>439823</v>
      </c>
      <c r="F6145" s="9" t="s">
        <v>378</v>
      </c>
      <c r="G6145" s="9">
        <f t="shared" si="95"/>
        <v>-94.514616734617348</v>
      </c>
    </row>
    <row r="6146" spans="1:7" x14ac:dyDescent="0.3">
      <c r="A6146">
        <v>1983</v>
      </c>
      <c r="B6146" t="s">
        <v>417</v>
      </c>
      <c r="C6146" s="9">
        <v>8506313462.4131002</v>
      </c>
      <c r="D6146" s="9">
        <v>5932812</v>
      </c>
      <c r="F6146" s="9" t="s">
        <v>394</v>
      </c>
      <c r="G6146" s="9">
        <f t="shared" ref="G6146:G6209" si="96">IFERROR((C6146-C6145)/C6145*100, "N/A")</f>
        <v>3817.1519170884289</v>
      </c>
    </row>
    <row r="6147" spans="1:7" x14ac:dyDescent="0.3">
      <c r="A6147">
        <v>1983</v>
      </c>
      <c r="B6147" t="s">
        <v>418</v>
      </c>
      <c r="D6147" s="9">
        <v>4307907</v>
      </c>
      <c r="F6147" s="9" t="s">
        <v>382</v>
      </c>
      <c r="G6147" s="9">
        <f t="shared" si="96"/>
        <v>-100</v>
      </c>
    </row>
    <row r="6148" spans="1:7" x14ac:dyDescent="0.3">
      <c r="A6148">
        <v>1983</v>
      </c>
      <c r="B6148" t="s">
        <v>419</v>
      </c>
      <c r="C6148" s="9">
        <v>2621045104.84762</v>
      </c>
      <c r="D6148" s="9">
        <v>996124</v>
      </c>
      <c r="F6148" s="9" t="s">
        <v>420</v>
      </c>
      <c r="G6148" s="9" t="str">
        <f t="shared" si="96"/>
        <v>N/A</v>
      </c>
    </row>
    <row r="6149" spans="1:7" x14ac:dyDescent="0.3">
      <c r="A6149">
        <v>1983</v>
      </c>
      <c r="B6149" t="s">
        <v>421</v>
      </c>
      <c r="C6149" s="9">
        <v>936007660747.578</v>
      </c>
      <c r="D6149" s="9">
        <v>129448815</v>
      </c>
      <c r="E6149" s="9" t="s">
        <v>695</v>
      </c>
      <c r="F6149" s="9" t="s">
        <v>394</v>
      </c>
      <c r="G6149" s="9">
        <f t="shared" si="96"/>
        <v>35611.238200992149</v>
      </c>
    </row>
    <row r="6150" spans="1:7" x14ac:dyDescent="0.3">
      <c r="A6150">
        <v>1983</v>
      </c>
      <c r="B6150" t="s">
        <v>422</v>
      </c>
      <c r="D6150" s="9">
        <v>12755</v>
      </c>
      <c r="G6150" s="9">
        <f t="shared" si="96"/>
        <v>-100</v>
      </c>
    </row>
    <row r="6151" spans="1:7" x14ac:dyDescent="0.3">
      <c r="A6151">
        <v>1983</v>
      </c>
      <c r="B6151" t="s">
        <v>423</v>
      </c>
      <c r="C6151" s="9">
        <v>9648715584.8918304</v>
      </c>
      <c r="D6151" s="9">
        <v>212073</v>
      </c>
      <c r="G6151" s="9" t="str">
        <f t="shared" si="96"/>
        <v>N/A</v>
      </c>
    </row>
    <row r="6152" spans="1:7" x14ac:dyDescent="0.3">
      <c r="A6152">
        <v>1983</v>
      </c>
      <c r="B6152" t="s">
        <v>424</v>
      </c>
      <c r="C6152" s="9">
        <v>35926080911.860603</v>
      </c>
      <c r="D6152" s="9">
        <v>8939738</v>
      </c>
      <c r="F6152" s="9" t="s">
        <v>408</v>
      </c>
      <c r="G6152" s="9">
        <f t="shared" si="96"/>
        <v>272.34055243699424</v>
      </c>
    </row>
    <row r="6153" spans="1:7" x14ac:dyDescent="0.3">
      <c r="A6153">
        <v>1983</v>
      </c>
      <c r="B6153" t="s">
        <v>425</v>
      </c>
      <c r="C6153" s="9">
        <v>2744310879.7480302</v>
      </c>
      <c r="D6153" s="9">
        <v>7340910</v>
      </c>
      <c r="F6153" s="9" t="s">
        <v>413</v>
      </c>
      <c r="G6153" s="9">
        <f t="shared" si="96"/>
        <v>-92.36122947426189</v>
      </c>
    </row>
    <row r="6154" spans="1:7" x14ac:dyDescent="0.3">
      <c r="A6154">
        <v>1983</v>
      </c>
      <c r="B6154" t="s">
        <v>426</v>
      </c>
      <c r="C6154" s="9">
        <v>1327655866.83792</v>
      </c>
      <c r="D6154" s="9">
        <v>4497544</v>
      </c>
      <c r="F6154" s="9" t="s">
        <v>427</v>
      </c>
      <c r="G6154" s="9">
        <f t="shared" si="96"/>
        <v>-51.621520847528068</v>
      </c>
    </row>
    <row r="6155" spans="1:7" x14ac:dyDescent="0.3">
      <c r="A6155">
        <v>1983</v>
      </c>
      <c r="B6155" t="s">
        <v>428</v>
      </c>
      <c r="C6155" s="9">
        <v>235906125.02858901</v>
      </c>
      <c r="D6155" s="9">
        <v>300226</v>
      </c>
      <c r="G6155" s="9">
        <f t="shared" si="96"/>
        <v>-82.231380064591065</v>
      </c>
    </row>
    <row r="6156" spans="1:7" x14ac:dyDescent="0.3">
      <c r="A6156">
        <v>1983</v>
      </c>
      <c r="B6156" t="s">
        <v>429</v>
      </c>
      <c r="D6156" s="9">
        <v>7170004</v>
      </c>
      <c r="F6156" s="9" t="s">
        <v>430</v>
      </c>
      <c r="G6156" s="9">
        <f t="shared" si="96"/>
        <v>-100</v>
      </c>
    </row>
    <row r="6157" spans="1:7" x14ac:dyDescent="0.3">
      <c r="A6157">
        <v>1983</v>
      </c>
      <c r="B6157" t="s">
        <v>431</v>
      </c>
      <c r="C6157" s="9">
        <v>15349299977.7307</v>
      </c>
      <c r="D6157" s="9">
        <v>9456496</v>
      </c>
      <c r="F6157" s="9" t="s">
        <v>389</v>
      </c>
      <c r="G6157" s="9" t="str">
        <f t="shared" si="96"/>
        <v>N/A</v>
      </c>
    </row>
    <row r="6158" spans="1:7" x14ac:dyDescent="0.3">
      <c r="A6158">
        <v>1983</v>
      </c>
      <c r="B6158" t="s">
        <v>432</v>
      </c>
      <c r="D6158" s="9">
        <v>25366451</v>
      </c>
      <c r="F6158" s="9" t="s">
        <v>415</v>
      </c>
      <c r="G6158" s="9">
        <f t="shared" si="96"/>
        <v>-100</v>
      </c>
    </row>
    <row r="6159" spans="1:7" x14ac:dyDescent="0.3">
      <c r="A6159">
        <v>1983</v>
      </c>
      <c r="B6159" t="s">
        <v>433</v>
      </c>
      <c r="C6159" s="9">
        <v>32873450654.367802</v>
      </c>
      <c r="D6159" s="9">
        <v>5687113</v>
      </c>
      <c r="G6159" s="9" t="str">
        <f t="shared" si="96"/>
        <v>N/A</v>
      </c>
    </row>
    <row r="6160" spans="1:7" x14ac:dyDescent="0.3">
      <c r="A6160">
        <v>1983</v>
      </c>
      <c r="B6160" t="s">
        <v>434</v>
      </c>
      <c r="D6160" s="9">
        <v>18005</v>
      </c>
      <c r="F6160" s="9" t="s">
        <v>391</v>
      </c>
      <c r="G6160" s="9">
        <f t="shared" si="96"/>
        <v>-100</v>
      </c>
    </row>
    <row r="6161" spans="1:7" x14ac:dyDescent="0.3">
      <c r="A6161">
        <v>1983</v>
      </c>
      <c r="B6161" t="s">
        <v>435</v>
      </c>
      <c r="C6161" s="9">
        <v>1205961377.1635001</v>
      </c>
      <c r="D6161" s="9">
        <v>2408322</v>
      </c>
      <c r="F6161" s="9" t="s">
        <v>389</v>
      </c>
      <c r="G6161" s="9" t="str">
        <f t="shared" si="96"/>
        <v>N/A</v>
      </c>
    </row>
    <row r="6162" spans="1:7" x14ac:dyDescent="0.3">
      <c r="A6162">
        <v>1983</v>
      </c>
      <c r="B6162" t="s">
        <v>436</v>
      </c>
      <c r="D6162" s="9">
        <v>108297837</v>
      </c>
      <c r="G6162" s="9">
        <f t="shared" si="96"/>
        <v>-100</v>
      </c>
    </row>
    <row r="6163" spans="1:7" x14ac:dyDescent="0.3">
      <c r="A6163">
        <v>1983</v>
      </c>
      <c r="B6163" t="s">
        <v>442</v>
      </c>
      <c r="C6163" s="9">
        <v>110898755991.54601</v>
      </c>
      <c r="D6163" s="9">
        <v>28714183</v>
      </c>
      <c r="F6163" s="9" t="s">
        <v>394</v>
      </c>
      <c r="G6163" s="9" t="str">
        <f t="shared" si="96"/>
        <v>N/A</v>
      </c>
    </row>
    <row r="6164" spans="1:7" x14ac:dyDescent="0.3">
      <c r="A6164">
        <v>1983</v>
      </c>
      <c r="B6164" t="s">
        <v>443</v>
      </c>
      <c r="C6164" s="9">
        <v>500318945.89575398</v>
      </c>
      <c r="D6164" s="9">
        <v>336088</v>
      </c>
      <c r="F6164" s="9" t="s">
        <v>427</v>
      </c>
      <c r="G6164" s="9">
        <f t="shared" si="96"/>
        <v>-99.548850713948582</v>
      </c>
    </row>
    <row r="6165" spans="1:7" x14ac:dyDescent="0.3">
      <c r="A6165">
        <v>1983</v>
      </c>
      <c r="B6165" t="s">
        <v>444</v>
      </c>
      <c r="C6165" s="9">
        <v>6827535201.5971403</v>
      </c>
      <c r="D6165" s="9">
        <v>1940454</v>
      </c>
      <c r="F6165" s="9" t="s">
        <v>389</v>
      </c>
      <c r="G6165" s="9">
        <f t="shared" si="96"/>
        <v>1264.636549865877</v>
      </c>
    </row>
    <row r="6166" spans="1:7" x14ac:dyDescent="0.3">
      <c r="A6166">
        <v>1983</v>
      </c>
      <c r="B6166" t="s">
        <v>445</v>
      </c>
      <c r="C6166" s="9">
        <v>11124494131.1194</v>
      </c>
      <c r="D6166" s="9">
        <v>2593015</v>
      </c>
      <c r="F6166" s="9" t="s">
        <v>411</v>
      </c>
      <c r="G6166" s="9">
        <f t="shared" si="96"/>
        <v>62.935727208218395</v>
      </c>
    </row>
    <row r="6167" spans="1:7" x14ac:dyDescent="0.3">
      <c r="A6167">
        <v>1983</v>
      </c>
      <c r="B6167" t="s">
        <v>446</v>
      </c>
      <c r="D6167" s="9">
        <v>4658254</v>
      </c>
      <c r="F6167" s="9" t="s">
        <v>382</v>
      </c>
      <c r="G6167" s="9">
        <f t="shared" si="96"/>
        <v>-100</v>
      </c>
    </row>
    <row r="6168" spans="1:7" x14ac:dyDescent="0.3">
      <c r="A6168">
        <v>1983</v>
      </c>
      <c r="B6168" t="s">
        <v>447</v>
      </c>
      <c r="C6168" s="9">
        <v>41197698257.691597</v>
      </c>
      <c r="D6168" s="9">
        <v>9981303</v>
      </c>
      <c r="F6168" s="9" t="s">
        <v>391</v>
      </c>
      <c r="G6168" s="9" t="str">
        <f t="shared" si="96"/>
        <v>N/A</v>
      </c>
    </row>
    <row r="6169" spans="1:7" x14ac:dyDescent="0.3">
      <c r="A6169">
        <v>1983</v>
      </c>
      <c r="B6169" t="s">
        <v>448</v>
      </c>
      <c r="D6169" s="9">
        <v>151159</v>
      </c>
      <c r="G6169" s="9">
        <f t="shared" si="96"/>
        <v>-100</v>
      </c>
    </row>
    <row r="6170" spans="1:7" x14ac:dyDescent="0.3">
      <c r="A6170">
        <v>1983</v>
      </c>
      <c r="B6170" t="s">
        <v>449</v>
      </c>
      <c r="C6170" s="9">
        <v>7429801995.0500002</v>
      </c>
      <c r="D6170" s="9">
        <v>694076</v>
      </c>
      <c r="F6170" s="9" t="s">
        <v>396</v>
      </c>
      <c r="G6170" s="9" t="str">
        <f t="shared" si="96"/>
        <v>N/A</v>
      </c>
    </row>
    <row r="6171" spans="1:7" x14ac:dyDescent="0.3">
      <c r="A6171">
        <v>1983</v>
      </c>
      <c r="B6171" t="s">
        <v>450</v>
      </c>
      <c r="D6171" s="9">
        <v>10323856</v>
      </c>
      <c r="F6171" s="9" t="s">
        <v>408</v>
      </c>
      <c r="G6171" s="9">
        <f t="shared" si="96"/>
        <v>-100</v>
      </c>
    </row>
    <row r="6172" spans="1:7" x14ac:dyDescent="0.3">
      <c r="A6172">
        <v>1983</v>
      </c>
      <c r="B6172" t="s">
        <v>451</v>
      </c>
      <c r="C6172" s="9">
        <v>196929239760.121</v>
      </c>
      <c r="D6172" s="9">
        <v>5114297</v>
      </c>
      <c r="F6172" s="9" t="s">
        <v>452</v>
      </c>
      <c r="G6172" s="9" t="str">
        <f t="shared" si="96"/>
        <v>N/A</v>
      </c>
    </row>
    <row r="6173" spans="1:7" x14ac:dyDescent="0.3">
      <c r="A6173">
        <v>1983</v>
      </c>
      <c r="B6173" t="s">
        <v>453</v>
      </c>
      <c r="D6173" s="9">
        <v>393800</v>
      </c>
      <c r="F6173" s="9" t="s">
        <v>427</v>
      </c>
      <c r="G6173" s="9">
        <f t="shared" si="96"/>
        <v>-100</v>
      </c>
    </row>
    <row r="6174" spans="1:7" x14ac:dyDescent="0.3">
      <c r="A6174">
        <v>1983</v>
      </c>
      <c r="B6174" t="s">
        <v>454</v>
      </c>
      <c r="C6174" s="9">
        <v>232909799.09592599</v>
      </c>
      <c r="D6174" s="9">
        <v>74484</v>
      </c>
      <c r="F6174" s="9" t="s">
        <v>391</v>
      </c>
      <c r="G6174" s="9" t="str">
        <f t="shared" si="96"/>
        <v>N/A</v>
      </c>
    </row>
    <row r="6175" spans="1:7" x14ac:dyDescent="0.3">
      <c r="A6175">
        <v>1983</v>
      </c>
      <c r="B6175" t="s">
        <v>455</v>
      </c>
      <c r="C6175" s="9">
        <v>16882315497.256599</v>
      </c>
      <c r="D6175" s="9">
        <v>6199657</v>
      </c>
      <c r="F6175" s="9" t="s">
        <v>391</v>
      </c>
      <c r="G6175" s="9">
        <f t="shared" si="96"/>
        <v>7148.435043432185</v>
      </c>
    </row>
    <row r="6176" spans="1:7" x14ac:dyDescent="0.3">
      <c r="A6176">
        <v>1983</v>
      </c>
      <c r="B6176" t="s">
        <v>456</v>
      </c>
      <c r="C6176" s="9">
        <v>3266955001043.77</v>
      </c>
      <c r="D6176" s="9">
        <v>1715134126</v>
      </c>
      <c r="G6176" s="9">
        <f t="shared" si="96"/>
        <v>19251.344319887012</v>
      </c>
    </row>
    <row r="6177" spans="1:7" x14ac:dyDescent="0.3">
      <c r="A6177">
        <v>1983</v>
      </c>
      <c r="B6177" t="s">
        <v>457</v>
      </c>
      <c r="C6177" s="9">
        <v>5217250579715.5703</v>
      </c>
      <c r="D6177" s="9">
        <v>1634587947</v>
      </c>
      <c r="G6177" s="9">
        <f t="shared" si="96"/>
        <v>59.697656626696535</v>
      </c>
    </row>
    <row r="6178" spans="1:7" x14ac:dyDescent="0.3">
      <c r="A6178">
        <v>1983</v>
      </c>
      <c r="B6178" t="s">
        <v>458</v>
      </c>
      <c r="C6178" s="9">
        <v>912352068620.16101</v>
      </c>
      <c r="D6178" s="9">
        <v>1429179263</v>
      </c>
      <c r="G6178" s="9">
        <f t="shared" si="96"/>
        <v>-82.512780348957278</v>
      </c>
    </row>
    <row r="6179" spans="1:7" x14ac:dyDescent="0.3">
      <c r="A6179">
        <v>1983</v>
      </c>
      <c r="B6179" t="s">
        <v>459</v>
      </c>
      <c r="C6179" s="9">
        <v>910532227187.99304</v>
      </c>
      <c r="D6179" s="9">
        <v>1410865643</v>
      </c>
      <c r="G6179" s="9">
        <f t="shared" si="96"/>
        <v>-0.19946701440818701</v>
      </c>
    </row>
    <row r="6180" spans="1:7" x14ac:dyDescent="0.3">
      <c r="A6180">
        <v>1983</v>
      </c>
      <c r="B6180" t="s">
        <v>460</v>
      </c>
      <c r="C6180" s="9">
        <v>31148873036.3377</v>
      </c>
      <c r="D6180" s="9">
        <v>8624594</v>
      </c>
      <c r="F6180" s="9" t="s">
        <v>394</v>
      </c>
      <c r="G6180" s="9">
        <f t="shared" si="96"/>
        <v>-96.579047714485071</v>
      </c>
    </row>
    <row r="6181" spans="1:7" x14ac:dyDescent="0.3">
      <c r="A6181">
        <v>1983</v>
      </c>
      <c r="B6181" t="s">
        <v>461</v>
      </c>
      <c r="C6181" s="9">
        <v>59220612818.808899</v>
      </c>
      <c r="D6181" s="9">
        <v>46728284</v>
      </c>
      <c r="F6181" s="9" t="s">
        <v>384</v>
      </c>
      <c r="G6181" s="9">
        <f t="shared" si="96"/>
        <v>90.12120518685613</v>
      </c>
    </row>
    <row r="6182" spans="1:7" x14ac:dyDescent="0.3">
      <c r="A6182">
        <v>1983</v>
      </c>
      <c r="B6182" t="s">
        <v>462</v>
      </c>
      <c r="C6182" s="9">
        <v>10001778768.266399</v>
      </c>
      <c r="D6182" s="9">
        <v>4804936</v>
      </c>
      <c r="F6182" s="9" t="s">
        <v>411</v>
      </c>
      <c r="G6182" s="9">
        <f t="shared" si="96"/>
        <v>-83.110984010132086</v>
      </c>
    </row>
    <row r="6183" spans="1:7" x14ac:dyDescent="0.3">
      <c r="A6183">
        <v>1983</v>
      </c>
      <c r="B6183" t="s">
        <v>463</v>
      </c>
      <c r="C6183" s="9">
        <v>187270148.65006</v>
      </c>
      <c r="D6183" s="9">
        <v>308208</v>
      </c>
      <c r="F6183" s="9" t="s">
        <v>389</v>
      </c>
      <c r="G6183" s="9">
        <f t="shared" si="96"/>
        <v>-98.127631564455015</v>
      </c>
    </row>
    <row r="6184" spans="1:7" x14ac:dyDescent="0.3">
      <c r="A6184">
        <v>1983</v>
      </c>
      <c r="B6184" t="s">
        <v>464</v>
      </c>
      <c r="D6184" s="9">
        <v>1890556</v>
      </c>
      <c r="F6184" s="9" t="s">
        <v>427</v>
      </c>
      <c r="G6184" s="9">
        <f t="shared" si="96"/>
        <v>-100</v>
      </c>
    </row>
    <row r="6185" spans="1:7" x14ac:dyDescent="0.3">
      <c r="A6185">
        <v>1983</v>
      </c>
      <c r="B6185" t="s">
        <v>465</v>
      </c>
      <c r="D6185" s="9">
        <v>1508745</v>
      </c>
      <c r="F6185" s="9" t="s">
        <v>466</v>
      </c>
      <c r="G6185" s="9" t="str">
        <f t="shared" si="96"/>
        <v>N/A</v>
      </c>
    </row>
    <row r="6186" spans="1:7" x14ac:dyDescent="0.3">
      <c r="A6186">
        <v>1983</v>
      </c>
      <c r="B6186" t="s">
        <v>467</v>
      </c>
      <c r="C6186" s="9">
        <v>8986719589.9333401</v>
      </c>
      <c r="D6186" s="9">
        <v>38142679</v>
      </c>
      <c r="F6186" s="9" t="s">
        <v>427</v>
      </c>
      <c r="G6186" s="9" t="str">
        <f t="shared" si="96"/>
        <v>N/A</v>
      </c>
    </row>
    <row r="6187" spans="1:7" x14ac:dyDescent="0.3">
      <c r="A6187">
        <v>1983</v>
      </c>
      <c r="B6187" t="s">
        <v>468</v>
      </c>
      <c r="C6187" s="9">
        <v>7242445221833.3896</v>
      </c>
      <c r="D6187" s="9">
        <v>304787497</v>
      </c>
      <c r="G6187" s="9">
        <f t="shared" si="96"/>
        <v>80490.533056646877</v>
      </c>
    </row>
    <row r="6188" spans="1:7" x14ac:dyDescent="0.3">
      <c r="A6188">
        <v>1983</v>
      </c>
      <c r="B6188" t="s">
        <v>469</v>
      </c>
      <c r="C6188" s="9">
        <v>12015901088546.199</v>
      </c>
      <c r="D6188" s="9">
        <v>807903880</v>
      </c>
      <c r="G6188" s="9">
        <f t="shared" si="96"/>
        <v>65.909450751833688</v>
      </c>
    </row>
    <row r="6189" spans="1:7" x14ac:dyDescent="0.3">
      <c r="A6189">
        <v>1983</v>
      </c>
      <c r="B6189" t="s">
        <v>470</v>
      </c>
      <c r="D6189" s="9">
        <v>360204222</v>
      </c>
      <c r="G6189" s="9">
        <f t="shared" si="96"/>
        <v>-100</v>
      </c>
    </row>
    <row r="6190" spans="1:7" x14ac:dyDescent="0.3">
      <c r="A6190">
        <v>1983</v>
      </c>
      <c r="B6190" t="s">
        <v>471</v>
      </c>
      <c r="D6190" s="9">
        <v>401434284</v>
      </c>
      <c r="G6190" s="9" t="str">
        <f t="shared" si="96"/>
        <v>N/A</v>
      </c>
    </row>
    <row r="6191" spans="1:7" x14ac:dyDescent="0.3">
      <c r="A6191">
        <v>1983</v>
      </c>
      <c r="B6191" t="s">
        <v>472</v>
      </c>
      <c r="C6191" s="9">
        <v>8251295447397</v>
      </c>
      <c r="D6191" s="9">
        <v>411974424</v>
      </c>
      <c r="G6191" s="9" t="str">
        <f t="shared" si="96"/>
        <v>N/A</v>
      </c>
    </row>
    <row r="6192" spans="1:7" x14ac:dyDescent="0.3">
      <c r="A6192">
        <v>1983</v>
      </c>
      <c r="B6192" t="s">
        <v>473</v>
      </c>
      <c r="D6192" s="9">
        <v>44483</v>
      </c>
      <c r="F6192" s="9" t="s">
        <v>452</v>
      </c>
      <c r="G6192" s="9">
        <f t="shared" si="96"/>
        <v>-100</v>
      </c>
    </row>
    <row r="6193" spans="1:7" x14ac:dyDescent="0.3">
      <c r="A6193">
        <v>1983</v>
      </c>
      <c r="B6193" t="s">
        <v>474</v>
      </c>
      <c r="C6193" s="9">
        <v>1785964550.3626101</v>
      </c>
      <c r="D6193" s="9">
        <v>685497</v>
      </c>
      <c r="G6193" s="9" t="str">
        <f t="shared" si="96"/>
        <v>N/A</v>
      </c>
    </row>
    <row r="6194" spans="1:7" x14ac:dyDescent="0.3">
      <c r="A6194">
        <v>1983</v>
      </c>
      <c r="B6194" t="s">
        <v>475</v>
      </c>
      <c r="C6194" s="9">
        <v>131478242145.472</v>
      </c>
      <c r="D6194" s="9">
        <v>4855787</v>
      </c>
      <c r="F6194" s="9" t="s">
        <v>452</v>
      </c>
      <c r="G6194" s="9">
        <f t="shared" si="96"/>
        <v>7261.7498241371886</v>
      </c>
    </row>
    <row r="6195" spans="1:7" x14ac:dyDescent="0.3">
      <c r="A6195">
        <v>1983</v>
      </c>
      <c r="B6195" t="s">
        <v>476</v>
      </c>
      <c r="C6195" s="9">
        <v>567983055095.875</v>
      </c>
      <c r="D6195" s="9">
        <v>327983550</v>
      </c>
      <c r="G6195" s="9">
        <f t="shared" si="96"/>
        <v>331.99775554303443</v>
      </c>
    </row>
    <row r="6196" spans="1:7" x14ac:dyDescent="0.3">
      <c r="A6196">
        <v>1983</v>
      </c>
      <c r="B6196" t="s">
        <v>477</v>
      </c>
      <c r="C6196" s="9">
        <v>1556585266256.3301</v>
      </c>
      <c r="D6196" s="9">
        <v>56023775</v>
      </c>
      <c r="F6196" s="9" t="s">
        <v>401</v>
      </c>
      <c r="G6196" s="9">
        <f t="shared" si="96"/>
        <v>174.05487756911691</v>
      </c>
    </row>
    <row r="6197" spans="1:7" x14ac:dyDescent="0.3">
      <c r="A6197">
        <v>1983</v>
      </c>
      <c r="B6197" t="s">
        <v>478</v>
      </c>
      <c r="D6197" s="9">
        <v>167456</v>
      </c>
      <c r="F6197" s="9" t="s">
        <v>386</v>
      </c>
      <c r="G6197" s="9">
        <f t="shared" si="96"/>
        <v>-100</v>
      </c>
    </row>
    <row r="6198" spans="1:7" x14ac:dyDescent="0.3">
      <c r="A6198">
        <v>1983</v>
      </c>
      <c r="B6198" t="s">
        <v>479</v>
      </c>
      <c r="C6198" s="9">
        <v>9529445903.0460205</v>
      </c>
      <c r="D6198" s="9">
        <v>784056</v>
      </c>
      <c r="F6198" s="9" t="s">
        <v>389</v>
      </c>
      <c r="G6198" s="9" t="str">
        <f t="shared" si="96"/>
        <v>N/A</v>
      </c>
    </row>
    <row r="6199" spans="1:7" x14ac:dyDescent="0.3">
      <c r="A6199">
        <v>1983</v>
      </c>
      <c r="B6199" t="s">
        <v>480</v>
      </c>
      <c r="C6199" s="9">
        <v>632658615.48503494</v>
      </c>
      <c r="D6199" s="9">
        <v>700198</v>
      </c>
      <c r="F6199" s="9" t="s">
        <v>413</v>
      </c>
      <c r="G6199" s="9">
        <f t="shared" si="96"/>
        <v>-93.361013621129743</v>
      </c>
    </row>
    <row r="6200" spans="1:7" x14ac:dyDescent="0.3">
      <c r="A6200">
        <v>1983</v>
      </c>
      <c r="B6200" t="s">
        <v>481</v>
      </c>
      <c r="C6200" s="9">
        <v>20673785073.8964</v>
      </c>
      <c r="D6200" s="9">
        <v>4582900</v>
      </c>
      <c r="F6200" s="9" t="s">
        <v>396</v>
      </c>
      <c r="G6200" s="9">
        <f t="shared" si="96"/>
        <v>3167.7631455388637</v>
      </c>
    </row>
    <row r="6201" spans="1:7" x14ac:dyDescent="0.3">
      <c r="A6201">
        <v>1983</v>
      </c>
      <c r="B6201" t="s">
        <v>482</v>
      </c>
      <c r="C6201" s="9">
        <v>2083385491575.71</v>
      </c>
      <c r="D6201" s="9">
        <v>78128282</v>
      </c>
      <c r="F6201" s="9" t="s">
        <v>401</v>
      </c>
      <c r="G6201" s="9">
        <f t="shared" si="96"/>
        <v>9977.4264805832809</v>
      </c>
    </row>
    <row r="6202" spans="1:7" x14ac:dyDescent="0.3">
      <c r="A6202">
        <v>1983</v>
      </c>
      <c r="B6202" t="s">
        <v>483</v>
      </c>
      <c r="C6202" s="9">
        <v>8350687983.3269596</v>
      </c>
      <c r="D6202" s="9">
        <v>12033559</v>
      </c>
      <c r="F6202" s="9" t="s">
        <v>413</v>
      </c>
      <c r="G6202" s="9">
        <f t="shared" si="96"/>
        <v>-99.599177011787148</v>
      </c>
    </row>
    <row r="6203" spans="1:7" x14ac:dyDescent="0.3">
      <c r="A6203">
        <v>1983</v>
      </c>
      <c r="B6203" t="s">
        <v>484</v>
      </c>
      <c r="D6203" s="9">
        <v>29481</v>
      </c>
      <c r="F6203" s="9" t="s">
        <v>382</v>
      </c>
      <c r="G6203" s="9">
        <f t="shared" si="96"/>
        <v>-100</v>
      </c>
    </row>
    <row r="6204" spans="1:7" x14ac:dyDescent="0.3">
      <c r="A6204">
        <v>1983</v>
      </c>
      <c r="B6204" t="s">
        <v>485</v>
      </c>
      <c r="C6204" s="9">
        <v>176395757452.34601</v>
      </c>
      <c r="D6204" s="9">
        <v>9846627</v>
      </c>
      <c r="F6204" s="9" t="s">
        <v>382</v>
      </c>
      <c r="G6204" s="9" t="str">
        <f t="shared" si="96"/>
        <v>N/A</v>
      </c>
    </row>
    <row r="6205" spans="1:7" x14ac:dyDescent="0.3">
      <c r="A6205">
        <v>1983</v>
      </c>
      <c r="B6205" t="s">
        <v>486</v>
      </c>
      <c r="C6205" s="9">
        <v>1374155043.15382</v>
      </c>
      <c r="D6205" s="9">
        <v>52100</v>
      </c>
      <c r="F6205" s="9" t="s">
        <v>415</v>
      </c>
      <c r="G6205" s="9">
        <f t="shared" si="96"/>
        <v>-99.22098180647852</v>
      </c>
    </row>
    <row r="6206" spans="1:7" x14ac:dyDescent="0.3">
      <c r="A6206">
        <v>1983</v>
      </c>
      <c r="B6206" t="s">
        <v>487</v>
      </c>
      <c r="C6206" s="9">
        <v>322068079.42139798</v>
      </c>
      <c r="D6206" s="9">
        <v>96020</v>
      </c>
      <c r="F6206" s="9" t="s">
        <v>391</v>
      </c>
      <c r="G6206" s="9">
        <f t="shared" si="96"/>
        <v>-76.562464255691239</v>
      </c>
    </row>
    <row r="6207" spans="1:7" x14ac:dyDescent="0.3">
      <c r="A6207">
        <v>1983</v>
      </c>
      <c r="B6207" t="s">
        <v>488</v>
      </c>
      <c r="D6207" s="9">
        <v>111403</v>
      </c>
      <c r="F6207" s="9" t="s">
        <v>489</v>
      </c>
      <c r="G6207" s="9">
        <f t="shared" si="96"/>
        <v>-100</v>
      </c>
    </row>
    <row r="6208" spans="1:7" x14ac:dyDescent="0.3">
      <c r="A6208">
        <v>1983</v>
      </c>
      <c r="B6208" t="s">
        <v>490</v>
      </c>
      <c r="C6208" s="9">
        <v>16970589606.5718</v>
      </c>
      <c r="D6208" s="9">
        <v>7462585</v>
      </c>
      <c r="F6208" s="9" t="s">
        <v>411</v>
      </c>
      <c r="G6208" s="9" t="str">
        <f t="shared" si="96"/>
        <v>N/A</v>
      </c>
    </row>
    <row r="6209" spans="1:7" x14ac:dyDescent="0.3">
      <c r="A6209">
        <v>1983</v>
      </c>
      <c r="B6209" t="s">
        <v>491</v>
      </c>
      <c r="D6209" s="9">
        <v>5195443</v>
      </c>
      <c r="F6209" s="9" t="s">
        <v>413</v>
      </c>
      <c r="G6209" s="9">
        <f t="shared" si="96"/>
        <v>-100</v>
      </c>
    </row>
    <row r="6210" spans="1:7" x14ac:dyDescent="0.3">
      <c r="A6210">
        <v>1983</v>
      </c>
      <c r="B6210" t="s">
        <v>492</v>
      </c>
      <c r="C6210" s="9">
        <v>454887584.86907703</v>
      </c>
      <c r="D6210" s="9">
        <v>830212</v>
      </c>
      <c r="F6210" s="9" t="s">
        <v>413</v>
      </c>
      <c r="G6210" s="9" t="str">
        <f t="shared" ref="G6210:G6273" si="97">IFERROR((C6210-C6209)/C6209*100, "N/A")</f>
        <v>N/A</v>
      </c>
    </row>
    <row r="6211" spans="1:7" x14ac:dyDescent="0.3">
      <c r="A6211">
        <v>1983</v>
      </c>
      <c r="B6211" t="s">
        <v>493</v>
      </c>
      <c r="C6211" s="9">
        <v>1951656618.2741799</v>
      </c>
      <c r="D6211" s="9">
        <v>778953</v>
      </c>
      <c r="F6211" s="9" t="s">
        <v>394</v>
      </c>
      <c r="G6211" s="9">
        <f t="shared" si="97"/>
        <v>329.0415221677008</v>
      </c>
    </row>
    <row r="6212" spans="1:7" x14ac:dyDescent="0.3">
      <c r="A6212">
        <v>1983</v>
      </c>
      <c r="B6212" t="s">
        <v>494</v>
      </c>
      <c r="C6212" s="9">
        <v>9948355295.2961102</v>
      </c>
      <c r="D6212" s="9">
        <v>6051617</v>
      </c>
      <c r="F6212" s="9" t="s">
        <v>391</v>
      </c>
      <c r="G6212" s="9">
        <f t="shared" si="97"/>
        <v>409.73901874671424</v>
      </c>
    </row>
    <row r="6213" spans="1:7" x14ac:dyDescent="0.3">
      <c r="A6213">
        <v>1983</v>
      </c>
      <c r="B6213" t="s">
        <v>495</v>
      </c>
      <c r="C6213" s="9">
        <v>208506659326.81201</v>
      </c>
      <c r="D6213" s="9">
        <v>292290400</v>
      </c>
      <c r="G6213" s="9">
        <f t="shared" si="97"/>
        <v>1995.890759203186</v>
      </c>
    </row>
    <row r="6214" spans="1:7" x14ac:dyDescent="0.3">
      <c r="A6214">
        <v>1983</v>
      </c>
      <c r="B6214" t="s">
        <v>496</v>
      </c>
      <c r="C6214" s="9">
        <v>22492398294216.102</v>
      </c>
      <c r="D6214" s="9">
        <v>953688382</v>
      </c>
      <c r="G6214" s="9">
        <f t="shared" si="97"/>
        <v>10687.376464058952</v>
      </c>
    </row>
    <row r="6215" spans="1:7" x14ac:dyDescent="0.3">
      <c r="A6215">
        <v>1983</v>
      </c>
      <c r="B6215" t="s">
        <v>497</v>
      </c>
      <c r="C6215" s="9">
        <v>5708001295.4822798</v>
      </c>
      <c r="D6215" s="9">
        <v>4031333</v>
      </c>
      <c r="F6215" s="9" t="s">
        <v>411</v>
      </c>
      <c r="G6215" s="9">
        <f t="shared" si="97"/>
        <v>-99.97462253148457</v>
      </c>
    </row>
    <row r="6216" spans="1:7" x14ac:dyDescent="0.3">
      <c r="A6216">
        <v>1983</v>
      </c>
      <c r="B6216" t="s">
        <v>498</v>
      </c>
      <c r="C6216" s="9">
        <v>64745567720.383499</v>
      </c>
      <c r="D6216" s="9">
        <v>5345100</v>
      </c>
      <c r="F6216" s="9" t="s">
        <v>441</v>
      </c>
      <c r="G6216" s="9">
        <f t="shared" si="97"/>
        <v>1034.2949023439742</v>
      </c>
    </row>
    <row r="6217" spans="1:7" x14ac:dyDescent="0.3">
      <c r="A6217">
        <v>1983</v>
      </c>
      <c r="B6217" t="s">
        <v>499</v>
      </c>
      <c r="D6217" s="9">
        <v>10689463</v>
      </c>
      <c r="F6217" s="9" t="s">
        <v>408</v>
      </c>
      <c r="G6217" s="9">
        <f t="shared" si="97"/>
        <v>-100</v>
      </c>
    </row>
    <row r="6218" spans="1:7" x14ac:dyDescent="0.3">
      <c r="A6218">
        <v>1983</v>
      </c>
      <c r="B6218" t="s">
        <v>437</v>
      </c>
      <c r="C6218" s="9">
        <v>2283086266.5673699</v>
      </c>
      <c r="D6218" s="9">
        <v>4832316</v>
      </c>
      <c r="F6218" s="9" t="s">
        <v>389</v>
      </c>
      <c r="G6218" s="9" t="str">
        <f t="shared" si="97"/>
        <v>N/A</v>
      </c>
    </row>
    <row r="6219" spans="1:7" x14ac:dyDescent="0.3">
      <c r="A6219">
        <v>1983</v>
      </c>
      <c r="B6219" t="s">
        <v>438</v>
      </c>
      <c r="D6219" s="9">
        <v>131153</v>
      </c>
      <c r="G6219" s="9">
        <f t="shared" si="97"/>
        <v>-100</v>
      </c>
    </row>
    <row r="6220" spans="1:7" x14ac:dyDescent="0.3">
      <c r="A6220">
        <v>1983</v>
      </c>
      <c r="B6220" t="s">
        <v>439</v>
      </c>
      <c r="C6220" s="9">
        <v>53176534993.464996</v>
      </c>
      <c r="D6220" s="9">
        <v>11907955</v>
      </c>
      <c r="F6220" s="9" t="s">
        <v>394</v>
      </c>
      <c r="G6220" s="9" t="str">
        <f t="shared" si="97"/>
        <v>N/A</v>
      </c>
    </row>
    <row r="6221" spans="1:7" x14ac:dyDescent="0.3">
      <c r="A6221">
        <v>1983</v>
      </c>
      <c r="B6221" t="s">
        <v>440</v>
      </c>
      <c r="C6221" s="9">
        <v>432423438157.61798</v>
      </c>
      <c r="D6221" s="9">
        <v>1023310000</v>
      </c>
      <c r="F6221" s="9" t="s">
        <v>441</v>
      </c>
      <c r="G6221" s="9">
        <f t="shared" si="97"/>
        <v>713.1846842047147</v>
      </c>
    </row>
    <row r="6222" spans="1:7" x14ac:dyDescent="0.3">
      <c r="A6222">
        <v>1983</v>
      </c>
      <c r="B6222" t="s">
        <v>500</v>
      </c>
      <c r="C6222" s="9">
        <v>6404131319694.9404</v>
      </c>
      <c r="D6222" s="9">
        <v>3061809639</v>
      </c>
      <c r="G6222" s="9">
        <f t="shared" si="97"/>
        <v>1380.986171096637</v>
      </c>
    </row>
    <row r="6223" spans="1:7" x14ac:dyDescent="0.3">
      <c r="A6223">
        <v>1983</v>
      </c>
      <c r="B6223" t="s">
        <v>501</v>
      </c>
      <c r="D6223" s="9">
        <v>236977</v>
      </c>
      <c r="F6223" s="9" t="s">
        <v>452</v>
      </c>
      <c r="G6223" s="9">
        <f t="shared" si="97"/>
        <v>-100</v>
      </c>
    </row>
    <row r="6224" spans="1:7" x14ac:dyDescent="0.3">
      <c r="A6224">
        <v>1983</v>
      </c>
      <c r="B6224" t="s">
        <v>502</v>
      </c>
      <c r="C6224" s="9">
        <v>6924484034931.8096</v>
      </c>
      <c r="D6224" s="9">
        <v>3749764704</v>
      </c>
      <c r="G6224" s="9" t="str">
        <f t="shared" si="97"/>
        <v>N/A</v>
      </c>
    </row>
    <row r="6225" spans="1:7" x14ac:dyDescent="0.3">
      <c r="A6225">
        <v>1983</v>
      </c>
      <c r="B6225" t="s">
        <v>503</v>
      </c>
      <c r="C6225" s="9">
        <v>238652263585.90799</v>
      </c>
      <c r="D6225" s="9">
        <v>226841896</v>
      </c>
      <c r="G6225" s="9">
        <f t="shared" si="97"/>
        <v>-96.553501136229301</v>
      </c>
    </row>
    <row r="6226" spans="1:7" x14ac:dyDescent="0.3">
      <c r="A6226">
        <v>1983</v>
      </c>
      <c r="B6226" t="s">
        <v>504</v>
      </c>
      <c r="C6226" s="9">
        <v>281914703213.46503</v>
      </c>
      <c r="D6226" s="9">
        <v>461113169</v>
      </c>
      <c r="G6226" s="9">
        <f t="shared" si="97"/>
        <v>18.127814493569133</v>
      </c>
    </row>
    <row r="6227" spans="1:7" x14ac:dyDescent="0.3">
      <c r="A6227">
        <v>1983</v>
      </c>
      <c r="B6227" t="s">
        <v>505</v>
      </c>
      <c r="C6227" s="9">
        <v>519590304408.664</v>
      </c>
      <c r="D6227" s="9">
        <v>687955065</v>
      </c>
      <c r="G6227" s="9">
        <f t="shared" si="97"/>
        <v>84.307628685557304</v>
      </c>
    </row>
    <row r="6228" spans="1:7" x14ac:dyDescent="0.3">
      <c r="A6228">
        <v>1983</v>
      </c>
      <c r="B6228" t="s">
        <v>506</v>
      </c>
      <c r="C6228" s="9">
        <v>347867664947.46503</v>
      </c>
      <c r="D6228" s="9">
        <v>749428958</v>
      </c>
      <c r="E6228" s="9" t="s">
        <v>696</v>
      </c>
      <c r="F6228" s="9" t="s">
        <v>378</v>
      </c>
      <c r="G6228" s="9">
        <f t="shared" si="97"/>
        <v>-33.049623521484541</v>
      </c>
    </row>
    <row r="6229" spans="1:7" x14ac:dyDescent="0.3">
      <c r="A6229">
        <v>1983</v>
      </c>
      <c r="B6229" t="s">
        <v>507</v>
      </c>
      <c r="C6229" s="9">
        <v>208728934024.01401</v>
      </c>
      <c r="D6229" s="9">
        <v>158009248</v>
      </c>
      <c r="F6229" s="9" t="s">
        <v>430</v>
      </c>
      <c r="G6229" s="9">
        <f t="shared" si="97"/>
        <v>-39.997603957948705</v>
      </c>
    </row>
    <row r="6230" spans="1:7" x14ac:dyDescent="0.3">
      <c r="A6230">
        <v>1983</v>
      </c>
      <c r="B6230" t="s">
        <v>508</v>
      </c>
      <c r="C6230" s="9">
        <v>241999162675.32599</v>
      </c>
      <c r="D6230" s="9">
        <v>43636838</v>
      </c>
      <c r="F6230" s="9" t="s">
        <v>378</v>
      </c>
      <c r="G6230" s="9">
        <f t="shared" si="97"/>
        <v>15.939442611001061</v>
      </c>
    </row>
    <row r="6231" spans="1:7" x14ac:dyDescent="0.3">
      <c r="A6231">
        <v>1983</v>
      </c>
      <c r="B6231" t="s">
        <v>509</v>
      </c>
      <c r="C6231" s="9">
        <v>40775948070.572502</v>
      </c>
      <c r="D6231" s="9">
        <v>14815653</v>
      </c>
      <c r="F6231" s="9" t="s">
        <v>396</v>
      </c>
      <c r="G6231" s="9">
        <f t="shared" si="97"/>
        <v>-83.150376381558459</v>
      </c>
    </row>
    <row r="6232" spans="1:7" x14ac:dyDescent="0.3">
      <c r="A6232">
        <v>1983</v>
      </c>
      <c r="B6232" t="s">
        <v>510</v>
      </c>
      <c r="C6232" s="9">
        <v>63099085732.443703</v>
      </c>
      <c r="D6232" s="9">
        <v>3510600</v>
      </c>
      <c r="F6232" s="9" t="s">
        <v>511</v>
      </c>
      <c r="G6232" s="9">
        <f t="shared" si="97"/>
        <v>54.745845818803986</v>
      </c>
    </row>
    <row r="6233" spans="1:7" x14ac:dyDescent="0.3">
      <c r="A6233">
        <v>1983</v>
      </c>
      <c r="B6233" t="s">
        <v>512</v>
      </c>
      <c r="D6233" s="9">
        <v>63697</v>
      </c>
      <c r="G6233" s="9">
        <f t="shared" si="97"/>
        <v>-100</v>
      </c>
    </row>
    <row r="6234" spans="1:7" x14ac:dyDescent="0.3">
      <c r="A6234">
        <v>1983</v>
      </c>
      <c r="B6234" t="s">
        <v>513</v>
      </c>
      <c r="D6234" s="9">
        <v>4105000</v>
      </c>
      <c r="F6234" s="9" t="s">
        <v>396</v>
      </c>
      <c r="G6234" s="9" t="str">
        <f t="shared" si="97"/>
        <v>N/A</v>
      </c>
    </row>
    <row r="6235" spans="1:7" x14ac:dyDescent="0.3">
      <c r="A6235">
        <v>1983</v>
      </c>
      <c r="B6235" t="s">
        <v>514</v>
      </c>
      <c r="C6235" s="9">
        <v>1416404334008.3899</v>
      </c>
      <c r="D6235" s="9">
        <v>56564074</v>
      </c>
      <c r="F6235" s="9" t="s">
        <v>382</v>
      </c>
      <c r="G6235" s="9" t="str">
        <f t="shared" si="97"/>
        <v>N/A</v>
      </c>
    </row>
    <row r="6236" spans="1:7" x14ac:dyDescent="0.3">
      <c r="A6236">
        <v>1983</v>
      </c>
      <c r="B6236" t="s">
        <v>515</v>
      </c>
      <c r="C6236" s="9">
        <v>16503930744.2857</v>
      </c>
      <c r="D6236" s="9">
        <v>9144940</v>
      </c>
      <c r="F6236" s="9" t="s">
        <v>413</v>
      </c>
      <c r="G6236" s="9">
        <f t="shared" si="97"/>
        <v>-98.834800886440391</v>
      </c>
    </row>
    <row r="6237" spans="1:7" x14ac:dyDescent="0.3">
      <c r="A6237">
        <v>1983</v>
      </c>
      <c r="B6237" t="s">
        <v>516</v>
      </c>
      <c r="C6237" s="9">
        <v>8502146734.9357204</v>
      </c>
      <c r="D6237" s="9">
        <v>2271735</v>
      </c>
      <c r="F6237" s="9" t="s">
        <v>391</v>
      </c>
      <c r="G6237" s="9">
        <f t="shared" si="97"/>
        <v>-48.484110442116993</v>
      </c>
    </row>
    <row r="6238" spans="1:7" x14ac:dyDescent="0.3">
      <c r="A6238">
        <v>1983</v>
      </c>
      <c r="B6238" t="s">
        <v>517</v>
      </c>
      <c r="C6238" s="9">
        <v>3365190619321.7002</v>
      </c>
      <c r="D6238" s="9">
        <v>119307000</v>
      </c>
      <c r="F6238" s="9" t="s">
        <v>441</v>
      </c>
      <c r="G6238" s="9">
        <f t="shared" si="97"/>
        <v>39480.481544666523</v>
      </c>
    </row>
    <row r="6239" spans="1:7" x14ac:dyDescent="0.3">
      <c r="A6239">
        <v>1983</v>
      </c>
      <c r="B6239" t="s">
        <v>518</v>
      </c>
      <c r="C6239" s="9">
        <v>9430589949.0232105</v>
      </c>
      <c r="D6239" s="9">
        <v>2671413</v>
      </c>
      <c r="F6239" s="9" t="s">
        <v>396</v>
      </c>
      <c r="G6239" s="9">
        <f t="shared" si="97"/>
        <v>-99.719760601527994</v>
      </c>
    </row>
    <row r="6240" spans="1:7" x14ac:dyDescent="0.3">
      <c r="A6240">
        <v>1983</v>
      </c>
      <c r="B6240" t="s">
        <v>519</v>
      </c>
      <c r="D6240" s="9">
        <v>15303316</v>
      </c>
      <c r="F6240" s="9" t="s">
        <v>378</v>
      </c>
      <c r="G6240" s="9">
        <f t="shared" si="97"/>
        <v>-100</v>
      </c>
    </row>
    <row r="6241" spans="1:7" x14ac:dyDescent="0.3">
      <c r="A6241">
        <v>1983</v>
      </c>
      <c r="B6241" t="s">
        <v>520</v>
      </c>
      <c r="C6241" s="9">
        <v>15591467110.1385</v>
      </c>
      <c r="D6241" s="9">
        <v>18431760</v>
      </c>
      <c r="F6241" s="9" t="s">
        <v>427</v>
      </c>
      <c r="G6241" s="9" t="str">
        <f t="shared" si="97"/>
        <v>N/A</v>
      </c>
    </row>
    <row r="6242" spans="1:7" x14ac:dyDescent="0.3">
      <c r="A6242">
        <v>1983</v>
      </c>
      <c r="B6242" t="s">
        <v>521</v>
      </c>
      <c r="C6242" s="9">
        <v>132542267.24011301</v>
      </c>
      <c r="D6242" s="9">
        <v>61736</v>
      </c>
      <c r="F6242" s="9" t="s">
        <v>489</v>
      </c>
      <c r="G6242" s="9">
        <f t="shared" si="97"/>
        <v>-99.149905096782547</v>
      </c>
    </row>
    <row r="6243" spans="1:7" x14ac:dyDescent="0.3">
      <c r="A6243">
        <v>1983</v>
      </c>
      <c r="B6243" t="s">
        <v>522</v>
      </c>
      <c r="D6243" s="9">
        <v>18298212</v>
      </c>
      <c r="G6243" s="9">
        <f t="shared" si="97"/>
        <v>-100</v>
      </c>
    </row>
    <row r="6244" spans="1:7" x14ac:dyDescent="0.3">
      <c r="A6244">
        <v>1983</v>
      </c>
      <c r="B6244" t="s">
        <v>523</v>
      </c>
      <c r="D6244" s="9">
        <v>1614000</v>
      </c>
      <c r="G6244" s="9" t="str">
        <f t="shared" si="97"/>
        <v>N/A</v>
      </c>
    </row>
    <row r="6245" spans="1:7" x14ac:dyDescent="0.3">
      <c r="A6245">
        <v>1983</v>
      </c>
      <c r="B6245" t="s">
        <v>524</v>
      </c>
      <c r="D6245" s="9">
        <v>1576975</v>
      </c>
      <c r="F6245" s="9" t="s">
        <v>396</v>
      </c>
      <c r="G6245" s="9" t="str">
        <f t="shared" si="97"/>
        <v>N/A</v>
      </c>
    </row>
    <row r="6246" spans="1:7" x14ac:dyDescent="0.3">
      <c r="A6246">
        <v>1983</v>
      </c>
      <c r="B6246" t="s">
        <v>525</v>
      </c>
      <c r="D6246" s="9">
        <v>3838300</v>
      </c>
      <c r="F6246" s="9" t="s">
        <v>378</v>
      </c>
      <c r="G6246" s="9" t="str">
        <f t="shared" si="97"/>
        <v>N/A</v>
      </c>
    </row>
    <row r="6247" spans="1:7" x14ac:dyDescent="0.3">
      <c r="A6247">
        <v>1983</v>
      </c>
      <c r="B6247" t="s">
        <v>526</v>
      </c>
      <c r="D6247" s="9">
        <v>3489910</v>
      </c>
      <c r="F6247" s="9" t="s">
        <v>430</v>
      </c>
      <c r="G6247" s="9" t="str">
        <f t="shared" si="97"/>
        <v>N/A</v>
      </c>
    </row>
    <row r="6248" spans="1:7" x14ac:dyDescent="0.3">
      <c r="A6248">
        <v>1983</v>
      </c>
      <c r="B6248" t="s">
        <v>527</v>
      </c>
      <c r="C6248" s="9">
        <v>3609931127427.48</v>
      </c>
      <c r="D6248" s="9">
        <v>1667457285</v>
      </c>
      <c r="G6248" s="9" t="str">
        <f t="shared" si="97"/>
        <v>N/A</v>
      </c>
    </row>
    <row r="6249" spans="1:7" x14ac:dyDescent="0.3">
      <c r="A6249">
        <v>1983</v>
      </c>
      <c r="B6249" t="s">
        <v>528</v>
      </c>
      <c r="C6249" s="9">
        <v>2431048712025.0801</v>
      </c>
      <c r="D6249" s="9">
        <v>384527729</v>
      </c>
      <c r="G6249" s="9">
        <f t="shared" si="97"/>
        <v>-32.656645619787724</v>
      </c>
    </row>
    <row r="6250" spans="1:7" x14ac:dyDescent="0.3">
      <c r="A6250">
        <v>1983</v>
      </c>
      <c r="B6250" t="s">
        <v>529</v>
      </c>
      <c r="C6250" s="9">
        <v>2286095892905.1899</v>
      </c>
      <c r="D6250" s="9">
        <v>364235328</v>
      </c>
      <c r="G6250" s="9">
        <f t="shared" si="97"/>
        <v>-5.9625633333831241</v>
      </c>
    </row>
    <row r="6251" spans="1:7" x14ac:dyDescent="0.3">
      <c r="A6251">
        <v>1983</v>
      </c>
      <c r="B6251" t="s">
        <v>530</v>
      </c>
      <c r="C6251" s="9">
        <v>2325189971621.75</v>
      </c>
      <c r="D6251" s="9">
        <v>370377355</v>
      </c>
      <c r="G6251" s="9">
        <f t="shared" si="97"/>
        <v>1.7100804405400061</v>
      </c>
    </row>
    <row r="6252" spans="1:7" x14ac:dyDescent="0.3">
      <c r="A6252">
        <v>1983</v>
      </c>
      <c r="B6252" t="s">
        <v>531</v>
      </c>
      <c r="D6252" s="9">
        <v>2546011</v>
      </c>
      <c r="F6252" s="9" t="s">
        <v>466</v>
      </c>
      <c r="G6252" s="9">
        <f t="shared" si="97"/>
        <v>-100</v>
      </c>
    </row>
    <row r="6253" spans="1:7" x14ac:dyDescent="0.3">
      <c r="A6253">
        <v>1983</v>
      </c>
      <c r="B6253" t="s">
        <v>532</v>
      </c>
      <c r="C6253" s="9">
        <v>233778948888.80801</v>
      </c>
      <c r="D6253" s="9">
        <v>421279177</v>
      </c>
      <c r="G6253" s="9" t="str">
        <f t="shared" si="97"/>
        <v>N/A</v>
      </c>
    </row>
    <row r="6254" spans="1:7" x14ac:dyDescent="0.3">
      <c r="A6254">
        <v>1983</v>
      </c>
      <c r="B6254" t="s">
        <v>533</v>
      </c>
      <c r="D6254" s="9">
        <v>2622072</v>
      </c>
      <c r="F6254" s="9" t="s">
        <v>396</v>
      </c>
      <c r="G6254" s="9">
        <f t="shared" si="97"/>
        <v>-100</v>
      </c>
    </row>
    <row r="6255" spans="1:7" x14ac:dyDescent="0.3">
      <c r="A6255">
        <v>1983</v>
      </c>
      <c r="B6255" t="s">
        <v>534</v>
      </c>
      <c r="C6255" s="9">
        <v>781075733.53724205</v>
      </c>
      <c r="D6255" s="9">
        <v>1452727</v>
      </c>
      <c r="F6255" s="9" t="s">
        <v>420</v>
      </c>
      <c r="G6255" s="9" t="str">
        <f t="shared" si="97"/>
        <v>N/A</v>
      </c>
    </row>
    <row r="6256" spans="1:7" x14ac:dyDescent="0.3">
      <c r="A6256">
        <v>1983</v>
      </c>
      <c r="B6256" t="s">
        <v>535</v>
      </c>
      <c r="D6256" s="9">
        <v>2057232</v>
      </c>
      <c r="F6256" s="9" t="s">
        <v>413</v>
      </c>
      <c r="G6256" s="9">
        <f t="shared" si="97"/>
        <v>-100</v>
      </c>
    </row>
    <row r="6257" spans="1:7" x14ac:dyDescent="0.3">
      <c r="A6257">
        <v>1983</v>
      </c>
      <c r="B6257" t="s">
        <v>536</v>
      </c>
      <c r="D6257" s="9">
        <v>3614682</v>
      </c>
      <c r="G6257" s="9" t="str">
        <f t="shared" si="97"/>
        <v>N/A</v>
      </c>
    </row>
    <row r="6258" spans="1:7" x14ac:dyDescent="0.3">
      <c r="A6258">
        <v>1983</v>
      </c>
      <c r="B6258" t="s">
        <v>537</v>
      </c>
      <c r="D6258" s="9">
        <v>26790</v>
      </c>
      <c r="F6258" s="9" t="s">
        <v>401</v>
      </c>
      <c r="G6258" s="9" t="str">
        <f t="shared" si="97"/>
        <v>N/A</v>
      </c>
    </row>
    <row r="6259" spans="1:7" x14ac:dyDescent="0.3">
      <c r="A6259">
        <v>1983</v>
      </c>
      <c r="B6259" t="s">
        <v>538</v>
      </c>
      <c r="D6259" s="9">
        <v>3485192</v>
      </c>
      <c r="F6259" s="9" t="s">
        <v>466</v>
      </c>
      <c r="G6259" s="9" t="str">
        <f t="shared" si="97"/>
        <v>N/A</v>
      </c>
    </row>
    <row r="6260" spans="1:7" x14ac:dyDescent="0.3">
      <c r="A6260">
        <v>1983</v>
      </c>
      <c r="B6260" t="s">
        <v>539</v>
      </c>
      <c r="C6260" s="9">
        <v>6693120059704.5</v>
      </c>
      <c r="D6260" s="9">
        <v>3720641900</v>
      </c>
      <c r="G6260" s="9" t="str">
        <f t="shared" si="97"/>
        <v>N/A</v>
      </c>
    </row>
    <row r="6261" spans="1:7" x14ac:dyDescent="0.3">
      <c r="A6261">
        <v>1983</v>
      </c>
      <c r="B6261" t="s">
        <v>540</v>
      </c>
      <c r="C6261" s="9">
        <v>143627135591.93301</v>
      </c>
      <c r="D6261" s="9">
        <v>242355131</v>
      </c>
      <c r="G6261" s="9">
        <f t="shared" si="97"/>
        <v>-97.854107885250258</v>
      </c>
    </row>
    <row r="6262" spans="1:7" x14ac:dyDescent="0.3">
      <c r="A6262">
        <v>1983</v>
      </c>
      <c r="B6262" t="s">
        <v>541</v>
      </c>
      <c r="C6262" s="9">
        <v>1727484346573.55</v>
      </c>
      <c r="D6262" s="9">
        <v>1705941229</v>
      </c>
      <c r="G6262" s="9">
        <f t="shared" si="97"/>
        <v>1102.7562475948844</v>
      </c>
    </row>
    <row r="6263" spans="1:7" x14ac:dyDescent="0.3">
      <c r="A6263">
        <v>1983</v>
      </c>
      <c r="B6263" t="s">
        <v>542</v>
      </c>
      <c r="C6263" s="9">
        <v>16097969569.5669</v>
      </c>
      <c r="D6263" s="9">
        <v>365622</v>
      </c>
      <c r="F6263" s="9" t="s">
        <v>401</v>
      </c>
      <c r="G6263" s="9">
        <f t="shared" si="97"/>
        <v>-99.068126457904114</v>
      </c>
    </row>
    <row r="6264" spans="1:7" x14ac:dyDescent="0.3">
      <c r="A6264">
        <v>1983</v>
      </c>
      <c r="B6264" t="s">
        <v>543</v>
      </c>
      <c r="C6264" s="9">
        <v>4574549689.44242</v>
      </c>
      <c r="D6264" s="9">
        <v>260921</v>
      </c>
      <c r="G6264" s="9">
        <f t="shared" si="97"/>
        <v>-71.583064126978016</v>
      </c>
    </row>
    <row r="6265" spans="1:7" x14ac:dyDescent="0.3">
      <c r="A6265">
        <v>1983</v>
      </c>
      <c r="B6265" t="s">
        <v>544</v>
      </c>
      <c r="C6265" s="9">
        <v>5540686307.4303398</v>
      </c>
      <c r="D6265" s="9">
        <v>9504283</v>
      </c>
      <c r="F6265" s="9" t="s">
        <v>427</v>
      </c>
      <c r="G6265" s="9">
        <f t="shared" si="97"/>
        <v>21.119819076786108</v>
      </c>
    </row>
    <row r="6266" spans="1:7" x14ac:dyDescent="0.3">
      <c r="A6266">
        <v>1983</v>
      </c>
      <c r="B6266" t="s">
        <v>545</v>
      </c>
      <c r="C6266" s="9">
        <v>2526757943.3930101</v>
      </c>
      <c r="D6266" s="9">
        <v>6737924</v>
      </c>
      <c r="F6266" s="9" t="s">
        <v>427</v>
      </c>
      <c r="G6266" s="9">
        <f t="shared" si="97"/>
        <v>-54.396300328273405</v>
      </c>
    </row>
    <row r="6267" spans="1:7" x14ac:dyDescent="0.3">
      <c r="A6267">
        <v>1983</v>
      </c>
      <c r="B6267" t="s">
        <v>546</v>
      </c>
      <c r="C6267" s="9">
        <v>55101022941.585899</v>
      </c>
      <c r="D6267" s="9">
        <v>14819430</v>
      </c>
      <c r="F6267" s="9" t="s">
        <v>430</v>
      </c>
      <c r="G6267" s="9">
        <f t="shared" si="97"/>
        <v>2080.7004935183663</v>
      </c>
    </row>
    <row r="6268" spans="1:7" x14ac:dyDescent="0.3">
      <c r="A6268">
        <v>1983</v>
      </c>
      <c r="B6268" t="s">
        <v>547</v>
      </c>
      <c r="D6268" s="9">
        <v>176255</v>
      </c>
      <c r="F6268" s="9" t="s">
        <v>378</v>
      </c>
      <c r="G6268" s="9">
        <f t="shared" si="97"/>
        <v>-100</v>
      </c>
    </row>
    <row r="6269" spans="1:7" x14ac:dyDescent="0.3">
      <c r="A6269">
        <v>1983</v>
      </c>
      <c r="B6269" t="s">
        <v>548</v>
      </c>
      <c r="C6269" s="9">
        <v>3038680240.14815</v>
      </c>
      <c r="D6269" s="9">
        <v>7545163</v>
      </c>
      <c r="F6269" s="9" t="s">
        <v>413</v>
      </c>
      <c r="G6269" s="9" t="str">
        <f t="shared" si="97"/>
        <v>N/A</v>
      </c>
    </row>
    <row r="6270" spans="1:7" x14ac:dyDescent="0.3">
      <c r="A6270">
        <v>1983</v>
      </c>
      <c r="B6270" t="s">
        <v>549</v>
      </c>
      <c r="C6270" s="9">
        <v>2709924534.2523999</v>
      </c>
      <c r="D6270" s="9">
        <v>330524</v>
      </c>
      <c r="F6270" s="9" t="s">
        <v>382</v>
      </c>
      <c r="G6270" s="9">
        <f t="shared" si="97"/>
        <v>-10.819029312532129</v>
      </c>
    </row>
    <row r="6271" spans="1:7" x14ac:dyDescent="0.3">
      <c r="A6271">
        <v>1983</v>
      </c>
      <c r="B6271" t="s">
        <v>550</v>
      </c>
      <c r="C6271" s="9">
        <v>85628568.865715101</v>
      </c>
      <c r="D6271" s="9">
        <v>34881</v>
      </c>
      <c r="F6271" s="9" t="s">
        <v>489</v>
      </c>
      <c r="G6271" s="9">
        <f t="shared" si="97"/>
        <v>-96.840186219822627</v>
      </c>
    </row>
    <row r="6272" spans="1:7" x14ac:dyDescent="0.3">
      <c r="A6272">
        <v>1983</v>
      </c>
      <c r="B6272" t="s">
        <v>551</v>
      </c>
      <c r="C6272" s="9">
        <v>2838139822.8450799</v>
      </c>
      <c r="D6272" s="9">
        <v>1681859</v>
      </c>
      <c r="F6272" s="9" t="s">
        <v>413</v>
      </c>
      <c r="G6272" s="9">
        <f t="shared" si="97"/>
        <v>3214.4777034589042</v>
      </c>
    </row>
    <row r="6273" spans="1:7" x14ac:dyDescent="0.3">
      <c r="A6273">
        <v>1983</v>
      </c>
      <c r="B6273" t="s">
        <v>552</v>
      </c>
      <c r="C6273" s="9">
        <v>2517849919.5775399</v>
      </c>
      <c r="D6273" s="9">
        <v>1001691</v>
      </c>
      <c r="F6273" s="9" t="s">
        <v>427</v>
      </c>
      <c r="G6273" s="9">
        <f t="shared" si="97"/>
        <v>-11.285205213972398</v>
      </c>
    </row>
    <row r="6274" spans="1:7" x14ac:dyDescent="0.3">
      <c r="A6274">
        <v>1983</v>
      </c>
      <c r="B6274" t="s">
        <v>553</v>
      </c>
      <c r="C6274" s="9">
        <v>566031654495.70496</v>
      </c>
      <c r="D6274" s="9">
        <v>72709306</v>
      </c>
      <c r="F6274" s="9" t="s">
        <v>411</v>
      </c>
      <c r="G6274" s="9">
        <f t="shared" ref="G6274:G6337" si="98">IFERROR((C6274-C6273)/C6273*100, "N/A")</f>
        <v>22380.754317186515</v>
      </c>
    </row>
    <row r="6275" spans="1:7" x14ac:dyDescent="0.3">
      <c r="A6275">
        <v>1983</v>
      </c>
      <c r="B6275" t="s">
        <v>554</v>
      </c>
      <c r="D6275" s="9">
        <v>80630</v>
      </c>
      <c r="G6275" s="9">
        <f t="shared" si="98"/>
        <v>-100</v>
      </c>
    </row>
    <row r="6276" spans="1:7" x14ac:dyDescent="0.3">
      <c r="A6276">
        <v>1983</v>
      </c>
      <c r="B6276" t="s">
        <v>555</v>
      </c>
      <c r="C6276" s="9">
        <v>1088444442542.3199</v>
      </c>
      <c r="D6276" s="9">
        <v>203834175</v>
      </c>
      <c r="G6276" s="9" t="str">
        <f t="shared" si="98"/>
        <v>N/A</v>
      </c>
    </row>
    <row r="6277" spans="1:7" x14ac:dyDescent="0.3">
      <c r="A6277">
        <v>1983</v>
      </c>
      <c r="B6277" t="s">
        <v>556</v>
      </c>
      <c r="C6277" s="9">
        <v>555790056813.45496</v>
      </c>
      <c r="D6277" s="9">
        <v>182825252</v>
      </c>
      <c r="G6277" s="9">
        <f t="shared" si="98"/>
        <v>-48.937213964244648</v>
      </c>
    </row>
    <row r="6278" spans="1:7" x14ac:dyDescent="0.3">
      <c r="A6278">
        <v>1983</v>
      </c>
      <c r="B6278" t="s">
        <v>557</v>
      </c>
      <c r="C6278" s="9">
        <v>552290083475.75195</v>
      </c>
      <c r="D6278" s="9">
        <v>182825252</v>
      </c>
      <c r="G6278" s="9">
        <f t="shared" si="98"/>
        <v>-0.62972939058492949</v>
      </c>
    </row>
    <row r="6279" spans="1:7" x14ac:dyDescent="0.3">
      <c r="A6279">
        <v>1983</v>
      </c>
      <c r="B6279" t="s">
        <v>558</v>
      </c>
      <c r="C6279" s="9">
        <v>6555547858348.21</v>
      </c>
      <c r="D6279" s="9">
        <v>3478286769</v>
      </c>
      <c r="G6279" s="9">
        <f t="shared" si="98"/>
        <v>1086.9754780118242</v>
      </c>
    </row>
    <row r="6280" spans="1:7" x14ac:dyDescent="0.3">
      <c r="A6280">
        <v>1983</v>
      </c>
      <c r="B6280" t="s">
        <v>559</v>
      </c>
      <c r="D6280" s="9">
        <v>2811645</v>
      </c>
      <c r="F6280" s="9" t="s">
        <v>408</v>
      </c>
      <c r="G6280" s="9">
        <f t="shared" si="98"/>
        <v>-100</v>
      </c>
    </row>
    <row r="6281" spans="1:7" x14ac:dyDescent="0.3">
      <c r="A6281">
        <v>1983</v>
      </c>
      <c r="B6281" t="s">
        <v>560</v>
      </c>
      <c r="C6281" s="9">
        <v>3027475223.8431802</v>
      </c>
      <c r="D6281" s="9">
        <v>28091</v>
      </c>
      <c r="F6281" s="9" t="s">
        <v>401</v>
      </c>
      <c r="G6281" s="9" t="str">
        <f t="shared" si="98"/>
        <v>N/A</v>
      </c>
    </row>
    <row r="6282" spans="1:7" x14ac:dyDescent="0.3">
      <c r="A6282">
        <v>1983</v>
      </c>
      <c r="B6282" t="s">
        <v>561</v>
      </c>
      <c r="C6282" s="9">
        <v>2863460263.28829</v>
      </c>
      <c r="D6282" s="9">
        <v>1823214</v>
      </c>
      <c r="F6282" s="9" t="s">
        <v>441</v>
      </c>
      <c r="G6282" s="9">
        <f t="shared" si="98"/>
        <v>-5.4175492259416078</v>
      </c>
    </row>
    <row r="6283" spans="1:7" x14ac:dyDescent="0.3">
      <c r="A6283">
        <v>1983</v>
      </c>
      <c r="B6283" t="s">
        <v>562</v>
      </c>
      <c r="D6283" s="9">
        <v>594506</v>
      </c>
      <c r="G6283" s="9">
        <f t="shared" si="98"/>
        <v>-100</v>
      </c>
    </row>
    <row r="6284" spans="1:7" x14ac:dyDescent="0.3">
      <c r="A6284">
        <v>1983</v>
      </c>
      <c r="B6284" t="s">
        <v>563</v>
      </c>
      <c r="C6284" s="9">
        <v>29539216588.539299</v>
      </c>
      <c r="D6284" s="9">
        <v>21495088</v>
      </c>
      <c r="F6284" s="9" t="s">
        <v>384</v>
      </c>
      <c r="G6284" s="9" t="str">
        <f t="shared" si="98"/>
        <v>N/A</v>
      </c>
    </row>
    <row r="6285" spans="1:7" x14ac:dyDescent="0.3">
      <c r="A6285">
        <v>1983</v>
      </c>
      <c r="B6285" t="s">
        <v>564</v>
      </c>
      <c r="C6285" s="9">
        <v>2283206562.0494299</v>
      </c>
      <c r="D6285" s="9">
        <v>12439773</v>
      </c>
      <c r="F6285" s="9" t="s">
        <v>427</v>
      </c>
      <c r="G6285" s="9">
        <f t="shared" si="98"/>
        <v>-92.270592027361772</v>
      </c>
    </row>
    <row r="6286" spans="1:7" x14ac:dyDescent="0.3">
      <c r="A6286">
        <v>1983</v>
      </c>
      <c r="B6286" t="s">
        <v>565</v>
      </c>
      <c r="C6286" s="9">
        <v>8599921866.8696098</v>
      </c>
      <c r="D6286" s="9">
        <v>36491804</v>
      </c>
      <c r="F6286" s="9" t="s">
        <v>430</v>
      </c>
      <c r="G6286" s="9">
        <f t="shared" si="98"/>
        <v>276.65982613286775</v>
      </c>
    </row>
    <row r="6287" spans="1:7" x14ac:dyDescent="0.3">
      <c r="A6287">
        <v>1983</v>
      </c>
      <c r="B6287" t="s">
        <v>566</v>
      </c>
      <c r="C6287" s="9">
        <v>4466793268.6517496</v>
      </c>
      <c r="D6287" s="9">
        <v>1131624</v>
      </c>
      <c r="F6287" s="9" t="s">
        <v>420</v>
      </c>
      <c r="G6287" s="9">
        <f t="shared" si="98"/>
        <v>-48.060071500653393</v>
      </c>
    </row>
    <row r="6288" spans="1:7" x14ac:dyDescent="0.3">
      <c r="A6288">
        <v>1983</v>
      </c>
      <c r="B6288" t="s">
        <v>567</v>
      </c>
      <c r="D6288" s="9">
        <v>8163</v>
      </c>
      <c r="F6288" s="9" t="s">
        <v>489</v>
      </c>
      <c r="G6288" s="9">
        <f t="shared" si="98"/>
        <v>-100</v>
      </c>
    </row>
    <row r="6289" spans="1:7" x14ac:dyDescent="0.3">
      <c r="A6289">
        <v>1983</v>
      </c>
      <c r="B6289" t="s">
        <v>568</v>
      </c>
      <c r="C6289" s="9">
        <v>4601471345.5005398</v>
      </c>
      <c r="D6289" s="9">
        <v>16100623</v>
      </c>
      <c r="F6289" s="9" t="s">
        <v>378</v>
      </c>
      <c r="G6289" s="9" t="str">
        <f t="shared" si="98"/>
        <v>N/A</v>
      </c>
    </row>
    <row r="6290" spans="1:7" x14ac:dyDescent="0.3">
      <c r="A6290">
        <v>1983</v>
      </c>
      <c r="B6290" t="s">
        <v>569</v>
      </c>
      <c r="C6290" s="9" t="s">
        <v>697</v>
      </c>
      <c r="D6290" s="9">
        <v>14367070</v>
      </c>
      <c r="E6290" s="9">
        <v>45775</v>
      </c>
      <c r="F6290" s="9" t="s">
        <v>401</v>
      </c>
      <c r="G6290" s="9" t="str">
        <f t="shared" si="98"/>
        <v>N/A</v>
      </c>
    </row>
    <row r="6291" spans="1:7" x14ac:dyDescent="0.3">
      <c r="A6291">
        <v>1983</v>
      </c>
      <c r="B6291" t="s">
        <v>570</v>
      </c>
      <c r="D6291" s="9">
        <v>148700</v>
      </c>
      <c r="F6291" s="9" t="s">
        <v>571</v>
      </c>
      <c r="G6291" s="9" t="str">
        <f t="shared" si="98"/>
        <v>N/A</v>
      </c>
    </row>
    <row r="6292" spans="1:7" x14ac:dyDescent="0.3">
      <c r="A6292">
        <v>1983</v>
      </c>
      <c r="B6292" t="s">
        <v>572</v>
      </c>
      <c r="C6292" s="9">
        <v>76983353112.227203</v>
      </c>
      <c r="D6292" s="9">
        <v>3199300</v>
      </c>
      <c r="F6292" s="9" t="s">
        <v>399</v>
      </c>
      <c r="G6292" s="9" t="str">
        <f t="shared" si="98"/>
        <v>N/A</v>
      </c>
    </row>
    <row r="6293" spans="1:7" x14ac:dyDescent="0.3">
      <c r="A6293">
        <v>1983</v>
      </c>
      <c r="B6293" t="s">
        <v>573</v>
      </c>
      <c r="C6293" s="9">
        <v>5891849209.2590199</v>
      </c>
      <c r="D6293" s="9">
        <v>3549711</v>
      </c>
      <c r="F6293" s="9" t="s">
        <v>411</v>
      </c>
      <c r="G6293" s="9">
        <f t="shared" si="98"/>
        <v>-92.346593164538035</v>
      </c>
    </row>
    <row r="6294" spans="1:7" x14ac:dyDescent="0.3">
      <c r="A6294">
        <v>1983</v>
      </c>
      <c r="B6294" t="s">
        <v>574</v>
      </c>
      <c r="C6294" s="9">
        <v>4088835445.01475</v>
      </c>
      <c r="D6294" s="9">
        <v>6528646</v>
      </c>
      <c r="F6294" s="9" t="s">
        <v>413</v>
      </c>
      <c r="G6294" s="9">
        <f t="shared" si="98"/>
        <v>-30.601831448959015</v>
      </c>
    </row>
    <row r="6295" spans="1:7" x14ac:dyDescent="0.3">
      <c r="A6295">
        <v>1983</v>
      </c>
      <c r="B6295" t="s">
        <v>575</v>
      </c>
      <c r="C6295" s="9">
        <v>108507882039.608</v>
      </c>
      <c r="D6295" s="9">
        <v>79414841</v>
      </c>
      <c r="F6295" s="9" t="s">
        <v>413</v>
      </c>
      <c r="G6295" s="9">
        <f t="shared" si="98"/>
        <v>2553.7600619732584</v>
      </c>
    </row>
    <row r="6296" spans="1:7" x14ac:dyDescent="0.3">
      <c r="A6296">
        <v>1983</v>
      </c>
      <c r="B6296" t="s">
        <v>415</v>
      </c>
      <c r="C6296" s="9">
        <v>7511552855698.5996</v>
      </c>
      <c r="D6296" s="9">
        <v>259214381</v>
      </c>
      <c r="G6296" s="9">
        <f t="shared" si="98"/>
        <v>6822.5872945863057</v>
      </c>
    </row>
    <row r="6297" spans="1:7" x14ac:dyDescent="0.3">
      <c r="A6297">
        <v>1983</v>
      </c>
      <c r="B6297" t="s">
        <v>576</v>
      </c>
      <c r="D6297" s="9">
        <v>1965892</v>
      </c>
      <c r="F6297" s="9" t="s">
        <v>382</v>
      </c>
      <c r="G6297" s="9">
        <f t="shared" si="98"/>
        <v>-100</v>
      </c>
    </row>
    <row r="6298" spans="1:7" x14ac:dyDescent="0.3">
      <c r="A6298">
        <v>1983</v>
      </c>
      <c r="B6298" t="s">
        <v>577</v>
      </c>
      <c r="D6298" s="9">
        <v>22622</v>
      </c>
      <c r="F6298" s="9" t="s">
        <v>489</v>
      </c>
      <c r="G6298" s="9" t="str">
        <f t="shared" si="98"/>
        <v>N/A</v>
      </c>
    </row>
    <row r="6299" spans="1:7" x14ac:dyDescent="0.3">
      <c r="A6299">
        <v>1983</v>
      </c>
      <c r="B6299" t="s">
        <v>578</v>
      </c>
      <c r="C6299" s="9">
        <v>209829570076.94101</v>
      </c>
      <c r="D6299" s="9">
        <v>4128432</v>
      </c>
      <c r="F6299" s="9" t="s">
        <v>452</v>
      </c>
      <c r="G6299" s="9" t="str">
        <f t="shared" si="98"/>
        <v>N/A</v>
      </c>
    </row>
    <row r="6300" spans="1:7" x14ac:dyDescent="0.3">
      <c r="A6300">
        <v>1983</v>
      </c>
      <c r="B6300" t="s">
        <v>579</v>
      </c>
      <c r="G6300" s="9">
        <f t="shared" si="98"/>
        <v>-100</v>
      </c>
    </row>
    <row r="6301" spans="1:7" x14ac:dyDescent="0.3">
      <c r="A6301">
        <v>1983</v>
      </c>
      <c r="B6301" t="s">
        <v>580</v>
      </c>
      <c r="C6301" s="9">
        <v>22639048032021.801</v>
      </c>
      <c r="D6301" s="9">
        <v>1045955467</v>
      </c>
      <c r="G6301" s="9" t="str">
        <f t="shared" si="98"/>
        <v>N/A</v>
      </c>
    </row>
    <row r="6302" spans="1:7" x14ac:dyDescent="0.3">
      <c r="A6302">
        <v>1983</v>
      </c>
      <c r="B6302" t="s">
        <v>581</v>
      </c>
      <c r="C6302" s="9">
        <v>17158026752.1411</v>
      </c>
      <c r="D6302" s="9">
        <v>1361085</v>
      </c>
      <c r="F6302" s="9" t="s">
        <v>396</v>
      </c>
      <c r="G6302" s="9">
        <f t="shared" si="98"/>
        <v>-99.924210475953444</v>
      </c>
    </row>
    <row r="6303" spans="1:7" x14ac:dyDescent="0.3">
      <c r="A6303">
        <v>1983</v>
      </c>
      <c r="B6303" t="s">
        <v>582</v>
      </c>
      <c r="D6303" s="9">
        <v>14600166</v>
      </c>
      <c r="G6303" s="9">
        <f t="shared" si="98"/>
        <v>-100</v>
      </c>
    </row>
    <row r="6304" spans="1:7" x14ac:dyDescent="0.3">
      <c r="A6304">
        <v>1983</v>
      </c>
      <c r="B6304" t="s">
        <v>583</v>
      </c>
      <c r="C6304" s="9">
        <v>3676695963.1929402</v>
      </c>
      <c r="D6304" s="9">
        <v>1522650</v>
      </c>
      <c r="G6304" s="9" t="str">
        <f t="shared" si="98"/>
        <v>N/A</v>
      </c>
    </row>
    <row r="6305" spans="1:7" x14ac:dyDescent="0.3">
      <c r="A6305">
        <v>1983</v>
      </c>
      <c r="B6305" t="s">
        <v>584</v>
      </c>
      <c r="C6305" s="9">
        <v>52955506723.2276</v>
      </c>
      <c r="D6305" s="9">
        <v>86285936</v>
      </c>
      <c r="F6305" s="9" t="s">
        <v>378</v>
      </c>
      <c r="G6305" s="9">
        <f t="shared" si="98"/>
        <v>1340.3014895264723</v>
      </c>
    </row>
    <row r="6306" spans="1:7" x14ac:dyDescent="0.3">
      <c r="A6306">
        <v>1983</v>
      </c>
      <c r="B6306" t="s">
        <v>585</v>
      </c>
      <c r="D6306" s="9">
        <v>12842</v>
      </c>
      <c r="F6306" s="9" t="s">
        <v>489</v>
      </c>
      <c r="G6306" s="9">
        <f t="shared" si="98"/>
        <v>-100</v>
      </c>
    </row>
    <row r="6307" spans="1:7" x14ac:dyDescent="0.3">
      <c r="A6307">
        <v>1983</v>
      </c>
      <c r="B6307" t="s">
        <v>586</v>
      </c>
      <c r="G6307" s="9" t="str">
        <f t="shared" si="98"/>
        <v>N/A</v>
      </c>
    </row>
    <row r="6308" spans="1:7" x14ac:dyDescent="0.3">
      <c r="A6308">
        <v>1983</v>
      </c>
      <c r="B6308" t="s">
        <v>587</v>
      </c>
      <c r="C6308" s="9">
        <v>9627854703.7229595</v>
      </c>
      <c r="D6308" s="9">
        <v>2121863</v>
      </c>
      <c r="F6308" s="9" t="s">
        <v>411</v>
      </c>
      <c r="G6308" s="9" t="str">
        <f t="shared" si="98"/>
        <v>N/A</v>
      </c>
    </row>
    <row r="6309" spans="1:7" x14ac:dyDescent="0.3">
      <c r="A6309">
        <v>1983</v>
      </c>
      <c r="B6309" t="s">
        <v>588</v>
      </c>
      <c r="C6309" s="9">
        <v>5861656780.8978796</v>
      </c>
      <c r="D6309" s="9">
        <v>3871490</v>
      </c>
      <c r="F6309" s="9" t="s">
        <v>571</v>
      </c>
      <c r="G6309" s="9">
        <f t="shared" si="98"/>
        <v>-39.117727040155096</v>
      </c>
    </row>
    <row r="6310" spans="1:7" x14ac:dyDescent="0.3">
      <c r="A6310">
        <v>1983</v>
      </c>
      <c r="B6310" t="s">
        <v>589</v>
      </c>
      <c r="C6310" s="9">
        <v>10468778736.0471</v>
      </c>
      <c r="D6310" s="9">
        <v>3468533</v>
      </c>
      <c r="F6310" s="9" t="s">
        <v>394</v>
      </c>
      <c r="G6310" s="9">
        <f t="shared" si="98"/>
        <v>78.597606911462819</v>
      </c>
    </row>
    <row r="6311" spans="1:7" x14ac:dyDescent="0.3">
      <c r="A6311">
        <v>1983</v>
      </c>
      <c r="B6311" t="s">
        <v>590</v>
      </c>
      <c r="C6311" s="9">
        <v>61059398363.129303</v>
      </c>
      <c r="D6311" s="9">
        <v>18870988</v>
      </c>
      <c r="F6311" s="9" t="s">
        <v>394</v>
      </c>
      <c r="G6311" s="9">
        <f t="shared" si="98"/>
        <v>483.25235352318361</v>
      </c>
    </row>
    <row r="6312" spans="1:7" x14ac:dyDescent="0.3">
      <c r="A6312">
        <v>1983</v>
      </c>
      <c r="B6312" t="s">
        <v>591</v>
      </c>
      <c r="C6312" s="9">
        <v>90652130620.032196</v>
      </c>
      <c r="D6312" s="9">
        <v>51408910</v>
      </c>
      <c r="F6312" s="9" t="s">
        <v>430</v>
      </c>
      <c r="G6312" s="9">
        <f t="shared" si="98"/>
        <v>48.465482874414391</v>
      </c>
    </row>
    <row r="6313" spans="1:7" x14ac:dyDescent="0.3">
      <c r="A6313">
        <v>1983</v>
      </c>
      <c r="B6313" t="s">
        <v>592</v>
      </c>
      <c r="D6313" s="9">
        <v>36571808</v>
      </c>
      <c r="F6313" s="9" t="s">
        <v>408</v>
      </c>
      <c r="G6313" s="9">
        <f t="shared" si="98"/>
        <v>-100</v>
      </c>
    </row>
    <row r="6314" spans="1:7" x14ac:dyDescent="0.3">
      <c r="A6314">
        <v>1983</v>
      </c>
      <c r="B6314" t="s">
        <v>593</v>
      </c>
      <c r="C6314" s="9">
        <v>125313751789.94</v>
      </c>
      <c r="D6314" s="9">
        <v>9957865</v>
      </c>
      <c r="F6314" s="9" t="s">
        <v>382</v>
      </c>
      <c r="G6314" s="9" t="str">
        <f t="shared" si="98"/>
        <v>N/A</v>
      </c>
    </row>
    <row r="6315" spans="1:7" x14ac:dyDescent="0.3">
      <c r="A6315">
        <v>1983</v>
      </c>
      <c r="B6315" t="s">
        <v>594</v>
      </c>
      <c r="C6315" s="9">
        <v>21698721107654.801</v>
      </c>
      <c r="D6315" s="9">
        <v>926614804</v>
      </c>
      <c r="G6315" s="9">
        <f t="shared" si="98"/>
        <v>17215.514696286304</v>
      </c>
    </row>
    <row r="6316" spans="1:7" x14ac:dyDescent="0.3">
      <c r="A6316">
        <v>1983</v>
      </c>
      <c r="B6316" t="s">
        <v>595</v>
      </c>
      <c r="C6316" s="9">
        <v>352095573680.66699</v>
      </c>
      <c r="D6316" s="9">
        <v>343806080</v>
      </c>
      <c r="G6316" s="9">
        <f t="shared" si="98"/>
        <v>-98.377344121186667</v>
      </c>
    </row>
    <row r="6317" spans="1:7" x14ac:dyDescent="0.3">
      <c r="A6317">
        <v>1983</v>
      </c>
      <c r="B6317" t="s">
        <v>596</v>
      </c>
      <c r="C6317" s="9">
        <v>47067866989.057404</v>
      </c>
      <c r="D6317" s="9">
        <v>3311138</v>
      </c>
      <c r="F6317" s="9" t="s">
        <v>391</v>
      </c>
      <c r="G6317" s="9">
        <f t="shared" si="98"/>
        <v>-86.632076485078002</v>
      </c>
    </row>
    <row r="6318" spans="1:7" x14ac:dyDescent="0.3">
      <c r="A6318">
        <v>1983</v>
      </c>
      <c r="B6318" t="s">
        <v>597</v>
      </c>
      <c r="D6318" s="9">
        <v>309299</v>
      </c>
      <c r="F6318" s="9" t="s">
        <v>396</v>
      </c>
      <c r="G6318" s="9">
        <f t="shared" si="98"/>
        <v>-100</v>
      </c>
    </row>
    <row r="6319" spans="1:7" x14ac:dyDescent="0.3">
      <c r="A6319">
        <v>1983</v>
      </c>
      <c r="B6319" t="s">
        <v>598</v>
      </c>
      <c r="D6319" s="9">
        <v>22560478</v>
      </c>
      <c r="F6319" s="9" t="s">
        <v>408</v>
      </c>
      <c r="G6319" s="9" t="str">
        <f t="shared" si="98"/>
        <v>N/A</v>
      </c>
    </row>
    <row r="6320" spans="1:7" x14ac:dyDescent="0.3">
      <c r="A6320">
        <v>1983</v>
      </c>
      <c r="B6320" t="s">
        <v>599</v>
      </c>
      <c r="D6320" s="9">
        <v>141668000</v>
      </c>
      <c r="F6320" s="9" t="s">
        <v>408</v>
      </c>
      <c r="G6320" s="9" t="str">
        <f t="shared" si="98"/>
        <v>N/A</v>
      </c>
    </row>
    <row r="6321" spans="1:7" x14ac:dyDescent="0.3">
      <c r="A6321">
        <v>1983</v>
      </c>
      <c r="B6321" t="s">
        <v>600</v>
      </c>
      <c r="C6321" s="9">
        <v>2569641801.7041402</v>
      </c>
      <c r="D6321" s="9">
        <v>5690989</v>
      </c>
      <c r="F6321" s="9" t="s">
        <v>427</v>
      </c>
      <c r="G6321" s="9" t="str">
        <f t="shared" si="98"/>
        <v>N/A</v>
      </c>
    </row>
    <row r="6322" spans="1:7" x14ac:dyDescent="0.3">
      <c r="A6322">
        <v>1983</v>
      </c>
      <c r="B6322" t="s">
        <v>601</v>
      </c>
      <c r="C6322" s="9">
        <v>359572480.612683</v>
      </c>
      <c r="D6322" s="9">
        <v>158345</v>
      </c>
      <c r="F6322" s="9" t="s">
        <v>386</v>
      </c>
      <c r="G6322" s="9">
        <f t="shared" si="98"/>
        <v>-86.006902581744242</v>
      </c>
    </row>
    <row r="6323" spans="1:7" x14ac:dyDescent="0.3">
      <c r="A6323">
        <v>1983</v>
      </c>
      <c r="B6323" t="s">
        <v>602</v>
      </c>
      <c r="D6323" s="9">
        <v>22295</v>
      </c>
      <c r="F6323" s="9" t="s">
        <v>382</v>
      </c>
      <c r="G6323" s="9">
        <f t="shared" si="98"/>
        <v>-100</v>
      </c>
    </row>
    <row r="6324" spans="1:7" x14ac:dyDescent="0.3">
      <c r="A6324">
        <v>1983</v>
      </c>
      <c r="B6324" t="s">
        <v>603</v>
      </c>
      <c r="D6324" s="9">
        <v>101064</v>
      </c>
      <c r="F6324" s="9" t="s">
        <v>389</v>
      </c>
      <c r="G6324" s="9" t="str">
        <f t="shared" si="98"/>
        <v>N/A</v>
      </c>
    </row>
    <row r="6325" spans="1:7" x14ac:dyDescent="0.3">
      <c r="A6325">
        <v>1983</v>
      </c>
      <c r="B6325" t="s">
        <v>604</v>
      </c>
      <c r="C6325" s="9">
        <v>241309087435.957</v>
      </c>
      <c r="D6325" s="9">
        <v>11701132</v>
      </c>
      <c r="F6325" s="9" t="s">
        <v>396</v>
      </c>
      <c r="G6325" s="9" t="str">
        <f t="shared" si="98"/>
        <v>N/A</v>
      </c>
    </row>
    <row r="6326" spans="1:7" x14ac:dyDescent="0.3">
      <c r="A6326">
        <v>1983</v>
      </c>
      <c r="B6326" t="s">
        <v>605</v>
      </c>
      <c r="C6326" s="9">
        <v>7014837959.6788597</v>
      </c>
      <c r="D6326" s="9">
        <v>6089567</v>
      </c>
      <c r="F6326" s="9" t="s">
        <v>413</v>
      </c>
      <c r="G6326" s="9">
        <f t="shared" si="98"/>
        <v>-97.093007132795776</v>
      </c>
    </row>
    <row r="6327" spans="1:7" x14ac:dyDescent="0.3">
      <c r="A6327">
        <v>1983</v>
      </c>
      <c r="B6327" t="s">
        <v>606</v>
      </c>
      <c r="D6327" s="9">
        <v>7468000</v>
      </c>
      <c r="F6327" s="9" t="s">
        <v>607</v>
      </c>
      <c r="G6327" s="9">
        <f t="shared" si="98"/>
        <v>-100</v>
      </c>
    </row>
    <row r="6328" spans="1:7" x14ac:dyDescent="0.3">
      <c r="A6328">
        <v>1983</v>
      </c>
      <c r="B6328" t="s">
        <v>608</v>
      </c>
      <c r="C6328" s="9">
        <v>345404444.17514998</v>
      </c>
      <c r="D6328" s="9">
        <v>64335</v>
      </c>
      <c r="F6328" s="9" t="s">
        <v>427</v>
      </c>
      <c r="G6328" s="9" t="str">
        <f t="shared" si="98"/>
        <v>N/A</v>
      </c>
    </row>
    <row r="6329" spans="1:7" x14ac:dyDescent="0.3">
      <c r="A6329">
        <v>1983</v>
      </c>
      <c r="B6329" t="s">
        <v>609</v>
      </c>
      <c r="C6329" s="9">
        <v>1733093061.99997</v>
      </c>
      <c r="D6329" s="9">
        <v>3619854</v>
      </c>
      <c r="F6329" s="9" t="s">
        <v>413</v>
      </c>
      <c r="G6329" s="9">
        <f t="shared" si="98"/>
        <v>401.75760365177632</v>
      </c>
    </row>
    <row r="6330" spans="1:7" x14ac:dyDescent="0.3">
      <c r="A6330">
        <v>1983</v>
      </c>
      <c r="B6330" t="s">
        <v>610</v>
      </c>
      <c r="C6330" s="9">
        <v>42091296349.568298</v>
      </c>
      <c r="D6330" s="9">
        <v>2681061</v>
      </c>
      <c r="F6330" s="9" t="s">
        <v>430</v>
      </c>
      <c r="G6330" s="9">
        <f t="shared" si="98"/>
        <v>2328.6806792126567</v>
      </c>
    </row>
    <row r="6331" spans="1:7" x14ac:dyDescent="0.3">
      <c r="A6331">
        <v>1983</v>
      </c>
      <c r="B6331" t="s">
        <v>611</v>
      </c>
      <c r="D6331" s="9">
        <v>16175</v>
      </c>
      <c r="G6331" s="9">
        <f t="shared" si="98"/>
        <v>-100</v>
      </c>
    </row>
    <row r="6332" spans="1:7" x14ac:dyDescent="0.3">
      <c r="A6332">
        <v>1983</v>
      </c>
      <c r="B6332" t="s">
        <v>612</v>
      </c>
      <c r="D6332" s="9">
        <v>5091971</v>
      </c>
      <c r="F6332" s="9" t="s">
        <v>408</v>
      </c>
      <c r="G6332" s="9" t="str">
        <f t="shared" si="98"/>
        <v>N/A</v>
      </c>
    </row>
    <row r="6333" spans="1:7" x14ac:dyDescent="0.3">
      <c r="A6333">
        <v>1983</v>
      </c>
      <c r="B6333" t="s">
        <v>613</v>
      </c>
      <c r="D6333" s="9">
        <v>1922321</v>
      </c>
      <c r="F6333" s="9" t="s">
        <v>382</v>
      </c>
      <c r="G6333" s="9" t="str">
        <f t="shared" si="98"/>
        <v>N/A</v>
      </c>
    </row>
    <row r="6334" spans="1:7" x14ac:dyDescent="0.3">
      <c r="A6334">
        <v>1983</v>
      </c>
      <c r="B6334" t="s">
        <v>614</v>
      </c>
      <c r="D6334" s="9">
        <v>21809929</v>
      </c>
      <c r="G6334" s="9" t="str">
        <f t="shared" si="98"/>
        <v>N/A</v>
      </c>
    </row>
    <row r="6335" spans="1:7" x14ac:dyDescent="0.3">
      <c r="A6335">
        <v>1983</v>
      </c>
      <c r="B6335" t="s">
        <v>615</v>
      </c>
      <c r="C6335" s="9">
        <v>419649150.137766</v>
      </c>
      <c r="D6335" s="9">
        <v>254566</v>
      </c>
      <c r="F6335" s="9" t="s">
        <v>571</v>
      </c>
      <c r="G6335" s="9" t="str">
        <f t="shared" si="98"/>
        <v>N/A</v>
      </c>
    </row>
    <row r="6336" spans="1:7" x14ac:dyDescent="0.3">
      <c r="A6336">
        <v>1983</v>
      </c>
      <c r="B6336" t="s">
        <v>616</v>
      </c>
      <c r="D6336" s="9">
        <v>6618594</v>
      </c>
      <c r="F6336" s="9" t="s">
        <v>427</v>
      </c>
      <c r="G6336" s="9">
        <f t="shared" si="98"/>
        <v>-100</v>
      </c>
    </row>
    <row r="6337" spans="1:7" x14ac:dyDescent="0.3">
      <c r="A6337">
        <v>1983</v>
      </c>
      <c r="B6337" t="s">
        <v>617</v>
      </c>
      <c r="C6337" s="9">
        <v>197759039107.564</v>
      </c>
      <c r="D6337" s="9">
        <v>30993762</v>
      </c>
      <c r="F6337" s="9" t="s">
        <v>420</v>
      </c>
      <c r="G6337" s="9" t="str">
        <f t="shared" si="98"/>
        <v>N/A</v>
      </c>
    </row>
    <row r="6338" spans="1:7" x14ac:dyDescent="0.3">
      <c r="A6338">
        <v>1983</v>
      </c>
      <c r="B6338" t="s">
        <v>618</v>
      </c>
      <c r="C6338" s="9">
        <v>457455944463.09003</v>
      </c>
      <c r="D6338" s="9">
        <v>966836458</v>
      </c>
      <c r="G6338" s="9">
        <f t="shared" ref="G6338:G6401" si="99">IFERROR((C6338-C6337)/C6337*100, "N/A")</f>
        <v>131.31986609940654</v>
      </c>
    </row>
    <row r="6339" spans="1:7" x14ac:dyDescent="0.3">
      <c r="A6339">
        <v>1983</v>
      </c>
      <c r="B6339" t="s">
        <v>619</v>
      </c>
      <c r="C6339" s="9">
        <v>457455944463.09003</v>
      </c>
      <c r="D6339" s="9">
        <v>966836458</v>
      </c>
      <c r="G6339" s="9">
        <f t="shared" si="99"/>
        <v>0</v>
      </c>
    </row>
    <row r="6340" spans="1:7" x14ac:dyDescent="0.3">
      <c r="A6340">
        <v>1983</v>
      </c>
      <c r="B6340" t="s">
        <v>620</v>
      </c>
      <c r="C6340" s="9">
        <v>184766408314.57501</v>
      </c>
      <c r="D6340" s="9">
        <v>39910403</v>
      </c>
      <c r="F6340" s="9" t="s">
        <v>441</v>
      </c>
      <c r="G6340" s="9">
        <f t="shared" si="99"/>
        <v>-59.610010417192662</v>
      </c>
    </row>
    <row r="6341" spans="1:7" x14ac:dyDescent="0.3">
      <c r="A6341">
        <v>1983</v>
      </c>
      <c r="B6341" t="s">
        <v>621</v>
      </c>
      <c r="D6341" s="9">
        <v>4953154</v>
      </c>
      <c r="F6341" s="9" t="s">
        <v>427</v>
      </c>
      <c r="G6341" s="9">
        <f t="shared" si="99"/>
        <v>-100</v>
      </c>
    </row>
    <row r="6342" spans="1:7" x14ac:dyDescent="0.3">
      <c r="A6342">
        <v>1983</v>
      </c>
      <c r="B6342" t="s">
        <v>622</v>
      </c>
      <c r="C6342" s="9">
        <v>674940295661.771</v>
      </c>
      <c r="D6342" s="9">
        <v>38171525</v>
      </c>
      <c r="F6342" s="9" t="s">
        <v>382</v>
      </c>
      <c r="G6342" s="9" t="str">
        <f t="shared" si="99"/>
        <v>N/A</v>
      </c>
    </row>
    <row r="6343" spans="1:7" x14ac:dyDescent="0.3">
      <c r="A6343">
        <v>1983</v>
      </c>
      <c r="B6343" t="s">
        <v>623</v>
      </c>
      <c r="C6343" s="9">
        <v>15774753624.491899</v>
      </c>
      <c r="D6343" s="9">
        <v>15724641</v>
      </c>
      <c r="G6343" s="9">
        <f t="shared" si="99"/>
        <v>-97.662792735018883</v>
      </c>
    </row>
    <row r="6344" spans="1:7" x14ac:dyDescent="0.3">
      <c r="A6344">
        <v>1983</v>
      </c>
      <c r="B6344" t="s">
        <v>624</v>
      </c>
      <c r="C6344" s="9">
        <v>236733083.57074001</v>
      </c>
      <c r="D6344" s="9">
        <v>42477</v>
      </c>
      <c r="G6344" s="9">
        <f t="shared" si="99"/>
        <v>-98.499291404442673</v>
      </c>
    </row>
    <row r="6345" spans="1:7" x14ac:dyDescent="0.3">
      <c r="A6345">
        <v>1983</v>
      </c>
      <c r="B6345" t="s">
        <v>625</v>
      </c>
      <c r="C6345" s="9">
        <v>519291332.62050903</v>
      </c>
      <c r="D6345" s="9">
        <v>122571</v>
      </c>
      <c r="G6345" s="9">
        <f t="shared" si="99"/>
        <v>119.35731364109725</v>
      </c>
    </row>
    <row r="6346" spans="1:7" x14ac:dyDescent="0.3">
      <c r="A6346">
        <v>1983</v>
      </c>
      <c r="B6346" t="s">
        <v>626</v>
      </c>
      <c r="D6346" s="9">
        <v>8296</v>
      </c>
      <c r="G6346" s="9">
        <f t="shared" si="99"/>
        <v>-100</v>
      </c>
    </row>
    <row r="6347" spans="1:7" x14ac:dyDescent="0.3">
      <c r="A6347">
        <v>1983</v>
      </c>
      <c r="B6347" t="s">
        <v>627</v>
      </c>
      <c r="C6347" s="9">
        <v>260521496.044155</v>
      </c>
      <c r="D6347" s="9">
        <v>103035</v>
      </c>
      <c r="G6347" s="9" t="str">
        <f t="shared" si="99"/>
        <v>N/A</v>
      </c>
    </row>
    <row r="6348" spans="1:7" x14ac:dyDescent="0.3">
      <c r="A6348">
        <v>1983</v>
      </c>
      <c r="B6348" t="s">
        <v>628</v>
      </c>
      <c r="C6348" s="9">
        <v>558364723759.39294</v>
      </c>
      <c r="D6348" s="9">
        <v>417425712</v>
      </c>
      <c r="G6348" s="9">
        <f t="shared" si="99"/>
        <v>214225.77819404099</v>
      </c>
    </row>
    <row r="6349" spans="1:7" x14ac:dyDescent="0.3">
      <c r="A6349">
        <v>1983</v>
      </c>
      <c r="B6349" t="s">
        <v>629</v>
      </c>
      <c r="C6349" s="9">
        <v>558021656341.93298</v>
      </c>
      <c r="D6349" s="9">
        <v>417361377</v>
      </c>
      <c r="G6349" s="9">
        <f t="shared" si="99"/>
        <v>-6.1441456249265745E-2</v>
      </c>
    </row>
    <row r="6350" spans="1:7" x14ac:dyDescent="0.3">
      <c r="A6350">
        <v>1983</v>
      </c>
      <c r="B6350" t="s">
        <v>630</v>
      </c>
      <c r="C6350" s="9">
        <v>558364723759.39197</v>
      </c>
      <c r="D6350" s="9">
        <v>417425712</v>
      </c>
      <c r="G6350" s="9">
        <f t="shared" si="99"/>
        <v>6.1479229983283409E-2</v>
      </c>
    </row>
    <row r="6351" spans="1:7" x14ac:dyDescent="0.3">
      <c r="A6351">
        <v>1983</v>
      </c>
      <c r="B6351" t="s">
        <v>631</v>
      </c>
      <c r="C6351" s="9">
        <v>18015318788.563</v>
      </c>
      <c r="D6351" s="9">
        <v>16107613</v>
      </c>
      <c r="F6351" s="9" t="s">
        <v>384</v>
      </c>
      <c r="G6351" s="9">
        <f t="shared" si="99"/>
        <v>-96.773557135331117</v>
      </c>
    </row>
    <row r="6352" spans="1:7" x14ac:dyDescent="0.3">
      <c r="A6352">
        <v>1983</v>
      </c>
      <c r="B6352" t="s">
        <v>632</v>
      </c>
      <c r="C6352" s="9">
        <v>2429716228.5300202</v>
      </c>
      <c r="D6352" s="9">
        <v>362282</v>
      </c>
      <c r="F6352" s="9" t="s">
        <v>394</v>
      </c>
      <c r="G6352" s="9">
        <f t="shared" si="99"/>
        <v>-86.513054489646208</v>
      </c>
    </row>
    <row r="6353" spans="1:7" x14ac:dyDescent="0.3">
      <c r="A6353">
        <v>1983</v>
      </c>
      <c r="B6353" t="s">
        <v>633</v>
      </c>
      <c r="C6353" s="9">
        <v>1134901986.08483</v>
      </c>
      <c r="D6353" s="9">
        <v>652112</v>
      </c>
      <c r="F6353" s="9" t="s">
        <v>420</v>
      </c>
      <c r="G6353" s="9">
        <f t="shared" si="99"/>
        <v>-53.290759934897977</v>
      </c>
    </row>
    <row r="6354" spans="1:7" x14ac:dyDescent="0.3">
      <c r="A6354">
        <v>1983</v>
      </c>
      <c r="B6354" t="s">
        <v>634</v>
      </c>
      <c r="C6354" s="9">
        <v>269768951170.573</v>
      </c>
      <c r="D6354" s="9">
        <v>8329033</v>
      </c>
      <c r="F6354" s="9" t="s">
        <v>452</v>
      </c>
      <c r="G6354" s="9">
        <f t="shared" si="99"/>
        <v>23670.242230451844</v>
      </c>
    </row>
    <row r="6355" spans="1:7" x14ac:dyDescent="0.3">
      <c r="A6355">
        <v>1983</v>
      </c>
      <c r="B6355" t="s">
        <v>635</v>
      </c>
      <c r="C6355" s="9">
        <v>359042909536.91901</v>
      </c>
      <c r="D6355" s="9">
        <v>6418773</v>
      </c>
      <c r="F6355" s="9" t="s">
        <v>401</v>
      </c>
      <c r="G6355" s="9">
        <f t="shared" si="99"/>
        <v>33.092747693524856</v>
      </c>
    </row>
    <row r="6356" spans="1:7" x14ac:dyDescent="0.3">
      <c r="A6356">
        <v>1983</v>
      </c>
      <c r="B6356" t="s">
        <v>636</v>
      </c>
      <c r="D6356" s="9">
        <v>9938852</v>
      </c>
      <c r="F6356" s="9" t="s">
        <v>396</v>
      </c>
      <c r="G6356" s="9">
        <f t="shared" si="99"/>
        <v>-100</v>
      </c>
    </row>
    <row r="6357" spans="1:7" x14ac:dyDescent="0.3">
      <c r="A6357">
        <v>1983</v>
      </c>
      <c r="B6357" t="s">
        <v>637</v>
      </c>
      <c r="D6357" s="9">
        <v>4265278</v>
      </c>
      <c r="F6357" s="9" t="s">
        <v>378</v>
      </c>
      <c r="G6357" s="9" t="str">
        <f t="shared" si="99"/>
        <v>N/A</v>
      </c>
    </row>
    <row r="6358" spans="1:7" x14ac:dyDescent="0.3">
      <c r="A6358">
        <v>1983</v>
      </c>
      <c r="B6358" t="s">
        <v>638</v>
      </c>
      <c r="D6358" s="9">
        <v>20344550</v>
      </c>
      <c r="F6358" s="9" t="s">
        <v>427</v>
      </c>
      <c r="G6358" s="9" t="str">
        <f t="shared" si="99"/>
        <v>N/A</v>
      </c>
    </row>
    <row r="6359" spans="1:7" x14ac:dyDescent="0.3">
      <c r="A6359">
        <v>1983</v>
      </c>
      <c r="B6359" t="s">
        <v>639</v>
      </c>
      <c r="C6359" s="9">
        <v>78357507586.906693</v>
      </c>
      <c r="D6359" s="9">
        <v>50173922</v>
      </c>
      <c r="F6359" s="9" t="s">
        <v>430</v>
      </c>
      <c r="G6359" s="9" t="str">
        <f t="shared" si="99"/>
        <v>N/A</v>
      </c>
    </row>
    <row r="6360" spans="1:7" x14ac:dyDescent="0.3">
      <c r="A6360">
        <v>1983</v>
      </c>
      <c r="B6360" t="s">
        <v>640</v>
      </c>
      <c r="C6360" s="9">
        <v>22999298082.093899</v>
      </c>
      <c r="D6360" s="9">
        <v>28403858</v>
      </c>
      <c r="G6360" s="9">
        <f t="shared" si="99"/>
        <v>-70.648252107068018</v>
      </c>
    </row>
    <row r="6361" spans="1:7" x14ac:dyDescent="0.3">
      <c r="A6361">
        <v>1983</v>
      </c>
      <c r="B6361" t="s">
        <v>641</v>
      </c>
      <c r="D6361" s="9">
        <v>626677</v>
      </c>
      <c r="G6361" s="9">
        <f t="shared" si="99"/>
        <v>-100</v>
      </c>
    </row>
    <row r="6362" spans="1:7" x14ac:dyDescent="0.3">
      <c r="A6362">
        <v>1983</v>
      </c>
      <c r="B6362" t="s">
        <v>642</v>
      </c>
      <c r="C6362" s="9">
        <v>1759627292.47387</v>
      </c>
      <c r="D6362" s="9">
        <v>3026980</v>
      </c>
      <c r="F6362" s="9" t="s">
        <v>413</v>
      </c>
      <c r="G6362" s="9" t="str">
        <f t="shared" si="99"/>
        <v>N/A</v>
      </c>
    </row>
    <row r="6363" spans="1:7" x14ac:dyDescent="0.3">
      <c r="A6363">
        <v>1983</v>
      </c>
      <c r="B6363" t="s">
        <v>643</v>
      </c>
      <c r="C6363" s="9">
        <v>222184792.150069</v>
      </c>
      <c r="D6363" s="9">
        <v>93736</v>
      </c>
      <c r="F6363" s="9" t="s">
        <v>386</v>
      </c>
      <c r="G6363" s="9">
        <f t="shared" si="99"/>
        <v>-87.373190157917008</v>
      </c>
    </row>
    <row r="6364" spans="1:7" x14ac:dyDescent="0.3">
      <c r="A6364">
        <v>1983</v>
      </c>
      <c r="B6364" t="s">
        <v>644</v>
      </c>
      <c r="C6364" s="9">
        <v>8814198366.5284405</v>
      </c>
      <c r="D6364" s="9">
        <v>1138071</v>
      </c>
      <c r="F6364" s="9" t="s">
        <v>391</v>
      </c>
      <c r="G6364" s="9">
        <f t="shared" si="99"/>
        <v>3867.0574575487231</v>
      </c>
    </row>
    <row r="6365" spans="1:7" x14ac:dyDescent="0.3">
      <c r="A6365">
        <v>1983</v>
      </c>
      <c r="B6365" t="s">
        <v>645</v>
      </c>
      <c r="C6365" s="9">
        <v>14201112121.701799</v>
      </c>
      <c r="D6365" s="9">
        <v>6937332</v>
      </c>
      <c r="F6365" s="9" t="s">
        <v>384</v>
      </c>
      <c r="G6365" s="9">
        <f t="shared" si="99"/>
        <v>61.116320862824516</v>
      </c>
    </row>
    <row r="6366" spans="1:7" x14ac:dyDescent="0.3">
      <c r="A6366">
        <v>1983</v>
      </c>
      <c r="B6366" t="s">
        <v>646</v>
      </c>
      <c r="C6366" s="9">
        <v>249968084957.004</v>
      </c>
      <c r="D6366" s="9">
        <v>47073470</v>
      </c>
      <c r="F6366" s="9" t="s">
        <v>396</v>
      </c>
      <c r="G6366" s="9">
        <f t="shared" si="99"/>
        <v>1660.2007702974806</v>
      </c>
    </row>
    <row r="6367" spans="1:7" x14ac:dyDescent="0.3">
      <c r="A6367">
        <v>1983</v>
      </c>
      <c r="B6367" t="s">
        <v>647</v>
      </c>
      <c r="D6367" s="9">
        <v>3091510</v>
      </c>
      <c r="F6367" s="9" t="s">
        <v>378</v>
      </c>
      <c r="G6367" s="9">
        <f t="shared" si="99"/>
        <v>-100</v>
      </c>
    </row>
    <row r="6368" spans="1:7" x14ac:dyDescent="0.3">
      <c r="A6368">
        <v>1983</v>
      </c>
      <c r="B6368" t="s">
        <v>648</v>
      </c>
      <c r="D6368" s="9">
        <v>9096</v>
      </c>
      <c r="F6368" s="9" t="s">
        <v>391</v>
      </c>
      <c r="G6368" s="9" t="str">
        <f t="shared" si="99"/>
        <v>N/A</v>
      </c>
    </row>
    <row r="6369" spans="1:7" x14ac:dyDescent="0.3">
      <c r="A6369">
        <v>1983</v>
      </c>
      <c r="B6369" t="s">
        <v>649</v>
      </c>
      <c r="D6369" s="9">
        <v>8041</v>
      </c>
      <c r="F6369" s="9" t="s">
        <v>386</v>
      </c>
      <c r="G6369" s="9" t="str">
        <f t="shared" si="99"/>
        <v>N/A</v>
      </c>
    </row>
    <row r="6370" spans="1:7" x14ac:dyDescent="0.3">
      <c r="A6370">
        <v>1983</v>
      </c>
      <c r="B6370" t="s">
        <v>650</v>
      </c>
      <c r="C6370" s="9">
        <v>5621686445.5983601</v>
      </c>
      <c r="D6370" s="9">
        <v>13638729</v>
      </c>
      <c r="F6370" s="9" t="s">
        <v>427</v>
      </c>
      <c r="G6370" s="9" t="str">
        <f t="shared" si="99"/>
        <v>N/A</v>
      </c>
    </row>
    <row r="6371" spans="1:7" x14ac:dyDescent="0.3">
      <c r="A6371">
        <v>1983</v>
      </c>
      <c r="B6371" t="s">
        <v>651</v>
      </c>
      <c r="D6371" s="9">
        <v>50564000</v>
      </c>
      <c r="F6371" s="9" t="s">
        <v>408</v>
      </c>
      <c r="G6371" s="9">
        <f t="shared" si="99"/>
        <v>-100</v>
      </c>
    </row>
    <row r="6372" spans="1:7" x14ac:dyDescent="0.3">
      <c r="A6372">
        <v>1983</v>
      </c>
      <c r="B6372" t="s">
        <v>652</v>
      </c>
      <c r="C6372" s="9">
        <v>110197733641.933</v>
      </c>
      <c r="D6372" s="9">
        <v>1228457</v>
      </c>
      <c r="F6372" s="9" t="s">
        <v>396</v>
      </c>
      <c r="G6372" s="9" t="str">
        <f t="shared" si="99"/>
        <v>N/A</v>
      </c>
    </row>
    <row r="6373" spans="1:7" x14ac:dyDescent="0.3">
      <c r="A6373">
        <v>1983</v>
      </c>
      <c r="B6373" t="s">
        <v>653</v>
      </c>
      <c r="C6373" s="9">
        <v>1295032425552.73</v>
      </c>
      <c r="D6373" s="9">
        <v>56332848</v>
      </c>
      <c r="F6373" s="9" t="s">
        <v>511</v>
      </c>
      <c r="G6373" s="9">
        <f t="shared" si="99"/>
        <v>1075.1897092191537</v>
      </c>
    </row>
    <row r="6374" spans="1:7" x14ac:dyDescent="0.3">
      <c r="A6374">
        <v>1983</v>
      </c>
      <c r="B6374" t="s">
        <v>654</v>
      </c>
      <c r="C6374" s="9">
        <v>6840890964740.9697</v>
      </c>
      <c r="D6374" s="9">
        <v>233792000</v>
      </c>
      <c r="F6374" s="9" t="s">
        <v>415</v>
      </c>
      <c r="G6374" s="9">
        <f t="shared" si="99"/>
        <v>428.24090190801394</v>
      </c>
    </row>
    <row r="6375" spans="1:7" x14ac:dyDescent="0.3">
      <c r="A6375">
        <v>1983</v>
      </c>
      <c r="B6375" t="s">
        <v>655</v>
      </c>
      <c r="C6375" s="9">
        <v>4822254961839.4102</v>
      </c>
      <c r="D6375" s="9">
        <v>1772345540</v>
      </c>
      <c r="G6375" s="9">
        <f t="shared" si="99"/>
        <v>-29.508378562177466</v>
      </c>
    </row>
    <row r="6376" spans="1:7" x14ac:dyDescent="0.3">
      <c r="A6376">
        <v>1983</v>
      </c>
      <c r="B6376" t="s">
        <v>656</v>
      </c>
      <c r="C6376" s="9">
        <v>17633480142.720699</v>
      </c>
      <c r="D6376" s="9">
        <v>2973048</v>
      </c>
      <c r="F6376" s="9" t="s">
        <v>394</v>
      </c>
      <c r="G6376" s="9">
        <f t="shared" si="99"/>
        <v>-99.63433123544354</v>
      </c>
    </row>
    <row r="6377" spans="1:7" x14ac:dyDescent="0.3">
      <c r="A6377">
        <v>1983</v>
      </c>
      <c r="B6377" t="s">
        <v>657</v>
      </c>
      <c r="D6377" s="9">
        <v>17177663</v>
      </c>
      <c r="F6377" s="9" t="s">
        <v>378</v>
      </c>
      <c r="G6377" s="9">
        <f t="shared" si="99"/>
        <v>-100</v>
      </c>
    </row>
    <row r="6378" spans="1:7" x14ac:dyDescent="0.3">
      <c r="A6378">
        <v>1983</v>
      </c>
      <c r="B6378" t="s">
        <v>658</v>
      </c>
      <c r="C6378" s="9">
        <v>321632186.29821801</v>
      </c>
      <c r="D6378" s="9">
        <v>124213</v>
      </c>
      <c r="F6378" s="9" t="s">
        <v>571</v>
      </c>
      <c r="G6378" s="9" t="str">
        <f t="shared" si="99"/>
        <v>N/A</v>
      </c>
    </row>
    <row r="6379" spans="1:7" x14ac:dyDescent="0.3">
      <c r="A6379">
        <v>1983</v>
      </c>
      <c r="B6379" t="s">
        <v>659</v>
      </c>
      <c r="C6379" s="9">
        <v>203431649063.95801</v>
      </c>
      <c r="D6379" s="9">
        <v>16443128</v>
      </c>
      <c r="F6379" s="9" t="s">
        <v>394</v>
      </c>
      <c r="G6379" s="9">
        <f t="shared" si="99"/>
        <v>63149.779633477287</v>
      </c>
    </row>
    <row r="6380" spans="1:7" x14ac:dyDescent="0.3">
      <c r="A6380">
        <v>1983</v>
      </c>
      <c r="B6380" t="s">
        <v>660</v>
      </c>
      <c r="D6380" s="9">
        <v>58148384</v>
      </c>
      <c r="F6380" s="9" t="s">
        <v>430</v>
      </c>
      <c r="G6380" s="9">
        <f t="shared" si="99"/>
        <v>-100</v>
      </c>
    </row>
    <row r="6381" spans="1:7" x14ac:dyDescent="0.3">
      <c r="A6381">
        <v>1983</v>
      </c>
      <c r="B6381" t="s">
        <v>661</v>
      </c>
      <c r="D6381" s="9">
        <v>100348</v>
      </c>
      <c r="G6381" s="9" t="str">
        <f t="shared" si="99"/>
        <v>N/A</v>
      </c>
    </row>
    <row r="6382" spans="1:7" x14ac:dyDescent="0.3">
      <c r="A6382">
        <v>1983</v>
      </c>
      <c r="B6382" t="s">
        <v>662</v>
      </c>
      <c r="C6382" s="9">
        <v>29195865633286.898</v>
      </c>
      <c r="D6382" s="9">
        <v>4674330282</v>
      </c>
      <c r="G6382" s="9" t="str">
        <f t="shared" si="99"/>
        <v>N/A</v>
      </c>
    </row>
    <row r="6383" spans="1:7" x14ac:dyDescent="0.3">
      <c r="A6383">
        <v>1983</v>
      </c>
      <c r="B6383" t="s">
        <v>663</v>
      </c>
      <c r="D6383" s="9">
        <v>8869363</v>
      </c>
      <c r="F6383" s="9" t="s">
        <v>396</v>
      </c>
      <c r="G6383" s="9">
        <f t="shared" si="99"/>
        <v>-100</v>
      </c>
    </row>
    <row r="6384" spans="1:7" x14ac:dyDescent="0.3">
      <c r="A6384">
        <v>1983</v>
      </c>
      <c r="B6384" t="s">
        <v>664</v>
      </c>
      <c r="C6384" s="9">
        <v>7650411665.3811703</v>
      </c>
      <c r="D6384" s="9">
        <v>6481907</v>
      </c>
      <c r="F6384" s="9" t="s">
        <v>427</v>
      </c>
      <c r="G6384" s="9" t="str">
        <f t="shared" si="99"/>
        <v>N/A</v>
      </c>
    </row>
    <row r="6385" spans="1:7" x14ac:dyDescent="0.3">
      <c r="A6385">
        <v>1983</v>
      </c>
      <c r="B6385" t="s">
        <v>665</v>
      </c>
      <c r="C6385" s="9">
        <v>11032072488.289499</v>
      </c>
      <c r="D6385" s="9">
        <v>8254746</v>
      </c>
      <c r="F6385" s="9" t="s">
        <v>427</v>
      </c>
      <c r="G6385" s="9">
        <f t="shared" si="99"/>
        <v>44.20233800241968</v>
      </c>
    </row>
    <row r="6386" spans="1:7" x14ac:dyDescent="0.3">
      <c r="A6386">
        <v>1984</v>
      </c>
      <c r="B6386" t="s">
        <v>377</v>
      </c>
      <c r="D6386" s="9">
        <v>12204306</v>
      </c>
      <c r="F6386" s="9" t="s">
        <v>378</v>
      </c>
      <c r="G6386" s="9">
        <f t="shared" si="99"/>
        <v>-100</v>
      </c>
    </row>
    <row r="6387" spans="1:7" x14ac:dyDescent="0.3">
      <c r="A6387">
        <v>1984</v>
      </c>
      <c r="B6387" t="s">
        <v>379</v>
      </c>
      <c r="C6387" s="9">
        <v>371328304459.52301</v>
      </c>
      <c r="D6387" s="9">
        <v>255530063</v>
      </c>
      <c r="G6387" s="9" t="str">
        <f t="shared" si="99"/>
        <v>N/A</v>
      </c>
    </row>
    <row r="6388" spans="1:7" x14ac:dyDescent="0.3">
      <c r="A6388">
        <v>1984</v>
      </c>
      <c r="B6388" t="s">
        <v>380</v>
      </c>
      <c r="C6388" s="9">
        <v>201885688455.10599</v>
      </c>
      <c r="D6388" s="9">
        <v>173991851</v>
      </c>
      <c r="G6388" s="9">
        <f t="shared" si="99"/>
        <v>-45.631484045107925</v>
      </c>
    </row>
    <row r="6389" spans="1:7" x14ac:dyDescent="0.3">
      <c r="A6389">
        <v>1984</v>
      </c>
      <c r="B6389" t="s">
        <v>381</v>
      </c>
      <c r="C6389" s="9">
        <v>5785944655.5533199</v>
      </c>
      <c r="D6389" s="9">
        <v>2904429</v>
      </c>
      <c r="F6389" s="9" t="s">
        <v>382</v>
      </c>
      <c r="G6389" s="9">
        <f t="shared" si="99"/>
        <v>-97.134049124616411</v>
      </c>
    </row>
    <row r="6390" spans="1:7" x14ac:dyDescent="0.3">
      <c r="A6390">
        <v>1984</v>
      </c>
      <c r="B6390" t="s">
        <v>383</v>
      </c>
      <c r="C6390" s="9">
        <v>85431022355.936707</v>
      </c>
      <c r="D6390" s="9">
        <v>21763578</v>
      </c>
      <c r="F6390" s="9" t="s">
        <v>384</v>
      </c>
      <c r="G6390" s="9">
        <f t="shared" si="99"/>
        <v>1376.5267807036566</v>
      </c>
    </row>
    <row r="6391" spans="1:7" x14ac:dyDescent="0.3">
      <c r="A6391">
        <v>1984</v>
      </c>
      <c r="B6391" t="s">
        <v>385</v>
      </c>
      <c r="D6391" s="9">
        <v>37946</v>
      </c>
      <c r="F6391" s="9" t="s">
        <v>386</v>
      </c>
      <c r="G6391" s="9">
        <f t="shared" si="99"/>
        <v>-100</v>
      </c>
    </row>
    <row r="6392" spans="1:7" x14ac:dyDescent="0.3">
      <c r="A6392">
        <v>1984</v>
      </c>
      <c r="B6392" t="s">
        <v>387</v>
      </c>
      <c r="C6392" s="9">
        <v>1513941005.34203</v>
      </c>
      <c r="D6392" s="9">
        <v>42706</v>
      </c>
      <c r="F6392" s="9" t="s">
        <v>382</v>
      </c>
      <c r="G6392" s="9" t="str">
        <f t="shared" si="99"/>
        <v>N/A</v>
      </c>
    </row>
    <row r="6393" spans="1:7" x14ac:dyDescent="0.3">
      <c r="A6393">
        <v>1984</v>
      </c>
      <c r="B6393" t="s">
        <v>388</v>
      </c>
      <c r="C6393" s="9">
        <v>28126681820.582699</v>
      </c>
      <c r="D6393" s="9">
        <v>9614756</v>
      </c>
      <c r="F6393" s="9" t="s">
        <v>389</v>
      </c>
      <c r="G6393" s="9">
        <f t="shared" si="99"/>
        <v>1757.8453005325866</v>
      </c>
    </row>
    <row r="6394" spans="1:7" x14ac:dyDescent="0.3">
      <c r="A6394">
        <v>1984</v>
      </c>
      <c r="B6394" t="s">
        <v>390</v>
      </c>
      <c r="C6394" s="9">
        <v>474624277.923985</v>
      </c>
      <c r="D6394" s="9">
        <v>61784</v>
      </c>
      <c r="F6394" s="9" t="s">
        <v>391</v>
      </c>
      <c r="G6394" s="9">
        <f t="shared" si="99"/>
        <v>-98.312547918195378</v>
      </c>
    </row>
    <row r="6395" spans="1:7" x14ac:dyDescent="0.3">
      <c r="A6395">
        <v>1984</v>
      </c>
      <c r="B6395" t="s">
        <v>392</v>
      </c>
      <c r="C6395" s="9">
        <v>765299098413.14502</v>
      </c>
      <c r="D6395" s="9">
        <v>186035280</v>
      </c>
      <c r="G6395" s="9">
        <f t="shared" si="99"/>
        <v>161143.14199867248</v>
      </c>
    </row>
    <row r="6396" spans="1:7" x14ac:dyDescent="0.3">
      <c r="A6396">
        <v>1984</v>
      </c>
      <c r="B6396" t="s">
        <v>393</v>
      </c>
      <c r="C6396" s="9">
        <v>220051190931.379</v>
      </c>
      <c r="D6396" s="9">
        <v>29737097</v>
      </c>
      <c r="F6396" s="9" t="s">
        <v>394</v>
      </c>
      <c r="G6396" s="9">
        <f t="shared" si="99"/>
        <v>-71.246380482133418</v>
      </c>
    </row>
    <row r="6397" spans="1:7" x14ac:dyDescent="0.3">
      <c r="A6397">
        <v>1984</v>
      </c>
      <c r="B6397" t="s">
        <v>395</v>
      </c>
      <c r="D6397" s="9">
        <v>3285593</v>
      </c>
      <c r="F6397" s="9" t="s">
        <v>396</v>
      </c>
      <c r="G6397" s="9">
        <f t="shared" si="99"/>
        <v>-100</v>
      </c>
    </row>
    <row r="6398" spans="1:7" x14ac:dyDescent="0.3">
      <c r="A6398">
        <v>1984</v>
      </c>
      <c r="B6398" t="s">
        <v>397</v>
      </c>
      <c r="D6398" s="9">
        <v>62826</v>
      </c>
      <c r="F6398" s="9" t="s">
        <v>391</v>
      </c>
      <c r="G6398" s="9" t="str">
        <f t="shared" si="99"/>
        <v>N/A</v>
      </c>
    </row>
    <row r="6399" spans="1:7" x14ac:dyDescent="0.3">
      <c r="A6399">
        <v>1984</v>
      </c>
      <c r="B6399" t="s">
        <v>398</v>
      </c>
      <c r="C6399" s="9">
        <v>479784558776.375</v>
      </c>
      <c r="D6399" s="9">
        <v>15544000</v>
      </c>
      <c r="F6399" s="9" t="s">
        <v>399</v>
      </c>
      <c r="G6399" s="9" t="str">
        <f t="shared" si="99"/>
        <v>N/A</v>
      </c>
    </row>
    <row r="6400" spans="1:7" x14ac:dyDescent="0.3">
      <c r="A6400">
        <v>1984</v>
      </c>
      <c r="B6400" t="s">
        <v>400</v>
      </c>
      <c r="C6400" s="9">
        <v>218851101911.711</v>
      </c>
      <c r="D6400" s="9">
        <v>7561434</v>
      </c>
      <c r="F6400" s="9" t="s">
        <v>401</v>
      </c>
      <c r="G6400" s="9">
        <f t="shared" si="99"/>
        <v>-54.385547031805103</v>
      </c>
    </row>
    <row r="6401" spans="1:7" x14ac:dyDescent="0.3">
      <c r="A6401">
        <v>1984</v>
      </c>
      <c r="B6401" t="s">
        <v>402</v>
      </c>
      <c r="D6401" s="9">
        <v>6557581</v>
      </c>
      <c r="F6401" s="9" t="s">
        <v>396</v>
      </c>
      <c r="G6401" s="9">
        <f t="shared" si="99"/>
        <v>-100</v>
      </c>
    </row>
    <row r="6402" spans="1:7" x14ac:dyDescent="0.3">
      <c r="A6402">
        <v>1984</v>
      </c>
      <c r="B6402" t="s">
        <v>403</v>
      </c>
      <c r="C6402" s="9">
        <v>6441570645.4446602</v>
      </c>
      <c r="D6402" s="9">
        <v>229913</v>
      </c>
      <c r="G6402" s="9" t="str">
        <f t="shared" ref="G6402:G6465" si="100">IFERROR((C6402-C6401)/C6401*100, "N/A")</f>
        <v>N/A</v>
      </c>
    </row>
    <row r="6403" spans="1:7" x14ac:dyDescent="0.3">
      <c r="A6403">
        <v>1984</v>
      </c>
      <c r="B6403" t="s">
        <v>404</v>
      </c>
      <c r="C6403" s="9">
        <v>7454123936.1702099</v>
      </c>
      <c r="D6403" s="9">
        <v>407233</v>
      </c>
      <c r="F6403" s="9" t="s">
        <v>396</v>
      </c>
      <c r="G6403" s="9">
        <f t="shared" si="100"/>
        <v>15.719043482688583</v>
      </c>
    </row>
    <row r="6404" spans="1:7" x14ac:dyDescent="0.3">
      <c r="A6404">
        <v>1984</v>
      </c>
      <c r="B6404" t="s">
        <v>405</v>
      </c>
      <c r="C6404" s="9">
        <v>34134214252.227501</v>
      </c>
      <c r="D6404" s="9">
        <v>88416529</v>
      </c>
      <c r="F6404" s="9" t="s">
        <v>378</v>
      </c>
      <c r="G6404" s="9">
        <f t="shared" si="100"/>
        <v>357.92388944052118</v>
      </c>
    </row>
    <row r="6405" spans="1:7" x14ac:dyDescent="0.3">
      <c r="A6405">
        <v>1984</v>
      </c>
      <c r="B6405" t="s">
        <v>406</v>
      </c>
      <c r="C6405" s="9">
        <v>3323500000</v>
      </c>
      <c r="D6405" s="9">
        <v>255493</v>
      </c>
      <c r="F6405" s="9" t="s">
        <v>391</v>
      </c>
      <c r="G6405" s="9">
        <f t="shared" si="100"/>
        <v>-90.263434876684997</v>
      </c>
    </row>
    <row r="6406" spans="1:7" x14ac:dyDescent="0.3">
      <c r="A6406">
        <v>1984</v>
      </c>
      <c r="B6406" t="s">
        <v>407</v>
      </c>
      <c r="D6406" s="9">
        <v>9910000</v>
      </c>
      <c r="F6406" s="9" t="s">
        <v>408</v>
      </c>
      <c r="G6406" s="9">
        <f t="shared" si="100"/>
        <v>-100</v>
      </c>
    </row>
    <row r="6407" spans="1:7" x14ac:dyDescent="0.3">
      <c r="A6407">
        <v>1984</v>
      </c>
      <c r="B6407" t="s">
        <v>409</v>
      </c>
      <c r="C6407" s="9">
        <v>275449252708.534</v>
      </c>
      <c r="D6407" s="9">
        <v>9855372</v>
      </c>
      <c r="F6407" s="9" t="s">
        <v>401</v>
      </c>
      <c r="G6407" s="9" t="str">
        <f t="shared" si="100"/>
        <v>N/A</v>
      </c>
    </row>
    <row r="6408" spans="1:7" x14ac:dyDescent="0.3">
      <c r="A6408">
        <v>1984</v>
      </c>
      <c r="B6408" t="s">
        <v>410</v>
      </c>
      <c r="C6408" s="9">
        <v>329725002.05537701</v>
      </c>
      <c r="D6408" s="9">
        <v>160341</v>
      </c>
      <c r="F6408" s="9" t="s">
        <v>411</v>
      </c>
      <c r="G6408" s="9">
        <f t="shared" si="100"/>
        <v>-99.880295553967528</v>
      </c>
    </row>
    <row r="6409" spans="1:7" x14ac:dyDescent="0.3">
      <c r="A6409">
        <v>1984</v>
      </c>
      <c r="B6409" t="s">
        <v>412</v>
      </c>
      <c r="C6409" s="9">
        <v>3503230263.2362299</v>
      </c>
      <c r="D6409" s="9">
        <v>4156819</v>
      </c>
      <c r="F6409" s="9" t="s">
        <v>413</v>
      </c>
      <c r="G6409" s="9">
        <f t="shared" si="100"/>
        <v>962.47031356386663</v>
      </c>
    </row>
    <row r="6410" spans="1:7" x14ac:dyDescent="0.3">
      <c r="A6410">
        <v>1984</v>
      </c>
      <c r="B6410" t="s">
        <v>414</v>
      </c>
      <c r="C6410" s="9">
        <v>3977861608.9861999</v>
      </c>
      <c r="D6410" s="9">
        <v>56423</v>
      </c>
      <c r="F6410" s="9" t="s">
        <v>415</v>
      </c>
      <c r="G6410" s="9">
        <f t="shared" si="100"/>
        <v>13.548391344150836</v>
      </c>
    </row>
    <row r="6411" spans="1:7" x14ac:dyDescent="0.3">
      <c r="A6411">
        <v>1984</v>
      </c>
      <c r="B6411" t="s">
        <v>416</v>
      </c>
      <c r="C6411" s="9">
        <v>227050605.83966899</v>
      </c>
      <c r="D6411" s="9">
        <v>451471</v>
      </c>
      <c r="F6411" s="9" t="s">
        <v>378</v>
      </c>
      <c r="G6411" s="9">
        <f t="shared" si="100"/>
        <v>-94.292144167943164</v>
      </c>
    </row>
    <row r="6412" spans="1:7" x14ac:dyDescent="0.3">
      <c r="A6412">
        <v>1984</v>
      </c>
      <c r="B6412" t="s">
        <v>417</v>
      </c>
      <c r="C6412" s="9">
        <v>8489243333.2494402</v>
      </c>
      <c r="D6412" s="9">
        <v>6054126</v>
      </c>
      <c r="F6412" s="9" t="s">
        <v>394</v>
      </c>
      <c r="G6412" s="9">
        <f t="shared" si="100"/>
        <v>3638.9212426255717</v>
      </c>
    </row>
    <row r="6413" spans="1:7" x14ac:dyDescent="0.3">
      <c r="A6413">
        <v>1984</v>
      </c>
      <c r="B6413" t="s">
        <v>418</v>
      </c>
      <c r="D6413" s="9">
        <v>4350566</v>
      </c>
      <c r="F6413" s="9" t="s">
        <v>382</v>
      </c>
      <c r="G6413" s="9">
        <f t="shared" si="100"/>
        <v>-100</v>
      </c>
    </row>
    <row r="6414" spans="1:7" x14ac:dyDescent="0.3">
      <c r="A6414">
        <v>1984</v>
      </c>
      <c r="B6414" t="s">
        <v>419</v>
      </c>
      <c r="C6414" s="9">
        <v>2845023464.4229798</v>
      </c>
      <c r="D6414" s="9">
        <v>1031439</v>
      </c>
      <c r="F6414" s="9" t="s">
        <v>420</v>
      </c>
      <c r="G6414" s="9" t="str">
        <f t="shared" si="100"/>
        <v>N/A</v>
      </c>
    </row>
    <row r="6415" spans="1:7" x14ac:dyDescent="0.3">
      <c r="A6415">
        <v>1984</v>
      </c>
      <c r="B6415" t="s">
        <v>421</v>
      </c>
      <c r="C6415" s="9">
        <v>985327244285.16895</v>
      </c>
      <c r="D6415" s="9">
        <v>132383569</v>
      </c>
      <c r="E6415" s="9" t="s">
        <v>692</v>
      </c>
      <c r="F6415" s="9" t="s">
        <v>394</v>
      </c>
      <c r="G6415" s="9">
        <f t="shared" si="100"/>
        <v>34533.360905689769</v>
      </c>
    </row>
    <row r="6416" spans="1:7" x14ac:dyDescent="0.3">
      <c r="A6416">
        <v>1984</v>
      </c>
      <c r="B6416" t="s">
        <v>422</v>
      </c>
      <c r="D6416" s="9">
        <v>13317</v>
      </c>
      <c r="G6416" s="9">
        <f t="shared" si="100"/>
        <v>-100</v>
      </c>
    </row>
    <row r="6417" spans="1:7" x14ac:dyDescent="0.3">
      <c r="A6417">
        <v>1984</v>
      </c>
      <c r="B6417" t="s">
        <v>423</v>
      </c>
      <c r="C6417" s="9">
        <v>9706595966.2632999</v>
      </c>
      <c r="D6417" s="9">
        <v>218176</v>
      </c>
      <c r="G6417" s="9" t="str">
        <f t="shared" si="100"/>
        <v>N/A</v>
      </c>
    </row>
    <row r="6418" spans="1:7" x14ac:dyDescent="0.3">
      <c r="A6418">
        <v>1984</v>
      </c>
      <c r="B6418" t="s">
        <v>424</v>
      </c>
      <c r="C6418" s="9">
        <v>37146289995.907799</v>
      </c>
      <c r="D6418" s="9">
        <v>8960679</v>
      </c>
      <c r="F6418" s="9" t="s">
        <v>408</v>
      </c>
      <c r="G6418" s="9">
        <f t="shared" si="100"/>
        <v>282.69121456188333</v>
      </c>
    </row>
    <row r="6419" spans="1:7" x14ac:dyDescent="0.3">
      <c r="A6419">
        <v>1984</v>
      </c>
      <c r="B6419" t="s">
        <v>425</v>
      </c>
      <c r="C6419" s="9">
        <v>2695497913.06148</v>
      </c>
      <c r="D6419" s="9">
        <v>7531239</v>
      </c>
      <c r="F6419" s="9" t="s">
        <v>413</v>
      </c>
      <c r="G6419" s="9">
        <f t="shared" si="100"/>
        <v>-92.743560895695296</v>
      </c>
    </row>
    <row r="6420" spans="1:7" x14ac:dyDescent="0.3">
      <c r="A6420">
        <v>1984</v>
      </c>
      <c r="B6420" t="s">
        <v>426</v>
      </c>
      <c r="C6420" s="9">
        <v>1329720955.9433999</v>
      </c>
      <c r="D6420" s="9">
        <v>4621096</v>
      </c>
      <c r="F6420" s="9" t="s">
        <v>427</v>
      </c>
      <c r="G6420" s="9">
        <f t="shared" si="100"/>
        <v>-50.668818940648499</v>
      </c>
    </row>
    <row r="6421" spans="1:7" x14ac:dyDescent="0.3">
      <c r="A6421">
        <v>1984</v>
      </c>
      <c r="B6421" t="s">
        <v>428</v>
      </c>
      <c r="C6421" s="9">
        <v>244831092.29243001</v>
      </c>
      <c r="D6421" s="9">
        <v>306140</v>
      </c>
      <c r="G6421" s="9">
        <f t="shared" si="100"/>
        <v>-81.587784173956322</v>
      </c>
    </row>
    <row r="6422" spans="1:7" x14ac:dyDescent="0.3">
      <c r="A6422">
        <v>1984</v>
      </c>
      <c r="B6422" t="s">
        <v>429</v>
      </c>
      <c r="D6422" s="9">
        <v>7447844</v>
      </c>
      <c r="F6422" s="9" t="s">
        <v>430</v>
      </c>
      <c r="G6422" s="9">
        <f t="shared" si="100"/>
        <v>-100</v>
      </c>
    </row>
    <row r="6423" spans="1:7" x14ac:dyDescent="0.3">
      <c r="A6423">
        <v>1984</v>
      </c>
      <c r="B6423" t="s">
        <v>431</v>
      </c>
      <c r="C6423" s="9">
        <v>16496594539.411501</v>
      </c>
      <c r="D6423" s="9">
        <v>9757849</v>
      </c>
      <c r="F6423" s="9" t="s">
        <v>389</v>
      </c>
      <c r="G6423" s="9" t="str">
        <f t="shared" si="100"/>
        <v>N/A</v>
      </c>
    </row>
    <row r="6424" spans="1:7" x14ac:dyDescent="0.3">
      <c r="A6424">
        <v>1984</v>
      </c>
      <c r="B6424" t="s">
        <v>432</v>
      </c>
      <c r="D6424" s="9">
        <v>25607053</v>
      </c>
      <c r="F6424" s="9" t="s">
        <v>415</v>
      </c>
      <c r="G6424" s="9">
        <f t="shared" si="100"/>
        <v>-100</v>
      </c>
    </row>
    <row r="6425" spans="1:7" x14ac:dyDescent="0.3">
      <c r="A6425">
        <v>1984</v>
      </c>
      <c r="B6425" t="s">
        <v>433</v>
      </c>
      <c r="C6425" s="9">
        <v>33153471907.115002</v>
      </c>
      <c r="D6425" s="9">
        <v>5751508</v>
      </c>
      <c r="G6425" s="9" t="str">
        <f t="shared" si="100"/>
        <v>N/A</v>
      </c>
    </row>
    <row r="6426" spans="1:7" x14ac:dyDescent="0.3">
      <c r="A6426">
        <v>1984</v>
      </c>
      <c r="B6426" t="s">
        <v>434</v>
      </c>
      <c r="D6426" s="9">
        <v>18662</v>
      </c>
      <c r="F6426" s="9" t="s">
        <v>391</v>
      </c>
      <c r="G6426" s="9">
        <f t="shared" si="100"/>
        <v>-100</v>
      </c>
    </row>
    <row r="6427" spans="1:7" x14ac:dyDescent="0.3">
      <c r="A6427">
        <v>1984</v>
      </c>
      <c r="B6427" t="s">
        <v>435</v>
      </c>
      <c r="C6427" s="9">
        <v>1320307338.48599</v>
      </c>
      <c r="D6427" s="9">
        <v>2478382</v>
      </c>
      <c r="F6427" s="9" t="s">
        <v>389</v>
      </c>
      <c r="G6427" s="9" t="str">
        <f t="shared" si="100"/>
        <v>N/A</v>
      </c>
    </row>
    <row r="6428" spans="1:7" x14ac:dyDescent="0.3">
      <c r="A6428">
        <v>1984</v>
      </c>
      <c r="B6428" t="s">
        <v>436</v>
      </c>
      <c r="D6428" s="9">
        <v>108838073</v>
      </c>
      <c r="G6428" s="9">
        <f t="shared" si="100"/>
        <v>-100</v>
      </c>
    </row>
    <row r="6429" spans="1:7" x14ac:dyDescent="0.3">
      <c r="A6429">
        <v>1984</v>
      </c>
      <c r="B6429" t="s">
        <v>442</v>
      </c>
      <c r="C6429" s="9">
        <v>114614622575.28799</v>
      </c>
      <c r="D6429" s="9">
        <v>29331230</v>
      </c>
      <c r="F6429" s="9" t="s">
        <v>394</v>
      </c>
      <c r="G6429" s="9" t="str">
        <f t="shared" si="100"/>
        <v>N/A</v>
      </c>
    </row>
    <row r="6430" spans="1:7" x14ac:dyDescent="0.3">
      <c r="A6430">
        <v>1984</v>
      </c>
      <c r="B6430" t="s">
        <v>443</v>
      </c>
      <c r="C6430" s="9">
        <v>520883555.47183901</v>
      </c>
      <c r="D6430" s="9">
        <v>345455</v>
      </c>
      <c r="F6430" s="9" t="s">
        <v>427</v>
      </c>
      <c r="G6430" s="9">
        <f t="shared" si="100"/>
        <v>-99.545534815917861</v>
      </c>
    </row>
    <row r="6431" spans="1:7" x14ac:dyDescent="0.3">
      <c r="A6431">
        <v>1984</v>
      </c>
      <c r="B6431" t="s">
        <v>444</v>
      </c>
      <c r="C6431" s="9">
        <v>7303833005.1724396</v>
      </c>
      <c r="D6431" s="9">
        <v>1996994</v>
      </c>
      <c r="F6431" s="9" t="s">
        <v>389</v>
      </c>
      <c r="G6431" s="9">
        <f t="shared" si="100"/>
        <v>1302.2007276763247</v>
      </c>
    </row>
    <row r="6432" spans="1:7" x14ac:dyDescent="0.3">
      <c r="A6432">
        <v>1984</v>
      </c>
      <c r="B6432" t="s">
        <v>445</v>
      </c>
      <c r="C6432" s="9">
        <v>12017135544.3472</v>
      </c>
      <c r="D6432" s="9">
        <v>2664220</v>
      </c>
      <c r="F6432" s="9" t="s">
        <v>411</v>
      </c>
      <c r="G6432" s="9">
        <f t="shared" si="100"/>
        <v>64.531904492297215</v>
      </c>
    </row>
    <row r="6433" spans="1:7" x14ac:dyDescent="0.3">
      <c r="A6433">
        <v>1984</v>
      </c>
      <c r="B6433" t="s">
        <v>446</v>
      </c>
      <c r="D6433" s="9">
        <v>4680285</v>
      </c>
      <c r="F6433" s="9" t="s">
        <v>382</v>
      </c>
      <c r="G6433" s="9">
        <f t="shared" si="100"/>
        <v>-100</v>
      </c>
    </row>
    <row r="6434" spans="1:7" x14ac:dyDescent="0.3">
      <c r="A6434">
        <v>1984</v>
      </c>
      <c r="B6434" t="s">
        <v>447</v>
      </c>
      <c r="C6434" s="9">
        <v>44464558940.099503</v>
      </c>
      <c r="D6434" s="9">
        <v>10031651</v>
      </c>
      <c r="F6434" s="9" t="s">
        <v>391</v>
      </c>
      <c r="G6434" s="9" t="str">
        <f t="shared" si="100"/>
        <v>N/A</v>
      </c>
    </row>
    <row r="6435" spans="1:7" x14ac:dyDescent="0.3">
      <c r="A6435">
        <v>1984</v>
      </c>
      <c r="B6435" t="s">
        <v>448</v>
      </c>
      <c r="D6435" s="9">
        <v>151940</v>
      </c>
      <c r="G6435" s="9">
        <f t="shared" si="100"/>
        <v>-100</v>
      </c>
    </row>
    <row r="6436" spans="1:7" x14ac:dyDescent="0.3">
      <c r="A6436">
        <v>1984</v>
      </c>
      <c r="B6436" t="s">
        <v>449</v>
      </c>
      <c r="C6436" s="9">
        <v>8080496206.73806</v>
      </c>
      <c r="D6436" s="9">
        <v>697715</v>
      </c>
      <c r="F6436" s="9" t="s">
        <v>396</v>
      </c>
      <c r="G6436" s="9" t="str">
        <f t="shared" si="100"/>
        <v>N/A</v>
      </c>
    </row>
    <row r="6437" spans="1:7" x14ac:dyDescent="0.3">
      <c r="A6437">
        <v>1984</v>
      </c>
      <c r="B6437" t="s">
        <v>450</v>
      </c>
      <c r="D6437" s="9">
        <v>10330213</v>
      </c>
      <c r="F6437" s="9" t="s">
        <v>408</v>
      </c>
      <c r="G6437" s="9">
        <f t="shared" si="100"/>
        <v>-100</v>
      </c>
    </row>
    <row r="6438" spans="1:7" x14ac:dyDescent="0.3">
      <c r="A6438">
        <v>1984</v>
      </c>
      <c r="B6438" t="s">
        <v>451</v>
      </c>
      <c r="C6438" s="9">
        <v>205133583498.936</v>
      </c>
      <c r="D6438" s="9">
        <v>5111619</v>
      </c>
      <c r="F6438" s="9" t="s">
        <v>452</v>
      </c>
      <c r="G6438" s="9" t="str">
        <f t="shared" si="100"/>
        <v>N/A</v>
      </c>
    </row>
    <row r="6439" spans="1:7" x14ac:dyDescent="0.3">
      <c r="A6439">
        <v>1984</v>
      </c>
      <c r="B6439" t="s">
        <v>453</v>
      </c>
      <c r="D6439" s="9">
        <v>406018</v>
      </c>
      <c r="F6439" s="9" t="s">
        <v>427</v>
      </c>
      <c r="G6439" s="9">
        <f t="shared" si="100"/>
        <v>-100</v>
      </c>
    </row>
    <row r="6440" spans="1:7" x14ac:dyDescent="0.3">
      <c r="A6440">
        <v>1984</v>
      </c>
      <c r="B6440" t="s">
        <v>454</v>
      </c>
      <c r="C6440" s="9">
        <v>242684200.79648599</v>
      </c>
      <c r="D6440" s="9">
        <v>73846</v>
      </c>
      <c r="F6440" s="9" t="s">
        <v>391</v>
      </c>
      <c r="G6440" s="9" t="str">
        <f t="shared" si="100"/>
        <v>N/A</v>
      </c>
    </row>
    <row r="6441" spans="1:7" x14ac:dyDescent="0.3">
      <c r="A6441">
        <v>1984</v>
      </c>
      <c r="B6441" t="s">
        <v>455</v>
      </c>
      <c r="C6441" s="9">
        <v>17093833348.6819</v>
      </c>
      <c r="D6441" s="9">
        <v>6331760</v>
      </c>
      <c r="F6441" s="9" t="s">
        <v>391</v>
      </c>
      <c r="G6441" s="9">
        <f t="shared" si="100"/>
        <v>6943.6531478275838</v>
      </c>
    </row>
    <row r="6442" spans="1:7" x14ac:dyDescent="0.3">
      <c r="A6442">
        <v>1984</v>
      </c>
      <c r="B6442" t="s">
        <v>456</v>
      </c>
      <c r="C6442" s="9">
        <v>3334119433974.1401</v>
      </c>
      <c r="D6442" s="9">
        <v>1758863284</v>
      </c>
      <c r="G6442" s="9">
        <f t="shared" si="100"/>
        <v>19404.808347925264</v>
      </c>
    </row>
    <row r="6443" spans="1:7" x14ac:dyDescent="0.3">
      <c r="A6443">
        <v>1984</v>
      </c>
      <c r="B6443" t="s">
        <v>457</v>
      </c>
      <c r="C6443" s="9">
        <v>5517575734694.6104</v>
      </c>
      <c r="D6443" s="9">
        <v>1659196213</v>
      </c>
      <c r="G6443" s="9">
        <f t="shared" si="100"/>
        <v>65.488244916225923</v>
      </c>
    </row>
    <row r="6444" spans="1:7" x14ac:dyDescent="0.3">
      <c r="A6444">
        <v>1984</v>
      </c>
      <c r="B6444" t="s">
        <v>458</v>
      </c>
      <c r="C6444" s="9">
        <v>998003866830.79602</v>
      </c>
      <c r="D6444" s="9">
        <v>1451901724</v>
      </c>
      <c r="G6444" s="9">
        <f t="shared" si="100"/>
        <v>-81.912276064371341</v>
      </c>
    </row>
    <row r="6445" spans="1:7" x14ac:dyDescent="0.3">
      <c r="A6445">
        <v>1984</v>
      </c>
      <c r="B6445" t="s">
        <v>459</v>
      </c>
      <c r="C6445" s="9">
        <v>996013178313.95105</v>
      </c>
      <c r="D6445" s="9">
        <v>1433295157</v>
      </c>
      <c r="G6445" s="9">
        <f t="shared" si="100"/>
        <v>-0.1994670144081192</v>
      </c>
    </row>
    <row r="6446" spans="1:7" x14ac:dyDescent="0.3">
      <c r="A6446">
        <v>1984</v>
      </c>
      <c r="B6446" t="s">
        <v>460</v>
      </c>
      <c r="C6446" s="9">
        <v>31966616073.533901</v>
      </c>
      <c r="D6446" s="9">
        <v>8843463</v>
      </c>
      <c r="F6446" s="9" t="s">
        <v>394</v>
      </c>
      <c r="G6446" s="9">
        <f t="shared" si="100"/>
        <v>-96.790542859317682</v>
      </c>
    </row>
    <row r="6447" spans="1:7" x14ac:dyDescent="0.3">
      <c r="A6447">
        <v>1984</v>
      </c>
      <c r="B6447" t="s">
        <v>461</v>
      </c>
      <c r="C6447" s="9">
        <v>64992113220.641998</v>
      </c>
      <c r="D6447" s="9">
        <v>47968643</v>
      </c>
      <c r="F6447" s="9" t="s">
        <v>384</v>
      </c>
      <c r="G6447" s="9">
        <f t="shared" si="100"/>
        <v>103.31245907023256</v>
      </c>
    </row>
    <row r="6448" spans="1:7" x14ac:dyDescent="0.3">
      <c r="A6448">
        <v>1984</v>
      </c>
      <c r="B6448" t="s">
        <v>462</v>
      </c>
      <c r="C6448" s="9">
        <v>10135498124.0392</v>
      </c>
      <c r="D6448" s="9">
        <v>4871041</v>
      </c>
      <c r="F6448" s="9" t="s">
        <v>411</v>
      </c>
      <c r="G6448" s="9">
        <f t="shared" si="100"/>
        <v>-84.405033746740699</v>
      </c>
    </row>
    <row r="6449" spans="1:7" x14ac:dyDescent="0.3">
      <c r="A6449">
        <v>1984</v>
      </c>
      <c r="B6449" t="s">
        <v>463</v>
      </c>
      <c r="C6449" s="9">
        <v>189164164.60819501</v>
      </c>
      <c r="D6449" s="9">
        <v>331554</v>
      </c>
      <c r="F6449" s="9" t="s">
        <v>389</v>
      </c>
      <c r="G6449" s="9">
        <f t="shared" si="100"/>
        <v>-98.133647085785185</v>
      </c>
    </row>
    <row r="6450" spans="1:7" x14ac:dyDescent="0.3">
      <c r="A6450">
        <v>1984</v>
      </c>
      <c r="B6450" t="s">
        <v>464</v>
      </c>
      <c r="D6450" s="9">
        <v>1946299</v>
      </c>
      <c r="F6450" s="9" t="s">
        <v>427</v>
      </c>
      <c r="G6450" s="9">
        <f t="shared" si="100"/>
        <v>-100</v>
      </c>
    </row>
    <row r="6451" spans="1:7" x14ac:dyDescent="0.3">
      <c r="A6451">
        <v>1984</v>
      </c>
      <c r="B6451" t="s">
        <v>465</v>
      </c>
      <c r="D6451" s="9">
        <v>1518617</v>
      </c>
      <c r="F6451" s="9" t="s">
        <v>466</v>
      </c>
      <c r="G6451" s="9" t="str">
        <f t="shared" si="100"/>
        <v>N/A</v>
      </c>
    </row>
    <row r="6452" spans="1:7" x14ac:dyDescent="0.3">
      <c r="A6452">
        <v>1984</v>
      </c>
      <c r="B6452" t="s">
        <v>467</v>
      </c>
      <c r="C6452" s="9">
        <v>8730775888.1234207</v>
      </c>
      <c r="D6452" s="9">
        <v>39374346</v>
      </c>
      <c r="F6452" s="9" t="s">
        <v>427</v>
      </c>
      <c r="G6452" s="9" t="str">
        <f t="shared" si="100"/>
        <v>N/A</v>
      </c>
    </row>
    <row r="6453" spans="1:7" x14ac:dyDescent="0.3">
      <c r="A6453">
        <v>1984</v>
      </c>
      <c r="B6453" t="s">
        <v>468</v>
      </c>
      <c r="C6453" s="9">
        <v>7414005776024.0498</v>
      </c>
      <c r="D6453" s="9">
        <v>305299144</v>
      </c>
      <c r="G6453" s="9">
        <f t="shared" si="100"/>
        <v>84818.063079701897</v>
      </c>
    </row>
    <row r="6454" spans="1:7" x14ac:dyDescent="0.3">
      <c r="A6454">
        <v>1984</v>
      </c>
      <c r="B6454" t="s">
        <v>469</v>
      </c>
      <c r="C6454" s="9">
        <v>12335837324877.5</v>
      </c>
      <c r="D6454" s="9">
        <v>812662217</v>
      </c>
      <c r="G6454" s="9">
        <f t="shared" si="100"/>
        <v>66.385590968515658</v>
      </c>
    </row>
    <row r="6455" spans="1:7" x14ac:dyDescent="0.3">
      <c r="A6455">
        <v>1984</v>
      </c>
      <c r="B6455" t="s">
        <v>470</v>
      </c>
      <c r="D6455" s="9">
        <v>363975241</v>
      </c>
      <c r="G6455" s="9">
        <f t="shared" si="100"/>
        <v>-100</v>
      </c>
    </row>
    <row r="6456" spans="1:7" x14ac:dyDescent="0.3">
      <c r="A6456">
        <v>1984</v>
      </c>
      <c r="B6456" t="s">
        <v>471</v>
      </c>
      <c r="D6456" s="9">
        <v>405559660</v>
      </c>
      <c r="G6456" s="9" t="str">
        <f t="shared" si="100"/>
        <v>N/A</v>
      </c>
    </row>
    <row r="6457" spans="1:7" x14ac:dyDescent="0.3">
      <c r="A6457">
        <v>1984</v>
      </c>
      <c r="B6457" t="s">
        <v>472</v>
      </c>
      <c r="C6457" s="9">
        <v>8456355395726.5996</v>
      </c>
      <c r="D6457" s="9">
        <v>412931321</v>
      </c>
      <c r="G6457" s="9" t="str">
        <f t="shared" si="100"/>
        <v>N/A</v>
      </c>
    </row>
    <row r="6458" spans="1:7" x14ac:dyDescent="0.3">
      <c r="A6458">
        <v>1984</v>
      </c>
      <c r="B6458" t="s">
        <v>473</v>
      </c>
      <c r="D6458" s="9">
        <v>44895</v>
      </c>
      <c r="F6458" s="9" t="s">
        <v>452</v>
      </c>
      <c r="G6458" s="9">
        <f t="shared" si="100"/>
        <v>-100</v>
      </c>
    </row>
    <row r="6459" spans="1:7" x14ac:dyDescent="0.3">
      <c r="A6459">
        <v>1984</v>
      </c>
      <c r="B6459" t="s">
        <v>474</v>
      </c>
      <c r="C6459" s="9">
        <v>1935860992.1210401</v>
      </c>
      <c r="D6459" s="9">
        <v>700478</v>
      </c>
      <c r="G6459" s="9" t="str">
        <f t="shared" si="100"/>
        <v>N/A</v>
      </c>
    </row>
    <row r="6460" spans="1:7" x14ac:dyDescent="0.3">
      <c r="A6460">
        <v>1984</v>
      </c>
      <c r="B6460" t="s">
        <v>475</v>
      </c>
      <c r="C6460" s="9">
        <v>135735102667.70799</v>
      </c>
      <c r="D6460" s="9">
        <v>4881803</v>
      </c>
      <c r="F6460" s="9" t="s">
        <v>452</v>
      </c>
      <c r="G6460" s="9">
        <f t="shared" si="100"/>
        <v>6911.6141200298089</v>
      </c>
    </row>
    <row r="6461" spans="1:7" x14ac:dyDescent="0.3">
      <c r="A6461">
        <v>1984</v>
      </c>
      <c r="B6461" t="s">
        <v>476</v>
      </c>
      <c r="C6461" s="9">
        <v>571242827776.573</v>
      </c>
      <c r="D6461" s="9">
        <v>335776546</v>
      </c>
      <c r="G6461" s="9">
        <f t="shared" si="100"/>
        <v>320.8512142765515</v>
      </c>
    </row>
    <row r="6462" spans="1:7" x14ac:dyDescent="0.3">
      <c r="A6462">
        <v>1984</v>
      </c>
      <c r="B6462" t="s">
        <v>477</v>
      </c>
      <c r="C6462" s="9">
        <v>1580147633707.6599</v>
      </c>
      <c r="D6462" s="9">
        <v>56337675</v>
      </c>
      <c r="E6462" s="9" t="s">
        <v>698</v>
      </c>
      <c r="F6462" s="9" t="s">
        <v>401</v>
      </c>
      <c r="G6462" s="9">
        <f t="shared" si="100"/>
        <v>176.61575023322553</v>
      </c>
    </row>
    <row r="6463" spans="1:7" x14ac:dyDescent="0.3">
      <c r="A6463">
        <v>1984</v>
      </c>
      <c r="B6463" t="s">
        <v>478</v>
      </c>
      <c r="D6463" s="9">
        <v>172249</v>
      </c>
      <c r="F6463" s="9" t="s">
        <v>386</v>
      </c>
      <c r="G6463" s="9">
        <f t="shared" si="100"/>
        <v>-100</v>
      </c>
    </row>
    <row r="6464" spans="1:7" x14ac:dyDescent="0.3">
      <c r="A6464">
        <v>1984</v>
      </c>
      <c r="B6464" t="s">
        <v>479</v>
      </c>
      <c r="C6464" s="9">
        <v>10245002686.437201</v>
      </c>
      <c r="D6464" s="9">
        <v>805117</v>
      </c>
      <c r="F6464" s="9" t="s">
        <v>389</v>
      </c>
      <c r="G6464" s="9" t="str">
        <f t="shared" si="100"/>
        <v>N/A</v>
      </c>
    </row>
    <row r="6465" spans="1:7" x14ac:dyDescent="0.3">
      <c r="A6465">
        <v>1984</v>
      </c>
      <c r="B6465" t="s">
        <v>480</v>
      </c>
      <c r="C6465" s="9">
        <v>655024725.40177298</v>
      </c>
      <c r="D6465" s="9">
        <v>725688</v>
      </c>
      <c r="F6465" s="9" t="s">
        <v>413</v>
      </c>
      <c r="G6465" s="9">
        <f t="shared" si="100"/>
        <v>-93.60639771945668</v>
      </c>
    </row>
    <row r="6466" spans="1:7" x14ac:dyDescent="0.3">
      <c r="A6466">
        <v>1984</v>
      </c>
      <c r="B6466" t="s">
        <v>481</v>
      </c>
      <c r="C6466" s="9">
        <v>21795735464.956799</v>
      </c>
      <c r="D6466" s="9">
        <v>4622200</v>
      </c>
      <c r="F6466" s="9" t="s">
        <v>396</v>
      </c>
      <c r="G6466" s="9">
        <f t="shared" ref="G6466:G6529" si="101">IFERROR((C6466-C6465)/C6465*100, "N/A")</f>
        <v>3227.4675931642023</v>
      </c>
    </row>
    <row r="6467" spans="1:7" x14ac:dyDescent="0.3">
      <c r="A6467">
        <v>1984</v>
      </c>
      <c r="B6467" t="s">
        <v>482</v>
      </c>
      <c r="C6467" s="9">
        <v>2142198376683.5801</v>
      </c>
      <c r="D6467" s="9">
        <v>77858685</v>
      </c>
      <c r="F6467" s="9" t="s">
        <v>401</v>
      </c>
      <c r="G6467" s="9">
        <f t="shared" si="101"/>
        <v>9728.5207219908152</v>
      </c>
    </row>
    <row r="6468" spans="1:7" x14ac:dyDescent="0.3">
      <c r="A6468">
        <v>1984</v>
      </c>
      <c r="B6468" t="s">
        <v>483</v>
      </c>
      <c r="C6468" s="9">
        <v>9072819526.9313793</v>
      </c>
      <c r="D6468" s="9">
        <v>12405659</v>
      </c>
      <c r="F6468" s="9" t="s">
        <v>413</v>
      </c>
      <c r="G6468" s="9">
        <f t="shared" si="101"/>
        <v>-99.576471552509645</v>
      </c>
    </row>
    <row r="6469" spans="1:7" x14ac:dyDescent="0.3">
      <c r="A6469">
        <v>1984</v>
      </c>
      <c r="B6469" t="s">
        <v>484</v>
      </c>
      <c r="D6469" s="9">
        <v>29284</v>
      </c>
      <c r="F6469" s="9" t="s">
        <v>382</v>
      </c>
      <c r="G6469" s="9">
        <f t="shared" si="101"/>
        <v>-100</v>
      </c>
    </row>
    <row r="6470" spans="1:7" x14ac:dyDescent="0.3">
      <c r="A6470">
        <v>1984</v>
      </c>
      <c r="B6470" t="s">
        <v>485</v>
      </c>
      <c r="C6470" s="9">
        <v>179942335104.71399</v>
      </c>
      <c r="D6470" s="9">
        <v>9895801</v>
      </c>
      <c r="F6470" s="9" t="s">
        <v>382</v>
      </c>
      <c r="G6470" s="9" t="str">
        <f t="shared" si="101"/>
        <v>N/A</v>
      </c>
    </row>
    <row r="6471" spans="1:7" x14ac:dyDescent="0.3">
      <c r="A6471">
        <v>1984</v>
      </c>
      <c r="B6471" t="s">
        <v>486</v>
      </c>
      <c r="C6471" s="9">
        <v>1302979095.73067</v>
      </c>
      <c r="D6471" s="9">
        <v>52700</v>
      </c>
      <c r="F6471" s="9" t="s">
        <v>415</v>
      </c>
      <c r="G6471" s="9">
        <f t="shared" si="101"/>
        <v>-99.275890748570959</v>
      </c>
    </row>
    <row r="6472" spans="1:7" x14ac:dyDescent="0.3">
      <c r="A6472">
        <v>1984</v>
      </c>
      <c r="B6472" t="s">
        <v>487</v>
      </c>
      <c r="C6472" s="9">
        <v>333560966.88564497</v>
      </c>
      <c r="D6472" s="9">
        <v>98472</v>
      </c>
      <c r="F6472" s="9" t="s">
        <v>391</v>
      </c>
      <c r="G6472" s="9">
        <f t="shared" si="101"/>
        <v>-74.400129059737964</v>
      </c>
    </row>
    <row r="6473" spans="1:7" x14ac:dyDescent="0.3">
      <c r="A6473">
        <v>1984</v>
      </c>
      <c r="B6473" t="s">
        <v>488</v>
      </c>
      <c r="D6473" s="9">
        <v>113953</v>
      </c>
      <c r="F6473" s="9" t="s">
        <v>489</v>
      </c>
      <c r="G6473" s="9">
        <f t="shared" si="101"/>
        <v>-100</v>
      </c>
    </row>
    <row r="6474" spans="1:7" x14ac:dyDescent="0.3">
      <c r="A6474">
        <v>1984</v>
      </c>
      <c r="B6474" t="s">
        <v>490</v>
      </c>
      <c r="C6474" s="9">
        <v>17054882143.0697</v>
      </c>
      <c r="D6474" s="9">
        <v>7669863</v>
      </c>
      <c r="F6474" s="9" t="s">
        <v>411</v>
      </c>
      <c r="G6474" s="9" t="str">
        <f t="shared" si="101"/>
        <v>N/A</v>
      </c>
    </row>
    <row r="6475" spans="1:7" x14ac:dyDescent="0.3">
      <c r="A6475">
        <v>1984</v>
      </c>
      <c r="B6475" t="s">
        <v>491</v>
      </c>
      <c r="D6475" s="9">
        <v>5326369</v>
      </c>
      <c r="F6475" s="9" t="s">
        <v>413</v>
      </c>
      <c r="G6475" s="9">
        <f t="shared" si="101"/>
        <v>-100</v>
      </c>
    </row>
    <row r="6476" spans="1:7" x14ac:dyDescent="0.3">
      <c r="A6476">
        <v>1984</v>
      </c>
      <c r="B6476" t="s">
        <v>492</v>
      </c>
      <c r="C6476" s="9">
        <v>496324309.31241101</v>
      </c>
      <c r="D6476" s="9">
        <v>851276</v>
      </c>
      <c r="F6476" s="9" t="s">
        <v>413</v>
      </c>
      <c r="G6476" s="9" t="str">
        <f t="shared" si="101"/>
        <v>N/A</v>
      </c>
    </row>
    <row r="6477" spans="1:7" x14ac:dyDescent="0.3">
      <c r="A6477">
        <v>1984</v>
      </c>
      <c r="B6477" t="s">
        <v>493</v>
      </c>
      <c r="C6477" s="9">
        <v>1853512922.9379699</v>
      </c>
      <c r="D6477" s="9">
        <v>775217</v>
      </c>
      <c r="F6477" s="9" t="s">
        <v>394</v>
      </c>
      <c r="G6477" s="9">
        <f t="shared" si="101"/>
        <v>273.44794283918048</v>
      </c>
    </row>
    <row r="6478" spans="1:7" x14ac:dyDescent="0.3">
      <c r="A6478">
        <v>1984</v>
      </c>
      <c r="B6478" t="s">
        <v>494</v>
      </c>
      <c r="C6478" s="9">
        <v>9978291591.1259899</v>
      </c>
      <c r="D6478" s="9">
        <v>6194686</v>
      </c>
      <c r="F6478" s="9" t="s">
        <v>391</v>
      </c>
      <c r="G6478" s="9">
        <f t="shared" si="101"/>
        <v>438.3448622149113</v>
      </c>
    </row>
    <row r="6479" spans="1:7" x14ac:dyDescent="0.3">
      <c r="A6479">
        <v>1984</v>
      </c>
      <c r="B6479" t="s">
        <v>495</v>
      </c>
      <c r="C6479" s="9">
        <v>210992938604.974</v>
      </c>
      <c r="D6479" s="9">
        <v>299959455</v>
      </c>
      <c r="G6479" s="9">
        <f t="shared" si="101"/>
        <v>2014.5196718105201</v>
      </c>
    </row>
    <row r="6480" spans="1:7" x14ac:dyDescent="0.3">
      <c r="A6480">
        <v>1984</v>
      </c>
      <c r="B6480" t="s">
        <v>496</v>
      </c>
      <c r="C6480" s="9">
        <v>23506645341601.102</v>
      </c>
      <c r="D6480" s="9">
        <v>960111311</v>
      </c>
      <c r="G6480" s="9">
        <f t="shared" si="101"/>
        <v>11040.963056403893</v>
      </c>
    </row>
    <row r="6481" spans="1:7" x14ac:dyDescent="0.3">
      <c r="A6481">
        <v>1984</v>
      </c>
      <c r="B6481" t="s">
        <v>497</v>
      </c>
      <c r="C6481" s="9">
        <v>6069163419.4357901</v>
      </c>
      <c r="D6481" s="9">
        <v>4154864</v>
      </c>
      <c r="F6481" s="9" t="s">
        <v>411</v>
      </c>
      <c r="G6481" s="9">
        <f t="shared" si="101"/>
        <v>-99.974181073771945</v>
      </c>
    </row>
    <row r="6482" spans="1:7" x14ac:dyDescent="0.3">
      <c r="A6482">
        <v>1984</v>
      </c>
      <c r="B6482" t="s">
        <v>498</v>
      </c>
      <c r="C6482" s="9">
        <v>71203191592.833496</v>
      </c>
      <c r="D6482" s="9">
        <v>5397900</v>
      </c>
      <c r="F6482" s="9" t="s">
        <v>441</v>
      </c>
      <c r="G6482" s="9">
        <f t="shared" si="101"/>
        <v>1073.196150309836</v>
      </c>
    </row>
    <row r="6483" spans="1:7" x14ac:dyDescent="0.3">
      <c r="A6483">
        <v>1984</v>
      </c>
      <c r="B6483" t="s">
        <v>499</v>
      </c>
      <c r="D6483" s="9">
        <v>10668095</v>
      </c>
      <c r="F6483" s="9" t="s">
        <v>408</v>
      </c>
      <c r="G6483" s="9">
        <f t="shared" si="101"/>
        <v>-100</v>
      </c>
    </row>
    <row r="6484" spans="1:7" x14ac:dyDescent="0.3">
      <c r="A6484">
        <v>1984</v>
      </c>
      <c r="B6484" t="s">
        <v>437</v>
      </c>
      <c r="C6484" s="9">
        <v>2329864396.2160702</v>
      </c>
      <c r="D6484" s="9">
        <v>4957561</v>
      </c>
      <c r="F6484" s="9" t="s">
        <v>389</v>
      </c>
      <c r="G6484" s="9" t="str">
        <f t="shared" si="101"/>
        <v>N/A</v>
      </c>
    </row>
    <row r="6485" spans="1:7" x14ac:dyDescent="0.3">
      <c r="A6485">
        <v>1984</v>
      </c>
      <c r="B6485" t="s">
        <v>438</v>
      </c>
      <c r="D6485" s="9">
        <v>132445</v>
      </c>
      <c r="G6485" s="9">
        <f t="shared" si="101"/>
        <v>-100</v>
      </c>
    </row>
    <row r="6486" spans="1:7" x14ac:dyDescent="0.3">
      <c r="A6486">
        <v>1984</v>
      </c>
      <c r="B6486" t="s">
        <v>439</v>
      </c>
      <c r="C6486" s="9">
        <v>55358731548.509102</v>
      </c>
      <c r="D6486" s="9">
        <v>12078137</v>
      </c>
      <c r="F6486" s="9" t="s">
        <v>394</v>
      </c>
      <c r="G6486" s="9" t="str">
        <f t="shared" si="101"/>
        <v>N/A</v>
      </c>
    </row>
    <row r="6487" spans="1:7" x14ac:dyDescent="0.3">
      <c r="A6487">
        <v>1984</v>
      </c>
      <c r="B6487" t="s">
        <v>440</v>
      </c>
      <c r="C6487" s="9">
        <v>498115217836.81799</v>
      </c>
      <c r="D6487" s="9">
        <v>1036825000</v>
      </c>
      <c r="F6487" s="9" t="s">
        <v>441</v>
      </c>
      <c r="G6487" s="9">
        <f t="shared" si="101"/>
        <v>799.79521550333106</v>
      </c>
    </row>
    <row r="6488" spans="1:7" x14ac:dyDescent="0.3">
      <c r="A6488">
        <v>1984</v>
      </c>
      <c r="B6488" t="s">
        <v>500</v>
      </c>
      <c r="C6488" s="9">
        <v>6691901363272.2305</v>
      </c>
      <c r="D6488" s="9">
        <v>3118212761</v>
      </c>
      <c r="G6488" s="9">
        <f t="shared" si="101"/>
        <v>1243.4444730143719</v>
      </c>
    </row>
    <row r="6489" spans="1:7" x14ac:dyDescent="0.3">
      <c r="A6489">
        <v>1984</v>
      </c>
      <c r="B6489" t="s">
        <v>501</v>
      </c>
      <c r="D6489" s="9">
        <v>239511</v>
      </c>
      <c r="F6489" s="9" t="s">
        <v>452</v>
      </c>
      <c r="G6489" s="9">
        <f t="shared" si="101"/>
        <v>-100</v>
      </c>
    </row>
    <row r="6490" spans="1:7" x14ac:dyDescent="0.3">
      <c r="A6490">
        <v>1984</v>
      </c>
      <c r="B6490" t="s">
        <v>502</v>
      </c>
      <c r="C6490" s="9">
        <v>7218209404847.04</v>
      </c>
      <c r="D6490" s="9">
        <v>3825225748</v>
      </c>
      <c r="G6490" s="9" t="str">
        <f t="shared" si="101"/>
        <v>N/A</v>
      </c>
    </row>
    <row r="6491" spans="1:7" x14ac:dyDescent="0.3">
      <c r="A6491">
        <v>1984</v>
      </c>
      <c r="B6491" t="s">
        <v>503</v>
      </c>
      <c r="C6491" s="9">
        <v>242319641295.388</v>
      </c>
      <c r="D6491" s="9">
        <v>233765810</v>
      </c>
      <c r="G6491" s="9">
        <f t="shared" si="101"/>
        <v>-96.642939713931412</v>
      </c>
    </row>
    <row r="6492" spans="1:7" x14ac:dyDescent="0.3">
      <c r="A6492">
        <v>1984</v>
      </c>
      <c r="B6492" t="s">
        <v>504</v>
      </c>
      <c r="C6492" s="9">
        <v>286263334928.73901</v>
      </c>
      <c r="D6492" s="9">
        <v>473247177</v>
      </c>
      <c r="G6492" s="9">
        <f t="shared" si="101"/>
        <v>18.134598334017664</v>
      </c>
    </row>
    <row r="6493" spans="1:7" x14ac:dyDescent="0.3">
      <c r="A6493">
        <v>1984</v>
      </c>
      <c r="B6493" t="s">
        <v>505</v>
      </c>
      <c r="C6493" s="9">
        <v>527589525570.58502</v>
      </c>
      <c r="D6493" s="9">
        <v>707012987</v>
      </c>
      <c r="G6493" s="9">
        <f t="shared" si="101"/>
        <v>84.302165592362911</v>
      </c>
    </row>
    <row r="6494" spans="1:7" x14ac:dyDescent="0.3">
      <c r="A6494">
        <v>1984</v>
      </c>
      <c r="B6494" t="s">
        <v>506</v>
      </c>
      <c r="C6494" s="9">
        <v>361158776510.80499</v>
      </c>
      <c r="D6494" s="9">
        <v>766833411</v>
      </c>
      <c r="F6494" s="9" t="s">
        <v>378</v>
      </c>
      <c r="G6494" s="9">
        <f t="shared" si="101"/>
        <v>-31.545499103642388</v>
      </c>
    </row>
    <row r="6495" spans="1:7" x14ac:dyDescent="0.3">
      <c r="A6495">
        <v>1984</v>
      </c>
      <c r="B6495" t="s">
        <v>507</v>
      </c>
      <c r="C6495" s="9">
        <v>223288878861.957</v>
      </c>
      <c r="D6495" s="9">
        <v>161523353</v>
      </c>
      <c r="E6495" s="9" t="s">
        <v>686</v>
      </c>
      <c r="F6495" s="9" t="s">
        <v>430</v>
      </c>
      <c r="G6495" s="9">
        <f t="shared" si="101"/>
        <v>-38.17431739602852</v>
      </c>
    </row>
    <row r="6496" spans="1:7" x14ac:dyDescent="0.3">
      <c r="A6496">
        <v>1984</v>
      </c>
      <c r="B6496" t="s">
        <v>508</v>
      </c>
      <c r="C6496" s="9">
        <v>220898746367.27701</v>
      </c>
      <c r="D6496" s="9">
        <v>45472792</v>
      </c>
      <c r="F6496" s="9" t="s">
        <v>378</v>
      </c>
      <c r="G6496" s="9">
        <f t="shared" si="101"/>
        <v>-1.0704216469991032</v>
      </c>
    </row>
    <row r="6497" spans="1:7" x14ac:dyDescent="0.3">
      <c r="A6497">
        <v>1984</v>
      </c>
      <c r="B6497" t="s">
        <v>509</v>
      </c>
      <c r="C6497" s="9">
        <v>40170326687.337799</v>
      </c>
      <c r="D6497" s="9">
        <v>15190396</v>
      </c>
      <c r="F6497" s="9" t="s">
        <v>396</v>
      </c>
      <c r="G6497" s="9">
        <f t="shared" si="101"/>
        <v>-81.815049950284163</v>
      </c>
    </row>
    <row r="6498" spans="1:7" x14ac:dyDescent="0.3">
      <c r="A6498">
        <v>1984</v>
      </c>
      <c r="B6498" t="s">
        <v>510</v>
      </c>
      <c r="C6498" s="9">
        <v>65846655446.843002</v>
      </c>
      <c r="D6498" s="9">
        <v>3532423</v>
      </c>
      <c r="F6498" s="9" t="s">
        <v>511</v>
      </c>
      <c r="G6498" s="9">
        <f t="shared" si="101"/>
        <v>63.918645619575486</v>
      </c>
    </row>
    <row r="6499" spans="1:7" x14ac:dyDescent="0.3">
      <c r="A6499">
        <v>1984</v>
      </c>
      <c r="B6499" t="s">
        <v>512</v>
      </c>
      <c r="C6499" s="9">
        <v>1178365966.13937</v>
      </c>
      <c r="D6499" s="9">
        <v>63812</v>
      </c>
      <c r="G6499" s="9">
        <f t="shared" si="101"/>
        <v>-98.210439151171997</v>
      </c>
    </row>
    <row r="6500" spans="1:7" x14ac:dyDescent="0.3">
      <c r="A6500">
        <v>1984</v>
      </c>
      <c r="B6500" t="s">
        <v>513</v>
      </c>
      <c r="D6500" s="9">
        <v>4159000</v>
      </c>
      <c r="F6500" s="9" t="s">
        <v>396</v>
      </c>
      <c r="G6500" s="9">
        <f t="shared" si="101"/>
        <v>-100</v>
      </c>
    </row>
    <row r="6501" spans="1:7" x14ac:dyDescent="0.3">
      <c r="A6501">
        <v>1984</v>
      </c>
      <c r="B6501" t="s">
        <v>514</v>
      </c>
      <c r="C6501" s="9">
        <v>1462095446010.73</v>
      </c>
      <c r="D6501" s="9">
        <v>56576718</v>
      </c>
      <c r="F6501" s="9" t="s">
        <v>382</v>
      </c>
      <c r="G6501" s="9" t="str">
        <f t="shared" si="101"/>
        <v>N/A</v>
      </c>
    </row>
    <row r="6502" spans="1:7" x14ac:dyDescent="0.3">
      <c r="A6502">
        <v>1984</v>
      </c>
      <c r="B6502" t="s">
        <v>515</v>
      </c>
      <c r="C6502" s="9">
        <v>16058116427.9599</v>
      </c>
      <c r="D6502" s="9">
        <v>9530103</v>
      </c>
      <c r="F6502" s="9" t="s">
        <v>413</v>
      </c>
      <c r="G6502" s="9">
        <f t="shared" si="101"/>
        <v>-98.901705324931157</v>
      </c>
    </row>
    <row r="6503" spans="1:7" x14ac:dyDescent="0.3">
      <c r="A6503">
        <v>1984</v>
      </c>
      <c r="B6503" t="s">
        <v>516</v>
      </c>
      <c r="C6503" s="9">
        <v>8371014231.8854704</v>
      </c>
      <c r="D6503" s="9">
        <v>2306367</v>
      </c>
      <c r="F6503" s="9" t="s">
        <v>391</v>
      </c>
      <c r="G6503" s="9">
        <f t="shared" si="101"/>
        <v>-47.870509785879264</v>
      </c>
    </row>
    <row r="6504" spans="1:7" x14ac:dyDescent="0.3">
      <c r="A6504">
        <v>1984</v>
      </c>
      <c r="B6504" t="s">
        <v>517</v>
      </c>
      <c r="C6504" s="9">
        <v>3516691326549.27</v>
      </c>
      <c r="D6504" s="9">
        <v>120083000</v>
      </c>
      <c r="F6504" s="9" t="s">
        <v>441</v>
      </c>
      <c r="G6504" s="9">
        <f t="shared" si="101"/>
        <v>41910.337446973586</v>
      </c>
    </row>
    <row r="6505" spans="1:7" x14ac:dyDescent="0.3">
      <c r="A6505">
        <v>1984</v>
      </c>
      <c r="B6505" t="s">
        <v>518</v>
      </c>
      <c r="C6505" s="9">
        <v>9835321424.1992702</v>
      </c>
      <c r="D6505" s="9">
        <v>2784457</v>
      </c>
      <c r="F6505" s="9" t="s">
        <v>396</v>
      </c>
      <c r="G6505" s="9">
        <f t="shared" si="101"/>
        <v>-99.720324574694757</v>
      </c>
    </row>
    <row r="6506" spans="1:7" x14ac:dyDescent="0.3">
      <c r="A6506">
        <v>1984</v>
      </c>
      <c r="B6506" t="s">
        <v>519</v>
      </c>
      <c r="D6506" s="9">
        <v>15483411</v>
      </c>
      <c r="F6506" s="9" t="s">
        <v>378</v>
      </c>
      <c r="G6506" s="9">
        <f t="shared" si="101"/>
        <v>-100</v>
      </c>
    </row>
    <row r="6507" spans="1:7" x14ac:dyDescent="0.3">
      <c r="A6507">
        <v>1984</v>
      </c>
      <c r="B6507" t="s">
        <v>520</v>
      </c>
      <c r="C6507" s="9">
        <v>15865131187.8141</v>
      </c>
      <c r="D6507" s="9">
        <v>19146403</v>
      </c>
      <c r="F6507" s="9" t="s">
        <v>427</v>
      </c>
      <c r="G6507" s="9" t="str">
        <f t="shared" si="101"/>
        <v>N/A</v>
      </c>
    </row>
    <row r="6508" spans="1:7" x14ac:dyDescent="0.3">
      <c r="A6508">
        <v>1984</v>
      </c>
      <c r="B6508" t="s">
        <v>521</v>
      </c>
      <c r="C6508" s="9">
        <v>138955602.75173199</v>
      </c>
      <c r="D6508" s="9">
        <v>62745</v>
      </c>
      <c r="F6508" s="9" t="s">
        <v>489</v>
      </c>
      <c r="G6508" s="9">
        <f t="shared" si="101"/>
        <v>-99.124144634502215</v>
      </c>
    </row>
    <row r="6509" spans="1:7" x14ac:dyDescent="0.3">
      <c r="A6509">
        <v>1984</v>
      </c>
      <c r="B6509" t="s">
        <v>522</v>
      </c>
      <c r="D6509" s="9">
        <v>18590142</v>
      </c>
      <c r="G6509" s="9">
        <f t="shared" si="101"/>
        <v>-100</v>
      </c>
    </row>
    <row r="6510" spans="1:7" x14ac:dyDescent="0.3">
      <c r="A6510">
        <v>1984</v>
      </c>
      <c r="B6510" t="s">
        <v>523</v>
      </c>
      <c r="D6510" s="9">
        <v>1647000</v>
      </c>
      <c r="G6510" s="9" t="str">
        <f t="shared" si="101"/>
        <v>N/A</v>
      </c>
    </row>
    <row r="6511" spans="1:7" x14ac:dyDescent="0.3">
      <c r="A6511">
        <v>1984</v>
      </c>
      <c r="B6511" t="s">
        <v>524</v>
      </c>
      <c r="D6511" s="9">
        <v>1652150</v>
      </c>
      <c r="F6511" s="9" t="s">
        <v>396</v>
      </c>
      <c r="G6511" s="9" t="str">
        <f t="shared" si="101"/>
        <v>N/A</v>
      </c>
    </row>
    <row r="6512" spans="1:7" x14ac:dyDescent="0.3">
      <c r="A6512">
        <v>1984</v>
      </c>
      <c r="B6512" t="s">
        <v>525</v>
      </c>
      <c r="D6512" s="9">
        <v>3916400</v>
      </c>
      <c r="F6512" s="9" t="s">
        <v>378</v>
      </c>
      <c r="G6512" s="9" t="str">
        <f t="shared" si="101"/>
        <v>N/A</v>
      </c>
    </row>
    <row r="6513" spans="1:7" x14ac:dyDescent="0.3">
      <c r="A6513">
        <v>1984</v>
      </c>
      <c r="B6513" t="s">
        <v>526</v>
      </c>
      <c r="C6513" s="9">
        <v>1516865496.45085</v>
      </c>
      <c r="D6513" s="9">
        <v>3586315</v>
      </c>
      <c r="F6513" s="9" t="s">
        <v>430</v>
      </c>
      <c r="G6513" s="9" t="str">
        <f t="shared" si="101"/>
        <v>N/A</v>
      </c>
    </row>
    <row r="6514" spans="1:7" x14ac:dyDescent="0.3">
      <c r="A6514">
        <v>1984</v>
      </c>
      <c r="B6514" t="s">
        <v>527</v>
      </c>
      <c r="C6514" s="9">
        <v>3870064968102.8101</v>
      </c>
      <c r="D6514" s="9">
        <v>1691255626</v>
      </c>
      <c r="G6514" s="9">
        <f t="shared" si="101"/>
        <v>255035.67136690486</v>
      </c>
    </row>
    <row r="6515" spans="1:7" x14ac:dyDescent="0.3">
      <c r="A6515">
        <v>1984</v>
      </c>
      <c r="B6515" t="s">
        <v>528</v>
      </c>
      <c r="C6515" s="9">
        <v>2523558651794.96</v>
      </c>
      <c r="D6515" s="9">
        <v>392750803</v>
      </c>
      <c r="G6515" s="9">
        <f t="shared" si="101"/>
        <v>-34.792860776389936</v>
      </c>
    </row>
    <row r="6516" spans="1:7" x14ac:dyDescent="0.3">
      <c r="A6516">
        <v>1984</v>
      </c>
      <c r="B6516" t="s">
        <v>529</v>
      </c>
      <c r="C6516" s="9">
        <v>2373028979292.8101</v>
      </c>
      <c r="D6516" s="9">
        <v>372208270</v>
      </c>
      <c r="G6516" s="9">
        <f t="shared" si="101"/>
        <v>-5.9649761813572653</v>
      </c>
    </row>
    <row r="6517" spans="1:7" x14ac:dyDescent="0.3">
      <c r="A6517">
        <v>1984</v>
      </c>
      <c r="B6517" t="s">
        <v>530</v>
      </c>
      <c r="C6517" s="9">
        <v>2410394796572.46</v>
      </c>
      <c r="D6517" s="9">
        <v>378506071</v>
      </c>
      <c r="G6517" s="9">
        <f t="shared" si="101"/>
        <v>1.5746043392519102</v>
      </c>
    </row>
    <row r="6518" spans="1:7" x14ac:dyDescent="0.3">
      <c r="A6518">
        <v>1984</v>
      </c>
      <c r="B6518" t="s">
        <v>531</v>
      </c>
      <c r="D6518" s="9">
        <v>2562047</v>
      </c>
      <c r="F6518" s="9" t="s">
        <v>466</v>
      </c>
      <c r="G6518" s="9">
        <f t="shared" si="101"/>
        <v>-100</v>
      </c>
    </row>
    <row r="6519" spans="1:7" x14ac:dyDescent="0.3">
      <c r="A6519">
        <v>1984</v>
      </c>
      <c r="B6519" t="s">
        <v>532</v>
      </c>
      <c r="C6519" s="9">
        <v>238990437869.97699</v>
      </c>
      <c r="D6519" s="9">
        <v>432185306</v>
      </c>
      <c r="G6519" s="9" t="str">
        <f t="shared" si="101"/>
        <v>N/A</v>
      </c>
    </row>
    <row r="6520" spans="1:7" x14ac:dyDescent="0.3">
      <c r="A6520">
        <v>1984</v>
      </c>
      <c r="B6520" t="s">
        <v>533</v>
      </c>
      <c r="D6520" s="9">
        <v>2638056</v>
      </c>
      <c r="F6520" s="9" t="s">
        <v>396</v>
      </c>
      <c r="G6520" s="9">
        <f t="shared" si="101"/>
        <v>-100</v>
      </c>
    </row>
    <row r="6521" spans="1:7" x14ac:dyDescent="0.3">
      <c r="A6521">
        <v>1984</v>
      </c>
      <c r="B6521" t="s">
        <v>534</v>
      </c>
      <c r="C6521" s="9">
        <v>824307477.33104706</v>
      </c>
      <c r="D6521" s="9">
        <v>1489685</v>
      </c>
      <c r="F6521" s="9" t="s">
        <v>420</v>
      </c>
      <c r="G6521" s="9" t="str">
        <f t="shared" si="101"/>
        <v>N/A</v>
      </c>
    </row>
    <row r="6522" spans="1:7" x14ac:dyDescent="0.3">
      <c r="A6522">
        <v>1984</v>
      </c>
      <c r="B6522" t="s">
        <v>535</v>
      </c>
      <c r="D6522" s="9">
        <v>2111667</v>
      </c>
      <c r="F6522" s="9" t="s">
        <v>413</v>
      </c>
      <c r="G6522" s="9">
        <f t="shared" si="101"/>
        <v>-100</v>
      </c>
    </row>
    <row r="6523" spans="1:7" x14ac:dyDescent="0.3">
      <c r="A6523">
        <v>1984</v>
      </c>
      <c r="B6523" t="s">
        <v>536</v>
      </c>
      <c r="D6523" s="9">
        <v>3746712</v>
      </c>
      <c r="G6523" s="9" t="str">
        <f t="shared" si="101"/>
        <v>N/A</v>
      </c>
    </row>
    <row r="6524" spans="1:7" x14ac:dyDescent="0.3">
      <c r="A6524">
        <v>1984</v>
      </c>
      <c r="B6524" t="s">
        <v>537</v>
      </c>
      <c r="D6524" s="9">
        <v>27028</v>
      </c>
      <c r="F6524" s="9" t="s">
        <v>401</v>
      </c>
      <c r="G6524" s="9" t="str">
        <f t="shared" si="101"/>
        <v>N/A</v>
      </c>
    </row>
    <row r="6525" spans="1:7" x14ac:dyDescent="0.3">
      <c r="A6525">
        <v>1984</v>
      </c>
      <c r="B6525" t="s">
        <v>538</v>
      </c>
      <c r="D6525" s="9">
        <v>3514205</v>
      </c>
      <c r="F6525" s="9" t="s">
        <v>466</v>
      </c>
      <c r="G6525" s="9" t="str">
        <f t="shared" si="101"/>
        <v>N/A</v>
      </c>
    </row>
    <row r="6526" spans="1:7" x14ac:dyDescent="0.3">
      <c r="A6526">
        <v>1984</v>
      </c>
      <c r="B6526" t="s">
        <v>539</v>
      </c>
      <c r="C6526" s="9">
        <v>6981607848954.4697</v>
      </c>
      <c r="D6526" s="9">
        <v>3795885378</v>
      </c>
      <c r="G6526" s="9" t="str">
        <f t="shared" si="101"/>
        <v>N/A</v>
      </c>
    </row>
    <row r="6527" spans="1:7" x14ac:dyDescent="0.3">
      <c r="A6527">
        <v>1984</v>
      </c>
      <c r="B6527" t="s">
        <v>540</v>
      </c>
      <c r="C6527" s="9">
        <v>143173610738.75201</v>
      </c>
      <c r="D6527" s="9">
        <v>248343146</v>
      </c>
      <c r="G6527" s="9">
        <f t="shared" si="101"/>
        <v>-97.949274524775944</v>
      </c>
    </row>
    <row r="6528" spans="1:7" x14ac:dyDescent="0.3">
      <c r="A6528">
        <v>1984</v>
      </c>
      <c r="B6528" t="s">
        <v>541</v>
      </c>
      <c r="C6528" s="9">
        <v>1754007071379.24</v>
      </c>
      <c r="D6528" s="9">
        <v>1748404026</v>
      </c>
      <c r="G6528" s="9">
        <f t="shared" si="101"/>
        <v>1125.091036210413</v>
      </c>
    </row>
    <row r="6529" spans="1:7" x14ac:dyDescent="0.3">
      <c r="A6529">
        <v>1984</v>
      </c>
      <c r="B6529" t="s">
        <v>542</v>
      </c>
      <c r="C6529" s="9">
        <v>17093941462.824699</v>
      </c>
      <c r="D6529" s="9">
        <v>365998</v>
      </c>
      <c r="F6529" s="9" t="s">
        <v>401</v>
      </c>
      <c r="G6529" s="9">
        <f t="shared" si="101"/>
        <v>-99.025434860454524</v>
      </c>
    </row>
    <row r="6530" spans="1:7" x14ac:dyDescent="0.3">
      <c r="A6530">
        <v>1984</v>
      </c>
      <c r="B6530" t="s">
        <v>543</v>
      </c>
      <c r="C6530" s="9">
        <v>4961589827.50418</v>
      </c>
      <c r="D6530" s="9">
        <v>271914</v>
      </c>
      <c r="G6530" s="9">
        <f t="shared" ref="G6530:G6593" si="102">IFERROR((C6530-C6529)/C6529*100, "N/A")</f>
        <v>-70.974571088274345</v>
      </c>
    </row>
    <row r="6531" spans="1:7" x14ac:dyDescent="0.3">
      <c r="A6531">
        <v>1984</v>
      </c>
      <c r="B6531" t="s">
        <v>544</v>
      </c>
      <c r="C6531" s="9">
        <v>5638212467.30161</v>
      </c>
      <c r="D6531" s="9">
        <v>9780869</v>
      </c>
      <c r="F6531" s="9" t="s">
        <v>427</v>
      </c>
      <c r="G6531" s="9">
        <f t="shared" si="102"/>
        <v>13.637214347035018</v>
      </c>
    </row>
    <row r="6532" spans="1:7" x14ac:dyDescent="0.3">
      <c r="A6532">
        <v>1984</v>
      </c>
      <c r="B6532" t="s">
        <v>545</v>
      </c>
      <c r="C6532" s="9">
        <v>2662199852.8773599</v>
      </c>
      <c r="D6532" s="9">
        <v>6964613</v>
      </c>
      <c r="F6532" s="9" t="s">
        <v>427</v>
      </c>
      <c r="G6532" s="9">
        <f t="shared" si="102"/>
        <v>-52.782910039013466</v>
      </c>
    </row>
    <row r="6533" spans="1:7" x14ac:dyDescent="0.3">
      <c r="A6533">
        <v>1984</v>
      </c>
      <c r="B6533" t="s">
        <v>546</v>
      </c>
      <c r="C6533" s="9">
        <v>59377848696.285103</v>
      </c>
      <c r="D6533" s="9">
        <v>15192300</v>
      </c>
      <c r="E6533" s="9" t="s">
        <v>699</v>
      </c>
      <c r="F6533" s="9" t="s">
        <v>430</v>
      </c>
      <c r="G6533" s="9">
        <f t="shared" si="102"/>
        <v>2130.4053781728035</v>
      </c>
    </row>
    <row r="6534" spans="1:7" x14ac:dyDescent="0.3">
      <c r="A6534">
        <v>1984</v>
      </c>
      <c r="B6534" t="s">
        <v>547</v>
      </c>
      <c r="D6534" s="9">
        <v>182848</v>
      </c>
      <c r="F6534" s="9" t="s">
        <v>378</v>
      </c>
      <c r="G6534" s="9">
        <f t="shared" si="102"/>
        <v>-100</v>
      </c>
    </row>
    <row r="6535" spans="1:7" x14ac:dyDescent="0.3">
      <c r="A6535">
        <v>1984</v>
      </c>
      <c r="B6535" t="s">
        <v>548</v>
      </c>
      <c r="C6535" s="9">
        <v>3029958888.85778</v>
      </c>
      <c r="D6535" s="9">
        <v>7694857</v>
      </c>
      <c r="F6535" s="9" t="s">
        <v>413</v>
      </c>
      <c r="G6535" s="9" t="str">
        <f t="shared" si="102"/>
        <v>N/A</v>
      </c>
    </row>
    <row r="6536" spans="1:7" x14ac:dyDescent="0.3">
      <c r="A6536">
        <v>1984</v>
      </c>
      <c r="B6536" t="s">
        <v>549</v>
      </c>
      <c r="C6536" s="9">
        <v>2735462075.4366202</v>
      </c>
      <c r="D6536" s="9">
        <v>330593</v>
      </c>
      <c r="F6536" s="9" t="s">
        <v>382</v>
      </c>
      <c r="G6536" s="9">
        <f t="shared" si="102"/>
        <v>-9.719498654061864</v>
      </c>
    </row>
    <row r="6537" spans="1:7" x14ac:dyDescent="0.3">
      <c r="A6537">
        <v>1984</v>
      </c>
      <c r="B6537" t="s">
        <v>550</v>
      </c>
      <c r="C6537" s="9">
        <v>88938991.499345794</v>
      </c>
      <c r="D6537" s="9">
        <v>36564</v>
      </c>
      <c r="F6537" s="9" t="s">
        <v>489</v>
      </c>
      <c r="G6537" s="9">
        <f t="shared" si="102"/>
        <v>-96.748666622067873</v>
      </c>
    </row>
    <row r="6538" spans="1:7" x14ac:dyDescent="0.3">
      <c r="A6538">
        <v>1984</v>
      </c>
      <c r="B6538" t="s">
        <v>551</v>
      </c>
      <c r="C6538" s="9">
        <v>2746556897.81321</v>
      </c>
      <c r="D6538" s="9">
        <v>1730737</v>
      </c>
      <c r="F6538" s="9" t="s">
        <v>413</v>
      </c>
      <c r="G6538" s="9">
        <f t="shared" si="102"/>
        <v>2988.1358687695629</v>
      </c>
    </row>
    <row r="6539" spans="1:7" x14ac:dyDescent="0.3">
      <c r="A6539">
        <v>1984</v>
      </c>
      <c r="B6539" t="s">
        <v>552</v>
      </c>
      <c r="C6539" s="9">
        <v>2636148220.8260598</v>
      </c>
      <c r="D6539" s="9">
        <v>1012221</v>
      </c>
      <c r="F6539" s="9" t="s">
        <v>427</v>
      </c>
      <c r="G6539" s="9">
        <f t="shared" si="102"/>
        <v>-4.0198940380611381</v>
      </c>
    </row>
    <row r="6540" spans="1:7" x14ac:dyDescent="0.3">
      <c r="A6540">
        <v>1984</v>
      </c>
      <c r="B6540" t="s">
        <v>553</v>
      </c>
      <c r="C6540" s="9">
        <v>585337942177.66699</v>
      </c>
      <c r="D6540" s="9">
        <v>74352631</v>
      </c>
      <c r="E6540" s="9" t="s">
        <v>700</v>
      </c>
      <c r="F6540" s="9" t="s">
        <v>411</v>
      </c>
      <c r="G6540" s="9">
        <f t="shared" si="102"/>
        <v>22104.287966563821</v>
      </c>
    </row>
    <row r="6541" spans="1:7" x14ac:dyDescent="0.3">
      <c r="A6541">
        <v>1984</v>
      </c>
      <c r="B6541" t="s">
        <v>554</v>
      </c>
      <c r="D6541" s="9">
        <v>83192</v>
      </c>
      <c r="G6541" s="9">
        <f t="shared" si="102"/>
        <v>-100</v>
      </c>
    </row>
    <row r="6542" spans="1:7" x14ac:dyDescent="0.3">
      <c r="A6542">
        <v>1984</v>
      </c>
      <c r="B6542" t="s">
        <v>555</v>
      </c>
      <c r="C6542" s="9">
        <v>1073337085314.35</v>
      </c>
      <c r="D6542" s="9">
        <v>210648804</v>
      </c>
      <c r="G6542" s="9" t="str">
        <f t="shared" si="102"/>
        <v>N/A</v>
      </c>
    </row>
    <row r="6543" spans="1:7" x14ac:dyDescent="0.3">
      <c r="A6543">
        <v>1984</v>
      </c>
      <c r="B6543" t="s">
        <v>556</v>
      </c>
      <c r="C6543" s="9">
        <v>546115264713.15302</v>
      </c>
      <c r="D6543" s="9">
        <v>188614684</v>
      </c>
      <c r="G6543" s="9">
        <f t="shared" si="102"/>
        <v>-49.119873692502544</v>
      </c>
    </row>
    <row r="6544" spans="1:7" x14ac:dyDescent="0.3">
      <c r="A6544">
        <v>1984</v>
      </c>
      <c r="B6544" t="s">
        <v>557</v>
      </c>
      <c r="C6544" s="9">
        <v>542676216384.78302</v>
      </c>
      <c r="D6544" s="9">
        <v>188614684</v>
      </c>
      <c r="G6544" s="9">
        <f t="shared" si="102"/>
        <v>-0.62972939058503608</v>
      </c>
    </row>
    <row r="6545" spans="1:7" x14ac:dyDescent="0.3">
      <c r="A6545">
        <v>1984</v>
      </c>
      <c r="B6545" t="s">
        <v>558</v>
      </c>
      <c r="C6545" s="9">
        <v>6843581226894.2695</v>
      </c>
      <c r="D6545" s="9">
        <v>3547542232</v>
      </c>
      <c r="G6545" s="9">
        <f t="shared" si="102"/>
        <v>1161.079999504133</v>
      </c>
    </row>
    <row r="6546" spans="1:7" x14ac:dyDescent="0.3">
      <c r="A6546">
        <v>1984</v>
      </c>
      <c r="B6546" t="s">
        <v>559</v>
      </c>
      <c r="D6546" s="9">
        <v>2840565</v>
      </c>
      <c r="F6546" s="9" t="s">
        <v>408</v>
      </c>
      <c r="G6546" s="9">
        <f t="shared" si="102"/>
        <v>-100</v>
      </c>
    </row>
    <row r="6547" spans="1:7" x14ac:dyDescent="0.3">
      <c r="A6547">
        <v>1984</v>
      </c>
      <c r="B6547" t="s">
        <v>560</v>
      </c>
      <c r="C6547" s="9">
        <v>3072418566.85113</v>
      </c>
      <c r="D6547" s="9">
        <v>28511</v>
      </c>
      <c r="F6547" s="9" t="s">
        <v>401</v>
      </c>
      <c r="G6547" s="9" t="str">
        <f t="shared" si="102"/>
        <v>N/A</v>
      </c>
    </row>
    <row r="6548" spans="1:7" x14ac:dyDescent="0.3">
      <c r="A6548">
        <v>1984</v>
      </c>
      <c r="B6548" t="s">
        <v>561</v>
      </c>
      <c r="C6548" s="9">
        <v>3033361371.5746698</v>
      </c>
      <c r="D6548" s="9">
        <v>1871089</v>
      </c>
      <c r="F6548" s="9" t="s">
        <v>441</v>
      </c>
      <c r="G6548" s="9">
        <f t="shared" si="102"/>
        <v>-1.2712198688634158</v>
      </c>
    </row>
    <row r="6549" spans="1:7" x14ac:dyDescent="0.3">
      <c r="A6549">
        <v>1984</v>
      </c>
      <c r="B6549" t="s">
        <v>562</v>
      </c>
      <c r="D6549" s="9">
        <v>600884</v>
      </c>
      <c r="G6549" s="9">
        <f t="shared" si="102"/>
        <v>-100</v>
      </c>
    </row>
    <row r="6550" spans="1:7" x14ac:dyDescent="0.3">
      <c r="A6550">
        <v>1984</v>
      </c>
      <c r="B6550" t="s">
        <v>563</v>
      </c>
      <c r="C6550" s="9">
        <v>31435157625.4702</v>
      </c>
      <c r="D6550" s="9">
        <v>22002641</v>
      </c>
      <c r="E6550" s="9" t="s">
        <v>701</v>
      </c>
      <c r="F6550" s="9" t="s">
        <v>384</v>
      </c>
      <c r="G6550" s="9" t="str">
        <f t="shared" si="102"/>
        <v>N/A</v>
      </c>
    </row>
    <row r="6551" spans="1:7" x14ac:dyDescent="0.3">
      <c r="A6551">
        <v>1984</v>
      </c>
      <c r="B6551" t="s">
        <v>564</v>
      </c>
      <c r="C6551" s="9">
        <v>2134798138.2595799</v>
      </c>
      <c r="D6551" s="9">
        <v>12636120</v>
      </c>
      <c r="F6551" s="9" t="s">
        <v>427</v>
      </c>
      <c r="G6551" s="9">
        <f t="shared" si="102"/>
        <v>-93.208883621026075</v>
      </c>
    </row>
    <row r="6552" spans="1:7" x14ac:dyDescent="0.3">
      <c r="A6552">
        <v>1984</v>
      </c>
      <c r="B6552" t="s">
        <v>565</v>
      </c>
      <c r="C6552" s="9">
        <v>9024132623.0263195</v>
      </c>
      <c r="D6552" s="9">
        <v>37241530</v>
      </c>
      <c r="F6552" s="9" t="s">
        <v>430</v>
      </c>
      <c r="G6552" s="9">
        <f t="shared" si="102"/>
        <v>322.7159683764458</v>
      </c>
    </row>
    <row r="6553" spans="1:7" x14ac:dyDescent="0.3">
      <c r="A6553">
        <v>1984</v>
      </c>
      <c r="B6553" t="s">
        <v>566</v>
      </c>
      <c r="C6553" s="9">
        <v>4456211814.0015802</v>
      </c>
      <c r="D6553" s="9">
        <v>1162282</v>
      </c>
      <c r="F6553" s="9" t="s">
        <v>420</v>
      </c>
      <c r="G6553" s="9">
        <f t="shared" si="102"/>
        <v>-50.618945884827305</v>
      </c>
    </row>
    <row r="6554" spans="1:7" x14ac:dyDescent="0.3">
      <c r="A6554">
        <v>1984</v>
      </c>
      <c r="B6554" t="s">
        <v>567</v>
      </c>
      <c r="D6554" s="9">
        <v>8331</v>
      </c>
      <c r="F6554" s="9" t="s">
        <v>489</v>
      </c>
      <c r="G6554" s="9">
        <f t="shared" si="102"/>
        <v>-100</v>
      </c>
    </row>
    <row r="6555" spans="1:7" x14ac:dyDescent="0.3">
      <c r="A6555">
        <v>1984</v>
      </c>
      <c r="B6555" t="s">
        <v>568</v>
      </c>
      <c r="C6555" s="9">
        <v>5046945769.0720301</v>
      </c>
      <c r="D6555" s="9">
        <v>16477488</v>
      </c>
      <c r="F6555" s="9" t="s">
        <v>378</v>
      </c>
      <c r="G6555" s="9" t="str">
        <f t="shared" si="102"/>
        <v>N/A</v>
      </c>
    </row>
    <row r="6556" spans="1:7" x14ac:dyDescent="0.3">
      <c r="A6556">
        <v>1984</v>
      </c>
      <c r="B6556" t="s">
        <v>569</v>
      </c>
      <c r="C6556" s="9">
        <v>441797637303.35498</v>
      </c>
      <c r="D6556" s="9">
        <v>14424211</v>
      </c>
      <c r="F6556" s="9" t="s">
        <v>401</v>
      </c>
      <c r="G6556" s="9">
        <f t="shared" si="102"/>
        <v>8653.7623251415916</v>
      </c>
    </row>
    <row r="6557" spans="1:7" x14ac:dyDescent="0.3">
      <c r="A6557">
        <v>1984</v>
      </c>
      <c r="B6557" t="s">
        <v>570</v>
      </c>
      <c r="D6557" s="9">
        <v>151650</v>
      </c>
      <c r="F6557" s="9" t="s">
        <v>571</v>
      </c>
      <c r="G6557" s="9">
        <f t="shared" si="102"/>
        <v>-100</v>
      </c>
    </row>
    <row r="6558" spans="1:7" x14ac:dyDescent="0.3">
      <c r="A6558">
        <v>1984</v>
      </c>
      <c r="B6558" t="s">
        <v>572</v>
      </c>
      <c r="C6558" s="9">
        <v>80673301782.555801</v>
      </c>
      <c r="D6558" s="9">
        <v>3227100</v>
      </c>
      <c r="F6558" s="9" t="s">
        <v>399</v>
      </c>
      <c r="G6558" s="9" t="str">
        <f t="shared" si="102"/>
        <v>N/A</v>
      </c>
    </row>
    <row r="6559" spans="1:7" x14ac:dyDescent="0.3">
      <c r="A6559">
        <v>1984</v>
      </c>
      <c r="B6559" t="s">
        <v>573</v>
      </c>
      <c r="C6559" s="9">
        <v>5799577317.4379396</v>
      </c>
      <c r="D6559" s="9">
        <v>3642978</v>
      </c>
      <c r="F6559" s="9" t="s">
        <v>411</v>
      </c>
      <c r="G6559" s="9">
        <f t="shared" si="102"/>
        <v>-92.811032659764024</v>
      </c>
    </row>
    <row r="6560" spans="1:7" x14ac:dyDescent="0.3">
      <c r="A6560">
        <v>1984</v>
      </c>
      <c r="B6560" t="s">
        <v>574</v>
      </c>
      <c r="C6560" s="9">
        <v>3401100065.0927601</v>
      </c>
      <c r="D6560" s="9">
        <v>6719310</v>
      </c>
      <c r="F6560" s="9" t="s">
        <v>413</v>
      </c>
      <c r="G6560" s="9">
        <f t="shared" si="102"/>
        <v>-41.356069952434858</v>
      </c>
    </row>
    <row r="6561" spans="1:7" x14ac:dyDescent="0.3">
      <c r="A6561">
        <v>1984</v>
      </c>
      <c r="B6561" t="s">
        <v>575</v>
      </c>
      <c r="C6561" s="9">
        <v>107297342914.22</v>
      </c>
      <c r="D6561" s="9">
        <v>81448757</v>
      </c>
      <c r="F6561" s="9" t="s">
        <v>413</v>
      </c>
      <c r="G6561" s="9">
        <f t="shared" si="102"/>
        <v>3054.7834777185135</v>
      </c>
    </row>
    <row r="6562" spans="1:7" x14ac:dyDescent="0.3">
      <c r="A6562">
        <v>1984</v>
      </c>
      <c r="B6562" t="s">
        <v>415</v>
      </c>
      <c r="C6562" s="9">
        <v>8054841918328.96</v>
      </c>
      <c r="D6562" s="9">
        <v>261488476</v>
      </c>
      <c r="G6562" s="9">
        <f t="shared" si="102"/>
        <v>7407.0283192086963</v>
      </c>
    </row>
    <row r="6563" spans="1:7" x14ac:dyDescent="0.3">
      <c r="A6563">
        <v>1984</v>
      </c>
      <c r="B6563" t="s">
        <v>576</v>
      </c>
      <c r="D6563" s="9">
        <v>1974413</v>
      </c>
      <c r="F6563" s="9" t="s">
        <v>382</v>
      </c>
      <c r="G6563" s="9">
        <f t="shared" si="102"/>
        <v>-100</v>
      </c>
    </row>
    <row r="6564" spans="1:7" x14ac:dyDescent="0.3">
      <c r="A6564">
        <v>1984</v>
      </c>
      <c r="B6564" t="s">
        <v>577</v>
      </c>
      <c r="D6564" s="9">
        <v>25496</v>
      </c>
      <c r="F6564" s="9" t="s">
        <v>489</v>
      </c>
      <c r="G6564" s="9" t="str">
        <f t="shared" si="102"/>
        <v>N/A</v>
      </c>
    </row>
    <row r="6565" spans="1:7" x14ac:dyDescent="0.3">
      <c r="A6565">
        <v>1984</v>
      </c>
      <c r="B6565" t="s">
        <v>578</v>
      </c>
      <c r="C6565" s="9">
        <v>222529301618.10101</v>
      </c>
      <c r="D6565" s="9">
        <v>4140099</v>
      </c>
      <c r="F6565" s="9" t="s">
        <v>452</v>
      </c>
      <c r="G6565" s="9" t="str">
        <f t="shared" si="102"/>
        <v>N/A</v>
      </c>
    </row>
    <row r="6566" spans="1:7" x14ac:dyDescent="0.3">
      <c r="A6566">
        <v>1984</v>
      </c>
      <c r="B6566" t="s">
        <v>579</v>
      </c>
      <c r="G6566" s="9">
        <f t="shared" si="102"/>
        <v>-100</v>
      </c>
    </row>
    <row r="6567" spans="1:7" x14ac:dyDescent="0.3">
      <c r="A6567">
        <v>1984</v>
      </c>
      <c r="B6567" t="s">
        <v>580</v>
      </c>
      <c r="C6567" s="9">
        <v>23670415200611.102</v>
      </c>
      <c r="D6567" s="9">
        <v>1054256534</v>
      </c>
      <c r="G6567" s="9" t="str">
        <f t="shared" si="102"/>
        <v>N/A</v>
      </c>
    </row>
    <row r="6568" spans="1:7" x14ac:dyDescent="0.3">
      <c r="A6568">
        <v>1984</v>
      </c>
      <c r="B6568" t="s">
        <v>581</v>
      </c>
      <c r="C6568" s="9">
        <v>20025406518.926498</v>
      </c>
      <c r="D6568" s="9">
        <v>1431066</v>
      </c>
      <c r="F6568" s="9" t="s">
        <v>396</v>
      </c>
      <c r="G6568" s="9">
        <f t="shared" si="102"/>
        <v>-99.915399006104423</v>
      </c>
    </row>
    <row r="6569" spans="1:7" x14ac:dyDescent="0.3">
      <c r="A6569">
        <v>1984</v>
      </c>
      <c r="B6569" t="s">
        <v>582</v>
      </c>
      <c r="D6569" s="9">
        <v>14962369</v>
      </c>
      <c r="G6569" s="9">
        <f t="shared" si="102"/>
        <v>-100</v>
      </c>
    </row>
    <row r="6570" spans="1:7" x14ac:dyDescent="0.3">
      <c r="A6570">
        <v>1984</v>
      </c>
      <c r="B6570" t="s">
        <v>583</v>
      </c>
      <c r="C6570" s="9">
        <v>3897317101.96312</v>
      </c>
      <c r="D6570" s="9">
        <v>1555395</v>
      </c>
      <c r="G6570" s="9" t="str">
        <f t="shared" si="102"/>
        <v>N/A</v>
      </c>
    </row>
    <row r="6571" spans="1:7" x14ac:dyDescent="0.3">
      <c r="A6571">
        <v>1984</v>
      </c>
      <c r="B6571" t="s">
        <v>584</v>
      </c>
      <c r="C6571" s="9">
        <v>55637812017.800903</v>
      </c>
      <c r="D6571" s="9">
        <v>89213708</v>
      </c>
      <c r="F6571" s="9" t="s">
        <v>378</v>
      </c>
      <c r="G6571" s="9">
        <f t="shared" si="102"/>
        <v>1327.5926377603594</v>
      </c>
    </row>
    <row r="6572" spans="1:7" x14ac:dyDescent="0.3">
      <c r="A6572">
        <v>1984</v>
      </c>
      <c r="B6572" t="s">
        <v>585</v>
      </c>
      <c r="D6572" s="9">
        <v>13190</v>
      </c>
      <c r="F6572" s="9" t="s">
        <v>489</v>
      </c>
      <c r="G6572" s="9">
        <f t="shared" si="102"/>
        <v>-100</v>
      </c>
    </row>
    <row r="6573" spans="1:7" x14ac:dyDescent="0.3">
      <c r="A6573">
        <v>1984</v>
      </c>
      <c r="B6573" t="s">
        <v>586</v>
      </c>
      <c r="G6573" s="9" t="str">
        <f t="shared" si="102"/>
        <v>N/A</v>
      </c>
    </row>
    <row r="6574" spans="1:7" x14ac:dyDescent="0.3">
      <c r="A6574">
        <v>1984</v>
      </c>
      <c r="B6574" t="s">
        <v>587</v>
      </c>
      <c r="C6574" s="9">
        <v>9888718901.7943497</v>
      </c>
      <c r="D6574" s="9">
        <v>2170330</v>
      </c>
      <c r="F6574" s="9" t="s">
        <v>411</v>
      </c>
      <c r="G6574" s="9" t="str">
        <f t="shared" si="102"/>
        <v>N/A</v>
      </c>
    </row>
    <row r="6575" spans="1:7" x14ac:dyDescent="0.3">
      <c r="A6575">
        <v>1984</v>
      </c>
      <c r="B6575" t="s">
        <v>588</v>
      </c>
      <c r="C6575" s="9">
        <v>5840863933.5281096</v>
      </c>
      <c r="D6575" s="9">
        <v>3975950</v>
      </c>
      <c r="F6575" s="9" t="s">
        <v>571</v>
      </c>
      <c r="G6575" s="9">
        <f t="shared" si="102"/>
        <v>-40.934068492246652</v>
      </c>
    </row>
    <row r="6576" spans="1:7" x14ac:dyDescent="0.3">
      <c r="A6576">
        <v>1984</v>
      </c>
      <c r="B6576" t="s">
        <v>589</v>
      </c>
      <c r="C6576" s="9">
        <v>10763642300.002899</v>
      </c>
      <c r="D6576" s="9">
        <v>3571275</v>
      </c>
      <c r="F6576" s="9" t="s">
        <v>394</v>
      </c>
      <c r="G6576" s="9">
        <f t="shared" si="102"/>
        <v>84.281681999416818</v>
      </c>
    </row>
    <row r="6577" spans="1:7" x14ac:dyDescent="0.3">
      <c r="A6577">
        <v>1984</v>
      </c>
      <c r="B6577" t="s">
        <v>590</v>
      </c>
      <c r="C6577" s="9">
        <v>63262596414.553497</v>
      </c>
      <c r="D6577" s="9">
        <v>19319746</v>
      </c>
      <c r="F6577" s="9" t="s">
        <v>394</v>
      </c>
      <c r="G6577" s="9">
        <f t="shared" si="102"/>
        <v>487.74339253671093</v>
      </c>
    </row>
    <row r="6578" spans="1:7" x14ac:dyDescent="0.3">
      <c r="A6578">
        <v>1984</v>
      </c>
      <c r="B6578" t="s">
        <v>591</v>
      </c>
      <c r="C6578" s="9">
        <v>84013056317.496399</v>
      </c>
      <c r="D6578" s="9">
        <v>52827047</v>
      </c>
      <c r="F6578" s="9" t="s">
        <v>430</v>
      </c>
      <c r="G6578" s="9">
        <f t="shared" si="102"/>
        <v>32.800518914790032</v>
      </c>
    </row>
    <row r="6579" spans="1:7" x14ac:dyDescent="0.3">
      <c r="A6579">
        <v>1984</v>
      </c>
      <c r="B6579" t="s">
        <v>592</v>
      </c>
      <c r="D6579" s="9">
        <v>36904134</v>
      </c>
      <c r="F6579" s="9" t="s">
        <v>408</v>
      </c>
      <c r="G6579" s="9">
        <f t="shared" si="102"/>
        <v>-100</v>
      </c>
    </row>
    <row r="6580" spans="1:7" x14ac:dyDescent="0.3">
      <c r="A6580">
        <v>1984</v>
      </c>
      <c r="B6580" t="s">
        <v>593</v>
      </c>
      <c r="C6580" s="9">
        <v>122957879460.213</v>
      </c>
      <c r="D6580" s="9">
        <v>9996232</v>
      </c>
      <c r="F6580" s="9" t="s">
        <v>382</v>
      </c>
      <c r="G6580" s="9" t="str">
        <f t="shared" si="102"/>
        <v>N/A</v>
      </c>
    </row>
    <row r="6581" spans="1:7" x14ac:dyDescent="0.3">
      <c r="A6581">
        <v>1984</v>
      </c>
      <c r="B6581" t="s">
        <v>594</v>
      </c>
      <c r="C6581" s="9">
        <v>22696486541623.801</v>
      </c>
      <c r="D6581" s="9">
        <v>931410415</v>
      </c>
      <c r="G6581" s="9">
        <f t="shared" si="102"/>
        <v>18358.749159681127</v>
      </c>
    </row>
    <row r="6582" spans="1:7" x14ac:dyDescent="0.3">
      <c r="A6582">
        <v>1984</v>
      </c>
      <c r="B6582" t="s">
        <v>595</v>
      </c>
      <c r="C6582" s="9">
        <v>353979224412.95502</v>
      </c>
      <c r="D6582" s="9">
        <v>352822095</v>
      </c>
      <c r="G6582" s="9">
        <f t="shared" si="102"/>
        <v>-98.440378761867919</v>
      </c>
    </row>
    <row r="6583" spans="1:7" x14ac:dyDescent="0.3">
      <c r="A6583">
        <v>1984</v>
      </c>
      <c r="B6583" t="s">
        <v>596</v>
      </c>
      <c r="C6583" s="9">
        <v>49858373278.447899</v>
      </c>
      <c r="D6583" s="9">
        <v>3344190</v>
      </c>
      <c r="F6583" s="9" t="s">
        <v>391</v>
      </c>
      <c r="G6583" s="9">
        <f t="shared" si="102"/>
        <v>-85.914887134652091</v>
      </c>
    </row>
    <row r="6584" spans="1:7" x14ac:dyDescent="0.3">
      <c r="A6584">
        <v>1984</v>
      </c>
      <c r="B6584" t="s">
        <v>597</v>
      </c>
      <c r="D6584" s="9">
        <v>341272</v>
      </c>
      <c r="F6584" s="9" t="s">
        <v>396</v>
      </c>
      <c r="G6584" s="9">
        <f t="shared" si="102"/>
        <v>-100</v>
      </c>
    </row>
    <row r="6585" spans="1:7" x14ac:dyDescent="0.3">
      <c r="A6585">
        <v>1984</v>
      </c>
      <c r="B6585" t="s">
        <v>598</v>
      </c>
      <c r="D6585" s="9">
        <v>22640547</v>
      </c>
      <c r="F6585" s="9" t="s">
        <v>408</v>
      </c>
      <c r="G6585" s="9" t="str">
        <f t="shared" si="102"/>
        <v>N/A</v>
      </c>
    </row>
    <row r="6586" spans="1:7" x14ac:dyDescent="0.3">
      <c r="A6586">
        <v>1984</v>
      </c>
      <c r="B6586" t="s">
        <v>599</v>
      </c>
      <c r="D6586" s="9">
        <v>142745000</v>
      </c>
      <c r="F6586" s="9" t="s">
        <v>408</v>
      </c>
      <c r="G6586" s="9" t="str">
        <f t="shared" si="102"/>
        <v>N/A</v>
      </c>
    </row>
    <row r="6587" spans="1:7" x14ac:dyDescent="0.3">
      <c r="A6587">
        <v>1984</v>
      </c>
      <c r="B6587" t="s">
        <v>600</v>
      </c>
      <c r="C6587" s="9">
        <v>2460669118.7673001</v>
      </c>
      <c r="D6587" s="9">
        <v>5902847</v>
      </c>
      <c r="F6587" s="9" t="s">
        <v>427</v>
      </c>
      <c r="G6587" s="9" t="str">
        <f t="shared" si="102"/>
        <v>N/A</v>
      </c>
    </row>
    <row r="6588" spans="1:7" x14ac:dyDescent="0.3">
      <c r="A6588">
        <v>1984</v>
      </c>
      <c r="B6588" t="s">
        <v>601</v>
      </c>
      <c r="C6588" s="9">
        <v>364202185.17049497</v>
      </c>
      <c r="D6588" s="9">
        <v>159243</v>
      </c>
      <c r="F6588" s="9" t="s">
        <v>386</v>
      </c>
      <c r="G6588" s="9">
        <f t="shared" si="102"/>
        <v>-85.199058971693603</v>
      </c>
    </row>
    <row r="6589" spans="1:7" x14ac:dyDescent="0.3">
      <c r="A6589">
        <v>1984</v>
      </c>
      <c r="B6589" t="s">
        <v>602</v>
      </c>
      <c r="D6589" s="9">
        <v>22546</v>
      </c>
      <c r="F6589" s="9" t="s">
        <v>382</v>
      </c>
      <c r="G6589" s="9">
        <f t="shared" si="102"/>
        <v>-100</v>
      </c>
    </row>
    <row r="6590" spans="1:7" x14ac:dyDescent="0.3">
      <c r="A6590">
        <v>1984</v>
      </c>
      <c r="B6590" t="s">
        <v>603</v>
      </c>
      <c r="D6590" s="9">
        <v>102826</v>
      </c>
      <c r="F6590" s="9" t="s">
        <v>389</v>
      </c>
      <c r="G6590" s="9" t="str">
        <f t="shared" si="102"/>
        <v>N/A</v>
      </c>
    </row>
    <row r="6591" spans="1:7" x14ac:dyDescent="0.3">
      <c r="A6591">
        <v>1984</v>
      </c>
      <c r="B6591" t="s">
        <v>604</v>
      </c>
      <c r="C6591" s="9">
        <v>230060580333.19901</v>
      </c>
      <c r="D6591" s="9">
        <v>12418836</v>
      </c>
      <c r="F6591" s="9" t="s">
        <v>396</v>
      </c>
      <c r="G6591" s="9" t="str">
        <f t="shared" si="102"/>
        <v>N/A</v>
      </c>
    </row>
    <row r="6592" spans="1:7" x14ac:dyDescent="0.3">
      <c r="A6592">
        <v>1984</v>
      </c>
      <c r="B6592" t="s">
        <v>605</v>
      </c>
      <c r="C6592" s="9">
        <v>7290930929.4042196</v>
      </c>
      <c r="D6592" s="9">
        <v>6277420</v>
      </c>
      <c r="F6592" s="9" t="s">
        <v>413</v>
      </c>
      <c r="G6592" s="9">
        <f t="shared" si="102"/>
        <v>-96.830864757949982</v>
      </c>
    </row>
    <row r="6593" spans="1:7" x14ac:dyDescent="0.3">
      <c r="A6593">
        <v>1984</v>
      </c>
      <c r="B6593" t="s">
        <v>606</v>
      </c>
      <c r="D6593" s="9">
        <v>7489000</v>
      </c>
      <c r="F6593" s="9" t="s">
        <v>607</v>
      </c>
      <c r="G6593" s="9">
        <f t="shared" si="102"/>
        <v>-100</v>
      </c>
    </row>
    <row r="6594" spans="1:7" x14ac:dyDescent="0.3">
      <c r="A6594">
        <v>1984</v>
      </c>
      <c r="B6594" t="s">
        <v>608</v>
      </c>
      <c r="C6594" s="9">
        <v>360986095.76349097</v>
      </c>
      <c r="D6594" s="9">
        <v>64717</v>
      </c>
      <c r="F6594" s="9" t="s">
        <v>427</v>
      </c>
      <c r="G6594" s="9" t="str">
        <f t="shared" ref="G6594:G6657" si="103">IFERROR((C6594-C6593)/C6593*100, "N/A")</f>
        <v>N/A</v>
      </c>
    </row>
    <row r="6595" spans="1:7" x14ac:dyDescent="0.3">
      <c r="A6595">
        <v>1984</v>
      </c>
      <c r="B6595" t="s">
        <v>609</v>
      </c>
      <c r="C6595" s="9">
        <v>1804029154.9062901</v>
      </c>
      <c r="D6595" s="9">
        <v>3707513</v>
      </c>
      <c r="F6595" s="9" t="s">
        <v>413</v>
      </c>
      <c r="G6595" s="9">
        <f t="shared" si="103"/>
        <v>399.75031616958586</v>
      </c>
    </row>
    <row r="6596" spans="1:7" x14ac:dyDescent="0.3">
      <c r="A6596">
        <v>1984</v>
      </c>
      <c r="B6596" t="s">
        <v>610</v>
      </c>
      <c r="C6596" s="9">
        <v>45792125833.760399</v>
      </c>
      <c r="D6596" s="9">
        <v>2732221</v>
      </c>
      <c r="F6596" s="9" t="s">
        <v>430</v>
      </c>
      <c r="G6596" s="9">
        <f t="shared" si="103"/>
        <v>2438.3251545144271</v>
      </c>
    </row>
    <row r="6597" spans="1:7" x14ac:dyDescent="0.3">
      <c r="A6597">
        <v>1984</v>
      </c>
      <c r="B6597" t="s">
        <v>611</v>
      </c>
      <c r="D6597" s="9">
        <v>17517</v>
      </c>
      <c r="G6597" s="9">
        <f t="shared" si="103"/>
        <v>-100</v>
      </c>
    </row>
    <row r="6598" spans="1:7" x14ac:dyDescent="0.3">
      <c r="A6598">
        <v>1984</v>
      </c>
      <c r="B6598" t="s">
        <v>612</v>
      </c>
      <c r="D6598" s="9">
        <v>5127097</v>
      </c>
      <c r="F6598" s="9" t="s">
        <v>408</v>
      </c>
      <c r="G6598" s="9" t="str">
        <f t="shared" si="103"/>
        <v>N/A</v>
      </c>
    </row>
    <row r="6599" spans="1:7" x14ac:dyDescent="0.3">
      <c r="A6599">
        <v>1984</v>
      </c>
      <c r="B6599" t="s">
        <v>613</v>
      </c>
      <c r="D6599" s="9">
        <v>1932154</v>
      </c>
      <c r="F6599" s="9" t="s">
        <v>382</v>
      </c>
      <c r="G6599" s="9" t="str">
        <f t="shared" si="103"/>
        <v>N/A</v>
      </c>
    </row>
    <row r="6600" spans="1:7" x14ac:dyDescent="0.3">
      <c r="A6600">
        <v>1984</v>
      </c>
      <c r="B6600" t="s">
        <v>614</v>
      </c>
      <c r="D6600" s="9">
        <v>22269272</v>
      </c>
      <c r="G6600" s="9" t="str">
        <f t="shared" si="103"/>
        <v>N/A</v>
      </c>
    </row>
    <row r="6601" spans="1:7" x14ac:dyDescent="0.3">
      <c r="A6601">
        <v>1984</v>
      </c>
      <c r="B6601" t="s">
        <v>615</v>
      </c>
      <c r="C6601" s="9">
        <v>420388526.94394898</v>
      </c>
      <c r="D6601" s="9">
        <v>262691</v>
      </c>
      <c r="F6601" s="9" t="s">
        <v>571</v>
      </c>
      <c r="G6601" s="9" t="str">
        <f t="shared" si="103"/>
        <v>N/A</v>
      </c>
    </row>
    <row r="6602" spans="1:7" x14ac:dyDescent="0.3">
      <c r="A6602">
        <v>1984</v>
      </c>
      <c r="B6602" t="s">
        <v>616</v>
      </c>
      <c r="D6602" s="9">
        <v>6614713</v>
      </c>
      <c r="F6602" s="9" t="s">
        <v>427</v>
      </c>
      <c r="G6602" s="9">
        <f t="shared" si="103"/>
        <v>-100</v>
      </c>
    </row>
    <row r="6603" spans="1:7" x14ac:dyDescent="0.3">
      <c r="A6603">
        <v>1984</v>
      </c>
      <c r="B6603" t="s">
        <v>617</v>
      </c>
      <c r="C6603" s="9">
        <v>207842999756.03601</v>
      </c>
      <c r="D6603" s="9">
        <v>31841588</v>
      </c>
      <c r="F6603" s="9" t="s">
        <v>420</v>
      </c>
      <c r="G6603" s="9" t="str">
        <f t="shared" si="103"/>
        <v>N/A</v>
      </c>
    </row>
    <row r="6604" spans="1:7" x14ac:dyDescent="0.3">
      <c r="A6604">
        <v>1984</v>
      </c>
      <c r="B6604" t="s">
        <v>618</v>
      </c>
      <c r="C6604" s="9">
        <v>476397197630.828</v>
      </c>
      <c r="D6604" s="9">
        <v>989728262</v>
      </c>
      <c r="G6604" s="9">
        <f t="shared" si="103"/>
        <v>129.21012407924161</v>
      </c>
    </row>
    <row r="6605" spans="1:7" x14ac:dyDescent="0.3">
      <c r="A6605">
        <v>1984</v>
      </c>
      <c r="B6605" t="s">
        <v>619</v>
      </c>
      <c r="C6605" s="9">
        <v>476397197630.828</v>
      </c>
      <c r="D6605" s="9">
        <v>989728262</v>
      </c>
      <c r="G6605" s="9">
        <f t="shared" si="103"/>
        <v>0</v>
      </c>
    </row>
    <row r="6606" spans="1:7" x14ac:dyDescent="0.3">
      <c r="A6606">
        <v>1984</v>
      </c>
      <c r="B6606" t="s">
        <v>620</v>
      </c>
      <c r="C6606" s="9">
        <v>204262295216.75299</v>
      </c>
      <c r="D6606" s="9">
        <v>40405956</v>
      </c>
      <c r="F6606" s="9" t="s">
        <v>441</v>
      </c>
      <c r="G6606" s="9">
        <f t="shared" si="103"/>
        <v>-57.123531323741986</v>
      </c>
    </row>
    <row r="6607" spans="1:7" x14ac:dyDescent="0.3">
      <c r="A6607">
        <v>1984</v>
      </c>
      <c r="B6607" t="s">
        <v>621</v>
      </c>
      <c r="D6607" s="9">
        <v>5096478</v>
      </c>
      <c r="F6607" s="9" t="s">
        <v>427</v>
      </c>
      <c r="G6607" s="9">
        <f t="shared" si="103"/>
        <v>-100</v>
      </c>
    </row>
    <row r="6608" spans="1:7" x14ac:dyDescent="0.3">
      <c r="A6608">
        <v>1984</v>
      </c>
      <c r="B6608" t="s">
        <v>622</v>
      </c>
      <c r="C6608" s="9">
        <v>686985871294.15295</v>
      </c>
      <c r="D6608" s="9">
        <v>38330364</v>
      </c>
      <c r="F6608" s="9" t="s">
        <v>382</v>
      </c>
      <c r="G6608" s="9" t="str">
        <f t="shared" si="103"/>
        <v>N/A</v>
      </c>
    </row>
    <row r="6609" spans="1:7" x14ac:dyDescent="0.3">
      <c r="A6609">
        <v>1984</v>
      </c>
      <c r="B6609" t="s">
        <v>623</v>
      </c>
      <c r="C6609" s="9">
        <v>16579131431.3762</v>
      </c>
      <c r="D6609" s="9">
        <v>15948501</v>
      </c>
      <c r="G6609" s="9">
        <f t="shared" si="103"/>
        <v>-97.586685239953439</v>
      </c>
    </row>
    <row r="6610" spans="1:7" x14ac:dyDescent="0.3">
      <c r="A6610">
        <v>1984</v>
      </c>
      <c r="B6610" t="s">
        <v>624</v>
      </c>
      <c r="C6610" s="9">
        <v>257721382.94798499</v>
      </c>
      <c r="D6610" s="9">
        <v>42198</v>
      </c>
      <c r="G6610" s="9">
        <f t="shared" si="103"/>
        <v>-98.445507329411456</v>
      </c>
    </row>
    <row r="6611" spans="1:7" x14ac:dyDescent="0.3">
      <c r="A6611">
        <v>1984</v>
      </c>
      <c r="B6611" t="s">
        <v>625</v>
      </c>
      <c r="C6611" s="9">
        <v>557020826.77699494</v>
      </c>
      <c r="D6611" s="9">
        <v>124296</v>
      </c>
      <c r="G6611" s="9">
        <f t="shared" si="103"/>
        <v>116.13294962390314</v>
      </c>
    </row>
    <row r="6612" spans="1:7" x14ac:dyDescent="0.3">
      <c r="A6612">
        <v>1984</v>
      </c>
      <c r="B6612" t="s">
        <v>626</v>
      </c>
      <c r="D6612" s="9">
        <v>9067</v>
      </c>
      <c r="G6612" s="9">
        <f t="shared" si="103"/>
        <v>-100</v>
      </c>
    </row>
    <row r="6613" spans="1:7" x14ac:dyDescent="0.3">
      <c r="A6613">
        <v>1984</v>
      </c>
      <c r="B6613" t="s">
        <v>627</v>
      </c>
      <c r="C6613" s="9">
        <v>277683740.39010602</v>
      </c>
      <c r="D6613" s="9">
        <v>103776</v>
      </c>
      <c r="G6613" s="9" t="str">
        <f t="shared" si="103"/>
        <v>N/A</v>
      </c>
    </row>
    <row r="6614" spans="1:7" x14ac:dyDescent="0.3">
      <c r="A6614">
        <v>1984</v>
      </c>
      <c r="B6614" t="s">
        <v>628</v>
      </c>
      <c r="C6614" s="9">
        <v>572678635818.578</v>
      </c>
      <c r="D6614" s="9">
        <v>429521914</v>
      </c>
      <c r="G6614" s="9">
        <f t="shared" si="103"/>
        <v>206134.12628123138</v>
      </c>
    </row>
    <row r="6615" spans="1:7" x14ac:dyDescent="0.3">
      <c r="A6615">
        <v>1984</v>
      </c>
      <c r="B6615" t="s">
        <v>629</v>
      </c>
      <c r="C6615" s="9">
        <v>572319783221.27197</v>
      </c>
      <c r="D6615" s="9">
        <v>429457197</v>
      </c>
      <c r="G6615" s="9">
        <f t="shared" si="103"/>
        <v>-6.2662124071223985E-2</v>
      </c>
    </row>
    <row r="6616" spans="1:7" x14ac:dyDescent="0.3">
      <c r="A6616">
        <v>1984</v>
      </c>
      <c r="B6616" t="s">
        <v>630</v>
      </c>
      <c r="C6616" s="9">
        <v>572678635818.57703</v>
      </c>
      <c r="D6616" s="9">
        <v>429521914</v>
      </c>
      <c r="G6616" s="9">
        <f t="shared" si="103"/>
        <v>6.2701414108956813E-2</v>
      </c>
    </row>
    <row r="6617" spans="1:7" x14ac:dyDescent="0.3">
      <c r="A6617">
        <v>1984</v>
      </c>
      <c r="B6617" t="s">
        <v>631</v>
      </c>
      <c r="C6617" s="9">
        <v>17112948266.328199</v>
      </c>
      <c r="D6617" s="9">
        <v>16657956</v>
      </c>
      <c r="F6617" s="9" t="s">
        <v>384</v>
      </c>
      <c r="G6617" s="9">
        <f t="shared" si="103"/>
        <v>-97.011771140743306</v>
      </c>
    </row>
    <row r="6618" spans="1:7" x14ac:dyDescent="0.3">
      <c r="A6618">
        <v>1984</v>
      </c>
      <c r="B6618" t="s">
        <v>632</v>
      </c>
      <c r="C6618" s="9">
        <v>2383551620.1879501</v>
      </c>
      <c r="D6618" s="9">
        <v>364722</v>
      </c>
      <c r="F6618" s="9" t="s">
        <v>394</v>
      </c>
      <c r="G6618" s="9">
        <f t="shared" si="103"/>
        <v>-86.071648303420176</v>
      </c>
    </row>
    <row r="6619" spans="1:7" x14ac:dyDescent="0.3">
      <c r="A6619">
        <v>1984</v>
      </c>
      <c r="B6619" t="s">
        <v>633</v>
      </c>
      <c r="C6619" s="9">
        <v>1204831866.94384</v>
      </c>
      <c r="D6619" s="9">
        <v>675240</v>
      </c>
      <c r="F6619" s="9" t="s">
        <v>420</v>
      </c>
      <c r="G6619" s="9">
        <f t="shared" si="103"/>
        <v>-49.452243587288642</v>
      </c>
    </row>
    <row r="6620" spans="1:7" x14ac:dyDescent="0.3">
      <c r="A6620">
        <v>1984</v>
      </c>
      <c r="B6620" t="s">
        <v>634</v>
      </c>
      <c r="C6620" s="9">
        <v>281178924040.17499</v>
      </c>
      <c r="D6620" s="9">
        <v>8336605</v>
      </c>
      <c r="F6620" s="9" t="s">
        <v>452</v>
      </c>
      <c r="G6620" s="9">
        <f t="shared" si="103"/>
        <v>23237.606827532672</v>
      </c>
    </row>
    <row r="6621" spans="1:7" x14ac:dyDescent="0.3">
      <c r="A6621">
        <v>1984</v>
      </c>
      <c r="B6621" t="s">
        <v>635</v>
      </c>
      <c r="C6621" s="9">
        <v>369844558649.29102</v>
      </c>
      <c r="D6621" s="9">
        <v>6441865</v>
      </c>
      <c r="F6621" s="9" t="s">
        <v>401</v>
      </c>
      <c r="G6621" s="9">
        <f t="shared" si="103"/>
        <v>31.533527952631129</v>
      </c>
    </row>
    <row r="6622" spans="1:7" x14ac:dyDescent="0.3">
      <c r="A6622">
        <v>1984</v>
      </c>
      <c r="B6622" t="s">
        <v>636</v>
      </c>
      <c r="D6622" s="9">
        <v>10293048</v>
      </c>
      <c r="F6622" s="9" t="s">
        <v>396</v>
      </c>
      <c r="G6622" s="9">
        <f t="shared" si="103"/>
        <v>-100</v>
      </c>
    </row>
    <row r="6623" spans="1:7" x14ac:dyDescent="0.3">
      <c r="A6623">
        <v>1984</v>
      </c>
      <c r="B6623" t="s">
        <v>637</v>
      </c>
      <c r="D6623" s="9">
        <v>4397563</v>
      </c>
      <c r="F6623" s="9" t="s">
        <v>378</v>
      </c>
      <c r="G6623" s="9" t="str">
        <f t="shared" si="103"/>
        <v>N/A</v>
      </c>
    </row>
    <row r="6624" spans="1:7" x14ac:dyDescent="0.3">
      <c r="A6624">
        <v>1984</v>
      </c>
      <c r="B6624" t="s">
        <v>638</v>
      </c>
      <c r="D6624" s="9">
        <v>20981775</v>
      </c>
      <c r="F6624" s="9" t="s">
        <v>427</v>
      </c>
      <c r="G6624" s="9" t="str">
        <f t="shared" si="103"/>
        <v>N/A</v>
      </c>
    </row>
    <row r="6625" spans="1:7" x14ac:dyDescent="0.3">
      <c r="A6625">
        <v>1984</v>
      </c>
      <c r="B6625" t="s">
        <v>639</v>
      </c>
      <c r="C6625" s="9">
        <v>82864968557.649506</v>
      </c>
      <c r="D6625" s="9">
        <v>51094870</v>
      </c>
      <c r="F6625" s="9" t="s">
        <v>430</v>
      </c>
      <c r="G6625" s="9" t="str">
        <f t="shared" si="103"/>
        <v>N/A</v>
      </c>
    </row>
    <row r="6626" spans="1:7" x14ac:dyDescent="0.3">
      <c r="A6626">
        <v>1984</v>
      </c>
      <c r="B6626" t="s">
        <v>640</v>
      </c>
      <c r="C6626" s="9">
        <v>24273706213.356201</v>
      </c>
      <c r="D6626" s="9">
        <v>29119663</v>
      </c>
      <c r="G6626" s="9">
        <f t="shared" si="103"/>
        <v>-70.706914350098515</v>
      </c>
    </row>
    <row r="6627" spans="1:7" x14ac:dyDescent="0.3">
      <c r="A6627">
        <v>1984</v>
      </c>
      <c r="B6627" t="s">
        <v>641</v>
      </c>
      <c r="D6627" s="9">
        <v>641845</v>
      </c>
      <c r="G6627" s="9">
        <f t="shared" si="103"/>
        <v>-100</v>
      </c>
    </row>
    <row r="6628" spans="1:7" x14ac:dyDescent="0.3">
      <c r="A6628">
        <v>1984</v>
      </c>
      <c r="B6628" t="s">
        <v>642</v>
      </c>
      <c r="C6628" s="9">
        <v>1857384355.2386799</v>
      </c>
      <c r="D6628" s="9">
        <v>3140840</v>
      </c>
      <c r="F6628" s="9" t="s">
        <v>413</v>
      </c>
      <c r="G6628" s="9" t="str">
        <f t="shared" si="103"/>
        <v>N/A</v>
      </c>
    </row>
    <row r="6629" spans="1:7" x14ac:dyDescent="0.3">
      <c r="A6629">
        <v>1984</v>
      </c>
      <c r="B6629" t="s">
        <v>643</v>
      </c>
      <c r="C6629" s="9">
        <v>226047234.71474099</v>
      </c>
      <c r="D6629" s="9">
        <v>93793</v>
      </c>
      <c r="F6629" s="9" t="s">
        <v>386</v>
      </c>
      <c r="G6629" s="9">
        <f t="shared" si="103"/>
        <v>-87.829808403565821</v>
      </c>
    </row>
    <row r="6630" spans="1:7" x14ac:dyDescent="0.3">
      <c r="A6630">
        <v>1984</v>
      </c>
      <c r="B6630" t="s">
        <v>644</v>
      </c>
      <c r="C6630" s="9">
        <v>8307302088.8823404</v>
      </c>
      <c r="D6630" s="9">
        <v>1155083</v>
      </c>
      <c r="F6630" s="9" t="s">
        <v>391</v>
      </c>
      <c r="G6630" s="9">
        <f t="shared" si="103"/>
        <v>3575.0292917167039</v>
      </c>
    </row>
    <row r="6631" spans="1:7" x14ac:dyDescent="0.3">
      <c r="A6631">
        <v>1984</v>
      </c>
      <c r="B6631" t="s">
        <v>645</v>
      </c>
      <c r="C6631" s="9">
        <v>15017511799.4652</v>
      </c>
      <c r="D6631" s="9">
        <v>7135265</v>
      </c>
      <c r="F6631" s="9" t="s">
        <v>384</v>
      </c>
      <c r="G6631" s="9">
        <f t="shared" si="103"/>
        <v>80.77483686988019</v>
      </c>
    </row>
    <row r="6632" spans="1:7" x14ac:dyDescent="0.3">
      <c r="A6632">
        <v>1984</v>
      </c>
      <c r="B6632" t="s">
        <v>646</v>
      </c>
      <c r="C6632" s="9">
        <v>266745982094.45401</v>
      </c>
      <c r="D6632" s="9">
        <v>48114158</v>
      </c>
      <c r="F6632" s="9" t="s">
        <v>396</v>
      </c>
      <c r="G6632" s="9">
        <f t="shared" si="103"/>
        <v>1676.2328783650648</v>
      </c>
    </row>
    <row r="6633" spans="1:7" x14ac:dyDescent="0.3">
      <c r="A6633">
        <v>1984</v>
      </c>
      <c r="B6633" t="s">
        <v>647</v>
      </c>
      <c r="D6633" s="9">
        <v>3166215</v>
      </c>
      <c r="F6633" s="9" t="s">
        <v>378</v>
      </c>
      <c r="G6633" s="9">
        <f t="shared" si="103"/>
        <v>-100</v>
      </c>
    </row>
    <row r="6634" spans="1:7" x14ac:dyDescent="0.3">
      <c r="A6634">
        <v>1984</v>
      </c>
      <c r="B6634" t="s">
        <v>648</v>
      </c>
      <c r="D6634" s="9">
        <v>9556</v>
      </c>
      <c r="F6634" s="9" t="s">
        <v>391</v>
      </c>
      <c r="G6634" s="9" t="str">
        <f t="shared" si="103"/>
        <v>N/A</v>
      </c>
    </row>
    <row r="6635" spans="1:7" x14ac:dyDescent="0.3">
      <c r="A6635">
        <v>1984</v>
      </c>
      <c r="B6635" t="s">
        <v>649</v>
      </c>
      <c r="D6635" s="9">
        <v>8110</v>
      </c>
      <c r="F6635" s="9" t="s">
        <v>386</v>
      </c>
      <c r="G6635" s="9" t="str">
        <f t="shared" si="103"/>
        <v>N/A</v>
      </c>
    </row>
    <row r="6636" spans="1:7" x14ac:dyDescent="0.3">
      <c r="A6636">
        <v>1984</v>
      </c>
      <c r="B6636" t="s">
        <v>650</v>
      </c>
      <c r="C6636" s="9">
        <v>5602309803.3634396</v>
      </c>
      <c r="D6636" s="9">
        <v>14082870</v>
      </c>
      <c r="F6636" s="9" t="s">
        <v>427</v>
      </c>
      <c r="G6636" s="9" t="str">
        <f t="shared" si="103"/>
        <v>N/A</v>
      </c>
    </row>
    <row r="6637" spans="1:7" x14ac:dyDescent="0.3">
      <c r="A6637">
        <v>1984</v>
      </c>
      <c r="B6637" t="s">
        <v>651</v>
      </c>
      <c r="D6637" s="9">
        <v>50754000</v>
      </c>
      <c r="F6637" s="9" t="s">
        <v>408</v>
      </c>
      <c r="G6637" s="9">
        <f t="shared" si="103"/>
        <v>-100</v>
      </c>
    </row>
    <row r="6638" spans="1:7" x14ac:dyDescent="0.3">
      <c r="A6638">
        <v>1984</v>
      </c>
      <c r="B6638" t="s">
        <v>652</v>
      </c>
      <c r="C6638" s="9">
        <v>114624322913.547</v>
      </c>
      <c r="D6638" s="9">
        <v>1293970</v>
      </c>
      <c r="F6638" s="9" t="s">
        <v>396</v>
      </c>
      <c r="G6638" s="9" t="str">
        <f t="shared" si="103"/>
        <v>N/A</v>
      </c>
    </row>
    <row r="6639" spans="1:7" x14ac:dyDescent="0.3">
      <c r="A6639">
        <v>1984</v>
      </c>
      <c r="B6639" t="s">
        <v>653</v>
      </c>
      <c r="C6639" s="9">
        <v>1324418072941.03</v>
      </c>
      <c r="D6639" s="9">
        <v>56422072</v>
      </c>
      <c r="F6639" s="9" t="s">
        <v>511</v>
      </c>
      <c r="G6639" s="9">
        <f t="shared" si="103"/>
        <v>1055.4424395073152</v>
      </c>
    </row>
    <row r="6640" spans="1:7" x14ac:dyDescent="0.3">
      <c r="A6640">
        <v>1984</v>
      </c>
      <c r="B6640" t="s">
        <v>654</v>
      </c>
      <c r="C6640" s="9">
        <v>7335940248580.9697</v>
      </c>
      <c r="D6640" s="9">
        <v>235825000</v>
      </c>
      <c r="F6640" s="9" t="s">
        <v>415</v>
      </c>
      <c r="G6640" s="9">
        <f t="shared" si="103"/>
        <v>453.89913490765264</v>
      </c>
    </row>
    <row r="6641" spans="1:7" x14ac:dyDescent="0.3">
      <c r="A6641">
        <v>1984</v>
      </c>
      <c r="B6641" t="s">
        <v>655</v>
      </c>
      <c r="C6641" s="9">
        <v>5093853761287.2803</v>
      </c>
      <c r="D6641" s="9">
        <v>1799138206</v>
      </c>
      <c r="G6641" s="9">
        <f t="shared" si="103"/>
        <v>-30.563041836762345</v>
      </c>
    </row>
    <row r="6642" spans="1:7" x14ac:dyDescent="0.3">
      <c r="A6642">
        <v>1984</v>
      </c>
      <c r="B6642" t="s">
        <v>656</v>
      </c>
      <c r="C6642" s="9">
        <v>17431996921.485901</v>
      </c>
      <c r="D6642" s="9">
        <v>2992250</v>
      </c>
      <c r="F6642" s="9" t="s">
        <v>394</v>
      </c>
      <c r="G6642" s="9">
        <f t="shared" si="103"/>
        <v>-99.65778371860678</v>
      </c>
    </row>
    <row r="6643" spans="1:7" x14ac:dyDescent="0.3">
      <c r="A6643">
        <v>1984</v>
      </c>
      <c r="B6643" t="s">
        <v>657</v>
      </c>
      <c r="D6643" s="9">
        <v>17615037</v>
      </c>
      <c r="F6643" s="9" t="s">
        <v>378</v>
      </c>
      <c r="G6643" s="9">
        <f t="shared" si="103"/>
        <v>-100</v>
      </c>
    </row>
    <row r="6644" spans="1:7" x14ac:dyDescent="0.3">
      <c r="A6644">
        <v>1984</v>
      </c>
      <c r="B6644" t="s">
        <v>658</v>
      </c>
      <c r="C6644" s="9">
        <v>352428440.748299</v>
      </c>
      <c r="D6644" s="9">
        <v>127058</v>
      </c>
      <c r="F6644" s="9" t="s">
        <v>571</v>
      </c>
      <c r="G6644" s="9" t="str">
        <f t="shared" si="103"/>
        <v>N/A</v>
      </c>
    </row>
    <row r="6645" spans="1:7" x14ac:dyDescent="0.3">
      <c r="A6645">
        <v>1984</v>
      </c>
      <c r="B6645" t="s">
        <v>659</v>
      </c>
      <c r="C6645" s="9">
        <v>206365468360.02301</v>
      </c>
      <c r="D6645" s="9">
        <v>16876703</v>
      </c>
      <c r="F6645" s="9" t="s">
        <v>394</v>
      </c>
      <c r="G6645" s="9">
        <f t="shared" si="103"/>
        <v>58455.282292727119</v>
      </c>
    </row>
    <row r="6646" spans="1:7" x14ac:dyDescent="0.3">
      <c r="A6646">
        <v>1984</v>
      </c>
      <c r="B6646" t="s">
        <v>660</v>
      </c>
      <c r="C6646" s="9">
        <v>22466506503.8517</v>
      </c>
      <c r="D6646" s="9">
        <v>59512619</v>
      </c>
      <c r="F6646" s="9" t="s">
        <v>430</v>
      </c>
      <c r="G6646" s="9">
        <f t="shared" si="103"/>
        <v>-89.113243275441391</v>
      </c>
    </row>
    <row r="6647" spans="1:7" x14ac:dyDescent="0.3">
      <c r="A6647">
        <v>1984</v>
      </c>
      <c r="B6647" t="s">
        <v>661</v>
      </c>
      <c r="D6647" s="9">
        <v>100600</v>
      </c>
      <c r="G6647" s="9">
        <f t="shared" si="103"/>
        <v>-100</v>
      </c>
    </row>
    <row r="6648" spans="1:7" x14ac:dyDescent="0.3">
      <c r="A6648">
        <v>1984</v>
      </c>
      <c r="B6648" t="s">
        <v>662</v>
      </c>
      <c r="C6648" s="9">
        <v>30501368228974.301</v>
      </c>
      <c r="D6648" s="9">
        <v>4755996689</v>
      </c>
      <c r="G6648" s="9" t="str">
        <f t="shared" si="103"/>
        <v>N/A</v>
      </c>
    </row>
    <row r="6649" spans="1:7" x14ac:dyDescent="0.3">
      <c r="A6649">
        <v>1984</v>
      </c>
      <c r="B6649" t="s">
        <v>663</v>
      </c>
      <c r="D6649" s="9">
        <v>9213078</v>
      </c>
      <c r="F6649" s="9" t="s">
        <v>396</v>
      </c>
      <c r="G6649" s="9">
        <f t="shared" si="103"/>
        <v>-100</v>
      </c>
    </row>
    <row r="6650" spans="1:7" x14ac:dyDescent="0.3">
      <c r="A6650">
        <v>1984</v>
      </c>
      <c r="B6650" t="s">
        <v>664</v>
      </c>
      <c r="C6650" s="9">
        <v>7624642408.95541</v>
      </c>
      <c r="D6650" s="9">
        <v>6701547</v>
      </c>
      <c r="F6650" s="9" t="s">
        <v>427</v>
      </c>
      <c r="G6650" s="9" t="str">
        <f t="shared" si="103"/>
        <v>N/A</v>
      </c>
    </row>
    <row r="6651" spans="1:7" x14ac:dyDescent="0.3">
      <c r="A6651">
        <v>1984</v>
      </c>
      <c r="B6651" t="s">
        <v>665</v>
      </c>
      <c r="C6651" s="9">
        <v>10821651138.621</v>
      </c>
      <c r="D6651" s="9">
        <v>8562259</v>
      </c>
      <c r="F6651" s="9" t="s">
        <v>427</v>
      </c>
      <c r="G6651" s="9">
        <f t="shared" si="103"/>
        <v>41.929949736535725</v>
      </c>
    </row>
    <row r="6652" spans="1:7" x14ac:dyDescent="0.3">
      <c r="A6652">
        <v>1985</v>
      </c>
      <c r="B6652" t="s">
        <v>377</v>
      </c>
      <c r="D6652" s="9">
        <v>11938204</v>
      </c>
      <c r="F6652" s="9" t="s">
        <v>378</v>
      </c>
      <c r="G6652" s="9">
        <f t="shared" si="103"/>
        <v>-100</v>
      </c>
    </row>
    <row r="6653" spans="1:7" x14ac:dyDescent="0.3">
      <c r="A6653">
        <v>1985</v>
      </c>
      <c r="B6653" t="s">
        <v>379</v>
      </c>
      <c r="C6653" s="9">
        <v>370174697301.80499</v>
      </c>
      <c r="D6653" s="9">
        <v>263161451</v>
      </c>
      <c r="G6653" s="9" t="str">
        <f t="shared" si="103"/>
        <v>N/A</v>
      </c>
    </row>
    <row r="6654" spans="1:7" x14ac:dyDescent="0.3">
      <c r="A6654">
        <v>1985</v>
      </c>
      <c r="B6654" t="s">
        <v>380</v>
      </c>
      <c r="C6654" s="9">
        <v>212963857550.655</v>
      </c>
      <c r="D6654" s="9">
        <v>178826553</v>
      </c>
      <c r="G6654" s="9">
        <f t="shared" si="103"/>
        <v>-42.469364031916889</v>
      </c>
    </row>
    <row r="6655" spans="1:7" x14ac:dyDescent="0.3">
      <c r="A6655">
        <v>1985</v>
      </c>
      <c r="B6655" t="s">
        <v>381</v>
      </c>
      <c r="C6655" s="9">
        <v>5888971729.5782299</v>
      </c>
      <c r="D6655" s="9">
        <v>2964762</v>
      </c>
      <c r="F6655" s="9" t="s">
        <v>382</v>
      </c>
      <c r="G6655" s="9">
        <f t="shared" si="103"/>
        <v>-97.234755325477011</v>
      </c>
    </row>
    <row r="6656" spans="1:7" x14ac:dyDescent="0.3">
      <c r="A6656">
        <v>1985</v>
      </c>
      <c r="B6656" t="s">
        <v>383</v>
      </c>
      <c r="C6656" s="9">
        <v>88591967838.189606</v>
      </c>
      <c r="D6656" s="9">
        <v>22431507</v>
      </c>
      <c r="F6656" s="9" t="s">
        <v>384</v>
      </c>
      <c r="G6656" s="9">
        <f t="shared" si="103"/>
        <v>1404.3707442714212</v>
      </c>
    </row>
    <row r="6657" spans="1:7" x14ac:dyDescent="0.3">
      <c r="A6657">
        <v>1985</v>
      </c>
      <c r="B6657" t="s">
        <v>385</v>
      </c>
      <c r="D6657" s="9">
        <v>39521</v>
      </c>
      <c r="F6657" s="9" t="s">
        <v>386</v>
      </c>
      <c r="G6657" s="9">
        <f t="shared" si="103"/>
        <v>-100</v>
      </c>
    </row>
    <row r="6658" spans="1:7" x14ac:dyDescent="0.3">
      <c r="A6658">
        <v>1985</v>
      </c>
      <c r="B6658" t="s">
        <v>387</v>
      </c>
      <c r="C6658" s="9">
        <v>1549086131.92805</v>
      </c>
      <c r="D6658" s="9">
        <v>44593</v>
      </c>
      <c r="F6658" s="9" t="s">
        <v>382</v>
      </c>
      <c r="G6658" s="9" t="str">
        <f t="shared" ref="G6658:G6721" si="104">IFERROR((C6658-C6657)/C6657*100, "N/A")</f>
        <v>N/A</v>
      </c>
    </row>
    <row r="6659" spans="1:7" x14ac:dyDescent="0.3">
      <c r="A6659">
        <v>1985</v>
      </c>
      <c r="B6659" t="s">
        <v>388</v>
      </c>
      <c r="C6659" s="9">
        <v>29111115540.7262</v>
      </c>
      <c r="D6659" s="9">
        <v>9961993</v>
      </c>
      <c r="F6659" s="9" t="s">
        <v>389</v>
      </c>
      <c r="G6659" s="9">
        <f t="shared" si="104"/>
        <v>1779.2444745789201</v>
      </c>
    </row>
    <row r="6660" spans="1:7" x14ac:dyDescent="0.3">
      <c r="A6660">
        <v>1985</v>
      </c>
      <c r="B6660" t="s">
        <v>390</v>
      </c>
      <c r="C6660" s="9">
        <v>510903578.09176499</v>
      </c>
      <c r="D6660" s="9">
        <v>61785</v>
      </c>
      <c r="F6660" s="9" t="s">
        <v>391</v>
      </c>
      <c r="G6660" s="9">
        <f t="shared" si="104"/>
        <v>-98.244987975891831</v>
      </c>
    </row>
    <row r="6661" spans="1:7" x14ac:dyDescent="0.3">
      <c r="A6661">
        <v>1985</v>
      </c>
      <c r="B6661" t="s">
        <v>392</v>
      </c>
      <c r="C6661" s="9">
        <v>747101778448.68005</v>
      </c>
      <c r="D6661" s="9">
        <v>191650328</v>
      </c>
      <c r="G6661" s="9">
        <f t="shared" si="104"/>
        <v>146131.46332995358</v>
      </c>
    </row>
    <row r="6662" spans="1:7" x14ac:dyDescent="0.3">
      <c r="A6662">
        <v>1985</v>
      </c>
      <c r="B6662" t="s">
        <v>393</v>
      </c>
      <c r="C6662" s="9">
        <v>208632681046.742</v>
      </c>
      <c r="D6662" s="9">
        <v>30216284</v>
      </c>
      <c r="F6662" s="9" t="s">
        <v>394</v>
      </c>
      <c r="G6662" s="9">
        <f t="shared" si="104"/>
        <v>-72.074396412232161</v>
      </c>
    </row>
    <row r="6663" spans="1:7" x14ac:dyDescent="0.3">
      <c r="A6663">
        <v>1985</v>
      </c>
      <c r="B6663" t="s">
        <v>395</v>
      </c>
      <c r="D6663" s="9">
        <v>3335935</v>
      </c>
      <c r="F6663" s="9" t="s">
        <v>396</v>
      </c>
      <c r="G6663" s="9">
        <f t="shared" si="104"/>
        <v>-100</v>
      </c>
    </row>
    <row r="6664" spans="1:7" x14ac:dyDescent="0.3">
      <c r="A6664">
        <v>1985</v>
      </c>
      <c r="B6664" t="s">
        <v>397</v>
      </c>
      <c r="D6664" s="9">
        <v>63024</v>
      </c>
      <c r="F6664" s="9" t="s">
        <v>391</v>
      </c>
      <c r="G6664" s="9" t="str">
        <f t="shared" si="104"/>
        <v>N/A</v>
      </c>
    </row>
    <row r="6665" spans="1:7" x14ac:dyDescent="0.3">
      <c r="A6665">
        <v>1985</v>
      </c>
      <c r="B6665" t="s">
        <v>398</v>
      </c>
      <c r="C6665" s="9">
        <v>504970031680.99902</v>
      </c>
      <c r="D6665" s="9">
        <v>15758000</v>
      </c>
      <c r="E6665" s="9" t="s">
        <v>702</v>
      </c>
      <c r="F6665" s="9" t="s">
        <v>399</v>
      </c>
      <c r="G6665" s="9" t="str">
        <f t="shared" si="104"/>
        <v>N/A</v>
      </c>
    </row>
    <row r="6666" spans="1:7" x14ac:dyDescent="0.3">
      <c r="A6666">
        <v>1985</v>
      </c>
      <c r="B6666" t="s">
        <v>400</v>
      </c>
      <c r="C6666" s="9">
        <v>224319487336.68701</v>
      </c>
      <c r="D6666" s="9">
        <v>7564985</v>
      </c>
      <c r="F6666" s="9" t="s">
        <v>401</v>
      </c>
      <c r="G6666" s="9">
        <f t="shared" si="104"/>
        <v>-55.577663373418815</v>
      </c>
    </row>
    <row r="6667" spans="1:7" x14ac:dyDescent="0.3">
      <c r="A6667">
        <v>1985</v>
      </c>
      <c r="B6667" t="s">
        <v>402</v>
      </c>
      <c r="D6667" s="9">
        <v>6666447</v>
      </c>
      <c r="F6667" s="9" t="s">
        <v>396</v>
      </c>
      <c r="G6667" s="9">
        <f t="shared" si="104"/>
        <v>-100</v>
      </c>
    </row>
    <row r="6668" spans="1:7" x14ac:dyDescent="0.3">
      <c r="A6668">
        <v>1985</v>
      </c>
      <c r="B6668" t="s">
        <v>403</v>
      </c>
      <c r="C6668" s="9">
        <v>6752645694.0821199</v>
      </c>
      <c r="D6668" s="9">
        <v>234579</v>
      </c>
      <c r="G6668" s="9" t="str">
        <f t="shared" si="104"/>
        <v>N/A</v>
      </c>
    </row>
    <row r="6669" spans="1:7" x14ac:dyDescent="0.3">
      <c r="A6669">
        <v>1985</v>
      </c>
      <c r="B6669" t="s">
        <v>404</v>
      </c>
      <c r="C6669" s="9">
        <v>7099436702.1276598</v>
      </c>
      <c r="D6669" s="9">
        <v>419428</v>
      </c>
      <c r="F6669" s="9" t="s">
        <v>396</v>
      </c>
      <c r="G6669" s="9">
        <f t="shared" si="104"/>
        <v>5.1356316287919617</v>
      </c>
    </row>
    <row r="6670" spans="1:7" x14ac:dyDescent="0.3">
      <c r="A6670">
        <v>1985</v>
      </c>
      <c r="B6670" t="s">
        <v>405</v>
      </c>
      <c r="C6670" s="9" t="s">
        <v>703</v>
      </c>
      <c r="D6670" s="9">
        <v>90764180</v>
      </c>
      <c r="E6670" s="9">
        <v>45926</v>
      </c>
      <c r="F6670" s="9" t="s">
        <v>378</v>
      </c>
      <c r="G6670" s="9" t="str">
        <f t="shared" si="104"/>
        <v>N/A</v>
      </c>
    </row>
    <row r="6671" spans="1:7" x14ac:dyDescent="0.3">
      <c r="A6671">
        <v>1985</v>
      </c>
      <c r="B6671" t="s">
        <v>406</v>
      </c>
      <c r="C6671" s="9">
        <v>3360000000</v>
      </c>
      <c r="D6671" s="9">
        <v>256260</v>
      </c>
      <c r="F6671" s="9" t="s">
        <v>391</v>
      </c>
      <c r="G6671" s="9" t="str">
        <f t="shared" si="104"/>
        <v>N/A</v>
      </c>
    </row>
    <row r="6672" spans="1:7" x14ac:dyDescent="0.3">
      <c r="A6672">
        <v>1985</v>
      </c>
      <c r="B6672" t="s">
        <v>407</v>
      </c>
      <c r="D6672" s="9">
        <v>9975000</v>
      </c>
      <c r="F6672" s="9" t="s">
        <v>408</v>
      </c>
      <c r="G6672" s="9">
        <f t="shared" si="104"/>
        <v>-100</v>
      </c>
    </row>
    <row r="6673" spans="1:7" x14ac:dyDescent="0.3">
      <c r="A6673">
        <v>1985</v>
      </c>
      <c r="B6673" t="s">
        <v>409</v>
      </c>
      <c r="C6673" s="9" t="s">
        <v>704</v>
      </c>
      <c r="D6673" s="9" t="s">
        <v>705</v>
      </c>
      <c r="E6673" s="9">
        <v>45713</v>
      </c>
      <c r="F6673" s="9" t="s">
        <v>401</v>
      </c>
      <c r="G6673" s="9" t="str">
        <f t="shared" si="104"/>
        <v>N/A</v>
      </c>
    </row>
    <row r="6674" spans="1:7" x14ac:dyDescent="0.3">
      <c r="A6674">
        <v>1985</v>
      </c>
      <c r="B6674" t="s">
        <v>410</v>
      </c>
      <c r="C6674" s="9">
        <v>333063513.58014399</v>
      </c>
      <c r="D6674" s="9">
        <v>164918</v>
      </c>
      <c r="F6674" s="9" t="s">
        <v>411</v>
      </c>
      <c r="G6674" s="9" t="str">
        <f t="shared" si="104"/>
        <v>N/A</v>
      </c>
    </row>
    <row r="6675" spans="1:7" x14ac:dyDescent="0.3">
      <c r="A6675">
        <v>1985</v>
      </c>
      <c r="B6675" t="s">
        <v>412</v>
      </c>
      <c r="C6675" s="9">
        <v>3767034881.8298502</v>
      </c>
      <c r="D6675" s="9">
        <v>4278502</v>
      </c>
      <c r="F6675" s="9" t="s">
        <v>413</v>
      </c>
      <c r="G6675" s="9">
        <f t="shared" si="104"/>
        <v>1031.0259840045196</v>
      </c>
    </row>
    <row r="6676" spans="1:7" x14ac:dyDescent="0.3">
      <c r="A6676">
        <v>1985</v>
      </c>
      <c r="B6676" t="s">
        <v>414</v>
      </c>
      <c r="C6676" s="9">
        <v>3898165775.3565998</v>
      </c>
      <c r="D6676" s="9">
        <v>56898</v>
      </c>
      <c r="F6676" s="9" t="s">
        <v>415</v>
      </c>
      <c r="G6676" s="9">
        <f t="shared" si="104"/>
        <v>3.4810108650507723</v>
      </c>
    </row>
    <row r="6677" spans="1:7" x14ac:dyDescent="0.3">
      <c r="A6677">
        <v>1985</v>
      </c>
      <c r="B6677" t="s">
        <v>416</v>
      </c>
      <c r="C6677" s="9">
        <v>236197414.424079</v>
      </c>
      <c r="D6677" s="9">
        <v>464264</v>
      </c>
      <c r="F6677" s="9" t="s">
        <v>378</v>
      </c>
      <c r="G6677" s="9">
        <f t="shared" si="104"/>
        <v>-93.940806316722842</v>
      </c>
    </row>
    <row r="6678" spans="1:7" x14ac:dyDescent="0.3">
      <c r="A6678">
        <v>1985</v>
      </c>
      <c r="B6678" t="s">
        <v>417</v>
      </c>
      <c r="C6678" s="9">
        <v>8346930749.4257498</v>
      </c>
      <c r="D6678" s="9">
        <v>6179460</v>
      </c>
      <c r="F6678" s="9" t="s">
        <v>394</v>
      </c>
      <c r="G6678" s="9">
        <f t="shared" si="104"/>
        <v>3433.8789672097391</v>
      </c>
    </row>
    <row r="6679" spans="1:7" x14ac:dyDescent="0.3">
      <c r="A6679">
        <v>1985</v>
      </c>
      <c r="B6679" t="s">
        <v>418</v>
      </c>
      <c r="D6679" s="9">
        <v>4392135</v>
      </c>
      <c r="F6679" s="9" t="s">
        <v>382</v>
      </c>
      <c r="G6679" s="9">
        <f t="shared" si="104"/>
        <v>-100</v>
      </c>
    </row>
    <row r="6680" spans="1:7" x14ac:dyDescent="0.3">
      <c r="A6680">
        <v>1985</v>
      </c>
      <c r="B6680" t="s">
        <v>419</v>
      </c>
      <c r="C6680" s="9">
        <v>3047739103.9379902</v>
      </c>
      <c r="D6680" s="9">
        <v>1069585</v>
      </c>
      <c r="E6680" s="9" t="s">
        <v>706</v>
      </c>
      <c r="F6680" s="9" t="s">
        <v>420</v>
      </c>
      <c r="G6680" s="9" t="str">
        <f t="shared" si="104"/>
        <v>N/A</v>
      </c>
    </row>
    <row r="6681" spans="1:7" x14ac:dyDescent="0.3">
      <c r="A6681">
        <v>1985</v>
      </c>
      <c r="B6681" t="s">
        <v>421</v>
      </c>
      <c r="C6681" s="9">
        <v>1063619984888.47</v>
      </c>
      <c r="D6681" s="9">
        <v>135274083</v>
      </c>
      <c r="E6681" s="9" t="s">
        <v>691</v>
      </c>
      <c r="F6681" s="9" t="s">
        <v>394</v>
      </c>
      <c r="G6681" s="9">
        <f t="shared" si="104"/>
        <v>34798.655974658861</v>
      </c>
    </row>
    <row r="6682" spans="1:7" x14ac:dyDescent="0.3">
      <c r="A6682">
        <v>1985</v>
      </c>
      <c r="B6682" t="s">
        <v>422</v>
      </c>
      <c r="D6682" s="9">
        <v>13951</v>
      </c>
      <c r="G6682" s="9">
        <f t="shared" si="104"/>
        <v>-100</v>
      </c>
    </row>
    <row r="6683" spans="1:7" x14ac:dyDescent="0.3">
      <c r="A6683">
        <v>1985</v>
      </c>
      <c r="B6683" t="s">
        <v>423</v>
      </c>
      <c r="C6683" s="9">
        <v>9561894976.1642895</v>
      </c>
      <c r="D6683" s="9">
        <v>224440</v>
      </c>
      <c r="G6683" s="9" t="str">
        <f t="shared" si="104"/>
        <v>N/A</v>
      </c>
    </row>
    <row r="6684" spans="1:7" x14ac:dyDescent="0.3">
      <c r="A6684">
        <v>1985</v>
      </c>
      <c r="B6684" t="s">
        <v>424</v>
      </c>
      <c r="C6684" s="9">
        <v>38143088675.046501</v>
      </c>
      <c r="D6684" s="9">
        <v>8960547</v>
      </c>
      <c r="F6684" s="9" t="s">
        <v>408</v>
      </c>
      <c r="G6684" s="9">
        <f t="shared" si="104"/>
        <v>298.90721211777446</v>
      </c>
    </row>
    <row r="6685" spans="1:7" x14ac:dyDescent="0.3">
      <c r="A6685">
        <v>1985</v>
      </c>
      <c r="B6685" t="s">
        <v>425</v>
      </c>
      <c r="C6685" s="9">
        <v>2925083308.7590098</v>
      </c>
      <c r="D6685" s="9">
        <v>7727908</v>
      </c>
      <c r="F6685" s="9" t="s">
        <v>413</v>
      </c>
      <c r="G6685" s="9">
        <f t="shared" si="104"/>
        <v>-92.331288811772012</v>
      </c>
    </row>
    <row r="6686" spans="1:7" x14ac:dyDescent="0.3">
      <c r="A6686">
        <v>1985</v>
      </c>
      <c r="B6686" t="s">
        <v>426</v>
      </c>
      <c r="C6686" s="9">
        <v>1486404372.1152799</v>
      </c>
      <c r="D6686" s="9">
        <v>4750832</v>
      </c>
      <c r="F6686" s="9" t="s">
        <v>427</v>
      </c>
      <c r="G6686" s="9">
        <f t="shared" si="104"/>
        <v>-49.184203825432277</v>
      </c>
    </row>
    <row r="6687" spans="1:7" x14ac:dyDescent="0.3">
      <c r="A6687">
        <v>1985</v>
      </c>
      <c r="B6687" t="s">
        <v>428</v>
      </c>
      <c r="C6687" s="9">
        <v>265989607.35297701</v>
      </c>
      <c r="D6687" s="9">
        <v>311668</v>
      </c>
      <c r="G6687" s="9">
        <f t="shared" si="104"/>
        <v>-82.105165166161939</v>
      </c>
    </row>
    <row r="6688" spans="1:7" x14ac:dyDescent="0.3">
      <c r="A6688">
        <v>1985</v>
      </c>
      <c r="B6688" t="s">
        <v>429</v>
      </c>
      <c r="D6688" s="9">
        <v>7714894</v>
      </c>
      <c r="F6688" s="9" t="s">
        <v>430</v>
      </c>
      <c r="G6688" s="9">
        <f t="shared" si="104"/>
        <v>-100</v>
      </c>
    </row>
    <row r="6689" spans="1:7" x14ac:dyDescent="0.3">
      <c r="A6689">
        <v>1985</v>
      </c>
      <c r="B6689" t="s">
        <v>431</v>
      </c>
      <c r="C6689" s="9">
        <v>17826741627.477402</v>
      </c>
      <c r="D6689" s="9">
        <v>10070806</v>
      </c>
      <c r="F6689" s="9" t="s">
        <v>389</v>
      </c>
      <c r="G6689" s="9" t="str">
        <f t="shared" si="104"/>
        <v>N/A</v>
      </c>
    </row>
    <row r="6690" spans="1:7" x14ac:dyDescent="0.3">
      <c r="A6690">
        <v>1985</v>
      </c>
      <c r="B6690" t="s">
        <v>432</v>
      </c>
      <c r="D6690" s="9">
        <v>25842116</v>
      </c>
      <c r="F6690" s="9" t="s">
        <v>415</v>
      </c>
      <c r="G6690" s="9">
        <f t="shared" si="104"/>
        <v>-100</v>
      </c>
    </row>
    <row r="6691" spans="1:7" x14ac:dyDescent="0.3">
      <c r="A6691">
        <v>1985</v>
      </c>
      <c r="B6691" t="s">
        <v>433</v>
      </c>
      <c r="C6691" s="9">
        <v>33152938496.388302</v>
      </c>
      <c r="D6691" s="9">
        <v>5808206</v>
      </c>
      <c r="G6691" s="9" t="str">
        <f t="shared" si="104"/>
        <v>N/A</v>
      </c>
    </row>
    <row r="6692" spans="1:7" x14ac:dyDescent="0.3">
      <c r="A6692">
        <v>1985</v>
      </c>
      <c r="B6692" t="s">
        <v>434</v>
      </c>
      <c r="D6692" s="9">
        <v>19460</v>
      </c>
      <c r="F6692" s="9" t="s">
        <v>391</v>
      </c>
      <c r="G6692" s="9">
        <f t="shared" si="104"/>
        <v>-100</v>
      </c>
    </row>
    <row r="6693" spans="1:7" x14ac:dyDescent="0.3">
      <c r="A6693">
        <v>1985</v>
      </c>
      <c r="B6693" t="s">
        <v>435</v>
      </c>
      <c r="C6693" s="9">
        <v>1372158706.24441</v>
      </c>
      <c r="D6693" s="9">
        <v>2542170</v>
      </c>
      <c r="F6693" s="9" t="s">
        <v>389</v>
      </c>
      <c r="G6693" s="9" t="str">
        <f t="shared" si="104"/>
        <v>N/A</v>
      </c>
    </row>
    <row r="6694" spans="1:7" x14ac:dyDescent="0.3">
      <c r="A6694">
        <v>1985</v>
      </c>
      <c r="B6694" t="s">
        <v>436</v>
      </c>
      <c r="D6694" s="9">
        <v>109338285</v>
      </c>
      <c r="G6694" s="9">
        <f t="shared" si="104"/>
        <v>-100</v>
      </c>
    </row>
    <row r="6695" spans="1:7" x14ac:dyDescent="0.3">
      <c r="A6695">
        <v>1985</v>
      </c>
      <c r="B6695" t="s">
        <v>442</v>
      </c>
      <c r="C6695" s="9">
        <v>118175820612.189</v>
      </c>
      <c r="D6695" s="9">
        <v>29951194</v>
      </c>
      <c r="F6695" s="9" t="s">
        <v>394</v>
      </c>
      <c r="G6695" s="9" t="str">
        <f t="shared" si="104"/>
        <v>N/A</v>
      </c>
    </row>
    <row r="6696" spans="1:7" x14ac:dyDescent="0.3">
      <c r="A6696">
        <v>1985</v>
      </c>
      <c r="B6696" t="s">
        <v>443</v>
      </c>
      <c r="C6696" s="9">
        <v>532759496.23160899</v>
      </c>
      <c r="D6696" s="9">
        <v>355337</v>
      </c>
      <c r="F6696" s="9" t="s">
        <v>427</v>
      </c>
      <c r="G6696" s="9">
        <f t="shared" si="104"/>
        <v>-99.549180624706693</v>
      </c>
    </row>
    <row r="6697" spans="1:7" x14ac:dyDescent="0.3">
      <c r="A6697">
        <v>1985</v>
      </c>
      <c r="B6697" t="s">
        <v>444</v>
      </c>
      <c r="C6697" s="9">
        <v>7217234316.3203602</v>
      </c>
      <c r="D6697" s="9">
        <v>2054308</v>
      </c>
      <c r="F6697" s="9" t="s">
        <v>389</v>
      </c>
      <c r="G6697" s="9">
        <f t="shared" si="104"/>
        <v>1254.6890045828068</v>
      </c>
    </row>
    <row r="6698" spans="1:7" x14ac:dyDescent="0.3">
      <c r="A6698">
        <v>1985</v>
      </c>
      <c r="B6698" t="s">
        <v>445</v>
      </c>
      <c r="C6698" s="9">
        <v>12103851402.256399</v>
      </c>
      <c r="D6698" s="9">
        <v>2736719</v>
      </c>
      <c r="F6698" s="9" t="s">
        <v>411</v>
      </c>
      <c r="G6698" s="9">
        <f t="shared" si="104"/>
        <v>67.707613079513195</v>
      </c>
    </row>
    <row r="6699" spans="1:7" x14ac:dyDescent="0.3">
      <c r="A6699">
        <v>1985</v>
      </c>
      <c r="B6699" t="s">
        <v>446</v>
      </c>
      <c r="D6699" s="9">
        <v>4701417</v>
      </c>
      <c r="F6699" s="9" t="s">
        <v>382</v>
      </c>
      <c r="G6699" s="9">
        <f t="shared" si="104"/>
        <v>-100</v>
      </c>
    </row>
    <row r="6700" spans="1:7" x14ac:dyDescent="0.3">
      <c r="A6700">
        <v>1985</v>
      </c>
      <c r="B6700" t="s">
        <v>447</v>
      </c>
      <c r="C6700" s="9">
        <v>45174513258.437599</v>
      </c>
      <c r="D6700" s="9">
        <v>10097910</v>
      </c>
      <c r="F6700" s="9" t="s">
        <v>391</v>
      </c>
      <c r="G6700" s="9" t="str">
        <f t="shared" si="104"/>
        <v>N/A</v>
      </c>
    </row>
    <row r="6701" spans="1:7" x14ac:dyDescent="0.3">
      <c r="A6701">
        <v>1985</v>
      </c>
      <c r="B6701" t="s">
        <v>448</v>
      </c>
      <c r="D6701" s="9">
        <v>152711</v>
      </c>
      <c r="G6701" s="9">
        <f t="shared" si="104"/>
        <v>-100</v>
      </c>
    </row>
    <row r="6702" spans="1:7" x14ac:dyDescent="0.3">
      <c r="A6702">
        <v>1985</v>
      </c>
      <c r="B6702" t="s">
        <v>449</v>
      </c>
      <c r="C6702" s="9">
        <v>8475029728.6089497</v>
      </c>
      <c r="D6702" s="9">
        <v>703694</v>
      </c>
      <c r="F6702" s="9" t="s">
        <v>396</v>
      </c>
      <c r="G6702" s="9" t="str">
        <f t="shared" si="104"/>
        <v>N/A</v>
      </c>
    </row>
    <row r="6703" spans="1:7" x14ac:dyDescent="0.3">
      <c r="A6703">
        <v>1985</v>
      </c>
      <c r="B6703" t="s">
        <v>450</v>
      </c>
      <c r="D6703" s="9">
        <v>10337118</v>
      </c>
      <c r="F6703" s="9" t="s">
        <v>408</v>
      </c>
      <c r="G6703" s="9">
        <f t="shared" si="104"/>
        <v>-100</v>
      </c>
    </row>
    <row r="6704" spans="1:7" x14ac:dyDescent="0.3">
      <c r="A6704">
        <v>1985</v>
      </c>
      <c r="B6704" t="s">
        <v>451</v>
      </c>
      <c r="C6704" s="9">
        <v>213346623071.776</v>
      </c>
      <c r="D6704" s="9">
        <v>5113691</v>
      </c>
      <c r="F6704" s="9" t="s">
        <v>452</v>
      </c>
      <c r="G6704" s="9" t="str">
        <f t="shared" si="104"/>
        <v>N/A</v>
      </c>
    </row>
    <row r="6705" spans="1:7" x14ac:dyDescent="0.3">
      <c r="A6705">
        <v>1985</v>
      </c>
      <c r="B6705" t="s">
        <v>453</v>
      </c>
      <c r="D6705" s="9">
        <v>425608</v>
      </c>
      <c r="F6705" s="9" t="s">
        <v>427</v>
      </c>
      <c r="G6705" s="9">
        <f t="shared" si="104"/>
        <v>-100</v>
      </c>
    </row>
    <row r="6706" spans="1:7" x14ac:dyDescent="0.3">
      <c r="A6706">
        <v>1985</v>
      </c>
      <c r="B6706" t="s">
        <v>454</v>
      </c>
      <c r="C6706" s="9">
        <v>246132581.21882901</v>
      </c>
      <c r="D6706" s="9">
        <v>73207</v>
      </c>
      <c r="F6706" s="9" t="s">
        <v>391</v>
      </c>
      <c r="G6706" s="9" t="str">
        <f t="shared" si="104"/>
        <v>N/A</v>
      </c>
    </row>
    <row r="6707" spans="1:7" x14ac:dyDescent="0.3">
      <c r="A6707">
        <v>1985</v>
      </c>
      <c r="B6707" t="s">
        <v>455</v>
      </c>
      <c r="C6707" s="9">
        <v>16731010756.8458</v>
      </c>
      <c r="D6707" s="9">
        <v>6464229</v>
      </c>
      <c r="F6707" s="9" t="s">
        <v>391</v>
      </c>
      <c r="G6707" s="9">
        <f t="shared" si="104"/>
        <v>6697.5603530402868</v>
      </c>
    </row>
    <row r="6708" spans="1:7" x14ac:dyDescent="0.3">
      <c r="A6708">
        <v>1985</v>
      </c>
      <c r="B6708" t="s">
        <v>456</v>
      </c>
      <c r="C6708" s="9">
        <v>3363212794016.3398</v>
      </c>
      <c r="D6708" s="9">
        <v>1803032659</v>
      </c>
      <c r="G6708" s="9">
        <f t="shared" si="104"/>
        <v>20001.671338895168</v>
      </c>
    </row>
    <row r="6709" spans="1:7" x14ac:dyDescent="0.3">
      <c r="A6709">
        <v>1985</v>
      </c>
      <c r="B6709" t="s">
        <v>457</v>
      </c>
      <c r="C6709" s="9">
        <v>5820750334994.5703</v>
      </c>
      <c r="D6709" s="9">
        <v>1684377898</v>
      </c>
      <c r="G6709" s="9">
        <f t="shared" si="104"/>
        <v>73.071128456414016</v>
      </c>
    </row>
    <row r="6710" spans="1:7" x14ac:dyDescent="0.3">
      <c r="A6710">
        <v>1985</v>
      </c>
      <c r="B6710" t="s">
        <v>458</v>
      </c>
      <c r="C6710" s="9">
        <v>1069369478313.34</v>
      </c>
      <c r="D6710" s="9">
        <v>1475340043</v>
      </c>
      <c r="G6710" s="9">
        <f t="shared" si="104"/>
        <v>-81.628322522540614</v>
      </c>
    </row>
    <row r="6711" spans="1:7" x14ac:dyDescent="0.3">
      <c r="A6711">
        <v>1985</v>
      </c>
      <c r="B6711" t="s">
        <v>459</v>
      </c>
      <c r="C6711" s="9">
        <v>1067236438941.96</v>
      </c>
      <c r="D6711" s="9">
        <v>1456445331</v>
      </c>
      <c r="G6711" s="9">
        <f t="shared" si="104"/>
        <v>-0.19946701440781114</v>
      </c>
    </row>
    <row r="6712" spans="1:7" x14ac:dyDescent="0.3">
      <c r="A6712">
        <v>1985</v>
      </c>
      <c r="B6712" t="s">
        <v>460</v>
      </c>
      <c r="C6712" s="9">
        <v>33224502867.242199</v>
      </c>
      <c r="D6712" s="9">
        <v>9066100</v>
      </c>
      <c r="F6712" s="9" t="s">
        <v>394</v>
      </c>
      <c r="G6712" s="9">
        <f t="shared" si="104"/>
        <v>-96.886865772669793</v>
      </c>
    </row>
    <row r="6713" spans="1:7" x14ac:dyDescent="0.3">
      <c r="A6713">
        <v>1985</v>
      </c>
      <c r="B6713" t="s">
        <v>461</v>
      </c>
      <c r="C6713" s="9">
        <v>68756135221.837402</v>
      </c>
      <c r="D6713" s="9">
        <v>49258726</v>
      </c>
      <c r="F6713" s="9" t="s">
        <v>384</v>
      </c>
      <c r="G6713" s="9">
        <f t="shared" si="104"/>
        <v>106.94406022137271</v>
      </c>
    </row>
    <row r="6714" spans="1:7" x14ac:dyDescent="0.3">
      <c r="A6714">
        <v>1985</v>
      </c>
      <c r="B6714" t="s">
        <v>462</v>
      </c>
      <c r="C6714" s="9">
        <v>10197993146.0327</v>
      </c>
      <c r="D6714" s="9">
        <v>4936803</v>
      </c>
      <c r="F6714" s="9" t="s">
        <v>411</v>
      </c>
      <c r="G6714" s="9">
        <f t="shared" si="104"/>
        <v>-85.167879036351437</v>
      </c>
    </row>
    <row r="6715" spans="1:7" x14ac:dyDescent="0.3">
      <c r="A6715">
        <v>1985</v>
      </c>
      <c r="B6715" t="s">
        <v>463</v>
      </c>
      <c r="C6715" s="9">
        <v>213576138.40542299</v>
      </c>
      <c r="D6715" s="9">
        <v>352116</v>
      </c>
      <c r="F6715" s="9" t="s">
        <v>389</v>
      </c>
      <c r="G6715" s="9">
        <f t="shared" si="104"/>
        <v>-97.905704236636907</v>
      </c>
    </row>
    <row r="6716" spans="1:7" x14ac:dyDescent="0.3">
      <c r="A6716">
        <v>1985</v>
      </c>
      <c r="B6716" t="s">
        <v>464</v>
      </c>
      <c r="D6716" s="9">
        <v>2003942</v>
      </c>
      <c r="F6716" s="9" t="s">
        <v>427</v>
      </c>
      <c r="G6716" s="9">
        <f t="shared" si="104"/>
        <v>-100</v>
      </c>
    </row>
    <row r="6717" spans="1:7" x14ac:dyDescent="0.3">
      <c r="A6717">
        <v>1985</v>
      </c>
      <c r="B6717" t="s">
        <v>465</v>
      </c>
      <c r="D6717" s="9">
        <v>1528781</v>
      </c>
      <c r="F6717" s="9" t="s">
        <v>466</v>
      </c>
      <c r="G6717" s="9" t="str">
        <f t="shared" si="104"/>
        <v>N/A</v>
      </c>
    </row>
    <row r="6718" spans="1:7" x14ac:dyDescent="0.3">
      <c r="A6718">
        <v>1985</v>
      </c>
      <c r="B6718" t="s">
        <v>467</v>
      </c>
      <c r="C6718" s="9">
        <v>7757787405.4644499</v>
      </c>
      <c r="D6718" s="9">
        <v>40652146</v>
      </c>
      <c r="F6718" s="9" t="s">
        <v>427</v>
      </c>
      <c r="G6718" s="9" t="str">
        <f t="shared" si="104"/>
        <v>N/A</v>
      </c>
    </row>
    <row r="6719" spans="1:7" x14ac:dyDescent="0.3">
      <c r="A6719">
        <v>1985</v>
      </c>
      <c r="B6719" t="s">
        <v>468</v>
      </c>
      <c r="C6719" s="9">
        <v>7585263589693.9199</v>
      </c>
      <c r="D6719" s="9">
        <v>305877743</v>
      </c>
      <c r="G6719" s="9">
        <f t="shared" si="104"/>
        <v>97676.120860839685</v>
      </c>
    </row>
    <row r="6720" spans="1:7" x14ac:dyDescent="0.3">
      <c r="A6720">
        <v>1985</v>
      </c>
      <c r="B6720" t="s">
        <v>469</v>
      </c>
      <c r="C6720" s="9">
        <v>12676418892187.5</v>
      </c>
      <c r="D6720" s="9">
        <v>817497806</v>
      </c>
      <c r="G6720" s="9">
        <f t="shared" si="104"/>
        <v>67.119029448243836</v>
      </c>
    </row>
    <row r="6721" spans="1:7" x14ac:dyDescent="0.3">
      <c r="A6721">
        <v>1985</v>
      </c>
      <c r="B6721" t="s">
        <v>470</v>
      </c>
      <c r="D6721" s="9">
        <v>367739486</v>
      </c>
      <c r="G6721" s="9">
        <f t="shared" si="104"/>
        <v>-100</v>
      </c>
    </row>
    <row r="6722" spans="1:7" x14ac:dyDescent="0.3">
      <c r="A6722">
        <v>1985</v>
      </c>
      <c r="B6722" t="s">
        <v>471</v>
      </c>
      <c r="D6722" s="9">
        <v>409642788</v>
      </c>
      <c r="G6722" s="9" t="str">
        <f t="shared" ref="G6722:G6785" si="105">IFERROR((C6722-C6721)/C6721*100, "N/A")</f>
        <v>N/A</v>
      </c>
    </row>
    <row r="6723" spans="1:7" x14ac:dyDescent="0.3">
      <c r="A6723">
        <v>1985</v>
      </c>
      <c r="B6723" t="s">
        <v>472</v>
      </c>
      <c r="C6723" s="9">
        <v>8655124315418.9199</v>
      </c>
      <c r="D6723" s="9">
        <v>413924499</v>
      </c>
      <c r="G6723" s="9" t="str">
        <f t="shared" si="105"/>
        <v>N/A</v>
      </c>
    </row>
    <row r="6724" spans="1:7" x14ac:dyDescent="0.3">
      <c r="A6724">
        <v>1985</v>
      </c>
      <c r="B6724" t="s">
        <v>473</v>
      </c>
      <c r="D6724" s="9">
        <v>45328</v>
      </c>
      <c r="F6724" s="9" t="s">
        <v>452</v>
      </c>
      <c r="G6724" s="9">
        <f t="shared" si="105"/>
        <v>-100</v>
      </c>
    </row>
    <row r="6725" spans="1:7" x14ac:dyDescent="0.3">
      <c r="A6725">
        <v>1985</v>
      </c>
      <c r="B6725" t="s">
        <v>474</v>
      </c>
      <c r="C6725" s="9">
        <v>1846550531.7881801</v>
      </c>
      <c r="D6725" s="9">
        <v>711770</v>
      </c>
      <c r="G6725" s="9" t="str">
        <f t="shared" si="105"/>
        <v>N/A</v>
      </c>
    </row>
    <row r="6726" spans="1:7" x14ac:dyDescent="0.3">
      <c r="A6726">
        <v>1985</v>
      </c>
      <c r="B6726" t="s">
        <v>475</v>
      </c>
      <c r="C6726" s="9">
        <v>140552201093.95599</v>
      </c>
      <c r="D6726" s="9">
        <v>4902206</v>
      </c>
      <c r="F6726" s="9" t="s">
        <v>452</v>
      </c>
      <c r="G6726" s="9">
        <f t="shared" si="105"/>
        <v>7511.6087090152205</v>
      </c>
    </row>
    <row r="6727" spans="1:7" x14ac:dyDescent="0.3">
      <c r="A6727">
        <v>1985</v>
      </c>
      <c r="B6727" t="s">
        <v>476</v>
      </c>
      <c r="C6727" s="9">
        <v>584276645969.56104</v>
      </c>
      <c r="D6727" s="9">
        <v>343737118</v>
      </c>
      <c r="G6727" s="9">
        <f t="shared" si="105"/>
        <v>315.70081537107001</v>
      </c>
    </row>
    <row r="6728" spans="1:7" x14ac:dyDescent="0.3">
      <c r="A6728">
        <v>1985</v>
      </c>
      <c r="B6728" t="s">
        <v>477</v>
      </c>
      <c r="C6728" s="9">
        <v>1605789975081.0601</v>
      </c>
      <c r="D6728" s="9">
        <v>56654703</v>
      </c>
      <c r="F6728" s="9" t="s">
        <v>401</v>
      </c>
      <c r="G6728" s="9">
        <f t="shared" si="105"/>
        <v>174.83384560346036</v>
      </c>
    </row>
    <row r="6729" spans="1:7" x14ac:dyDescent="0.3">
      <c r="A6729">
        <v>1985</v>
      </c>
      <c r="B6729" t="s">
        <v>478</v>
      </c>
      <c r="D6729" s="9">
        <v>177024</v>
      </c>
      <c r="F6729" s="9" t="s">
        <v>386</v>
      </c>
      <c r="G6729" s="9">
        <f t="shared" si="105"/>
        <v>-100</v>
      </c>
    </row>
    <row r="6730" spans="1:7" x14ac:dyDescent="0.3">
      <c r="A6730">
        <v>1985</v>
      </c>
      <c r="B6730" t="s">
        <v>479</v>
      </c>
      <c r="C6730" s="9">
        <v>10005991964.6294</v>
      </c>
      <c r="D6730" s="9">
        <v>827107</v>
      </c>
      <c r="F6730" s="9" t="s">
        <v>389</v>
      </c>
      <c r="G6730" s="9" t="str">
        <f t="shared" si="105"/>
        <v>N/A</v>
      </c>
    </row>
    <row r="6731" spans="1:7" x14ac:dyDescent="0.3">
      <c r="A6731">
        <v>1985</v>
      </c>
      <c r="B6731" t="s">
        <v>480</v>
      </c>
      <c r="C6731" s="9">
        <v>649704191.03673005</v>
      </c>
      <c r="D6731" s="9">
        <v>755791</v>
      </c>
      <c r="F6731" s="9" t="s">
        <v>413</v>
      </c>
      <c r="G6731" s="9">
        <f t="shared" si="105"/>
        <v>-93.506848762887316</v>
      </c>
    </row>
    <row r="6732" spans="1:7" x14ac:dyDescent="0.3">
      <c r="A6732">
        <v>1985</v>
      </c>
      <c r="B6732" t="s">
        <v>481</v>
      </c>
      <c r="C6732" s="9">
        <v>22872805607.8209</v>
      </c>
      <c r="D6732" s="9">
        <v>4662900</v>
      </c>
      <c r="F6732" s="9" t="s">
        <v>396</v>
      </c>
      <c r="G6732" s="9">
        <f t="shared" si="105"/>
        <v>3420.4953151560962</v>
      </c>
    </row>
    <row r="6733" spans="1:7" x14ac:dyDescent="0.3">
      <c r="A6733">
        <v>1985</v>
      </c>
      <c r="B6733" t="s">
        <v>482</v>
      </c>
      <c r="C6733" s="9">
        <v>2192067368082.04</v>
      </c>
      <c r="D6733" s="9">
        <v>77684873</v>
      </c>
      <c r="F6733" s="9" t="s">
        <v>401</v>
      </c>
      <c r="G6733" s="9">
        <f t="shared" si="105"/>
        <v>9483.7275307079344</v>
      </c>
    </row>
    <row r="6734" spans="1:7" x14ac:dyDescent="0.3">
      <c r="A6734">
        <v>1985</v>
      </c>
      <c r="B6734" t="s">
        <v>483</v>
      </c>
      <c r="C6734" s="9">
        <v>9534772773.1102791</v>
      </c>
      <c r="D6734" s="9">
        <v>12783617</v>
      </c>
      <c r="F6734" s="9" t="s">
        <v>413</v>
      </c>
      <c r="G6734" s="9">
        <f t="shared" si="105"/>
        <v>-99.565032858390083</v>
      </c>
    </row>
    <row r="6735" spans="1:7" x14ac:dyDescent="0.3">
      <c r="A6735">
        <v>1985</v>
      </c>
      <c r="B6735" t="s">
        <v>484</v>
      </c>
      <c r="D6735" s="9">
        <v>29151</v>
      </c>
      <c r="F6735" s="9" t="s">
        <v>382</v>
      </c>
      <c r="G6735" s="9">
        <f t="shared" si="105"/>
        <v>-100</v>
      </c>
    </row>
    <row r="6736" spans="1:7" x14ac:dyDescent="0.3">
      <c r="A6736">
        <v>1985</v>
      </c>
      <c r="B6736" t="s">
        <v>485</v>
      </c>
      <c r="C6736" s="9">
        <v>184458091048.383</v>
      </c>
      <c r="D6736" s="9">
        <v>9934300</v>
      </c>
      <c r="F6736" s="9" t="s">
        <v>382</v>
      </c>
      <c r="G6736" s="9" t="str">
        <f t="shared" si="105"/>
        <v>N/A</v>
      </c>
    </row>
    <row r="6737" spans="1:7" x14ac:dyDescent="0.3">
      <c r="A6737">
        <v>1985</v>
      </c>
      <c r="B6737" t="s">
        <v>486</v>
      </c>
      <c r="C6737" s="9">
        <v>1350621066.7488999</v>
      </c>
      <c r="D6737" s="9">
        <v>53200</v>
      </c>
      <c r="F6737" s="9" t="s">
        <v>415</v>
      </c>
      <c r="G6737" s="9">
        <f t="shared" si="105"/>
        <v>-99.267789740708835</v>
      </c>
    </row>
    <row r="6738" spans="1:7" x14ac:dyDescent="0.3">
      <c r="A6738">
        <v>1985</v>
      </c>
      <c r="B6738" t="s">
        <v>487</v>
      </c>
      <c r="C6738" s="9">
        <v>353506939.26193702</v>
      </c>
      <c r="D6738" s="9">
        <v>99953</v>
      </c>
      <c r="F6738" s="9" t="s">
        <v>391</v>
      </c>
      <c r="G6738" s="9">
        <f t="shared" si="105"/>
        <v>-73.826341972225507</v>
      </c>
    </row>
    <row r="6739" spans="1:7" x14ac:dyDescent="0.3">
      <c r="A6739">
        <v>1985</v>
      </c>
      <c r="B6739" t="s">
        <v>488</v>
      </c>
      <c r="D6739" s="9">
        <v>116576</v>
      </c>
      <c r="F6739" s="9" t="s">
        <v>489</v>
      </c>
      <c r="G6739" s="9">
        <f t="shared" si="105"/>
        <v>-100</v>
      </c>
    </row>
    <row r="6740" spans="1:7" x14ac:dyDescent="0.3">
      <c r="A6740">
        <v>1985</v>
      </c>
      <c r="B6740" t="s">
        <v>490</v>
      </c>
      <c r="C6740" s="9">
        <v>16950960102.649401</v>
      </c>
      <c r="D6740" s="9">
        <v>7884034</v>
      </c>
      <c r="F6740" s="9" t="s">
        <v>411</v>
      </c>
      <c r="G6740" s="9" t="str">
        <f t="shared" si="105"/>
        <v>N/A</v>
      </c>
    </row>
    <row r="6741" spans="1:7" x14ac:dyDescent="0.3">
      <c r="A6741">
        <v>1985</v>
      </c>
      <c r="B6741" t="s">
        <v>491</v>
      </c>
      <c r="D6741" s="9">
        <v>5470716</v>
      </c>
      <c r="F6741" s="9" t="s">
        <v>413</v>
      </c>
      <c r="G6741" s="9">
        <f t="shared" si="105"/>
        <v>-100</v>
      </c>
    </row>
    <row r="6742" spans="1:7" x14ac:dyDescent="0.3">
      <c r="A6742">
        <v>1985</v>
      </c>
      <c r="B6742" t="s">
        <v>492</v>
      </c>
      <c r="C6742" s="9">
        <v>517003626.40591598</v>
      </c>
      <c r="D6742" s="9">
        <v>872163</v>
      </c>
      <c r="F6742" s="9" t="s">
        <v>413</v>
      </c>
      <c r="G6742" s="9" t="str">
        <f t="shared" si="105"/>
        <v>N/A</v>
      </c>
    </row>
    <row r="6743" spans="1:7" x14ac:dyDescent="0.3">
      <c r="A6743">
        <v>1985</v>
      </c>
      <c r="B6743" t="s">
        <v>493</v>
      </c>
      <c r="C6743" s="9">
        <v>1897991069.3763499</v>
      </c>
      <c r="D6743" s="9">
        <v>770439</v>
      </c>
      <c r="F6743" s="9" t="s">
        <v>394</v>
      </c>
      <c r="G6743" s="9">
        <f t="shared" si="105"/>
        <v>267.11368594660047</v>
      </c>
    </row>
    <row r="6744" spans="1:7" x14ac:dyDescent="0.3">
      <c r="A6744">
        <v>1985</v>
      </c>
      <c r="B6744" t="s">
        <v>494</v>
      </c>
      <c r="C6744" s="9">
        <v>10038523681.8428</v>
      </c>
      <c r="D6744" s="9">
        <v>6337275</v>
      </c>
      <c r="F6744" s="9" t="s">
        <v>391</v>
      </c>
      <c r="G6744" s="9">
        <f t="shared" si="105"/>
        <v>428.90257724665173</v>
      </c>
    </row>
    <row r="6745" spans="1:7" x14ac:dyDescent="0.3">
      <c r="A6745">
        <v>1985</v>
      </c>
      <c r="B6745" t="s">
        <v>495</v>
      </c>
      <c r="C6745" s="9">
        <v>214619751920.745</v>
      </c>
      <c r="D6745" s="9">
        <v>307980326</v>
      </c>
      <c r="G6745" s="9">
        <f t="shared" si="105"/>
        <v>2037.9613050964747</v>
      </c>
    </row>
    <row r="6746" spans="1:7" x14ac:dyDescent="0.3">
      <c r="A6746">
        <v>1985</v>
      </c>
      <c r="B6746" t="s">
        <v>496</v>
      </c>
      <c r="C6746" s="9">
        <v>24337770554605.699</v>
      </c>
      <c r="D6746" s="9">
        <v>966563677</v>
      </c>
      <c r="G6746" s="9">
        <f t="shared" si="105"/>
        <v>11239.949066567357</v>
      </c>
    </row>
    <row r="6747" spans="1:7" x14ac:dyDescent="0.3">
      <c r="A6747">
        <v>1985</v>
      </c>
      <c r="B6747" t="s">
        <v>497</v>
      </c>
      <c r="C6747" s="9">
        <v>6410628806.7628603</v>
      </c>
      <c r="D6747" s="9">
        <v>4281167</v>
      </c>
      <c r="F6747" s="9" t="s">
        <v>411</v>
      </c>
      <c r="G6747" s="9">
        <f t="shared" si="105"/>
        <v>-99.973659753294257</v>
      </c>
    </row>
    <row r="6748" spans="1:7" x14ac:dyDescent="0.3">
      <c r="A6748">
        <v>1985</v>
      </c>
      <c r="B6748" t="s">
        <v>498</v>
      </c>
      <c r="C6748" s="9">
        <v>71742273722.754196</v>
      </c>
      <c r="D6748" s="9">
        <v>5456200</v>
      </c>
      <c r="F6748" s="9" t="s">
        <v>441</v>
      </c>
      <c r="G6748" s="9">
        <f t="shared" si="105"/>
        <v>1019.1144564019999</v>
      </c>
    </row>
    <row r="6749" spans="1:7" x14ac:dyDescent="0.3">
      <c r="A6749">
        <v>1985</v>
      </c>
      <c r="B6749" t="s">
        <v>499</v>
      </c>
      <c r="D6749" s="9">
        <v>10648713</v>
      </c>
      <c r="F6749" s="9" t="s">
        <v>408</v>
      </c>
      <c r="G6749" s="9">
        <f t="shared" si="105"/>
        <v>-100</v>
      </c>
    </row>
    <row r="6750" spans="1:7" x14ac:dyDescent="0.3">
      <c r="A6750">
        <v>1985</v>
      </c>
      <c r="B6750" t="s">
        <v>437</v>
      </c>
      <c r="C6750" s="9">
        <v>2837606467.6486702</v>
      </c>
      <c r="D6750" s="9">
        <v>5095400</v>
      </c>
      <c r="F6750" s="9" t="s">
        <v>389</v>
      </c>
      <c r="G6750" s="9" t="str">
        <f t="shared" si="105"/>
        <v>N/A</v>
      </c>
    </row>
    <row r="6751" spans="1:7" x14ac:dyDescent="0.3">
      <c r="A6751">
        <v>1985</v>
      </c>
      <c r="B6751" t="s">
        <v>438</v>
      </c>
      <c r="D6751" s="9">
        <v>133800</v>
      </c>
      <c r="G6751" s="9">
        <f t="shared" si="105"/>
        <v>-100</v>
      </c>
    </row>
    <row r="6752" spans="1:7" x14ac:dyDescent="0.3">
      <c r="A6752">
        <v>1985</v>
      </c>
      <c r="B6752" t="s">
        <v>439</v>
      </c>
      <c r="C6752" s="9">
        <v>57578570293.990601</v>
      </c>
      <c r="D6752" s="9">
        <v>12257238</v>
      </c>
      <c r="F6752" s="9" t="s">
        <v>394</v>
      </c>
      <c r="G6752" s="9" t="str">
        <f t="shared" si="105"/>
        <v>N/A</v>
      </c>
    </row>
    <row r="6753" spans="1:7" x14ac:dyDescent="0.3">
      <c r="A6753">
        <v>1985</v>
      </c>
      <c r="B6753" t="s">
        <v>440</v>
      </c>
      <c r="C6753" s="9">
        <v>565015466424.55103</v>
      </c>
      <c r="D6753" s="9">
        <v>1051040000</v>
      </c>
      <c r="F6753" s="9" t="s">
        <v>441</v>
      </c>
      <c r="G6753" s="9">
        <f t="shared" si="105"/>
        <v>881.29471353602003</v>
      </c>
    </row>
    <row r="6754" spans="1:7" x14ac:dyDescent="0.3">
      <c r="A6754">
        <v>1985</v>
      </c>
      <c r="B6754" t="s">
        <v>500</v>
      </c>
      <c r="C6754" s="9">
        <v>6979473493642.2197</v>
      </c>
      <c r="D6754" s="9">
        <v>3175484847</v>
      </c>
      <c r="G6754" s="9">
        <f t="shared" si="105"/>
        <v>1135.271228557461</v>
      </c>
    </row>
    <row r="6755" spans="1:7" x14ac:dyDescent="0.3">
      <c r="A6755">
        <v>1985</v>
      </c>
      <c r="B6755" t="s">
        <v>501</v>
      </c>
      <c r="D6755" s="9">
        <v>241405</v>
      </c>
      <c r="F6755" s="9" t="s">
        <v>452</v>
      </c>
      <c r="G6755" s="9">
        <f t="shared" si="105"/>
        <v>-100</v>
      </c>
    </row>
    <row r="6756" spans="1:7" x14ac:dyDescent="0.3">
      <c r="A6756">
        <v>1985</v>
      </c>
      <c r="B6756" t="s">
        <v>502</v>
      </c>
      <c r="C6756" s="9">
        <v>7526837632632.8203</v>
      </c>
      <c r="D6756" s="9">
        <v>3902131693</v>
      </c>
      <c r="G6756" s="9" t="str">
        <f t="shared" si="105"/>
        <v>N/A</v>
      </c>
    </row>
    <row r="6757" spans="1:7" x14ac:dyDescent="0.3">
      <c r="A6757">
        <v>1985</v>
      </c>
      <c r="B6757" t="s">
        <v>503</v>
      </c>
      <c r="C6757" s="9">
        <v>256996758910.95901</v>
      </c>
      <c r="D6757" s="9">
        <v>240860675</v>
      </c>
      <c r="G6757" s="9">
        <f t="shared" si="105"/>
        <v>-96.585594489288013</v>
      </c>
    </row>
    <row r="6758" spans="1:7" x14ac:dyDescent="0.3">
      <c r="A6758">
        <v>1985</v>
      </c>
      <c r="B6758" t="s">
        <v>504</v>
      </c>
      <c r="C6758" s="9">
        <v>291692368133.953</v>
      </c>
      <c r="D6758" s="9">
        <v>485786171</v>
      </c>
      <c r="G6758" s="9">
        <f t="shared" si="105"/>
        <v>13.500407308644263</v>
      </c>
    </row>
    <row r="6759" spans="1:7" x14ac:dyDescent="0.3">
      <c r="A6759">
        <v>1985</v>
      </c>
      <c r="B6759" t="s">
        <v>505</v>
      </c>
      <c r="C6759" s="9">
        <v>548885342919.57599</v>
      </c>
      <c r="D6759" s="9">
        <v>726646846</v>
      </c>
      <c r="G6759" s="9">
        <f t="shared" si="105"/>
        <v>88.172678781747578</v>
      </c>
    </row>
    <row r="6760" spans="1:7" x14ac:dyDescent="0.3">
      <c r="A6760">
        <v>1985</v>
      </c>
      <c r="B6760" t="s">
        <v>506</v>
      </c>
      <c r="C6760" s="9">
        <v>380135139299.92401</v>
      </c>
      <c r="D6760" s="9">
        <v>784360012</v>
      </c>
      <c r="F6760" s="9" t="s">
        <v>378</v>
      </c>
      <c r="G6760" s="9">
        <f t="shared" si="105"/>
        <v>-30.744162837734525</v>
      </c>
    </row>
    <row r="6761" spans="1:7" x14ac:dyDescent="0.3">
      <c r="A6761">
        <v>1985</v>
      </c>
      <c r="B6761" t="s">
        <v>507</v>
      </c>
      <c r="C6761" s="9">
        <v>228786571622.48801</v>
      </c>
      <c r="D6761" s="9">
        <v>164982452</v>
      </c>
      <c r="F6761" s="9" t="s">
        <v>430</v>
      </c>
      <c r="G6761" s="9">
        <f t="shared" si="105"/>
        <v>-39.81441125284212</v>
      </c>
    </row>
    <row r="6762" spans="1:7" x14ac:dyDescent="0.3">
      <c r="A6762">
        <v>1985</v>
      </c>
      <c r="B6762" t="s">
        <v>508</v>
      </c>
      <c r="C6762" s="9">
        <v>225620702925.41199</v>
      </c>
      <c r="D6762" s="9">
        <v>47347197</v>
      </c>
      <c r="F6762" s="9" t="s">
        <v>378</v>
      </c>
      <c r="G6762" s="9">
        <f t="shared" si="105"/>
        <v>-1.3837650849106207</v>
      </c>
    </row>
    <row r="6763" spans="1:7" x14ac:dyDescent="0.3">
      <c r="A6763">
        <v>1985</v>
      </c>
      <c r="B6763" t="s">
        <v>509</v>
      </c>
      <c r="C6763" s="9">
        <v>40754361565.823502</v>
      </c>
      <c r="D6763" s="9">
        <v>15555807</v>
      </c>
      <c r="F6763" s="9" t="s">
        <v>396</v>
      </c>
      <c r="G6763" s="9">
        <f t="shared" si="105"/>
        <v>-81.936781050054392</v>
      </c>
    </row>
    <row r="6764" spans="1:7" x14ac:dyDescent="0.3">
      <c r="A6764">
        <v>1985</v>
      </c>
      <c r="B6764" t="s">
        <v>510</v>
      </c>
      <c r="C6764" s="9">
        <v>67878429776.507896</v>
      </c>
      <c r="D6764" s="9">
        <v>3538082</v>
      </c>
      <c r="F6764" s="9" t="s">
        <v>511</v>
      </c>
      <c r="G6764" s="9">
        <f t="shared" si="105"/>
        <v>66.555007043541963</v>
      </c>
    </row>
    <row r="6765" spans="1:7" x14ac:dyDescent="0.3">
      <c r="A6765">
        <v>1985</v>
      </c>
      <c r="B6765" t="s">
        <v>512</v>
      </c>
      <c r="C6765" s="9">
        <v>1183302412.9169099</v>
      </c>
      <c r="D6765" s="9">
        <v>64277</v>
      </c>
      <c r="G6765" s="9">
        <f t="shared" si="105"/>
        <v>-98.256732784165791</v>
      </c>
    </row>
    <row r="6766" spans="1:7" x14ac:dyDescent="0.3">
      <c r="A6766">
        <v>1985</v>
      </c>
      <c r="B6766" t="s">
        <v>513</v>
      </c>
      <c r="D6766" s="9">
        <v>4233000</v>
      </c>
      <c r="F6766" s="9" t="s">
        <v>396</v>
      </c>
      <c r="G6766" s="9">
        <f t="shared" si="105"/>
        <v>-100</v>
      </c>
    </row>
    <row r="6767" spans="1:7" x14ac:dyDescent="0.3">
      <c r="A6767">
        <v>1985</v>
      </c>
      <c r="B6767" t="s">
        <v>514</v>
      </c>
      <c r="C6767" s="9">
        <v>1503006130588.5601</v>
      </c>
      <c r="D6767" s="9">
        <v>56593071</v>
      </c>
      <c r="F6767" s="9" t="s">
        <v>382</v>
      </c>
      <c r="G6767" s="9" t="str">
        <f t="shared" si="105"/>
        <v>N/A</v>
      </c>
    </row>
    <row r="6768" spans="1:7" x14ac:dyDescent="0.3">
      <c r="A6768">
        <v>1985</v>
      </c>
      <c r="B6768" t="s">
        <v>515</v>
      </c>
      <c r="C6768" s="9">
        <v>16780928086.118299</v>
      </c>
      <c r="D6768" s="9">
        <v>9918204</v>
      </c>
      <c r="E6768" s="9" t="s">
        <v>707</v>
      </c>
      <c r="F6768" s="9" t="s">
        <v>413</v>
      </c>
      <c r="G6768" s="9">
        <f t="shared" si="105"/>
        <v>-98.883509006077901</v>
      </c>
    </row>
    <row r="6769" spans="1:7" x14ac:dyDescent="0.3">
      <c r="A6769">
        <v>1985</v>
      </c>
      <c r="B6769" t="s">
        <v>516</v>
      </c>
      <c r="C6769" s="9">
        <v>8124602078.9702101</v>
      </c>
      <c r="D6769" s="9">
        <v>2335510</v>
      </c>
      <c r="F6769" s="9" t="s">
        <v>391</v>
      </c>
      <c r="G6769" s="9">
        <f t="shared" si="105"/>
        <v>-51.584310252237294</v>
      </c>
    </row>
    <row r="6770" spans="1:7" x14ac:dyDescent="0.3">
      <c r="A6770">
        <v>1985</v>
      </c>
      <c r="B6770" t="s">
        <v>517</v>
      </c>
      <c r="C6770" s="9">
        <v>3700733180401.2998</v>
      </c>
      <c r="D6770" s="9">
        <v>120837000</v>
      </c>
      <c r="F6770" s="9" t="s">
        <v>441</v>
      </c>
      <c r="G6770" s="9">
        <f t="shared" si="105"/>
        <v>45449.716089853915</v>
      </c>
    </row>
    <row r="6771" spans="1:7" x14ac:dyDescent="0.3">
      <c r="A6771">
        <v>1985</v>
      </c>
      <c r="B6771" t="s">
        <v>518</v>
      </c>
      <c r="C6771" s="9">
        <v>9569084469.7243404</v>
      </c>
      <c r="D6771" s="9">
        <v>2900055</v>
      </c>
      <c r="F6771" s="9" t="s">
        <v>396</v>
      </c>
      <c r="G6771" s="9">
        <f t="shared" si="105"/>
        <v>-99.741427333361912</v>
      </c>
    </row>
    <row r="6772" spans="1:7" x14ac:dyDescent="0.3">
      <c r="A6772">
        <v>1985</v>
      </c>
      <c r="B6772" t="s">
        <v>519</v>
      </c>
      <c r="D6772" s="9">
        <v>15665594</v>
      </c>
      <c r="F6772" s="9" t="s">
        <v>378</v>
      </c>
      <c r="G6772" s="9">
        <f t="shared" si="105"/>
        <v>-100</v>
      </c>
    </row>
    <row r="6773" spans="1:7" x14ac:dyDescent="0.3">
      <c r="A6773">
        <v>1985</v>
      </c>
      <c r="B6773" t="s">
        <v>520</v>
      </c>
      <c r="C6773" s="9">
        <v>16547420962.2911</v>
      </c>
      <c r="D6773" s="9">
        <v>19877078</v>
      </c>
      <c r="F6773" s="9" t="s">
        <v>427</v>
      </c>
      <c r="G6773" s="9" t="str">
        <f t="shared" si="105"/>
        <v>N/A</v>
      </c>
    </row>
    <row r="6774" spans="1:7" x14ac:dyDescent="0.3">
      <c r="A6774">
        <v>1985</v>
      </c>
      <c r="B6774" t="s">
        <v>521</v>
      </c>
      <c r="C6774" s="9">
        <v>129335599.484304</v>
      </c>
      <c r="D6774" s="9">
        <v>63989</v>
      </c>
      <c r="F6774" s="9" t="s">
        <v>489</v>
      </c>
      <c r="G6774" s="9">
        <f t="shared" si="105"/>
        <v>-99.218394215152685</v>
      </c>
    </row>
    <row r="6775" spans="1:7" x14ac:dyDescent="0.3">
      <c r="A6775">
        <v>1985</v>
      </c>
      <c r="B6775" t="s">
        <v>522</v>
      </c>
      <c r="D6775" s="9">
        <v>18877226</v>
      </c>
      <c r="G6775" s="9">
        <f t="shared" si="105"/>
        <v>-100</v>
      </c>
    </row>
    <row r="6776" spans="1:7" x14ac:dyDescent="0.3">
      <c r="A6776">
        <v>1985</v>
      </c>
      <c r="B6776" t="s">
        <v>523</v>
      </c>
      <c r="D6776" s="9">
        <v>1682000</v>
      </c>
      <c r="G6776" s="9" t="str">
        <f t="shared" si="105"/>
        <v>N/A</v>
      </c>
    </row>
    <row r="6777" spans="1:7" x14ac:dyDescent="0.3">
      <c r="A6777">
        <v>1985</v>
      </c>
      <c r="B6777" t="s">
        <v>524</v>
      </c>
      <c r="D6777" s="9">
        <v>1735278</v>
      </c>
      <c r="F6777" s="9" t="s">
        <v>396</v>
      </c>
      <c r="G6777" s="9" t="str">
        <f t="shared" si="105"/>
        <v>N/A</v>
      </c>
    </row>
    <row r="6778" spans="1:7" x14ac:dyDescent="0.3">
      <c r="A6778">
        <v>1985</v>
      </c>
      <c r="B6778" t="s">
        <v>525</v>
      </c>
      <c r="D6778" s="9">
        <v>3990300</v>
      </c>
      <c r="F6778" s="9" t="s">
        <v>378</v>
      </c>
      <c r="G6778" s="9" t="str">
        <f t="shared" si="105"/>
        <v>N/A</v>
      </c>
    </row>
    <row r="6779" spans="1:7" x14ac:dyDescent="0.3">
      <c r="A6779">
        <v>1985</v>
      </c>
      <c r="B6779" t="s">
        <v>526</v>
      </c>
      <c r="C6779" s="9">
        <v>1593770030.2609</v>
      </c>
      <c r="D6779" s="9">
        <v>3687889</v>
      </c>
      <c r="F6779" s="9" t="s">
        <v>430</v>
      </c>
      <c r="G6779" s="9" t="str">
        <f t="shared" si="105"/>
        <v>N/A</v>
      </c>
    </row>
    <row r="6780" spans="1:7" x14ac:dyDescent="0.3">
      <c r="A6780">
        <v>1985</v>
      </c>
      <c r="B6780" t="s">
        <v>527</v>
      </c>
      <c r="C6780" s="9">
        <v>4151336268310.5698</v>
      </c>
      <c r="D6780" s="9">
        <v>1715762768</v>
      </c>
      <c r="G6780" s="9">
        <f t="shared" si="105"/>
        <v>260372.72752587756</v>
      </c>
    </row>
    <row r="6781" spans="1:7" x14ac:dyDescent="0.3">
      <c r="A6781">
        <v>1985</v>
      </c>
      <c r="B6781" t="s">
        <v>528</v>
      </c>
      <c r="C6781" s="9">
        <v>2615500800423.75</v>
      </c>
      <c r="D6781" s="9">
        <v>400974913</v>
      </c>
      <c r="G6781" s="9">
        <f t="shared" si="105"/>
        <v>-36.996171078953438</v>
      </c>
    </row>
    <row r="6782" spans="1:7" x14ac:dyDescent="0.3">
      <c r="A6782">
        <v>1985</v>
      </c>
      <c r="B6782" t="s">
        <v>529</v>
      </c>
      <c r="C6782" s="9">
        <v>2460556965733.7798</v>
      </c>
      <c r="D6782" s="9">
        <v>380174289</v>
      </c>
      <c r="G6782" s="9">
        <f t="shared" si="105"/>
        <v>-5.9240599224770651</v>
      </c>
    </row>
    <row r="6783" spans="1:7" x14ac:dyDescent="0.3">
      <c r="A6783">
        <v>1985</v>
      </c>
      <c r="B6783" t="s">
        <v>530</v>
      </c>
      <c r="C6783" s="9">
        <v>2499404415983.6699</v>
      </c>
      <c r="D6783" s="9">
        <v>386619091</v>
      </c>
      <c r="G6783" s="9">
        <f t="shared" si="105"/>
        <v>1.5788071884084653</v>
      </c>
    </row>
    <row r="6784" spans="1:7" x14ac:dyDescent="0.3">
      <c r="A6784">
        <v>1985</v>
      </c>
      <c r="B6784" t="s">
        <v>531</v>
      </c>
      <c r="D6784" s="9">
        <v>2578873</v>
      </c>
      <c r="F6784" s="9" t="s">
        <v>466</v>
      </c>
      <c r="G6784" s="9">
        <f t="shared" si="105"/>
        <v>-100</v>
      </c>
    </row>
    <row r="6785" spans="1:7" x14ac:dyDescent="0.3">
      <c r="A6785">
        <v>1985</v>
      </c>
      <c r="B6785" t="s">
        <v>532</v>
      </c>
      <c r="C6785" s="9">
        <v>243334670929.37201</v>
      </c>
      <c r="D6785" s="9">
        <v>443491299</v>
      </c>
      <c r="G6785" s="9" t="str">
        <f t="shared" si="105"/>
        <v>N/A</v>
      </c>
    </row>
    <row r="6786" spans="1:7" x14ac:dyDescent="0.3">
      <c r="A6786">
        <v>1985</v>
      </c>
      <c r="B6786" t="s">
        <v>533</v>
      </c>
      <c r="D6786" s="9">
        <v>2651992</v>
      </c>
      <c r="F6786" s="9" t="s">
        <v>396</v>
      </c>
      <c r="G6786" s="9">
        <f t="shared" ref="G6786:G6849" si="106">IFERROR((C6786-C6785)/C6785*100, "N/A")</f>
        <v>-100</v>
      </c>
    </row>
    <row r="6787" spans="1:7" x14ac:dyDescent="0.3">
      <c r="A6787">
        <v>1985</v>
      </c>
      <c r="B6787" t="s">
        <v>534</v>
      </c>
      <c r="C6787" s="9">
        <v>845823957.73562098</v>
      </c>
      <c r="D6787" s="9">
        <v>1526132</v>
      </c>
      <c r="F6787" s="9" t="s">
        <v>420</v>
      </c>
      <c r="G6787" s="9" t="str">
        <f t="shared" si="106"/>
        <v>N/A</v>
      </c>
    </row>
    <row r="6788" spans="1:7" x14ac:dyDescent="0.3">
      <c r="A6788">
        <v>1985</v>
      </c>
      <c r="B6788" t="s">
        <v>535</v>
      </c>
      <c r="D6788" s="9">
        <v>2145756</v>
      </c>
      <c r="F6788" s="9" t="s">
        <v>413</v>
      </c>
      <c r="G6788" s="9">
        <f t="shared" si="106"/>
        <v>-100</v>
      </c>
    </row>
    <row r="6789" spans="1:7" x14ac:dyDescent="0.3">
      <c r="A6789">
        <v>1985</v>
      </c>
      <c r="B6789" t="s">
        <v>536</v>
      </c>
      <c r="D6789" s="9">
        <v>3873781</v>
      </c>
      <c r="G6789" s="9" t="str">
        <f t="shared" si="106"/>
        <v>N/A</v>
      </c>
    </row>
    <row r="6790" spans="1:7" x14ac:dyDescent="0.3">
      <c r="A6790">
        <v>1985</v>
      </c>
      <c r="B6790" t="s">
        <v>537</v>
      </c>
      <c r="D6790" s="9">
        <v>27286</v>
      </c>
      <c r="F6790" s="9" t="s">
        <v>401</v>
      </c>
      <c r="G6790" s="9" t="str">
        <f t="shared" si="106"/>
        <v>N/A</v>
      </c>
    </row>
    <row r="6791" spans="1:7" x14ac:dyDescent="0.3">
      <c r="A6791">
        <v>1985</v>
      </c>
      <c r="B6791" t="s">
        <v>538</v>
      </c>
      <c r="D6791" s="9">
        <v>3544543</v>
      </c>
      <c r="F6791" s="9" t="s">
        <v>466</v>
      </c>
      <c r="G6791" s="9" t="str">
        <f t="shared" si="106"/>
        <v>N/A</v>
      </c>
    </row>
    <row r="6792" spans="1:7" x14ac:dyDescent="0.3">
      <c r="A6792">
        <v>1985</v>
      </c>
      <c r="B6792" t="s">
        <v>539</v>
      </c>
      <c r="C6792" s="9">
        <v>7280242552815.4404</v>
      </c>
      <c r="D6792" s="9">
        <v>3872613057</v>
      </c>
      <c r="G6792" s="9" t="str">
        <f t="shared" si="106"/>
        <v>N/A</v>
      </c>
    </row>
    <row r="6793" spans="1:7" x14ac:dyDescent="0.3">
      <c r="A6793">
        <v>1985</v>
      </c>
      <c r="B6793" t="s">
        <v>540</v>
      </c>
      <c r="C6793" s="9">
        <v>143243632382.39099</v>
      </c>
      <c r="D6793" s="9">
        <v>254622410</v>
      </c>
      <c r="G6793" s="9">
        <f t="shared" si="106"/>
        <v>-98.03243324184308</v>
      </c>
    </row>
    <row r="6794" spans="1:7" x14ac:dyDescent="0.3">
      <c r="A6794">
        <v>1985</v>
      </c>
      <c r="B6794" t="s">
        <v>541</v>
      </c>
      <c r="C6794" s="9">
        <v>1815207822301.46</v>
      </c>
      <c r="D6794" s="9">
        <v>1791342151</v>
      </c>
      <c r="G6794" s="9">
        <f t="shared" si="106"/>
        <v>1167.2171126292969</v>
      </c>
    </row>
    <row r="6795" spans="1:7" x14ac:dyDescent="0.3">
      <c r="A6795">
        <v>1985</v>
      </c>
      <c r="B6795" t="s">
        <v>542</v>
      </c>
      <c r="C6795" s="9" t="s">
        <v>708</v>
      </c>
      <c r="D6795" s="9" t="s">
        <v>709</v>
      </c>
      <c r="E6795" s="9">
        <v>45864</v>
      </c>
      <c r="F6795" s="9" t="s">
        <v>401</v>
      </c>
      <c r="G6795" s="9" t="str">
        <f t="shared" si="106"/>
        <v>N/A</v>
      </c>
    </row>
    <row r="6796" spans="1:7" x14ac:dyDescent="0.3">
      <c r="A6796">
        <v>1985</v>
      </c>
      <c r="B6796" t="s">
        <v>543</v>
      </c>
      <c r="C6796" s="9">
        <v>4997887848.6259203</v>
      </c>
      <c r="D6796" s="9">
        <v>283490</v>
      </c>
      <c r="G6796" s="9" t="str">
        <f t="shared" si="106"/>
        <v>N/A</v>
      </c>
    </row>
    <row r="6797" spans="1:7" x14ac:dyDescent="0.3">
      <c r="A6797">
        <v>1985</v>
      </c>
      <c r="B6797" t="s">
        <v>544</v>
      </c>
      <c r="C6797" s="9">
        <v>5703409606.7223902</v>
      </c>
      <c r="D6797" s="9">
        <v>10063493</v>
      </c>
      <c r="F6797" s="9" t="s">
        <v>427</v>
      </c>
      <c r="G6797" s="9">
        <f t="shared" si="106"/>
        <v>14.11639835596632</v>
      </c>
    </row>
    <row r="6798" spans="1:7" x14ac:dyDescent="0.3">
      <c r="A6798">
        <v>1985</v>
      </c>
      <c r="B6798" t="s">
        <v>545</v>
      </c>
      <c r="C6798" s="9">
        <v>2783888536.9936299</v>
      </c>
      <c r="D6798" s="9">
        <v>7268271</v>
      </c>
      <c r="F6798" s="9" t="s">
        <v>427</v>
      </c>
      <c r="G6798" s="9">
        <f t="shared" si="106"/>
        <v>-51.189047798489398</v>
      </c>
    </row>
    <row r="6799" spans="1:7" x14ac:dyDescent="0.3">
      <c r="A6799">
        <v>1985</v>
      </c>
      <c r="B6799" t="s">
        <v>546</v>
      </c>
      <c r="C6799" s="9">
        <v>58769077153.418602</v>
      </c>
      <c r="D6799" s="9">
        <v>15598924</v>
      </c>
      <c r="F6799" s="9" t="s">
        <v>430</v>
      </c>
      <c r="G6799" s="9">
        <f t="shared" si="106"/>
        <v>2011.0427509028202</v>
      </c>
    </row>
    <row r="6800" spans="1:7" x14ac:dyDescent="0.3">
      <c r="A6800">
        <v>1985</v>
      </c>
      <c r="B6800" t="s">
        <v>547</v>
      </c>
      <c r="D6800" s="9">
        <v>189540</v>
      </c>
      <c r="F6800" s="9" t="s">
        <v>378</v>
      </c>
      <c r="G6800" s="9">
        <f t="shared" si="106"/>
        <v>-100</v>
      </c>
    </row>
    <row r="6801" spans="1:7" x14ac:dyDescent="0.3">
      <c r="A6801">
        <v>1985</v>
      </c>
      <c r="B6801" t="s">
        <v>548</v>
      </c>
      <c r="C6801" s="9">
        <v>3644635587.49404</v>
      </c>
      <c r="D6801" s="9">
        <v>7831888</v>
      </c>
      <c r="F6801" s="9" t="s">
        <v>413</v>
      </c>
      <c r="G6801" s="9" t="str">
        <f t="shared" si="106"/>
        <v>N/A</v>
      </c>
    </row>
    <row r="6802" spans="1:7" x14ac:dyDescent="0.3">
      <c r="A6802">
        <v>1985</v>
      </c>
      <c r="B6802" t="s">
        <v>549</v>
      </c>
      <c r="C6802" s="9">
        <v>2806181420.2544799</v>
      </c>
      <c r="D6802" s="9">
        <v>336452</v>
      </c>
      <c r="F6802" s="9" t="s">
        <v>382</v>
      </c>
      <c r="G6802" s="9">
        <f t="shared" si="106"/>
        <v>-23.00515777535005</v>
      </c>
    </row>
    <row r="6803" spans="1:7" x14ac:dyDescent="0.3">
      <c r="A6803">
        <v>1985</v>
      </c>
      <c r="B6803" t="s">
        <v>550</v>
      </c>
      <c r="C6803" s="9">
        <v>83373818.527074203</v>
      </c>
      <c r="D6803" s="9">
        <v>38331</v>
      </c>
      <c r="F6803" s="9" t="s">
        <v>489</v>
      </c>
      <c r="G6803" s="9">
        <f t="shared" si="106"/>
        <v>-97.02892272305354</v>
      </c>
    </row>
    <row r="6804" spans="1:7" x14ac:dyDescent="0.3">
      <c r="A6804">
        <v>1985</v>
      </c>
      <c r="B6804" t="s">
        <v>551</v>
      </c>
      <c r="C6804" s="9">
        <v>2828809699.0230999</v>
      </c>
      <c r="D6804" s="9">
        <v>1780033</v>
      </c>
      <c r="F6804" s="9" t="s">
        <v>413</v>
      </c>
      <c r="G6804" s="9">
        <f t="shared" si="106"/>
        <v>3292.9232809511932</v>
      </c>
    </row>
    <row r="6805" spans="1:7" x14ac:dyDescent="0.3">
      <c r="A6805">
        <v>1985</v>
      </c>
      <c r="B6805" t="s">
        <v>552</v>
      </c>
      <c r="C6805" s="9">
        <v>2819478501.9784698</v>
      </c>
      <c r="D6805" s="9">
        <v>1020528</v>
      </c>
      <c r="F6805" s="9" t="s">
        <v>427</v>
      </c>
      <c r="G6805" s="9">
        <f t="shared" si="106"/>
        <v>-0.32986301792773415</v>
      </c>
    </row>
    <row r="6806" spans="1:7" x14ac:dyDescent="0.3">
      <c r="A6806">
        <v>1985</v>
      </c>
      <c r="B6806" t="s">
        <v>553</v>
      </c>
      <c r="C6806" s="9">
        <v>598143340046.776</v>
      </c>
      <c r="D6806" s="9">
        <v>75983486</v>
      </c>
      <c r="F6806" s="9" t="s">
        <v>411</v>
      </c>
      <c r="G6806" s="9">
        <f t="shared" si="106"/>
        <v>21114.679935564323</v>
      </c>
    </row>
    <row r="6807" spans="1:7" x14ac:dyDescent="0.3">
      <c r="A6807">
        <v>1985</v>
      </c>
      <c r="B6807" t="s">
        <v>554</v>
      </c>
      <c r="D6807" s="9">
        <v>85641</v>
      </c>
      <c r="G6807" s="9">
        <f t="shared" si="106"/>
        <v>-100</v>
      </c>
    </row>
    <row r="6808" spans="1:7" x14ac:dyDescent="0.3">
      <c r="A6808">
        <v>1985</v>
      </c>
      <c r="B6808" t="s">
        <v>555</v>
      </c>
      <c r="C6808" s="9">
        <v>1061324786774.52</v>
      </c>
      <c r="D6808" s="9">
        <v>217572797</v>
      </c>
      <c r="G6808" s="9" t="str">
        <f t="shared" si="106"/>
        <v>N/A</v>
      </c>
    </row>
    <row r="6809" spans="1:7" x14ac:dyDescent="0.3">
      <c r="A6809">
        <v>1985</v>
      </c>
      <c r="B6809" t="s">
        <v>556</v>
      </c>
      <c r="C6809" s="9">
        <v>563278710569.16101</v>
      </c>
      <c r="D6809" s="9">
        <v>194494177</v>
      </c>
      <c r="G6809" s="9">
        <f t="shared" si="106"/>
        <v>-46.926829789679601</v>
      </c>
    </row>
    <row r="6810" spans="1:7" x14ac:dyDescent="0.3">
      <c r="A6810">
        <v>1985</v>
      </c>
      <c r="B6810" t="s">
        <v>557</v>
      </c>
      <c r="C6810" s="9">
        <v>559731578977.79895</v>
      </c>
      <c r="D6810" s="9">
        <v>194494177</v>
      </c>
      <c r="G6810" s="9">
        <f t="shared" si="106"/>
        <v>-0.62972939058497102</v>
      </c>
    </row>
    <row r="6811" spans="1:7" x14ac:dyDescent="0.3">
      <c r="A6811">
        <v>1985</v>
      </c>
      <c r="B6811" t="s">
        <v>558</v>
      </c>
      <c r="C6811" s="9">
        <v>7141277488736.8799</v>
      </c>
      <c r="D6811" s="9">
        <v>3617990647</v>
      </c>
      <c r="G6811" s="9">
        <f t="shared" si="106"/>
        <v>1175.8396626073031</v>
      </c>
    </row>
    <row r="6812" spans="1:7" x14ac:dyDescent="0.3">
      <c r="A6812">
        <v>1985</v>
      </c>
      <c r="B6812" t="s">
        <v>559</v>
      </c>
      <c r="D6812" s="9">
        <v>2867878</v>
      </c>
      <c r="F6812" s="9" t="s">
        <v>408</v>
      </c>
      <c r="G6812" s="9">
        <f t="shared" si="106"/>
        <v>-100</v>
      </c>
    </row>
    <row r="6813" spans="1:7" x14ac:dyDescent="0.3">
      <c r="A6813">
        <v>1985</v>
      </c>
      <c r="B6813" t="s">
        <v>560</v>
      </c>
      <c r="C6813" s="9">
        <v>3124916973.1926799</v>
      </c>
      <c r="D6813" s="9">
        <v>28836</v>
      </c>
      <c r="F6813" s="9" t="s">
        <v>401</v>
      </c>
      <c r="G6813" s="9" t="str">
        <f t="shared" si="106"/>
        <v>N/A</v>
      </c>
    </row>
    <row r="6814" spans="1:7" x14ac:dyDescent="0.3">
      <c r="A6814">
        <v>1985</v>
      </c>
      <c r="B6814" t="s">
        <v>561</v>
      </c>
      <c r="C6814" s="9">
        <v>3206653431.95156</v>
      </c>
      <c r="D6814" s="9">
        <v>1921889</v>
      </c>
      <c r="F6814" s="9" t="s">
        <v>441</v>
      </c>
      <c r="G6814" s="9">
        <f t="shared" si="106"/>
        <v>2.615636174018769</v>
      </c>
    </row>
    <row r="6815" spans="1:7" x14ac:dyDescent="0.3">
      <c r="A6815">
        <v>1985</v>
      </c>
      <c r="B6815" t="s">
        <v>562</v>
      </c>
      <c r="D6815" s="9">
        <v>605398</v>
      </c>
      <c r="G6815" s="9">
        <f t="shared" si="106"/>
        <v>-100</v>
      </c>
    </row>
    <row r="6816" spans="1:7" x14ac:dyDescent="0.3">
      <c r="A6816">
        <v>1985</v>
      </c>
      <c r="B6816" t="s">
        <v>563</v>
      </c>
      <c r="C6816" s="9">
        <v>33323672523.755501</v>
      </c>
      <c r="D6816" s="9">
        <v>22499111</v>
      </c>
      <c r="F6816" s="9" t="s">
        <v>384</v>
      </c>
      <c r="G6816" s="9" t="str">
        <f t="shared" si="106"/>
        <v>N/A</v>
      </c>
    </row>
    <row r="6817" spans="1:7" x14ac:dyDescent="0.3">
      <c r="A6817">
        <v>1985</v>
      </c>
      <c r="B6817" t="s">
        <v>564</v>
      </c>
      <c r="C6817" s="9">
        <v>2156146049.6377602</v>
      </c>
      <c r="D6817" s="9">
        <v>12764385</v>
      </c>
      <c r="F6817" s="9" t="s">
        <v>427</v>
      </c>
      <c r="G6817" s="9">
        <f t="shared" si="106"/>
        <v>-93.529686597115898</v>
      </c>
    </row>
    <row r="6818" spans="1:7" x14ac:dyDescent="0.3">
      <c r="A6818">
        <v>1985</v>
      </c>
      <c r="B6818" t="s">
        <v>565</v>
      </c>
      <c r="C6818" s="9">
        <v>9281410665.6480103</v>
      </c>
      <c r="D6818" s="9">
        <v>37977087</v>
      </c>
      <c r="F6818" s="9" t="s">
        <v>430</v>
      </c>
      <c r="G6818" s="9">
        <f t="shared" si="106"/>
        <v>330.46298590057563</v>
      </c>
    </row>
    <row r="6819" spans="1:7" x14ac:dyDescent="0.3">
      <c r="A6819">
        <v>1985</v>
      </c>
      <c r="B6819" t="s">
        <v>566</v>
      </c>
      <c r="C6819" s="9">
        <v>4476896268.6440001</v>
      </c>
      <c r="D6819" s="9">
        <v>1198149</v>
      </c>
      <c r="F6819" s="9" t="s">
        <v>420</v>
      </c>
      <c r="G6819" s="9">
        <f t="shared" si="106"/>
        <v>-51.764915593987112</v>
      </c>
    </row>
    <row r="6820" spans="1:7" x14ac:dyDescent="0.3">
      <c r="A6820">
        <v>1985</v>
      </c>
      <c r="B6820" t="s">
        <v>567</v>
      </c>
      <c r="D6820" s="9">
        <v>8501</v>
      </c>
      <c r="F6820" s="9" t="s">
        <v>489</v>
      </c>
      <c r="G6820" s="9">
        <f t="shared" si="106"/>
        <v>-100</v>
      </c>
    </row>
    <row r="6821" spans="1:7" x14ac:dyDescent="0.3">
      <c r="A6821">
        <v>1985</v>
      </c>
      <c r="B6821" t="s">
        <v>568</v>
      </c>
      <c r="C6821" s="9">
        <v>5357075804.0031996</v>
      </c>
      <c r="D6821" s="9">
        <v>16858315</v>
      </c>
      <c r="F6821" s="9" t="s">
        <v>378</v>
      </c>
      <c r="G6821" s="9" t="str">
        <f t="shared" si="106"/>
        <v>N/A</v>
      </c>
    </row>
    <row r="6822" spans="1:7" x14ac:dyDescent="0.3">
      <c r="A6822">
        <v>1985</v>
      </c>
      <c r="B6822" t="s">
        <v>569</v>
      </c>
      <c r="C6822" s="9">
        <v>453196810567.61499</v>
      </c>
      <c r="D6822" s="9">
        <v>14491632</v>
      </c>
      <c r="F6822" s="9" t="s">
        <v>401</v>
      </c>
      <c r="G6822" s="9">
        <f t="shared" si="106"/>
        <v>8359.7796848227008</v>
      </c>
    </row>
    <row r="6823" spans="1:7" x14ac:dyDescent="0.3">
      <c r="A6823">
        <v>1985</v>
      </c>
      <c r="B6823" t="s">
        <v>570</v>
      </c>
      <c r="D6823" s="9">
        <v>154450</v>
      </c>
      <c r="F6823" s="9" t="s">
        <v>571</v>
      </c>
      <c r="G6823" s="9">
        <f t="shared" si="106"/>
        <v>-100</v>
      </c>
    </row>
    <row r="6824" spans="1:7" x14ac:dyDescent="0.3">
      <c r="A6824">
        <v>1985</v>
      </c>
      <c r="B6824" t="s">
        <v>572</v>
      </c>
      <c r="C6824" s="9">
        <v>81975725840.573303</v>
      </c>
      <c r="D6824" s="9">
        <v>3247100</v>
      </c>
      <c r="F6824" s="9" t="s">
        <v>399</v>
      </c>
      <c r="G6824" s="9" t="str">
        <f t="shared" si="106"/>
        <v>N/A</v>
      </c>
    </row>
    <row r="6825" spans="1:7" x14ac:dyDescent="0.3">
      <c r="A6825">
        <v>1985</v>
      </c>
      <c r="B6825" t="s">
        <v>573</v>
      </c>
      <c r="C6825" s="9">
        <v>5562847184.4198198</v>
      </c>
      <c r="D6825" s="9">
        <v>3734343</v>
      </c>
      <c r="F6825" s="9" t="s">
        <v>411</v>
      </c>
      <c r="G6825" s="9">
        <f t="shared" si="106"/>
        <v>-93.214031193528598</v>
      </c>
    </row>
    <row r="6826" spans="1:7" x14ac:dyDescent="0.3">
      <c r="A6826">
        <v>1985</v>
      </c>
      <c r="B6826" t="s">
        <v>574</v>
      </c>
      <c r="C6826" s="9">
        <v>3663601302.6766901</v>
      </c>
      <c r="D6826" s="9">
        <v>6915994</v>
      </c>
      <c r="F6826" s="9" t="s">
        <v>413</v>
      </c>
      <c r="G6826" s="9">
        <f t="shared" si="106"/>
        <v>-34.14161523369642</v>
      </c>
    </row>
    <row r="6827" spans="1:7" x14ac:dyDescent="0.3">
      <c r="A6827">
        <v>1985</v>
      </c>
      <c r="B6827" t="s">
        <v>575</v>
      </c>
      <c r="C6827" s="9">
        <v>113641864269.32001</v>
      </c>
      <c r="D6827" s="9">
        <v>83562776</v>
      </c>
      <c r="E6827" s="9" t="s">
        <v>710</v>
      </c>
      <c r="F6827" s="9" t="s">
        <v>413</v>
      </c>
      <c r="G6827" s="9">
        <f t="shared" si="106"/>
        <v>3001.9167993605447</v>
      </c>
    </row>
    <row r="6828" spans="1:7" x14ac:dyDescent="0.3">
      <c r="A6828">
        <v>1985</v>
      </c>
      <c r="B6828" t="s">
        <v>415</v>
      </c>
      <c r="C6828" s="9">
        <v>8390431637233.2305</v>
      </c>
      <c r="D6828" s="9">
        <v>263823014</v>
      </c>
      <c r="G6828" s="9">
        <f t="shared" si="106"/>
        <v>7283.2224516739134</v>
      </c>
    </row>
    <row r="6829" spans="1:7" x14ac:dyDescent="0.3">
      <c r="A6829">
        <v>1985</v>
      </c>
      <c r="B6829" t="s">
        <v>576</v>
      </c>
      <c r="D6829" s="9">
        <v>1981536</v>
      </c>
      <c r="F6829" s="9" t="s">
        <v>382</v>
      </c>
      <c r="G6829" s="9">
        <f t="shared" si="106"/>
        <v>-100</v>
      </c>
    </row>
    <row r="6830" spans="1:7" x14ac:dyDescent="0.3">
      <c r="A6830">
        <v>1985</v>
      </c>
      <c r="B6830" t="s">
        <v>577</v>
      </c>
      <c r="D6830" s="9">
        <v>28719</v>
      </c>
      <c r="F6830" s="9" t="s">
        <v>489</v>
      </c>
      <c r="G6830" s="9" t="str">
        <f t="shared" si="106"/>
        <v>N/A</v>
      </c>
    </row>
    <row r="6831" spans="1:7" x14ac:dyDescent="0.3">
      <c r="A6831">
        <v>1985</v>
      </c>
      <c r="B6831" t="s">
        <v>578</v>
      </c>
      <c r="C6831" s="9">
        <v>234887152536.45001</v>
      </c>
      <c r="D6831" s="9">
        <v>4152516</v>
      </c>
      <c r="F6831" s="9" t="s">
        <v>452</v>
      </c>
      <c r="G6831" s="9" t="str">
        <f t="shared" si="106"/>
        <v>N/A</v>
      </c>
    </row>
    <row r="6832" spans="1:7" x14ac:dyDescent="0.3">
      <c r="A6832">
        <v>1985</v>
      </c>
      <c r="B6832" t="s">
        <v>579</v>
      </c>
      <c r="G6832" s="9">
        <f t="shared" si="106"/>
        <v>-100</v>
      </c>
    </row>
    <row r="6833" spans="1:7" x14ac:dyDescent="0.3">
      <c r="A6833">
        <v>1985</v>
      </c>
      <c r="B6833" t="s">
        <v>580</v>
      </c>
      <c r="C6833" s="9">
        <v>24544591731007.5</v>
      </c>
      <c r="D6833" s="9">
        <v>1062613469</v>
      </c>
      <c r="G6833" s="9" t="str">
        <f t="shared" si="106"/>
        <v>N/A</v>
      </c>
    </row>
    <row r="6834" spans="1:7" x14ac:dyDescent="0.3">
      <c r="A6834">
        <v>1985</v>
      </c>
      <c r="B6834" t="s">
        <v>581</v>
      </c>
      <c r="C6834" s="9">
        <v>22830404681.178299</v>
      </c>
      <c r="D6834" s="9">
        <v>1498413</v>
      </c>
      <c r="F6834" s="9" t="s">
        <v>396</v>
      </c>
      <c r="G6834" s="9">
        <f t="shared" si="106"/>
        <v>-99.906983970516251</v>
      </c>
    </row>
    <row r="6835" spans="1:7" x14ac:dyDescent="0.3">
      <c r="A6835">
        <v>1985</v>
      </c>
      <c r="B6835" t="s">
        <v>582</v>
      </c>
      <c r="D6835" s="9">
        <v>15347574</v>
      </c>
      <c r="G6835" s="9">
        <f t="shared" si="106"/>
        <v>-100</v>
      </c>
    </row>
    <row r="6836" spans="1:7" x14ac:dyDescent="0.3">
      <c r="A6836">
        <v>1985</v>
      </c>
      <c r="B6836" t="s">
        <v>583</v>
      </c>
      <c r="C6836" s="9">
        <v>3803311906.4891701</v>
      </c>
      <c r="D6836" s="9">
        <v>1584644</v>
      </c>
      <c r="G6836" s="9" t="str">
        <f t="shared" si="106"/>
        <v>N/A</v>
      </c>
    </row>
    <row r="6837" spans="1:7" x14ac:dyDescent="0.3">
      <c r="A6837">
        <v>1985</v>
      </c>
      <c r="B6837" t="s">
        <v>584</v>
      </c>
      <c r="C6837" s="9">
        <v>59861898522.070602</v>
      </c>
      <c r="D6837" s="9">
        <v>92191505</v>
      </c>
      <c r="F6837" s="9" t="s">
        <v>378</v>
      </c>
      <c r="G6837" s="9">
        <f t="shared" si="106"/>
        <v>1473.9413435941153</v>
      </c>
    </row>
    <row r="6838" spans="1:7" x14ac:dyDescent="0.3">
      <c r="A6838">
        <v>1985</v>
      </c>
      <c r="B6838" t="s">
        <v>585</v>
      </c>
      <c r="D6838" s="9">
        <v>13534</v>
      </c>
      <c r="F6838" s="9" t="s">
        <v>489</v>
      </c>
      <c r="G6838" s="9">
        <f t="shared" si="106"/>
        <v>-100</v>
      </c>
    </row>
    <row r="6839" spans="1:7" x14ac:dyDescent="0.3">
      <c r="A6839">
        <v>1985</v>
      </c>
      <c r="B6839" t="s">
        <v>586</v>
      </c>
      <c r="G6839" s="9" t="str">
        <f t="shared" si="106"/>
        <v>N/A</v>
      </c>
    </row>
    <row r="6840" spans="1:7" x14ac:dyDescent="0.3">
      <c r="A6840">
        <v>1985</v>
      </c>
      <c r="B6840" t="s">
        <v>587</v>
      </c>
      <c r="C6840" s="9">
        <v>10377442495.056499</v>
      </c>
      <c r="D6840" s="9">
        <v>2219200</v>
      </c>
      <c r="F6840" s="9" t="s">
        <v>411</v>
      </c>
      <c r="G6840" s="9" t="str">
        <f t="shared" si="106"/>
        <v>N/A</v>
      </c>
    </row>
    <row r="6841" spans="1:7" x14ac:dyDescent="0.3">
      <c r="A6841">
        <v>1985</v>
      </c>
      <c r="B6841" t="s">
        <v>588</v>
      </c>
      <c r="C6841" s="9">
        <v>6074509608.8191004</v>
      </c>
      <c r="D6841" s="9">
        <v>4081022</v>
      </c>
      <c r="F6841" s="9" t="s">
        <v>571</v>
      </c>
      <c r="G6841" s="9">
        <f t="shared" si="106"/>
        <v>-41.464290342126077</v>
      </c>
    </row>
    <row r="6842" spans="1:7" x14ac:dyDescent="0.3">
      <c r="A6842">
        <v>1985</v>
      </c>
      <c r="B6842" t="s">
        <v>589</v>
      </c>
      <c r="C6842" s="9">
        <v>11250496445.1758</v>
      </c>
      <c r="D6842" s="9">
        <v>3676206</v>
      </c>
      <c r="F6842" s="9" t="s">
        <v>394</v>
      </c>
      <c r="G6842" s="9">
        <f t="shared" si="106"/>
        <v>85.208307660623234</v>
      </c>
    </row>
    <row r="6843" spans="1:7" x14ac:dyDescent="0.3">
      <c r="A6843">
        <v>1985</v>
      </c>
      <c r="B6843" t="s">
        <v>590</v>
      </c>
      <c r="C6843" s="9">
        <v>64566522075.201797</v>
      </c>
      <c r="D6843" s="9">
        <v>19772871</v>
      </c>
      <c r="F6843" s="9" t="s">
        <v>394</v>
      </c>
      <c r="G6843" s="9">
        <f t="shared" si="106"/>
        <v>473.89931537543708</v>
      </c>
    </row>
    <row r="6844" spans="1:7" x14ac:dyDescent="0.3">
      <c r="A6844">
        <v>1985</v>
      </c>
      <c r="B6844" t="s">
        <v>591</v>
      </c>
      <c r="C6844" s="9">
        <v>77874550921.258896</v>
      </c>
      <c r="D6844" s="9">
        <v>54275836</v>
      </c>
      <c r="F6844" s="9" t="s">
        <v>430</v>
      </c>
      <c r="G6844" s="9">
        <f t="shared" si="106"/>
        <v>20.611345351011778</v>
      </c>
    </row>
    <row r="6845" spans="1:7" x14ac:dyDescent="0.3">
      <c r="A6845">
        <v>1985</v>
      </c>
      <c r="B6845" t="s">
        <v>592</v>
      </c>
      <c r="D6845" s="9">
        <v>37201885</v>
      </c>
      <c r="F6845" s="9" t="s">
        <v>408</v>
      </c>
      <c r="G6845" s="9">
        <f t="shared" si="106"/>
        <v>-100</v>
      </c>
    </row>
    <row r="6846" spans="1:7" x14ac:dyDescent="0.3">
      <c r="A6846">
        <v>1985</v>
      </c>
      <c r="B6846" t="s">
        <v>593</v>
      </c>
      <c r="C6846" s="9">
        <v>126409846738.908</v>
      </c>
      <c r="D6846" s="9">
        <v>10023613</v>
      </c>
      <c r="F6846" s="9" t="s">
        <v>382</v>
      </c>
      <c r="G6846" s="9" t="str">
        <f t="shared" si="106"/>
        <v>N/A</v>
      </c>
    </row>
    <row r="6847" spans="1:7" x14ac:dyDescent="0.3">
      <c r="A6847">
        <v>1985</v>
      </c>
      <c r="B6847" t="s">
        <v>594</v>
      </c>
      <c r="C6847" s="9">
        <v>23537845694709.5</v>
      </c>
      <c r="D6847" s="9">
        <v>936241263</v>
      </c>
      <c r="G6847" s="9">
        <f t="shared" si="106"/>
        <v>18520.262821238539</v>
      </c>
    </row>
    <row r="6848" spans="1:7" x14ac:dyDescent="0.3">
      <c r="A6848">
        <v>1985</v>
      </c>
      <c r="B6848" t="s">
        <v>595</v>
      </c>
      <c r="C6848" s="9">
        <v>367113232530.79797</v>
      </c>
      <c r="D6848" s="9">
        <v>362177648</v>
      </c>
      <c r="G6848" s="9">
        <f t="shared" si="106"/>
        <v>-98.440327813801105</v>
      </c>
    </row>
    <row r="6849" spans="1:7" x14ac:dyDescent="0.3">
      <c r="A6849">
        <v>1985</v>
      </c>
      <c r="B6849" t="s">
        <v>596</v>
      </c>
      <c r="C6849" s="9">
        <v>51402707794.253502</v>
      </c>
      <c r="D6849" s="9">
        <v>3377000</v>
      </c>
      <c r="F6849" s="9" t="s">
        <v>391</v>
      </c>
      <c r="G6849" s="9">
        <f t="shared" si="106"/>
        <v>-85.998132663348997</v>
      </c>
    </row>
    <row r="6850" spans="1:7" x14ac:dyDescent="0.3">
      <c r="A6850">
        <v>1985</v>
      </c>
      <c r="B6850" t="s">
        <v>597</v>
      </c>
      <c r="D6850" s="9">
        <v>370886</v>
      </c>
      <c r="F6850" s="9" t="s">
        <v>396</v>
      </c>
      <c r="G6850" s="9">
        <f t="shared" ref="G6850:G6913" si="107">IFERROR((C6850-C6849)/C6849*100, "N/A")</f>
        <v>-100</v>
      </c>
    </row>
    <row r="6851" spans="1:7" x14ac:dyDescent="0.3">
      <c r="A6851">
        <v>1985</v>
      </c>
      <c r="B6851" t="s">
        <v>598</v>
      </c>
      <c r="D6851" s="9">
        <v>22732999</v>
      </c>
      <c r="F6851" s="9" t="s">
        <v>408</v>
      </c>
      <c r="G6851" s="9" t="str">
        <f t="shared" si="107"/>
        <v>N/A</v>
      </c>
    </row>
    <row r="6852" spans="1:7" x14ac:dyDescent="0.3">
      <c r="A6852">
        <v>1985</v>
      </c>
      <c r="B6852" t="s">
        <v>599</v>
      </c>
      <c r="D6852" s="9">
        <v>143858000</v>
      </c>
      <c r="F6852" s="9" t="s">
        <v>408</v>
      </c>
      <c r="G6852" s="9" t="str">
        <f t="shared" si="107"/>
        <v>N/A</v>
      </c>
    </row>
    <row r="6853" spans="1:7" x14ac:dyDescent="0.3">
      <c r="A6853">
        <v>1985</v>
      </c>
      <c r="B6853" t="s">
        <v>600</v>
      </c>
      <c r="C6853" s="9">
        <v>2569006187.4581599</v>
      </c>
      <c r="D6853" s="9">
        <v>6146884</v>
      </c>
      <c r="F6853" s="9" t="s">
        <v>427</v>
      </c>
      <c r="G6853" s="9" t="str">
        <f t="shared" si="107"/>
        <v>N/A</v>
      </c>
    </row>
    <row r="6854" spans="1:7" x14ac:dyDescent="0.3">
      <c r="A6854">
        <v>1985</v>
      </c>
      <c r="B6854" t="s">
        <v>601</v>
      </c>
      <c r="C6854" s="9">
        <v>378477076.55598003</v>
      </c>
      <c r="D6854" s="9">
        <v>159995</v>
      </c>
      <c r="F6854" s="9" t="s">
        <v>386</v>
      </c>
      <c r="G6854" s="9">
        <f t="shared" si="107"/>
        <v>-85.267568509422119</v>
      </c>
    </row>
    <row r="6855" spans="1:7" x14ac:dyDescent="0.3">
      <c r="A6855">
        <v>1985</v>
      </c>
      <c r="B6855" t="s">
        <v>602</v>
      </c>
      <c r="D6855" s="9">
        <v>22794</v>
      </c>
      <c r="F6855" s="9" t="s">
        <v>382</v>
      </c>
      <c r="G6855" s="9">
        <f t="shared" si="107"/>
        <v>-100</v>
      </c>
    </row>
    <row r="6856" spans="1:7" x14ac:dyDescent="0.3">
      <c r="A6856">
        <v>1985</v>
      </c>
      <c r="B6856" t="s">
        <v>603</v>
      </c>
      <c r="D6856" s="9">
        <v>104926</v>
      </c>
      <c r="F6856" s="9" t="s">
        <v>389</v>
      </c>
      <c r="G6856" s="9" t="str">
        <f t="shared" si="107"/>
        <v>N/A</v>
      </c>
    </row>
    <row r="6857" spans="1:7" x14ac:dyDescent="0.3">
      <c r="A6857">
        <v>1985</v>
      </c>
      <c r="B6857" t="s">
        <v>604</v>
      </c>
      <c r="C6857" s="9">
        <v>207527291582.25101</v>
      </c>
      <c r="D6857" s="9">
        <v>13118998</v>
      </c>
      <c r="F6857" s="9" t="s">
        <v>396</v>
      </c>
      <c r="G6857" s="9" t="str">
        <f t="shared" si="107"/>
        <v>N/A</v>
      </c>
    </row>
    <row r="6858" spans="1:7" x14ac:dyDescent="0.3">
      <c r="A6858">
        <v>1985</v>
      </c>
      <c r="B6858" t="s">
        <v>605</v>
      </c>
      <c r="C6858" s="9">
        <v>7543422025.7343397</v>
      </c>
      <c r="D6858" s="9">
        <v>6471329</v>
      </c>
      <c r="F6858" s="9" t="s">
        <v>413</v>
      </c>
      <c r="G6858" s="9">
        <f t="shared" si="107"/>
        <v>-96.365093974763028</v>
      </c>
    </row>
    <row r="6859" spans="1:7" x14ac:dyDescent="0.3">
      <c r="A6859">
        <v>1985</v>
      </c>
      <c r="B6859" t="s">
        <v>606</v>
      </c>
      <c r="D6859" s="9">
        <v>7504000</v>
      </c>
      <c r="F6859" s="9" t="s">
        <v>607</v>
      </c>
      <c r="G6859" s="9">
        <f t="shared" si="107"/>
        <v>-100</v>
      </c>
    </row>
    <row r="6860" spans="1:7" x14ac:dyDescent="0.3">
      <c r="A6860">
        <v>1985</v>
      </c>
      <c r="B6860" t="s">
        <v>608</v>
      </c>
      <c r="C6860" s="9">
        <v>401148461.47081798</v>
      </c>
      <c r="D6860" s="9">
        <v>65244</v>
      </c>
      <c r="F6860" s="9" t="s">
        <v>427</v>
      </c>
      <c r="G6860" s="9" t="str">
        <f t="shared" si="107"/>
        <v>N/A</v>
      </c>
    </row>
    <row r="6861" spans="1:7" x14ac:dyDescent="0.3">
      <c r="A6861">
        <v>1985</v>
      </c>
      <c r="B6861" t="s">
        <v>609</v>
      </c>
      <c r="C6861" s="9">
        <v>1708211023.79742</v>
      </c>
      <c r="D6861" s="9">
        <v>3805304</v>
      </c>
      <c r="F6861" s="9" t="s">
        <v>413</v>
      </c>
      <c r="G6861" s="9">
        <f t="shared" si="107"/>
        <v>325.83013219949385</v>
      </c>
    </row>
    <row r="6862" spans="1:7" x14ac:dyDescent="0.3">
      <c r="A6862">
        <v>1985</v>
      </c>
      <c r="B6862" t="s">
        <v>610</v>
      </c>
      <c r="C6862" s="9">
        <v>45506909010.042099</v>
      </c>
      <c r="D6862" s="9">
        <v>2735957</v>
      </c>
      <c r="F6862" s="9" t="s">
        <v>430</v>
      </c>
      <c r="G6862" s="9">
        <f t="shared" si="107"/>
        <v>2564.009795984015</v>
      </c>
    </row>
    <row r="6863" spans="1:7" x14ac:dyDescent="0.3">
      <c r="A6863">
        <v>1985</v>
      </c>
      <c r="B6863" t="s">
        <v>611</v>
      </c>
      <c r="D6863" s="9">
        <v>19127</v>
      </c>
      <c r="G6863" s="9">
        <f t="shared" si="107"/>
        <v>-100</v>
      </c>
    </row>
    <row r="6864" spans="1:7" x14ac:dyDescent="0.3">
      <c r="A6864">
        <v>1985</v>
      </c>
      <c r="B6864" t="s">
        <v>612</v>
      </c>
      <c r="D6864" s="9">
        <v>5161768</v>
      </c>
      <c r="F6864" s="9" t="s">
        <v>408</v>
      </c>
      <c r="G6864" s="9" t="str">
        <f t="shared" si="107"/>
        <v>N/A</v>
      </c>
    </row>
    <row r="6865" spans="1:7" x14ac:dyDescent="0.3">
      <c r="A6865">
        <v>1985</v>
      </c>
      <c r="B6865" t="s">
        <v>613</v>
      </c>
      <c r="D6865" s="9">
        <v>1941641</v>
      </c>
      <c r="F6865" s="9" t="s">
        <v>382</v>
      </c>
      <c r="G6865" s="9" t="str">
        <f t="shared" si="107"/>
        <v>N/A</v>
      </c>
    </row>
    <row r="6866" spans="1:7" x14ac:dyDescent="0.3">
      <c r="A6866">
        <v>1985</v>
      </c>
      <c r="B6866" t="s">
        <v>614</v>
      </c>
      <c r="D6866" s="9">
        <v>22740424</v>
      </c>
      <c r="G6866" s="9" t="str">
        <f t="shared" si="107"/>
        <v>N/A</v>
      </c>
    </row>
    <row r="6867" spans="1:7" x14ac:dyDescent="0.3">
      <c r="A6867">
        <v>1985</v>
      </c>
      <c r="B6867" t="s">
        <v>615</v>
      </c>
      <c r="C6867" s="9">
        <v>407185369.69068402</v>
      </c>
      <c r="D6867" s="9">
        <v>270787</v>
      </c>
      <c r="F6867" s="9" t="s">
        <v>571</v>
      </c>
      <c r="G6867" s="9" t="str">
        <f t="shared" si="107"/>
        <v>N/A</v>
      </c>
    </row>
    <row r="6868" spans="1:7" x14ac:dyDescent="0.3">
      <c r="A6868">
        <v>1985</v>
      </c>
      <c r="B6868" t="s">
        <v>616</v>
      </c>
      <c r="D6868" s="9">
        <v>6648628</v>
      </c>
      <c r="F6868" s="9" t="s">
        <v>427</v>
      </c>
      <c r="G6868" s="9">
        <f t="shared" si="107"/>
        <v>-100</v>
      </c>
    </row>
    <row r="6869" spans="1:7" x14ac:dyDescent="0.3">
      <c r="A6869">
        <v>1985</v>
      </c>
      <c r="B6869" t="s">
        <v>617</v>
      </c>
      <c r="C6869" s="9">
        <v>205325015652.64801</v>
      </c>
      <c r="D6869" s="9">
        <v>32678876</v>
      </c>
      <c r="F6869" s="9" t="s">
        <v>420</v>
      </c>
      <c r="G6869" s="9" t="str">
        <f t="shared" si="107"/>
        <v>N/A</v>
      </c>
    </row>
    <row r="6870" spans="1:7" x14ac:dyDescent="0.3">
      <c r="A6870">
        <v>1985</v>
      </c>
      <c r="B6870" t="s">
        <v>618</v>
      </c>
      <c r="C6870" s="9">
        <v>502081355611.14502</v>
      </c>
      <c r="D6870" s="9">
        <v>1012942302</v>
      </c>
      <c r="G6870" s="9">
        <f t="shared" si="107"/>
        <v>144.53004618810064</v>
      </c>
    </row>
    <row r="6871" spans="1:7" x14ac:dyDescent="0.3">
      <c r="A6871">
        <v>1985</v>
      </c>
      <c r="B6871" t="s">
        <v>619</v>
      </c>
      <c r="C6871" s="9">
        <v>502081355611.14502</v>
      </c>
      <c r="D6871" s="9">
        <v>1012942302</v>
      </c>
      <c r="G6871" s="9">
        <f t="shared" si="107"/>
        <v>0</v>
      </c>
    </row>
    <row r="6872" spans="1:7" x14ac:dyDescent="0.3">
      <c r="A6872">
        <v>1985</v>
      </c>
      <c r="B6872" t="s">
        <v>620</v>
      </c>
      <c r="C6872" s="9">
        <v>220274138786.48099</v>
      </c>
      <c r="D6872" s="9">
        <v>40805744</v>
      </c>
      <c r="F6872" s="9" t="s">
        <v>441</v>
      </c>
      <c r="G6872" s="9">
        <f t="shared" si="107"/>
        <v>-56.127799543889026</v>
      </c>
    </row>
    <row r="6873" spans="1:7" x14ac:dyDescent="0.3">
      <c r="A6873">
        <v>1985</v>
      </c>
      <c r="B6873" t="s">
        <v>621</v>
      </c>
      <c r="D6873" s="9">
        <v>5220748</v>
      </c>
      <c r="F6873" s="9" t="s">
        <v>427</v>
      </c>
      <c r="G6873" s="9">
        <f t="shared" si="107"/>
        <v>-100</v>
      </c>
    </row>
    <row r="6874" spans="1:7" x14ac:dyDescent="0.3">
      <c r="A6874">
        <v>1985</v>
      </c>
      <c r="B6874" t="s">
        <v>622</v>
      </c>
      <c r="C6874" s="9">
        <v>702933806965.29797</v>
      </c>
      <c r="D6874" s="9">
        <v>38469512</v>
      </c>
      <c r="E6874" s="9" t="s">
        <v>711</v>
      </c>
      <c r="F6874" s="9" t="s">
        <v>382</v>
      </c>
      <c r="G6874" s="9" t="str">
        <f t="shared" si="107"/>
        <v>N/A</v>
      </c>
    </row>
    <row r="6875" spans="1:7" x14ac:dyDescent="0.3">
      <c r="A6875">
        <v>1985</v>
      </c>
      <c r="B6875" t="s">
        <v>623</v>
      </c>
      <c r="C6875" s="9">
        <v>17407989584.106899</v>
      </c>
      <c r="D6875" s="9">
        <v>16176282</v>
      </c>
      <c r="E6875" s="9" t="s">
        <v>702</v>
      </c>
      <c r="G6875" s="9">
        <f t="shared" si="107"/>
        <v>-97.523523635993456</v>
      </c>
    </row>
    <row r="6876" spans="1:7" x14ac:dyDescent="0.3">
      <c r="A6876">
        <v>1985</v>
      </c>
      <c r="B6876" t="s">
        <v>624</v>
      </c>
      <c r="C6876" s="9">
        <v>279756737.129574</v>
      </c>
      <c r="D6876" s="9">
        <v>41874</v>
      </c>
      <c r="G6876" s="9">
        <f t="shared" si="107"/>
        <v>-98.39294057606179</v>
      </c>
    </row>
    <row r="6877" spans="1:7" x14ac:dyDescent="0.3">
      <c r="A6877">
        <v>1985</v>
      </c>
      <c r="B6877" t="s">
        <v>625</v>
      </c>
      <c r="C6877" s="9">
        <v>603185404.29790604</v>
      </c>
      <c r="D6877" s="9">
        <v>126246</v>
      </c>
      <c r="G6877" s="9">
        <f t="shared" si="107"/>
        <v>115.61068036711146</v>
      </c>
    </row>
    <row r="6878" spans="1:7" x14ac:dyDescent="0.3">
      <c r="A6878">
        <v>1985</v>
      </c>
      <c r="B6878" t="s">
        <v>626</v>
      </c>
      <c r="D6878" s="9">
        <v>11066</v>
      </c>
      <c r="G6878" s="9">
        <f t="shared" si="107"/>
        <v>-100</v>
      </c>
    </row>
    <row r="6879" spans="1:7" x14ac:dyDescent="0.3">
      <c r="A6879">
        <v>1985</v>
      </c>
      <c r="B6879" t="s">
        <v>627</v>
      </c>
      <c r="C6879" s="9">
        <v>294838785.594347</v>
      </c>
      <c r="D6879" s="9">
        <v>104503</v>
      </c>
      <c r="G6879" s="9" t="str">
        <f t="shared" si="107"/>
        <v>N/A</v>
      </c>
    </row>
    <row r="6880" spans="1:7" x14ac:dyDescent="0.3">
      <c r="A6880">
        <v>1985</v>
      </c>
      <c r="B6880" t="s">
        <v>628</v>
      </c>
      <c r="C6880" s="9">
        <v>582831085158.53198</v>
      </c>
      <c r="D6880" s="9">
        <v>441988004</v>
      </c>
      <c r="G6880" s="9">
        <f t="shared" si="107"/>
        <v>197577.88826820711</v>
      </c>
    </row>
    <row r="6881" spans="1:7" x14ac:dyDescent="0.3">
      <c r="A6881">
        <v>1985</v>
      </c>
      <c r="B6881" t="s">
        <v>629</v>
      </c>
      <c r="C6881" s="9">
        <v>582430785831.46497</v>
      </c>
      <c r="D6881" s="9">
        <v>441922760</v>
      </c>
      <c r="G6881" s="9">
        <f t="shared" si="107"/>
        <v>-6.8681876663825137E-2</v>
      </c>
    </row>
    <row r="6882" spans="1:7" x14ac:dyDescent="0.3">
      <c r="A6882">
        <v>1985</v>
      </c>
      <c r="B6882" t="s">
        <v>630</v>
      </c>
      <c r="C6882" s="9">
        <v>582831085158.53198</v>
      </c>
      <c r="D6882" s="9">
        <v>441988004</v>
      </c>
      <c r="G6882" s="9">
        <f t="shared" si="107"/>
        <v>6.872908108652917E-2</v>
      </c>
    </row>
    <row r="6883" spans="1:7" x14ac:dyDescent="0.3">
      <c r="A6883">
        <v>1985</v>
      </c>
      <c r="B6883" t="s">
        <v>631</v>
      </c>
      <c r="C6883" s="9">
        <v>16038076527.9666</v>
      </c>
      <c r="D6883" s="9">
        <v>17210182</v>
      </c>
      <c r="F6883" s="9" t="s">
        <v>384</v>
      </c>
      <c r="G6883" s="9">
        <f t="shared" si="107"/>
        <v>-97.248246200937587</v>
      </c>
    </row>
    <row r="6884" spans="1:7" x14ac:dyDescent="0.3">
      <c r="A6884">
        <v>1985</v>
      </c>
      <c r="B6884" t="s">
        <v>632</v>
      </c>
      <c r="C6884" s="9">
        <v>2431222652.5917101</v>
      </c>
      <c r="D6884" s="9">
        <v>368636</v>
      </c>
      <c r="F6884" s="9" t="s">
        <v>394</v>
      </c>
      <c r="G6884" s="9">
        <f t="shared" si="107"/>
        <v>-84.840933709524109</v>
      </c>
    </row>
    <row r="6885" spans="1:7" x14ac:dyDescent="0.3">
      <c r="A6885">
        <v>1985</v>
      </c>
      <c r="B6885" t="s">
        <v>633</v>
      </c>
      <c r="C6885" s="9">
        <v>1250524099.72383</v>
      </c>
      <c r="D6885" s="9">
        <v>699077</v>
      </c>
      <c r="F6885" s="9" t="s">
        <v>420</v>
      </c>
      <c r="G6885" s="9">
        <f t="shared" si="107"/>
        <v>-48.563982883642623</v>
      </c>
    </row>
    <row r="6886" spans="1:7" x14ac:dyDescent="0.3">
      <c r="A6886">
        <v>1985</v>
      </c>
      <c r="B6886" t="s">
        <v>634</v>
      </c>
      <c r="C6886" s="9">
        <v>287253439693.45697</v>
      </c>
      <c r="D6886" s="9">
        <v>8350386</v>
      </c>
      <c r="F6886" s="9" t="s">
        <v>452</v>
      </c>
      <c r="G6886" s="9">
        <f t="shared" si="107"/>
        <v>22870.644048914772</v>
      </c>
    </row>
    <row r="6887" spans="1:7" x14ac:dyDescent="0.3">
      <c r="A6887">
        <v>1985</v>
      </c>
      <c r="B6887" t="s">
        <v>635</v>
      </c>
      <c r="C6887" s="9">
        <v>383431153282.5</v>
      </c>
      <c r="D6887" s="9">
        <v>6470365</v>
      </c>
      <c r="F6887" s="9" t="s">
        <v>401</v>
      </c>
      <c r="G6887" s="9">
        <f t="shared" si="107"/>
        <v>33.481831824774403</v>
      </c>
    </row>
    <row r="6888" spans="1:7" x14ac:dyDescent="0.3">
      <c r="A6888">
        <v>1985</v>
      </c>
      <c r="B6888" t="s">
        <v>636</v>
      </c>
      <c r="D6888" s="9">
        <v>10648633</v>
      </c>
      <c r="F6888" s="9" t="s">
        <v>396</v>
      </c>
      <c r="G6888" s="9">
        <f t="shared" si="107"/>
        <v>-100</v>
      </c>
    </row>
    <row r="6889" spans="1:7" x14ac:dyDescent="0.3">
      <c r="A6889">
        <v>1985</v>
      </c>
      <c r="B6889" t="s">
        <v>637</v>
      </c>
      <c r="C6889" s="9">
        <v>6265495097.1335697</v>
      </c>
      <c r="D6889" s="9">
        <v>4537820</v>
      </c>
      <c r="F6889" s="9" t="s">
        <v>378</v>
      </c>
      <c r="G6889" s="9" t="str">
        <f t="shared" si="107"/>
        <v>N/A</v>
      </c>
    </row>
    <row r="6890" spans="1:7" x14ac:dyDescent="0.3">
      <c r="A6890">
        <v>1985</v>
      </c>
      <c r="B6890" t="s">
        <v>638</v>
      </c>
      <c r="D6890" s="9">
        <v>21633799</v>
      </c>
      <c r="F6890" s="9" t="s">
        <v>427</v>
      </c>
      <c r="G6890" s="9">
        <f t="shared" si="107"/>
        <v>-100</v>
      </c>
    </row>
    <row r="6891" spans="1:7" x14ac:dyDescent="0.3">
      <c r="A6891">
        <v>1985</v>
      </c>
      <c r="B6891" t="s">
        <v>639</v>
      </c>
      <c r="C6891" s="9">
        <v>86715902817.938904</v>
      </c>
      <c r="D6891" s="9">
        <v>52026901</v>
      </c>
      <c r="F6891" s="9" t="s">
        <v>430</v>
      </c>
      <c r="G6891" s="9" t="str">
        <f t="shared" si="107"/>
        <v>N/A</v>
      </c>
    </row>
    <row r="6892" spans="1:7" x14ac:dyDescent="0.3">
      <c r="A6892">
        <v>1985</v>
      </c>
      <c r="B6892" t="s">
        <v>640</v>
      </c>
      <c r="C6892" s="9">
        <v>24387270978.7052</v>
      </c>
      <c r="D6892" s="9">
        <v>29881222</v>
      </c>
      <c r="G6892" s="9">
        <f t="shared" si="107"/>
        <v>-71.876818223404101</v>
      </c>
    </row>
    <row r="6893" spans="1:7" x14ac:dyDescent="0.3">
      <c r="A6893">
        <v>1985</v>
      </c>
      <c r="B6893" t="s">
        <v>641</v>
      </c>
      <c r="D6893" s="9">
        <v>657061</v>
      </c>
      <c r="G6893" s="9">
        <f t="shared" si="107"/>
        <v>-100</v>
      </c>
    </row>
    <row r="6894" spans="1:7" x14ac:dyDescent="0.3">
      <c r="A6894">
        <v>1985</v>
      </c>
      <c r="B6894" t="s">
        <v>642</v>
      </c>
      <c r="C6894" s="9">
        <v>1960572312.0640299</v>
      </c>
      <c r="D6894" s="9">
        <v>3252997</v>
      </c>
      <c r="F6894" s="9" t="s">
        <v>413</v>
      </c>
      <c r="G6894" s="9" t="str">
        <f t="shared" si="107"/>
        <v>N/A</v>
      </c>
    </row>
    <row r="6895" spans="1:7" x14ac:dyDescent="0.3">
      <c r="A6895">
        <v>1985</v>
      </c>
      <c r="B6895" t="s">
        <v>643</v>
      </c>
      <c r="C6895" s="9">
        <v>240872460.00293201</v>
      </c>
      <c r="D6895" s="9">
        <v>93896</v>
      </c>
      <c r="F6895" s="9" t="s">
        <v>386</v>
      </c>
      <c r="G6895" s="9">
        <f t="shared" si="107"/>
        <v>-87.714176186169396</v>
      </c>
    </row>
    <row r="6896" spans="1:7" x14ac:dyDescent="0.3">
      <c r="A6896">
        <v>1985</v>
      </c>
      <c r="B6896" t="s">
        <v>644</v>
      </c>
      <c r="C6896" s="9">
        <v>7965089462.1933899</v>
      </c>
      <c r="D6896" s="9">
        <v>1170296</v>
      </c>
      <c r="F6896" s="9" t="s">
        <v>391</v>
      </c>
      <c r="G6896" s="9">
        <f t="shared" si="107"/>
        <v>3206.7663534870017</v>
      </c>
    </row>
    <row r="6897" spans="1:7" x14ac:dyDescent="0.3">
      <c r="A6897">
        <v>1985</v>
      </c>
      <c r="B6897" t="s">
        <v>645</v>
      </c>
      <c r="C6897" s="9">
        <v>15865786951.571501</v>
      </c>
      <c r="D6897" s="9">
        <v>7329590</v>
      </c>
      <c r="E6897" s="9" t="s">
        <v>712</v>
      </c>
      <c r="F6897" s="9" t="s">
        <v>384</v>
      </c>
      <c r="G6897" s="9">
        <f t="shared" si="107"/>
        <v>99.191572510002317</v>
      </c>
    </row>
    <row r="6898" spans="1:7" x14ac:dyDescent="0.3">
      <c r="A6898">
        <v>1985</v>
      </c>
      <c r="B6898" t="s">
        <v>646</v>
      </c>
      <c r="C6898" s="9">
        <v>278059574705.086</v>
      </c>
      <c r="D6898" s="9">
        <v>49133928</v>
      </c>
      <c r="F6898" s="9" t="s">
        <v>396</v>
      </c>
      <c r="G6898" s="9">
        <f t="shared" si="107"/>
        <v>1652.5734812513936</v>
      </c>
    </row>
    <row r="6899" spans="1:7" x14ac:dyDescent="0.3">
      <c r="A6899">
        <v>1985</v>
      </c>
      <c r="B6899" t="s">
        <v>647</v>
      </c>
      <c r="D6899" s="9">
        <v>3244024</v>
      </c>
      <c r="F6899" s="9" t="s">
        <v>378</v>
      </c>
      <c r="G6899" s="9">
        <f t="shared" si="107"/>
        <v>-100</v>
      </c>
    </row>
    <row r="6900" spans="1:7" x14ac:dyDescent="0.3">
      <c r="A6900">
        <v>1985</v>
      </c>
      <c r="B6900" t="s">
        <v>648</v>
      </c>
      <c r="D6900" s="9">
        <v>9974</v>
      </c>
      <c r="F6900" s="9" t="s">
        <v>391</v>
      </c>
      <c r="G6900" s="9" t="str">
        <f t="shared" si="107"/>
        <v>N/A</v>
      </c>
    </row>
    <row r="6901" spans="1:7" x14ac:dyDescent="0.3">
      <c r="A6901">
        <v>1985</v>
      </c>
      <c r="B6901" t="s">
        <v>649</v>
      </c>
      <c r="D6901" s="9">
        <v>8211</v>
      </c>
      <c r="F6901" s="9" t="s">
        <v>386</v>
      </c>
      <c r="G6901" s="9" t="str">
        <f t="shared" si="107"/>
        <v>N/A</v>
      </c>
    </row>
    <row r="6902" spans="1:7" x14ac:dyDescent="0.3">
      <c r="A6902">
        <v>1985</v>
      </c>
      <c r="B6902" t="s">
        <v>650</v>
      </c>
      <c r="C6902" s="9">
        <v>5417076152.2947798</v>
      </c>
      <c r="D6902" s="9">
        <v>14559357</v>
      </c>
      <c r="F6902" s="9" t="s">
        <v>427</v>
      </c>
      <c r="G6902" s="9" t="str">
        <f t="shared" si="107"/>
        <v>N/A</v>
      </c>
    </row>
    <row r="6903" spans="1:7" x14ac:dyDescent="0.3">
      <c r="A6903">
        <v>1985</v>
      </c>
      <c r="B6903" t="s">
        <v>651</v>
      </c>
      <c r="D6903" s="9">
        <v>50917000</v>
      </c>
      <c r="F6903" s="9" t="s">
        <v>408</v>
      </c>
      <c r="G6903" s="9">
        <f t="shared" si="107"/>
        <v>-100</v>
      </c>
    </row>
    <row r="6904" spans="1:7" x14ac:dyDescent="0.3">
      <c r="A6904">
        <v>1985</v>
      </c>
      <c r="B6904" t="s">
        <v>652</v>
      </c>
      <c r="C6904" s="9">
        <v>110504178543.22701</v>
      </c>
      <c r="D6904" s="9">
        <v>1366165</v>
      </c>
      <c r="F6904" s="9" t="s">
        <v>396</v>
      </c>
      <c r="G6904" s="9" t="str">
        <f t="shared" si="107"/>
        <v>N/A</v>
      </c>
    </row>
    <row r="6905" spans="1:7" x14ac:dyDescent="0.3">
      <c r="A6905">
        <v>1985</v>
      </c>
      <c r="B6905" t="s">
        <v>653</v>
      </c>
      <c r="C6905" s="9">
        <v>1379347186130.5801</v>
      </c>
      <c r="D6905" s="9">
        <v>56550268</v>
      </c>
      <c r="F6905" s="9" t="s">
        <v>511</v>
      </c>
      <c r="G6905" s="9">
        <f t="shared" si="107"/>
        <v>1148.2307948119874</v>
      </c>
    </row>
    <row r="6906" spans="1:7" x14ac:dyDescent="0.3">
      <c r="A6906">
        <v>1985</v>
      </c>
      <c r="B6906" t="s">
        <v>654</v>
      </c>
      <c r="C6906" s="9">
        <v>7641823718139.0596</v>
      </c>
      <c r="D6906" s="9">
        <v>237924000</v>
      </c>
      <c r="F6906" s="9" t="s">
        <v>415</v>
      </c>
      <c r="G6906" s="9">
        <f t="shared" si="107"/>
        <v>454.01742179039928</v>
      </c>
    </row>
    <row r="6907" spans="1:7" x14ac:dyDescent="0.3">
      <c r="A6907">
        <v>1985</v>
      </c>
      <c r="B6907" t="s">
        <v>655</v>
      </c>
      <c r="C6907" s="9">
        <v>5333991562683.0098</v>
      </c>
      <c r="D6907" s="9">
        <v>1826648496</v>
      </c>
      <c r="G6907" s="9">
        <f t="shared" si="107"/>
        <v>-30.200018223111464</v>
      </c>
    </row>
    <row r="6908" spans="1:7" x14ac:dyDescent="0.3">
      <c r="A6908">
        <v>1985</v>
      </c>
      <c r="B6908" t="s">
        <v>656</v>
      </c>
      <c r="C6908" s="9">
        <v>17687643436.926899</v>
      </c>
      <c r="D6908" s="9">
        <v>3011519</v>
      </c>
      <c r="F6908" s="9" t="s">
        <v>394</v>
      </c>
      <c r="G6908" s="9">
        <f t="shared" si="107"/>
        <v>-99.66839761126225</v>
      </c>
    </row>
    <row r="6909" spans="1:7" x14ac:dyDescent="0.3">
      <c r="A6909">
        <v>1985</v>
      </c>
      <c r="B6909" t="s">
        <v>657</v>
      </c>
      <c r="D6909" s="9">
        <v>18061283</v>
      </c>
      <c r="F6909" s="9" t="s">
        <v>378</v>
      </c>
      <c r="G6909" s="9">
        <f t="shared" si="107"/>
        <v>-100</v>
      </c>
    </row>
    <row r="6910" spans="1:7" x14ac:dyDescent="0.3">
      <c r="A6910">
        <v>1985</v>
      </c>
      <c r="B6910" t="s">
        <v>658</v>
      </c>
      <c r="C6910" s="9">
        <v>355958446.199099</v>
      </c>
      <c r="D6910" s="9">
        <v>129989</v>
      </c>
      <c r="F6910" s="9" t="s">
        <v>571</v>
      </c>
      <c r="G6910" s="9" t="str">
        <f t="shared" si="107"/>
        <v>N/A</v>
      </c>
    </row>
    <row r="6911" spans="1:7" x14ac:dyDescent="0.3">
      <c r="A6911">
        <v>1985</v>
      </c>
      <c r="B6911" t="s">
        <v>659</v>
      </c>
      <c r="C6911" s="9">
        <v>206764373143.36401</v>
      </c>
      <c r="D6911" s="9">
        <v>17319513</v>
      </c>
      <c r="F6911" s="9" t="s">
        <v>394</v>
      </c>
      <c r="G6911" s="9">
        <f t="shared" si="107"/>
        <v>57986.660213061507</v>
      </c>
    </row>
    <row r="6912" spans="1:7" x14ac:dyDescent="0.3">
      <c r="A6912">
        <v>1985</v>
      </c>
      <c r="B6912" t="s">
        <v>660</v>
      </c>
      <c r="C6912" s="9">
        <v>23321549315.089298</v>
      </c>
      <c r="D6912" s="9">
        <v>60896732</v>
      </c>
      <c r="F6912" s="9" t="s">
        <v>430</v>
      </c>
      <c r="G6912" s="9">
        <f t="shared" si="107"/>
        <v>-88.720711909629202</v>
      </c>
    </row>
    <row r="6913" spans="1:7" x14ac:dyDescent="0.3">
      <c r="A6913">
        <v>1985</v>
      </c>
      <c r="B6913" t="s">
        <v>661</v>
      </c>
      <c r="D6913" s="9">
        <v>100760</v>
      </c>
      <c r="G6913" s="9">
        <f t="shared" si="107"/>
        <v>-100</v>
      </c>
    </row>
    <row r="6914" spans="1:7" x14ac:dyDescent="0.3">
      <c r="A6914">
        <v>1985</v>
      </c>
      <c r="B6914" t="s">
        <v>662</v>
      </c>
      <c r="C6914" s="9">
        <v>31622807459121.898</v>
      </c>
      <c r="D6914" s="9">
        <v>4839176734</v>
      </c>
      <c r="G6914" s="9" t="str">
        <f t="shared" ref="G6914:G6977" si="108">IFERROR((C6914-C6913)/C6913*100, "N/A")</f>
        <v>N/A</v>
      </c>
    </row>
    <row r="6915" spans="1:7" x14ac:dyDescent="0.3">
      <c r="A6915">
        <v>1985</v>
      </c>
      <c r="B6915" t="s">
        <v>663</v>
      </c>
      <c r="D6915" s="9">
        <v>9572170</v>
      </c>
      <c r="F6915" s="9" t="s">
        <v>396</v>
      </c>
      <c r="G6915" s="9">
        <f t="shared" si="108"/>
        <v>-100</v>
      </c>
    </row>
    <row r="6916" spans="1:7" x14ac:dyDescent="0.3">
      <c r="A6916">
        <v>1985</v>
      </c>
      <c r="B6916" t="s">
        <v>664</v>
      </c>
      <c r="C6916" s="9">
        <v>7747804048.27917</v>
      </c>
      <c r="D6916" s="9">
        <v>6923148</v>
      </c>
      <c r="F6916" s="9" t="s">
        <v>427</v>
      </c>
      <c r="G6916" s="9" t="str">
        <f t="shared" si="108"/>
        <v>N/A</v>
      </c>
    </row>
    <row r="6917" spans="1:7" x14ac:dyDescent="0.3">
      <c r="A6917">
        <v>1985</v>
      </c>
      <c r="B6917" t="s">
        <v>665</v>
      </c>
      <c r="C6917" s="9">
        <v>11573148556.339199</v>
      </c>
      <c r="D6917" s="9">
        <v>8877489</v>
      </c>
      <c r="F6917" s="9" t="s">
        <v>427</v>
      </c>
      <c r="G6917" s="9">
        <f t="shared" si="108"/>
        <v>49.373273823434644</v>
      </c>
    </row>
    <row r="6918" spans="1:7" x14ac:dyDescent="0.3">
      <c r="A6918">
        <v>1986</v>
      </c>
      <c r="B6918" t="s">
        <v>377</v>
      </c>
      <c r="D6918" s="9">
        <v>11736177</v>
      </c>
      <c r="F6918" s="9" t="s">
        <v>378</v>
      </c>
      <c r="G6918" s="9">
        <f t="shared" si="108"/>
        <v>-100</v>
      </c>
    </row>
    <row r="6919" spans="1:7" x14ac:dyDescent="0.3">
      <c r="A6919">
        <v>1986</v>
      </c>
      <c r="B6919" t="s">
        <v>379</v>
      </c>
      <c r="C6919" s="9">
        <v>376843965619.35901</v>
      </c>
      <c r="D6919" s="9">
        <v>271050065</v>
      </c>
      <c r="G6919" s="9" t="str">
        <f t="shared" si="108"/>
        <v>N/A</v>
      </c>
    </row>
    <row r="6920" spans="1:7" x14ac:dyDescent="0.3">
      <c r="A6920">
        <v>1986</v>
      </c>
      <c r="B6920" t="s">
        <v>380</v>
      </c>
      <c r="C6920" s="9">
        <v>215815162561.604</v>
      </c>
      <c r="D6920" s="9">
        <v>183785612</v>
      </c>
      <c r="G6920" s="9">
        <f t="shared" si="108"/>
        <v>-42.730896007077455</v>
      </c>
    </row>
    <row r="6921" spans="1:7" x14ac:dyDescent="0.3">
      <c r="A6921">
        <v>1986</v>
      </c>
      <c r="B6921" t="s">
        <v>381</v>
      </c>
      <c r="C6921" s="9">
        <v>6220947386.6730499</v>
      </c>
      <c r="D6921" s="9">
        <v>3022635</v>
      </c>
      <c r="F6921" s="9" t="s">
        <v>382</v>
      </c>
      <c r="G6921" s="9">
        <f t="shared" si="108"/>
        <v>-97.117465097060887</v>
      </c>
    </row>
    <row r="6922" spans="1:7" x14ac:dyDescent="0.3">
      <c r="A6922">
        <v>1986</v>
      </c>
      <c r="B6922" t="s">
        <v>383</v>
      </c>
      <c r="C6922" s="9">
        <v>88946336597.728607</v>
      </c>
      <c r="D6922" s="9">
        <v>23102386</v>
      </c>
      <c r="F6922" s="9" t="s">
        <v>384</v>
      </c>
      <c r="G6922" s="9">
        <f t="shared" si="108"/>
        <v>1329.7876363377657</v>
      </c>
    </row>
    <row r="6923" spans="1:7" x14ac:dyDescent="0.3">
      <c r="A6923">
        <v>1986</v>
      </c>
      <c r="B6923" t="s">
        <v>385</v>
      </c>
      <c r="D6923" s="9">
        <v>41114</v>
      </c>
      <c r="F6923" s="9" t="s">
        <v>386</v>
      </c>
      <c r="G6923" s="9">
        <f t="shared" si="108"/>
        <v>-100</v>
      </c>
    </row>
    <row r="6924" spans="1:7" x14ac:dyDescent="0.3">
      <c r="A6924">
        <v>1986</v>
      </c>
      <c r="B6924" t="s">
        <v>387</v>
      </c>
      <c r="C6924" s="9">
        <v>1599482888.4227901</v>
      </c>
      <c r="D6924" s="9">
        <v>46520</v>
      </c>
      <c r="F6924" s="9" t="s">
        <v>382</v>
      </c>
      <c r="G6924" s="9" t="str">
        <f t="shared" si="108"/>
        <v>N/A</v>
      </c>
    </row>
    <row r="6925" spans="1:7" x14ac:dyDescent="0.3">
      <c r="A6925">
        <v>1986</v>
      </c>
      <c r="B6925" t="s">
        <v>388</v>
      </c>
      <c r="C6925" s="9">
        <v>29955338398.712399</v>
      </c>
      <c r="D6925" s="9">
        <v>10320116</v>
      </c>
      <c r="F6925" s="9" t="s">
        <v>389</v>
      </c>
      <c r="G6925" s="9">
        <f t="shared" si="108"/>
        <v>1772.8139335238907</v>
      </c>
    </row>
    <row r="6926" spans="1:7" x14ac:dyDescent="0.3">
      <c r="A6926">
        <v>1986</v>
      </c>
      <c r="B6926" t="s">
        <v>390</v>
      </c>
      <c r="C6926" s="9">
        <v>569625959.49197197</v>
      </c>
      <c r="D6926" s="9">
        <v>61754</v>
      </c>
      <c r="F6926" s="9" t="s">
        <v>391</v>
      </c>
      <c r="G6926" s="9">
        <f t="shared" si="108"/>
        <v>-98.098415875293682</v>
      </c>
    </row>
    <row r="6927" spans="1:7" x14ac:dyDescent="0.3">
      <c r="A6927">
        <v>1986</v>
      </c>
      <c r="B6927" t="s">
        <v>392</v>
      </c>
      <c r="C6927" s="9">
        <v>782115606360.97205</v>
      </c>
      <c r="D6927" s="9">
        <v>197338140</v>
      </c>
      <c r="G6927" s="9">
        <f t="shared" si="108"/>
        <v>137203.36430918839</v>
      </c>
    </row>
    <row r="6928" spans="1:7" x14ac:dyDescent="0.3">
      <c r="A6928">
        <v>1986</v>
      </c>
      <c r="B6928" t="s">
        <v>393</v>
      </c>
      <c r="C6928" s="9">
        <v>221470636587.66299</v>
      </c>
      <c r="D6928" s="9">
        <v>30698964</v>
      </c>
      <c r="E6928" s="9" t="s">
        <v>713</v>
      </c>
      <c r="F6928" s="9" t="s">
        <v>394</v>
      </c>
      <c r="G6928" s="9">
        <f t="shared" si="108"/>
        <v>-71.683132929910244</v>
      </c>
    </row>
    <row r="6929" spans="1:7" x14ac:dyDescent="0.3">
      <c r="A6929">
        <v>1986</v>
      </c>
      <c r="B6929" t="s">
        <v>395</v>
      </c>
      <c r="D6929" s="9">
        <v>3392264</v>
      </c>
      <c r="F6929" s="9" t="s">
        <v>396</v>
      </c>
      <c r="G6929" s="9">
        <f t="shared" si="108"/>
        <v>-100</v>
      </c>
    </row>
    <row r="6930" spans="1:7" x14ac:dyDescent="0.3">
      <c r="A6930">
        <v>1986</v>
      </c>
      <c r="B6930" t="s">
        <v>397</v>
      </c>
      <c r="C6930" s="9">
        <v>981607427.19887698</v>
      </c>
      <c r="D6930" s="9">
        <v>62645</v>
      </c>
      <c r="F6930" s="9" t="s">
        <v>391</v>
      </c>
      <c r="G6930" s="9" t="str">
        <f t="shared" si="108"/>
        <v>N/A</v>
      </c>
    </row>
    <row r="6931" spans="1:7" x14ac:dyDescent="0.3">
      <c r="A6931">
        <v>1986</v>
      </c>
      <c r="B6931" t="s">
        <v>398</v>
      </c>
      <c r="C6931" s="9">
        <v>525358342396.62201</v>
      </c>
      <c r="D6931" s="9">
        <v>16018400</v>
      </c>
      <c r="F6931" s="9" t="s">
        <v>399</v>
      </c>
      <c r="G6931" s="9">
        <f t="shared" si="108"/>
        <v>53420.208572156887</v>
      </c>
    </row>
    <row r="6932" spans="1:7" x14ac:dyDescent="0.3">
      <c r="A6932">
        <v>1986</v>
      </c>
      <c r="B6932" t="s">
        <v>400</v>
      </c>
      <c r="C6932" s="9">
        <v>229481960791.38501</v>
      </c>
      <c r="D6932" s="9">
        <v>7569794</v>
      </c>
      <c r="F6932" s="9" t="s">
        <v>401</v>
      </c>
      <c r="G6932" s="9">
        <f t="shared" si="108"/>
        <v>-56.318965119214489</v>
      </c>
    </row>
    <row r="6933" spans="1:7" x14ac:dyDescent="0.3">
      <c r="A6933">
        <v>1986</v>
      </c>
      <c r="B6933" t="s">
        <v>402</v>
      </c>
      <c r="D6933" s="9">
        <v>6778631</v>
      </c>
      <c r="F6933" s="9" t="s">
        <v>396</v>
      </c>
      <c r="G6933" s="9">
        <f t="shared" si="108"/>
        <v>-100</v>
      </c>
    </row>
    <row r="6934" spans="1:7" x14ac:dyDescent="0.3">
      <c r="A6934">
        <v>1986</v>
      </c>
      <c r="B6934" t="s">
        <v>403</v>
      </c>
      <c r="C6934" s="9">
        <v>6873990752.5630598</v>
      </c>
      <c r="D6934" s="9">
        <v>239020</v>
      </c>
      <c r="G6934" s="9" t="str">
        <f t="shared" si="108"/>
        <v>N/A</v>
      </c>
    </row>
    <row r="6935" spans="1:7" x14ac:dyDescent="0.3">
      <c r="A6935">
        <v>1986</v>
      </c>
      <c r="B6935" t="s">
        <v>404</v>
      </c>
      <c r="C6935" s="9">
        <v>7183422606.3829803</v>
      </c>
      <c r="D6935" s="9">
        <v>433478</v>
      </c>
      <c r="F6935" s="9" t="s">
        <v>396</v>
      </c>
      <c r="G6935" s="9">
        <f t="shared" si="108"/>
        <v>4.5014877813815026</v>
      </c>
    </row>
    <row r="6936" spans="1:7" x14ac:dyDescent="0.3">
      <c r="A6936">
        <v>1986</v>
      </c>
      <c r="B6936" t="s">
        <v>405</v>
      </c>
      <c r="C6936" s="9">
        <v>36747144753.553802</v>
      </c>
      <c r="D6936" s="9">
        <v>93187593</v>
      </c>
      <c r="F6936" s="9" t="s">
        <v>378</v>
      </c>
      <c r="G6936" s="9">
        <f t="shared" si="108"/>
        <v>411.55482236143757</v>
      </c>
    </row>
    <row r="6937" spans="1:7" x14ac:dyDescent="0.3">
      <c r="A6937">
        <v>1986</v>
      </c>
      <c r="B6937" t="s">
        <v>406</v>
      </c>
      <c r="C6937" s="9">
        <v>3531500000</v>
      </c>
      <c r="D6937" s="9">
        <v>257117</v>
      </c>
      <c r="F6937" s="9" t="s">
        <v>391</v>
      </c>
      <c r="G6937" s="9">
        <f t="shared" si="108"/>
        <v>-90.389729532228571</v>
      </c>
    </row>
    <row r="6938" spans="1:7" x14ac:dyDescent="0.3">
      <c r="A6938">
        <v>1986</v>
      </c>
      <c r="B6938" t="s">
        <v>407</v>
      </c>
      <c r="D6938" s="9">
        <v>10043000</v>
      </c>
      <c r="F6938" s="9" t="s">
        <v>408</v>
      </c>
      <c r="G6938" s="9">
        <f t="shared" si="108"/>
        <v>-100</v>
      </c>
    </row>
    <row r="6939" spans="1:7" x14ac:dyDescent="0.3">
      <c r="A6939">
        <v>1986</v>
      </c>
      <c r="B6939" t="s">
        <v>409</v>
      </c>
      <c r="C6939" s="9">
        <v>285102820698.57001</v>
      </c>
      <c r="D6939" s="9">
        <v>9861823</v>
      </c>
      <c r="F6939" s="9" t="s">
        <v>401</v>
      </c>
      <c r="G6939" s="9" t="str">
        <f t="shared" si="108"/>
        <v>N/A</v>
      </c>
    </row>
    <row r="6940" spans="1:7" x14ac:dyDescent="0.3">
      <c r="A6940">
        <v>1986</v>
      </c>
      <c r="B6940" t="s">
        <v>410</v>
      </c>
      <c r="C6940" s="9">
        <v>348182788.420075</v>
      </c>
      <c r="D6940" s="9">
        <v>169569</v>
      </c>
      <c r="F6940" s="9" t="s">
        <v>411</v>
      </c>
      <c r="G6940" s="9">
        <f t="shared" si="108"/>
        <v>-99.877874660248196</v>
      </c>
    </row>
    <row r="6941" spans="1:7" x14ac:dyDescent="0.3">
      <c r="A6941">
        <v>1986</v>
      </c>
      <c r="B6941" t="s">
        <v>412</v>
      </c>
      <c r="C6941" s="9">
        <v>3848822543.1552501</v>
      </c>
      <c r="D6941" s="9">
        <v>4404504</v>
      </c>
      <c r="F6941" s="9" t="s">
        <v>413</v>
      </c>
      <c r="G6941" s="9">
        <f t="shared" si="108"/>
        <v>1005.4028720430974</v>
      </c>
    </row>
    <row r="6942" spans="1:7" x14ac:dyDescent="0.3">
      <c r="A6942">
        <v>1986</v>
      </c>
      <c r="B6942" t="s">
        <v>414</v>
      </c>
      <c r="C6942" s="9">
        <v>4158043493.7137499</v>
      </c>
      <c r="D6942" s="9">
        <v>57382</v>
      </c>
      <c r="F6942" s="9" t="s">
        <v>415</v>
      </c>
      <c r="G6942" s="9">
        <f t="shared" si="108"/>
        <v>8.0341701154400766</v>
      </c>
    </row>
    <row r="6943" spans="1:7" x14ac:dyDescent="0.3">
      <c r="A6943">
        <v>1986</v>
      </c>
      <c r="B6943" t="s">
        <v>416</v>
      </c>
      <c r="C6943" s="9">
        <v>263105490.59612</v>
      </c>
      <c r="D6943" s="9">
        <v>478683</v>
      </c>
      <c r="F6943" s="9" t="s">
        <v>378</v>
      </c>
      <c r="G6943" s="9">
        <f t="shared" si="108"/>
        <v>-93.672372812023482</v>
      </c>
    </row>
    <row r="6944" spans="1:7" x14ac:dyDescent="0.3">
      <c r="A6944">
        <v>1986</v>
      </c>
      <c r="B6944" t="s">
        <v>417</v>
      </c>
      <c r="C6944" s="9">
        <v>8132091222.1574602</v>
      </c>
      <c r="D6944" s="9">
        <v>6309129</v>
      </c>
      <c r="F6944" s="9" t="s">
        <v>394</v>
      </c>
      <c r="G6944" s="9">
        <f t="shared" si="108"/>
        <v>2990.8101551710392</v>
      </c>
    </row>
    <row r="6945" spans="1:7" x14ac:dyDescent="0.3">
      <c r="A6945">
        <v>1986</v>
      </c>
      <c r="B6945" t="s">
        <v>418</v>
      </c>
      <c r="D6945" s="9">
        <v>4435925</v>
      </c>
      <c r="F6945" s="9" t="s">
        <v>382</v>
      </c>
      <c r="G6945" s="9">
        <f t="shared" si="108"/>
        <v>-100</v>
      </c>
    </row>
    <row r="6946" spans="1:7" x14ac:dyDescent="0.3">
      <c r="A6946">
        <v>1986</v>
      </c>
      <c r="B6946" t="s">
        <v>419</v>
      </c>
      <c r="C6946" s="9">
        <v>3296828514.7598801</v>
      </c>
      <c r="D6946" s="9">
        <v>1110948</v>
      </c>
      <c r="F6946" s="9" t="s">
        <v>420</v>
      </c>
      <c r="G6946" s="9" t="str">
        <f t="shared" si="108"/>
        <v>N/A</v>
      </c>
    </row>
    <row r="6947" spans="1:7" x14ac:dyDescent="0.3">
      <c r="A6947">
        <v>1986</v>
      </c>
      <c r="B6947" t="s">
        <v>421</v>
      </c>
      <c r="C6947" s="9">
        <v>1148585088075.6499</v>
      </c>
      <c r="D6947" s="9">
        <v>138108915</v>
      </c>
      <c r="E6947" s="9" t="s">
        <v>714</v>
      </c>
      <c r="F6947" s="9" t="s">
        <v>394</v>
      </c>
      <c r="G6947" s="9">
        <f t="shared" si="108"/>
        <v>34739.091051701413</v>
      </c>
    </row>
    <row r="6948" spans="1:7" x14ac:dyDescent="0.3">
      <c r="A6948">
        <v>1986</v>
      </c>
      <c r="B6948" t="s">
        <v>422</v>
      </c>
      <c r="D6948" s="9">
        <v>14646</v>
      </c>
      <c r="G6948" s="9">
        <f t="shared" si="108"/>
        <v>-100</v>
      </c>
    </row>
    <row r="6949" spans="1:7" x14ac:dyDescent="0.3">
      <c r="A6949">
        <v>1986</v>
      </c>
      <c r="B6949" t="s">
        <v>423</v>
      </c>
      <c r="C6949" s="9">
        <v>9302244591.1257896</v>
      </c>
      <c r="D6949" s="9">
        <v>230917</v>
      </c>
      <c r="G6949" s="9" t="str">
        <f t="shared" si="108"/>
        <v>N/A</v>
      </c>
    </row>
    <row r="6950" spans="1:7" x14ac:dyDescent="0.3">
      <c r="A6950">
        <v>1986</v>
      </c>
      <c r="B6950" t="s">
        <v>424</v>
      </c>
      <c r="C6950" s="9">
        <v>39747998038.655403</v>
      </c>
      <c r="D6950" s="9">
        <v>8958171</v>
      </c>
      <c r="F6950" s="9" t="s">
        <v>408</v>
      </c>
      <c r="G6950" s="9">
        <f t="shared" si="108"/>
        <v>327.2946991371785</v>
      </c>
    </row>
    <row r="6951" spans="1:7" x14ac:dyDescent="0.3">
      <c r="A6951">
        <v>1986</v>
      </c>
      <c r="B6951" t="s">
        <v>425</v>
      </c>
      <c r="C6951" s="9">
        <v>3157784296.0679698</v>
      </c>
      <c r="D6951" s="9">
        <v>7930689</v>
      </c>
      <c r="F6951" s="9" t="s">
        <v>413</v>
      </c>
      <c r="G6951" s="9">
        <f t="shared" si="108"/>
        <v>-92.055488447501205</v>
      </c>
    </row>
    <row r="6952" spans="1:7" x14ac:dyDescent="0.3">
      <c r="A6952">
        <v>1986</v>
      </c>
      <c r="B6952" t="s">
        <v>426</v>
      </c>
      <c r="C6952" s="9">
        <v>1534715196.5490799</v>
      </c>
      <c r="D6952" s="9">
        <v>4886745</v>
      </c>
      <c r="F6952" s="9" t="s">
        <v>427</v>
      </c>
      <c r="G6952" s="9">
        <f t="shared" si="108"/>
        <v>-51.398985723626325</v>
      </c>
    </row>
    <row r="6953" spans="1:7" x14ac:dyDescent="0.3">
      <c r="A6953">
        <v>1986</v>
      </c>
      <c r="B6953" t="s">
        <v>428</v>
      </c>
      <c r="C6953" s="9">
        <v>273627380.36195099</v>
      </c>
      <c r="D6953" s="9">
        <v>316613</v>
      </c>
      <c r="G6953" s="9">
        <f t="shared" si="108"/>
        <v>-82.170804004728552</v>
      </c>
    </row>
    <row r="6954" spans="1:7" x14ac:dyDescent="0.3">
      <c r="A6954">
        <v>1986</v>
      </c>
      <c r="B6954" t="s">
        <v>429</v>
      </c>
      <c r="D6954" s="9">
        <v>7960952</v>
      </c>
      <c r="F6954" s="9" t="s">
        <v>430</v>
      </c>
      <c r="G6954" s="9">
        <f t="shared" si="108"/>
        <v>-100</v>
      </c>
    </row>
    <row r="6955" spans="1:7" x14ac:dyDescent="0.3">
      <c r="A6955">
        <v>1986</v>
      </c>
      <c r="B6955" t="s">
        <v>431</v>
      </c>
      <c r="C6955" s="9">
        <v>19033908508.721001</v>
      </c>
      <c r="D6955" s="9">
        <v>10395481</v>
      </c>
      <c r="F6955" s="9" t="s">
        <v>389</v>
      </c>
      <c r="G6955" s="9" t="str">
        <f t="shared" si="108"/>
        <v>N/A</v>
      </c>
    </row>
    <row r="6956" spans="1:7" x14ac:dyDescent="0.3">
      <c r="A6956">
        <v>1986</v>
      </c>
      <c r="B6956" t="s">
        <v>432</v>
      </c>
      <c r="D6956" s="9">
        <v>26100278</v>
      </c>
      <c r="F6956" s="9" t="s">
        <v>415</v>
      </c>
      <c r="G6956" s="9">
        <f t="shared" si="108"/>
        <v>-100</v>
      </c>
    </row>
    <row r="6957" spans="1:7" x14ac:dyDescent="0.3">
      <c r="A6957">
        <v>1986</v>
      </c>
      <c r="B6957" t="s">
        <v>433</v>
      </c>
      <c r="C6957" s="9">
        <v>33590345449.618401</v>
      </c>
      <c r="D6957" s="9">
        <v>5855445</v>
      </c>
      <c r="G6957" s="9" t="str">
        <f t="shared" si="108"/>
        <v>N/A</v>
      </c>
    </row>
    <row r="6958" spans="1:7" x14ac:dyDescent="0.3">
      <c r="A6958">
        <v>1986</v>
      </c>
      <c r="B6958" t="s">
        <v>434</v>
      </c>
      <c r="D6958" s="9">
        <v>20426</v>
      </c>
      <c r="F6958" s="9" t="s">
        <v>391</v>
      </c>
      <c r="G6958" s="9">
        <f t="shared" si="108"/>
        <v>-100</v>
      </c>
    </row>
    <row r="6959" spans="1:7" x14ac:dyDescent="0.3">
      <c r="A6959">
        <v>1986</v>
      </c>
      <c r="B6959" t="s">
        <v>435</v>
      </c>
      <c r="C6959" s="9">
        <v>1421254260.0899701</v>
      </c>
      <c r="D6959" s="9">
        <v>2597765</v>
      </c>
      <c r="F6959" s="9" t="s">
        <v>389</v>
      </c>
      <c r="G6959" s="9" t="str">
        <f t="shared" si="108"/>
        <v>N/A</v>
      </c>
    </row>
    <row r="6960" spans="1:7" x14ac:dyDescent="0.3">
      <c r="A6960">
        <v>1986</v>
      </c>
      <c r="B6960" t="s">
        <v>436</v>
      </c>
      <c r="D6960" s="9">
        <v>109824166</v>
      </c>
      <c r="G6960" s="9">
        <f t="shared" si="108"/>
        <v>-100</v>
      </c>
    </row>
    <row r="6961" spans="1:7" x14ac:dyDescent="0.3">
      <c r="A6961">
        <v>1986</v>
      </c>
      <c r="B6961" t="s">
        <v>442</v>
      </c>
      <c r="C6961" s="9">
        <v>125058470381.914</v>
      </c>
      <c r="D6961" s="9">
        <v>30572479</v>
      </c>
      <c r="F6961" s="9" t="s">
        <v>394</v>
      </c>
      <c r="G6961" s="9" t="str">
        <f t="shared" si="108"/>
        <v>N/A</v>
      </c>
    </row>
    <row r="6962" spans="1:7" x14ac:dyDescent="0.3">
      <c r="A6962">
        <v>1986</v>
      </c>
      <c r="B6962" t="s">
        <v>443</v>
      </c>
      <c r="C6962" s="9">
        <v>542709377.40155602</v>
      </c>
      <c r="D6962" s="9">
        <v>365765</v>
      </c>
      <c r="F6962" s="9" t="s">
        <v>427</v>
      </c>
      <c r="G6962" s="9">
        <f t="shared" si="108"/>
        <v>-99.566035490643557</v>
      </c>
    </row>
    <row r="6963" spans="1:7" x14ac:dyDescent="0.3">
      <c r="A6963">
        <v>1986</v>
      </c>
      <c r="B6963" t="s">
        <v>444</v>
      </c>
      <c r="C6963" s="9">
        <v>6722021875.7037497</v>
      </c>
      <c r="D6963" s="9">
        <v>2112359</v>
      </c>
      <c r="F6963" s="9" t="s">
        <v>389</v>
      </c>
      <c r="G6963" s="9">
        <f t="shared" si="108"/>
        <v>1138.6043351394055</v>
      </c>
    </row>
    <row r="6964" spans="1:7" x14ac:dyDescent="0.3">
      <c r="A6964">
        <v>1986</v>
      </c>
      <c r="B6964" t="s">
        <v>445</v>
      </c>
      <c r="C6964" s="9">
        <v>12773950977.5688</v>
      </c>
      <c r="D6964" s="9">
        <v>2810245</v>
      </c>
      <c r="E6964" s="9" t="s">
        <v>711</v>
      </c>
      <c r="F6964" s="9" t="s">
        <v>411</v>
      </c>
      <c r="G6964" s="9">
        <f t="shared" si="108"/>
        <v>90.031380643661691</v>
      </c>
    </row>
    <row r="6965" spans="1:7" x14ac:dyDescent="0.3">
      <c r="A6965">
        <v>1986</v>
      </c>
      <c r="B6965" t="s">
        <v>446</v>
      </c>
      <c r="D6965" s="9">
        <v>4721446</v>
      </c>
      <c r="F6965" s="9" t="s">
        <v>382</v>
      </c>
      <c r="G6965" s="9">
        <f t="shared" si="108"/>
        <v>-100</v>
      </c>
    </row>
    <row r="6966" spans="1:7" x14ac:dyDescent="0.3">
      <c r="A6966">
        <v>1986</v>
      </c>
      <c r="B6966" t="s">
        <v>447</v>
      </c>
      <c r="C6966" s="9">
        <v>45217566099.076599</v>
      </c>
      <c r="D6966" s="9">
        <v>10183894</v>
      </c>
      <c r="F6966" s="9" t="s">
        <v>391</v>
      </c>
      <c r="G6966" s="9" t="str">
        <f t="shared" si="108"/>
        <v>N/A</v>
      </c>
    </row>
    <row r="6967" spans="1:7" x14ac:dyDescent="0.3">
      <c r="A6967">
        <v>1986</v>
      </c>
      <c r="B6967" t="s">
        <v>448</v>
      </c>
      <c r="D6967" s="9">
        <v>152662</v>
      </c>
      <c r="G6967" s="9">
        <f t="shared" si="108"/>
        <v>-100</v>
      </c>
    </row>
    <row r="6968" spans="1:7" x14ac:dyDescent="0.3">
      <c r="A6968">
        <v>1986</v>
      </c>
      <c r="B6968" t="s">
        <v>449</v>
      </c>
      <c r="C6968" s="9">
        <v>8788940616.7794704</v>
      </c>
      <c r="D6968" s="9">
        <v>712335</v>
      </c>
      <c r="F6968" s="9" t="s">
        <v>396</v>
      </c>
      <c r="G6968" s="9" t="str">
        <f t="shared" si="108"/>
        <v>N/A</v>
      </c>
    </row>
    <row r="6969" spans="1:7" x14ac:dyDescent="0.3">
      <c r="A6969">
        <v>1986</v>
      </c>
      <c r="B6969" t="s">
        <v>450</v>
      </c>
      <c r="D6969" s="9">
        <v>10342227</v>
      </c>
      <c r="F6969" s="9" t="s">
        <v>408</v>
      </c>
      <c r="G6969" s="9">
        <f t="shared" si="108"/>
        <v>-100</v>
      </c>
    </row>
    <row r="6970" spans="1:7" x14ac:dyDescent="0.3">
      <c r="A6970">
        <v>1986</v>
      </c>
      <c r="B6970" t="s">
        <v>451</v>
      </c>
      <c r="C6970" s="9">
        <v>223809521981.565</v>
      </c>
      <c r="D6970" s="9">
        <v>5120534</v>
      </c>
      <c r="F6970" s="9" t="s">
        <v>452</v>
      </c>
      <c r="G6970" s="9" t="str">
        <f t="shared" si="108"/>
        <v>N/A</v>
      </c>
    </row>
    <row r="6971" spans="1:7" x14ac:dyDescent="0.3">
      <c r="A6971">
        <v>1986</v>
      </c>
      <c r="B6971" t="s">
        <v>453</v>
      </c>
      <c r="D6971" s="9">
        <v>454359</v>
      </c>
      <c r="F6971" s="9" t="s">
        <v>427</v>
      </c>
      <c r="G6971" s="9">
        <f t="shared" si="108"/>
        <v>-100</v>
      </c>
    </row>
    <row r="6972" spans="1:7" x14ac:dyDescent="0.3">
      <c r="A6972">
        <v>1986</v>
      </c>
      <c r="B6972" t="s">
        <v>454</v>
      </c>
      <c r="C6972" s="9">
        <v>263542416.14235699</v>
      </c>
      <c r="D6972" s="9">
        <v>72531</v>
      </c>
      <c r="F6972" s="9" t="s">
        <v>391</v>
      </c>
      <c r="G6972" s="9" t="str">
        <f t="shared" si="108"/>
        <v>N/A</v>
      </c>
    </row>
    <row r="6973" spans="1:7" x14ac:dyDescent="0.3">
      <c r="A6973">
        <v>1986</v>
      </c>
      <c r="B6973" t="s">
        <v>455</v>
      </c>
      <c r="C6973" s="9">
        <v>17320275817.948399</v>
      </c>
      <c r="D6973" s="9">
        <v>6596967</v>
      </c>
      <c r="E6973" s="9" t="s">
        <v>715</v>
      </c>
      <c r="F6973" s="9" t="s">
        <v>391</v>
      </c>
      <c r="G6973" s="9">
        <f t="shared" si="108"/>
        <v>6472.1017783310272</v>
      </c>
    </row>
    <row r="6974" spans="1:7" x14ac:dyDescent="0.3">
      <c r="A6974">
        <v>1986</v>
      </c>
      <c r="B6974" t="s">
        <v>456</v>
      </c>
      <c r="C6974" s="9">
        <v>3463952047372.6699</v>
      </c>
      <c r="D6974" s="9">
        <v>1847526576</v>
      </c>
      <c r="G6974" s="9">
        <f t="shared" si="108"/>
        <v>19899.404650260229</v>
      </c>
    </row>
    <row r="6975" spans="1:7" x14ac:dyDescent="0.3">
      <c r="A6975">
        <v>1986</v>
      </c>
      <c r="B6975" t="s">
        <v>457</v>
      </c>
      <c r="C6975" s="9">
        <v>6085832533377.7803</v>
      </c>
      <c r="D6975" s="9">
        <v>1710979840</v>
      </c>
      <c r="G6975" s="9">
        <f t="shared" si="108"/>
        <v>75.690438266711794</v>
      </c>
    </row>
    <row r="6976" spans="1:7" x14ac:dyDescent="0.3">
      <c r="A6976">
        <v>1986</v>
      </c>
      <c r="B6976" t="s">
        <v>458</v>
      </c>
      <c r="C6976" s="9">
        <v>1143336830540.3101</v>
      </c>
      <c r="D6976" s="9">
        <v>1500310495</v>
      </c>
      <c r="G6976" s="9">
        <f t="shared" si="108"/>
        <v>-81.213140120605146</v>
      </c>
    </row>
    <row r="6977" spans="1:7" x14ac:dyDescent="0.3">
      <c r="A6977">
        <v>1986</v>
      </c>
      <c r="B6977" t="s">
        <v>459</v>
      </c>
      <c r="C6977" s="9">
        <v>1141056250699.8</v>
      </c>
      <c r="D6977" s="9">
        <v>1481135104</v>
      </c>
      <c r="G6977" s="9">
        <f t="shared" si="108"/>
        <v>-0.19946701440836725</v>
      </c>
    </row>
    <row r="6978" spans="1:7" x14ac:dyDescent="0.3">
      <c r="A6978">
        <v>1986</v>
      </c>
      <c r="B6978" t="s">
        <v>460</v>
      </c>
      <c r="C6978" s="9">
        <v>34375659633.560799</v>
      </c>
      <c r="D6978" s="9">
        <v>9292481</v>
      </c>
      <c r="F6978" s="9" t="s">
        <v>394</v>
      </c>
      <c r="G6978" s="9">
        <f t="shared" ref="G6978:G7041" si="109">IFERROR((C6978-C6977)/C6977*100, "N/A")</f>
        <v>-96.987382557829335</v>
      </c>
    </row>
    <row r="6979" spans="1:7" x14ac:dyDescent="0.3">
      <c r="A6979">
        <v>1986</v>
      </c>
      <c r="B6979" t="s">
        <v>461</v>
      </c>
      <c r="C6979" s="9">
        <v>72018287622.873505</v>
      </c>
      <c r="D6979" s="9">
        <v>50602360</v>
      </c>
      <c r="F6979" s="9" t="s">
        <v>384</v>
      </c>
      <c r="G6979" s="9">
        <f t="shared" si="109"/>
        <v>109.50372557378472</v>
      </c>
    </row>
    <row r="6980" spans="1:7" x14ac:dyDescent="0.3">
      <c r="A6980">
        <v>1986</v>
      </c>
      <c r="B6980" t="s">
        <v>462</v>
      </c>
      <c r="C6980" s="9">
        <v>10217307633.476101</v>
      </c>
      <c r="D6980" s="9">
        <v>5002339</v>
      </c>
      <c r="F6980" s="9" t="s">
        <v>411</v>
      </c>
      <c r="G6980" s="9">
        <f t="shared" si="109"/>
        <v>-85.812898403000887</v>
      </c>
    </row>
    <row r="6981" spans="1:7" x14ac:dyDescent="0.3">
      <c r="A6981">
        <v>1986</v>
      </c>
      <c r="B6981" t="s">
        <v>463</v>
      </c>
      <c r="C6981" s="9">
        <v>208598626.13495499</v>
      </c>
      <c r="D6981" s="9">
        <v>369024</v>
      </c>
      <c r="F6981" s="9" t="s">
        <v>389</v>
      </c>
      <c r="G6981" s="9">
        <f t="shared" si="109"/>
        <v>-97.958379706102818</v>
      </c>
    </row>
    <row r="6982" spans="1:7" x14ac:dyDescent="0.3">
      <c r="A6982">
        <v>1986</v>
      </c>
      <c r="B6982" t="s">
        <v>464</v>
      </c>
      <c r="D6982" s="9">
        <v>2064803</v>
      </c>
      <c r="F6982" s="9" t="s">
        <v>427</v>
      </c>
      <c r="G6982" s="9">
        <f t="shared" si="109"/>
        <v>-100</v>
      </c>
    </row>
    <row r="6983" spans="1:7" x14ac:dyDescent="0.3">
      <c r="A6983">
        <v>1986</v>
      </c>
      <c r="B6983" t="s">
        <v>465</v>
      </c>
      <c r="D6983" s="9">
        <v>1540190</v>
      </c>
      <c r="F6983" s="9" t="s">
        <v>466</v>
      </c>
      <c r="G6983" s="9" t="str">
        <f t="shared" si="109"/>
        <v>N/A</v>
      </c>
    </row>
    <row r="6984" spans="1:7" x14ac:dyDescent="0.3">
      <c r="A6984">
        <v>1986</v>
      </c>
      <c r="B6984" t="s">
        <v>467</v>
      </c>
      <c r="C6984" s="9">
        <v>8507314752.2364302</v>
      </c>
      <c r="D6984" s="9">
        <v>41965696</v>
      </c>
      <c r="F6984" s="9" t="s">
        <v>427</v>
      </c>
      <c r="G6984" s="9" t="str">
        <f t="shared" si="109"/>
        <v>N/A</v>
      </c>
    </row>
    <row r="6985" spans="1:7" x14ac:dyDescent="0.3">
      <c r="A6985">
        <v>1986</v>
      </c>
      <c r="B6985" t="s">
        <v>468</v>
      </c>
      <c r="C6985" s="9">
        <v>7775536721906.4502</v>
      </c>
      <c r="D6985" s="9">
        <v>306640636</v>
      </c>
      <c r="G6985" s="9">
        <f t="shared" si="109"/>
        <v>91298.249016969698</v>
      </c>
    </row>
    <row r="6986" spans="1:7" x14ac:dyDescent="0.3">
      <c r="A6986">
        <v>1986</v>
      </c>
      <c r="B6986" t="s">
        <v>469</v>
      </c>
      <c r="C6986" s="9">
        <v>13027188386446.1</v>
      </c>
      <c r="D6986" s="9">
        <v>822470047</v>
      </c>
      <c r="G6986" s="9">
        <f t="shared" si="109"/>
        <v>67.540696576531886</v>
      </c>
    </row>
    <row r="6987" spans="1:7" x14ac:dyDescent="0.3">
      <c r="A6987">
        <v>1986</v>
      </c>
      <c r="B6987" t="s">
        <v>470</v>
      </c>
      <c r="D6987" s="9">
        <v>371479741</v>
      </c>
      <c r="G6987" s="9">
        <f t="shared" si="109"/>
        <v>-100</v>
      </c>
    </row>
    <row r="6988" spans="1:7" x14ac:dyDescent="0.3">
      <c r="A6988">
        <v>1986</v>
      </c>
      <c r="B6988" t="s">
        <v>471</v>
      </c>
      <c r="D6988" s="9">
        <v>413657306</v>
      </c>
      <c r="G6988" s="9" t="str">
        <f t="shared" si="109"/>
        <v>N/A</v>
      </c>
    </row>
    <row r="6989" spans="1:7" x14ac:dyDescent="0.3">
      <c r="A6989">
        <v>1986</v>
      </c>
      <c r="B6989" t="s">
        <v>472</v>
      </c>
      <c r="C6989" s="9">
        <v>8878992956366.8008</v>
      </c>
      <c r="D6989" s="9">
        <v>415076367</v>
      </c>
      <c r="G6989" s="9" t="str">
        <f t="shared" si="109"/>
        <v>N/A</v>
      </c>
    </row>
    <row r="6990" spans="1:7" x14ac:dyDescent="0.3">
      <c r="A6990">
        <v>1986</v>
      </c>
      <c r="B6990" t="s">
        <v>473</v>
      </c>
      <c r="D6990" s="9">
        <v>45812</v>
      </c>
      <c r="F6990" s="9" t="s">
        <v>452</v>
      </c>
      <c r="G6990" s="9">
        <f t="shared" si="109"/>
        <v>-100</v>
      </c>
    </row>
    <row r="6991" spans="1:7" x14ac:dyDescent="0.3">
      <c r="A6991">
        <v>1986</v>
      </c>
      <c r="B6991" t="s">
        <v>474</v>
      </c>
      <c r="C6991" s="9">
        <v>1989656498.5364101</v>
      </c>
      <c r="D6991" s="9">
        <v>718642</v>
      </c>
      <c r="G6991" s="9" t="str">
        <f t="shared" si="109"/>
        <v>N/A</v>
      </c>
    </row>
    <row r="6992" spans="1:7" x14ac:dyDescent="0.3">
      <c r="A6992">
        <v>1986</v>
      </c>
      <c r="B6992" t="s">
        <v>475</v>
      </c>
      <c r="C6992" s="9">
        <v>144425304574.12</v>
      </c>
      <c r="D6992" s="9">
        <v>4918154</v>
      </c>
      <c r="F6992" s="9" t="s">
        <v>452</v>
      </c>
      <c r="G6992" s="9">
        <f t="shared" si="109"/>
        <v>7158.8059637610386</v>
      </c>
    </row>
    <row r="6993" spans="1:7" x14ac:dyDescent="0.3">
      <c r="A6993">
        <v>1986</v>
      </c>
      <c r="B6993" t="s">
        <v>476</v>
      </c>
      <c r="C6993" s="9">
        <v>607329469056.698</v>
      </c>
      <c r="D6993" s="9">
        <v>351842198</v>
      </c>
      <c r="G6993" s="9">
        <f t="shared" si="109"/>
        <v>320.51458423271845</v>
      </c>
    </row>
    <row r="6994" spans="1:7" x14ac:dyDescent="0.3">
      <c r="A6994">
        <v>1986</v>
      </c>
      <c r="B6994" t="s">
        <v>477</v>
      </c>
      <c r="C6994" s="9">
        <v>1643321724396.0801</v>
      </c>
      <c r="D6994" s="9">
        <v>56976126</v>
      </c>
      <c r="F6994" s="9" t="s">
        <v>401</v>
      </c>
      <c r="G6994" s="9">
        <f t="shared" si="109"/>
        <v>170.58158843312538</v>
      </c>
    </row>
    <row r="6995" spans="1:7" x14ac:dyDescent="0.3">
      <c r="A6995">
        <v>1986</v>
      </c>
      <c r="B6995" t="s">
        <v>478</v>
      </c>
      <c r="D6995" s="9">
        <v>181807</v>
      </c>
      <c r="F6995" s="9" t="s">
        <v>386</v>
      </c>
      <c r="G6995" s="9">
        <f t="shared" si="109"/>
        <v>-100</v>
      </c>
    </row>
    <row r="6996" spans="1:7" x14ac:dyDescent="0.3">
      <c r="A6996">
        <v>1986</v>
      </c>
      <c r="B6996" t="s">
        <v>479</v>
      </c>
      <c r="C6996" s="9">
        <v>9925584039.9471607</v>
      </c>
      <c r="D6996" s="9">
        <v>850052</v>
      </c>
      <c r="F6996" s="9" t="s">
        <v>389</v>
      </c>
      <c r="G6996" s="9" t="str">
        <f t="shared" si="109"/>
        <v>N/A</v>
      </c>
    </row>
    <row r="6997" spans="1:7" x14ac:dyDescent="0.3">
      <c r="A6997">
        <v>1986</v>
      </c>
      <c r="B6997" t="s">
        <v>480</v>
      </c>
      <c r="C6997" s="9">
        <v>676284049.08148801</v>
      </c>
      <c r="D6997" s="9">
        <v>791141</v>
      </c>
      <c r="F6997" s="9" t="s">
        <v>413</v>
      </c>
      <c r="G6997" s="9">
        <f t="shared" si="109"/>
        <v>-93.186455866378537</v>
      </c>
    </row>
    <row r="6998" spans="1:7" x14ac:dyDescent="0.3">
      <c r="A6998">
        <v>1986</v>
      </c>
      <c r="B6998" t="s">
        <v>481</v>
      </c>
      <c r="C6998" s="9">
        <v>21002890645.010101</v>
      </c>
      <c r="D6998" s="9">
        <v>4704500</v>
      </c>
      <c r="F6998" s="9" t="s">
        <v>396</v>
      </c>
      <c r="G6998" s="9">
        <f t="shared" si="109"/>
        <v>3005.6315276895407</v>
      </c>
    </row>
    <row r="6999" spans="1:7" x14ac:dyDescent="0.3">
      <c r="A6999">
        <v>1986</v>
      </c>
      <c r="B6999" t="s">
        <v>482</v>
      </c>
      <c r="C6999" s="9">
        <v>2242207384748.8501</v>
      </c>
      <c r="D6999" s="9">
        <v>77720436</v>
      </c>
      <c r="F6999" s="9" t="s">
        <v>401</v>
      </c>
      <c r="G6999" s="9">
        <f t="shared" si="109"/>
        <v>10575.708513873338</v>
      </c>
    </row>
    <row r="7000" spans="1:7" x14ac:dyDescent="0.3">
      <c r="A7000">
        <v>1986</v>
      </c>
      <c r="B7000" t="s">
        <v>483</v>
      </c>
      <c r="C7000" s="9">
        <v>10030500929.951401</v>
      </c>
      <c r="D7000" s="9">
        <v>13164839</v>
      </c>
      <c r="F7000" s="9" t="s">
        <v>413</v>
      </c>
      <c r="G7000" s="9">
        <f t="shared" si="109"/>
        <v>-99.552650615720154</v>
      </c>
    </row>
    <row r="7001" spans="1:7" x14ac:dyDescent="0.3">
      <c r="A7001">
        <v>1986</v>
      </c>
      <c r="B7001" t="s">
        <v>484</v>
      </c>
      <c r="D7001" s="9">
        <v>29096</v>
      </c>
      <c r="F7001" s="9" t="s">
        <v>382</v>
      </c>
      <c r="G7001" s="9">
        <f t="shared" si="109"/>
        <v>-100</v>
      </c>
    </row>
    <row r="7002" spans="1:7" x14ac:dyDescent="0.3">
      <c r="A7002">
        <v>1986</v>
      </c>
      <c r="B7002" t="s">
        <v>485</v>
      </c>
      <c r="C7002" s="9">
        <v>185412956896.02802</v>
      </c>
      <c r="D7002" s="9">
        <v>9967213</v>
      </c>
      <c r="F7002" s="9" t="s">
        <v>382</v>
      </c>
      <c r="G7002" s="9" t="str">
        <f t="shared" si="109"/>
        <v>N/A</v>
      </c>
    </row>
    <row r="7003" spans="1:7" x14ac:dyDescent="0.3">
      <c r="A7003">
        <v>1986</v>
      </c>
      <c r="B7003" t="s">
        <v>486</v>
      </c>
      <c r="C7003" s="9">
        <v>1446479002.9268999</v>
      </c>
      <c r="D7003" s="9">
        <v>53500</v>
      </c>
      <c r="F7003" s="9" t="s">
        <v>415</v>
      </c>
      <c r="G7003" s="9">
        <f t="shared" si="109"/>
        <v>-99.219860883973695</v>
      </c>
    </row>
    <row r="7004" spans="1:7" x14ac:dyDescent="0.3">
      <c r="A7004">
        <v>1986</v>
      </c>
      <c r="B7004" t="s">
        <v>487</v>
      </c>
      <c r="C7004" s="9">
        <v>378939196.41616797</v>
      </c>
      <c r="D7004" s="9">
        <v>100183</v>
      </c>
      <c r="F7004" s="9" t="s">
        <v>391</v>
      </c>
      <c r="G7004" s="9">
        <f t="shared" si="109"/>
        <v>-73.802647971425955</v>
      </c>
    </row>
    <row r="7005" spans="1:7" x14ac:dyDescent="0.3">
      <c r="A7005">
        <v>1986</v>
      </c>
      <c r="B7005" t="s">
        <v>488</v>
      </c>
      <c r="D7005" s="9">
        <v>119228</v>
      </c>
      <c r="F7005" s="9" t="s">
        <v>489</v>
      </c>
      <c r="G7005" s="9">
        <f t="shared" si="109"/>
        <v>-100</v>
      </c>
    </row>
    <row r="7006" spans="1:7" x14ac:dyDescent="0.3">
      <c r="A7006">
        <v>1986</v>
      </c>
      <c r="B7006" t="s">
        <v>490</v>
      </c>
      <c r="C7006" s="9">
        <v>16975208382.9589</v>
      </c>
      <c r="D7006" s="9">
        <v>8104921</v>
      </c>
      <c r="E7006" s="9" t="s">
        <v>716</v>
      </c>
      <c r="F7006" s="9" t="s">
        <v>411</v>
      </c>
      <c r="G7006" s="9" t="str">
        <f t="shared" si="109"/>
        <v>N/A</v>
      </c>
    </row>
    <row r="7007" spans="1:7" x14ac:dyDescent="0.3">
      <c r="A7007">
        <v>1986</v>
      </c>
      <c r="B7007" t="s">
        <v>491</v>
      </c>
      <c r="C7007" s="9">
        <v>2888984393.6460099</v>
      </c>
      <c r="D7007" s="9">
        <v>5629420</v>
      </c>
      <c r="F7007" s="9" t="s">
        <v>413</v>
      </c>
      <c r="G7007" s="9">
        <f t="shared" si="109"/>
        <v>-82.981155055827145</v>
      </c>
    </row>
    <row r="7008" spans="1:7" x14ac:dyDescent="0.3">
      <c r="A7008">
        <v>1986</v>
      </c>
      <c r="B7008" t="s">
        <v>492</v>
      </c>
      <c r="C7008" s="9">
        <v>512899405.39038402</v>
      </c>
      <c r="D7008" s="9">
        <v>892530</v>
      </c>
      <c r="F7008" s="9" t="s">
        <v>413</v>
      </c>
      <c r="G7008" s="9">
        <f t="shared" si="109"/>
        <v>-82.246376736459794</v>
      </c>
    </row>
    <row r="7009" spans="1:7" x14ac:dyDescent="0.3">
      <c r="A7009">
        <v>1986</v>
      </c>
      <c r="B7009" t="s">
        <v>493</v>
      </c>
      <c r="C7009" s="9">
        <v>1880897719.3664</v>
      </c>
      <c r="D7009" s="9">
        <v>764447</v>
      </c>
      <c r="F7009" s="9" t="s">
        <v>394</v>
      </c>
      <c r="G7009" s="9">
        <f t="shared" si="109"/>
        <v>266.71863909352538</v>
      </c>
    </row>
    <row r="7010" spans="1:7" x14ac:dyDescent="0.3">
      <c r="A7010">
        <v>1986</v>
      </c>
      <c r="B7010" t="s">
        <v>494</v>
      </c>
      <c r="C7010" s="9">
        <v>9988581545.8132706</v>
      </c>
      <c r="D7010" s="9">
        <v>6478537</v>
      </c>
      <c r="F7010" s="9" t="s">
        <v>391</v>
      </c>
      <c r="G7010" s="9">
        <f t="shared" si="109"/>
        <v>431.05394530320496</v>
      </c>
    </row>
    <row r="7011" spans="1:7" x14ac:dyDescent="0.3">
      <c r="A7011">
        <v>1986</v>
      </c>
      <c r="B7011" t="s">
        <v>495</v>
      </c>
      <c r="C7011" s="9">
        <v>221170059072.13599</v>
      </c>
      <c r="D7011" s="9">
        <v>316358167</v>
      </c>
      <c r="G7011" s="9">
        <f t="shared" si="109"/>
        <v>2114.2288978442566</v>
      </c>
    </row>
    <row r="7012" spans="1:7" x14ac:dyDescent="0.3">
      <c r="A7012">
        <v>1986</v>
      </c>
      <c r="B7012" t="s">
        <v>496</v>
      </c>
      <c r="C7012" s="9">
        <v>25134319031230.301</v>
      </c>
      <c r="D7012" s="9">
        <v>973188301</v>
      </c>
      <c r="G7012" s="9">
        <f t="shared" si="109"/>
        <v>11264.250268176031</v>
      </c>
    </row>
    <row r="7013" spans="1:7" x14ac:dyDescent="0.3">
      <c r="A7013">
        <v>1986</v>
      </c>
      <c r="B7013" t="s">
        <v>497</v>
      </c>
      <c r="C7013" s="9">
        <v>6752364967.2540903</v>
      </c>
      <c r="D7013" s="9">
        <v>4410270</v>
      </c>
      <c r="F7013" s="9" t="s">
        <v>411</v>
      </c>
      <c r="G7013" s="9">
        <f t="shared" si="109"/>
        <v>-99.97313488000664</v>
      </c>
    </row>
    <row r="7014" spans="1:7" x14ac:dyDescent="0.3">
      <c r="A7014">
        <v>1986</v>
      </c>
      <c r="B7014" t="s">
        <v>498</v>
      </c>
      <c r="C7014" s="9">
        <v>79674225927.227997</v>
      </c>
      <c r="D7014" s="9">
        <v>5524600</v>
      </c>
      <c r="F7014" s="9" t="s">
        <v>441</v>
      </c>
      <c r="G7014" s="9">
        <f t="shared" si="109"/>
        <v>1079.9454904113134</v>
      </c>
    </row>
    <row r="7015" spans="1:7" x14ac:dyDescent="0.3">
      <c r="A7015">
        <v>1986</v>
      </c>
      <c r="B7015" t="s">
        <v>499</v>
      </c>
      <c r="D7015" s="9">
        <v>10630564</v>
      </c>
      <c r="F7015" s="9" t="s">
        <v>408</v>
      </c>
      <c r="G7015" s="9">
        <f t="shared" si="109"/>
        <v>-100</v>
      </c>
    </row>
    <row r="7016" spans="1:7" x14ac:dyDescent="0.3">
      <c r="A7016">
        <v>1986</v>
      </c>
      <c r="B7016" t="s">
        <v>437</v>
      </c>
      <c r="C7016" s="9">
        <v>2721784806.1906099</v>
      </c>
      <c r="D7016" s="9">
        <v>5247281</v>
      </c>
      <c r="F7016" s="9" t="s">
        <v>389</v>
      </c>
      <c r="G7016" s="9" t="str">
        <f t="shared" si="109"/>
        <v>N/A</v>
      </c>
    </row>
    <row r="7017" spans="1:7" x14ac:dyDescent="0.3">
      <c r="A7017">
        <v>1986</v>
      </c>
      <c r="B7017" t="s">
        <v>438</v>
      </c>
      <c r="D7017" s="9">
        <v>135242</v>
      </c>
      <c r="G7017" s="9">
        <f t="shared" si="109"/>
        <v>-100</v>
      </c>
    </row>
    <row r="7018" spans="1:7" x14ac:dyDescent="0.3">
      <c r="A7018">
        <v>1986</v>
      </c>
      <c r="B7018" t="s">
        <v>439</v>
      </c>
      <c r="C7018" s="9">
        <v>60674968647.944504</v>
      </c>
      <c r="D7018" s="9">
        <v>12445833</v>
      </c>
      <c r="F7018" s="9" t="s">
        <v>394</v>
      </c>
      <c r="G7018" s="9" t="str">
        <f t="shared" si="109"/>
        <v>N/A</v>
      </c>
    </row>
    <row r="7019" spans="1:7" x14ac:dyDescent="0.3">
      <c r="A7019">
        <v>1986</v>
      </c>
      <c r="B7019" t="s">
        <v>440</v>
      </c>
      <c r="C7019" s="9">
        <v>615584134632.38196</v>
      </c>
      <c r="D7019" s="9">
        <v>1066790000</v>
      </c>
      <c r="F7019" s="9" t="s">
        <v>441</v>
      </c>
      <c r="G7019" s="9">
        <f t="shared" si="109"/>
        <v>914.56028466070961</v>
      </c>
    </row>
    <row r="7020" spans="1:7" x14ac:dyDescent="0.3">
      <c r="A7020">
        <v>1986</v>
      </c>
      <c r="B7020" t="s">
        <v>500</v>
      </c>
      <c r="C7020" s="9">
        <v>7276570356131.7695</v>
      </c>
      <c r="D7020" s="9">
        <v>3234352999</v>
      </c>
      <c r="G7020" s="9">
        <f t="shared" si="109"/>
        <v>1082.0594370056715</v>
      </c>
    </row>
    <row r="7021" spans="1:7" x14ac:dyDescent="0.3">
      <c r="A7021">
        <v>1986</v>
      </c>
      <c r="B7021" t="s">
        <v>501</v>
      </c>
      <c r="D7021" s="9">
        <v>243180</v>
      </c>
      <c r="F7021" s="9" t="s">
        <v>452</v>
      </c>
      <c r="G7021" s="9">
        <f t="shared" si="109"/>
        <v>-100</v>
      </c>
    </row>
    <row r="7022" spans="1:7" x14ac:dyDescent="0.3">
      <c r="A7022">
        <v>1986</v>
      </c>
      <c r="B7022" t="s">
        <v>502</v>
      </c>
      <c r="C7022" s="9">
        <v>7839055813148.7002</v>
      </c>
      <c r="D7022" s="9">
        <v>3981206664</v>
      </c>
      <c r="G7022" s="9" t="str">
        <f t="shared" si="109"/>
        <v>N/A</v>
      </c>
    </row>
    <row r="7023" spans="1:7" x14ac:dyDescent="0.3">
      <c r="A7023">
        <v>1986</v>
      </c>
      <c r="B7023" t="s">
        <v>503</v>
      </c>
      <c r="C7023" s="9">
        <v>263615721478.88599</v>
      </c>
      <c r="D7023" s="9">
        <v>248127780</v>
      </c>
      <c r="G7023" s="9">
        <f t="shared" si="109"/>
        <v>-96.63714957818371</v>
      </c>
    </row>
    <row r="7024" spans="1:7" x14ac:dyDescent="0.3">
      <c r="A7024">
        <v>1986</v>
      </c>
      <c r="B7024" t="s">
        <v>504</v>
      </c>
      <c r="C7024" s="9">
        <v>301524575745.034</v>
      </c>
      <c r="D7024" s="9">
        <v>498725885</v>
      </c>
      <c r="G7024" s="9">
        <f t="shared" si="109"/>
        <v>14.380346533764785</v>
      </c>
    </row>
    <row r="7025" spans="1:7" x14ac:dyDescent="0.3">
      <c r="A7025">
        <v>1986</v>
      </c>
      <c r="B7025" t="s">
        <v>505</v>
      </c>
      <c r="C7025" s="9">
        <v>565129512198.60596</v>
      </c>
      <c r="D7025" s="9">
        <v>746853665</v>
      </c>
      <c r="G7025" s="9">
        <f t="shared" si="109"/>
        <v>87.424030297441988</v>
      </c>
    </row>
    <row r="7026" spans="1:7" x14ac:dyDescent="0.3">
      <c r="A7026">
        <v>1986</v>
      </c>
      <c r="B7026" t="s">
        <v>506</v>
      </c>
      <c r="C7026" s="9">
        <v>398292538163.164</v>
      </c>
      <c r="D7026" s="9">
        <v>801975250</v>
      </c>
      <c r="F7026" s="9" t="s">
        <v>378</v>
      </c>
      <c r="G7026" s="9">
        <f t="shared" si="109"/>
        <v>-29.521900809315671</v>
      </c>
    </row>
    <row r="7027" spans="1:7" x14ac:dyDescent="0.3">
      <c r="A7027">
        <v>1986</v>
      </c>
      <c r="B7027" t="s">
        <v>507</v>
      </c>
      <c r="C7027" s="9">
        <v>242227885896.28601</v>
      </c>
      <c r="D7027" s="9">
        <v>168374287</v>
      </c>
      <c r="F7027" s="9" t="s">
        <v>430</v>
      </c>
      <c r="G7027" s="9">
        <f t="shared" si="109"/>
        <v>-39.183423567665422</v>
      </c>
    </row>
    <row r="7028" spans="1:7" x14ac:dyDescent="0.3">
      <c r="A7028">
        <v>1986</v>
      </c>
      <c r="B7028" t="s">
        <v>508</v>
      </c>
      <c r="C7028" s="9">
        <v>202561377308.05301</v>
      </c>
      <c r="D7028" s="9">
        <v>49260263</v>
      </c>
      <c r="E7028" s="9" t="s">
        <v>717</v>
      </c>
      <c r="F7028" s="9" t="s">
        <v>378</v>
      </c>
      <c r="G7028" s="9">
        <f t="shared" si="109"/>
        <v>-16.375698628363907</v>
      </c>
    </row>
    <row r="7029" spans="1:7" x14ac:dyDescent="0.3">
      <c r="A7029">
        <v>1986</v>
      </c>
      <c r="B7029" t="s">
        <v>509</v>
      </c>
      <c r="C7029" s="9">
        <v>42648457432.518303</v>
      </c>
      <c r="D7029" s="9">
        <v>15909764</v>
      </c>
      <c r="F7029" s="9" t="s">
        <v>396</v>
      </c>
      <c r="G7029" s="9">
        <f t="shared" si="109"/>
        <v>-78.945414965430942</v>
      </c>
    </row>
    <row r="7030" spans="1:7" x14ac:dyDescent="0.3">
      <c r="A7030">
        <v>1986</v>
      </c>
      <c r="B7030" t="s">
        <v>510</v>
      </c>
      <c r="C7030" s="9">
        <v>67587685796.991096</v>
      </c>
      <c r="D7030" s="9">
        <v>3539690</v>
      </c>
      <c r="F7030" s="9" t="s">
        <v>511</v>
      </c>
      <c r="G7030" s="9">
        <f t="shared" si="109"/>
        <v>58.476272920148574</v>
      </c>
    </row>
    <row r="7031" spans="1:7" x14ac:dyDescent="0.3">
      <c r="A7031">
        <v>1986</v>
      </c>
      <c r="B7031" t="s">
        <v>512</v>
      </c>
      <c r="C7031" s="9">
        <v>1409378709.0511999</v>
      </c>
      <c r="D7031" s="9">
        <v>65200</v>
      </c>
      <c r="G7031" s="9">
        <f t="shared" si="109"/>
        <v>-97.914740396224744</v>
      </c>
    </row>
    <row r="7032" spans="1:7" x14ac:dyDescent="0.3">
      <c r="A7032">
        <v>1986</v>
      </c>
      <c r="B7032" t="s">
        <v>513</v>
      </c>
      <c r="D7032" s="9">
        <v>4299000</v>
      </c>
      <c r="E7032" s="9" t="s">
        <v>718</v>
      </c>
      <c r="F7032" s="9" t="s">
        <v>396</v>
      </c>
      <c r="G7032" s="9">
        <f t="shared" si="109"/>
        <v>-100</v>
      </c>
    </row>
    <row r="7033" spans="1:7" x14ac:dyDescent="0.3">
      <c r="A7033">
        <v>1986</v>
      </c>
      <c r="B7033" t="s">
        <v>514</v>
      </c>
      <c r="C7033" s="9">
        <v>1545991683035.28</v>
      </c>
      <c r="D7033" s="9">
        <v>56596155</v>
      </c>
      <c r="E7033" s="9" t="s">
        <v>702</v>
      </c>
      <c r="F7033" s="9" t="s">
        <v>382</v>
      </c>
      <c r="G7033" s="9" t="str">
        <f t="shared" si="109"/>
        <v>N/A</v>
      </c>
    </row>
    <row r="7034" spans="1:7" x14ac:dyDescent="0.3">
      <c r="A7034">
        <v>1986</v>
      </c>
      <c r="B7034" t="s">
        <v>515</v>
      </c>
      <c r="C7034" s="9">
        <v>17327877058.8423</v>
      </c>
      <c r="D7034" s="9">
        <v>10307268</v>
      </c>
      <c r="E7034" s="9" t="s">
        <v>719</v>
      </c>
      <c r="F7034" s="9" t="s">
        <v>413</v>
      </c>
      <c r="G7034" s="9">
        <f t="shared" si="109"/>
        <v>-98.879173979460091</v>
      </c>
    </row>
    <row r="7035" spans="1:7" x14ac:dyDescent="0.3">
      <c r="A7035">
        <v>1986</v>
      </c>
      <c r="B7035" t="s">
        <v>516</v>
      </c>
      <c r="C7035" s="9">
        <v>8277554877.8236198</v>
      </c>
      <c r="D7035" s="9">
        <v>2358165</v>
      </c>
      <c r="F7035" s="9" t="s">
        <v>391</v>
      </c>
      <c r="G7035" s="9">
        <f t="shared" si="109"/>
        <v>-52.229838371344869</v>
      </c>
    </row>
    <row r="7036" spans="1:7" x14ac:dyDescent="0.3">
      <c r="A7036">
        <v>1986</v>
      </c>
      <c r="B7036" t="s">
        <v>517</v>
      </c>
      <c r="C7036" s="9">
        <v>3823839017637.96</v>
      </c>
      <c r="D7036" s="9">
        <v>121482000</v>
      </c>
      <c r="F7036" s="9" t="s">
        <v>441</v>
      </c>
      <c r="G7036" s="9">
        <f t="shared" si="109"/>
        <v>46095.272324710269</v>
      </c>
    </row>
    <row r="7037" spans="1:7" x14ac:dyDescent="0.3">
      <c r="A7037">
        <v>1986</v>
      </c>
      <c r="B7037" t="s">
        <v>518</v>
      </c>
      <c r="C7037" s="9">
        <v>10095827570.921</v>
      </c>
      <c r="D7037" s="9">
        <v>3015294</v>
      </c>
      <c r="E7037" s="9" t="s">
        <v>720</v>
      </c>
      <c r="F7037" s="9" t="s">
        <v>396</v>
      </c>
      <c r="G7037" s="9">
        <f t="shared" si="109"/>
        <v>-99.735976657899229</v>
      </c>
    </row>
    <row r="7038" spans="1:7" x14ac:dyDescent="0.3">
      <c r="A7038">
        <v>1986</v>
      </c>
      <c r="B7038" t="s">
        <v>519</v>
      </c>
      <c r="D7038" s="9">
        <v>15852524</v>
      </c>
      <c r="F7038" s="9" t="s">
        <v>378</v>
      </c>
      <c r="G7038" s="9">
        <f t="shared" si="109"/>
        <v>-100</v>
      </c>
    </row>
    <row r="7039" spans="1:7" x14ac:dyDescent="0.3">
      <c r="A7039">
        <v>1986</v>
      </c>
      <c r="B7039" t="s">
        <v>520</v>
      </c>
      <c r="C7039" s="9">
        <v>17735121267.620602</v>
      </c>
      <c r="D7039" s="9">
        <v>20622560</v>
      </c>
      <c r="F7039" s="9" t="s">
        <v>427</v>
      </c>
      <c r="G7039" s="9" t="str">
        <f t="shared" si="109"/>
        <v>N/A</v>
      </c>
    </row>
    <row r="7040" spans="1:7" x14ac:dyDescent="0.3">
      <c r="A7040">
        <v>1986</v>
      </c>
      <c r="B7040" t="s">
        <v>521</v>
      </c>
      <c r="C7040" s="9">
        <v>128266710.23236801</v>
      </c>
      <c r="D7040" s="9">
        <v>65504</v>
      </c>
      <c r="F7040" s="9" t="s">
        <v>489</v>
      </c>
      <c r="G7040" s="9">
        <f t="shared" si="109"/>
        <v>-99.276764402696543</v>
      </c>
    </row>
    <row r="7041" spans="1:7" x14ac:dyDescent="0.3">
      <c r="A7041">
        <v>1986</v>
      </c>
      <c r="B7041" t="s">
        <v>522</v>
      </c>
      <c r="D7041" s="9">
        <v>19156791</v>
      </c>
      <c r="G7041" s="9">
        <f t="shared" si="109"/>
        <v>-100</v>
      </c>
    </row>
    <row r="7042" spans="1:7" x14ac:dyDescent="0.3">
      <c r="A7042">
        <v>1986</v>
      </c>
      <c r="B7042" t="s">
        <v>523</v>
      </c>
      <c r="D7042" s="9">
        <v>1717000</v>
      </c>
      <c r="G7042" s="9" t="str">
        <f t="shared" ref="G7042:G7105" si="110">IFERROR((C7042-C7041)/C7041*100, "N/A")</f>
        <v>N/A</v>
      </c>
    </row>
    <row r="7043" spans="1:7" x14ac:dyDescent="0.3">
      <c r="A7043">
        <v>1986</v>
      </c>
      <c r="B7043" t="s">
        <v>524</v>
      </c>
      <c r="D7043" s="9">
        <v>1832302</v>
      </c>
      <c r="F7043" s="9" t="s">
        <v>396</v>
      </c>
      <c r="G7043" s="9" t="str">
        <f t="shared" si="110"/>
        <v>N/A</v>
      </c>
    </row>
    <row r="7044" spans="1:7" x14ac:dyDescent="0.3">
      <c r="A7044">
        <v>1986</v>
      </c>
      <c r="B7044" t="s">
        <v>525</v>
      </c>
      <c r="C7044" s="9">
        <v>3788752693.6724601</v>
      </c>
      <c r="D7044" s="9">
        <v>4066500</v>
      </c>
      <c r="F7044" s="9" t="s">
        <v>378</v>
      </c>
      <c r="G7044" s="9" t="str">
        <f t="shared" si="110"/>
        <v>N/A</v>
      </c>
    </row>
    <row r="7045" spans="1:7" x14ac:dyDescent="0.3">
      <c r="A7045">
        <v>1986</v>
      </c>
      <c r="B7045" t="s">
        <v>526</v>
      </c>
      <c r="C7045" s="9">
        <v>1671627820.1113901</v>
      </c>
      <c r="D7045" s="9">
        <v>3794204</v>
      </c>
      <c r="F7045" s="9" t="s">
        <v>430</v>
      </c>
      <c r="G7045" s="9">
        <f t="shared" si="110"/>
        <v>-55.87920470757696</v>
      </c>
    </row>
    <row r="7046" spans="1:7" x14ac:dyDescent="0.3">
      <c r="A7046">
        <v>1986</v>
      </c>
      <c r="B7046" t="s">
        <v>527</v>
      </c>
      <c r="C7046" s="9">
        <v>4398501838359.8896</v>
      </c>
      <c r="D7046" s="9">
        <v>1741726104</v>
      </c>
      <c r="G7046" s="9">
        <f t="shared" si="110"/>
        <v>263026.86265695153</v>
      </c>
    </row>
    <row r="7047" spans="1:7" x14ac:dyDescent="0.3">
      <c r="A7047">
        <v>1986</v>
      </c>
      <c r="B7047" t="s">
        <v>528</v>
      </c>
      <c r="C7047" s="9">
        <v>2732835890752.9502</v>
      </c>
      <c r="D7047" s="9">
        <v>409183996</v>
      </c>
      <c r="G7047" s="9">
        <f t="shared" si="110"/>
        <v>-37.868938307140318</v>
      </c>
    </row>
    <row r="7048" spans="1:7" x14ac:dyDescent="0.3">
      <c r="A7048">
        <v>1986</v>
      </c>
      <c r="B7048" t="s">
        <v>529</v>
      </c>
      <c r="C7048" s="9">
        <v>2570136166465.04</v>
      </c>
      <c r="D7048" s="9">
        <v>388118031</v>
      </c>
      <c r="G7048" s="9">
        <f t="shared" si="110"/>
        <v>-5.9535124241610848</v>
      </c>
    </row>
    <row r="7049" spans="1:7" x14ac:dyDescent="0.3">
      <c r="A7049">
        <v>1986</v>
      </c>
      <c r="B7049" t="s">
        <v>530</v>
      </c>
      <c r="C7049" s="9">
        <v>2613423116989.6299</v>
      </c>
      <c r="D7049" s="9">
        <v>394697236</v>
      </c>
      <c r="G7049" s="9">
        <f t="shared" si="110"/>
        <v>1.6842279054859035</v>
      </c>
    </row>
    <row r="7050" spans="1:7" x14ac:dyDescent="0.3">
      <c r="A7050">
        <v>1986</v>
      </c>
      <c r="B7050" t="s">
        <v>531</v>
      </c>
      <c r="D7050" s="9">
        <v>2599892</v>
      </c>
      <c r="F7050" s="9" t="s">
        <v>466</v>
      </c>
      <c r="G7050" s="9">
        <f t="shared" si="110"/>
        <v>-100</v>
      </c>
    </row>
    <row r="7051" spans="1:7" x14ac:dyDescent="0.3">
      <c r="A7051">
        <v>1986</v>
      </c>
      <c r="B7051" t="s">
        <v>532</v>
      </c>
      <c r="C7051" s="9">
        <v>251387988912.30701</v>
      </c>
      <c r="D7051" s="9">
        <v>455193679</v>
      </c>
      <c r="G7051" s="9" t="str">
        <f t="shared" si="110"/>
        <v>N/A</v>
      </c>
    </row>
    <row r="7052" spans="1:7" x14ac:dyDescent="0.3">
      <c r="A7052">
        <v>1986</v>
      </c>
      <c r="B7052" t="s">
        <v>533</v>
      </c>
      <c r="D7052" s="9">
        <v>2660873</v>
      </c>
      <c r="F7052" s="9" t="s">
        <v>396</v>
      </c>
      <c r="G7052" s="9">
        <f t="shared" si="110"/>
        <v>-100</v>
      </c>
    </row>
    <row r="7053" spans="1:7" x14ac:dyDescent="0.3">
      <c r="A7053">
        <v>1986</v>
      </c>
      <c r="B7053" t="s">
        <v>534</v>
      </c>
      <c r="C7053" s="9">
        <v>885449592.47780299</v>
      </c>
      <c r="D7053" s="9">
        <v>1561687</v>
      </c>
      <c r="E7053" s="9" t="s">
        <v>721</v>
      </c>
      <c r="F7053" s="9" t="s">
        <v>420</v>
      </c>
      <c r="G7053" s="9" t="str">
        <f t="shared" si="110"/>
        <v>N/A</v>
      </c>
    </row>
    <row r="7054" spans="1:7" x14ac:dyDescent="0.3">
      <c r="A7054">
        <v>1986</v>
      </c>
      <c r="B7054" t="s">
        <v>535</v>
      </c>
      <c r="D7054" s="9">
        <v>2158434</v>
      </c>
      <c r="F7054" s="9" t="s">
        <v>413</v>
      </c>
      <c r="G7054" s="9">
        <f t="shared" si="110"/>
        <v>-100</v>
      </c>
    </row>
    <row r="7055" spans="1:7" x14ac:dyDescent="0.3">
      <c r="A7055">
        <v>1986</v>
      </c>
      <c r="B7055" t="s">
        <v>536</v>
      </c>
      <c r="D7055" s="9">
        <v>3994601</v>
      </c>
      <c r="G7055" s="9" t="str">
        <f t="shared" si="110"/>
        <v>N/A</v>
      </c>
    </row>
    <row r="7056" spans="1:7" x14ac:dyDescent="0.3">
      <c r="A7056">
        <v>1986</v>
      </c>
      <c r="B7056" t="s">
        <v>537</v>
      </c>
      <c r="D7056" s="9">
        <v>27552</v>
      </c>
      <c r="F7056" s="9" t="s">
        <v>401</v>
      </c>
      <c r="G7056" s="9" t="str">
        <f t="shared" si="110"/>
        <v>N/A</v>
      </c>
    </row>
    <row r="7057" spans="1:7" x14ac:dyDescent="0.3">
      <c r="A7057">
        <v>1986</v>
      </c>
      <c r="B7057" t="s">
        <v>538</v>
      </c>
      <c r="D7057" s="9">
        <v>3578914</v>
      </c>
      <c r="F7057" s="9" t="s">
        <v>466</v>
      </c>
      <c r="G7057" s="9" t="str">
        <f t="shared" si="110"/>
        <v>N/A</v>
      </c>
    </row>
    <row r="7058" spans="1:7" x14ac:dyDescent="0.3">
      <c r="A7058">
        <v>1986</v>
      </c>
      <c r="B7058" t="s">
        <v>539</v>
      </c>
      <c r="C7058" s="9">
        <v>7578454361194.2305</v>
      </c>
      <c r="D7058" s="9">
        <v>3951559633</v>
      </c>
      <c r="G7058" s="9" t="str">
        <f t="shared" si="110"/>
        <v>N/A</v>
      </c>
    </row>
    <row r="7059" spans="1:7" x14ac:dyDescent="0.3">
      <c r="A7059">
        <v>1986</v>
      </c>
      <c r="B7059" t="s">
        <v>540</v>
      </c>
      <c r="C7059" s="9">
        <v>149141624423.50201</v>
      </c>
      <c r="D7059" s="9">
        <v>261201749</v>
      </c>
      <c r="G7059" s="9">
        <f t="shared" si="110"/>
        <v>-98.032031106670146</v>
      </c>
    </row>
    <row r="7060" spans="1:7" x14ac:dyDescent="0.3">
      <c r="A7060">
        <v>1986</v>
      </c>
      <c r="B7060" t="s">
        <v>541</v>
      </c>
      <c r="C7060" s="9">
        <v>1849559412974.6001</v>
      </c>
      <c r="D7060" s="9">
        <v>1834732208</v>
      </c>
      <c r="G7060" s="9">
        <f t="shared" si="110"/>
        <v>1140.1362933546961</v>
      </c>
    </row>
    <row r="7061" spans="1:7" x14ac:dyDescent="0.3">
      <c r="A7061">
        <v>1986</v>
      </c>
      <c r="B7061" t="s">
        <v>542</v>
      </c>
      <c r="C7061" s="9">
        <v>19325445815.6171</v>
      </c>
      <c r="D7061" s="9">
        <v>368355</v>
      </c>
      <c r="F7061" s="9" t="s">
        <v>401</v>
      </c>
      <c r="G7061" s="9">
        <f t="shared" si="110"/>
        <v>-98.955132466680993</v>
      </c>
    </row>
    <row r="7062" spans="1:7" x14ac:dyDescent="0.3">
      <c r="A7062">
        <v>1986</v>
      </c>
      <c r="B7062" t="s">
        <v>543</v>
      </c>
      <c r="C7062" s="9">
        <v>5332479011.2136202</v>
      </c>
      <c r="D7062" s="9">
        <v>295597</v>
      </c>
      <c r="G7062" s="9">
        <f t="shared" si="110"/>
        <v>-72.406954736824829</v>
      </c>
    </row>
    <row r="7063" spans="1:7" x14ac:dyDescent="0.3">
      <c r="A7063">
        <v>1986</v>
      </c>
      <c r="B7063" t="s">
        <v>544</v>
      </c>
      <c r="C7063" s="9">
        <v>5815209260.9474401</v>
      </c>
      <c r="D7063" s="9">
        <v>10352117</v>
      </c>
      <c r="F7063" s="9" t="s">
        <v>427</v>
      </c>
      <c r="G7063" s="9">
        <f t="shared" si="110"/>
        <v>9.052642283611263</v>
      </c>
    </row>
    <row r="7064" spans="1:7" x14ac:dyDescent="0.3">
      <c r="A7064">
        <v>1986</v>
      </c>
      <c r="B7064" t="s">
        <v>545</v>
      </c>
      <c r="C7064" s="9">
        <v>2777908674.3213801</v>
      </c>
      <c r="D7064" s="9">
        <v>7666390</v>
      </c>
      <c r="F7064" s="9" t="s">
        <v>427</v>
      </c>
      <c r="G7064" s="9">
        <f t="shared" si="110"/>
        <v>-52.230288719329934</v>
      </c>
    </row>
    <row r="7065" spans="1:7" x14ac:dyDescent="0.3">
      <c r="A7065">
        <v>1986</v>
      </c>
      <c r="B7065" t="s">
        <v>546</v>
      </c>
      <c r="C7065" s="9">
        <v>59498163342.425797</v>
      </c>
      <c r="D7065" s="9">
        <v>16043736</v>
      </c>
      <c r="F7065" s="9" t="s">
        <v>430</v>
      </c>
      <c r="G7065" s="9">
        <f t="shared" si="110"/>
        <v>2041.832951256423</v>
      </c>
    </row>
    <row r="7066" spans="1:7" x14ac:dyDescent="0.3">
      <c r="A7066">
        <v>1986</v>
      </c>
      <c r="B7066" t="s">
        <v>547</v>
      </c>
      <c r="D7066" s="9">
        <v>196262</v>
      </c>
      <c r="F7066" s="9" t="s">
        <v>378</v>
      </c>
      <c r="G7066" s="9">
        <f t="shared" si="110"/>
        <v>-100</v>
      </c>
    </row>
    <row r="7067" spans="1:7" x14ac:dyDescent="0.3">
      <c r="A7067">
        <v>1986</v>
      </c>
      <c r="B7067" t="s">
        <v>548</v>
      </c>
      <c r="C7067" s="9">
        <v>3742771806.3572798</v>
      </c>
      <c r="D7067" s="9">
        <v>7952863</v>
      </c>
      <c r="F7067" s="9" t="s">
        <v>413</v>
      </c>
      <c r="G7067" s="9" t="str">
        <f t="shared" si="110"/>
        <v>N/A</v>
      </c>
    </row>
    <row r="7068" spans="1:7" x14ac:dyDescent="0.3">
      <c r="A7068">
        <v>1986</v>
      </c>
      <c r="B7068" t="s">
        <v>549</v>
      </c>
      <c r="C7068" s="9">
        <v>2915206900.37151</v>
      </c>
      <c r="D7068" s="9">
        <v>342121</v>
      </c>
      <c r="F7068" s="9" t="s">
        <v>382</v>
      </c>
      <c r="G7068" s="9">
        <f t="shared" si="110"/>
        <v>-22.111016882731416</v>
      </c>
    </row>
    <row r="7069" spans="1:7" x14ac:dyDescent="0.3">
      <c r="A7069">
        <v>1986</v>
      </c>
      <c r="B7069" t="s">
        <v>550</v>
      </c>
      <c r="C7069" s="9">
        <v>103835837.376542</v>
      </c>
      <c r="D7069" s="9">
        <v>40212</v>
      </c>
      <c r="F7069" s="9" t="s">
        <v>489</v>
      </c>
      <c r="G7069" s="9">
        <f t="shared" si="110"/>
        <v>-96.438131462871141</v>
      </c>
    </row>
    <row r="7070" spans="1:7" x14ac:dyDescent="0.3">
      <c r="A7070">
        <v>1986</v>
      </c>
      <c r="B7070" t="s">
        <v>551</v>
      </c>
      <c r="C7070" s="9">
        <v>2990435985.9475698</v>
      </c>
      <c r="D7070" s="9">
        <v>1829678</v>
      </c>
      <c r="F7070" s="9" t="s">
        <v>413</v>
      </c>
      <c r="G7070" s="9">
        <f t="shared" si="110"/>
        <v>2779.9652042129646</v>
      </c>
    </row>
    <row r="7071" spans="1:7" x14ac:dyDescent="0.3">
      <c r="A7071">
        <v>1986</v>
      </c>
      <c r="B7071" t="s">
        <v>552</v>
      </c>
      <c r="C7071" s="9">
        <v>3094153037.1261601</v>
      </c>
      <c r="D7071" s="9">
        <v>1028360</v>
      </c>
      <c r="F7071" s="9" t="s">
        <v>427</v>
      </c>
      <c r="G7071" s="9">
        <f t="shared" si="110"/>
        <v>3.4682919703337443</v>
      </c>
    </row>
    <row r="7072" spans="1:7" x14ac:dyDescent="0.3">
      <c r="A7072">
        <v>1986</v>
      </c>
      <c r="B7072" t="s">
        <v>553</v>
      </c>
      <c r="C7072" s="9">
        <v>579726773526.62805</v>
      </c>
      <c r="D7072" s="9">
        <v>77599105</v>
      </c>
      <c r="F7072" s="9" t="s">
        <v>411</v>
      </c>
      <c r="G7072" s="9">
        <f t="shared" si="110"/>
        <v>18636.202332935558</v>
      </c>
    </row>
    <row r="7073" spans="1:7" x14ac:dyDescent="0.3">
      <c r="A7073">
        <v>1986</v>
      </c>
      <c r="B7073" t="s">
        <v>554</v>
      </c>
      <c r="C7073" s="9">
        <v>204059968.48031899</v>
      </c>
      <c r="D7073" s="9">
        <v>87904</v>
      </c>
      <c r="G7073" s="9">
        <f t="shared" si="110"/>
        <v>-99.964800665106594</v>
      </c>
    </row>
    <row r="7074" spans="1:7" x14ac:dyDescent="0.3">
      <c r="A7074">
        <v>1986</v>
      </c>
      <c r="B7074" t="s">
        <v>555</v>
      </c>
      <c r="C7074" s="9">
        <v>1068030620203.05</v>
      </c>
      <c r="D7074" s="9">
        <v>224549836</v>
      </c>
      <c r="G7074" s="9">
        <f t="shared" si="110"/>
        <v>523290.56413510063</v>
      </c>
    </row>
    <row r="7075" spans="1:7" x14ac:dyDescent="0.3">
      <c r="A7075">
        <v>1986</v>
      </c>
      <c r="B7075" t="s">
        <v>556</v>
      </c>
      <c r="C7075" s="9">
        <v>546745043935.18903</v>
      </c>
      <c r="D7075" s="9">
        <v>200443463</v>
      </c>
      <c r="G7075" s="9">
        <f t="shared" si="110"/>
        <v>-48.808111528558626</v>
      </c>
    </row>
    <row r="7076" spans="1:7" x14ac:dyDescent="0.3">
      <c r="A7076">
        <v>1986</v>
      </c>
      <c r="B7076" t="s">
        <v>557</v>
      </c>
      <c r="C7076" s="9">
        <v>543302029701.96301</v>
      </c>
      <c r="D7076" s="9">
        <v>200443463</v>
      </c>
      <c r="G7076" s="9">
        <f t="shared" si="110"/>
        <v>-0.6297293905848641</v>
      </c>
    </row>
    <row r="7077" spans="1:7" x14ac:dyDescent="0.3">
      <c r="A7077">
        <v>1986</v>
      </c>
      <c r="B7077" t="s">
        <v>558</v>
      </c>
      <c r="C7077" s="9">
        <v>7433772072035.3398</v>
      </c>
      <c r="D7077" s="9">
        <v>3690357884</v>
      </c>
      <c r="G7077" s="9">
        <f t="shared" si="110"/>
        <v>1268.2577398271922</v>
      </c>
    </row>
    <row r="7078" spans="1:7" x14ac:dyDescent="0.3">
      <c r="A7078">
        <v>1986</v>
      </c>
      <c r="B7078" t="s">
        <v>559</v>
      </c>
      <c r="D7078" s="9">
        <v>2893584</v>
      </c>
      <c r="F7078" s="9" t="s">
        <v>408</v>
      </c>
      <c r="G7078" s="9">
        <f t="shared" si="110"/>
        <v>-100</v>
      </c>
    </row>
    <row r="7079" spans="1:7" x14ac:dyDescent="0.3">
      <c r="A7079">
        <v>1986</v>
      </c>
      <c r="B7079" t="s">
        <v>560</v>
      </c>
      <c r="C7079" s="9">
        <v>3201551333.3972802</v>
      </c>
      <c r="D7079" s="9">
        <v>29050</v>
      </c>
      <c r="F7079" s="9" t="s">
        <v>401</v>
      </c>
      <c r="G7079" s="9" t="str">
        <f t="shared" si="110"/>
        <v>N/A</v>
      </c>
    </row>
    <row r="7080" spans="1:7" x14ac:dyDescent="0.3">
      <c r="A7080">
        <v>1986</v>
      </c>
      <c r="B7080" t="s">
        <v>561</v>
      </c>
      <c r="C7080" s="9">
        <v>3507277015.2381401</v>
      </c>
      <c r="D7080" s="9">
        <v>1976313</v>
      </c>
      <c r="F7080" s="9" t="s">
        <v>441</v>
      </c>
      <c r="G7080" s="9">
        <f t="shared" si="110"/>
        <v>9.5492981371766241</v>
      </c>
    </row>
    <row r="7081" spans="1:7" x14ac:dyDescent="0.3">
      <c r="A7081">
        <v>1986</v>
      </c>
      <c r="B7081" t="s">
        <v>562</v>
      </c>
      <c r="D7081" s="9">
        <v>607711</v>
      </c>
      <c r="G7081" s="9">
        <f t="shared" si="110"/>
        <v>-100</v>
      </c>
    </row>
    <row r="7082" spans="1:7" x14ac:dyDescent="0.3">
      <c r="A7082">
        <v>1986</v>
      </c>
      <c r="B7082" t="s">
        <v>563</v>
      </c>
      <c r="C7082" s="9">
        <v>36413145449.706703</v>
      </c>
      <c r="D7082" s="9">
        <v>22980334</v>
      </c>
      <c r="F7082" s="9" t="s">
        <v>384</v>
      </c>
      <c r="G7082" s="9" t="str">
        <f t="shared" si="110"/>
        <v>N/A</v>
      </c>
    </row>
    <row r="7083" spans="1:7" x14ac:dyDescent="0.3">
      <c r="A7083">
        <v>1986</v>
      </c>
      <c r="B7083" t="s">
        <v>564</v>
      </c>
      <c r="C7083" s="9">
        <v>2106554776.17465</v>
      </c>
      <c r="D7083" s="9">
        <v>12808566</v>
      </c>
      <c r="F7083" s="9" t="s">
        <v>427</v>
      </c>
      <c r="G7083" s="9">
        <f t="shared" si="110"/>
        <v>-94.214850845324008</v>
      </c>
    </row>
    <row r="7084" spans="1:7" x14ac:dyDescent="0.3">
      <c r="A7084">
        <v>1986</v>
      </c>
      <c r="B7084" t="s">
        <v>565</v>
      </c>
      <c r="C7084" s="9">
        <v>9183273785.3443108</v>
      </c>
      <c r="D7084" s="9">
        <v>38698484</v>
      </c>
      <c r="F7084" s="9" t="s">
        <v>430</v>
      </c>
      <c r="G7084" s="9">
        <f t="shared" si="110"/>
        <v>335.93804866638533</v>
      </c>
    </row>
    <row r="7085" spans="1:7" x14ac:dyDescent="0.3">
      <c r="A7085">
        <v>1986</v>
      </c>
      <c r="B7085" t="s">
        <v>566</v>
      </c>
      <c r="C7085" s="9">
        <v>4690321986.4321604</v>
      </c>
      <c r="D7085" s="9">
        <v>1239923</v>
      </c>
      <c r="F7085" s="9" t="s">
        <v>420</v>
      </c>
      <c r="G7085" s="9">
        <f t="shared" si="110"/>
        <v>-48.92538221045421</v>
      </c>
    </row>
    <row r="7086" spans="1:7" x14ac:dyDescent="0.3">
      <c r="A7086">
        <v>1986</v>
      </c>
      <c r="B7086" t="s">
        <v>567</v>
      </c>
      <c r="D7086" s="9">
        <v>8679</v>
      </c>
      <c r="F7086" s="9" t="s">
        <v>489</v>
      </c>
      <c r="G7086" s="9">
        <f t="shared" si="110"/>
        <v>-100</v>
      </c>
    </row>
    <row r="7087" spans="1:7" x14ac:dyDescent="0.3">
      <c r="A7087">
        <v>1986</v>
      </c>
      <c r="B7087" t="s">
        <v>568</v>
      </c>
      <c r="C7087" s="9">
        <v>5601661164.6566401</v>
      </c>
      <c r="D7087" s="9">
        <v>17239677</v>
      </c>
      <c r="F7087" s="9" t="s">
        <v>378</v>
      </c>
      <c r="G7087" s="9" t="str">
        <f t="shared" si="110"/>
        <v>N/A</v>
      </c>
    </row>
    <row r="7088" spans="1:7" x14ac:dyDescent="0.3">
      <c r="A7088">
        <v>1986</v>
      </c>
      <c r="B7088" t="s">
        <v>569</v>
      </c>
      <c r="C7088" s="9">
        <v>465827295718.63</v>
      </c>
      <c r="D7088" s="9">
        <v>14572278</v>
      </c>
      <c r="F7088" s="9" t="s">
        <v>401</v>
      </c>
      <c r="G7088" s="9">
        <f t="shared" si="110"/>
        <v>8215.8777731459486</v>
      </c>
    </row>
    <row r="7089" spans="1:7" x14ac:dyDescent="0.3">
      <c r="A7089">
        <v>1986</v>
      </c>
      <c r="B7089" t="s">
        <v>570</v>
      </c>
      <c r="D7089" s="9">
        <v>157350</v>
      </c>
      <c r="F7089" s="9" t="s">
        <v>571</v>
      </c>
      <c r="G7089" s="9">
        <f t="shared" si="110"/>
        <v>-100</v>
      </c>
    </row>
    <row r="7090" spans="1:7" x14ac:dyDescent="0.3">
      <c r="A7090">
        <v>1986</v>
      </c>
      <c r="B7090" t="s">
        <v>572</v>
      </c>
      <c r="C7090" s="9">
        <v>84194222483.791306</v>
      </c>
      <c r="D7090" s="9">
        <v>3246300</v>
      </c>
      <c r="F7090" s="9" t="s">
        <v>399</v>
      </c>
      <c r="G7090" s="9" t="str">
        <f t="shared" si="110"/>
        <v>N/A</v>
      </c>
    </row>
    <row r="7091" spans="1:7" x14ac:dyDescent="0.3">
      <c r="A7091">
        <v>1986</v>
      </c>
      <c r="B7091" t="s">
        <v>573</v>
      </c>
      <c r="C7091" s="9">
        <v>5506255830.3795996</v>
      </c>
      <c r="D7091" s="9">
        <v>3823133</v>
      </c>
      <c r="F7091" s="9" t="s">
        <v>411</v>
      </c>
      <c r="G7091" s="9">
        <f t="shared" si="110"/>
        <v>-93.460055015723171</v>
      </c>
    </row>
    <row r="7092" spans="1:7" x14ac:dyDescent="0.3">
      <c r="A7092">
        <v>1986</v>
      </c>
      <c r="B7092" t="s">
        <v>574</v>
      </c>
      <c r="C7092" s="9">
        <v>3896318287.7490401</v>
      </c>
      <c r="D7092" s="9">
        <v>7118885</v>
      </c>
      <c r="F7092" s="9" t="s">
        <v>413</v>
      </c>
      <c r="G7092" s="9">
        <f t="shared" si="110"/>
        <v>-29.238335308506198</v>
      </c>
    </row>
    <row r="7093" spans="1:7" x14ac:dyDescent="0.3">
      <c r="A7093">
        <v>1986</v>
      </c>
      <c r="B7093" t="s">
        <v>575</v>
      </c>
      <c r="C7093" s="9">
        <v>113711123610.793</v>
      </c>
      <c r="D7093" s="9">
        <v>85766396</v>
      </c>
      <c r="F7093" s="9" t="s">
        <v>413</v>
      </c>
      <c r="G7093" s="9">
        <f t="shared" si="110"/>
        <v>2818.4249132913001</v>
      </c>
    </row>
    <row r="7094" spans="1:7" x14ac:dyDescent="0.3">
      <c r="A7094">
        <v>1986</v>
      </c>
      <c r="B7094" t="s">
        <v>415</v>
      </c>
      <c r="C7094" s="9">
        <v>8681100124440.6299</v>
      </c>
      <c r="D7094" s="9">
        <v>266290660</v>
      </c>
      <c r="G7094" s="9">
        <f t="shared" si="110"/>
        <v>7534.3455668893366</v>
      </c>
    </row>
    <row r="7095" spans="1:7" x14ac:dyDescent="0.3">
      <c r="A7095">
        <v>1986</v>
      </c>
      <c r="B7095" t="s">
        <v>576</v>
      </c>
      <c r="D7095" s="9">
        <v>1987538</v>
      </c>
      <c r="F7095" s="9" t="s">
        <v>382</v>
      </c>
      <c r="G7095" s="9">
        <f t="shared" si="110"/>
        <v>-100</v>
      </c>
    </row>
    <row r="7096" spans="1:7" x14ac:dyDescent="0.3">
      <c r="A7096">
        <v>1986</v>
      </c>
      <c r="B7096" t="s">
        <v>577</v>
      </c>
      <c r="D7096" s="9">
        <v>32377</v>
      </c>
      <c r="F7096" s="9" t="s">
        <v>489</v>
      </c>
      <c r="G7096" s="9" t="str">
        <f t="shared" si="110"/>
        <v>N/A</v>
      </c>
    </row>
    <row r="7097" spans="1:7" x14ac:dyDescent="0.3">
      <c r="A7097">
        <v>1986</v>
      </c>
      <c r="B7097" t="s">
        <v>578</v>
      </c>
      <c r="C7097" s="9" t="s">
        <v>722</v>
      </c>
      <c r="D7097" s="9" t="s">
        <v>723</v>
      </c>
      <c r="E7097" s="9">
        <v>45832</v>
      </c>
      <c r="F7097" s="9" t="s">
        <v>452</v>
      </c>
      <c r="G7097" s="9" t="str">
        <f t="shared" si="110"/>
        <v>N/A</v>
      </c>
    </row>
    <row r="7098" spans="1:7" x14ac:dyDescent="0.3">
      <c r="A7098">
        <v>1986</v>
      </c>
      <c r="B7098" t="s">
        <v>579</v>
      </c>
      <c r="G7098" s="9" t="str">
        <f t="shared" si="110"/>
        <v>N/A</v>
      </c>
    </row>
    <row r="7099" spans="1:7" x14ac:dyDescent="0.3">
      <c r="A7099">
        <v>1986</v>
      </c>
      <c r="B7099" t="s">
        <v>580</v>
      </c>
      <c r="C7099" s="9">
        <v>25298814862466</v>
      </c>
      <c r="D7099" s="9">
        <v>1071150369</v>
      </c>
      <c r="G7099" s="9" t="str">
        <f t="shared" si="110"/>
        <v>N/A</v>
      </c>
    </row>
    <row r="7100" spans="1:7" x14ac:dyDescent="0.3">
      <c r="A7100">
        <v>1986</v>
      </c>
      <c r="B7100" t="s">
        <v>581</v>
      </c>
      <c r="C7100" s="9">
        <v>23287505861.508202</v>
      </c>
      <c r="D7100" s="9">
        <v>1561180</v>
      </c>
      <c r="F7100" s="9" t="s">
        <v>396</v>
      </c>
      <c r="G7100" s="9">
        <f t="shared" si="110"/>
        <v>-99.907950210363182</v>
      </c>
    </row>
    <row r="7101" spans="1:7" x14ac:dyDescent="0.3">
      <c r="A7101">
        <v>1986</v>
      </c>
      <c r="B7101" t="s">
        <v>582</v>
      </c>
      <c r="D7101" s="9">
        <v>15754491</v>
      </c>
      <c r="G7101" s="9">
        <f t="shared" si="110"/>
        <v>-100</v>
      </c>
    </row>
    <row r="7102" spans="1:7" x14ac:dyDescent="0.3">
      <c r="A7102">
        <v>1986</v>
      </c>
      <c r="B7102" t="s">
        <v>583</v>
      </c>
      <c r="C7102" s="9">
        <v>4010017546.9575</v>
      </c>
      <c r="D7102" s="9">
        <v>1609572</v>
      </c>
      <c r="G7102" s="9" t="str">
        <f t="shared" si="110"/>
        <v>N/A</v>
      </c>
    </row>
    <row r="7103" spans="1:7" x14ac:dyDescent="0.3">
      <c r="A7103">
        <v>1986</v>
      </c>
      <c r="B7103" t="s">
        <v>584</v>
      </c>
      <c r="C7103" s="9">
        <v>63155292855.366798</v>
      </c>
      <c r="D7103" s="9">
        <v>95215375</v>
      </c>
      <c r="F7103" s="9" t="s">
        <v>378</v>
      </c>
      <c r="G7103" s="9">
        <f t="shared" si="110"/>
        <v>1474.9380673729045</v>
      </c>
    </row>
    <row r="7104" spans="1:7" x14ac:dyDescent="0.3">
      <c r="A7104">
        <v>1986</v>
      </c>
      <c r="B7104" t="s">
        <v>585</v>
      </c>
      <c r="D7104" s="9">
        <v>13835</v>
      </c>
      <c r="F7104" s="9" t="s">
        <v>489</v>
      </c>
      <c r="G7104" s="9">
        <f t="shared" si="110"/>
        <v>-100</v>
      </c>
    </row>
    <row r="7105" spans="1:7" x14ac:dyDescent="0.3">
      <c r="A7105">
        <v>1986</v>
      </c>
      <c r="B7105" t="s">
        <v>586</v>
      </c>
      <c r="G7105" s="9" t="str">
        <f t="shared" si="110"/>
        <v>N/A</v>
      </c>
    </row>
    <row r="7106" spans="1:7" x14ac:dyDescent="0.3">
      <c r="A7106">
        <v>1986</v>
      </c>
      <c r="B7106" t="s">
        <v>587</v>
      </c>
      <c r="C7106" s="9">
        <v>10747687666.7829</v>
      </c>
      <c r="D7106" s="9">
        <v>2268500</v>
      </c>
      <c r="F7106" s="9" t="s">
        <v>411</v>
      </c>
      <c r="G7106" s="9" t="str">
        <f t="shared" ref="G7106:G7169" si="111">IFERROR((C7106-C7105)/C7105*100, "N/A")</f>
        <v>N/A</v>
      </c>
    </row>
    <row r="7107" spans="1:7" x14ac:dyDescent="0.3">
      <c r="A7107">
        <v>1986</v>
      </c>
      <c r="B7107" t="s">
        <v>588</v>
      </c>
      <c r="C7107" s="9">
        <v>6359589811.2703199</v>
      </c>
      <c r="D7107" s="9">
        <v>4186499</v>
      </c>
      <c r="F7107" s="9" t="s">
        <v>571</v>
      </c>
      <c r="G7107" s="9">
        <f t="shared" si="111"/>
        <v>-40.828297132922422</v>
      </c>
    </row>
    <row r="7108" spans="1:7" x14ac:dyDescent="0.3">
      <c r="A7108">
        <v>1986</v>
      </c>
      <c r="B7108" t="s">
        <v>589</v>
      </c>
      <c r="C7108" s="9">
        <v>11809065105.0963</v>
      </c>
      <c r="D7108" s="9">
        <v>3783074</v>
      </c>
      <c r="F7108" s="9" t="s">
        <v>394</v>
      </c>
      <c r="G7108" s="9">
        <f t="shared" si="111"/>
        <v>85.689100327957391</v>
      </c>
    </row>
    <row r="7109" spans="1:7" x14ac:dyDescent="0.3">
      <c r="A7109">
        <v>1986</v>
      </c>
      <c r="B7109" t="s">
        <v>590</v>
      </c>
      <c r="C7109" s="9">
        <v>70652538143.647003</v>
      </c>
      <c r="D7109" s="9">
        <v>20230385</v>
      </c>
      <c r="F7109" s="9" t="s">
        <v>394</v>
      </c>
      <c r="G7109" s="9">
        <f t="shared" si="111"/>
        <v>498.2906988391174</v>
      </c>
    </row>
    <row r="7110" spans="1:7" x14ac:dyDescent="0.3">
      <c r="A7110">
        <v>1986</v>
      </c>
      <c r="B7110" t="s">
        <v>591</v>
      </c>
      <c r="C7110" s="9">
        <v>80535355187.022003</v>
      </c>
      <c r="D7110" s="9">
        <v>55755346</v>
      </c>
      <c r="F7110" s="9" t="s">
        <v>430</v>
      </c>
      <c r="G7110" s="9">
        <f t="shared" si="111"/>
        <v>13.987915088459779</v>
      </c>
    </row>
    <row r="7111" spans="1:7" x14ac:dyDescent="0.3">
      <c r="A7111">
        <v>1986</v>
      </c>
      <c r="B7111" t="s">
        <v>592</v>
      </c>
      <c r="D7111" s="9">
        <v>37456119</v>
      </c>
      <c r="F7111" s="9" t="s">
        <v>408</v>
      </c>
      <c r="G7111" s="9">
        <f t="shared" si="111"/>
        <v>-100</v>
      </c>
    </row>
    <row r="7112" spans="1:7" x14ac:dyDescent="0.3">
      <c r="A7112">
        <v>1986</v>
      </c>
      <c r="B7112" t="s">
        <v>593</v>
      </c>
      <c r="C7112" s="9">
        <v>131644422467.168</v>
      </c>
      <c r="D7112" s="9">
        <v>10032734</v>
      </c>
      <c r="F7112" s="9" t="s">
        <v>382</v>
      </c>
      <c r="G7112" s="9" t="str">
        <f t="shared" si="111"/>
        <v>N/A</v>
      </c>
    </row>
    <row r="7113" spans="1:7" x14ac:dyDescent="0.3">
      <c r="A7113">
        <v>1986</v>
      </c>
      <c r="B7113" t="s">
        <v>594</v>
      </c>
      <c r="C7113" s="9">
        <v>24290368522305.102</v>
      </c>
      <c r="D7113" s="9">
        <v>941376248</v>
      </c>
      <c r="G7113" s="9">
        <f t="shared" si="111"/>
        <v>18351.498412979174</v>
      </c>
    </row>
    <row r="7114" spans="1:7" x14ac:dyDescent="0.3">
      <c r="A7114">
        <v>1986</v>
      </c>
      <c r="B7114" t="s">
        <v>595</v>
      </c>
      <c r="C7114" s="9">
        <v>376254864549.72101</v>
      </c>
      <c r="D7114" s="9">
        <v>371878713</v>
      </c>
      <c r="G7114" s="9">
        <f t="shared" si="111"/>
        <v>-98.451012119457062</v>
      </c>
    </row>
    <row r="7115" spans="1:7" x14ac:dyDescent="0.3">
      <c r="A7115">
        <v>1986</v>
      </c>
      <c r="B7115" t="s">
        <v>596</v>
      </c>
      <c r="C7115" s="9">
        <v>53961209439.947998</v>
      </c>
      <c r="D7115" s="9">
        <v>3409554</v>
      </c>
      <c r="F7115" s="9" t="s">
        <v>391</v>
      </c>
      <c r="G7115" s="9">
        <f t="shared" si="111"/>
        <v>-85.658335738854703</v>
      </c>
    </row>
    <row r="7116" spans="1:7" x14ac:dyDescent="0.3">
      <c r="A7116">
        <v>1986</v>
      </c>
      <c r="B7116" t="s">
        <v>597</v>
      </c>
      <c r="D7116" s="9">
        <v>397739</v>
      </c>
      <c r="F7116" s="9" t="s">
        <v>396</v>
      </c>
      <c r="G7116" s="9">
        <f t="shared" si="111"/>
        <v>-100</v>
      </c>
    </row>
    <row r="7117" spans="1:7" x14ac:dyDescent="0.3">
      <c r="A7117">
        <v>1986</v>
      </c>
      <c r="B7117" t="s">
        <v>598</v>
      </c>
      <c r="D7117" s="9">
        <v>22836841</v>
      </c>
      <c r="F7117" s="9" t="s">
        <v>408</v>
      </c>
      <c r="G7117" s="9" t="str">
        <f t="shared" si="111"/>
        <v>N/A</v>
      </c>
    </row>
    <row r="7118" spans="1:7" x14ac:dyDescent="0.3">
      <c r="A7118">
        <v>1986</v>
      </c>
      <c r="B7118" t="s">
        <v>599</v>
      </c>
      <c r="D7118" s="9">
        <v>144894000</v>
      </c>
      <c r="F7118" s="9" t="s">
        <v>408</v>
      </c>
      <c r="G7118" s="9" t="str">
        <f t="shared" si="111"/>
        <v>N/A</v>
      </c>
    </row>
    <row r="7119" spans="1:7" x14ac:dyDescent="0.3">
      <c r="A7119">
        <v>1986</v>
      </c>
      <c r="B7119" t="s">
        <v>600</v>
      </c>
      <c r="C7119" s="9">
        <v>2709585738.0560198</v>
      </c>
      <c r="D7119" s="9">
        <v>6443748</v>
      </c>
      <c r="F7119" s="9" t="s">
        <v>427</v>
      </c>
      <c r="G7119" s="9" t="str">
        <f t="shared" si="111"/>
        <v>N/A</v>
      </c>
    </row>
    <row r="7120" spans="1:7" x14ac:dyDescent="0.3">
      <c r="A7120">
        <v>1986</v>
      </c>
      <c r="B7120" t="s">
        <v>601</v>
      </c>
      <c r="C7120" s="9">
        <v>399310643.729132</v>
      </c>
      <c r="D7120" s="9">
        <v>160552</v>
      </c>
      <c r="F7120" s="9" t="s">
        <v>386</v>
      </c>
      <c r="G7120" s="9">
        <f t="shared" si="111"/>
        <v>-85.263037145463585</v>
      </c>
    </row>
    <row r="7121" spans="1:7" x14ac:dyDescent="0.3">
      <c r="A7121">
        <v>1986</v>
      </c>
      <c r="B7121" t="s">
        <v>602</v>
      </c>
      <c r="D7121" s="9">
        <v>23046</v>
      </c>
      <c r="F7121" s="9" t="s">
        <v>382</v>
      </c>
      <c r="G7121" s="9">
        <f t="shared" si="111"/>
        <v>-100</v>
      </c>
    </row>
    <row r="7122" spans="1:7" x14ac:dyDescent="0.3">
      <c r="A7122">
        <v>1986</v>
      </c>
      <c r="B7122" t="s">
        <v>603</v>
      </c>
      <c r="D7122" s="9">
        <v>107429</v>
      </c>
      <c r="F7122" s="9" t="s">
        <v>389</v>
      </c>
      <c r="G7122" s="9" t="str">
        <f t="shared" si="111"/>
        <v>N/A</v>
      </c>
    </row>
    <row r="7123" spans="1:7" x14ac:dyDescent="0.3">
      <c r="A7123">
        <v>1986</v>
      </c>
      <c r="B7123" t="s">
        <v>604</v>
      </c>
      <c r="C7123" s="9">
        <v>242833383117.65399</v>
      </c>
      <c r="D7123" s="9">
        <v>13794167</v>
      </c>
      <c r="F7123" s="9" t="s">
        <v>396</v>
      </c>
      <c r="G7123" s="9" t="str">
        <f t="shared" si="111"/>
        <v>N/A</v>
      </c>
    </row>
    <row r="7124" spans="1:7" x14ac:dyDescent="0.3">
      <c r="A7124">
        <v>1986</v>
      </c>
      <c r="B7124" t="s">
        <v>605</v>
      </c>
      <c r="C7124" s="9">
        <v>7779303742.2665005</v>
      </c>
      <c r="D7124" s="9">
        <v>6670665</v>
      </c>
      <c r="F7124" s="9" t="s">
        <v>413</v>
      </c>
      <c r="G7124" s="9">
        <f t="shared" si="111"/>
        <v>-96.796443865175902</v>
      </c>
    </row>
    <row r="7125" spans="1:7" x14ac:dyDescent="0.3">
      <c r="A7125">
        <v>1986</v>
      </c>
      <c r="B7125" t="s">
        <v>606</v>
      </c>
      <c r="D7125" s="9">
        <v>7536000</v>
      </c>
      <c r="F7125" s="9" t="s">
        <v>607</v>
      </c>
      <c r="G7125" s="9">
        <f t="shared" si="111"/>
        <v>-100</v>
      </c>
    </row>
    <row r="7126" spans="1:7" x14ac:dyDescent="0.3">
      <c r="A7126">
        <v>1986</v>
      </c>
      <c r="B7126" t="s">
        <v>608</v>
      </c>
      <c r="C7126" s="9">
        <v>400439225.926256</v>
      </c>
      <c r="D7126" s="9">
        <v>65652</v>
      </c>
      <c r="F7126" s="9" t="s">
        <v>427</v>
      </c>
      <c r="G7126" s="9" t="str">
        <f t="shared" si="111"/>
        <v>N/A</v>
      </c>
    </row>
    <row r="7127" spans="1:7" x14ac:dyDescent="0.3">
      <c r="A7127">
        <v>1986</v>
      </c>
      <c r="B7127" t="s">
        <v>609</v>
      </c>
      <c r="C7127" s="9">
        <v>1729325313.38516</v>
      </c>
      <c r="D7127" s="9">
        <v>3916685</v>
      </c>
      <c r="F7127" s="9" t="s">
        <v>413</v>
      </c>
      <c r="G7127" s="9">
        <f t="shared" si="111"/>
        <v>331.85712123607709</v>
      </c>
    </row>
    <row r="7128" spans="1:7" x14ac:dyDescent="0.3">
      <c r="A7128">
        <v>1986</v>
      </c>
      <c r="B7128" t="s">
        <v>610</v>
      </c>
      <c r="C7128" s="9">
        <v>46118007234.325699</v>
      </c>
      <c r="D7128" s="9">
        <v>2733373</v>
      </c>
      <c r="F7128" s="9" t="s">
        <v>430</v>
      </c>
      <c r="G7128" s="9">
        <f t="shared" si="111"/>
        <v>2566.8208044702442</v>
      </c>
    </row>
    <row r="7129" spans="1:7" x14ac:dyDescent="0.3">
      <c r="A7129">
        <v>1986</v>
      </c>
      <c r="B7129" t="s">
        <v>611</v>
      </c>
      <c r="D7129" s="9">
        <v>21028</v>
      </c>
      <c r="G7129" s="9">
        <f t="shared" si="111"/>
        <v>-100</v>
      </c>
    </row>
    <row r="7130" spans="1:7" x14ac:dyDescent="0.3">
      <c r="A7130">
        <v>1986</v>
      </c>
      <c r="B7130" t="s">
        <v>612</v>
      </c>
      <c r="D7130" s="9">
        <v>5193838</v>
      </c>
      <c r="F7130" s="9" t="s">
        <v>408</v>
      </c>
      <c r="G7130" s="9" t="str">
        <f t="shared" si="111"/>
        <v>N/A</v>
      </c>
    </row>
    <row r="7131" spans="1:7" x14ac:dyDescent="0.3">
      <c r="A7131">
        <v>1986</v>
      </c>
      <c r="B7131" t="s">
        <v>613</v>
      </c>
      <c r="D7131" s="9">
        <v>1965964</v>
      </c>
      <c r="F7131" s="9" t="s">
        <v>382</v>
      </c>
      <c r="G7131" s="9" t="str">
        <f t="shared" si="111"/>
        <v>N/A</v>
      </c>
    </row>
    <row r="7132" spans="1:7" x14ac:dyDescent="0.3">
      <c r="A7132">
        <v>1986</v>
      </c>
      <c r="B7132" t="s">
        <v>614</v>
      </c>
      <c r="D7132" s="9">
        <v>23219508</v>
      </c>
      <c r="G7132" s="9" t="str">
        <f t="shared" si="111"/>
        <v>N/A</v>
      </c>
    </row>
    <row r="7133" spans="1:7" x14ac:dyDescent="0.3">
      <c r="A7133">
        <v>1986</v>
      </c>
      <c r="B7133" t="s">
        <v>615</v>
      </c>
      <c r="C7133" s="9">
        <v>406340367.62647498</v>
      </c>
      <c r="D7133" s="9">
        <v>278834</v>
      </c>
      <c r="F7133" s="9" t="s">
        <v>571</v>
      </c>
      <c r="G7133" s="9" t="str">
        <f t="shared" si="111"/>
        <v>N/A</v>
      </c>
    </row>
    <row r="7134" spans="1:7" x14ac:dyDescent="0.3">
      <c r="A7134">
        <v>1986</v>
      </c>
      <c r="B7134" t="s">
        <v>616</v>
      </c>
      <c r="D7134" s="9">
        <v>6736751</v>
      </c>
      <c r="F7134" s="9" t="s">
        <v>427</v>
      </c>
      <c r="G7134" s="9">
        <f t="shared" si="111"/>
        <v>-100</v>
      </c>
    </row>
    <row r="7135" spans="1:7" x14ac:dyDescent="0.3">
      <c r="A7135">
        <v>1986</v>
      </c>
      <c r="B7135" t="s">
        <v>617</v>
      </c>
      <c r="C7135" s="9">
        <v>205361634913.539</v>
      </c>
      <c r="D7135" s="9">
        <v>33495956</v>
      </c>
      <c r="F7135" s="9" t="s">
        <v>420</v>
      </c>
      <c r="G7135" s="9" t="str">
        <f t="shared" si="111"/>
        <v>N/A</v>
      </c>
    </row>
    <row r="7136" spans="1:7" x14ac:dyDescent="0.3">
      <c r="A7136">
        <v>1986</v>
      </c>
      <c r="B7136" t="s">
        <v>618</v>
      </c>
      <c r="C7136" s="9">
        <v>526217074463.17902</v>
      </c>
      <c r="D7136" s="9">
        <v>1036437878</v>
      </c>
      <c r="G7136" s="9">
        <f t="shared" si="111"/>
        <v>156.23923119073629</v>
      </c>
    </row>
    <row r="7137" spans="1:7" x14ac:dyDescent="0.3">
      <c r="A7137">
        <v>1986</v>
      </c>
      <c r="B7137" t="s">
        <v>619</v>
      </c>
      <c r="C7137" s="9">
        <v>526217074463.17902</v>
      </c>
      <c r="D7137" s="9">
        <v>1036437878</v>
      </c>
      <c r="G7137" s="9">
        <f t="shared" si="111"/>
        <v>0</v>
      </c>
    </row>
    <row r="7138" spans="1:7" x14ac:dyDescent="0.3">
      <c r="A7138">
        <v>1986</v>
      </c>
      <c r="B7138" t="s">
        <v>620</v>
      </c>
      <c r="C7138" s="9">
        <v>245225165834.73999</v>
      </c>
      <c r="D7138" s="9">
        <v>41213674</v>
      </c>
      <c r="F7138" s="9" t="s">
        <v>441</v>
      </c>
      <c r="G7138" s="9">
        <f t="shared" si="111"/>
        <v>-53.398477978901248</v>
      </c>
    </row>
    <row r="7139" spans="1:7" x14ac:dyDescent="0.3">
      <c r="A7139">
        <v>1986</v>
      </c>
      <c r="B7139" t="s">
        <v>621</v>
      </c>
      <c r="D7139" s="9">
        <v>5328167</v>
      </c>
      <c r="F7139" s="9" t="s">
        <v>427</v>
      </c>
      <c r="G7139" s="9">
        <f t="shared" si="111"/>
        <v>-100</v>
      </c>
    </row>
    <row r="7140" spans="1:7" x14ac:dyDescent="0.3">
      <c r="A7140">
        <v>1986</v>
      </c>
      <c r="B7140" t="s">
        <v>622</v>
      </c>
      <c r="C7140" s="9">
        <v>725802506040.24304</v>
      </c>
      <c r="D7140" s="9">
        <v>38584624</v>
      </c>
      <c r="F7140" s="9" t="s">
        <v>382</v>
      </c>
      <c r="G7140" s="9" t="str">
        <f t="shared" si="111"/>
        <v>N/A</v>
      </c>
    </row>
    <row r="7141" spans="1:7" x14ac:dyDescent="0.3">
      <c r="A7141">
        <v>1986</v>
      </c>
      <c r="B7141" t="s">
        <v>623</v>
      </c>
      <c r="C7141" s="9">
        <v>18166202737.748199</v>
      </c>
      <c r="D7141" s="9">
        <v>16408861</v>
      </c>
      <c r="G7141" s="9">
        <f t="shared" si="111"/>
        <v>-97.497087349993123</v>
      </c>
    </row>
    <row r="7142" spans="1:7" x14ac:dyDescent="0.3">
      <c r="A7142">
        <v>1986</v>
      </c>
      <c r="B7142" t="s">
        <v>624</v>
      </c>
      <c r="C7142" s="9">
        <v>310129908.87198699</v>
      </c>
      <c r="D7142" s="9">
        <v>41479</v>
      </c>
      <c r="G7142" s="9">
        <f t="shared" si="111"/>
        <v>-98.292819290034913</v>
      </c>
    </row>
    <row r="7143" spans="1:7" x14ac:dyDescent="0.3">
      <c r="A7143">
        <v>1986</v>
      </c>
      <c r="B7143" t="s">
        <v>625</v>
      </c>
      <c r="C7143" s="9">
        <v>690056282.62588298</v>
      </c>
      <c r="D7143" s="9">
        <v>128448</v>
      </c>
      <c r="G7143" s="9">
        <f t="shared" si="111"/>
        <v>122.50555747292309</v>
      </c>
    </row>
    <row r="7144" spans="1:7" x14ac:dyDescent="0.3">
      <c r="A7144">
        <v>1986</v>
      </c>
      <c r="B7144" t="s">
        <v>626</v>
      </c>
      <c r="D7144" s="9">
        <v>14561</v>
      </c>
      <c r="G7144" s="9">
        <f t="shared" si="111"/>
        <v>-100</v>
      </c>
    </row>
    <row r="7145" spans="1:7" x14ac:dyDescent="0.3">
      <c r="A7145">
        <v>1986</v>
      </c>
      <c r="B7145" t="s">
        <v>627</v>
      </c>
      <c r="C7145" s="9">
        <v>311351922.30907899</v>
      </c>
      <c r="D7145" s="9">
        <v>105217</v>
      </c>
      <c r="G7145" s="9" t="str">
        <f t="shared" si="111"/>
        <v>N/A</v>
      </c>
    </row>
    <row r="7146" spans="1:7" x14ac:dyDescent="0.3">
      <c r="A7146">
        <v>1986</v>
      </c>
      <c r="B7146" t="s">
        <v>628</v>
      </c>
      <c r="C7146" s="9">
        <v>592327071342.125</v>
      </c>
      <c r="D7146" s="9">
        <v>454835677</v>
      </c>
      <c r="G7146" s="9">
        <f t="shared" si="111"/>
        <v>190143.58897457586</v>
      </c>
    </row>
    <row r="7147" spans="1:7" x14ac:dyDescent="0.3">
      <c r="A7147">
        <v>1986</v>
      </c>
      <c r="B7147" t="s">
        <v>629</v>
      </c>
      <c r="C7147" s="9">
        <v>591927778810.82104</v>
      </c>
      <c r="D7147" s="9">
        <v>454770025</v>
      </c>
      <c r="G7147" s="9">
        <f t="shared" si="111"/>
        <v>-6.7410819228507932E-2</v>
      </c>
    </row>
    <row r="7148" spans="1:7" x14ac:dyDescent="0.3">
      <c r="A7148">
        <v>1986</v>
      </c>
      <c r="B7148" t="s">
        <v>630</v>
      </c>
      <c r="C7148" s="9">
        <v>592327071342.12402</v>
      </c>
      <c r="D7148" s="9">
        <v>454835677</v>
      </c>
      <c r="G7148" s="9">
        <f t="shared" si="111"/>
        <v>6.745629206744691E-2</v>
      </c>
    </row>
    <row r="7149" spans="1:7" x14ac:dyDescent="0.3">
      <c r="A7149">
        <v>1986</v>
      </c>
      <c r="B7149" t="s">
        <v>631</v>
      </c>
      <c r="C7149" s="9">
        <v>16906347681.123199</v>
      </c>
      <c r="D7149" s="9">
        <v>17757494</v>
      </c>
      <c r="F7149" s="9" t="s">
        <v>384</v>
      </c>
      <c r="G7149" s="9">
        <f t="shared" si="111"/>
        <v>-97.14577494443806</v>
      </c>
    </row>
    <row r="7150" spans="1:7" x14ac:dyDescent="0.3">
      <c r="A7150">
        <v>1986</v>
      </c>
      <c r="B7150" t="s">
        <v>632</v>
      </c>
      <c r="C7150" s="9">
        <v>2450672433.8124399</v>
      </c>
      <c r="D7150" s="9">
        <v>374133</v>
      </c>
      <c r="F7150" s="9" t="s">
        <v>394</v>
      </c>
      <c r="G7150" s="9">
        <f t="shared" si="111"/>
        <v>-85.504424255105434</v>
      </c>
    </row>
    <row r="7151" spans="1:7" x14ac:dyDescent="0.3">
      <c r="A7151">
        <v>1986</v>
      </c>
      <c r="B7151" t="s">
        <v>633</v>
      </c>
      <c r="C7151" s="9">
        <v>1403894353.31792</v>
      </c>
      <c r="D7151" s="9">
        <v>723599</v>
      </c>
      <c r="F7151" s="9" t="s">
        <v>420</v>
      </c>
      <c r="G7151" s="9">
        <f t="shared" si="111"/>
        <v>-42.713912559341018</v>
      </c>
    </row>
    <row r="7152" spans="1:7" x14ac:dyDescent="0.3">
      <c r="A7152">
        <v>1986</v>
      </c>
      <c r="B7152" t="s">
        <v>634</v>
      </c>
      <c r="C7152" s="9">
        <v>294984358082.276</v>
      </c>
      <c r="D7152" s="9">
        <v>8369829</v>
      </c>
      <c r="F7152" s="9" t="s">
        <v>452</v>
      </c>
      <c r="G7152" s="9">
        <f t="shared" si="111"/>
        <v>20911.862992761471</v>
      </c>
    </row>
    <row r="7153" spans="1:7" x14ac:dyDescent="0.3">
      <c r="A7153">
        <v>1986</v>
      </c>
      <c r="B7153" t="s">
        <v>635</v>
      </c>
      <c r="C7153" s="9">
        <v>390557730839.79797</v>
      </c>
      <c r="D7153" s="9">
        <v>6504124</v>
      </c>
      <c r="F7153" s="9" t="s">
        <v>401</v>
      </c>
      <c r="G7153" s="9">
        <f t="shared" si="111"/>
        <v>32.399471408875513</v>
      </c>
    </row>
    <row r="7154" spans="1:7" x14ac:dyDescent="0.3">
      <c r="A7154">
        <v>1986</v>
      </c>
      <c r="B7154" t="s">
        <v>636</v>
      </c>
      <c r="D7154" s="9">
        <v>11004273</v>
      </c>
      <c r="F7154" s="9" t="s">
        <v>396</v>
      </c>
      <c r="G7154" s="9">
        <f t="shared" si="111"/>
        <v>-100</v>
      </c>
    </row>
    <row r="7155" spans="1:7" x14ac:dyDescent="0.3">
      <c r="A7155">
        <v>1986</v>
      </c>
      <c r="B7155" t="s">
        <v>637</v>
      </c>
      <c r="C7155" s="9">
        <v>6484787417.5820704</v>
      </c>
      <c r="D7155" s="9">
        <v>4687328</v>
      </c>
      <c r="F7155" s="9" t="s">
        <v>378</v>
      </c>
      <c r="G7155" s="9" t="str">
        <f t="shared" si="111"/>
        <v>N/A</v>
      </c>
    </row>
    <row r="7156" spans="1:7" x14ac:dyDescent="0.3">
      <c r="A7156">
        <v>1986</v>
      </c>
      <c r="B7156" t="s">
        <v>638</v>
      </c>
      <c r="D7156" s="9">
        <v>22296282</v>
      </c>
      <c r="F7156" s="9" t="s">
        <v>427</v>
      </c>
      <c r="G7156" s="9">
        <f t="shared" si="111"/>
        <v>-100</v>
      </c>
    </row>
    <row r="7157" spans="1:7" x14ac:dyDescent="0.3">
      <c r="A7157">
        <v>1986</v>
      </c>
      <c r="B7157" t="s">
        <v>639</v>
      </c>
      <c r="C7157" s="9">
        <v>91514611526.697495</v>
      </c>
      <c r="D7157" s="9">
        <v>52980105</v>
      </c>
      <c r="F7157" s="9" t="s">
        <v>430</v>
      </c>
      <c r="G7157" s="9" t="str">
        <f t="shared" si="111"/>
        <v>N/A</v>
      </c>
    </row>
    <row r="7158" spans="1:7" x14ac:dyDescent="0.3">
      <c r="A7158">
        <v>1986</v>
      </c>
      <c r="B7158" t="s">
        <v>640</v>
      </c>
      <c r="C7158" s="9">
        <v>25537669679.515598</v>
      </c>
      <c r="D7158" s="9">
        <v>30683877</v>
      </c>
      <c r="G7158" s="9">
        <f t="shared" si="111"/>
        <v>-72.094434699025626</v>
      </c>
    </row>
    <row r="7159" spans="1:7" x14ac:dyDescent="0.3">
      <c r="A7159">
        <v>1986</v>
      </c>
      <c r="B7159" t="s">
        <v>641</v>
      </c>
      <c r="D7159" s="9">
        <v>671747</v>
      </c>
      <c r="G7159" s="9">
        <f t="shared" si="111"/>
        <v>-100</v>
      </c>
    </row>
    <row r="7160" spans="1:7" x14ac:dyDescent="0.3">
      <c r="A7160">
        <v>1986</v>
      </c>
      <c r="B7160" t="s">
        <v>642</v>
      </c>
      <c r="C7160" s="9">
        <v>1991676876.32793</v>
      </c>
      <c r="D7160" s="9">
        <v>3363040</v>
      </c>
      <c r="F7160" s="9" t="s">
        <v>413</v>
      </c>
      <c r="G7160" s="9" t="str">
        <f t="shared" si="111"/>
        <v>N/A</v>
      </c>
    </row>
    <row r="7161" spans="1:7" x14ac:dyDescent="0.3">
      <c r="A7161">
        <v>1986</v>
      </c>
      <c r="B7161" t="s">
        <v>643</v>
      </c>
      <c r="C7161" s="9">
        <v>245975730.546451</v>
      </c>
      <c r="D7161" s="9">
        <v>94081</v>
      </c>
      <c r="F7161" s="9" t="s">
        <v>386</v>
      </c>
      <c r="G7161" s="9">
        <f t="shared" si="111"/>
        <v>-87.649817424201942</v>
      </c>
    </row>
    <row r="7162" spans="1:7" x14ac:dyDescent="0.3">
      <c r="A7162">
        <v>1986</v>
      </c>
      <c r="B7162" t="s">
        <v>644</v>
      </c>
      <c r="C7162" s="9">
        <v>7703901191.7753496</v>
      </c>
      <c r="D7162" s="9">
        <v>1183382</v>
      </c>
      <c r="F7162" s="9" t="s">
        <v>391</v>
      </c>
      <c r="G7162" s="9">
        <f t="shared" si="111"/>
        <v>3031.9761403536172</v>
      </c>
    </row>
    <row r="7163" spans="1:7" x14ac:dyDescent="0.3">
      <c r="A7163">
        <v>1986</v>
      </c>
      <c r="B7163" t="s">
        <v>645</v>
      </c>
      <c r="C7163" s="9">
        <v>15636210852.609699</v>
      </c>
      <c r="D7163" s="9">
        <v>7517854</v>
      </c>
      <c r="F7163" s="9" t="s">
        <v>384</v>
      </c>
      <c r="G7163" s="9">
        <f t="shared" si="111"/>
        <v>102.96484162209723</v>
      </c>
    </row>
    <row r="7164" spans="1:7" x14ac:dyDescent="0.3">
      <c r="A7164">
        <v>1986</v>
      </c>
      <c r="B7164" t="s">
        <v>646</v>
      </c>
      <c r="C7164" s="9">
        <v>297557198589.25299</v>
      </c>
      <c r="D7164" s="9">
        <v>50128548</v>
      </c>
      <c r="F7164" s="9" t="s">
        <v>396</v>
      </c>
      <c r="G7164" s="9">
        <f t="shared" si="111"/>
        <v>1803.0006783234853</v>
      </c>
    </row>
    <row r="7165" spans="1:7" x14ac:dyDescent="0.3">
      <c r="A7165">
        <v>1986</v>
      </c>
      <c r="B7165" t="s">
        <v>647</v>
      </c>
      <c r="D7165" s="9">
        <v>3324462</v>
      </c>
      <c r="F7165" s="9" t="s">
        <v>378</v>
      </c>
      <c r="G7165" s="9">
        <f t="shared" si="111"/>
        <v>-100</v>
      </c>
    </row>
    <row r="7166" spans="1:7" x14ac:dyDescent="0.3">
      <c r="A7166">
        <v>1986</v>
      </c>
      <c r="B7166" t="s">
        <v>648</v>
      </c>
      <c r="D7166" s="9">
        <v>10365</v>
      </c>
      <c r="F7166" s="9" t="s">
        <v>391</v>
      </c>
      <c r="G7166" s="9" t="str">
        <f t="shared" si="111"/>
        <v>N/A</v>
      </c>
    </row>
    <row r="7167" spans="1:7" x14ac:dyDescent="0.3">
      <c r="A7167">
        <v>1986</v>
      </c>
      <c r="B7167" t="s">
        <v>649</v>
      </c>
      <c r="D7167" s="9">
        <v>8341</v>
      </c>
      <c r="F7167" s="9" t="s">
        <v>386</v>
      </c>
      <c r="G7167" s="9" t="str">
        <f t="shared" si="111"/>
        <v>N/A</v>
      </c>
    </row>
    <row r="7168" spans="1:7" x14ac:dyDescent="0.3">
      <c r="A7168">
        <v>1986</v>
      </c>
      <c r="B7168" t="s">
        <v>650</v>
      </c>
      <c r="C7168" s="9">
        <v>5438207459.2031603</v>
      </c>
      <c r="D7168" s="9">
        <v>15070319</v>
      </c>
      <c r="F7168" s="9" t="s">
        <v>427</v>
      </c>
      <c r="G7168" s="9" t="str">
        <f t="shared" si="111"/>
        <v>N/A</v>
      </c>
    </row>
    <row r="7169" spans="1:7" x14ac:dyDescent="0.3">
      <c r="A7169">
        <v>1986</v>
      </c>
      <c r="B7169" t="s">
        <v>651</v>
      </c>
      <c r="D7169" s="9">
        <v>51097000</v>
      </c>
      <c r="F7169" s="9" t="s">
        <v>408</v>
      </c>
      <c r="G7169" s="9">
        <f t="shared" si="111"/>
        <v>-100</v>
      </c>
    </row>
    <row r="7170" spans="1:7" x14ac:dyDescent="0.3">
      <c r="A7170">
        <v>1986</v>
      </c>
      <c r="B7170" t="s">
        <v>652</v>
      </c>
      <c r="C7170" s="9">
        <v>93974812607.215805</v>
      </c>
      <c r="D7170" s="9">
        <v>1446386</v>
      </c>
      <c r="F7170" s="9" t="s">
        <v>396</v>
      </c>
      <c r="G7170" s="9" t="str">
        <f t="shared" ref="G7170:G7233" si="112">IFERROR((C7170-C7169)/C7169*100, "N/A")</f>
        <v>N/A</v>
      </c>
    </row>
    <row r="7171" spans="1:7" x14ac:dyDescent="0.3">
      <c r="A7171">
        <v>1986</v>
      </c>
      <c r="B7171" t="s">
        <v>653</v>
      </c>
      <c r="C7171" s="9">
        <v>1422801320350.9399</v>
      </c>
      <c r="D7171" s="9">
        <v>56681396</v>
      </c>
      <c r="E7171" s="9" t="s">
        <v>724</v>
      </c>
      <c r="F7171" s="9" t="s">
        <v>511</v>
      </c>
      <c r="G7171" s="9">
        <f t="shared" si="112"/>
        <v>1414.0241101600141</v>
      </c>
    </row>
    <row r="7172" spans="1:7" x14ac:dyDescent="0.3">
      <c r="A7172">
        <v>1986</v>
      </c>
      <c r="B7172" t="s">
        <v>654</v>
      </c>
      <c r="C7172" s="9">
        <v>7906433457347.6797</v>
      </c>
      <c r="D7172" s="9">
        <v>240133000</v>
      </c>
      <c r="E7172" s="9" t="s">
        <v>725</v>
      </c>
      <c r="F7172" s="9" t="s">
        <v>415</v>
      </c>
      <c r="G7172" s="9">
        <f t="shared" si="112"/>
        <v>455.69483555142642</v>
      </c>
    </row>
    <row r="7173" spans="1:7" x14ac:dyDescent="0.3">
      <c r="A7173">
        <v>1986</v>
      </c>
      <c r="B7173" t="s">
        <v>655</v>
      </c>
      <c r="C7173" s="9">
        <v>5601810449375.7305</v>
      </c>
      <c r="D7173" s="9">
        <v>1855625676</v>
      </c>
      <c r="G7173" s="9">
        <f t="shared" si="112"/>
        <v>-29.148705549784847</v>
      </c>
    </row>
    <row r="7174" spans="1:7" x14ac:dyDescent="0.3">
      <c r="A7174">
        <v>1986</v>
      </c>
      <c r="B7174" t="s">
        <v>656</v>
      </c>
      <c r="C7174" s="9">
        <v>19245890915.578098</v>
      </c>
      <c r="D7174" s="9">
        <v>3030651</v>
      </c>
      <c r="F7174" s="9" t="s">
        <v>394</v>
      </c>
      <c r="G7174" s="9">
        <f t="shared" si="112"/>
        <v>-99.656434449371218</v>
      </c>
    </row>
    <row r="7175" spans="1:7" x14ac:dyDescent="0.3">
      <c r="A7175">
        <v>1986</v>
      </c>
      <c r="B7175" t="s">
        <v>657</v>
      </c>
      <c r="D7175" s="9">
        <v>18515579</v>
      </c>
      <c r="F7175" s="9" t="s">
        <v>378</v>
      </c>
      <c r="G7175" s="9">
        <f t="shared" si="112"/>
        <v>-100</v>
      </c>
    </row>
    <row r="7176" spans="1:7" x14ac:dyDescent="0.3">
      <c r="A7176">
        <v>1986</v>
      </c>
      <c r="B7176" t="s">
        <v>658</v>
      </c>
      <c r="C7176" s="9">
        <v>355422859.16518497</v>
      </c>
      <c r="D7176" s="9">
        <v>132988</v>
      </c>
      <c r="F7176" s="9" t="s">
        <v>571</v>
      </c>
      <c r="G7176" s="9" t="str">
        <f t="shared" si="112"/>
        <v>N/A</v>
      </c>
    </row>
    <row r="7177" spans="1:7" x14ac:dyDescent="0.3">
      <c r="A7177">
        <v>1986</v>
      </c>
      <c r="B7177" t="s">
        <v>659</v>
      </c>
      <c r="C7177" s="9">
        <v>220225447230.55099</v>
      </c>
      <c r="D7177" s="9">
        <v>17772000</v>
      </c>
      <c r="F7177" s="9" t="s">
        <v>394</v>
      </c>
      <c r="G7177" s="9">
        <f t="shared" si="112"/>
        <v>61861.531609929407</v>
      </c>
    </row>
    <row r="7178" spans="1:7" x14ac:dyDescent="0.3">
      <c r="A7178">
        <v>1986</v>
      </c>
      <c r="B7178" t="s">
        <v>660</v>
      </c>
      <c r="C7178" s="9">
        <v>23972055325.321499</v>
      </c>
      <c r="D7178" s="9">
        <v>62293859</v>
      </c>
      <c r="F7178" s="9" t="s">
        <v>430</v>
      </c>
      <c r="G7178" s="9">
        <f t="shared" si="112"/>
        <v>-89.114765969699462</v>
      </c>
    </row>
    <row r="7179" spans="1:7" x14ac:dyDescent="0.3">
      <c r="A7179">
        <v>1986</v>
      </c>
      <c r="B7179" t="s">
        <v>661</v>
      </c>
      <c r="D7179" s="9">
        <v>100842</v>
      </c>
      <c r="G7179" s="9">
        <f t="shared" si="112"/>
        <v>-100</v>
      </c>
    </row>
    <row r="7180" spans="1:7" x14ac:dyDescent="0.3">
      <c r="A7180">
        <v>1986</v>
      </c>
      <c r="B7180" t="s">
        <v>662</v>
      </c>
      <c r="C7180" s="9">
        <v>32707604097219.5</v>
      </c>
      <c r="D7180" s="9">
        <v>4924747934</v>
      </c>
      <c r="G7180" s="9" t="str">
        <f t="shared" si="112"/>
        <v>N/A</v>
      </c>
    </row>
    <row r="7181" spans="1:7" x14ac:dyDescent="0.3">
      <c r="A7181">
        <v>1986</v>
      </c>
      <c r="B7181" t="s">
        <v>663</v>
      </c>
      <c r="D7181" s="9">
        <v>9941102</v>
      </c>
      <c r="F7181" s="9" t="s">
        <v>396</v>
      </c>
      <c r="G7181" s="9">
        <f t="shared" si="112"/>
        <v>-100</v>
      </c>
    </row>
    <row r="7182" spans="1:7" x14ac:dyDescent="0.3">
      <c r="A7182">
        <v>1986</v>
      </c>
      <c r="B7182" t="s">
        <v>664</v>
      </c>
      <c r="C7182" s="9">
        <v>7803889933.5014896</v>
      </c>
      <c r="D7182" s="9">
        <v>7146965</v>
      </c>
      <c r="F7182" s="9" t="s">
        <v>427</v>
      </c>
      <c r="G7182" s="9" t="str">
        <f t="shared" si="112"/>
        <v>N/A</v>
      </c>
    </row>
    <row r="7183" spans="1:7" x14ac:dyDescent="0.3">
      <c r="A7183">
        <v>1986</v>
      </c>
      <c r="B7183" t="s">
        <v>665</v>
      </c>
      <c r="C7183" s="9">
        <v>11816072315.674101</v>
      </c>
      <c r="D7183" s="9">
        <v>9200150</v>
      </c>
      <c r="F7183" s="9" t="s">
        <v>427</v>
      </c>
      <c r="G7183" s="9">
        <f t="shared" si="112"/>
        <v>51.412595722917956</v>
      </c>
    </row>
    <row r="7184" spans="1:7" x14ac:dyDescent="0.3">
      <c r="A7184">
        <v>1987</v>
      </c>
      <c r="B7184" t="s">
        <v>377</v>
      </c>
      <c r="D7184" s="9">
        <v>11604538</v>
      </c>
      <c r="F7184" s="9" t="s">
        <v>378</v>
      </c>
      <c r="G7184" s="9">
        <f t="shared" si="112"/>
        <v>-100</v>
      </c>
    </row>
    <row r="7185" spans="1:7" x14ac:dyDescent="0.3">
      <c r="A7185">
        <v>1987</v>
      </c>
      <c r="B7185" t="s">
        <v>379</v>
      </c>
      <c r="C7185" s="9">
        <v>390511186084.375</v>
      </c>
      <c r="D7185" s="9">
        <v>279184536</v>
      </c>
      <c r="G7185" s="9" t="str">
        <f t="shared" si="112"/>
        <v>N/A</v>
      </c>
    </row>
    <row r="7186" spans="1:7" x14ac:dyDescent="0.3">
      <c r="A7186">
        <v>1987</v>
      </c>
      <c r="B7186" t="s">
        <v>380</v>
      </c>
      <c r="C7186" s="9">
        <v>218415971493.96701</v>
      </c>
      <c r="D7186" s="9">
        <v>188868567</v>
      </c>
      <c r="G7186" s="9">
        <f t="shared" si="112"/>
        <v>-44.069215101363213</v>
      </c>
    </row>
    <row r="7187" spans="1:7" x14ac:dyDescent="0.3">
      <c r="A7187">
        <v>1987</v>
      </c>
      <c r="B7187" t="s">
        <v>381</v>
      </c>
      <c r="C7187" s="9">
        <v>6171936109.6149302</v>
      </c>
      <c r="D7187" s="9">
        <v>3083605</v>
      </c>
      <c r="F7187" s="9" t="s">
        <v>382</v>
      </c>
      <c r="G7187" s="9">
        <f t="shared" si="112"/>
        <v>-97.174228575227886</v>
      </c>
    </row>
    <row r="7188" spans="1:7" x14ac:dyDescent="0.3">
      <c r="A7188">
        <v>1987</v>
      </c>
      <c r="B7188" t="s">
        <v>383</v>
      </c>
      <c r="C7188" s="9">
        <v>88323714442.197403</v>
      </c>
      <c r="D7188" s="9">
        <v>23774287</v>
      </c>
      <c r="F7188" s="9" t="s">
        <v>384</v>
      </c>
      <c r="G7188" s="9">
        <f t="shared" si="112"/>
        <v>1331.0536090061366</v>
      </c>
    </row>
    <row r="7189" spans="1:7" x14ac:dyDescent="0.3">
      <c r="A7189">
        <v>1987</v>
      </c>
      <c r="B7189" t="s">
        <v>385</v>
      </c>
      <c r="D7189" s="9">
        <v>42741</v>
      </c>
      <c r="F7189" s="9" t="s">
        <v>386</v>
      </c>
      <c r="G7189" s="9">
        <f t="shared" si="112"/>
        <v>-100</v>
      </c>
    </row>
    <row r="7190" spans="1:7" x14ac:dyDescent="0.3">
      <c r="A7190">
        <v>1987</v>
      </c>
      <c r="B7190" t="s">
        <v>387</v>
      </c>
      <c r="C7190" s="9">
        <v>1688208158.34045</v>
      </c>
      <c r="D7190" s="9">
        <v>48459</v>
      </c>
      <c r="F7190" s="9" t="s">
        <v>382</v>
      </c>
      <c r="G7190" s="9" t="str">
        <f t="shared" si="112"/>
        <v>N/A</v>
      </c>
    </row>
    <row r="7191" spans="1:7" x14ac:dyDescent="0.3">
      <c r="A7191">
        <v>1987</v>
      </c>
      <c r="B7191" t="s">
        <v>388</v>
      </c>
      <c r="C7191" s="9">
        <v>31178339568.741402</v>
      </c>
      <c r="D7191" s="9">
        <v>10689247</v>
      </c>
      <c r="F7191" s="9" t="s">
        <v>389</v>
      </c>
      <c r="G7191" s="9">
        <f t="shared" si="112"/>
        <v>1746.8302865797352</v>
      </c>
    </row>
    <row r="7192" spans="1:7" x14ac:dyDescent="0.3">
      <c r="A7192">
        <v>1987</v>
      </c>
      <c r="B7192" t="s">
        <v>390</v>
      </c>
      <c r="C7192" s="9">
        <v>607371476.61415195</v>
      </c>
      <c r="D7192" s="9">
        <v>61713</v>
      </c>
      <c r="F7192" s="9" t="s">
        <v>391</v>
      </c>
      <c r="G7192" s="9">
        <f t="shared" si="112"/>
        <v>-98.051944122056184</v>
      </c>
    </row>
    <row r="7193" spans="1:7" x14ac:dyDescent="0.3">
      <c r="A7193">
        <v>1987</v>
      </c>
      <c r="B7193" t="s">
        <v>392</v>
      </c>
      <c r="C7193" s="9">
        <v>778235707228.90503</v>
      </c>
      <c r="D7193" s="9">
        <v>203084958</v>
      </c>
      <c r="G7193" s="9">
        <f t="shared" si="112"/>
        <v>128031.75086312109</v>
      </c>
    </row>
    <row r="7194" spans="1:7" x14ac:dyDescent="0.3">
      <c r="A7194">
        <v>1987</v>
      </c>
      <c r="B7194" t="s">
        <v>393</v>
      </c>
      <c r="C7194" s="9">
        <v>227461126795.48599</v>
      </c>
      <c r="D7194" s="9">
        <v>31184411</v>
      </c>
      <c r="E7194" s="9" t="s">
        <v>726</v>
      </c>
      <c r="F7194" s="9" t="s">
        <v>394</v>
      </c>
      <c r="G7194" s="9">
        <f t="shared" si="112"/>
        <v>-70.772206327384296</v>
      </c>
    </row>
    <row r="7195" spans="1:7" x14ac:dyDescent="0.3">
      <c r="A7195">
        <v>1987</v>
      </c>
      <c r="B7195" t="s">
        <v>395</v>
      </c>
      <c r="D7195" s="9">
        <v>3451947</v>
      </c>
      <c r="F7195" s="9" t="s">
        <v>396</v>
      </c>
      <c r="G7195" s="9">
        <f t="shared" si="112"/>
        <v>-100</v>
      </c>
    </row>
    <row r="7196" spans="1:7" x14ac:dyDescent="0.3">
      <c r="A7196">
        <v>1987</v>
      </c>
      <c r="B7196" t="s">
        <v>397</v>
      </c>
      <c r="C7196" s="9">
        <v>1139434503.7288899</v>
      </c>
      <c r="D7196" s="9">
        <v>61838</v>
      </c>
      <c r="F7196" s="9" t="s">
        <v>391</v>
      </c>
      <c r="G7196" s="9" t="str">
        <f t="shared" si="112"/>
        <v>N/A</v>
      </c>
    </row>
    <row r="7197" spans="1:7" x14ac:dyDescent="0.3">
      <c r="A7197">
        <v>1987</v>
      </c>
      <c r="B7197" t="s">
        <v>398</v>
      </c>
      <c r="C7197" s="9">
        <v>538761129230.95599</v>
      </c>
      <c r="D7197" s="9">
        <v>16263900</v>
      </c>
      <c r="F7197" s="9" t="s">
        <v>399</v>
      </c>
      <c r="G7197" s="9">
        <f t="shared" si="112"/>
        <v>47183.202980760841</v>
      </c>
    </row>
    <row r="7198" spans="1:7" x14ac:dyDescent="0.3">
      <c r="A7198">
        <v>1987</v>
      </c>
      <c r="B7198" t="s">
        <v>400</v>
      </c>
      <c r="C7198" s="9">
        <v>232596416676.241</v>
      </c>
      <c r="D7198" s="9">
        <v>7574586</v>
      </c>
      <c r="E7198" s="9" t="s">
        <v>727</v>
      </c>
      <c r="F7198" s="9" t="s">
        <v>401</v>
      </c>
      <c r="G7198" s="9">
        <f t="shared" si="112"/>
        <v>-56.827543032242097</v>
      </c>
    </row>
    <row r="7199" spans="1:7" x14ac:dyDescent="0.3">
      <c r="A7199">
        <v>1987</v>
      </c>
      <c r="B7199" t="s">
        <v>402</v>
      </c>
      <c r="D7199" s="9">
        <v>6893486</v>
      </c>
      <c r="F7199" s="9" t="s">
        <v>396</v>
      </c>
      <c r="G7199" s="9">
        <f t="shared" si="112"/>
        <v>-100</v>
      </c>
    </row>
    <row r="7200" spans="1:7" x14ac:dyDescent="0.3">
      <c r="A7200">
        <v>1987</v>
      </c>
      <c r="B7200" t="s">
        <v>403</v>
      </c>
      <c r="C7200" s="9">
        <v>7079146336.3402596</v>
      </c>
      <c r="D7200" s="9">
        <v>243265</v>
      </c>
      <c r="G7200" s="9" t="str">
        <f t="shared" si="112"/>
        <v>N/A</v>
      </c>
    </row>
    <row r="7201" spans="1:7" x14ac:dyDescent="0.3">
      <c r="A7201">
        <v>1987</v>
      </c>
      <c r="B7201" t="s">
        <v>404</v>
      </c>
      <c r="C7201" s="9">
        <v>7930427393.6170197</v>
      </c>
      <c r="D7201" s="9">
        <v>448981</v>
      </c>
      <c r="F7201" s="9" t="s">
        <v>396</v>
      </c>
      <c r="G7201" s="9">
        <f t="shared" si="112"/>
        <v>12.025193672106671</v>
      </c>
    </row>
    <row r="7202" spans="1:7" x14ac:dyDescent="0.3">
      <c r="A7202">
        <v>1987</v>
      </c>
      <c r="B7202" t="s">
        <v>405</v>
      </c>
      <c r="C7202" s="9">
        <v>38133394722.987701</v>
      </c>
      <c r="D7202" s="9">
        <v>95671159</v>
      </c>
      <c r="F7202" s="9" t="s">
        <v>378</v>
      </c>
      <c r="G7202" s="9">
        <f t="shared" si="112"/>
        <v>380.84917533801786</v>
      </c>
    </row>
    <row r="7203" spans="1:7" x14ac:dyDescent="0.3">
      <c r="A7203">
        <v>1987</v>
      </c>
      <c r="B7203" t="s">
        <v>406</v>
      </c>
      <c r="C7203" s="9">
        <v>3623000000</v>
      </c>
      <c r="D7203" s="9">
        <v>258012</v>
      </c>
      <c r="F7203" s="9" t="s">
        <v>391</v>
      </c>
      <c r="G7203" s="9">
        <f t="shared" si="112"/>
        <v>-90.499141169259786</v>
      </c>
    </row>
    <row r="7204" spans="1:7" x14ac:dyDescent="0.3">
      <c r="A7204">
        <v>1987</v>
      </c>
      <c r="B7204" t="s">
        <v>407</v>
      </c>
      <c r="D7204" s="9">
        <v>10111000</v>
      </c>
      <c r="F7204" s="9" t="s">
        <v>408</v>
      </c>
      <c r="G7204" s="9">
        <f t="shared" si="112"/>
        <v>-100</v>
      </c>
    </row>
    <row r="7205" spans="1:7" x14ac:dyDescent="0.3">
      <c r="A7205">
        <v>1987</v>
      </c>
      <c r="B7205" t="s">
        <v>409</v>
      </c>
      <c r="C7205" s="9">
        <v>291679172184.69098</v>
      </c>
      <c r="D7205" s="9">
        <v>9870234</v>
      </c>
      <c r="F7205" s="9" t="s">
        <v>401</v>
      </c>
      <c r="G7205" s="9" t="str">
        <f t="shared" si="112"/>
        <v>N/A</v>
      </c>
    </row>
    <row r="7206" spans="1:7" x14ac:dyDescent="0.3">
      <c r="A7206">
        <v>1987</v>
      </c>
      <c r="B7206" t="s">
        <v>410</v>
      </c>
      <c r="C7206" s="9">
        <v>385561269.694498</v>
      </c>
      <c r="D7206" s="9">
        <v>174333</v>
      </c>
      <c r="F7206" s="9" t="s">
        <v>411</v>
      </c>
      <c r="G7206" s="9">
        <f t="shared" si="112"/>
        <v>-99.867813232324181</v>
      </c>
    </row>
    <row r="7207" spans="1:7" x14ac:dyDescent="0.3">
      <c r="A7207">
        <v>1987</v>
      </c>
      <c r="B7207" t="s">
        <v>412</v>
      </c>
      <c r="C7207" s="9">
        <v>3791090091.4890399</v>
      </c>
      <c r="D7207" s="9">
        <v>4535262</v>
      </c>
      <c r="F7207" s="9" t="s">
        <v>413</v>
      </c>
      <c r="G7207" s="9">
        <f t="shared" si="112"/>
        <v>883.26527830270277</v>
      </c>
    </row>
    <row r="7208" spans="1:7" x14ac:dyDescent="0.3">
      <c r="A7208">
        <v>1987</v>
      </c>
      <c r="B7208" t="s">
        <v>414</v>
      </c>
      <c r="C7208" s="9">
        <v>4313970124.7279902</v>
      </c>
      <c r="D7208" s="9">
        <v>57849</v>
      </c>
      <c r="F7208" s="9" t="s">
        <v>415</v>
      </c>
      <c r="G7208" s="9">
        <f t="shared" si="112"/>
        <v>13.792339950264196</v>
      </c>
    </row>
    <row r="7209" spans="1:7" x14ac:dyDescent="0.3">
      <c r="A7209">
        <v>1987</v>
      </c>
      <c r="B7209" t="s">
        <v>416</v>
      </c>
      <c r="C7209" s="9">
        <v>339549011.89508498</v>
      </c>
      <c r="D7209" s="9">
        <v>494313</v>
      </c>
      <c r="F7209" s="9" t="s">
        <v>378</v>
      </c>
      <c r="G7209" s="9">
        <f t="shared" si="112"/>
        <v>-92.129082907905058</v>
      </c>
    </row>
    <row r="7210" spans="1:7" x14ac:dyDescent="0.3">
      <c r="A7210">
        <v>1987</v>
      </c>
      <c r="B7210" t="s">
        <v>417</v>
      </c>
      <c r="C7210" s="9">
        <v>8332423431.0910301</v>
      </c>
      <c r="D7210" s="9">
        <v>6442824</v>
      </c>
      <c r="F7210" s="9" t="s">
        <v>394</v>
      </c>
      <c r="G7210" s="9">
        <f t="shared" si="112"/>
        <v>2353.9678041135371</v>
      </c>
    </row>
    <row r="7211" spans="1:7" x14ac:dyDescent="0.3">
      <c r="A7211">
        <v>1987</v>
      </c>
      <c r="B7211" t="s">
        <v>418</v>
      </c>
      <c r="D7211" s="9">
        <v>4479516</v>
      </c>
      <c r="F7211" s="9" t="s">
        <v>382</v>
      </c>
      <c r="G7211" s="9">
        <f t="shared" si="112"/>
        <v>-100</v>
      </c>
    </row>
    <row r="7212" spans="1:7" x14ac:dyDescent="0.3">
      <c r="A7212">
        <v>1987</v>
      </c>
      <c r="B7212" t="s">
        <v>419</v>
      </c>
      <c r="C7212" s="9">
        <v>3688555309.6213999</v>
      </c>
      <c r="D7212" s="9">
        <v>1154904</v>
      </c>
      <c r="F7212" s="9" t="s">
        <v>420</v>
      </c>
      <c r="G7212" s="9" t="str">
        <f t="shared" si="112"/>
        <v>N/A</v>
      </c>
    </row>
    <row r="7213" spans="1:7" x14ac:dyDescent="0.3">
      <c r="A7213">
        <v>1987</v>
      </c>
      <c r="B7213" t="s">
        <v>421</v>
      </c>
      <c r="C7213" s="9">
        <v>1189929895357.3999</v>
      </c>
      <c r="D7213" s="9">
        <v>140891606</v>
      </c>
      <c r="E7213" s="9" t="s">
        <v>728</v>
      </c>
      <c r="F7213" s="9" t="s">
        <v>394</v>
      </c>
      <c r="G7213" s="9">
        <f t="shared" si="112"/>
        <v>32160.052933286137</v>
      </c>
    </row>
    <row r="7214" spans="1:7" x14ac:dyDescent="0.3">
      <c r="A7214">
        <v>1987</v>
      </c>
      <c r="B7214" t="s">
        <v>422</v>
      </c>
      <c r="D7214" s="9">
        <v>15390</v>
      </c>
      <c r="G7214" s="9">
        <f t="shared" si="112"/>
        <v>-100</v>
      </c>
    </row>
    <row r="7215" spans="1:7" x14ac:dyDescent="0.3">
      <c r="A7215">
        <v>1987</v>
      </c>
      <c r="B7215" t="s">
        <v>423</v>
      </c>
      <c r="C7215" s="9">
        <v>9489138760.5427303</v>
      </c>
      <c r="D7215" s="9">
        <v>237565</v>
      </c>
      <c r="G7215" s="9" t="str">
        <f t="shared" si="112"/>
        <v>N/A</v>
      </c>
    </row>
    <row r="7216" spans="1:7" x14ac:dyDescent="0.3">
      <c r="A7216">
        <v>1987</v>
      </c>
      <c r="B7216" t="s">
        <v>424</v>
      </c>
      <c r="C7216" s="9">
        <v>42154546080.539398</v>
      </c>
      <c r="D7216" s="9">
        <v>8971359</v>
      </c>
      <c r="F7216" s="9" t="s">
        <v>408</v>
      </c>
      <c r="G7216" s="9">
        <f t="shared" si="112"/>
        <v>344.23995838088439</v>
      </c>
    </row>
    <row r="7217" spans="1:7" x14ac:dyDescent="0.3">
      <c r="A7217">
        <v>1987</v>
      </c>
      <c r="B7217" t="s">
        <v>425</v>
      </c>
      <c r="C7217" s="9">
        <v>3150321289.9130602</v>
      </c>
      <c r="D7217" s="9">
        <v>8140080</v>
      </c>
      <c r="F7217" s="9" t="s">
        <v>413</v>
      </c>
      <c r="G7217" s="9">
        <f t="shared" si="112"/>
        <v>-92.526734165529518</v>
      </c>
    </row>
    <row r="7218" spans="1:7" x14ac:dyDescent="0.3">
      <c r="A7218">
        <v>1987</v>
      </c>
      <c r="B7218" t="s">
        <v>426</v>
      </c>
      <c r="C7218" s="9">
        <v>1619172048.9656799</v>
      </c>
      <c r="D7218" s="9">
        <v>5027143</v>
      </c>
      <c r="F7218" s="9" t="s">
        <v>427</v>
      </c>
      <c r="G7218" s="9">
        <f t="shared" si="112"/>
        <v>-48.602955065247826</v>
      </c>
    </row>
    <row r="7219" spans="1:7" x14ac:dyDescent="0.3">
      <c r="A7219">
        <v>1987</v>
      </c>
      <c r="B7219" t="s">
        <v>428</v>
      </c>
      <c r="C7219" s="9">
        <v>285418158.56078899</v>
      </c>
      <c r="D7219" s="9">
        <v>321137</v>
      </c>
      <c r="G7219" s="9">
        <f t="shared" si="112"/>
        <v>-82.372586116273879</v>
      </c>
    </row>
    <row r="7220" spans="1:7" x14ac:dyDescent="0.3">
      <c r="A7220">
        <v>1987</v>
      </c>
      <c r="B7220" t="s">
        <v>429</v>
      </c>
      <c r="D7220" s="9">
        <v>8198082</v>
      </c>
      <c r="F7220" s="9" t="s">
        <v>430</v>
      </c>
      <c r="G7220" s="9">
        <f t="shared" si="112"/>
        <v>-100</v>
      </c>
    </row>
    <row r="7221" spans="1:7" x14ac:dyDescent="0.3">
      <c r="A7221">
        <v>1987</v>
      </c>
      <c r="B7221" t="s">
        <v>431</v>
      </c>
      <c r="C7221" s="9">
        <v>18625317071.382099</v>
      </c>
      <c r="D7221" s="9">
        <v>10731058</v>
      </c>
      <c r="F7221" s="9" t="s">
        <v>389</v>
      </c>
      <c r="G7221" s="9" t="str">
        <f t="shared" si="112"/>
        <v>N/A</v>
      </c>
    </row>
    <row r="7222" spans="1:7" x14ac:dyDescent="0.3">
      <c r="A7222">
        <v>1987</v>
      </c>
      <c r="B7222" t="s">
        <v>432</v>
      </c>
      <c r="D7222" s="9">
        <v>26446601</v>
      </c>
      <c r="E7222" s="9">
        <v>45808</v>
      </c>
      <c r="F7222" s="9" t="s">
        <v>415</v>
      </c>
      <c r="G7222" s="9">
        <f t="shared" si="112"/>
        <v>-100</v>
      </c>
    </row>
    <row r="7223" spans="1:7" x14ac:dyDescent="0.3">
      <c r="A7223">
        <v>1987</v>
      </c>
      <c r="B7223" t="s">
        <v>433</v>
      </c>
      <c r="C7223" s="9">
        <v>34225333887.102901</v>
      </c>
      <c r="D7223" s="9">
        <v>5894820</v>
      </c>
      <c r="G7223" s="9" t="str">
        <f t="shared" si="112"/>
        <v>N/A</v>
      </c>
    </row>
    <row r="7224" spans="1:7" x14ac:dyDescent="0.3">
      <c r="A7224">
        <v>1987</v>
      </c>
      <c r="B7224" t="s">
        <v>434</v>
      </c>
      <c r="D7224" s="9">
        <v>21539</v>
      </c>
      <c r="F7224" s="9" t="s">
        <v>391</v>
      </c>
      <c r="G7224" s="9">
        <f t="shared" si="112"/>
        <v>-100</v>
      </c>
    </row>
    <row r="7225" spans="1:7" x14ac:dyDescent="0.3">
      <c r="A7225">
        <v>1987</v>
      </c>
      <c r="B7225" t="s">
        <v>435</v>
      </c>
      <c r="C7225" s="9">
        <v>1351058684.36871</v>
      </c>
      <c r="D7225" s="9">
        <v>2646836</v>
      </c>
      <c r="F7225" s="9" t="s">
        <v>389</v>
      </c>
      <c r="G7225" s="9" t="str">
        <f t="shared" si="112"/>
        <v>N/A</v>
      </c>
    </row>
    <row r="7226" spans="1:7" x14ac:dyDescent="0.3">
      <c r="A7226">
        <v>1987</v>
      </c>
      <c r="B7226" t="s">
        <v>436</v>
      </c>
      <c r="D7226" s="9">
        <v>110296425</v>
      </c>
      <c r="G7226" s="9">
        <f t="shared" si="112"/>
        <v>-100</v>
      </c>
    </row>
    <row r="7227" spans="1:7" x14ac:dyDescent="0.3">
      <c r="A7227">
        <v>1987</v>
      </c>
      <c r="B7227" t="s">
        <v>442</v>
      </c>
      <c r="C7227" s="9">
        <v>131772774802.215</v>
      </c>
      <c r="D7227" s="9">
        <v>31195417</v>
      </c>
      <c r="F7227" s="9" t="s">
        <v>394</v>
      </c>
      <c r="G7227" s="9" t="str">
        <f t="shared" si="112"/>
        <v>N/A</v>
      </c>
    </row>
    <row r="7228" spans="1:7" x14ac:dyDescent="0.3">
      <c r="A7228">
        <v>1987</v>
      </c>
      <c r="B7228" t="s">
        <v>443</v>
      </c>
      <c r="C7228" s="9">
        <v>551597785.73089004</v>
      </c>
      <c r="D7228" s="9">
        <v>376647</v>
      </c>
      <c r="F7228" s="9" t="s">
        <v>427</v>
      </c>
      <c r="G7228" s="9">
        <f t="shared" si="112"/>
        <v>-99.581402314280155</v>
      </c>
    </row>
    <row r="7229" spans="1:7" x14ac:dyDescent="0.3">
      <c r="A7229">
        <v>1987</v>
      </c>
      <c r="B7229" t="s">
        <v>444</v>
      </c>
      <c r="C7229" s="9">
        <v>6734751814.9077301</v>
      </c>
      <c r="D7229" s="9">
        <v>2171319</v>
      </c>
      <c r="F7229" s="9" t="s">
        <v>389</v>
      </c>
      <c r="G7229" s="9">
        <f t="shared" si="112"/>
        <v>1120.9533810916053</v>
      </c>
    </row>
    <row r="7230" spans="1:7" x14ac:dyDescent="0.3">
      <c r="A7230">
        <v>1987</v>
      </c>
      <c r="B7230" t="s">
        <v>445</v>
      </c>
      <c r="C7230" s="9">
        <v>13382570122.951401</v>
      </c>
      <c r="D7230" s="9">
        <v>2884856</v>
      </c>
      <c r="F7230" s="9" t="s">
        <v>411</v>
      </c>
      <c r="G7230" s="9">
        <f t="shared" si="112"/>
        <v>98.709180245192883</v>
      </c>
    </row>
    <row r="7231" spans="1:7" x14ac:dyDescent="0.3">
      <c r="A7231">
        <v>1987</v>
      </c>
      <c r="B7231" t="s">
        <v>446</v>
      </c>
      <c r="D7231" s="9">
        <v>4739745</v>
      </c>
      <c r="F7231" s="9" t="s">
        <v>382</v>
      </c>
      <c r="G7231" s="9">
        <f t="shared" si="112"/>
        <v>-100</v>
      </c>
    </row>
    <row r="7232" spans="1:7" x14ac:dyDescent="0.3">
      <c r="A7232">
        <v>1987</v>
      </c>
      <c r="B7232" t="s">
        <v>447</v>
      </c>
      <c r="C7232" s="9">
        <v>44131362144.0037</v>
      </c>
      <c r="D7232" s="9">
        <v>10286645</v>
      </c>
      <c r="F7232" s="9" t="s">
        <v>391</v>
      </c>
      <c r="G7232" s="9" t="str">
        <f t="shared" si="112"/>
        <v>N/A</v>
      </c>
    </row>
    <row r="7233" spans="1:7" x14ac:dyDescent="0.3">
      <c r="A7233">
        <v>1987</v>
      </c>
      <c r="B7233" t="s">
        <v>448</v>
      </c>
      <c r="D7233" s="9">
        <v>151456</v>
      </c>
      <c r="G7233" s="9">
        <f t="shared" si="112"/>
        <v>-100</v>
      </c>
    </row>
    <row r="7234" spans="1:7" x14ac:dyDescent="0.3">
      <c r="A7234">
        <v>1987</v>
      </c>
      <c r="B7234" t="s">
        <v>449</v>
      </c>
      <c r="C7234" s="9">
        <v>9409901315.0823402</v>
      </c>
      <c r="D7234" s="9">
        <v>723384</v>
      </c>
      <c r="F7234" s="9" t="s">
        <v>396</v>
      </c>
      <c r="G7234" s="9" t="str">
        <f t="shared" ref="G7234:G7297" si="113">IFERROR((C7234-C7233)/C7233*100, "N/A")</f>
        <v>N/A</v>
      </c>
    </row>
    <row r="7235" spans="1:7" x14ac:dyDescent="0.3">
      <c r="A7235">
        <v>1987</v>
      </c>
      <c r="B7235" t="s">
        <v>450</v>
      </c>
      <c r="D7235" s="9">
        <v>10347318</v>
      </c>
      <c r="F7235" s="9" t="s">
        <v>408</v>
      </c>
      <c r="G7235" s="9">
        <f t="shared" si="113"/>
        <v>-100</v>
      </c>
    </row>
    <row r="7236" spans="1:7" x14ac:dyDescent="0.3">
      <c r="A7236">
        <v>1987</v>
      </c>
      <c r="B7236" t="s">
        <v>451</v>
      </c>
      <c r="C7236" s="9" t="s">
        <v>730</v>
      </c>
      <c r="D7236" s="9" t="s">
        <v>731</v>
      </c>
      <c r="E7236" s="9">
        <v>45714</v>
      </c>
      <c r="F7236" s="9" t="s">
        <v>452</v>
      </c>
      <c r="G7236" s="9" t="str">
        <f t="shared" si="113"/>
        <v>N/A</v>
      </c>
    </row>
    <row r="7237" spans="1:7" x14ac:dyDescent="0.3">
      <c r="A7237">
        <v>1987</v>
      </c>
      <c r="B7237" t="s">
        <v>453</v>
      </c>
      <c r="D7237" s="9">
        <v>490337</v>
      </c>
      <c r="F7237" s="9" t="s">
        <v>427</v>
      </c>
      <c r="G7237" s="9" t="str">
        <f t="shared" si="113"/>
        <v>N/A</v>
      </c>
    </row>
    <row r="7238" spans="1:7" x14ac:dyDescent="0.3">
      <c r="A7238">
        <v>1987</v>
      </c>
      <c r="B7238" t="s">
        <v>454</v>
      </c>
      <c r="C7238" s="9">
        <v>280165515.105744</v>
      </c>
      <c r="D7238" s="9">
        <v>71842</v>
      </c>
      <c r="F7238" s="9" t="s">
        <v>391</v>
      </c>
      <c r="G7238" s="9" t="str">
        <f t="shared" si="113"/>
        <v>N/A</v>
      </c>
    </row>
    <row r="7239" spans="1:7" x14ac:dyDescent="0.3">
      <c r="A7239">
        <v>1987</v>
      </c>
      <c r="B7239" t="s">
        <v>455</v>
      </c>
      <c r="C7239" s="9">
        <v>19072631750.565899</v>
      </c>
      <c r="D7239" s="9">
        <v>6729930</v>
      </c>
      <c r="F7239" s="9" t="s">
        <v>391</v>
      </c>
      <c r="G7239" s="9">
        <f t="shared" si="113"/>
        <v>6707.6300337560242</v>
      </c>
    </row>
    <row r="7240" spans="1:7" x14ac:dyDescent="0.3">
      <c r="A7240">
        <v>1987</v>
      </c>
      <c r="B7240" t="s">
        <v>456</v>
      </c>
      <c r="C7240" s="9">
        <v>3562390966770.6299</v>
      </c>
      <c r="D7240" s="9">
        <v>1892336352</v>
      </c>
      <c r="G7240" s="9">
        <f t="shared" si="113"/>
        <v>18578.025210993397</v>
      </c>
    </row>
    <row r="7241" spans="1:7" x14ac:dyDescent="0.3">
      <c r="A7241">
        <v>1987</v>
      </c>
      <c r="B7241" t="s">
        <v>457</v>
      </c>
      <c r="C7241" s="9">
        <v>6443533483630</v>
      </c>
      <c r="D7241" s="9">
        <v>1739049562</v>
      </c>
      <c r="G7241" s="9">
        <f t="shared" si="113"/>
        <v>80.876651207971605</v>
      </c>
    </row>
    <row r="7242" spans="1:7" x14ac:dyDescent="0.3">
      <c r="A7242">
        <v>1987</v>
      </c>
      <c r="B7242" t="s">
        <v>458</v>
      </c>
      <c r="C7242" s="9">
        <v>1243446848482.53</v>
      </c>
      <c r="D7242" s="9">
        <v>1526774417</v>
      </c>
      <c r="G7242" s="9">
        <f t="shared" si="113"/>
        <v>-80.702407279460147</v>
      </c>
    </row>
    <row r="7243" spans="1:7" x14ac:dyDescent="0.3">
      <c r="A7243">
        <v>1987</v>
      </c>
      <c r="B7243" t="s">
        <v>459</v>
      </c>
      <c r="C7243" s="9">
        <v>1240966582178.1101</v>
      </c>
      <c r="D7243" s="9">
        <v>1507322673</v>
      </c>
      <c r="G7243" s="9">
        <f t="shared" si="113"/>
        <v>-0.19946701440811676</v>
      </c>
    </row>
    <row r="7244" spans="1:7" x14ac:dyDescent="0.3">
      <c r="A7244">
        <v>1987</v>
      </c>
      <c r="B7244" t="s">
        <v>460</v>
      </c>
      <c r="C7244" s="9">
        <v>34286592743.463299</v>
      </c>
      <c r="D7244" s="9">
        <v>9522362</v>
      </c>
      <c r="F7244" s="9" t="s">
        <v>394</v>
      </c>
      <c r="G7244" s="9">
        <f t="shared" si="113"/>
        <v>-97.237105878928304</v>
      </c>
    </row>
    <row r="7245" spans="1:7" x14ac:dyDescent="0.3">
      <c r="A7245">
        <v>1987</v>
      </c>
      <c r="B7245" t="s">
        <v>461</v>
      </c>
      <c r="C7245" s="9">
        <v>74778570423.750198</v>
      </c>
      <c r="D7245" s="9">
        <v>51991696</v>
      </c>
      <c r="F7245" s="9" t="s">
        <v>384</v>
      </c>
      <c r="G7245" s="9">
        <f t="shared" si="113"/>
        <v>118.09857568307555</v>
      </c>
    </row>
    <row r="7246" spans="1:7" x14ac:dyDescent="0.3">
      <c r="A7246">
        <v>1987</v>
      </c>
      <c r="B7246" t="s">
        <v>462</v>
      </c>
      <c r="C7246" s="9">
        <v>10474128705.273399</v>
      </c>
      <c r="D7246" s="9">
        <v>5067531</v>
      </c>
      <c r="F7246" s="9" t="s">
        <v>411</v>
      </c>
      <c r="G7246" s="9">
        <f t="shared" si="113"/>
        <v>-85.993141289116252</v>
      </c>
    </row>
    <row r="7247" spans="1:7" x14ac:dyDescent="0.3">
      <c r="A7247">
        <v>1987</v>
      </c>
      <c r="B7247" t="s">
        <v>463</v>
      </c>
      <c r="C7247" s="9">
        <v>217853599.31773299</v>
      </c>
      <c r="D7247" s="9">
        <v>382977</v>
      </c>
      <c r="F7247" s="9" t="s">
        <v>389</v>
      </c>
      <c r="G7247" s="9">
        <f t="shared" si="113"/>
        <v>-97.920079030458623</v>
      </c>
    </row>
    <row r="7248" spans="1:7" x14ac:dyDescent="0.3">
      <c r="A7248">
        <v>1987</v>
      </c>
      <c r="B7248" t="s">
        <v>464</v>
      </c>
      <c r="D7248" s="9">
        <v>2127421</v>
      </c>
      <c r="F7248" s="9" t="s">
        <v>427</v>
      </c>
      <c r="G7248" s="9">
        <f t="shared" si="113"/>
        <v>-100</v>
      </c>
    </row>
    <row r="7249" spans="1:7" x14ac:dyDescent="0.3">
      <c r="A7249">
        <v>1987</v>
      </c>
      <c r="B7249" t="s">
        <v>465</v>
      </c>
      <c r="D7249" s="9">
        <v>1552221</v>
      </c>
      <c r="F7249" s="9" t="s">
        <v>466</v>
      </c>
      <c r="G7249" s="9" t="str">
        <f t="shared" si="113"/>
        <v>N/A</v>
      </c>
    </row>
    <row r="7250" spans="1:7" x14ac:dyDescent="0.3">
      <c r="A7250">
        <v>1987</v>
      </c>
      <c r="B7250" t="s">
        <v>467</v>
      </c>
      <c r="C7250" s="9">
        <v>9686371611.6320705</v>
      </c>
      <c r="D7250" s="9">
        <v>43329238</v>
      </c>
      <c r="F7250" s="9" t="s">
        <v>427</v>
      </c>
      <c r="G7250" s="9" t="str">
        <f t="shared" si="113"/>
        <v>N/A</v>
      </c>
    </row>
    <row r="7251" spans="1:7" x14ac:dyDescent="0.3">
      <c r="A7251">
        <v>1987</v>
      </c>
      <c r="B7251" t="s">
        <v>468</v>
      </c>
      <c r="C7251" s="9">
        <v>7973380375170.5596</v>
      </c>
      <c r="D7251" s="9">
        <v>307488377</v>
      </c>
      <c r="G7251" s="9">
        <f t="shared" si="113"/>
        <v>82215.449942015111</v>
      </c>
    </row>
    <row r="7252" spans="1:7" x14ac:dyDescent="0.3">
      <c r="A7252">
        <v>1987</v>
      </c>
      <c r="B7252" t="s">
        <v>469</v>
      </c>
      <c r="C7252" s="9">
        <v>13424219716420.801</v>
      </c>
      <c r="D7252" s="9">
        <v>827505281</v>
      </c>
      <c r="G7252" s="9">
        <f t="shared" si="113"/>
        <v>68.362966330119946</v>
      </c>
    </row>
    <row r="7253" spans="1:7" x14ac:dyDescent="0.3">
      <c r="A7253">
        <v>1987</v>
      </c>
      <c r="B7253" t="s">
        <v>470</v>
      </c>
      <c r="D7253" s="9">
        <v>375227253</v>
      </c>
      <c r="G7253" s="9">
        <f t="shared" si="113"/>
        <v>-100</v>
      </c>
    </row>
    <row r="7254" spans="1:7" x14ac:dyDescent="0.3">
      <c r="A7254">
        <v>1987</v>
      </c>
      <c r="B7254" t="s">
        <v>471</v>
      </c>
      <c r="D7254" s="9">
        <v>417635043</v>
      </c>
      <c r="G7254" s="9" t="str">
        <f t="shared" si="113"/>
        <v>N/A</v>
      </c>
    </row>
    <row r="7255" spans="1:7" x14ac:dyDescent="0.3">
      <c r="A7255">
        <v>1987</v>
      </c>
      <c r="B7255" t="s">
        <v>472</v>
      </c>
      <c r="C7255" s="9">
        <v>9103469283922.7207</v>
      </c>
      <c r="D7255" s="9">
        <v>416301843</v>
      </c>
      <c r="G7255" s="9" t="str">
        <f t="shared" si="113"/>
        <v>N/A</v>
      </c>
    </row>
    <row r="7256" spans="1:7" x14ac:dyDescent="0.3">
      <c r="A7256">
        <v>1987</v>
      </c>
      <c r="B7256" t="s">
        <v>473</v>
      </c>
      <c r="D7256" s="9">
        <v>46340</v>
      </c>
      <c r="F7256" s="9" t="s">
        <v>452</v>
      </c>
      <c r="G7256" s="9">
        <f t="shared" si="113"/>
        <v>-100</v>
      </c>
    </row>
    <row r="7257" spans="1:7" x14ac:dyDescent="0.3">
      <c r="A7257">
        <v>1987</v>
      </c>
      <c r="B7257" t="s">
        <v>474</v>
      </c>
      <c r="C7257" s="9">
        <v>1858040323.3511</v>
      </c>
      <c r="D7257" s="9">
        <v>721776</v>
      </c>
      <c r="G7257" s="9" t="str">
        <f t="shared" si="113"/>
        <v>N/A</v>
      </c>
    </row>
    <row r="7258" spans="1:7" x14ac:dyDescent="0.3">
      <c r="A7258">
        <v>1987</v>
      </c>
      <c r="B7258" t="s">
        <v>475</v>
      </c>
      <c r="C7258" s="9" t="s">
        <v>732</v>
      </c>
      <c r="D7258" s="9" t="s">
        <v>733</v>
      </c>
      <c r="E7258" s="9">
        <v>45710</v>
      </c>
      <c r="F7258" s="9" t="s">
        <v>452</v>
      </c>
      <c r="G7258" s="9" t="str">
        <f t="shared" si="113"/>
        <v>N/A</v>
      </c>
    </row>
    <row r="7259" spans="1:7" x14ac:dyDescent="0.3">
      <c r="A7259">
        <v>1987</v>
      </c>
      <c r="B7259" t="s">
        <v>476</v>
      </c>
      <c r="C7259" s="9">
        <v>629402796636.07996</v>
      </c>
      <c r="D7259" s="9">
        <v>360107697</v>
      </c>
      <c r="G7259" s="9" t="str">
        <f t="shared" si="113"/>
        <v>N/A</v>
      </c>
    </row>
    <row r="7260" spans="1:7" x14ac:dyDescent="0.3">
      <c r="A7260">
        <v>1987</v>
      </c>
      <c r="B7260" t="s">
        <v>477</v>
      </c>
      <c r="C7260" s="9">
        <v>1685421989150.3101</v>
      </c>
      <c r="D7260" s="9">
        <v>57302642</v>
      </c>
      <c r="F7260" s="9" t="s">
        <v>401</v>
      </c>
      <c r="G7260" s="9">
        <f t="shared" si="113"/>
        <v>167.7811408144758</v>
      </c>
    </row>
    <row r="7261" spans="1:7" x14ac:dyDescent="0.3">
      <c r="A7261">
        <v>1987</v>
      </c>
      <c r="B7261" t="s">
        <v>478</v>
      </c>
      <c r="D7261" s="9">
        <v>186588</v>
      </c>
      <c r="F7261" s="9" t="s">
        <v>386</v>
      </c>
      <c r="G7261" s="9">
        <f t="shared" si="113"/>
        <v>-100</v>
      </c>
    </row>
    <row r="7262" spans="1:7" x14ac:dyDescent="0.3">
      <c r="A7262">
        <v>1987</v>
      </c>
      <c r="B7262" t="s">
        <v>479</v>
      </c>
      <c r="C7262" s="9">
        <v>8223739210.3826904</v>
      </c>
      <c r="D7262" s="9">
        <v>873871</v>
      </c>
      <c r="F7262" s="9" t="s">
        <v>389</v>
      </c>
      <c r="G7262" s="9" t="str">
        <f t="shared" si="113"/>
        <v>N/A</v>
      </c>
    </row>
    <row r="7263" spans="1:7" x14ac:dyDescent="0.3">
      <c r="A7263">
        <v>1987</v>
      </c>
      <c r="B7263" t="s">
        <v>480</v>
      </c>
      <c r="C7263" s="9">
        <v>692882308.940395</v>
      </c>
      <c r="D7263" s="9">
        <v>831011</v>
      </c>
      <c r="F7263" s="9" t="s">
        <v>413</v>
      </c>
      <c r="G7263" s="9">
        <f t="shared" si="113"/>
        <v>-91.574607472162867</v>
      </c>
    </row>
    <row r="7264" spans="1:7" x14ac:dyDescent="0.3">
      <c r="A7264">
        <v>1987</v>
      </c>
      <c r="B7264" t="s">
        <v>481</v>
      </c>
      <c r="C7264" s="9">
        <v>21272156702.452301</v>
      </c>
      <c r="D7264" s="9">
        <v>4743500</v>
      </c>
      <c r="F7264" s="9" t="s">
        <v>396</v>
      </c>
      <c r="G7264" s="9">
        <f t="shared" si="113"/>
        <v>2970.0966712490031</v>
      </c>
    </row>
    <row r="7265" spans="1:7" x14ac:dyDescent="0.3">
      <c r="A7265">
        <v>1987</v>
      </c>
      <c r="B7265" t="s">
        <v>482</v>
      </c>
      <c r="C7265" s="9">
        <v>2273646532084.25</v>
      </c>
      <c r="D7265" s="9">
        <v>77839920</v>
      </c>
      <c r="F7265" s="9" t="s">
        <v>401</v>
      </c>
      <c r="G7265" s="9">
        <f t="shared" si="113"/>
        <v>10588.368668430028</v>
      </c>
    </row>
    <row r="7266" spans="1:7" x14ac:dyDescent="0.3">
      <c r="A7266">
        <v>1987</v>
      </c>
      <c r="B7266" t="s">
        <v>483</v>
      </c>
      <c r="C7266" s="9">
        <v>10511453306.502001</v>
      </c>
      <c r="D7266" s="9">
        <v>13552021</v>
      </c>
      <c r="E7266" s="9" t="s">
        <v>671</v>
      </c>
      <c r="F7266" s="9" t="s">
        <v>413</v>
      </c>
      <c r="G7266" s="9">
        <f t="shared" si="113"/>
        <v>-99.537683049754165</v>
      </c>
    </row>
    <row r="7267" spans="1:7" x14ac:dyDescent="0.3">
      <c r="A7267">
        <v>1987</v>
      </c>
      <c r="B7267" t="s">
        <v>484</v>
      </c>
      <c r="D7267" s="9">
        <v>29114</v>
      </c>
      <c r="F7267" s="9" t="s">
        <v>382</v>
      </c>
      <c r="G7267" s="9">
        <f t="shared" si="113"/>
        <v>-100</v>
      </c>
    </row>
    <row r="7268" spans="1:7" x14ac:dyDescent="0.3">
      <c r="A7268">
        <v>1987</v>
      </c>
      <c r="B7268" t="s">
        <v>485</v>
      </c>
      <c r="C7268" s="9">
        <v>181224730331.04001</v>
      </c>
      <c r="D7268" s="9">
        <v>10000595</v>
      </c>
      <c r="F7268" s="9" t="s">
        <v>382</v>
      </c>
      <c r="G7268" s="9" t="str">
        <f t="shared" si="113"/>
        <v>N/A</v>
      </c>
    </row>
    <row r="7269" spans="1:7" x14ac:dyDescent="0.3">
      <c r="A7269">
        <v>1987</v>
      </c>
      <c r="B7269" t="s">
        <v>486</v>
      </c>
      <c r="C7269" s="9">
        <v>1526264934.6737499</v>
      </c>
      <c r="D7269" s="9">
        <v>54100</v>
      </c>
      <c r="F7269" s="9" t="s">
        <v>415</v>
      </c>
      <c r="G7269" s="9">
        <f t="shared" si="113"/>
        <v>-99.157805376845786</v>
      </c>
    </row>
    <row r="7270" spans="1:7" x14ac:dyDescent="0.3">
      <c r="A7270">
        <v>1987</v>
      </c>
      <c r="B7270" t="s">
        <v>487</v>
      </c>
      <c r="C7270" s="9">
        <v>413412905.765728</v>
      </c>
      <c r="D7270" s="9">
        <v>99425</v>
      </c>
      <c r="F7270" s="9" t="s">
        <v>391</v>
      </c>
      <c r="G7270" s="9">
        <f t="shared" si="113"/>
        <v>-72.913424375166031</v>
      </c>
    </row>
    <row r="7271" spans="1:7" x14ac:dyDescent="0.3">
      <c r="A7271">
        <v>1987</v>
      </c>
      <c r="B7271" t="s">
        <v>488</v>
      </c>
      <c r="D7271" s="9">
        <v>121923</v>
      </c>
      <c r="F7271" s="9" t="s">
        <v>489</v>
      </c>
      <c r="G7271" s="9">
        <f t="shared" si="113"/>
        <v>-100</v>
      </c>
    </row>
    <row r="7272" spans="1:7" x14ac:dyDescent="0.3">
      <c r="A7272">
        <v>1987</v>
      </c>
      <c r="B7272" t="s">
        <v>490</v>
      </c>
      <c r="C7272" s="9">
        <v>17576806934.000599</v>
      </c>
      <c r="D7272" s="9">
        <v>8332446</v>
      </c>
      <c r="F7272" s="9" t="s">
        <v>411</v>
      </c>
      <c r="G7272" s="9" t="str">
        <f t="shared" si="113"/>
        <v>N/A</v>
      </c>
    </row>
    <row r="7273" spans="1:7" x14ac:dyDescent="0.3">
      <c r="A7273">
        <v>1987</v>
      </c>
      <c r="B7273" t="s">
        <v>491</v>
      </c>
      <c r="C7273" s="9">
        <v>2984319111.8916798</v>
      </c>
      <c r="D7273" s="9">
        <v>5801323</v>
      </c>
      <c r="F7273" s="9" t="s">
        <v>413</v>
      </c>
      <c r="G7273" s="9">
        <f t="shared" si="113"/>
        <v>-83.021267041860668</v>
      </c>
    </row>
    <row r="7274" spans="1:7" x14ac:dyDescent="0.3">
      <c r="A7274">
        <v>1987</v>
      </c>
      <c r="B7274" t="s">
        <v>492</v>
      </c>
      <c r="C7274" s="9">
        <v>527773488.18489897</v>
      </c>
      <c r="D7274" s="9">
        <v>912755</v>
      </c>
      <c r="F7274" s="9" t="s">
        <v>413</v>
      </c>
      <c r="G7274" s="9">
        <f t="shared" si="113"/>
        <v>-82.315112144613863</v>
      </c>
    </row>
    <row r="7275" spans="1:7" x14ac:dyDescent="0.3">
      <c r="A7275">
        <v>1987</v>
      </c>
      <c r="B7275" t="s">
        <v>493</v>
      </c>
      <c r="C7275" s="9">
        <v>1897814449.4042699</v>
      </c>
      <c r="D7275" s="9">
        <v>757451</v>
      </c>
      <c r="F7275" s="9" t="s">
        <v>394</v>
      </c>
      <c r="G7275" s="9">
        <f t="shared" si="113"/>
        <v>259.58881828853703</v>
      </c>
    </row>
    <row r="7276" spans="1:7" x14ac:dyDescent="0.3">
      <c r="A7276">
        <v>1987</v>
      </c>
      <c r="B7276" t="s">
        <v>494</v>
      </c>
      <c r="C7276" s="9">
        <v>9909307298.23316</v>
      </c>
      <c r="D7276" s="9">
        <v>6618742</v>
      </c>
      <c r="F7276" s="9" t="s">
        <v>391</v>
      </c>
      <c r="G7276" s="9">
        <f t="shared" si="113"/>
        <v>422.14310526214638</v>
      </c>
    </row>
    <row r="7277" spans="1:7" x14ac:dyDescent="0.3">
      <c r="A7277">
        <v>1987</v>
      </c>
      <c r="B7277" t="s">
        <v>495</v>
      </c>
      <c r="C7277" s="9">
        <v>228143442855.02301</v>
      </c>
      <c r="D7277" s="9">
        <v>325095129</v>
      </c>
      <c r="G7277" s="9">
        <f t="shared" si="113"/>
        <v>2202.3147429861342</v>
      </c>
    </row>
    <row r="7278" spans="1:7" x14ac:dyDescent="0.3">
      <c r="A7278">
        <v>1987</v>
      </c>
      <c r="B7278" t="s">
        <v>496</v>
      </c>
      <c r="C7278" s="9">
        <v>26006391765852.699</v>
      </c>
      <c r="D7278" s="9">
        <v>979874901</v>
      </c>
      <c r="G7278" s="9">
        <f t="shared" si="113"/>
        <v>11299.140575948451</v>
      </c>
    </row>
    <row r="7279" spans="1:7" x14ac:dyDescent="0.3">
      <c r="A7279">
        <v>1987</v>
      </c>
      <c r="B7279" t="s">
        <v>497</v>
      </c>
      <c r="C7279" s="9">
        <v>7200610990.8569098</v>
      </c>
      <c r="D7279" s="9">
        <v>4542218</v>
      </c>
      <c r="F7279" s="9" t="s">
        <v>411</v>
      </c>
      <c r="G7279" s="9">
        <f t="shared" si="113"/>
        <v>-99.97231214904518</v>
      </c>
    </row>
    <row r="7280" spans="1:7" x14ac:dyDescent="0.3">
      <c r="A7280">
        <v>1987</v>
      </c>
      <c r="B7280" t="s">
        <v>498</v>
      </c>
      <c r="C7280" s="9">
        <v>90349427461.719696</v>
      </c>
      <c r="D7280" s="9">
        <v>5580500</v>
      </c>
      <c r="F7280" s="9" t="s">
        <v>441</v>
      </c>
      <c r="G7280" s="9">
        <f t="shared" si="113"/>
        <v>1154.7466815863588</v>
      </c>
    </row>
    <row r="7281" spans="1:7" x14ac:dyDescent="0.3">
      <c r="A7281">
        <v>1987</v>
      </c>
      <c r="B7281" t="s">
        <v>499</v>
      </c>
      <c r="D7281" s="9">
        <v>10612741</v>
      </c>
      <c r="F7281" s="9" t="s">
        <v>408</v>
      </c>
      <c r="G7281" s="9">
        <f t="shared" si="113"/>
        <v>-100</v>
      </c>
    </row>
    <row r="7282" spans="1:7" x14ac:dyDescent="0.3">
      <c r="A7282">
        <v>1987</v>
      </c>
      <c r="B7282" t="s">
        <v>437</v>
      </c>
      <c r="C7282" s="9">
        <v>2656766579.4614501</v>
      </c>
      <c r="D7282" s="9">
        <v>5412844</v>
      </c>
      <c r="F7282" s="9" t="s">
        <v>389</v>
      </c>
      <c r="G7282" s="9" t="str">
        <f t="shared" si="113"/>
        <v>N/A</v>
      </c>
    </row>
    <row r="7283" spans="1:7" x14ac:dyDescent="0.3">
      <c r="A7283">
        <v>1987</v>
      </c>
      <c r="B7283" t="s">
        <v>438</v>
      </c>
      <c r="D7283" s="9">
        <v>136762</v>
      </c>
      <c r="G7283" s="9">
        <f t="shared" si="113"/>
        <v>-100</v>
      </c>
    </row>
    <row r="7284" spans="1:7" x14ac:dyDescent="0.3">
      <c r="A7284">
        <v>1987</v>
      </c>
      <c r="B7284" t="s">
        <v>439</v>
      </c>
      <c r="C7284" s="9">
        <v>64594855902.114197</v>
      </c>
      <c r="D7284" s="9">
        <v>12642917</v>
      </c>
      <c r="E7284" s="9" t="s">
        <v>729</v>
      </c>
      <c r="F7284" s="9" t="s">
        <v>394</v>
      </c>
      <c r="G7284" s="9" t="str">
        <f t="shared" si="113"/>
        <v>N/A</v>
      </c>
    </row>
    <row r="7285" spans="1:7" x14ac:dyDescent="0.3">
      <c r="A7285">
        <v>1987</v>
      </c>
      <c r="B7285" t="s">
        <v>440</v>
      </c>
      <c r="C7285" s="9">
        <v>687345410633.151</v>
      </c>
      <c r="D7285" s="9">
        <v>1084035000</v>
      </c>
      <c r="F7285" s="9" t="s">
        <v>441</v>
      </c>
      <c r="G7285" s="9">
        <f t="shared" si="113"/>
        <v>964.08691688195893</v>
      </c>
    </row>
    <row r="7286" spans="1:7" x14ac:dyDescent="0.3">
      <c r="A7286">
        <v>1987</v>
      </c>
      <c r="B7286" t="s">
        <v>500</v>
      </c>
      <c r="C7286" s="9">
        <v>7623960582147.79</v>
      </c>
      <c r="D7286" s="9">
        <v>3294789920</v>
      </c>
      <c r="G7286" s="9">
        <f t="shared" si="113"/>
        <v>1009.1891302692991</v>
      </c>
    </row>
    <row r="7287" spans="1:7" x14ac:dyDescent="0.3">
      <c r="A7287">
        <v>1987</v>
      </c>
      <c r="B7287" t="s">
        <v>501</v>
      </c>
      <c r="D7287" s="9">
        <v>245859</v>
      </c>
      <c r="F7287" s="9" t="s">
        <v>452</v>
      </c>
      <c r="G7287" s="9">
        <f t="shared" si="113"/>
        <v>-100</v>
      </c>
    </row>
    <row r="7288" spans="1:7" x14ac:dyDescent="0.3">
      <c r="A7288">
        <v>1987</v>
      </c>
      <c r="B7288" t="s">
        <v>502</v>
      </c>
      <c r="C7288" s="9">
        <v>8204592670401.0098</v>
      </c>
      <c r="D7288" s="9">
        <v>4062409031</v>
      </c>
      <c r="G7288" s="9" t="str">
        <f t="shared" si="113"/>
        <v>N/A</v>
      </c>
    </row>
    <row r="7289" spans="1:7" x14ac:dyDescent="0.3">
      <c r="A7289">
        <v>1987</v>
      </c>
      <c r="B7289" t="s">
        <v>503</v>
      </c>
      <c r="C7289" s="9">
        <v>273013475158.19601</v>
      </c>
      <c r="D7289" s="9">
        <v>255551895</v>
      </c>
      <c r="G7289" s="9">
        <f t="shared" si="113"/>
        <v>-96.67243108676044</v>
      </c>
    </row>
    <row r="7290" spans="1:7" x14ac:dyDescent="0.3">
      <c r="A7290">
        <v>1987</v>
      </c>
      <c r="B7290" t="s">
        <v>504</v>
      </c>
      <c r="C7290" s="9">
        <v>311572404536.10901</v>
      </c>
      <c r="D7290" s="9">
        <v>512067216</v>
      </c>
      <c r="G7290" s="9">
        <f t="shared" si="113"/>
        <v>14.123452827949338</v>
      </c>
    </row>
    <row r="7291" spans="1:7" x14ac:dyDescent="0.3">
      <c r="A7291">
        <v>1987</v>
      </c>
      <c r="B7291" t="s">
        <v>505</v>
      </c>
      <c r="C7291" s="9">
        <v>584629063148.30701</v>
      </c>
      <c r="D7291" s="9">
        <v>767619111</v>
      </c>
      <c r="G7291" s="9">
        <f t="shared" si="113"/>
        <v>87.638267907180051</v>
      </c>
    </row>
    <row r="7292" spans="1:7" x14ac:dyDescent="0.3">
      <c r="A7292">
        <v>1987</v>
      </c>
      <c r="B7292" t="s">
        <v>506</v>
      </c>
      <c r="C7292" s="9">
        <v>414086253764.64398</v>
      </c>
      <c r="D7292" s="9">
        <v>819682095</v>
      </c>
      <c r="E7292" s="9" t="s">
        <v>734</v>
      </c>
      <c r="F7292" s="9" t="s">
        <v>378</v>
      </c>
      <c r="G7292" s="9">
        <f t="shared" si="113"/>
        <v>-29.171113811083355</v>
      </c>
    </row>
    <row r="7293" spans="1:7" x14ac:dyDescent="0.3">
      <c r="A7293">
        <v>1987</v>
      </c>
      <c r="B7293" t="s">
        <v>507</v>
      </c>
      <c r="C7293" s="9" t="s">
        <v>735</v>
      </c>
      <c r="D7293" s="9">
        <v>171702756</v>
      </c>
      <c r="E7293" s="9">
        <v>45838</v>
      </c>
      <c r="F7293" s="9" t="s">
        <v>430</v>
      </c>
      <c r="G7293" s="9" t="str">
        <f t="shared" si="113"/>
        <v>N/A</v>
      </c>
    </row>
    <row r="7294" spans="1:7" x14ac:dyDescent="0.3">
      <c r="A7294">
        <v>1987</v>
      </c>
      <c r="B7294" t="s">
        <v>508</v>
      </c>
      <c r="C7294" s="9">
        <v>203791074330.92801</v>
      </c>
      <c r="D7294" s="9">
        <v>51193782</v>
      </c>
      <c r="F7294" s="9" t="s">
        <v>378</v>
      </c>
      <c r="G7294" s="9" t="str">
        <f t="shared" si="113"/>
        <v>N/A</v>
      </c>
    </row>
    <row r="7295" spans="1:7" x14ac:dyDescent="0.3">
      <c r="A7295">
        <v>1987</v>
      </c>
      <c r="B7295" t="s">
        <v>509</v>
      </c>
      <c r="C7295" s="9">
        <v>46617016405.587997</v>
      </c>
      <c r="D7295" s="9">
        <v>16257072</v>
      </c>
      <c r="F7295" s="9" t="s">
        <v>396</v>
      </c>
      <c r="G7295" s="9">
        <f t="shared" si="113"/>
        <v>-77.125094139359348</v>
      </c>
    </row>
    <row r="7296" spans="1:7" x14ac:dyDescent="0.3">
      <c r="A7296">
        <v>1987</v>
      </c>
      <c r="B7296" t="s">
        <v>510</v>
      </c>
      <c r="C7296" s="9">
        <v>70739360995.014496</v>
      </c>
      <c r="D7296" s="9">
        <v>3540057</v>
      </c>
      <c r="E7296" s="9" t="s">
        <v>736</v>
      </c>
      <c r="F7296" s="9" t="s">
        <v>511</v>
      </c>
      <c r="G7296" s="9">
        <f t="shared" si="113"/>
        <v>51.745792522523914</v>
      </c>
    </row>
    <row r="7297" spans="1:7" x14ac:dyDescent="0.3">
      <c r="A7297">
        <v>1987</v>
      </c>
      <c r="B7297" t="s">
        <v>512</v>
      </c>
      <c r="C7297" s="9">
        <v>1548855712.77987</v>
      </c>
      <c r="D7297" s="9">
        <v>66476</v>
      </c>
      <c r="G7297" s="9">
        <f t="shared" si="113"/>
        <v>-97.810475397298219</v>
      </c>
    </row>
    <row r="7298" spans="1:7" x14ac:dyDescent="0.3">
      <c r="A7298">
        <v>1987</v>
      </c>
      <c r="B7298" t="s">
        <v>513</v>
      </c>
      <c r="D7298" s="9">
        <v>4369000</v>
      </c>
      <c r="F7298" s="9" t="s">
        <v>396</v>
      </c>
      <c r="G7298" s="9">
        <f t="shared" ref="G7298:G7361" si="114">IFERROR((C7298-C7297)/C7297*100, "N/A")</f>
        <v>-100</v>
      </c>
    </row>
    <row r="7299" spans="1:7" x14ac:dyDescent="0.3">
      <c r="A7299">
        <v>1987</v>
      </c>
      <c r="B7299" t="s">
        <v>514</v>
      </c>
      <c r="C7299" s="9">
        <v>1595339128877.3401</v>
      </c>
      <c r="D7299" s="9">
        <v>56601931</v>
      </c>
      <c r="E7299" s="9" t="s">
        <v>681</v>
      </c>
      <c r="F7299" s="9" t="s">
        <v>382</v>
      </c>
      <c r="G7299" s="9" t="str">
        <f t="shared" si="114"/>
        <v>N/A</v>
      </c>
    </row>
    <row r="7300" spans="1:7" x14ac:dyDescent="0.3">
      <c r="A7300">
        <v>1987</v>
      </c>
      <c r="B7300" t="s">
        <v>515</v>
      </c>
      <c r="C7300" s="9">
        <v>17267407462.126801</v>
      </c>
      <c r="D7300" s="9">
        <v>10698188</v>
      </c>
      <c r="E7300" s="9" t="s">
        <v>737</v>
      </c>
      <c r="F7300" s="9" t="s">
        <v>413</v>
      </c>
      <c r="G7300" s="9">
        <f t="shared" si="114"/>
        <v>-98.91763405350197</v>
      </c>
    </row>
    <row r="7301" spans="1:7" x14ac:dyDescent="0.3">
      <c r="A7301">
        <v>1987</v>
      </c>
      <c r="B7301" t="s">
        <v>516</v>
      </c>
      <c r="C7301" s="9">
        <v>8927372306.7246494</v>
      </c>
      <c r="D7301" s="9">
        <v>2375400</v>
      </c>
      <c r="F7301" s="9" t="s">
        <v>391</v>
      </c>
      <c r="G7301" s="9">
        <f t="shared" si="114"/>
        <v>-48.299289709208736</v>
      </c>
    </row>
    <row r="7302" spans="1:7" x14ac:dyDescent="0.3">
      <c r="A7302">
        <v>1987</v>
      </c>
      <c r="B7302" t="s">
        <v>517</v>
      </c>
      <c r="C7302" s="9">
        <v>4004732064596.1099</v>
      </c>
      <c r="D7302" s="9">
        <v>122069000</v>
      </c>
      <c r="F7302" s="9" t="s">
        <v>441</v>
      </c>
      <c r="G7302" s="9">
        <f t="shared" si="114"/>
        <v>44759.023764243568</v>
      </c>
    </row>
    <row r="7303" spans="1:7" x14ac:dyDescent="0.3">
      <c r="A7303">
        <v>1987</v>
      </c>
      <c r="B7303" t="s">
        <v>518</v>
      </c>
      <c r="C7303" s="9">
        <v>10330381345.3892</v>
      </c>
      <c r="D7303" s="9">
        <v>3131800</v>
      </c>
      <c r="F7303" s="9" t="s">
        <v>396</v>
      </c>
      <c r="G7303" s="9">
        <f t="shared" si="114"/>
        <v>-99.742045630550052</v>
      </c>
    </row>
    <row r="7304" spans="1:7" x14ac:dyDescent="0.3">
      <c r="A7304">
        <v>1987</v>
      </c>
      <c r="B7304" t="s">
        <v>519</v>
      </c>
      <c r="D7304" s="9">
        <v>16039253</v>
      </c>
      <c r="F7304" s="9" t="s">
        <v>378</v>
      </c>
      <c r="G7304" s="9">
        <f t="shared" si="114"/>
        <v>-100</v>
      </c>
    </row>
    <row r="7305" spans="1:7" x14ac:dyDescent="0.3">
      <c r="A7305">
        <v>1987</v>
      </c>
      <c r="B7305" t="s">
        <v>520</v>
      </c>
      <c r="C7305" s="9">
        <v>18788074472.9767</v>
      </c>
      <c r="D7305" s="9">
        <v>21382111</v>
      </c>
      <c r="F7305" s="9" t="s">
        <v>427</v>
      </c>
      <c r="G7305" s="9" t="str">
        <f t="shared" si="114"/>
        <v>N/A</v>
      </c>
    </row>
    <row r="7306" spans="1:7" x14ac:dyDescent="0.3">
      <c r="A7306">
        <v>1987</v>
      </c>
      <c r="B7306" t="s">
        <v>521</v>
      </c>
      <c r="C7306" s="9">
        <v>116508928.46106701</v>
      </c>
      <c r="D7306" s="9">
        <v>67244</v>
      </c>
      <c r="F7306" s="9" t="s">
        <v>489</v>
      </c>
      <c r="G7306" s="9">
        <f t="shared" si="114"/>
        <v>-99.379878291260525</v>
      </c>
    </row>
    <row r="7307" spans="1:7" x14ac:dyDescent="0.3">
      <c r="A7307">
        <v>1987</v>
      </c>
      <c r="B7307" t="s">
        <v>522</v>
      </c>
      <c r="D7307" s="9">
        <v>19431992</v>
      </c>
      <c r="G7307" s="9">
        <f t="shared" si="114"/>
        <v>-100</v>
      </c>
    </row>
    <row r="7308" spans="1:7" x14ac:dyDescent="0.3">
      <c r="A7308">
        <v>1987</v>
      </c>
      <c r="B7308" t="s">
        <v>523</v>
      </c>
      <c r="D7308" s="9">
        <v>1753000</v>
      </c>
      <c r="G7308" s="9" t="str">
        <f t="shared" si="114"/>
        <v>N/A</v>
      </c>
    </row>
    <row r="7309" spans="1:7" x14ac:dyDescent="0.3">
      <c r="A7309">
        <v>1987</v>
      </c>
      <c r="B7309" t="s">
        <v>524</v>
      </c>
      <c r="D7309" s="9">
        <v>1938916</v>
      </c>
      <c r="F7309" s="9" t="s">
        <v>396</v>
      </c>
      <c r="G7309" s="9" t="str">
        <f t="shared" si="114"/>
        <v>N/A</v>
      </c>
    </row>
    <row r="7310" spans="1:7" x14ac:dyDescent="0.3">
      <c r="A7310">
        <v>1987</v>
      </c>
      <c r="B7310" t="s">
        <v>525</v>
      </c>
      <c r="C7310" s="9">
        <v>3913780334.3648</v>
      </c>
      <c r="D7310" s="9">
        <v>4144600</v>
      </c>
      <c r="F7310" s="9" t="s">
        <v>378</v>
      </c>
      <c r="G7310" s="9" t="str">
        <f t="shared" si="114"/>
        <v>N/A</v>
      </c>
    </row>
    <row r="7311" spans="1:7" x14ac:dyDescent="0.3">
      <c r="A7311">
        <v>1987</v>
      </c>
      <c r="B7311" t="s">
        <v>526</v>
      </c>
      <c r="C7311" s="9">
        <v>1647793878.0009</v>
      </c>
      <c r="D7311" s="9">
        <v>3905530</v>
      </c>
      <c r="F7311" s="9" t="s">
        <v>430</v>
      </c>
      <c r="G7311" s="9">
        <f t="shared" si="114"/>
        <v>-57.897640203960655</v>
      </c>
    </row>
    <row r="7312" spans="1:7" x14ac:dyDescent="0.3">
      <c r="A7312">
        <v>1987</v>
      </c>
      <c r="B7312" t="s">
        <v>527</v>
      </c>
      <c r="C7312" s="9">
        <v>4658150232710.9805</v>
      </c>
      <c r="D7312" s="9">
        <v>1769123601</v>
      </c>
      <c r="G7312" s="9">
        <f t="shared" si="114"/>
        <v>282590.10432070779</v>
      </c>
    </row>
    <row r="7313" spans="1:7" x14ac:dyDescent="0.3">
      <c r="A7313">
        <v>1987</v>
      </c>
      <c r="B7313" t="s">
        <v>528</v>
      </c>
      <c r="C7313" s="9">
        <v>2824566942361.5801</v>
      </c>
      <c r="D7313" s="9">
        <v>417376183</v>
      </c>
      <c r="G7313" s="9">
        <f t="shared" si="114"/>
        <v>-39.362905847763521</v>
      </c>
    </row>
    <row r="7314" spans="1:7" x14ac:dyDescent="0.3">
      <c r="A7314">
        <v>1987</v>
      </c>
      <c r="B7314" t="s">
        <v>529</v>
      </c>
      <c r="C7314" s="9">
        <v>2652837893670.4199</v>
      </c>
      <c r="D7314" s="9">
        <v>396039000</v>
      </c>
      <c r="G7314" s="9">
        <f t="shared" si="114"/>
        <v>-6.0798363853816104</v>
      </c>
    </row>
    <row r="7315" spans="1:7" x14ac:dyDescent="0.3">
      <c r="A7315">
        <v>1987</v>
      </c>
      <c r="B7315" t="s">
        <v>530</v>
      </c>
      <c r="C7315" s="9">
        <v>2702375911057.0298</v>
      </c>
      <c r="D7315" s="9">
        <v>402742139</v>
      </c>
      <c r="G7315" s="9">
        <f t="shared" si="114"/>
        <v>1.8673593853889781</v>
      </c>
    </row>
    <row r="7316" spans="1:7" x14ac:dyDescent="0.3">
      <c r="A7316">
        <v>1987</v>
      </c>
      <c r="B7316" t="s">
        <v>531</v>
      </c>
      <c r="D7316" s="9">
        <v>2626583</v>
      </c>
      <c r="F7316" s="9" t="s">
        <v>466</v>
      </c>
      <c r="G7316" s="9">
        <f t="shared" si="114"/>
        <v>-100</v>
      </c>
    </row>
    <row r="7317" spans="1:7" x14ac:dyDescent="0.3">
      <c r="A7317">
        <v>1987</v>
      </c>
      <c r="B7317" t="s">
        <v>532</v>
      </c>
      <c r="C7317" s="9">
        <v>261028224820.68201</v>
      </c>
      <c r="D7317" s="9">
        <v>467290486</v>
      </c>
      <c r="G7317" s="9" t="str">
        <f t="shared" si="114"/>
        <v>N/A</v>
      </c>
    </row>
    <row r="7318" spans="1:7" x14ac:dyDescent="0.3">
      <c r="A7318">
        <v>1987</v>
      </c>
      <c r="B7318" t="s">
        <v>533</v>
      </c>
      <c r="D7318" s="9">
        <v>2667957</v>
      </c>
      <c r="F7318" s="9" t="s">
        <v>396</v>
      </c>
      <c r="G7318" s="9">
        <f t="shared" si="114"/>
        <v>-100</v>
      </c>
    </row>
    <row r="7319" spans="1:7" x14ac:dyDescent="0.3">
      <c r="A7319">
        <v>1987</v>
      </c>
      <c r="B7319" t="s">
        <v>534</v>
      </c>
      <c r="C7319" s="9">
        <v>891910968.02899301</v>
      </c>
      <c r="D7319" s="9">
        <v>1596395</v>
      </c>
      <c r="F7319" s="9" t="s">
        <v>420</v>
      </c>
      <c r="G7319" s="9" t="str">
        <f t="shared" si="114"/>
        <v>N/A</v>
      </c>
    </row>
    <row r="7320" spans="1:7" x14ac:dyDescent="0.3">
      <c r="A7320">
        <v>1987</v>
      </c>
      <c r="B7320" t="s">
        <v>535</v>
      </c>
      <c r="D7320" s="9">
        <v>2153312</v>
      </c>
      <c r="F7320" s="9" t="s">
        <v>413</v>
      </c>
      <c r="G7320" s="9">
        <f t="shared" si="114"/>
        <v>-100</v>
      </c>
    </row>
    <row r="7321" spans="1:7" x14ac:dyDescent="0.3">
      <c r="A7321">
        <v>1987</v>
      </c>
      <c r="B7321" t="s">
        <v>536</v>
      </c>
      <c r="D7321" s="9">
        <v>4109717</v>
      </c>
      <c r="G7321" s="9" t="str">
        <f t="shared" si="114"/>
        <v>N/A</v>
      </c>
    </row>
    <row r="7322" spans="1:7" x14ac:dyDescent="0.3">
      <c r="A7322">
        <v>1987</v>
      </c>
      <c r="B7322" t="s">
        <v>537</v>
      </c>
      <c r="D7322" s="9">
        <v>27835</v>
      </c>
      <c r="F7322" s="9" t="s">
        <v>401</v>
      </c>
      <c r="G7322" s="9" t="str">
        <f t="shared" si="114"/>
        <v>N/A</v>
      </c>
    </row>
    <row r="7323" spans="1:7" x14ac:dyDescent="0.3">
      <c r="A7323">
        <v>1987</v>
      </c>
      <c r="B7323" t="s">
        <v>538</v>
      </c>
      <c r="D7323" s="9">
        <v>3616367</v>
      </c>
      <c r="F7323" s="9" t="s">
        <v>466</v>
      </c>
      <c r="G7323" s="9" t="str">
        <f t="shared" si="114"/>
        <v>N/A</v>
      </c>
    </row>
    <row r="7324" spans="1:7" x14ac:dyDescent="0.3">
      <c r="A7324">
        <v>1987</v>
      </c>
      <c r="B7324" t="s">
        <v>539</v>
      </c>
      <c r="C7324" s="9">
        <v>7926159315578.9004</v>
      </c>
      <c r="D7324" s="9">
        <v>4032681347</v>
      </c>
      <c r="G7324" s="9" t="str">
        <f t="shared" si="114"/>
        <v>N/A</v>
      </c>
    </row>
    <row r="7325" spans="1:7" x14ac:dyDescent="0.3">
      <c r="A7325">
        <v>1987</v>
      </c>
      <c r="B7325" t="s">
        <v>540</v>
      </c>
      <c r="C7325" s="9">
        <v>157237501869.29999</v>
      </c>
      <c r="D7325" s="9">
        <v>268084615</v>
      </c>
      <c r="G7325" s="9">
        <f t="shared" si="114"/>
        <v>-98.01622077466638</v>
      </c>
    </row>
    <row r="7326" spans="1:7" x14ac:dyDescent="0.3">
      <c r="A7326">
        <v>1987</v>
      </c>
      <c r="B7326" t="s">
        <v>541</v>
      </c>
      <c r="C7326" s="9">
        <v>1907116093797.22</v>
      </c>
      <c r="D7326" s="9">
        <v>1878529520</v>
      </c>
      <c r="G7326" s="9">
        <f t="shared" si="114"/>
        <v>1112.8888281260445</v>
      </c>
    </row>
    <row r="7327" spans="1:7" x14ac:dyDescent="0.3">
      <c r="A7327">
        <v>1987</v>
      </c>
      <c r="B7327" t="s">
        <v>542</v>
      </c>
      <c r="C7327" s="9">
        <v>20088990752.194099</v>
      </c>
      <c r="D7327" s="9">
        <v>370750</v>
      </c>
      <c r="F7327" s="9" t="s">
        <v>401</v>
      </c>
      <c r="G7327" s="9">
        <f t="shared" si="114"/>
        <v>-98.946629897491178</v>
      </c>
    </row>
    <row r="7328" spans="1:7" x14ac:dyDescent="0.3">
      <c r="A7328">
        <v>1987</v>
      </c>
      <c r="B7328" t="s">
        <v>543</v>
      </c>
      <c r="C7328" s="9">
        <v>6094654202.4279604</v>
      </c>
      <c r="D7328" s="9">
        <v>308181</v>
      </c>
      <c r="G7328" s="9">
        <f t="shared" si="114"/>
        <v>-69.661720304379614</v>
      </c>
    </row>
    <row r="7329" spans="1:7" x14ac:dyDescent="0.3">
      <c r="A7329">
        <v>1987</v>
      </c>
      <c r="B7329" t="s">
        <v>544</v>
      </c>
      <c r="C7329" s="9">
        <v>5883532925.6792498</v>
      </c>
      <c r="D7329" s="9">
        <v>10647753</v>
      </c>
      <c r="F7329" s="9" t="s">
        <v>427</v>
      </c>
      <c r="G7329" s="9">
        <f t="shared" si="114"/>
        <v>-3.4640402841002054</v>
      </c>
    </row>
    <row r="7330" spans="1:7" x14ac:dyDescent="0.3">
      <c r="A7330">
        <v>1987</v>
      </c>
      <c r="B7330" t="s">
        <v>545</v>
      </c>
      <c r="C7330" s="9">
        <v>2823056334.5465102</v>
      </c>
      <c r="D7330" s="9">
        <v>8141140</v>
      </c>
      <c r="F7330" s="9" t="s">
        <v>427</v>
      </c>
      <c r="G7330" s="9">
        <f t="shared" si="114"/>
        <v>-52.01766744220965</v>
      </c>
    </row>
    <row r="7331" spans="1:7" x14ac:dyDescent="0.3">
      <c r="A7331">
        <v>1987</v>
      </c>
      <c r="B7331" t="s">
        <v>546</v>
      </c>
      <c r="C7331" s="9">
        <v>62587267590.350304</v>
      </c>
      <c r="D7331" s="9">
        <v>16522004</v>
      </c>
      <c r="E7331" s="9" t="s">
        <v>738</v>
      </c>
      <c r="F7331" s="9" t="s">
        <v>430</v>
      </c>
      <c r="G7331" s="9">
        <f t="shared" si="114"/>
        <v>2117.0038487880261</v>
      </c>
    </row>
    <row r="7332" spans="1:7" x14ac:dyDescent="0.3">
      <c r="A7332">
        <v>1987</v>
      </c>
      <c r="B7332" t="s">
        <v>547</v>
      </c>
      <c r="D7332" s="9">
        <v>203024</v>
      </c>
      <c r="F7332" s="9" t="s">
        <v>378</v>
      </c>
      <c r="G7332" s="9">
        <f t="shared" si="114"/>
        <v>-100</v>
      </c>
    </row>
    <row r="7333" spans="1:7" x14ac:dyDescent="0.3">
      <c r="A7333">
        <v>1987</v>
      </c>
      <c r="B7333" t="s">
        <v>548</v>
      </c>
      <c r="C7333" s="9">
        <v>3737563204.5811601</v>
      </c>
      <c r="D7333" s="9">
        <v>8062216</v>
      </c>
      <c r="F7333" s="9" t="s">
        <v>413</v>
      </c>
      <c r="G7333" s="9" t="str">
        <f t="shared" si="114"/>
        <v>N/A</v>
      </c>
    </row>
    <row r="7334" spans="1:7" x14ac:dyDescent="0.3">
      <c r="A7334">
        <v>1987</v>
      </c>
      <c r="B7334" t="s">
        <v>549</v>
      </c>
      <c r="C7334" s="9">
        <v>3035036901.3128901</v>
      </c>
      <c r="D7334" s="9">
        <v>344485</v>
      </c>
      <c r="F7334" s="9" t="s">
        <v>382</v>
      </c>
      <c r="G7334" s="9">
        <f t="shared" si="114"/>
        <v>-18.796372524407833</v>
      </c>
    </row>
    <row r="7335" spans="1:7" x14ac:dyDescent="0.3">
      <c r="A7335">
        <v>1987</v>
      </c>
      <c r="B7335" t="s">
        <v>550</v>
      </c>
      <c r="C7335" s="9">
        <v>113558769.525473</v>
      </c>
      <c r="D7335" s="9">
        <v>42168</v>
      </c>
      <c r="F7335" s="9" t="s">
        <v>489</v>
      </c>
      <c r="G7335" s="9">
        <f t="shared" si="114"/>
        <v>-96.258405639933073</v>
      </c>
    </row>
    <row r="7336" spans="1:7" x14ac:dyDescent="0.3">
      <c r="A7336">
        <v>1987</v>
      </c>
      <c r="B7336" t="s">
        <v>551</v>
      </c>
      <c r="C7336" s="9">
        <v>3047265757.4907498</v>
      </c>
      <c r="D7336" s="9">
        <v>1879756</v>
      </c>
      <c r="E7336" s="9" t="s">
        <v>739</v>
      </c>
      <c r="F7336" s="9" t="s">
        <v>413</v>
      </c>
      <c r="G7336" s="9">
        <f t="shared" si="114"/>
        <v>2583.4261855991672</v>
      </c>
    </row>
    <row r="7337" spans="1:7" x14ac:dyDescent="0.3">
      <c r="A7337">
        <v>1987</v>
      </c>
      <c r="B7337" t="s">
        <v>552</v>
      </c>
      <c r="C7337" s="9">
        <v>3369255415.93678</v>
      </c>
      <c r="D7337" s="9">
        <v>1036082</v>
      </c>
      <c r="F7337" s="9" t="s">
        <v>427</v>
      </c>
      <c r="G7337" s="9">
        <f t="shared" si="114"/>
        <v>10.56651057278215</v>
      </c>
    </row>
    <row r="7338" spans="1:7" x14ac:dyDescent="0.3">
      <c r="A7338">
        <v>1987</v>
      </c>
      <c r="B7338" t="s">
        <v>553</v>
      </c>
      <c r="C7338" s="9">
        <v>589712215374</v>
      </c>
      <c r="D7338" s="9">
        <v>79200081</v>
      </c>
      <c r="F7338" s="9" t="s">
        <v>411</v>
      </c>
      <c r="G7338" s="9">
        <f t="shared" si="114"/>
        <v>17402.745935633906</v>
      </c>
    </row>
    <row r="7339" spans="1:7" x14ac:dyDescent="0.3">
      <c r="A7339">
        <v>1987</v>
      </c>
      <c r="B7339" t="s">
        <v>554</v>
      </c>
      <c r="C7339" s="9">
        <v>206508198.45608801</v>
      </c>
      <c r="D7339" s="9">
        <v>89985</v>
      </c>
      <c r="G7339" s="9">
        <f t="shared" si="114"/>
        <v>-99.964981529452444</v>
      </c>
    </row>
    <row r="7340" spans="1:7" x14ac:dyDescent="0.3">
      <c r="A7340">
        <v>1987</v>
      </c>
      <c r="B7340" t="s">
        <v>555</v>
      </c>
      <c r="C7340" s="9">
        <v>1062474438211.16</v>
      </c>
      <c r="D7340" s="9">
        <v>231570125</v>
      </c>
      <c r="G7340" s="9">
        <f t="shared" si="114"/>
        <v>514395.03998122626</v>
      </c>
    </row>
    <row r="7341" spans="1:7" x14ac:dyDescent="0.3">
      <c r="A7341">
        <v>1987</v>
      </c>
      <c r="B7341" t="s">
        <v>556</v>
      </c>
      <c r="C7341" s="9">
        <v>556668425861.93506</v>
      </c>
      <c r="D7341" s="9">
        <v>206447529</v>
      </c>
      <c r="G7341" s="9">
        <f t="shared" si="114"/>
        <v>-47.606417073038251</v>
      </c>
    </row>
    <row r="7342" spans="1:7" x14ac:dyDescent="0.3">
      <c r="A7342">
        <v>1987</v>
      </c>
      <c r="B7342" t="s">
        <v>557</v>
      </c>
      <c r="C7342" s="9">
        <v>553162921176.17603</v>
      </c>
      <c r="D7342" s="9">
        <v>206447529</v>
      </c>
      <c r="G7342" s="9">
        <f t="shared" si="114"/>
        <v>-0.6297293905849205</v>
      </c>
    </row>
    <row r="7343" spans="1:7" x14ac:dyDescent="0.3">
      <c r="A7343">
        <v>1987</v>
      </c>
      <c r="B7343" t="s">
        <v>558</v>
      </c>
      <c r="C7343" s="9">
        <v>7773780515677.2598</v>
      </c>
      <c r="D7343" s="9">
        <v>3764596732</v>
      </c>
      <c r="G7343" s="9">
        <f t="shared" si="114"/>
        <v>1305.3328988768935</v>
      </c>
    </row>
    <row r="7344" spans="1:7" x14ac:dyDescent="0.3">
      <c r="A7344">
        <v>1987</v>
      </c>
      <c r="B7344" t="s">
        <v>559</v>
      </c>
      <c r="D7344" s="9">
        <v>2918487</v>
      </c>
      <c r="F7344" s="9" t="s">
        <v>408</v>
      </c>
      <c r="G7344" s="9">
        <f t="shared" si="114"/>
        <v>-100</v>
      </c>
    </row>
    <row r="7345" spans="1:7" x14ac:dyDescent="0.3">
      <c r="A7345">
        <v>1987</v>
      </c>
      <c r="B7345" t="s">
        <v>560</v>
      </c>
      <c r="C7345" s="9">
        <v>3281096250.91505</v>
      </c>
      <c r="D7345" s="9">
        <v>29156</v>
      </c>
      <c r="F7345" s="9" t="s">
        <v>401</v>
      </c>
      <c r="G7345" s="9" t="str">
        <f t="shared" si="114"/>
        <v>N/A</v>
      </c>
    </row>
    <row r="7346" spans="1:7" x14ac:dyDescent="0.3">
      <c r="A7346">
        <v>1987</v>
      </c>
      <c r="B7346" t="s">
        <v>561</v>
      </c>
      <c r="C7346" s="9">
        <v>3628581398.1090498</v>
      </c>
      <c r="D7346" s="9">
        <v>2033351</v>
      </c>
      <c r="F7346" s="9" t="s">
        <v>441</v>
      </c>
      <c r="G7346" s="9">
        <f t="shared" si="114"/>
        <v>10.590519772075909</v>
      </c>
    </row>
    <row r="7347" spans="1:7" x14ac:dyDescent="0.3">
      <c r="A7347">
        <v>1987</v>
      </c>
      <c r="B7347" t="s">
        <v>562</v>
      </c>
      <c r="D7347" s="9">
        <v>608144</v>
      </c>
      <c r="G7347" s="9">
        <f t="shared" si="114"/>
        <v>-100</v>
      </c>
    </row>
    <row r="7348" spans="1:7" x14ac:dyDescent="0.3">
      <c r="A7348">
        <v>1987</v>
      </c>
      <c r="B7348" t="s">
        <v>563</v>
      </c>
      <c r="C7348" s="9">
        <v>36294801242.897697</v>
      </c>
      <c r="D7348" s="9">
        <v>23447256</v>
      </c>
      <c r="F7348" s="9" t="s">
        <v>384</v>
      </c>
      <c r="G7348" s="9" t="str">
        <f t="shared" si="114"/>
        <v>N/A</v>
      </c>
    </row>
    <row r="7349" spans="1:7" x14ac:dyDescent="0.3">
      <c r="A7349">
        <v>1987</v>
      </c>
      <c r="B7349" t="s">
        <v>564</v>
      </c>
      <c r="C7349" s="9">
        <v>2416218337.1795001</v>
      </c>
      <c r="D7349" s="9">
        <v>12786353</v>
      </c>
      <c r="F7349" s="9" t="s">
        <v>427</v>
      </c>
      <c r="G7349" s="9">
        <f t="shared" si="114"/>
        <v>-93.342797716374562</v>
      </c>
    </row>
    <row r="7350" spans="1:7" x14ac:dyDescent="0.3">
      <c r="A7350">
        <v>1987</v>
      </c>
      <c r="B7350" t="s">
        <v>565</v>
      </c>
      <c r="C7350" s="9">
        <v>8815425651.59725</v>
      </c>
      <c r="D7350" s="9">
        <v>39404350</v>
      </c>
      <c r="F7350" s="9" t="s">
        <v>430</v>
      </c>
      <c r="G7350" s="9">
        <f t="shared" si="114"/>
        <v>264.84391811576398</v>
      </c>
    </row>
    <row r="7351" spans="1:7" x14ac:dyDescent="0.3">
      <c r="A7351">
        <v>1987</v>
      </c>
      <c r="B7351" t="s">
        <v>566</v>
      </c>
      <c r="C7351" s="9">
        <v>4857005201.8319502</v>
      </c>
      <c r="D7351" s="9">
        <v>1286796</v>
      </c>
      <c r="F7351" s="9" t="s">
        <v>420</v>
      </c>
      <c r="G7351" s="9">
        <f t="shared" si="114"/>
        <v>-44.90333883138225</v>
      </c>
    </row>
    <row r="7352" spans="1:7" x14ac:dyDescent="0.3">
      <c r="A7352">
        <v>1987</v>
      </c>
      <c r="B7352" t="s">
        <v>567</v>
      </c>
      <c r="D7352" s="9">
        <v>8868</v>
      </c>
      <c r="F7352" s="9" t="s">
        <v>489</v>
      </c>
      <c r="G7352" s="9">
        <f t="shared" si="114"/>
        <v>-100</v>
      </c>
    </row>
    <row r="7353" spans="1:7" x14ac:dyDescent="0.3">
      <c r="A7353">
        <v>1987</v>
      </c>
      <c r="B7353" t="s">
        <v>568</v>
      </c>
      <c r="C7353" s="9">
        <v>5696643954.48771</v>
      </c>
      <c r="D7353" s="9">
        <v>17623697</v>
      </c>
      <c r="F7353" s="9" t="s">
        <v>378</v>
      </c>
      <c r="G7353" s="9" t="str">
        <f t="shared" si="114"/>
        <v>N/A</v>
      </c>
    </row>
    <row r="7354" spans="1:7" x14ac:dyDescent="0.3">
      <c r="A7354">
        <v>1987</v>
      </c>
      <c r="B7354" t="s">
        <v>569</v>
      </c>
      <c r="C7354" s="9" t="s">
        <v>740</v>
      </c>
      <c r="D7354" s="9">
        <v>14665037</v>
      </c>
      <c r="E7354" s="9">
        <v>45895</v>
      </c>
      <c r="F7354" s="9" t="s">
        <v>401</v>
      </c>
      <c r="G7354" s="9" t="str">
        <f t="shared" si="114"/>
        <v>N/A</v>
      </c>
    </row>
    <row r="7355" spans="1:7" x14ac:dyDescent="0.3">
      <c r="A7355">
        <v>1987</v>
      </c>
      <c r="B7355" t="s">
        <v>570</v>
      </c>
      <c r="D7355" s="9">
        <v>160500</v>
      </c>
      <c r="F7355" s="9" t="s">
        <v>571</v>
      </c>
      <c r="G7355" s="9" t="str">
        <f t="shared" si="114"/>
        <v>N/A</v>
      </c>
    </row>
    <row r="7356" spans="1:7" x14ac:dyDescent="0.3">
      <c r="A7356">
        <v>1987</v>
      </c>
      <c r="B7356" t="s">
        <v>572</v>
      </c>
      <c r="C7356" s="9">
        <v>85011444390.0513</v>
      </c>
      <c r="D7356" s="9">
        <v>3274400</v>
      </c>
      <c r="F7356" s="9" t="s">
        <v>399</v>
      </c>
      <c r="G7356" s="9" t="str">
        <f t="shared" si="114"/>
        <v>N/A</v>
      </c>
    </row>
    <row r="7357" spans="1:7" x14ac:dyDescent="0.3">
      <c r="A7357">
        <v>1987</v>
      </c>
      <c r="B7357" t="s">
        <v>573</v>
      </c>
      <c r="C7357" s="9">
        <v>5467362230.3730097</v>
      </c>
      <c r="D7357" s="9">
        <v>3909672</v>
      </c>
      <c r="F7357" s="9" t="s">
        <v>411</v>
      </c>
      <c r="G7357" s="9">
        <f t="shared" si="114"/>
        <v>-93.568675053575674</v>
      </c>
    </row>
    <row r="7358" spans="1:7" x14ac:dyDescent="0.3">
      <c r="A7358">
        <v>1987</v>
      </c>
      <c r="B7358" t="s">
        <v>574</v>
      </c>
      <c r="C7358" s="9">
        <v>3899758010.5717802</v>
      </c>
      <c r="D7358" s="9">
        <v>7328934</v>
      </c>
      <c r="F7358" s="9" t="s">
        <v>413</v>
      </c>
      <c r="G7358" s="9">
        <f t="shared" si="114"/>
        <v>-28.672038795832261</v>
      </c>
    </row>
    <row r="7359" spans="1:7" x14ac:dyDescent="0.3">
      <c r="A7359">
        <v>1987</v>
      </c>
      <c r="B7359" t="s">
        <v>575</v>
      </c>
      <c r="C7359" s="9">
        <v>117350022236.436</v>
      </c>
      <c r="D7359" s="9">
        <v>88048029</v>
      </c>
      <c r="F7359" s="9" t="s">
        <v>413</v>
      </c>
      <c r="G7359" s="9">
        <f t="shared" si="114"/>
        <v>2909.1616433202789</v>
      </c>
    </row>
    <row r="7360" spans="1:7" x14ac:dyDescent="0.3">
      <c r="A7360">
        <v>1987</v>
      </c>
      <c r="B7360" t="s">
        <v>415</v>
      </c>
      <c r="C7360" s="9">
        <v>8981442334648.4297</v>
      </c>
      <c r="D7360" s="9">
        <v>268793450</v>
      </c>
      <c r="G7360" s="9">
        <f t="shared" si="114"/>
        <v>7553.549750977194</v>
      </c>
    </row>
    <row r="7361" spans="1:7" x14ac:dyDescent="0.3">
      <c r="A7361">
        <v>1987</v>
      </c>
      <c r="B7361" t="s">
        <v>576</v>
      </c>
      <c r="D7361" s="9">
        <v>1992278</v>
      </c>
      <c r="F7361" s="9" t="s">
        <v>382</v>
      </c>
      <c r="G7361" s="9">
        <f t="shared" si="114"/>
        <v>-100</v>
      </c>
    </row>
    <row r="7362" spans="1:7" x14ac:dyDescent="0.3">
      <c r="A7362">
        <v>1987</v>
      </c>
      <c r="B7362" t="s">
        <v>577</v>
      </c>
      <c r="D7362" s="9">
        <v>36371</v>
      </c>
      <c r="F7362" s="9" t="s">
        <v>489</v>
      </c>
      <c r="G7362" s="9" t="str">
        <f t="shared" ref="G7362:G7425" si="115">IFERROR((C7362-C7361)/C7361*100, "N/A")</f>
        <v>N/A</v>
      </c>
    </row>
    <row r="7363" spans="1:7" x14ac:dyDescent="0.3">
      <c r="A7363">
        <v>1987</v>
      </c>
      <c r="B7363" t="s">
        <v>578</v>
      </c>
      <c r="C7363" s="9">
        <v>248666878508.82599</v>
      </c>
      <c r="D7363" s="9">
        <v>4186905</v>
      </c>
      <c r="F7363" s="9" t="s">
        <v>452</v>
      </c>
      <c r="G7363" s="9" t="str">
        <f t="shared" si="115"/>
        <v>N/A</v>
      </c>
    </row>
    <row r="7364" spans="1:7" x14ac:dyDescent="0.3">
      <c r="A7364">
        <v>1987</v>
      </c>
      <c r="B7364" t="s">
        <v>579</v>
      </c>
      <c r="G7364" s="9">
        <f t="shared" si="115"/>
        <v>-100</v>
      </c>
    </row>
    <row r="7365" spans="1:7" x14ac:dyDescent="0.3">
      <c r="A7365">
        <v>1987</v>
      </c>
      <c r="B7365" t="s">
        <v>580</v>
      </c>
      <c r="C7365" s="9">
        <v>26189314724303.199</v>
      </c>
      <c r="D7365" s="9">
        <v>1079711152</v>
      </c>
      <c r="G7365" s="9" t="str">
        <f t="shared" si="115"/>
        <v>N/A</v>
      </c>
    </row>
    <row r="7366" spans="1:7" x14ac:dyDescent="0.3">
      <c r="A7366">
        <v>1987</v>
      </c>
      <c r="B7366" t="s">
        <v>581</v>
      </c>
      <c r="C7366" s="9">
        <v>22486233048.9692</v>
      </c>
      <c r="D7366" s="9">
        <v>1619871</v>
      </c>
      <c r="F7366" s="9" t="s">
        <v>396</v>
      </c>
      <c r="G7366" s="9">
        <f t="shared" si="115"/>
        <v>-99.914139666174222</v>
      </c>
    </row>
    <row r="7367" spans="1:7" x14ac:dyDescent="0.3">
      <c r="A7367">
        <v>1987</v>
      </c>
      <c r="B7367" t="s">
        <v>582</v>
      </c>
      <c r="D7367" s="9">
        <v>16180206</v>
      </c>
      <c r="G7367" s="9">
        <f t="shared" si="115"/>
        <v>-100</v>
      </c>
    </row>
    <row r="7368" spans="1:7" x14ac:dyDescent="0.3">
      <c r="A7368">
        <v>1987</v>
      </c>
      <c r="B7368" t="s">
        <v>583</v>
      </c>
      <c r="C7368" s="9">
        <v>3907495555.7019901</v>
      </c>
      <c r="D7368" s="9">
        <v>1630869</v>
      </c>
      <c r="G7368" s="9" t="str">
        <f t="shared" si="115"/>
        <v>N/A</v>
      </c>
    </row>
    <row r="7369" spans="1:7" x14ac:dyDescent="0.3">
      <c r="A7369">
        <v>1987</v>
      </c>
      <c r="B7369" t="s">
        <v>584</v>
      </c>
      <c r="C7369" s="9">
        <v>67230288988.634102</v>
      </c>
      <c r="D7369" s="9">
        <v>98285762</v>
      </c>
      <c r="E7369" s="9" t="s">
        <v>672</v>
      </c>
      <c r="F7369" s="9" t="s">
        <v>378</v>
      </c>
      <c r="G7369" s="9">
        <f t="shared" si="115"/>
        <v>1620.5467806746115</v>
      </c>
    </row>
    <row r="7370" spans="1:7" x14ac:dyDescent="0.3">
      <c r="A7370">
        <v>1987</v>
      </c>
      <c r="B7370" t="s">
        <v>585</v>
      </c>
      <c r="D7370" s="9">
        <v>14121</v>
      </c>
      <c r="F7370" s="9" t="s">
        <v>489</v>
      </c>
      <c r="G7370" s="9">
        <f t="shared" si="115"/>
        <v>-100</v>
      </c>
    </row>
    <row r="7371" spans="1:7" x14ac:dyDescent="0.3">
      <c r="A7371">
        <v>1987</v>
      </c>
      <c r="B7371" t="s">
        <v>586</v>
      </c>
      <c r="G7371" s="9" t="str">
        <f t="shared" si="115"/>
        <v>N/A</v>
      </c>
    </row>
    <row r="7372" spans="1:7" x14ac:dyDescent="0.3">
      <c r="A7372">
        <v>1987</v>
      </c>
      <c r="B7372" t="s">
        <v>587</v>
      </c>
      <c r="C7372" s="9">
        <v>10553256033.9534</v>
      </c>
      <c r="D7372" s="9">
        <v>2318259</v>
      </c>
      <c r="F7372" s="9" t="s">
        <v>411</v>
      </c>
      <c r="G7372" s="9" t="str">
        <f t="shared" si="115"/>
        <v>N/A</v>
      </c>
    </row>
    <row r="7373" spans="1:7" x14ac:dyDescent="0.3">
      <c r="A7373">
        <v>1987</v>
      </c>
      <c r="B7373" t="s">
        <v>588</v>
      </c>
      <c r="C7373" s="9">
        <v>6535781918.5434103</v>
      </c>
      <c r="D7373" s="9">
        <v>4292575</v>
      </c>
      <c r="F7373" s="9" t="s">
        <v>571</v>
      </c>
      <c r="G7373" s="9">
        <f t="shared" si="115"/>
        <v>-38.068574309998873</v>
      </c>
    </row>
    <row r="7374" spans="1:7" x14ac:dyDescent="0.3">
      <c r="A7374">
        <v>1987</v>
      </c>
      <c r="B7374" t="s">
        <v>589</v>
      </c>
      <c r="C7374" s="9">
        <v>12704464365.431601</v>
      </c>
      <c r="D7374" s="9">
        <v>3891725</v>
      </c>
      <c r="F7374" s="9" t="s">
        <v>394</v>
      </c>
      <c r="G7374" s="9">
        <f t="shared" si="115"/>
        <v>94.383235606229761</v>
      </c>
    </row>
    <row r="7375" spans="1:7" x14ac:dyDescent="0.3">
      <c r="A7375">
        <v>1987</v>
      </c>
      <c r="B7375" t="s">
        <v>590</v>
      </c>
      <c r="C7375" s="9">
        <v>77524307460.365601</v>
      </c>
      <c r="D7375" s="9">
        <v>20691285</v>
      </c>
      <c r="F7375" s="9" t="s">
        <v>394</v>
      </c>
      <c r="G7375" s="9">
        <f t="shared" si="115"/>
        <v>510.21311273308385</v>
      </c>
    </row>
    <row r="7376" spans="1:7" x14ac:dyDescent="0.3">
      <c r="A7376">
        <v>1987</v>
      </c>
      <c r="B7376" t="s">
        <v>591</v>
      </c>
      <c r="C7376" s="9">
        <v>84007745603.884094</v>
      </c>
      <c r="D7376" s="9">
        <v>57263835</v>
      </c>
      <c r="F7376" s="9" t="s">
        <v>430</v>
      </c>
      <c r="G7376" s="9">
        <f t="shared" si="115"/>
        <v>8.3631035940993854</v>
      </c>
    </row>
    <row r="7377" spans="1:7" x14ac:dyDescent="0.3">
      <c r="A7377">
        <v>1987</v>
      </c>
      <c r="B7377" t="s">
        <v>592</v>
      </c>
      <c r="D7377" s="9">
        <v>37668045</v>
      </c>
      <c r="F7377" s="9" t="s">
        <v>408</v>
      </c>
      <c r="G7377" s="9">
        <f t="shared" si="115"/>
        <v>-100</v>
      </c>
    </row>
    <row r="7378" spans="1:7" x14ac:dyDescent="0.3">
      <c r="A7378">
        <v>1987</v>
      </c>
      <c r="B7378" t="s">
        <v>593</v>
      </c>
      <c r="C7378" s="9">
        <v>140045171921.41501</v>
      </c>
      <c r="D7378" s="9">
        <v>10030031</v>
      </c>
      <c r="F7378" s="9" t="s">
        <v>382</v>
      </c>
      <c r="G7378" s="9" t="str">
        <f t="shared" si="115"/>
        <v>N/A</v>
      </c>
    </row>
    <row r="7379" spans="1:7" x14ac:dyDescent="0.3">
      <c r="A7379">
        <v>1987</v>
      </c>
      <c r="B7379" t="s">
        <v>594</v>
      </c>
      <c r="C7379" s="9">
        <v>25143021887151.301</v>
      </c>
      <c r="D7379" s="9">
        <v>946671291</v>
      </c>
      <c r="G7379" s="9">
        <f t="shared" si="115"/>
        <v>17853.508530276264</v>
      </c>
    </row>
    <row r="7380" spans="1:7" x14ac:dyDescent="0.3">
      <c r="A7380">
        <v>1987</v>
      </c>
      <c r="B7380" t="s">
        <v>595</v>
      </c>
      <c r="C7380" s="9">
        <v>391242637355.18402</v>
      </c>
      <c r="D7380" s="9">
        <v>381918442</v>
      </c>
      <c r="G7380" s="9">
        <f t="shared" si="115"/>
        <v>-98.44393152457495</v>
      </c>
    </row>
    <row r="7381" spans="1:7" x14ac:dyDescent="0.3">
      <c r="A7381">
        <v>1987</v>
      </c>
      <c r="B7381" t="s">
        <v>596</v>
      </c>
      <c r="C7381" s="9">
        <v>57074231020.915901</v>
      </c>
      <c r="D7381" s="9">
        <v>3441850</v>
      </c>
      <c r="F7381" s="9" t="s">
        <v>391</v>
      </c>
      <c r="G7381" s="9">
        <f t="shared" si="115"/>
        <v>-85.412062599633813</v>
      </c>
    </row>
    <row r="7382" spans="1:7" x14ac:dyDescent="0.3">
      <c r="A7382">
        <v>1987</v>
      </c>
      <c r="B7382" t="s">
        <v>597</v>
      </c>
      <c r="D7382" s="9">
        <v>422154</v>
      </c>
      <c r="F7382" s="9" t="s">
        <v>396</v>
      </c>
      <c r="G7382" s="9">
        <f t="shared" si="115"/>
        <v>-100</v>
      </c>
    </row>
    <row r="7383" spans="1:7" x14ac:dyDescent="0.3">
      <c r="A7383">
        <v>1987</v>
      </c>
      <c r="B7383" t="s">
        <v>598</v>
      </c>
      <c r="D7383" s="9">
        <v>22949430</v>
      </c>
      <c r="F7383" s="9" t="s">
        <v>408</v>
      </c>
      <c r="G7383" s="9" t="str">
        <f t="shared" si="115"/>
        <v>N/A</v>
      </c>
    </row>
    <row r="7384" spans="1:7" x14ac:dyDescent="0.3">
      <c r="A7384">
        <v>1987</v>
      </c>
      <c r="B7384" t="s">
        <v>599</v>
      </c>
      <c r="D7384" s="9">
        <v>145908000</v>
      </c>
      <c r="F7384" s="9" t="s">
        <v>408</v>
      </c>
      <c r="G7384" s="9" t="str">
        <f t="shared" si="115"/>
        <v>N/A</v>
      </c>
    </row>
    <row r="7385" spans="1:7" x14ac:dyDescent="0.3">
      <c r="A7385">
        <v>1987</v>
      </c>
      <c r="B7385" t="s">
        <v>600</v>
      </c>
      <c r="C7385" s="9">
        <v>2708934459.1152</v>
      </c>
      <c r="D7385" s="9">
        <v>6779981</v>
      </c>
      <c r="F7385" s="9" t="s">
        <v>427</v>
      </c>
      <c r="G7385" s="9" t="str">
        <f t="shared" si="115"/>
        <v>N/A</v>
      </c>
    </row>
    <row r="7386" spans="1:7" x14ac:dyDescent="0.3">
      <c r="A7386">
        <v>1987</v>
      </c>
      <c r="B7386" t="s">
        <v>601</v>
      </c>
      <c r="C7386" s="9">
        <v>401239697.62858701</v>
      </c>
      <c r="D7386" s="9">
        <v>160962</v>
      </c>
      <c r="F7386" s="9" t="s">
        <v>386</v>
      </c>
      <c r="G7386" s="9">
        <f t="shared" si="115"/>
        <v>-85.188283301632893</v>
      </c>
    </row>
    <row r="7387" spans="1:7" x14ac:dyDescent="0.3">
      <c r="A7387">
        <v>1987</v>
      </c>
      <c r="B7387" t="s">
        <v>602</v>
      </c>
      <c r="D7387" s="9">
        <v>23297</v>
      </c>
      <c r="F7387" s="9" t="s">
        <v>382</v>
      </c>
      <c r="G7387" s="9">
        <f t="shared" si="115"/>
        <v>-100</v>
      </c>
    </row>
    <row r="7388" spans="1:7" x14ac:dyDescent="0.3">
      <c r="A7388">
        <v>1987</v>
      </c>
      <c r="B7388" t="s">
        <v>603</v>
      </c>
      <c r="D7388" s="9">
        <v>110259</v>
      </c>
      <c r="F7388" s="9" t="s">
        <v>389</v>
      </c>
      <c r="G7388" s="9" t="str">
        <f t="shared" si="115"/>
        <v>N/A</v>
      </c>
    </row>
    <row r="7389" spans="1:7" x14ac:dyDescent="0.3">
      <c r="A7389">
        <v>1987</v>
      </c>
      <c r="B7389" t="s">
        <v>604</v>
      </c>
      <c r="C7389" s="9">
        <v>226727468659.375</v>
      </c>
      <c r="D7389" s="9">
        <v>14445663</v>
      </c>
      <c r="F7389" s="9" t="s">
        <v>396</v>
      </c>
      <c r="G7389" s="9" t="str">
        <f t="shared" si="115"/>
        <v>N/A</v>
      </c>
    </row>
    <row r="7390" spans="1:7" x14ac:dyDescent="0.3">
      <c r="A7390">
        <v>1987</v>
      </c>
      <c r="B7390" t="s">
        <v>605</v>
      </c>
      <c r="C7390" s="9">
        <v>8265966358.4561596</v>
      </c>
      <c r="D7390" s="9">
        <v>6875746</v>
      </c>
      <c r="F7390" s="9" t="s">
        <v>413</v>
      </c>
      <c r="G7390" s="9">
        <f t="shared" si="115"/>
        <v>-96.354228092726359</v>
      </c>
    </row>
    <row r="7391" spans="1:7" x14ac:dyDescent="0.3">
      <c r="A7391">
        <v>1987</v>
      </c>
      <c r="B7391" t="s">
        <v>606</v>
      </c>
      <c r="D7391" s="9">
        <v>7558000</v>
      </c>
      <c r="F7391" s="9" t="s">
        <v>607</v>
      </c>
      <c r="G7391" s="9">
        <f t="shared" si="115"/>
        <v>-100</v>
      </c>
    </row>
    <row r="7392" spans="1:7" x14ac:dyDescent="0.3">
      <c r="A7392">
        <v>1987</v>
      </c>
      <c r="B7392" t="s">
        <v>608</v>
      </c>
      <c r="C7392" s="9">
        <v>418074999.070898</v>
      </c>
      <c r="D7392" s="9">
        <v>68499</v>
      </c>
      <c r="F7392" s="9" t="s">
        <v>427</v>
      </c>
      <c r="G7392" s="9" t="str">
        <f t="shared" si="115"/>
        <v>N/A</v>
      </c>
    </row>
    <row r="7393" spans="1:7" x14ac:dyDescent="0.3">
      <c r="A7393">
        <v>1987</v>
      </c>
      <c r="B7393" t="s">
        <v>609</v>
      </c>
      <c r="C7393" s="9">
        <v>1854377474.03511</v>
      </c>
      <c r="D7393" s="9">
        <v>4038154</v>
      </c>
      <c r="F7393" s="9" t="s">
        <v>413</v>
      </c>
      <c r="G7393" s="9">
        <f t="shared" si="115"/>
        <v>343.55139105570885</v>
      </c>
    </row>
    <row r="7394" spans="1:7" x14ac:dyDescent="0.3">
      <c r="A7394">
        <v>1987</v>
      </c>
      <c r="B7394" t="s">
        <v>610</v>
      </c>
      <c r="C7394" s="9">
        <v>51097723540.710098</v>
      </c>
      <c r="D7394" s="9">
        <v>2774789</v>
      </c>
      <c r="F7394" s="9" t="s">
        <v>430</v>
      </c>
      <c r="G7394" s="9">
        <f t="shared" si="115"/>
        <v>2655.5189952519145</v>
      </c>
    </row>
    <row r="7395" spans="1:7" x14ac:dyDescent="0.3">
      <c r="A7395">
        <v>1987</v>
      </c>
      <c r="B7395" t="s">
        <v>611</v>
      </c>
      <c r="D7395" s="9">
        <v>23157</v>
      </c>
      <c r="G7395" s="9">
        <f t="shared" si="115"/>
        <v>-100</v>
      </c>
    </row>
    <row r="7396" spans="1:7" x14ac:dyDescent="0.3">
      <c r="A7396">
        <v>1987</v>
      </c>
      <c r="B7396" t="s">
        <v>612</v>
      </c>
      <c r="D7396" s="9">
        <v>5222840</v>
      </c>
      <c r="F7396" s="9" t="s">
        <v>408</v>
      </c>
      <c r="G7396" s="9" t="str">
        <f t="shared" si="115"/>
        <v>N/A</v>
      </c>
    </row>
    <row r="7397" spans="1:7" x14ac:dyDescent="0.3">
      <c r="A7397">
        <v>1987</v>
      </c>
      <c r="B7397" t="s">
        <v>613</v>
      </c>
      <c r="D7397" s="9">
        <v>1989776</v>
      </c>
      <c r="F7397" s="9" t="s">
        <v>382</v>
      </c>
      <c r="G7397" s="9" t="str">
        <f t="shared" si="115"/>
        <v>N/A</v>
      </c>
    </row>
    <row r="7398" spans="1:7" x14ac:dyDescent="0.3">
      <c r="A7398">
        <v>1987</v>
      </c>
      <c r="B7398" t="s">
        <v>614</v>
      </c>
      <c r="D7398" s="9">
        <v>23705895</v>
      </c>
      <c r="G7398" s="9" t="str">
        <f t="shared" si="115"/>
        <v>N/A</v>
      </c>
    </row>
    <row r="7399" spans="1:7" x14ac:dyDescent="0.3">
      <c r="A7399">
        <v>1987</v>
      </c>
      <c r="B7399" t="s">
        <v>615</v>
      </c>
      <c r="C7399" s="9">
        <v>440562951.22693801</v>
      </c>
      <c r="D7399" s="9">
        <v>286871</v>
      </c>
      <c r="F7399" s="9" t="s">
        <v>571</v>
      </c>
      <c r="G7399" s="9" t="str">
        <f t="shared" si="115"/>
        <v>N/A</v>
      </c>
    </row>
    <row r="7400" spans="1:7" x14ac:dyDescent="0.3">
      <c r="A7400">
        <v>1987</v>
      </c>
      <c r="B7400" t="s">
        <v>616</v>
      </c>
      <c r="D7400" s="9">
        <v>6862267</v>
      </c>
      <c r="F7400" s="9" t="s">
        <v>427</v>
      </c>
      <c r="G7400" s="9">
        <f t="shared" si="115"/>
        <v>-100</v>
      </c>
    </row>
    <row r="7401" spans="1:7" x14ac:dyDescent="0.3">
      <c r="A7401">
        <v>1987</v>
      </c>
      <c r="B7401" t="s">
        <v>617</v>
      </c>
      <c r="C7401" s="9">
        <v>209675739108.04099</v>
      </c>
      <c r="D7401" s="9">
        <v>34297727</v>
      </c>
      <c r="F7401" s="9" t="s">
        <v>420</v>
      </c>
      <c r="G7401" s="9" t="str">
        <f t="shared" si="115"/>
        <v>N/A</v>
      </c>
    </row>
    <row r="7402" spans="1:7" x14ac:dyDescent="0.3">
      <c r="A7402">
        <v>1987</v>
      </c>
      <c r="B7402" t="s">
        <v>618</v>
      </c>
      <c r="C7402" s="9">
        <v>548123088069.63702</v>
      </c>
      <c r="D7402" s="9">
        <v>1060208544</v>
      </c>
      <c r="G7402" s="9">
        <f t="shared" si="115"/>
        <v>161.41464453701155</v>
      </c>
    </row>
    <row r="7403" spans="1:7" x14ac:dyDescent="0.3">
      <c r="A7403">
        <v>1987</v>
      </c>
      <c r="B7403" t="s">
        <v>619</v>
      </c>
      <c r="C7403" s="9">
        <v>548123088069.63702</v>
      </c>
      <c r="D7403" s="9">
        <v>1060208544</v>
      </c>
      <c r="G7403" s="9">
        <f t="shared" si="115"/>
        <v>0</v>
      </c>
    </row>
    <row r="7404" spans="1:7" x14ac:dyDescent="0.3">
      <c r="A7404">
        <v>1987</v>
      </c>
      <c r="B7404" t="s">
        <v>620</v>
      </c>
      <c r="C7404" s="9">
        <v>276426860934.66101</v>
      </c>
      <c r="D7404" s="9">
        <v>41621690</v>
      </c>
      <c r="F7404" s="9" t="s">
        <v>441</v>
      </c>
      <c r="G7404" s="9">
        <f t="shared" si="115"/>
        <v>-49.568469755913291</v>
      </c>
    </row>
    <row r="7405" spans="1:7" x14ac:dyDescent="0.3">
      <c r="A7405">
        <v>1987</v>
      </c>
      <c r="B7405" t="s">
        <v>621</v>
      </c>
      <c r="D7405" s="9">
        <v>5419808</v>
      </c>
      <c r="F7405" s="9" t="s">
        <v>427</v>
      </c>
      <c r="G7405" s="9">
        <f t="shared" si="115"/>
        <v>-100</v>
      </c>
    </row>
    <row r="7406" spans="1:7" x14ac:dyDescent="0.3">
      <c r="A7406">
        <v>1987</v>
      </c>
      <c r="B7406" t="s">
        <v>622</v>
      </c>
      <c r="C7406" s="9">
        <v>766063660269.11304</v>
      </c>
      <c r="D7406" s="9">
        <v>38684815</v>
      </c>
      <c r="F7406" s="9" t="s">
        <v>382</v>
      </c>
      <c r="G7406" s="9" t="str">
        <f t="shared" si="115"/>
        <v>N/A</v>
      </c>
    </row>
    <row r="7407" spans="1:7" x14ac:dyDescent="0.3">
      <c r="A7407">
        <v>1987</v>
      </c>
      <c r="B7407" t="s">
        <v>623</v>
      </c>
      <c r="C7407" s="9">
        <v>18479680674.339699</v>
      </c>
      <c r="D7407" s="9">
        <v>16643956</v>
      </c>
      <c r="G7407" s="9">
        <f t="shared" si="115"/>
        <v>-97.587709529538586</v>
      </c>
    </row>
    <row r="7408" spans="1:7" x14ac:dyDescent="0.3">
      <c r="A7408">
        <v>1987</v>
      </c>
      <c r="B7408" t="s">
        <v>624</v>
      </c>
      <c r="C7408" s="9">
        <v>330444488.55955201</v>
      </c>
      <c r="D7408" s="9">
        <v>41041</v>
      </c>
      <c r="G7408" s="9">
        <f t="shared" si="115"/>
        <v>-98.21184957476892</v>
      </c>
    </row>
    <row r="7409" spans="1:7" x14ac:dyDescent="0.3">
      <c r="A7409">
        <v>1987</v>
      </c>
      <c r="B7409" t="s">
        <v>625</v>
      </c>
      <c r="C7409" s="9">
        <v>717132237.574072</v>
      </c>
      <c r="D7409" s="9">
        <v>130868</v>
      </c>
      <c r="G7409" s="9">
        <f t="shared" si="115"/>
        <v>117.02048676924201</v>
      </c>
    </row>
    <row r="7410" spans="1:7" x14ac:dyDescent="0.3">
      <c r="A7410">
        <v>1987</v>
      </c>
      <c r="B7410" t="s">
        <v>626</v>
      </c>
      <c r="D7410" s="9">
        <v>19274</v>
      </c>
      <c r="G7410" s="9">
        <f t="shared" si="115"/>
        <v>-100</v>
      </c>
    </row>
    <row r="7411" spans="1:7" x14ac:dyDescent="0.3">
      <c r="A7411">
        <v>1987</v>
      </c>
      <c r="B7411" t="s">
        <v>627</v>
      </c>
      <c r="C7411" s="9">
        <v>312715877.77104998</v>
      </c>
      <c r="D7411" s="9">
        <v>105905</v>
      </c>
      <c r="G7411" s="9" t="str">
        <f t="shared" si="115"/>
        <v>N/A</v>
      </c>
    </row>
    <row r="7412" spans="1:7" x14ac:dyDescent="0.3">
      <c r="A7412">
        <v>1987</v>
      </c>
      <c r="B7412" t="s">
        <v>628</v>
      </c>
      <c r="C7412" s="9">
        <v>608436583348.65405</v>
      </c>
      <c r="D7412" s="9">
        <v>468053103</v>
      </c>
      <c r="G7412" s="9">
        <f t="shared" si="115"/>
        <v>194465.29923757547</v>
      </c>
    </row>
    <row r="7413" spans="1:7" x14ac:dyDescent="0.3">
      <c r="A7413">
        <v>1987</v>
      </c>
      <c r="B7413" t="s">
        <v>629</v>
      </c>
      <c r="C7413" s="9">
        <v>608019457457.82605</v>
      </c>
      <c r="D7413" s="9">
        <v>467984604</v>
      </c>
      <c r="G7413" s="9">
        <f t="shared" si="115"/>
        <v>-6.8557003678553663E-2</v>
      </c>
    </row>
    <row r="7414" spans="1:7" x14ac:dyDescent="0.3">
      <c r="A7414">
        <v>1987</v>
      </c>
      <c r="B7414" t="s">
        <v>630</v>
      </c>
      <c r="C7414" s="9">
        <v>608436583348.65295</v>
      </c>
      <c r="D7414" s="9">
        <v>468053103</v>
      </c>
      <c r="G7414" s="9">
        <f t="shared" si="115"/>
        <v>6.8604036550234476E-2</v>
      </c>
    </row>
    <row r="7415" spans="1:7" x14ac:dyDescent="0.3">
      <c r="A7415">
        <v>1987</v>
      </c>
      <c r="B7415" t="s">
        <v>631</v>
      </c>
      <c r="C7415" s="9">
        <v>19310579874.555401</v>
      </c>
      <c r="D7415" s="9">
        <v>18303430</v>
      </c>
      <c r="F7415" s="9" t="s">
        <v>384</v>
      </c>
      <c r="G7415" s="9">
        <f t="shared" si="115"/>
        <v>-96.826196779905018</v>
      </c>
    </row>
    <row r="7416" spans="1:7" x14ac:dyDescent="0.3">
      <c r="A7416">
        <v>1987</v>
      </c>
      <c r="B7416" t="s">
        <v>632</v>
      </c>
      <c r="C7416" s="9">
        <v>2298730742.91607</v>
      </c>
      <c r="D7416" s="9">
        <v>381033</v>
      </c>
      <c r="F7416" s="9" t="s">
        <v>394</v>
      </c>
      <c r="G7416" s="9">
        <f t="shared" si="115"/>
        <v>-88.09600354909594</v>
      </c>
    </row>
    <row r="7417" spans="1:7" x14ac:dyDescent="0.3">
      <c r="A7417">
        <v>1987</v>
      </c>
      <c r="B7417" t="s">
        <v>633</v>
      </c>
      <c r="C7417" s="9">
        <v>1608955448.8643899</v>
      </c>
      <c r="D7417" s="9">
        <v>748634</v>
      </c>
      <c r="F7417" s="9" t="s">
        <v>420</v>
      </c>
      <c r="G7417" s="9">
        <f t="shared" si="115"/>
        <v>-30.006789450105892</v>
      </c>
    </row>
    <row r="7418" spans="1:7" x14ac:dyDescent="0.3">
      <c r="A7418">
        <v>1987</v>
      </c>
      <c r="B7418" t="s">
        <v>634</v>
      </c>
      <c r="C7418" s="9" t="s">
        <v>741</v>
      </c>
      <c r="D7418" s="9" t="s">
        <v>742</v>
      </c>
      <c r="E7418" s="9">
        <v>45680</v>
      </c>
      <c r="F7418" s="9" t="s">
        <v>452</v>
      </c>
      <c r="G7418" s="9" t="str">
        <f t="shared" si="115"/>
        <v>N/A</v>
      </c>
    </row>
    <row r="7419" spans="1:7" x14ac:dyDescent="0.3">
      <c r="A7419">
        <v>1987</v>
      </c>
      <c r="B7419" t="s">
        <v>635</v>
      </c>
      <c r="C7419" s="9">
        <v>396749937771.55499</v>
      </c>
      <c r="D7419" s="9">
        <v>6545106</v>
      </c>
      <c r="F7419" s="9" t="s">
        <v>401</v>
      </c>
      <c r="G7419" s="9" t="str">
        <f t="shared" si="115"/>
        <v>N/A</v>
      </c>
    </row>
    <row r="7420" spans="1:7" x14ac:dyDescent="0.3">
      <c r="A7420">
        <v>1987</v>
      </c>
      <c r="B7420" t="s">
        <v>636</v>
      </c>
      <c r="D7420" s="9">
        <v>11360848</v>
      </c>
      <c r="F7420" s="9" t="s">
        <v>396</v>
      </c>
      <c r="G7420" s="9">
        <f t="shared" si="115"/>
        <v>-100</v>
      </c>
    </row>
    <row r="7421" spans="1:7" x14ac:dyDescent="0.3">
      <c r="A7421">
        <v>1987</v>
      </c>
      <c r="B7421" t="s">
        <v>637</v>
      </c>
      <c r="C7421" s="9">
        <v>6406969965.6797504</v>
      </c>
      <c r="D7421" s="9">
        <v>4843997</v>
      </c>
      <c r="F7421" s="9" t="s">
        <v>378</v>
      </c>
      <c r="G7421" s="9" t="str">
        <f t="shared" si="115"/>
        <v>N/A</v>
      </c>
    </row>
    <row r="7422" spans="1:7" x14ac:dyDescent="0.3">
      <c r="A7422">
        <v>1987</v>
      </c>
      <c r="B7422" t="s">
        <v>638</v>
      </c>
      <c r="D7422" s="9">
        <v>22971208</v>
      </c>
      <c r="F7422" s="9" t="s">
        <v>427</v>
      </c>
      <c r="G7422" s="9">
        <f t="shared" si="115"/>
        <v>-100</v>
      </c>
    </row>
    <row r="7423" spans="1:7" x14ac:dyDescent="0.3">
      <c r="A7423">
        <v>1987</v>
      </c>
      <c r="B7423" t="s">
        <v>639</v>
      </c>
      <c r="C7423" s="9">
        <v>100225838000.26601</v>
      </c>
      <c r="D7423" s="9">
        <v>53945872</v>
      </c>
      <c r="F7423" s="9" t="s">
        <v>430</v>
      </c>
      <c r="G7423" s="9" t="str">
        <f t="shared" si="115"/>
        <v>N/A</v>
      </c>
    </row>
    <row r="7424" spans="1:7" x14ac:dyDescent="0.3">
      <c r="A7424">
        <v>1987</v>
      </c>
      <c r="B7424" t="s">
        <v>640</v>
      </c>
      <c r="C7424" s="9">
        <v>26220966410.5257</v>
      </c>
      <c r="D7424" s="9">
        <v>31528702</v>
      </c>
      <c r="G7424" s="9">
        <f t="shared" si="115"/>
        <v>-73.838117062731769</v>
      </c>
    </row>
    <row r="7425" spans="1:7" x14ac:dyDescent="0.3">
      <c r="A7425">
        <v>1987</v>
      </c>
      <c r="B7425" t="s">
        <v>641</v>
      </c>
      <c r="D7425" s="9">
        <v>686475</v>
      </c>
      <c r="G7425" s="9">
        <f t="shared" si="115"/>
        <v>-100</v>
      </c>
    </row>
    <row r="7426" spans="1:7" x14ac:dyDescent="0.3">
      <c r="A7426">
        <v>1987</v>
      </c>
      <c r="B7426" t="s">
        <v>642</v>
      </c>
      <c r="C7426" s="9">
        <v>2001837658.5015199</v>
      </c>
      <c r="D7426" s="9">
        <v>3471738</v>
      </c>
      <c r="F7426" s="9" t="s">
        <v>413</v>
      </c>
      <c r="G7426" s="9" t="str">
        <f t="shared" ref="G7426:G7489" si="116">IFERROR((C7426-C7425)/C7425*100, "N/A")</f>
        <v>N/A</v>
      </c>
    </row>
    <row r="7427" spans="1:7" x14ac:dyDescent="0.3">
      <c r="A7427">
        <v>1987</v>
      </c>
      <c r="B7427" t="s">
        <v>643</v>
      </c>
      <c r="C7427" s="9">
        <v>253319674.90640199</v>
      </c>
      <c r="D7427" s="9">
        <v>94318</v>
      </c>
      <c r="F7427" s="9" t="s">
        <v>386</v>
      </c>
      <c r="G7427" s="9">
        <f t="shared" si="116"/>
        <v>-87.345643447629769</v>
      </c>
    </row>
    <row r="7428" spans="1:7" x14ac:dyDescent="0.3">
      <c r="A7428">
        <v>1987</v>
      </c>
      <c r="B7428" t="s">
        <v>644</v>
      </c>
      <c r="C7428" s="9">
        <v>7352466280.6328001</v>
      </c>
      <c r="D7428" s="9">
        <v>1194532</v>
      </c>
      <c r="F7428" s="9" t="s">
        <v>391</v>
      </c>
      <c r="G7428" s="9">
        <f t="shared" si="116"/>
        <v>2802.4458062128147</v>
      </c>
    </row>
    <row r="7429" spans="1:7" x14ac:dyDescent="0.3">
      <c r="A7429">
        <v>1987</v>
      </c>
      <c r="B7429" t="s">
        <v>645</v>
      </c>
      <c r="C7429" s="9">
        <v>16684051367.0793</v>
      </c>
      <c r="D7429" s="9">
        <v>7700733</v>
      </c>
      <c r="F7429" s="9" t="s">
        <v>384</v>
      </c>
      <c r="G7429" s="9">
        <f t="shared" si="116"/>
        <v>126.91775426467326</v>
      </c>
    </row>
    <row r="7430" spans="1:7" x14ac:dyDescent="0.3">
      <c r="A7430">
        <v>1987</v>
      </c>
      <c r="B7430" t="s">
        <v>646</v>
      </c>
      <c r="C7430" s="9">
        <v>325782102239.99402</v>
      </c>
      <c r="D7430" s="9">
        <v>51100930</v>
      </c>
      <c r="E7430" s="9" t="s">
        <v>743</v>
      </c>
      <c r="F7430" s="9" t="s">
        <v>396</v>
      </c>
      <c r="G7430" s="9">
        <f t="shared" si="116"/>
        <v>1852.6558332397731</v>
      </c>
    </row>
    <row r="7431" spans="1:7" x14ac:dyDescent="0.3">
      <c r="A7431">
        <v>1987</v>
      </c>
      <c r="B7431" t="s">
        <v>647</v>
      </c>
      <c r="C7431" s="9">
        <v>9505676773.0296497</v>
      </c>
      <c r="D7431" s="9">
        <v>3407310</v>
      </c>
      <c r="F7431" s="9" t="s">
        <v>378</v>
      </c>
      <c r="G7431" s="9">
        <f t="shared" si="116"/>
        <v>-97.082197975987299</v>
      </c>
    </row>
    <row r="7432" spans="1:7" x14ac:dyDescent="0.3">
      <c r="A7432">
        <v>1987</v>
      </c>
      <c r="B7432" t="s">
        <v>648</v>
      </c>
      <c r="D7432" s="9">
        <v>10717</v>
      </c>
      <c r="F7432" s="9" t="s">
        <v>391</v>
      </c>
      <c r="G7432" s="9">
        <f t="shared" si="116"/>
        <v>-100</v>
      </c>
    </row>
    <row r="7433" spans="1:7" x14ac:dyDescent="0.3">
      <c r="A7433">
        <v>1987</v>
      </c>
      <c r="B7433" t="s">
        <v>649</v>
      </c>
      <c r="D7433" s="9">
        <v>8481</v>
      </c>
      <c r="F7433" s="9" t="s">
        <v>386</v>
      </c>
      <c r="G7433" s="9" t="str">
        <f t="shared" si="116"/>
        <v>N/A</v>
      </c>
    </row>
    <row r="7434" spans="1:7" x14ac:dyDescent="0.3">
      <c r="A7434">
        <v>1987</v>
      </c>
      <c r="B7434" t="s">
        <v>650</v>
      </c>
      <c r="C7434" s="9">
        <v>5653663952.0662899</v>
      </c>
      <c r="D7434" s="9">
        <v>15612754</v>
      </c>
      <c r="F7434" s="9" t="s">
        <v>427</v>
      </c>
      <c r="G7434" s="9" t="str">
        <f t="shared" si="116"/>
        <v>N/A</v>
      </c>
    </row>
    <row r="7435" spans="1:7" x14ac:dyDescent="0.3">
      <c r="A7435">
        <v>1987</v>
      </c>
      <c r="B7435" t="s">
        <v>651</v>
      </c>
      <c r="C7435" s="9">
        <v>206227757260.06799</v>
      </c>
      <c r="D7435" s="9">
        <v>51293000</v>
      </c>
      <c r="F7435" s="9" t="s">
        <v>408</v>
      </c>
      <c r="G7435" s="9">
        <f t="shared" si="116"/>
        <v>3547.6833255131178</v>
      </c>
    </row>
    <row r="7436" spans="1:7" x14ac:dyDescent="0.3">
      <c r="A7436">
        <v>1987</v>
      </c>
      <c r="B7436" t="s">
        <v>652</v>
      </c>
      <c r="C7436" s="9">
        <v>97153023580.667099</v>
      </c>
      <c r="D7436" s="9">
        <v>1533526</v>
      </c>
      <c r="F7436" s="9" t="s">
        <v>396</v>
      </c>
      <c r="G7436" s="9">
        <f t="shared" si="116"/>
        <v>-52.890423252700089</v>
      </c>
    </row>
    <row r="7437" spans="1:7" x14ac:dyDescent="0.3">
      <c r="A7437">
        <v>1987</v>
      </c>
      <c r="B7437" t="s">
        <v>653</v>
      </c>
      <c r="C7437" s="9">
        <v>1499529272688.9099</v>
      </c>
      <c r="D7437" s="9">
        <v>56802050</v>
      </c>
      <c r="F7437" s="9" t="s">
        <v>511</v>
      </c>
      <c r="G7437" s="9">
        <f t="shared" si="116"/>
        <v>1443.4715435735629</v>
      </c>
    </row>
    <row r="7438" spans="1:7" x14ac:dyDescent="0.3">
      <c r="A7438">
        <v>1987</v>
      </c>
      <c r="B7438" t="s">
        <v>654</v>
      </c>
      <c r="C7438" s="9">
        <v>8179962259766.7002</v>
      </c>
      <c r="D7438" s="9">
        <v>242289000</v>
      </c>
      <c r="F7438" s="9" t="s">
        <v>415</v>
      </c>
      <c r="G7438" s="9">
        <f t="shared" si="116"/>
        <v>445.50200577936312</v>
      </c>
    </row>
    <row r="7439" spans="1:7" x14ac:dyDescent="0.3">
      <c r="A7439">
        <v>1987</v>
      </c>
      <c r="B7439" t="s">
        <v>655</v>
      </c>
      <c r="C7439" s="9">
        <v>5891472007248.5195</v>
      </c>
      <c r="D7439" s="9">
        <v>1886067212</v>
      </c>
      <c r="G7439" s="9">
        <f t="shared" si="116"/>
        <v>-27.976782530821243</v>
      </c>
    </row>
    <row r="7440" spans="1:7" x14ac:dyDescent="0.3">
      <c r="A7440">
        <v>1987</v>
      </c>
      <c r="B7440" t="s">
        <v>656</v>
      </c>
      <c r="C7440" s="9">
        <v>20784241382.701099</v>
      </c>
      <c r="D7440" s="9">
        <v>3049581</v>
      </c>
      <c r="F7440" s="9" t="s">
        <v>394</v>
      </c>
      <c r="G7440" s="9">
        <f t="shared" si="116"/>
        <v>-99.64721479865932</v>
      </c>
    </row>
    <row r="7441" spans="1:7" x14ac:dyDescent="0.3">
      <c r="A7441">
        <v>1987</v>
      </c>
      <c r="B7441" t="s">
        <v>657</v>
      </c>
      <c r="C7441" s="9">
        <v>21538794361.9916</v>
      </c>
      <c r="D7441" s="9">
        <v>18976411</v>
      </c>
      <c r="F7441" s="9" t="s">
        <v>378</v>
      </c>
      <c r="G7441" s="9">
        <f t="shared" si="116"/>
        <v>3.6304090459540248</v>
      </c>
    </row>
    <row r="7442" spans="1:7" x14ac:dyDescent="0.3">
      <c r="A7442">
        <v>1987</v>
      </c>
      <c r="B7442" t="s">
        <v>658</v>
      </c>
      <c r="C7442" s="9">
        <v>345137153.627509</v>
      </c>
      <c r="D7442" s="9">
        <v>136075</v>
      </c>
      <c r="F7442" s="9" t="s">
        <v>571</v>
      </c>
      <c r="G7442" s="9">
        <f t="shared" si="116"/>
        <v>-98.397602262099895</v>
      </c>
    </row>
    <row r="7443" spans="1:7" x14ac:dyDescent="0.3">
      <c r="A7443">
        <v>1987</v>
      </c>
      <c r="B7443" t="s">
        <v>659</v>
      </c>
      <c r="C7443" s="9">
        <v>228113151825.79901</v>
      </c>
      <c r="D7443" s="9">
        <v>18232733</v>
      </c>
      <c r="E7443" s="9" t="s">
        <v>744</v>
      </c>
      <c r="F7443" s="9" t="s">
        <v>394</v>
      </c>
      <c r="G7443" s="9">
        <f t="shared" si="116"/>
        <v>65993.478904908421</v>
      </c>
    </row>
    <row r="7444" spans="1:7" x14ac:dyDescent="0.3">
      <c r="A7444">
        <v>1987</v>
      </c>
      <c r="B7444" t="s">
        <v>660</v>
      </c>
      <c r="C7444" s="9">
        <v>24831086648.2253</v>
      </c>
      <c r="D7444" s="9">
        <v>63701974</v>
      </c>
      <c r="F7444" s="9" t="s">
        <v>430</v>
      </c>
      <c r="G7444" s="9">
        <f t="shared" si="116"/>
        <v>-89.114574740877799</v>
      </c>
    </row>
    <row r="7445" spans="1:7" x14ac:dyDescent="0.3">
      <c r="A7445">
        <v>1987</v>
      </c>
      <c r="B7445" t="s">
        <v>661</v>
      </c>
      <c r="D7445" s="9">
        <v>100901</v>
      </c>
      <c r="G7445" s="9">
        <f t="shared" si="116"/>
        <v>-100</v>
      </c>
    </row>
    <row r="7446" spans="1:7" x14ac:dyDescent="0.3">
      <c r="A7446">
        <v>1987</v>
      </c>
      <c r="B7446" t="s">
        <v>662</v>
      </c>
      <c r="C7446" s="9">
        <v>33912957714760.699</v>
      </c>
      <c r="D7446" s="9">
        <v>5012556248</v>
      </c>
      <c r="G7446" s="9" t="str">
        <f t="shared" si="116"/>
        <v>N/A</v>
      </c>
    </row>
    <row r="7447" spans="1:7" x14ac:dyDescent="0.3">
      <c r="A7447">
        <v>1987</v>
      </c>
      <c r="B7447" t="s">
        <v>663</v>
      </c>
      <c r="D7447" s="9">
        <v>10322044</v>
      </c>
      <c r="F7447" s="9" t="s">
        <v>396</v>
      </c>
      <c r="G7447" s="9">
        <f t="shared" si="116"/>
        <v>-100</v>
      </c>
    </row>
    <row r="7448" spans="1:7" x14ac:dyDescent="0.3">
      <c r="A7448">
        <v>1987</v>
      </c>
      <c r="B7448" t="s">
        <v>664</v>
      </c>
      <c r="C7448" s="9">
        <v>8012695628.6089497</v>
      </c>
      <c r="D7448" s="9">
        <v>7372835</v>
      </c>
      <c r="F7448" s="9" t="s">
        <v>427</v>
      </c>
      <c r="G7448" s="9" t="str">
        <f t="shared" si="116"/>
        <v>N/A</v>
      </c>
    </row>
    <row r="7449" spans="1:7" x14ac:dyDescent="0.3">
      <c r="A7449">
        <v>1987</v>
      </c>
      <c r="B7449" t="s">
        <v>665</v>
      </c>
      <c r="C7449" s="9">
        <v>11952044255.9259</v>
      </c>
      <c r="D7449" s="9">
        <v>9527202</v>
      </c>
      <c r="F7449" s="9" t="s">
        <v>427</v>
      </c>
      <c r="G7449" s="9">
        <f t="shared" si="116"/>
        <v>49.163837114337554</v>
      </c>
    </row>
    <row r="7450" spans="1:7" x14ac:dyDescent="0.3">
      <c r="A7450">
        <v>1988</v>
      </c>
      <c r="B7450" t="s">
        <v>377</v>
      </c>
      <c r="D7450" s="9">
        <v>11618008</v>
      </c>
      <c r="F7450" s="9" t="s">
        <v>378</v>
      </c>
      <c r="G7450" s="9">
        <f t="shared" si="116"/>
        <v>-100</v>
      </c>
    </row>
    <row r="7451" spans="1:7" x14ac:dyDescent="0.3">
      <c r="A7451">
        <v>1988</v>
      </c>
      <c r="B7451" t="s">
        <v>379</v>
      </c>
      <c r="C7451" s="9">
        <v>407087702914.98297</v>
      </c>
      <c r="D7451" s="9">
        <v>287524258</v>
      </c>
      <c r="G7451" s="9" t="str">
        <f t="shared" si="116"/>
        <v>N/A</v>
      </c>
    </row>
    <row r="7452" spans="1:7" x14ac:dyDescent="0.3">
      <c r="A7452">
        <v>1988</v>
      </c>
      <c r="B7452" t="s">
        <v>380</v>
      </c>
      <c r="C7452" s="9">
        <v>229132557653.884</v>
      </c>
      <c r="D7452" s="9">
        <v>194070079</v>
      </c>
      <c r="G7452" s="9">
        <f t="shared" si="116"/>
        <v>-43.714203103369961</v>
      </c>
    </row>
    <row r="7453" spans="1:7" x14ac:dyDescent="0.3">
      <c r="A7453">
        <v>1988</v>
      </c>
      <c r="B7453" t="s">
        <v>381</v>
      </c>
      <c r="C7453" s="9">
        <v>6084292169.3880901</v>
      </c>
      <c r="D7453" s="9">
        <v>3142336</v>
      </c>
      <c r="F7453" s="9" t="s">
        <v>382</v>
      </c>
      <c r="G7453" s="9">
        <f t="shared" si="116"/>
        <v>-97.344640922404963</v>
      </c>
    </row>
    <row r="7454" spans="1:7" x14ac:dyDescent="0.3">
      <c r="A7454">
        <v>1988</v>
      </c>
      <c r="B7454" t="s">
        <v>383</v>
      </c>
      <c r="C7454" s="9">
        <v>87440472448.512405</v>
      </c>
      <c r="D7454" s="9">
        <v>24443472</v>
      </c>
      <c r="E7454" s="9" t="s">
        <v>745</v>
      </c>
      <c r="F7454" s="9" t="s">
        <v>384</v>
      </c>
      <c r="G7454" s="9">
        <f t="shared" si="116"/>
        <v>1337.1511100083558</v>
      </c>
    </row>
    <row r="7455" spans="1:7" x14ac:dyDescent="0.3">
      <c r="A7455">
        <v>1988</v>
      </c>
      <c r="B7455" t="s">
        <v>385</v>
      </c>
      <c r="D7455" s="9">
        <v>44346</v>
      </c>
      <c r="F7455" s="9" t="s">
        <v>386</v>
      </c>
      <c r="G7455" s="9">
        <f t="shared" si="116"/>
        <v>-100</v>
      </c>
    </row>
    <row r="7456" spans="1:7" x14ac:dyDescent="0.3">
      <c r="A7456">
        <v>1988</v>
      </c>
      <c r="B7456" t="s">
        <v>387</v>
      </c>
      <c r="C7456" s="9">
        <v>1774210988.9159</v>
      </c>
      <c r="D7456" s="9">
        <v>50433</v>
      </c>
      <c r="F7456" s="9" t="s">
        <v>382</v>
      </c>
      <c r="G7456" s="9" t="str">
        <f t="shared" si="116"/>
        <v>N/A</v>
      </c>
    </row>
    <row r="7457" spans="1:7" x14ac:dyDescent="0.3">
      <c r="A7457">
        <v>1988</v>
      </c>
      <c r="B7457" t="s">
        <v>388</v>
      </c>
      <c r="C7457" s="9">
        <v>33089225853.207298</v>
      </c>
      <c r="D7457" s="9">
        <v>11068051</v>
      </c>
      <c r="F7457" s="9" t="s">
        <v>389</v>
      </c>
      <c r="G7457" s="9">
        <f t="shared" si="116"/>
        <v>1765.0107602718592</v>
      </c>
    </row>
    <row r="7458" spans="1:7" x14ac:dyDescent="0.3">
      <c r="A7458">
        <v>1988</v>
      </c>
      <c r="B7458" t="s">
        <v>390</v>
      </c>
      <c r="C7458" s="9">
        <v>639035409.20696294</v>
      </c>
      <c r="D7458" s="9">
        <v>61758</v>
      </c>
      <c r="F7458" s="9" t="s">
        <v>391</v>
      </c>
      <c r="G7458" s="9">
        <f t="shared" si="116"/>
        <v>-98.068750801116067</v>
      </c>
    </row>
    <row r="7459" spans="1:7" x14ac:dyDescent="0.3">
      <c r="A7459">
        <v>1988</v>
      </c>
      <c r="B7459" t="s">
        <v>392</v>
      </c>
      <c r="C7459" s="9">
        <v>822211133754.526</v>
      </c>
      <c r="D7459" s="9">
        <v>208889669</v>
      </c>
      <c r="G7459" s="9">
        <f t="shared" si="116"/>
        <v>128564.40918741617</v>
      </c>
    </row>
    <row r="7460" spans="1:7" x14ac:dyDescent="0.3">
      <c r="A7460">
        <v>1988</v>
      </c>
      <c r="B7460" t="s">
        <v>393</v>
      </c>
      <c r="C7460" s="9">
        <v>224981952135.065</v>
      </c>
      <c r="D7460" s="9">
        <v>31668939</v>
      </c>
      <c r="F7460" s="9" t="s">
        <v>394</v>
      </c>
      <c r="G7460" s="9">
        <f t="shared" si="116"/>
        <v>-72.636961128498385</v>
      </c>
    </row>
    <row r="7461" spans="1:7" x14ac:dyDescent="0.3">
      <c r="A7461">
        <v>1988</v>
      </c>
      <c r="B7461" t="s">
        <v>395</v>
      </c>
      <c r="D7461" s="9">
        <v>3504667</v>
      </c>
      <c r="F7461" s="9" t="s">
        <v>396</v>
      </c>
      <c r="G7461" s="9">
        <f t="shared" si="116"/>
        <v>-100</v>
      </c>
    </row>
    <row r="7462" spans="1:7" x14ac:dyDescent="0.3">
      <c r="A7462">
        <v>1988</v>
      </c>
      <c r="B7462" t="s">
        <v>397</v>
      </c>
      <c r="C7462" s="9">
        <v>1351923640.9107699</v>
      </c>
      <c r="D7462" s="9">
        <v>61072</v>
      </c>
      <c r="F7462" s="9" t="s">
        <v>391</v>
      </c>
      <c r="G7462" s="9" t="str">
        <f t="shared" si="116"/>
        <v>N/A</v>
      </c>
    </row>
    <row r="7463" spans="1:7" x14ac:dyDescent="0.3">
      <c r="A7463">
        <v>1988</v>
      </c>
      <c r="B7463" t="s">
        <v>398</v>
      </c>
      <c r="C7463" s="9">
        <v>569704236717.02002</v>
      </c>
      <c r="D7463" s="9">
        <v>16532200</v>
      </c>
      <c r="F7463" s="9" t="s">
        <v>399</v>
      </c>
      <c r="G7463" s="9">
        <f t="shared" si="116"/>
        <v>42040.267355131029</v>
      </c>
    </row>
    <row r="7464" spans="1:7" x14ac:dyDescent="0.3">
      <c r="A7464">
        <v>1988</v>
      </c>
      <c r="B7464" t="s">
        <v>400</v>
      </c>
      <c r="C7464" s="9">
        <v>240262515217.94199</v>
      </c>
      <c r="D7464" s="9">
        <v>7585317</v>
      </c>
      <c r="F7464" s="9" t="s">
        <v>401</v>
      </c>
      <c r="G7464" s="9">
        <f t="shared" si="116"/>
        <v>-57.826798585441495</v>
      </c>
    </row>
    <row r="7465" spans="1:7" x14ac:dyDescent="0.3">
      <c r="A7465">
        <v>1988</v>
      </c>
      <c r="B7465" t="s">
        <v>402</v>
      </c>
      <c r="D7465" s="9">
        <v>7010027</v>
      </c>
      <c r="F7465" s="9" t="s">
        <v>396</v>
      </c>
      <c r="G7465" s="9">
        <f t="shared" si="116"/>
        <v>-100</v>
      </c>
    </row>
    <row r="7466" spans="1:7" x14ac:dyDescent="0.3">
      <c r="A7466">
        <v>1988</v>
      </c>
      <c r="B7466" t="s">
        <v>403</v>
      </c>
      <c r="C7466" s="9">
        <v>7242653921.5923004</v>
      </c>
      <c r="D7466" s="9">
        <v>247451</v>
      </c>
      <c r="G7466" s="9" t="str">
        <f t="shared" si="116"/>
        <v>N/A</v>
      </c>
    </row>
    <row r="7467" spans="1:7" x14ac:dyDescent="0.3">
      <c r="A7467">
        <v>1988</v>
      </c>
      <c r="B7467" t="s">
        <v>404</v>
      </c>
      <c r="C7467" s="9">
        <v>8485556648.9361696</v>
      </c>
      <c r="D7467" s="9">
        <v>465198</v>
      </c>
      <c r="F7467" s="9" t="s">
        <v>396</v>
      </c>
      <c r="G7467" s="9">
        <f t="shared" si="116"/>
        <v>17.160874187822806</v>
      </c>
    </row>
    <row r="7468" spans="1:7" x14ac:dyDescent="0.3">
      <c r="A7468">
        <v>1988</v>
      </c>
      <c r="B7468" t="s">
        <v>405</v>
      </c>
      <c r="C7468" s="9" t="s">
        <v>746</v>
      </c>
      <c r="D7468" s="9">
        <v>98186350</v>
      </c>
      <c r="E7468" s="9">
        <v>45897</v>
      </c>
      <c r="F7468" s="9" t="s">
        <v>378</v>
      </c>
      <c r="G7468" s="9" t="str">
        <f t="shared" si="116"/>
        <v>N/A</v>
      </c>
    </row>
    <row r="7469" spans="1:7" x14ac:dyDescent="0.3">
      <c r="A7469">
        <v>1988</v>
      </c>
      <c r="B7469" t="s">
        <v>406</v>
      </c>
      <c r="C7469" s="9">
        <v>3750000000</v>
      </c>
      <c r="D7469" s="9">
        <v>258970</v>
      </c>
      <c r="F7469" s="9" t="s">
        <v>391</v>
      </c>
      <c r="G7469" s="9" t="str">
        <f t="shared" si="116"/>
        <v>N/A</v>
      </c>
    </row>
    <row r="7470" spans="1:7" x14ac:dyDescent="0.3">
      <c r="A7470">
        <v>1988</v>
      </c>
      <c r="B7470" t="s">
        <v>407</v>
      </c>
      <c r="D7470" s="9">
        <v>10140000</v>
      </c>
      <c r="F7470" s="9" t="s">
        <v>408</v>
      </c>
      <c r="G7470" s="9">
        <f t="shared" si="116"/>
        <v>-100</v>
      </c>
    </row>
    <row r="7471" spans="1:7" x14ac:dyDescent="0.3">
      <c r="A7471">
        <v>1988</v>
      </c>
      <c r="B7471" t="s">
        <v>409</v>
      </c>
      <c r="C7471" s="9" t="s">
        <v>747</v>
      </c>
      <c r="D7471" s="9" t="s">
        <v>748</v>
      </c>
      <c r="E7471" s="9">
        <v>45863</v>
      </c>
      <c r="F7471" s="9" t="s">
        <v>401</v>
      </c>
      <c r="G7471" s="9" t="str">
        <f t="shared" si="116"/>
        <v>N/A</v>
      </c>
    </row>
    <row r="7472" spans="1:7" x14ac:dyDescent="0.3">
      <c r="A7472">
        <v>1988</v>
      </c>
      <c r="B7472" t="s">
        <v>410</v>
      </c>
      <c r="C7472" s="9">
        <v>423298894.20591098</v>
      </c>
      <c r="D7472" s="9">
        <v>179023</v>
      </c>
      <c r="F7472" s="9" t="s">
        <v>411</v>
      </c>
      <c r="G7472" s="9" t="str">
        <f t="shared" si="116"/>
        <v>N/A</v>
      </c>
    </row>
    <row r="7473" spans="1:7" x14ac:dyDescent="0.3">
      <c r="A7473">
        <v>1988</v>
      </c>
      <c r="B7473" t="s">
        <v>412</v>
      </c>
      <c r="C7473" s="9">
        <v>3920186008.4530501</v>
      </c>
      <c r="D7473" s="9">
        <v>4672844</v>
      </c>
      <c r="F7473" s="9" t="s">
        <v>413</v>
      </c>
      <c r="G7473" s="9">
        <f t="shared" si="116"/>
        <v>826.10353159725025</v>
      </c>
    </row>
    <row r="7474" spans="1:7" x14ac:dyDescent="0.3">
      <c r="A7474">
        <v>1988</v>
      </c>
      <c r="B7474" t="s">
        <v>414</v>
      </c>
      <c r="C7474" s="9">
        <v>4488954455.0885</v>
      </c>
      <c r="D7474" s="9">
        <v>58347</v>
      </c>
      <c r="F7474" s="9" t="s">
        <v>415</v>
      </c>
      <c r="G7474" s="9">
        <f t="shared" si="116"/>
        <v>14.508710694059449</v>
      </c>
    </row>
    <row r="7475" spans="1:7" x14ac:dyDescent="0.3">
      <c r="A7475">
        <v>1988</v>
      </c>
      <c r="B7475" t="s">
        <v>416</v>
      </c>
      <c r="C7475" s="9">
        <v>355736579.90059602</v>
      </c>
      <c r="D7475" s="9">
        <v>509532</v>
      </c>
      <c r="F7475" s="9" t="s">
        <v>378</v>
      </c>
      <c r="G7475" s="9">
        <f t="shared" si="116"/>
        <v>-92.075290951162415</v>
      </c>
    </row>
    <row r="7476" spans="1:7" x14ac:dyDescent="0.3">
      <c r="A7476">
        <v>1988</v>
      </c>
      <c r="B7476" t="s">
        <v>417</v>
      </c>
      <c r="C7476" s="9">
        <v>8574855687.2794304</v>
      </c>
      <c r="D7476" s="9">
        <v>6580318</v>
      </c>
      <c r="F7476" s="9" t="s">
        <v>394</v>
      </c>
      <c r="G7476" s="9">
        <f t="shared" si="116"/>
        <v>2310.4509268277989</v>
      </c>
    </row>
    <row r="7477" spans="1:7" x14ac:dyDescent="0.3">
      <c r="A7477">
        <v>1988</v>
      </c>
      <c r="B7477" t="s">
        <v>418</v>
      </c>
      <c r="D7477" s="9">
        <v>4509462</v>
      </c>
      <c r="F7477" s="9" t="s">
        <v>382</v>
      </c>
      <c r="G7477" s="9">
        <f t="shared" si="116"/>
        <v>-100</v>
      </c>
    </row>
    <row r="7478" spans="1:7" x14ac:dyDescent="0.3">
      <c r="A7478">
        <v>1988</v>
      </c>
      <c r="B7478" t="s">
        <v>419</v>
      </c>
      <c r="C7478" s="9">
        <v>4405978192.6651201</v>
      </c>
      <c r="D7478" s="9">
        <v>1200073</v>
      </c>
      <c r="F7478" s="9" t="s">
        <v>420</v>
      </c>
      <c r="G7478" s="9" t="str">
        <f t="shared" si="116"/>
        <v>N/A</v>
      </c>
    </row>
    <row r="7479" spans="1:7" x14ac:dyDescent="0.3">
      <c r="A7479">
        <v>1988</v>
      </c>
      <c r="B7479" t="s">
        <v>421</v>
      </c>
      <c r="C7479" s="9">
        <v>1188708161986.97</v>
      </c>
      <c r="D7479" s="9">
        <v>143627505</v>
      </c>
      <c r="E7479" s="9" t="s">
        <v>749</v>
      </c>
      <c r="F7479" s="9" t="s">
        <v>394</v>
      </c>
      <c r="G7479" s="9">
        <f t="shared" si="116"/>
        <v>26879.438163490675</v>
      </c>
    </row>
    <row r="7480" spans="1:7" x14ac:dyDescent="0.3">
      <c r="A7480">
        <v>1988</v>
      </c>
      <c r="B7480" t="s">
        <v>422</v>
      </c>
      <c r="D7480" s="9">
        <v>16155</v>
      </c>
      <c r="G7480" s="9">
        <f t="shared" si="116"/>
        <v>-100</v>
      </c>
    </row>
    <row r="7481" spans="1:7" x14ac:dyDescent="0.3">
      <c r="A7481">
        <v>1988</v>
      </c>
      <c r="B7481" t="s">
        <v>423</v>
      </c>
      <c r="C7481" s="9">
        <v>9593269453.61203</v>
      </c>
      <c r="D7481" s="9">
        <v>244405</v>
      </c>
      <c r="G7481" s="9" t="str">
        <f t="shared" si="116"/>
        <v>N/A</v>
      </c>
    </row>
    <row r="7482" spans="1:7" x14ac:dyDescent="0.3">
      <c r="A7482">
        <v>1988</v>
      </c>
      <c r="B7482" t="s">
        <v>424</v>
      </c>
      <c r="C7482" s="9">
        <v>46768231340.096001</v>
      </c>
      <c r="D7482" s="9">
        <v>8981446</v>
      </c>
      <c r="F7482" s="9" t="s">
        <v>408</v>
      </c>
      <c r="G7482" s="9">
        <f t="shared" si="116"/>
        <v>387.51086963878578</v>
      </c>
    </row>
    <row r="7483" spans="1:7" x14ac:dyDescent="0.3">
      <c r="A7483">
        <v>1988</v>
      </c>
      <c r="B7483" t="s">
        <v>425</v>
      </c>
      <c r="C7483" s="9">
        <v>3332901088.9599199</v>
      </c>
      <c r="D7483" s="9">
        <v>8356313</v>
      </c>
      <c r="F7483" s="9" t="s">
        <v>413</v>
      </c>
      <c r="G7483" s="9">
        <f t="shared" si="116"/>
        <v>-92.873578937113848</v>
      </c>
    </row>
    <row r="7484" spans="1:7" x14ac:dyDescent="0.3">
      <c r="A7484">
        <v>1988</v>
      </c>
      <c r="B7484" t="s">
        <v>426</v>
      </c>
      <c r="C7484" s="9">
        <v>1700632989.3136799</v>
      </c>
      <c r="D7484" s="9">
        <v>5168703</v>
      </c>
      <c r="F7484" s="9" t="s">
        <v>427</v>
      </c>
      <c r="G7484" s="9">
        <f t="shared" si="116"/>
        <v>-48.974393661217619</v>
      </c>
    </row>
    <row r="7485" spans="1:7" x14ac:dyDescent="0.3">
      <c r="A7485">
        <v>1988</v>
      </c>
      <c r="B7485" t="s">
        <v>428</v>
      </c>
      <c r="C7485" s="9">
        <v>302534271.432073</v>
      </c>
      <c r="D7485" s="9">
        <v>325744</v>
      </c>
      <c r="G7485" s="9">
        <f t="shared" si="116"/>
        <v>-82.210490250799737</v>
      </c>
    </row>
    <row r="7486" spans="1:7" x14ac:dyDescent="0.3">
      <c r="A7486">
        <v>1988</v>
      </c>
      <c r="B7486" t="s">
        <v>429</v>
      </c>
      <c r="D7486" s="9">
        <v>8435909</v>
      </c>
      <c r="F7486" s="9" t="s">
        <v>430</v>
      </c>
      <c r="G7486" s="9">
        <f t="shared" si="116"/>
        <v>-100</v>
      </c>
    </row>
    <row r="7487" spans="1:7" x14ac:dyDescent="0.3">
      <c r="A7487">
        <v>1988</v>
      </c>
      <c r="B7487" t="s">
        <v>431</v>
      </c>
      <c r="C7487" s="9">
        <v>17168140809.528299</v>
      </c>
      <c r="D7487" s="9">
        <v>11075423</v>
      </c>
      <c r="F7487" s="9" t="s">
        <v>389</v>
      </c>
      <c r="G7487" s="9" t="str">
        <f t="shared" si="116"/>
        <v>N/A</v>
      </c>
    </row>
    <row r="7488" spans="1:7" x14ac:dyDescent="0.3">
      <c r="A7488">
        <v>1988</v>
      </c>
      <c r="B7488" t="s">
        <v>432</v>
      </c>
      <c r="D7488" s="9">
        <v>26791747</v>
      </c>
      <c r="F7488" s="9" t="s">
        <v>415</v>
      </c>
      <c r="G7488" s="9">
        <f t="shared" si="116"/>
        <v>-100</v>
      </c>
    </row>
    <row r="7489" spans="1:7" x14ac:dyDescent="0.3">
      <c r="A7489">
        <v>1988</v>
      </c>
      <c r="B7489" t="s">
        <v>433</v>
      </c>
      <c r="C7489" s="9">
        <v>34969392564.092903</v>
      </c>
      <c r="D7489" s="9">
        <v>5930153</v>
      </c>
      <c r="G7489" s="9" t="str">
        <f t="shared" si="116"/>
        <v>N/A</v>
      </c>
    </row>
    <row r="7490" spans="1:7" x14ac:dyDescent="0.3">
      <c r="A7490">
        <v>1988</v>
      </c>
      <c r="B7490" t="s">
        <v>434</v>
      </c>
      <c r="D7490" s="9">
        <v>22775</v>
      </c>
      <c r="F7490" s="9" t="s">
        <v>391</v>
      </c>
      <c r="G7490" s="9">
        <f t="shared" ref="G7490:G7553" si="117">IFERROR((C7490-C7489)/C7489*100, "N/A")</f>
        <v>-100</v>
      </c>
    </row>
    <row r="7491" spans="1:7" x14ac:dyDescent="0.3">
      <c r="A7491">
        <v>1988</v>
      </c>
      <c r="B7491" t="s">
        <v>435</v>
      </c>
      <c r="C7491" s="9">
        <v>1374164020.96504</v>
      </c>
      <c r="D7491" s="9">
        <v>2693974</v>
      </c>
      <c r="F7491" s="9" t="s">
        <v>389</v>
      </c>
      <c r="G7491" s="9" t="str">
        <f t="shared" si="117"/>
        <v>N/A</v>
      </c>
    </row>
    <row r="7492" spans="1:7" x14ac:dyDescent="0.3">
      <c r="A7492">
        <v>1988</v>
      </c>
      <c r="B7492" t="s">
        <v>436</v>
      </c>
      <c r="D7492" s="9">
        <v>110686740</v>
      </c>
      <c r="G7492" s="9">
        <f t="shared" si="117"/>
        <v>-100</v>
      </c>
    </row>
    <row r="7493" spans="1:7" x14ac:dyDescent="0.3">
      <c r="A7493">
        <v>1988</v>
      </c>
      <c r="B7493" t="s">
        <v>442</v>
      </c>
      <c r="C7493" s="9">
        <v>137128248660.14799</v>
      </c>
      <c r="D7493" s="9">
        <v>31822527</v>
      </c>
      <c r="F7493" s="9" t="s">
        <v>394</v>
      </c>
      <c r="G7493" s="9" t="str">
        <f t="shared" si="117"/>
        <v>N/A</v>
      </c>
    </row>
    <row r="7494" spans="1:7" x14ac:dyDescent="0.3">
      <c r="A7494">
        <v>1988</v>
      </c>
      <c r="B7494" t="s">
        <v>443</v>
      </c>
      <c r="C7494" s="9">
        <v>566421311.01849306</v>
      </c>
      <c r="D7494" s="9">
        <v>387964</v>
      </c>
      <c r="F7494" s="9" t="s">
        <v>427</v>
      </c>
      <c r="G7494" s="9">
        <f t="shared" si="117"/>
        <v>-99.586940461536642</v>
      </c>
    </row>
    <row r="7495" spans="1:7" x14ac:dyDescent="0.3">
      <c r="A7495">
        <v>1988</v>
      </c>
      <c r="B7495" t="s">
        <v>444</v>
      </c>
      <c r="C7495" s="9">
        <v>6853705273.2765903</v>
      </c>
      <c r="D7495" s="9">
        <v>2231462</v>
      </c>
      <c r="F7495" s="9" t="s">
        <v>389</v>
      </c>
      <c r="G7495" s="9">
        <f t="shared" si="117"/>
        <v>1110.0013082051612</v>
      </c>
    </row>
    <row r="7496" spans="1:7" x14ac:dyDescent="0.3">
      <c r="A7496">
        <v>1988</v>
      </c>
      <c r="B7496" t="s">
        <v>445</v>
      </c>
      <c r="C7496" s="9">
        <v>13841879652.7899</v>
      </c>
      <c r="D7496" s="9">
        <v>2960932</v>
      </c>
      <c r="F7496" s="9" t="s">
        <v>411</v>
      </c>
      <c r="G7496" s="9">
        <f t="shared" si="117"/>
        <v>101.96199137364471</v>
      </c>
    </row>
    <row r="7497" spans="1:7" x14ac:dyDescent="0.3">
      <c r="A7497">
        <v>1988</v>
      </c>
      <c r="B7497" t="s">
        <v>446</v>
      </c>
      <c r="D7497" s="9">
        <v>4755207</v>
      </c>
      <c r="F7497" s="9" t="s">
        <v>382</v>
      </c>
      <c r="G7497" s="9">
        <f t="shared" si="117"/>
        <v>-100</v>
      </c>
    </row>
    <row r="7498" spans="1:7" x14ac:dyDescent="0.3">
      <c r="A7498">
        <v>1988</v>
      </c>
      <c r="B7498" t="s">
        <v>447</v>
      </c>
      <c r="C7498" s="9">
        <v>45766667379.8909</v>
      </c>
      <c r="D7498" s="9">
        <v>10397519</v>
      </c>
      <c r="F7498" s="9" t="s">
        <v>391</v>
      </c>
      <c r="G7498" s="9" t="str">
        <f t="shared" si="117"/>
        <v>N/A</v>
      </c>
    </row>
    <row r="7499" spans="1:7" x14ac:dyDescent="0.3">
      <c r="A7499">
        <v>1988</v>
      </c>
      <c r="B7499" t="s">
        <v>448</v>
      </c>
      <c r="D7499" s="9">
        <v>149254</v>
      </c>
      <c r="G7499" s="9">
        <f t="shared" si="117"/>
        <v>-100</v>
      </c>
    </row>
    <row r="7500" spans="1:7" x14ac:dyDescent="0.3">
      <c r="A7500">
        <v>1988</v>
      </c>
      <c r="B7500" t="s">
        <v>449</v>
      </c>
      <c r="C7500" s="9">
        <v>10223554577.2805</v>
      </c>
      <c r="D7500" s="9">
        <v>736476</v>
      </c>
      <c r="F7500" s="9" t="s">
        <v>396</v>
      </c>
      <c r="G7500" s="9" t="str">
        <f t="shared" si="117"/>
        <v>N/A</v>
      </c>
    </row>
    <row r="7501" spans="1:7" x14ac:dyDescent="0.3">
      <c r="A7501">
        <v>1988</v>
      </c>
      <c r="B7501" t="s">
        <v>450</v>
      </c>
      <c r="D7501" s="9">
        <v>10355276</v>
      </c>
      <c r="F7501" s="9" t="s">
        <v>408</v>
      </c>
      <c r="G7501" s="9">
        <f t="shared" si="117"/>
        <v>-100</v>
      </c>
    </row>
    <row r="7502" spans="1:7" x14ac:dyDescent="0.3">
      <c r="A7502">
        <v>1988</v>
      </c>
      <c r="B7502" t="s">
        <v>451</v>
      </c>
      <c r="C7502" s="9">
        <v>224348076011.70499</v>
      </c>
      <c r="D7502" s="9">
        <v>5129516</v>
      </c>
      <c r="F7502" s="9" t="s">
        <v>452</v>
      </c>
      <c r="G7502" s="9" t="str">
        <f t="shared" si="117"/>
        <v>N/A</v>
      </c>
    </row>
    <row r="7503" spans="1:7" x14ac:dyDescent="0.3">
      <c r="A7503">
        <v>1988</v>
      </c>
      <c r="B7503" t="s">
        <v>453</v>
      </c>
      <c r="D7503" s="9">
        <v>528993</v>
      </c>
      <c r="F7503" s="9" t="s">
        <v>427</v>
      </c>
      <c r="G7503" s="9">
        <f t="shared" si="117"/>
        <v>-100</v>
      </c>
    </row>
    <row r="7504" spans="1:7" x14ac:dyDescent="0.3">
      <c r="A7504">
        <v>1988</v>
      </c>
      <c r="B7504" t="s">
        <v>454</v>
      </c>
      <c r="C7504" s="9">
        <v>302064997.23409402</v>
      </c>
      <c r="D7504" s="9">
        <v>71212</v>
      </c>
      <c r="F7504" s="9" t="s">
        <v>391</v>
      </c>
      <c r="G7504" s="9" t="str">
        <f t="shared" si="117"/>
        <v>N/A</v>
      </c>
    </row>
    <row r="7505" spans="1:7" x14ac:dyDescent="0.3">
      <c r="A7505">
        <v>1988</v>
      </c>
      <c r="B7505" t="s">
        <v>455</v>
      </c>
      <c r="C7505" s="9">
        <v>19483830697.273998</v>
      </c>
      <c r="D7505" s="9">
        <v>6863438</v>
      </c>
      <c r="F7505" s="9" t="s">
        <v>391</v>
      </c>
      <c r="G7505" s="9">
        <f t="shared" si="117"/>
        <v>6350.2113371892738</v>
      </c>
    </row>
    <row r="7506" spans="1:7" x14ac:dyDescent="0.3">
      <c r="A7506">
        <v>1988</v>
      </c>
      <c r="B7506" t="s">
        <v>456</v>
      </c>
      <c r="C7506" s="9">
        <v>3695066395717.5698</v>
      </c>
      <c r="D7506" s="9">
        <v>1937278919</v>
      </c>
      <c r="G7506" s="9">
        <f t="shared" si="117"/>
        <v>18864.783943819377</v>
      </c>
    </row>
    <row r="7507" spans="1:7" x14ac:dyDescent="0.3">
      <c r="A7507">
        <v>1988</v>
      </c>
      <c r="B7507" t="s">
        <v>457</v>
      </c>
      <c r="C7507" s="9">
        <v>6922189492902.8096</v>
      </c>
      <c r="D7507" s="9">
        <v>1767394678</v>
      </c>
      <c r="G7507" s="9">
        <f t="shared" si="117"/>
        <v>87.335997559484795</v>
      </c>
    </row>
    <row r="7508" spans="1:7" x14ac:dyDescent="0.3">
      <c r="A7508">
        <v>1988</v>
      </c>
      <c r="B7508" t="s">
        <v>458</v>
      </c>
      <c r="C7508" s="9">
        <v>1361699084886.73</v>
      </c>
      <c r="D7508" s="9">
        <v>1553548236</v>
      </c>
      <c r="G7508" s="9">
        <f t="shared" si="117"/>
        <v>-80.328491638623106</v>
      </c>
    </row>
    <row r="7509" spans="1:7" x14ac:dyDescent="0.3">
      <c r="A7509">
        <v>1988</v>
      </c>
      <c r="B7509" t="s">
        <v>459</v>
      </c>
      <c r="C7509" s="9">
        <v>1358982944376.8799</v>
      </c>
      <c r="D7509" s="9">
        <v>1533819032</v>
      </c>
      <c r="G7509" s="9">
        <f t="shared" si="117"/>
        <v>-0.19946701440840242</v>
      </c>
    </row>
    <row r="7510" spans="1:7" x14ac:dyDescent="0.3">
      <c r="A7510">
        <v>1988</v>
      </c>
      <c r="B7510" t="s">
        <v>460</v>
      </c>
      <c r="C7510" s="9">
        <v>36306233273.873001</v>
      </c>
      <c r="D7510" s="9">
        <v>9755576</v>
      </c>
      <c r="F7510" s="9" t="s">
        <v>394</v>
      </c>
      <c r="G7510" s="9">
        <f t="shared" si="117"/>
        <v>-97.32842612748756</v>
      </c>
    </row>
    <row r="7511" spans="1:7" x14ac:dyDescent="0.3">
      <c r="A7511">
        <v>1988</v>
      </c>
      <c r="B7511" t="s">
        <v>461</v>
      </c>
      <c r="C7511" s="9">
        <v>78862467818.704605</v>
      </c>
      <c r="D7511" s="9">
        <v>53399243</v>
      </c>
      <c r="F7511" s="9" t="s">
        <v>384</v>
      </c>
      <c r="G7511" s="9">
        <f t="shared" si="117"/>
        <v>117.2146783275815</v>
      </c>
    </row>
    <row r="7512" spans="1:7" x14ac:dyDescent="0.3">
      <c r="A7512">
        <v>1988</v>
      </c>
      <c r="B7512" t="s">
        <v>462</v>
      </c>
      <c r="C7512" s="9">
        <v>10670775937.587099</v>
      </c>
      <c r="D7512" s="9">
        <v>5133273</v>
      </c>
      <c r="F7512" s="9" t="s">
        <v>411</v>
      </c>
      <c r="G7512" s="9">
        <f t="shared" si="117"/>
        <v>-86.469132614366146</v>
      </c>
    </row>
    <row r="7513" spans="1:7" x14ac:dyDescent="0.3">
      <c r="A7513">
        <v>1988</v>
      </c>
      <c r="B7513" t="s">
        <v>463</v>
      </c>
      <c r="C7513" s="9">
        <v>223638183.55217701</v>
      </c>
      <c r="D7513" s="9">
        <v>394973</v>
      </c>
      <c r="F7513" s="9" t="s">
        <v>389</v>
      </c>
      <c r="G7513" s="9">
        <f t="shared" si="117"/>
        <v>-97.904199424107233</v>
      </c>
    </row>
    <row r="7514" spans="1:7" x14ac:dyDescent="0.3">
      <c r="A7514">
        <v>1988</v>
      </c>
      <c r="B7514" t="s">
        <v>464</v>
      </c>
      <c r="D7514" s="9">
        <v>2185607</v>
      </c>
      <c r="F7514" s="9" t="s">
        <v>427</v>
      </c>
      <c r="G7514" s="9">
        <f t="shared" si="117"/>
        <v>-100</v>
      </c>
    </row>
    <row r="7515" spans="1:7" x14ac:dyDescent="0.3">
      <c r="A7515">
        <v>1988</v>
      </c>
      <c r="B7515" t="s">
        <v>465</v>
      </c>
      <c r="D7515" s="9">
        <v>1561900</v>
      </c>
      <c r="F7515" s="9" t="s">
        <v>466</v>
      </c>
      <c r="G7515" s="9" t="str">
        <f t="shared" si="117"/>
        <v>N/A</v>
      </c>
    </row>
    <row r="7516" spans="1:7" x14ac:dyDescent="0.3">
      <c r="A7516">
        <v>1988</v>
      </c>
      <c r="B7516" t="s">
        <v>467</v>
      </c>
      <c r="C7516" s="9">
        <v>9735159432.1336994</v>
      </c>
      <c r="D7516" s="9">
        <v>44757205</v>
      </c>
      <c r="F7516" s="9" t="s">
        <v>427</v>
      </c>
      <c r="G7516" s="9" t="str">
        <f t="shared" si="117"/>
        <v>N/A</v>
      </c>
    </row>
    <row r="7517" spans="1:7" x14ac:dyDescent="0.3">
      <c r="A7517">
        <v>1988</v>
      </c>
      <c r="B7517" t="s">
        <v>468</v>
      </c>
      <c r="C7517" s="9">
        <v>8317294294351.0703</v>
      </c>
      <c r="D7517" s="9">
        <v>308516476</v>
      </c>
      <c r="G7517" s="9">
        <f t="shared" si="117"/>
        <v>85335.624884554461</v>
      </c>
    </row>
    <row r="7518" spans="1:7" x14ac:dyDescent="0.3">
      <c r="A7518">
        <v>1988</v>
      </c>
      <c r="B7518" t="s">
        <v>469</v>
      </c>
      <c r="C7518" s="9">
        <v>13986533916054</v>
      </c>
      <c r="D7518" s="9">
        <v>832553390</v>
      </c>
      <c r="G7518" s="9">
        <f t="shared" si="117"/>
        <v>68.162065944370354</v>
      </c>
    </row>
    <row r="7519" spans="1:7" x14ac:dyDescent="0.3">
      <c r="A7519">
        <v>1988</v>
      </c>
      <c r="B7519" t="s">
        <v>470</v>
      </c>
      <c r="D7519" s="9">
        <v>378837514</v>
      </c>
      <c r="G7519" s="9">
        <f t="shared" si="117"/>
        <v>-100</v>
      </c>
    </row>
    <row r="7520" spans="1:7" x14ac:dyDescent="0.3">
      <c r="A7520">
        <v>1988</v>
      </c>
      <c r="B7520" t="s">
        <v>471</v>
      </c>
      <c r="D7520" s="9">
        <v>421417208</v>
      </c>
      <c r="G7520" s="9" t="str">
        <f t="shared" si="117"/>
        <v>N/A</v>
      </c>
    </row>
    <row r="7521" spans="1:7" x14ac:dyDescent="0.3">
      <c r="A7521">
        <v>1988</v>
      </c>
      <c r="B7521" t="s">
        <v>472</v>
      </c>
      <c r="C7521" s="9">
        <v>9482940999854.2695</v>
      </c>
      <c r="D7521" s="9">
        <v>417653046</v>
      </c>
      <c r="G7521" s="9" t="str">
        <f t="shared" si="117"/>
        <v>N/A</v>
      </c>
    </row>
    <row r="7522" spans="1:7" x14ac:dyDescent="0.3">
      <c r="A7522">
        <v>1988</v>
      </c>
      <c r="B7522" t="s">
        <v>473</v>
      </c>
      <c r="D7522" s="9">
        <v>46833</v>
      </c>
      <c r="F7522" s="9" t="s">
        <v>452</v>
      </c>
      <c r="G7522" s="9">
        <f t="shared" si="117"/>
        <v>-100</v>
      </c>
    </row>
    <row r="7523" spans="1:7" x14ac:dyDescent="0.3">
      <c r="A7523">
        <v>1988</v>
      </c>
      <c r="B7523" t="s">
        <v>474</v>
      </c>
      <c r="C7523" s="9">
        <v>1875798634.2570901</v>
      </c>
      <c r="D7523" s="9">
        <v>722924</v>
      </c>
      <c r="G7523" s="9" t="str">
        <f t="shared" si="117"/>
        <v>N/A</v>
      </c>
    </row>
    <row r="7524" spans="1:7" x14ac:dyDescent="0.3">
      <c r="A7524">
        <v>1988</v>
      </c>
      <c r="B7524" t="s">
        <v>475</v>
      </c>
      <c r="C7524" s="9">
        <v>157392502403.125</v>
      </c>
      <c r="D7524" s="9">
        <v>4946481</v>
      </c>
      <c r="F7524" s="9" t="s">
        <v>452</v>
      </c>
      <c r="G7524" s="9">
        <f t="shared" si="117"/>
        <v>8290.6928776211789</v>
      </c>
    </row>
    <row r="7525" spans="1:7" x14ac:dyDescent="0.3">
      <c r="A7525">
        <v>1988</v>
      </c>
      <c r="B7525" t="s">
        <v>476</v>
      </c>
      <c r="C7525" s="9">
        <v>656125067508.02197</v>
      </c>
      <c r="D7525" s="9">
        <v>368703720</v>
      </c>
      <c r="G7525" s="9">
        <f t="shared" si="117"/>
        <v>316.8718696825261</v>
      </c>
    </row>
    <row r="7526" spans="1:7" x14ac:dyDescent="0.3">
      <c r="A7526">
        <v>1988</v>
      </c>
      <c r="B7526" t="s">
        <v>477</v>
      </c>
      <c r="C7526" s="9">
        <v>1765363950657.3201</v>
      </c>
      <c r="D7526" s="9">
        <v>57627106</v>
      </c>
      <c r="F7526" s="9" t="s">
        <v>401</v>
      </c>
      <c r="G7526" s="9">
        <f t="shared" si="117"/>
        <v>169.05906176732628</v>
      </c>
    </row>
    <row r="7527" spans="1:7" x14ac:dyDescent="0.3">
      <c r="A7527">
        <v>1988</v>
      </c>
      <c r="B7527" t="s">
        <v>478</v>
      </c>
      <c r="D7527" s="9">
        <v>191260</v>
      </c>
      <c r="F7527" s="9" t="s">
        <v>386</v>
      </c>
      <c r="G7527" s="9">
        <f t="shared" si="117"/>
        <v>-100</v>
      </c>
    </row>
    <row r="7528" spans="1:7" x14ac:dyDescent="0.3">
      <c r="A7528">
        <v>1988</v>
      </c>
      <c r="B7528" t="s">
        <v>479</v>
      </c>
      <c r="C7528" s="9">
        <v>9280107562.1577606</v>
      </c>
      <c r="D7528" s="9">
        <v>898472</v>
      </c>
      <c r="F7528" s="9" t="s">
        <v>389</v>
      </c>
      <c r="G7528" s="9" t="str">
        <f t="shared" si="117"/>
        <v>N/A</v>
      </c>
    </row>
    <row r="7529" spans="1:7" x14ac:dyDescent="0.3">
      <c r="A7529">
        <v>1988</v>
      </c>
      <c r="B7529" t="s">
        <v>480</v>
      </c>
      <c r="C7529" s="9">
        <v>723901450.69782197</v>
      </c>
      <c r="D7529" s="9">
        <v>873440</v>
      </c>
      <c r="F7529" s="9" t="s">
        <v>413</v>
      </c>
      <c r="G7529" s="9">
        <f t="shared" si="117"/>
        <v>-92.19942823023159</v>
      </c>
    </row>
    <row r="7530" spans="1:7" x14ac:dyDescent="0.3">
      <c r="A7530">
        <v>1988</v>
      </c>
      <c r="B7530" t="s">
        <v>481</v>
      </c>
      <c r="C7530" s="9">
        <v>22453943722.747601</v>
      </c>
      <c r="D7530" s="9">
        <v>4790700</v>
      </c>
      <c r="F7530" s="9" t="s">
        <v>396</v>
      </c>
      <c r="G7530" s="9">
        <f t="shared" si="117"/>
        <v>3001.7956520328271</v>
      </c>
    </row>
    <row r="7531" spans="1:7" x14ac:dyDescent="0.3">
      <c r="A7531">
        <v>1988</v>
      </c>
      <c r="B7531" t="s">
        <v>482</v>
      </c>
      <c r="C7531" s="9">
        <v>2357935967092.5698</v>
      </c>
      <c r="D7531" s="9">
        <v>78144619</v>
      </c>
      <c r="F7531" s="9" t="s">
        <v>401</v>
      </c>
      <c r="G7531" s="9">
        <f t="shared" si="117"/>
        <v>10401.210817161693</v>
      </c>
    </row>
    <row r="7532" spans="1:7" x14ac:dyDescent="0.3">
      <c r="A7532">
        <v>1988</v>
      </c>
      <c r="B7532" t="s">
        <v>483</v>
      </c>
      <c r="C7532" s="9">
        <v>11103055638.281401</v>
      </c>
      <c r="D7532" s="9">
        <v>13947047</v>
      </c>
      <c r="E7532" s="9" t="s">
        <v>693</v>
      </c>
      <c r="F7532" s="9" t="s">
        <v>413</v>
      </c>
      <c r="G7532" s="9">
        <f t="shared" si="117"/>
        <v>-99.52911971345975</v>
      </c>
    </row>
    <row r="7533" spans="1:7" x14ac:dyDescent="0.3">
      <c r="A7533">
        <v>1988</v>
      </c>
      <c r="B7533" t="s">
        <v>484</v>
      </c>
      <c r="D7533" s="9">
        <v>29164</v>
      </c>
      <c r="F7533" s="9" t="s">
        <v>382</v>
      </c>
      <c r="G7533" s="9">
        <f t="shared" si="117"/>
        <v>-100</v>
      </c>
    </row>
    <row r="7534" spans="1:7" x14ac:dyDescent="0.3">
      <c r="A7534">
        <v>1988</v>
      </c>
      <c r="B7534" t="s">
        <v>485</v>
      </c>
      <c r="C7534" s="9">
        <v>188995396712.841</v>
      </c>
      <c r="D7534" s="9">
        <v>10036983</v>
      </c>
      <c r="F7534" s="9" t="s">
        <v>382</v>
      </c>
      <c r="G7534" s="9" t="str">
        <f t="shared" si="117"/>
        <v>N/A</v>
      </c>
    </row>
    <row r="7535" spans="1:7" x14ac:dyDescent="0.3">
      <c r="A7535">
        <v>1988</v>
      </c>
      <c r="B7535" t="s">
        <v>486</v>
      </c>
      <c r="C7535" s="9">
        <v>1611790880.0365801</v>
      </c>
      <c r="D7535" s="9">
        <v>54800</v>
      </c>
      <c r="F7535" s="9" t="s">
        <v>415</v>
      </c>
      <c r="G7535" s="9">
        <f t="shared" si="117"/>
        <v>-99.147179821270697</v>
      </c>
    </row>
    <row r="7536" spans="1:7" x14ac:dyDescent="0.3">
      <c r="A7536">
        <v>1988</v>
      </c>
      <c r="B7536" t="s">
        <v>487</v>
      </c>
      <c r="C7536" s="9">
        <v>425678005.54757297</v>
      </c>
      <c r="D7536" s="9">
        <v>98126</v>
      </c>
      <c r="F7536" s="9" t="s">
        <v>391</v>
      </c>
      <c r="G7536" s="9">
        <f t="shared" si="117"/>
        <v>-73.589749711332757</v>
      </c>
    </row>
    <row r="7537" spans="1:7" x14ac:dyDescent="0.3">
      <c r="A7537">
        <v>1988</v>
      </c>
      <c r="B7537" t="s">
        <v>488</v>
      </c>
      <c r="D7537" s="9">
        <v>124674</v>
      </c>
      <c r="F7537" s="9" t="s">
        <v>489</v>
      </c>
      <c r="G7537" s="9">
        <f t="shared" si="117"/>
        <v>-100</v>
      </c>
    </row>
    <row r="7538" spans="1:7" x14ac:dyDescent="0.3">
      <c r="A7538">
        <v>1988</v>
      </c>
      <c r="B7538" t="s">
        <v>490</v>
      </c>
      <c r="C7538" s="9">
        <v>18260964292.737801</v>
      </c>
      <c r="D7538" s="9">
        <v>8566331</v>
      </c>
      <c r="F7538" s="9" t="s">
        <v>411</v>
      </c>
      <c r="G7538" s="9" t="str">
        <f t="shared" si="117"/>
        <v>N/A</v>
      </c>
    </row>
    <row r="7539" spans="1:7" x14ac:dyDescent="0.3">
      <c r="A7539">
        <v>1988</v>
      </c>
      <c r="B7539" t="s">
        <v>491</v>
      </c>
      <c r="C7539" s="9">
        <v>3172573444.0846601</v>
      </c>
      <c r="D7539" s="9">
        <v>5982484</v>
      </c>
      <c r="F7539" s="9" t="s">
        <v>413</v>
      </c>
      <c r="G7539" s="9">
        <f t="shared" si="117"/>
        <v>-82.626473644952256</v>
      </c>
    </row>
    <row r="7540" spans="1:7" x14ac:dyDescent="0.3">
      <c r="A7540">
        <v>1988</v>
      </c>
      <c r="B7540" t="s">
        <v>492</v>
      </c>
      <c r="C7540" s="9">
        <v>552051068.57992196</v>
      </c>
      <c r="D7540" s="9">
        <v>933046</v>
      </c>
      <c r="F7540" s="9" t="s">
        <v>413</v>
      </c>
      <c r="G7540" s="9">
        <f t="shared" si="117"/>
        <v>-82.599265917413675</v>
      </c>
    </row>
    <row r="7541" spans="1:7" x14ac:dyDescent="0.3">
      <c r="A7541">
        <v>1988</v>
      </c>
      <c r="B7541" t="s">
        <v>493</v>
      </c>
      <c r="C7541" s="9">
        <v>1827718044.5253401</v>
      </c>
      <c r="D7541" s="9">
        <v>750641</v>
      </c>
      <c r="F7541" s="9" t="s">
        <v>394</v>
      </c>
      <c r="G7541" s="9">
        <f t="shared" si="117"/>
        <v>231.07771156514593</v>
      </c>
    </row>
    <row r="7542" spans="1:7" x14ac:dyDescent="0.3">
      <c r="A7542">
        <v>1988</v>
      </c>
      <c r="B7542" t="s">
        <v>494</v>
      </c>
      <c r="C7542" s="9">
        <v>9929168209.4935608</v>
      </c>
      <c r="D7542" s="9">
        <v>6758222</v>
      </c>
      <c r="F7542" s="9" t="s">
        <v>391</v>
      </c>
      <c r="G7542" s="9">
        <f t="shared" si="117"/>
        <v>443.25492048595356</v>
      </c>
    </row>
    <row r="7543" spans="1:7" x14ac:dyDescent="0.3">
      <c r="A7543">
        <v>1988</v>
      </c>
      <c r="B7543" t="s">
        <v>495</v>
      </c>
      <c r="C7543" s="9">
        <v>230757722298.479</v>
      </c>
      <c r="D7543" s="9">
        <v>334249174</v>
      </c>
      <c r="G7543" s="9">
        <f t="shared" si="117"/>
        <v>2224.0388059681072</v>
      </c>
    </row>
    <row r="7544" spans="1:7" x14ac:dyDescent="0.3">
      <c r="A7544">
        <v>1988</v>
      </c>
      <c r="B7544" t="s">
        <v>496</v>
      </c>
      <c r="C7544" s="9">
        <v>27267414501436</v>
      </c>
      <c r="D7544" s="9">
        <v>986702713</v>
      </c>
      <c r="G7544" s="9">
        <f t="shared" si="117"/>
        <v>11716.468905064992</v>
      </c>
    </row>
    <row r="7545" spans="1:7" x14ac:dyDescent="0.3">
      <c r="A7545">
        <v>1988</v>
      </c>
      <c r="B7545" t="s">
        <v>497</v>
      </c>
      <c r="C7545" s="9">
        <v>7326336093.0292196</v>
      </c>
      <c r="D7545" s="9">
        <v>4677023</v>
      </c>
      <c r="F7545" s="9" t="s">
        <v>411</v>
      </c>
      <c r="G7545" s="9">
        <f t="shared" si="117"/>
        <v>-99.973131533638281</v>
      </c>
    </row>
    <row r="7546" spans="1:7" x14ac:dyDescent="0.3">
      <c r="A7546">
        <v>1988</v>
      </c>
      <c r="B7546" t="s">
        <v>498</v>
      </c>
      <c r="C7546" s="9">
        <v>98039595002.265396</v>
      </c>
      <c r="D7546" s="9">
        <v>5627600</v>
      </c>
      <c r="F7546" s="9" t="s">
        <v>441</v>
      </c>
      <c r="G7546" s="9">
        <f t="shared" si="117"/>
        <v>1238.1804186617512</v>
      </c>
    </row>
    <row r="7547" spans="1:7" x14ac:dyDescent="0.3">
      <c r="A7547">
        <v>1988</v>
      </c>
      <c r="B7547" t="s">
        <v>499</v>
      </c>
      <c r="D7547" s="9">
        <v>10596487</v>
      </c>
      <c r="F7547" s="9" t="s">
        <v>408</v>
      </c>
      <c r="G7547" s="9">
        <f t="shared" si="117"/>
        <v>-100</v>
      </c>
    </row>
    <row r="7548" spans="1:7" x14ac:dyDescent="0.3">
      <c r="A7548">
        <v>1988</v>
      </c>
      <c r="B7548" t="s">
        <v>437</v>
      </c>
      <c r="C7548" s="9">
        <v>3068096720.9457798</v>
      </c>
      <c r="D7548" s="9">
        <v>5589624</v>
      </c>
      <c r="F7548" s="9" t="s">
        <v>389</v>
      </c>
      <c r="G7548" s="9" t="str">
        <f t="shared" si="117"/>
        <v>N/A</v>
      </c>
    </row>
    <row r="7549" spans="1:7" x14ac:dyDescent="0.3">
      <c r="A7549">
        <v>1988</v>
      </c>
      <c r="B7549" t="s">
        <v>438</v>
      </c>
      <c r="D7549" s="9">
        <v>138250</v>
      </c>
      <c r="G7549" s="9">
        <f t="shared" si="117"/>
        <v>-100</v>
      </c>
    </row>
    <row r="7550" spans="1:7" x14ac:dyDescent="0.3">
      <c r="A7550">
        <v>1988</v>
      </c>
      <c r="B7550" t="s">
        <v>439</v>
      </c>
      <c r="C7550" s="9">
        <v>69339419416.177399</v>
      </c>
      <c r="D7550" s="9">
        <v>12847712</v>
      </c>
      <c r="F7550" s="9" t="s">
        <v>394</v>
      </c>
      <c r="G7550" s="9" t="str">
        <f t="shared" si="117"/>
        <v>N/A</v>
      </c>
    </row>
    <row r="7551" spans="1:7" x14ac:dyDescent="0.3">
      <c r="A7551">
        <v>1988</v>
      </c>
      <c r="B7551" t="s">
        <v>440</v>
      </c>
      <c r="C7551" s="9">
        <v>764483402199.45496</v>
      </c>
      <c r="D7551" s="9">
        <v>1101630000</v>
      </c>
      <c r="F7551" s="9" t="s">
        <v>441</v>
      </c>
      <c r="G7551" s="9">
        <f t="shared" si="117"/>
        <v>1002.5235120747137</v>
      </c>
    </row>
    <row r="7552" spans="1:7" x14ac:dyDescent="0.3">
      <c r="A7552">
        <v>1988</v>
      </c>
      <c r="B7552" t="s">
        <v>500</v>
      </c>
      <c r="C7552" s="9">
        <v>7908428923050.4502</v>
      </c>
      <c r="D7552" s="9">
        <v>3355391546</v>
      </c>
      <c r="G7552" s="9">
        <f t="shared" si="117"/>
        <v>934.48013394372276</v>
      </c>
    </row>
    <row r="7553" spans="1:7" x14ac:dyDescent="0.3">
      <c r="A7553">
        <v>1988</v>
      </c>
      <c r="B7553" t="s">
        <v>501</v>
      </c>
      <c r="D7553" s="9">
        <v>249740</v>
      </c>
      <c r="F7553" s="9" t="s">
        <v>452</v>
      </c>
      <c r="G7553" s="9">
        <f t="shared" si="117"/>
        <v>-100</v>
      </c>
    </row>
    <row r="7554" spans="1:7" x14ac:dyDescent="0.3">
      <c r="A7554">
        <v>1988</v>
      </c>
      <c r="B7554" t="s">
        <v>502</v>
      </c>
      <c r="C7554" s="9">
        <v>8514607867761.71</v>
      </c>
      <c r="D7554" s="9">
        <v>4144329655</v>
      </c>
      <c r="G7554" s="9" t="str">
        <f t="shared" ref="G7554:G7617" si="118">IFERROR((C7554-C7553)/C7553*100, "N/A")</f>
        <v>N/A</v>
      </c>
    </row>
    <row r="7555" spans="1:7" x14ac:dyDescent="0.3">
      <c r="A7555">
        <v>1988</v>
      </c>
      <c r="B7555" t="s">
        <v>503</v>
      </c>
      <c r="C7555" s="9">
        <v>289871739723.43799</v>
      </c>
      <c r="D7555" s="9">
        <v>263097505</v>
      </c>
      <c r="G7555" s="9">
        <f t="shared" si="118"/>
        <v>-96.595594956040671</v>
      </c>
    </row>
    <row r="7556" spans="1:7" x14ac:dyDescent="0.3">
      <c r="A7556">
        <v>1988</v>
      </c>
      <c r="B7556" t="s">
        <v>504</v>
      </c>
      <c r="C7556" s="9">
        <v>318409267320.76501</v>
      </c>
      <c r="D7556" s="9">
        <v>525840604</v>
      </c>
      <c r="G7556" s="9">
        <f t="shared" si="118"/>
        <v>9.84488092028365</v>
      </c>
    </row>
    <row r="7557" spans="1:7" x14ac:dyDescent="0.3">
      <c r="A7557">
        <v>1988</v>
      </c>
      <c r="B7557" t="s">
        <v>505</v>
      </c>
      <c r="C7557" s="9">
        <v>609766096338.74097</v>
      </c>
      <c r="D7557" s="9">
        <v>788938109</v>
      </c>
      <c r="G7557" s="9">
        <f t="shared" si="118"/>
        <v>91.503878473632341</v>
      </c>
    </row>
    <row r="7558" spans="1:7" x14ac:dyDescent="0.3">
      <c r="A7558">
        <v>1988</v>
      </c>
      <c r="B7558" t="s">
        <v>506</v>
      </c>
      <c r="C7558" s="9">
        <v>453953579378.03601</v>
      </c>
      <c r="D7558" s="9">
        <v>837468938</v>
      </c>
      <c r="F7558" s="9" t="s">
        <v>378</v>
      </c>
      <c r="G7558" s="9">
        <f t="shared" si="118"/>
        <v>-25.552833766301603</v>
      </c>
    </row>
    <row r="7559" spans="1:7" x14ac:dyDescent="0.3">
      <c r="A7559">
        <v>1988</v>
      </c>
      <c r="B7559" t="s">
        <v>507</v>
      </c>
      <c r="C7559" s="9">
        <v>268851562224.35501</v>
      </c>
      <c r="D7559" s="9">
        <v>174975953</v>
      </c>
      <c r="F7559" s="9" t="s">
        <v>430</v>
      </c>
      <c r="G7559" s="9">
        <f t="shared" si="118"/>
        <v>-40.775538637076103</v>
      </c>
    </row>
    <row r="7560" spans="1:7" x14ac:dyDescent="0.3">
      <c r="A7560">
        <v>1988</v>
      </c>
      <c r="B7560" t="s">
        <v>508</v>
      </c>
      <c r="C7560" s="9">
        <v>192676667302.48401</v>
      </c>
      <c r="D7560" s="9">
        <v>53077312</v>
      </c>
      <c r="F7560" s="9" t="s">
        <v>378</v>
      </c>
      <c r="G7560" s="9">
        <f t="shared" si="118"/>
        <v>-28.333439572243773</v>
      </c>
    </row>
    <row r="7561" spans="1:7" x14ac:dyDescent="0.3">
      <c r="A7561">
        <v>1988</v>
      </c>
      <c r="B7561" t="s">
        <v>509</v>
      </c>
      <c r="C7561" s="9">
        <v>46608141953.635696</v>
      </c>
      <c r="D7561" s="9">
        <v>16612319</v>
      </c>
      <c r="F7561" s="9" t="s">
        <v>396</v>
      </c>
      <c r="G7561" s="9">
        <f t="shared" si="118"/>
        <v>-75.810178468332481</v>
      </c>
    </row>
    <row r="7562" spans="1:7" x14ac:dyDescent="0.3">
      <c r="A7562">
        <v>1988</v>
      </c>
      <c r="B7562" t="s">
        <v>510</v>
      </c>
      <c r="C7562" s="9">
        <v>74430126895.593201</v>
      </c>
      <c r="D7562" s="9">
        <v>3524949</v>
      </c>
      <c r="F7562" s="9" t="s">
        <v>511</v>
      </c>
      <c r="G7562" s="9">
        <f t="shared" si="118"/>
        <v>59.69340071448017</v>
      </c>
    </row>
    <row r="7563" spans="1:7" x14ac:dyDescent="0.3">
      <c r="A7563">
        <v>1988</v>
      </c>
      <c r="B7563" t="s">
        <v>512</v>
      </c>
      <c r="C7563" s="9">
        <v>1732075377.16574</v>
      </c>
      <c r="D7563" s="9">
        <v>67927</v>
      </c>
      <c r="G7563" s="9">
        <f t="shared" si="118"/>
        <v>-97.672884019672026</v>
      </c>
    </row>
    <row r="7564" spans="1:7" x14ac:dyDescent="0.3">
      <c r="A7564">
        <v>1988</v>
      </c>
      <c r="B7564" t="s">
        <v>513</v>
      </c>
      <c r="D7564" s="9">
        <v>4442000</v>
      </c>
      <c r="F7564" s="9" t="s">
        <v>396</v>
      </c>
      <c r="G7564" s="9">
        <f t="shared" si="118"/>
        <v>-100</v>
      </c>
    </row>
    <row r="7565" spans="1:7" x14ac:dyDescent="0.3">
      <c r="A7565">
        <v>1988</v>
      </c>
      <c r="B7565" t="s">
        <v>514</v>
      </c>
      <c r="C7565" s="9">
        <v>1662253671277.1201</v>
      </c>
      <c r="D7565" s="9">
        <v>56629288</v>
      </c>
      <c r="F7565" s="9" t="s">
        <v>382</v>
      </c>
      <c r="G7565" s="9" t="str">
        <f t="shared" si="118"/>
        <v>N/A</v>
      </c>
    </row>
    <row r="7566" spans="1:7" x14ac:dyDescent="0.3">
      <c r="A7566">
        <v>1988</v>
      </c>
      <c r="B7566" t="s">
        <v>515</v>
      </c>
      <c r="C7566" s="9">
        <v>17463648778.849701</v>
      </c>
      <c r="D7566" s="9">
        <v>11094740</v>
      </c>
      <c r="E7566" s="9" t="s">
        <v>698</v>
      </c>
      <c r="F7566" s="9" t="s">
        <v>413</v>
      </c>
      <c r="G7566" s="9">
        <f t="shared" si="118"/>
        <v>-98.949399295630229</v>
      </c>
    </row>
    <row r="7567" spans="1:7" x14ac:dyDescent="0.3">
      <c r="A7567">
        <v>1988</v>
      </c>
      <c r="B7567" t="s">
        <v>516</v>
      </c>
      <c r="C7567" s="9">
        <v>9282173044.2333393</v>
      </c>
      <c r="D7567" s="9">
        <v>2389415</v>
      </c>
      <c r="E7567" s="9" t="s">
        <v>750</v>
      </c>
      <c r="F7567" s="9" t="s">
        <v>391</v>
      </c>
      <c r="G7567" s="9">
        <f t="shared" si="118"/>
        <v>-46.848604425238911</v>
      </c>
    </row>
    <row r="7568" spans="1:7" x14ac:dyDescent="0.3">
      <c r="A7568">
        <v>1988</v>
      </c>
      <c r="B7568" t="s">
        <v>517</v>
      </c>
      <c r="C7568" s="9">
        <v>4276453940507.0898</v>
      </c>
      <c r="D7568" s="9">
        <v>122578000</v>
      </c>
      <c r="F7568" s="9" t="s">
        <v>441</v>
      </c>
      <c r="G7568" s="9">
        <f t="shared" si="118"/>
        <v>45971.689464611816</v>
      </c>
    </row>
    <row r="7569" spans="1:7" x14ac:dyDescent="0.3">
      <c r="A7569">
        <v>1988</v>
      </c>
      <c r="B7569" t="s">
        <v>518</v>
      </c>
      <c r="C7569" s="9">
        <v>10481429064.025801</v>
      </c>
      <c r="D7569" s="9">
        <v>3256552</v>
      </c>
      <c r="F7569" s="9" t="s">
        <v>396</v>
      </c>
      <c r="G7569" s="9">
        <f t="shared" si="118"/>
        <v>-99.75490373075823</v>
      </c>
    </row>
    <row r="7570" spans="1:7" x14ac:dyDescent="0.3">
      <c r="A7570">
        <v>1988</v>
      </c>
      <c r="B7570" t="s">
        <v>519</v>
      </c>
      <c r="D7570" s="9">
        <v>16205998</v>
      </c>
      <c r="F7570" s="9" t="s">
        <v>378</v>
      </c>
      <c r="G7570" s="9">
        <f t="shared" si="118"/>
        <v>-100</v>
      </c>
    </row>
    <row r="7571" spans="1:7" x14ac:dyDescent="0.3">
      <c r="A7571">
        <v>1988</v>
      </c>
      <c r="B7571" t="s">
        <v>520</v>
      </c>
      <c r="C7571" s="9">
        <v>19953533268.752201</v>
      </c>
      <c r="D7571" s="9">
        <v>22153685</v>
      </c>
      <c r="F7571" s="9" t="s">
        <v>427</v>
      </c>
      <c r="G7571" s="9" t="str">
        <f t="shared" si="118"/>
        <v>N/A</v>
      </c>
    </row>
    <row r="7572" spans="1:7" x14ac:dyDescent="0.3">
      <c r="A7572">
        <v>1988</v>
      </c>
      <c r="B7572" t="s">
        <v>521</v>
      </c>
      <c r="C7572" s="9">
        <v>127197820.98043101</v>
      </c>
      <c r="D7572" s="9">
        <v>69087</v>
      </c>
      <c r="F7572" s="9" t="s">
        <v>489</v>
      </c>
      <c r="G7572" s="9">
        <f t="shared" si="118"/>
        <v>-99.362529837361564</v>
      </c>
    </row>
    <row r="7573" spans="1:7" x14ac:dyDescent="0.3">
      <c r="A7573">
        <v>1988</v>
      </c>
      <c r="B7573" t="s">
        <v>522</v>
      </c>
      <c r="D7573" s="9">
        <v>19708316</v>
      </c>
      <c r="G7573" s="9">
        <f t="shared" si="118"/>
        <v>-100</v>
      </c>
    </row>
    <row r="7574" spans="1:7" x14ac:dyDescent="0.3">
      <c r="A7574">
        <v>1988</v>
      </c>
      <c r="B7574" t="s">
        <v>523</v>
      </c>
      <c r="D7574" s="9">
        <v>1791000</v>
      </c>
      <c r="G7574" s="9" t="str">
        <f t="shared" si="118"/>
        <v>N/A</v>
      </c>
    </row>
    <row r="7575" spans="1:7" x14ac:dyDescent="0.3">
      <c r="A7575">
        <v>1988</v>
      </c>
      <c r="B7575" t="s">
        <v>524</v>
      </c>
      <c r="D7575" s="9">
        <v>2034850</v>
      </c>
      <c r="F7575" s="9" t="s">
        <v>396</v>
      </c>
      <c r="G7575" s="9" t="str">
        <f t="shared" si="118"/>
        <v>N/A</v>
      </c>
    </row>
    <row r="7576" spans="1:7" x14ac:dyDescent="0.3">
      <c r="A7576">
        <v>1988</v>
      </c>
      <c r="B7576" t="s">
        <v>525</v>
      </c>
      <c r="C7576" s="9">
        <v>4430400514.8406897</v>
      </c>
      <c r="D7576" s="9">
        <v>4218400</v>
      </c>
      <c r="F7576" s="9" t="s">
        <v>378</v>
      </c>
      <c r="G7576" s="9" t="str">
        <f t="shared" si="118"/>
        <v>N/A</v>
      </c>
    </row>
    <row r="7577" spans="1:7" x14ac:dyDescent="0.3">
      <c r="A7577">
        <v>1988</v>
      </c>
      <c r="B7577" t="s">
        <v>526</v>
      </c>
      <c r="C7577" s="9">
        <v>1614669908.1635799</v>
      </c>
      <c r="D7577" s="9">
        <v>4020817</v>
      </c>
      <c r="F7577" s="9" t="s">
        <v>430</v>
      </c>
      <c r="G7577" s="9">
        <f t="shared" si="118"/>
        <v>-63.554764343430001</v>
      </c>
    </row>
    <row r="7578" spans="1:7" x14ac:dyDescent="0.3">
      <c r="A7578">
        <v>1988</v>
      </c>
      <c r="B7578" t="s">
        <v>527</v>
      </c>
      <c r="C7578" s="9">
        <v>4868048770701.2998</v>
      </c>
      <c r="D7578" s="9">
        <v>1796650131</v>
      </c>
      <c r="G7578" s="9">
        <f t="shared" si="118"/>
        <v>301388.79012911685</v>
      </c>
    </row>
    <row r="7579" spans="1:7" x14ac:dyDescent="0.3">
      <c r="A7579">
        <v>1988</v>
      </c>
      <c r="B7579" t="s">
        <v>528</v>
      </c>
      <c r="C7579" s="9">
        <v>2853666045336.9902</v>
      </c>
      <c r="D7579" s="9">
        <v>425549887</v>
      </c>
      <c r="G7579" s="9">
        <f t="shared" si="118"/>
        <v>-41.37967428527044</v>
      </c>
    </row>
    <row r="7580" spans="1:7" x14ac:dyDescent="0.3">
      <c r="A7580">
        <v>1988</v>
      </c>
      <c r="B7580" t="s">
        <v>529</v>
      </c>
      <c r="C7580" s="9">
        <v>2673152737687.1602</v>
      </c>
      <c r="D7580" s="9">
        <v>403935594</v>
      </c>
      <c r="G7580" s="9">
        <f t="shared" si="118"/>
        <v>-6.3256633671202129</v>
      </c>
    </row>
    <row r="7581" spans="1:7" x14ac:dyDescent="0.3">
      <c r="A7581">
        <v>1988</v>
      </c>
      <c r="B7581" t="s">
        <v>530</v>
      </c>
      <c r="C7581" s="9">
        <v>2725881767255.29</v>
      </c>
      <c r="D7581" s="9">
        <v>410761042</v>
      </c>
      <c r="G7581" s="9">
        <f t="shared" si="118"/>
        <v>1.9725408438034706</v>
      </c>
    </row>
    <row r="7582" spans="1:7" x14ac:dyDescent="0.3">
      <c r="A7582">
        <v>1988</v>
      </c>
      <c r="B7582" t="s">
        <v>531</v>
      </c>
      <c r="D7582" s="9">
        <v>2653434</v>
      </c>
      <c r="F7582" s="9" t="s">
        <v>466</v>
      </c>
      <c r="G7582" s="9">
        <f t="shared" si="118"/>
        <v>-100</v>
      </c>
    </row>
    <row r="7583" spans="1:7" x14ac:dyDescent="0.3">
      <c r="A7583">
        <v>1988</v>
      </c>
      <c r="B7583" t="s">
        <v>532</v>
      </c>
      <c r="C7583" s="9">
        <v>267739428613.552</v>
      </c>
      <c r="D7583" s="9">
        <v>479814027</v>
      </c>
      <c r="G7583" s="9" t="str">
        <f t="shared" si="118"/>
        <v>N/A</v>
      </c>
    </row>
    <row r="7584" spans="1:7" x14ac:dyDescent="0.3">
      <c r="A7584">
        <v>1988</v>
      </c>
      <c r="B7584" t="s">
        <v>533</v>
      </c>
      <c r="C7584" s="9">
        <v>11572724009.799801</v>
      </c>
      <c r="D7584" s="9">
        <v>2684682</v>
      </c>
      <c r="F7584" s="9" t="s">
        <v>396</v>
      </c>
      <c r="G7584" s="9">
        <f t="shared" si="118"/>
        <v>-95.677616827029397</v>
      </c>
    </row>
    <row r="7585" spans="1:7" x14ac:dyDescent="0.3">
      <c r="A7585">
        <v>1988</v>
      </c>
      <c r="B7585" t="s">
        <v>534</v>
      </c>
      <c r="C7585" s="9">
        <v>968632427.75289404</v>
      </c>
      <c r="D7585" s="9">
        <v>1630993</v>
      </c>
      <c r="F7585" s="9" t="s">
        <v>420</v>
      </c>
      <c r="G7585" s="9">
        <f t="shared" si="118"/>
        <v>-91.630039505542044</v>
      </c>
    </row>
    <row r="7586" spans="1:7" x14ac:dyDescent="0.3">
      <c r="A7586">
        <v>1988</v>
      </c>
      <c r="B7586" t="s">
        <v>535</v>
      </c>
      <c r="D7586" s="9">
        <v>2134105</v>
      </c>
      <c r="F7586" s="9" t="s">
        <v>413</v>
      </c>
      <c r="G7586" s="9">
        <f t="shared" si="118"/>
        <v>-100</v>
      </c>
    </row>
    <row r="7587" spans="1:7" x14ac:dyDescent="0.3">
      <c r="A7587">
        <v>1988</v>
      </c>
      <c r="B7587" t="s">
        <v>536</v>
      </c>
      <c r="D7587" s="9">
        <v>4220451</v>
      </c>
      <c r="G7587" s="9" t="str">
        <f t="shared" si="118"/>
        <v>N/A</v>
      </c>
    </row>
    <row r="7588" spans="1:7" x14ac:dyDescent="0.3">
      <c r="A7588">
        <v>1988</v>
      </c>
      <c r="B7588" t="s">
        <v>537</v>
      </c>
      <c r="D7588" s="9">
        <v>28135</v>
      </c>
      <c r="F7588" s="9" t="s">
        <v>401</v>
      </c>
      <c r="G7588" s="9" t="str">
        <f t="shared" si="118"/>
        <v>N/A</v>
      </c>
    </row>
    <row r="7589" spans="1:7" x14ac:dyDescent="0.3">
      <c r="A7589">
        <v>1988</v>
      </c>
      <c r="B7589" t="s">
        <v>538</v>
      </c>
      <c r="D7589" s="9">
        <v>3655049</v>
      </c>
      <c r="F7589" s="9" t="s">
        <v>466</v>
      </c>
      <c r="G7589" s="9" t="str">
        <f t="shared" si="118"/>
        <v>N/A</v>
      </c>
    </row>
    <row r="7590" spans="1:7" x14ac:dyDescent="0.3">
      <c r="A7590">
        <v>1988</v>
      </c>
      <c r="B7590" t="s">
        <v>539</v>
      </c>
      <c r="C7590" s="9">
        <v>8223942677890.25</v>
      </c>
      <c r="D7590" s="9">
        <v>4114584962</v>
      </c>
      <c r="G7590" s="9" t="str">
        <f t="shared" si="118"/>
        <v>N/A</v>
      </c>
    </row>
    <row r="7591" spans="1:7" x14ac:dyDescent="0.3">
      <c r="A7591">
        <v>1988</v>
      </c>
      <c r="B7591" t="s">
        <v>540</v>
      </c>
      <c r="C7591" s="9">
        <v>161476178212.60101</v>
      </c>
      <c r="D7591" s="9">
        <v>275322077</v>
      </c>
      <c r="G7591" s="9">
        <f t="shared" si="118"/>
        <v>-98.036511384658326</v>
      </c>
    </row>
    <row r="7592" spans="1:7" x14ac:dyDescent="0.3">
      <c r="A7592">
        <v>1988</v>
      </c>
      <c r="B7592" t="s">
        <v>541</v>
      </c>
      <c r="C7592" s="9">
        <v>1993700734566.01</v>
      </c>
      <c r="D7592" s="9">
        <v>1922581048</v>
      </c>
      <c r="G7592" s="9">
        <f t="shared" si="118"/>
        <v>1134.6717371159759</v>
      </c>
    </row>
    <row r="7593" spans="1:7" x14ac:dyDescent="0.3">
      <c r="A7593">
        <v>1988</v>
      </c>
      <c r="B7593" t="s">
        <v>542</v>
      </c>
      <c r="C7593" s="9">
        <v>21789179100.2369</v>
      </c>
      <c r="D7593" s="9">
        <v>373450</v>
      </c>
      <c r="F7593" s="9" t="s">
        <v>401</v>
      </c>
      <c r="G7593" s="9">
        <f t="shared" si="118"/>
        <v>-98.907098807636245</v>
      </c>
    </row>
    <row r="7594" spans="1:7" x14ac:dyDescent="0.3">
      <c r="A7594">
        <v>1988</v>
      </c>
      <c r="B7594" t="s">
        <v>543</v>
      </c>
      <c r="C7594" s="9">
        <v>6570691094.1115799</v>
      </c>
      <c r="D7594" s="9">
        <v>320774</v>
      </c>
      <c r="G7594" s="9">
        <f t="shared" si="118"/>
        <v>-69.844246706659362</v>
      </c>
    </row>
    <row r="7595" spans="1:7" x14ac:dyDescent="0.3">
      <c r="A7595">
        <v>1988</v>
      </c>
      <c r="B7595" t="s">
        <v>544</v>
      </c>
      <c r="C7595" s="9">
        <v>6083980727.48598</v>
      </c>
      <c r="D7595" s="9">
        <v>10952396</v>
      </c>
      <c r="F7595" s="9" t="s">
        <v>427</v>
      </c>
      <c r="G7595" s="9">
        <f t="shared" si="118"/>
        <v>-7.407293382910245</v>
      </c>
    </row>
    <row r="7596" spans="1:7" x14ac:dyDescent="0.3">
      <c r="A7596">
        <v>1988</v>
      </c>
      <c r="B7596" t="s">
        <v>545</v>
      </c>
      <c r="C7596" s="9">
        <v>2912753057.2469201</v>
      </c>
      <c r="D7596" s="9">
        <v>8636686</v>
      </c>
      <c r="F7596" s="9" t="s">
        <v>427</v>
      </c>
      <c r="G7596" s="9">
        <f t="shared" si="118"/>
        <v>-52.124222812084312</v>
      </c>
    </row>
    <row r="7597" spans="1:7" x14ac:dyDescent="0.3">
      <c r="A7597">
        <v>1988</v>
      </c>
      <c r="B7597" t="s">
        <v>546</v>
      </c>
      <c r="C7597" s="9">
        <v>68807014796.899506</v>
      </c>
      <c r="D7597" s="9">
        <v>17022470</v>
      </c>
      <c r="F7597" s="9" t="s">
        <v>430</v>
      </c>
      <c r="G7597" s="9">
        <f t="shared" si="118"/>
        <v>2262.267361653192</v>
      </c>
    </row>
    <row r="7598" spans="1:7" x14ac:dyDescent="0.3">
      <c r="A7598">
        <v>1988</v>
      </c>
      <c r="B7598" t="s">
        <v>547</v>
      </c>
      <c r="D7598" s="9">
        <v>209787</v>
      </c>
      <c r="F7598" s="9" t="s">
        <v>378</v>
      </c>
      <c r="G7598" s="9">
        <f t="shared" si="118"/>
        <v>-100</v>
      </c>
    </row>
    <row r="7599" spans="1:7" x14ac:dyDescent="0.3">
      <c r="A7599">
        <v>1988</v>
      </c>
      <c r="B7599" t="s">
        <v>548</v>
      </c>
      <c r="C7599" s="9">
        <v>4013758699.2550101</v>
      </c>
      <c r="D7599" s="9">
        <v>8171525</v>
      </c>
      <c r="F7599" s="9" t="s">
        <v>413</v>
      </c>
      <c r="G7599" s="9" t="str">
        <f t="shared" si="118"/>
        <v>N/A</v>
      </c>
    </row>
    <row r="7600" spans="1:7" x14ac:dyDescent="0.3">
      <c r="A7600">
        <v>1988</v>
      </c>
      <c r="B7600" t="s">
        <v>549</v>
      </c>
      <c r="C7600" s="9">
        <v>3290412077.8522601</v>
      </c>
      <c r="D7600" s="9">
        <v>347325</v>
      </c>
      <c r="F7600" s="9" t="s">
        <v>382</v>
      </c>
      <c r="G7600" s="9">
        <f t="shared" si="118"/>
        <v>-18.021676827184695</v>
      </c>
    </row>
    <row r="7601" spans="1:7" x14ac:dyDescent="0.3">
      <c r="A7601">
        <v>1988</v>
      </c>
      <c r="B7601" t="s">
        <v>550</v>
      </c>
      <c r="C7601" s="9">
        <v>122403915.19879401</v>
      </c>
      <c r="D7601" s="9">
        <v>44092</v>
      </c>
      <c r="F7601" s="9" t="s">
        <v>489</v>
      </c>
      <c r="G7601" s="9">
        <f t="shared" si="118"/>
        <v>-96.279982193637878</v>
      </c>
    </row>
    <row r="7602" spans="1:7" x14ac:dyDescent="0.3">
      <c r="A7602">
        <v>1988</v>
      </c>
      <c r="B7602" t="s">
        <v>551</v>
      </c>
      <c r="C7602" s="9">
        <v>3099690855.91711</v>
      </c>
      <c r="D7602" s="9">
        <v>1930427</v>
      </c>
      <c r="F7602" s="9" t="s">
        <v>413</v>
      </c>
      <c r="G7602" s="9">
        <f t="shared" si="118"/>
        <v>2432.3461679170618</v>
      </c>
    </row>
    <row r="7603" spans="1:7" x14ac:dyDescent="0.3">
      <c r="A7603">
        <v>1988</v>
      </c>
      <c r="B7603" t="s">
        <v>552</v>
      </c>
      <c r="C7603" s="9">
        <v>3598073234.0821199</v>
      </c>
      <c r="D7603" s="9">
        <v>1043239</v>
      </c>
      <c r="F7603" s="9" t="s">
        <v>427</v>
      </c>
      <c r="G7603" s="9">
        <f t="shared" si="118"/>
        <v>16.078454314682062</v>
      </c>
    </row>
    <row r="7604" spans="1:7" x14ac:dyDescent="0.3">
      <c r="A7604">
        <v>1988</v>
      </c>
      <c r="B7604" t="s">
        <v>553</v>
      </c>
      <c r="C7604" s="9">
        <v>597279762230.82703</v>
      </c>
      <c r="D7604" s="9">
        <v>80788725</v>
      </c>
      <c r="F7604" s="9" t="s">
        <v>411</v>
      </c>
      <c r="G7604" s="9">
        <f t="shared" si="118"/>
        <v>16499.989032274239</v>
      </c>
    </row>
    <row r="7605" spans="1:7" x14ac:dyDescent="0.3">
      <c r="A7605">
        <v>1988</v>
      </c>
      <c r="B7605" t="s">
        <v>554</v>
      </c>
      <c r="C7605" s="9">
        <v>211771892.90399101</v>
      </c>
      <c r="D7605" s="9">
        <v>91984</v>
      </c>
      <c r="G7605" s="9">
        <f t="shared" si="118"/>
        <v>-99.964543936310022</v>
      </c>
    </row>
    <row r="7606" spans="1:7" x14ac:dyDescent="0.3">
      <c r="A7606">
        <v>1988</v>
      </c>
      <c r="B7606" t="s">
        <v>555</v>
      </c>
      <c r="C7606" s="9">
        <v>1095438534780.96</v>
      </c>
      <c r="D7606" s="9">
        <v>238565130</v>
      </c>
      <c r="G7606" s="9">
        <f t="shared" si="118"/>
        <v>517172.86362670822</v>
      </c>
    </row>
    <row r="7607" spans="1:7" x14ac:dyDescent="0.3">
      <c r="A7607">
        <v>1988</v>
      </c>
      <c r="B7607" t="s">
        <v>556</v>
      </c>
      <c r="C7607" s="9">
        <v>552641331253.297</v>
      </c>
      <c r="D7607" s="9">
        <v>212456877</v>
      </c>
      <c r="G7607" s="9">
        <f t="shared" si="118"/>
        <v>-49.550676399767042</v>
      </c>
    </row>
    <row r="7608" spans="1:7" x14ac:dyDescent="0.3">
      <c r="A7608">
        <v>1988</v>
      </c>
      <c r="B7608" t="s">
        <v>557</v>
      </c>
      <c r="C7608" s="9">
        <v>549161186365.875</v>
      </c>
      <c r="D7608" s="9">
        <v>212456877</v>
      </c>
      <c r="G7608" s="9">
        <f t="shared" si="118"/>
        <v>-0.62972939058496002</v>
      </c>
    </row>
    <row r="7609" spans="1:7" x14ac:dyDescent="0.3">
      <c r="A7609">
        <v>1988</v>
      </c>
      <c r="B7609" t="s">
        <v>558</v>
      </c>
      <c r="C7609" s="9">
        <v>8067193052371.3203</v>
      </c>
      <c r="D7609" s="9">
        <v>3839262885</v>
      </c>
      <c r="G7609" s="9">
        <f t="shared" si="118"/>
        <v>1369.0027723475355</v>
      </c>
    </row>
    <row r="7610" spans="1:7" x14ac:dyDescent="0.3">
      <c r="A7610">
        <v>1988</v>
      </c>
      <c r="B7610" t="s">
        <v>559</v>
      </c>
      <c r="D7610" s="9">
        <v>2940177</v>
      </c>
      <c r="F7610" s="9" t="s">
        <v>408</v>
      </c>
      <c r="G7610" s="9">
        <f t="shared" si="118"/>
        <v>-100</v>
      </c>
    </row>
    <row r="7611" spans="1:7" x14ac:dyDescent="0.3">
      <c r="A7611">
        <v>1988</v>
      </c>
      <c r="B7611" t="s">
        <v>560</v>
      </c>
      <c r="C7611" s="9">
        <v>3431980791.46382</v>
      </c>
      <c r="D7611" s="9">
        <v>29232</v>
      </c>
      <c r="F7611" s="9" t="s">
        <v>401</v>
      </c>
      <c r="G7611" s="9" t="str">
        <f t="shared" si="118"/>
        <v>N/A</v>
      </c>
    </row>
    <row r="7612" spans="1:7" x14ac:dyDescent="0.3">
      <c r="A7612">
        <v>1988</v>
      </c>
      <c r="B7612" t="s">
        <v>561</v>
      </c>
      <c r="C7612" s="9">
        <v>3813928331.2399502</v>
      </c>
      <c r="D7612" s="9">
        <v>2089709</v>
      </c>
      <c r="F7612" s="9" t="s">
        <v>441</v>
      </c>
      <c r="G7612" s="9">
        <f t="shared" si="118"/>
        <v>11.129069857445812</v>
      </c>
    </row>
    <row r="7613" spans="1:7" x14ac:dyDescent="0.3">
      <c r="A7613">
        <v>1988</v>
      </c>
      <c r="B7613" t="s">
        <v>562</v>
      </c>
      <c r="D7613" s="9">
        <v>607413</v>
      </c>
      <c r="G7613" s="9">
        <f t="shared" si="118"/>
        <v>-100</v>
      </c>
    </row>
    <row r="7614" spans="1:7" x14ac:dyDescent="0.3">
      <c r="A7614">
        <v>1988</v>
      </c>
      <c r="B7614" t="s">
        <v>563</v>
      </c>
      <c r="C7614" s="9">
        <v>40604894538.530998</v>
      </c>
      <c r="D7614" s="9">
        <v>23903592</v>
      </c>
      <c r="F7614" s="9" t="s">
        <v>384</v>
      </c>
      <c r="G7614" s="9" t="str">
        <f t="shared" si="118"/>
        <v>N/A</v>
      </c>
    </row>
    <row r="7615" spans="1:7" x14ac:dyDescent="0.3">
      <c r="A7615">
        <v>1988</v>
      </c>
      <c r="B7615" t="s">
        <v>564</v>
      </c>
      <c r="C7615" s="9">
        <v>2614348124.35394</v>
      </c>
      <c r="D7615" s="9">
        <v>12758003</v>
      </c>
      <c r="F7615" s="9" t="s">
        <v>427</v>
      </c>
      <c r="G7615" s="9">
        <f t="shared" si="118"/>
        <v>-93.561495100367466</v>
      </c>
    </row>
    <row r="7616" spans="1:7" x14ac:dyDescent="0.3">
      <c r="A7616">
        <v>1988</v>
      </c>
      <c r="B7616" t="s">
        <v>565</v>
      </c>
      <c r="C7616" s="9">
        <v>7814659789.8758297</v>
      </c>
      <c r="D7616" s="9">
        <v>40085653</v>
      </c>
      <c r="F7616" s="9" t="s">
        <v>430</v>
      </c>
      <c r="G7616" s="9">
        <f t="shared" si="118"/>
        <v>198.9142768355303</v>
      </c>
    </row>
    <row r="7617" spans="1:7" x14ac:dyDescent="0.3">
      <c r="A7617">
        <v>1988</v>
      </c>
      <c r="B7617" t="s">
        <v>566</v>
      </c>
      <c r="C7617" s="9">
        <v>4896499888.2887897</v>
      </c>
      <c r="D7617" s="9">
        <v>1336545</v>
      </c>
      <c r="F7617" s="9" t="s">
        <v>420</v>
      </c>
      <c r="G7617" s="9">
        <f t="shared" si="118"/>
        <v>-37.342123394387819</v>
      </c>
    </row>
    <row r="7618" spans="1:7" x14ac:dyDescent="0.3">
      <c r="A7618">
        <v>1988</v>
      </c>
      <c r="B7618" t="s">
        <v>567</v>
      </c>
      <c r="D7618" s="9">
        <v>9058</v>
      </c>
      <c r="F7618" s="9" t="s">
        <v>489</v>
      </c>
      <c r="G7618" s="9">
        <f t="shared" ref="G7618:G7681" si="119">IFERROR((C7618-C7617)/C7617*100, "N/A")</f>
        <v>-100</v>
      </c>
    </row>
    <row r="7619" spans="1:7" x14ac:dyDescent="0.3">
      <c r="A7619">
        <v>1988</v>
      </c>
      <c r="B7619" t="s">
        <v>568</v>
      </c>
      <c r="C7619" s="9">
        <v>6135103742.6392899</v>
      </c>
      <c r="D7619" s="9">
        <v>18020755</v>
      </c>
      <c r="F7619" s="9" t="s">
        <v>378</v>
      </c>
      <c r="G7619" s="9" t="str">
        <f t="shared" si="119"/>
        <v>N/A</v>
      </c>
    </row>
    <row r="7620" spans="1:7" x14ac:dyDescent="0.3">
      <c r="A7620">
        <v>1988</v>
      </c>
      <c r="B7620" t="s">
        <v>569</v>
      </c>
      <c r="C7620" s="9">
        <v>491163297808.07898</v>
      </c>
      <c r="D7620" s="9">
        <v>14760094</v>
      </c>
      <c r="F7620" s="9" t="s">
        <v>401</v>
      </c>
      <c r="G7620" s="9">
        <f t="shared" si="119"/>
        <v>7905.7863470908987</v>
      </c>
    </row>
    <row r="7621" spans="1:7" x14ac:dyDescent="0.3">
      <c r="A7621">
        <v>1988</v>
      </c>
      <c r="B7621" t="s">
        <v>570</v>
      </c>
      <c r="D7621" s="9">
        <v>163650</v>
      </c>
      <c r="F7621" s="9" t="s">
        <v>571</v>
      </c>
      <c r="G7621" s="9">
        <f t="shared" si="119"/>
        <v>-100</v>
      </c>
    </row>
    <row r="7622" spans="1:7" x14ac:dyDescent="0.3">
      <c r="A7622">
        <v>1988</v>
      </c>
      <c r="B7622" t="s">
        <v>572</v>
      </c>
      <c r="C7622" s="9">
        <v>84710363025.270004</v>
      </c>
      <c r="D7622" s="9">
        <v>3283400</v>
      </c>
      <c r="F7622" s="9" t="s">
        <v>399</v>
      </c>
      <c r="G7622" s="9" t="str">
        <f t="shared" si="119"/>
        <v>N/A</v>
      </c>
    </row>
    <row r="7623" spans="1:7" x14ac:dyDescent="0.3">
      <c r="A7623">
        <v>1988</v>
      </c>
      <c r="B7623" t="s">
        <v>573</v>
      </c>
      <c r="C7623" s="9">
        <v>4786685362.56952</v>
      </c>
      <c r="D7623" s="9">
        <v>3995529</v>
      </c>
      <c r="F7623" s="9" t="s">
        <v>411</v>
      </c>
      <c r="G7623" s="9">
        <f t="shared" si="119"/>
        <v>-94.349350903924716</v>
      </c>
    </row>
    <row r="7624" spans="1:7" x14ac:dyDescent="0.3">
      <c r="A7624">
        <v>1988</v>
      </c>
      <c r="B7624" t="s">
        <v>574</v>
      </c>
      <c r="C7624" s="9">
        <v>4167716238.35571</v>
      </c>
      <c r="D7624" s="9">
        <v>7548429</v>
      </c>
      <c r="F7624" s="9" t="s">
        <v>413</v>
      </c>
      <c r="G7624" s="9">
        <f t="shared" si="119"/>
        <v>-12.931059330825617</v>
      </c>
    </row>
    <row r="7625" spans="1:7" x14ac:dyDescent="0.3">
      <c r="A7625">
        <v>1988</v>
      </c>
      <c r="B7625" t="s">
        <v>575</v>
      </c>
      <c r="C7625" s="9">
        <v>125956502777.92999</v>
      </c>
      <c r="D7625" s="9">
        <v>90395278</v>
      </c>
      <c r="F7625" s="9" t="s">
        <v>413</v>
      </c>
      <c r="G7625" s="9">
        <f t="shared" si="119"/>
        <v>2922.1947842500822</v>
      </c>
    </row>
    <row r="7626" spans="1:7" x14ac:dyDescent="0.3">
      <c r="A7626">
        <v>1988</v>
      </c>
      <c r="B7626" t="s">
        <v>415</v>
      </c>
      <c r="C7626" s="9">
        <v>9356595626609.7891</v>
      </c>
      <c r="D7626" s="9">
        <v>271349094</v>
      </c>
      <c r="G7626" s="9">
        <f t="shared" si="119"/>
        <v>7328.4339595440442</v>
      </c>
    </row>
    <row r="7627" spans="1:7" x14ac:dyDescent="0.3">
      <c r="A7627">
        <v>1988</v>
      </c>
      <c r="B7627" t="s">
        <v>576</v>
      </c>
      <c r="D7627" s="9">
        <v>1995508</v>
      </c>
      <c r="F7627" s="9" t="s">
        <v>382</v>
      </c>
      <c r="G7627" s="9">
        <f t="shared" si="119"/>
        <v>-100</v>
      </c>
    </row>
    <row r="7628" spans="1:7" x14ac:dyDescent="0.3">
      <c r="A7628">
        <v>1988</v>
      </c>
      <c r="B7628" t="s">
        <v>577</v>
      </c>
      <c r="D7628" s="9">
        <v>40294</v>
      </c>
      <c r="F7628" s="9" t="s">
        <v>489</v>
      </c>
      <c r="G7628" s="9" t="str">
        <f t="shared" si="119"/>
        <v>N/A</v>
      </c>
    </row>
    <row r="7629" spans="1:7" x14ac:dyDescent="0.3">
      <c r="A7629">
        <v>1988</v>
      </c>
      <c r="B7629" t="s">
        <v>578</v>
      </c>
      <c r="C7629" s="9">
        <v>248031914453.548</v>
      </c>
      <c r="D7629" s="9">
        <v>4209488</v>
      </c>
      <c r="F7629" s="9" t="s">
        <v>452</v>
      </c>
      <c r="G7629" s="9" t="str">
        <f t="shared" si="119"/>
        <v>N/A</v>
      </c>
    </row>
    <row r="7630" spans="1:7" x14ac:dyDescent="0.3">
      <c r="A7630">
        <v>1988</v>
      </c>
      <c r="B7630" t="s">
        <v>579</v>
      </c>
      <c r="G7630" s="9">
        <f t="shared" si="119"/>
        <v>-100</v>
      </c>
    </row>
    <row r="7631" spans="1:7" x14ac:dyDescent="0.3">
      <c r="A7631">
        <v>1988</v>
      </c>
      <c r="B7631" t="s">
        <v>580</v>
      </c>
      <c r="C7631" s="9">
        <v>27403709376789.102</v>
      </c>
      <c r="D7631" s="9">
        <v>1088387125</v>
      </c>
      <c r="G7631" s="9" t="str">
        <f t="shared" si="119"/>
        <v>N/A</v>
      </c>
    </row>
    <row r="7632" spans="1:7" x14ac:dyDescent="0.3">
      <c r="A7632">
        <v>1988</v>
      </c>
      <c r="B7632" t="s">
        <v>581</v>
      </c>
      <c r="C7632" s="9">
        <v>23827318203.356701</v>
      </c>
      <c r="D7632" s="9">
        <v>1678119</v>
      </c>
      <c r="F7632" s="9" t="s">
        <v>396</v>
      </c>
      <c r="G7632" s="9">
        <f t="shared" si="119"/>
        <v>-99.913050755736236</v>
      </c>
    </row>
    <row r="7633" spans="1:7" x14ac:dyDescent="0.3">
      <c r="A7633">
        <v>1988</v>
      </c>
      <c r="B7633" t="s">
        <v>582</v>
      </c>
      <c r="D7633" s="9">
        <v>16610046</v>
      </c>
      <c r="G7633" s="9">
        <f t="shared" si="119"/>
        <v>-100</v>
      </c>
    </row>
    <row r="7634" spans="1:7" x14ac:dyDescent="0.3">
      <c r="A7634">
        <v>1988</v>
      </c>
      <c r="B7634" t="s">
        <v>583</v>
      </c>
      <c r="C7634" s="9">
        <v>3940609997.19312</v>
      </c>
      <c r="D7634" s="9">
        <v>1650438</v>
      </c>
      <c r="G7634" s="9" t="str">
        <f t="shared" si="119"/>
        <v>N/A</v>
      </c>
    </row>
    <row r="7635" spans="1:7" x14ac:dyDescent="0.3">
      <c r="A7635">
        <v>1988</v>
      </c>
      <c r="B7635" t="s">
        <v>584</v>
      </c>
      <c r="C7635" s="9">
        <v>72356785948.341904</v>
      </c>
      <c r="D7635" s="9">
        <v>101389603</v>
      </c>
      <c r="F7635" s="9" t="s">
        <v>378</v>
      </c>
      <c r="G7635" s="9">
        <f t="shared" si="119"/>
        <v>1736.1823677014811</v>
      </c>
    </row>
    <row r="7636" spans="1:7" x14ac:dyDescent="0.3">
      <c r="A7636">
        <v>1988</v>
      </c>
      <c r="B7636" t="s">
        <v>585</v>
      </c>
      <c r="D7636" s="9">
        <v>14400</v>
      </c>
      <c r="F7636" s="9" t="s">
        <v>489</v>
      </c>
      <c r="G7636" s="9">
        <f t="shared" si="119"/>
        <v>-100</v>
      </c>
    </row>
    <row r="7637" spans="1:7" x14ac:dyDescent="0.3">
      <c r="A7637">
        <v>1988</v>
      </c>
      <c r="B7637" t="s">
        <v>586</v>
      </c>
      <c r="G7637" s="9" t="str">
        <f t="shared" si="119"/>
        <v>N/A</v>
      </c>
    </row>
    <row r="7638" spans="1:7" x14ac:dyDescent="0.3">
      <c r="A7638">
        <v>1988</v>
      </c>
      <c r="B7638" t="s">
        <v>587</v>
      </c>
      <c r="C7638" s="9">
        <v>9141246862.6257496</v>
      </c>
      <c r="D7638" s="9">
        <v>2368556</v>
      </c>
      <c r="F7638" s="9" t="s">
        <v>411</v>
      </c>
      <c r="G7638" s="9" t="str">
        <f t="shared" si="119"/>
        <v>N/A</v>
      </c>
    </row>
    <row r="7639" spans="1:7" x14ac:dyDescent="0.3">
      <c r="A7639">
        <v>1988</v>
      </c>
      <c r="B7639" t="s">
        <v>588</v>
      </c>
      <c r="C7639" s="9">
        <v>6725923532.0533705</v>
      </c>
      <c r="D7639" s="9">
        <v>4399320</v>
      </c>
      <c r="F7639" s="9" t="s">
        <v>571</v>
      </c>
      <c r="G7639" s="9">
        <f t="shared" si="119"/>
        <v>-26.422252531517316</v>
      </c>
    </row>
    <row r="7640" spans="1:7" x14ac:dyDescent="0.3">
      <c r="A7640">
        <v>1988</v>
      </c>
      <c r="B7640" t="s">
        <v>589</v>
      </c>
      <c r="C7640" s="9">
        <v>13455980701.641899</v>
      </c>
      <c r="D7640" s="9">
        <v>4001678</v>
      </c>
      <c r="F7640" s="9" t="s">
        <v>394</v>
      </c>
      <c r="G7640" s="9">
        <f t="shared" si="119"/>
        <v>100.06145828919195</v>
      </c>
    </row>
    <row r="7641" spans="1:7" x14ac:dyDescent="0.3">
      <c r="A7641">
        <v>1988</v>
      </c>
      <c r="B7641" t="s">
        <v>590</v>
      </c>
      <c r="C7641" s="9">
        <v>70205025605.686798</v>
      </c>
      <c r="D7641" s="9">
        <v>21153462</v>
      </c>
      <c r="F7641" s="9" t="s">
        <v>394</v>
      </c>
      <c r="G7641" s="9">
        <f t="shared" si="119"/>
        <v>421.73845342331964</v>
      </c>
    </row>
    <row r="7642" spans="1:7" x14ac:dyDescent="0.3">
      <c r="A7642">
        <v>1988</v>
      </c>
      <c r="B7642" t="s">
        <v>591</v>
      </c>
      <c r="C7642" s="9">
        <v>89680405993.593796</v>
      </c>
      <c r="D7642" s="9">
        <v>58794999</v>
      </c>
      <c r="F7642" s="9" t="s">
        <v>430</v>
      </c>
      <c r="G7642" s="9">
        <f t="shared" si="119"/>
        <v>27.740721151919129</v>
      </c>
    </row>
    <row r="7643" spans="1:7" x14ac:dyDescent="0.3">
      <c r="A7643">
        <v>1988</v>
      </c>
      <c r="B7643" t="s">
        <v>592</v>
      </c>
      <c r="D7643" s="9">
        <v>37824487</v>
      </c>
      <c r="F7643" s="9" t="s">
        <v>408</v>
      </c>
      <c r="G7643" s="9">
        <f t="shared" si="119"/>
        <v>-100</v>
      </c>
    </row>
    <row r="7644" spans="1:7" x14ac:dyDescent="0.3">
      <c r="A7644">
        <v>1988</v>
      </c>
      <c r="B7644" t="s">
        <v>593</v>
      </c>
      <c r="C7644" s="9">
        <v>150533306500.51999</v>
      </c>
      <c r="D7644" s="9">
        <v>10019610</v>
      </c>
      <c r="F7644" s="9" t="s">
        <v>382</v>
      </c>
      <c r="G7644" s="9" t="str">
        <f t="shared" si="119"/>
        <v>N/A</v>
      </c>
    </row>
    <row r="7645" spans="1:7" x14ac:dyDescent="0.3">
      <c r="A7645">
        <v>1988</v>
      </c>
      <c r="B7645" t="s">
        <v>594</v>
      </c>
      <c r="C7645" s="9">
        <v>26341578367740.699</v>
      </c>
      <c r="D7645" s="9">
        <v>952173528</v>
      </c>
      <c r="G7645" s="9">
        <f t="shared" si="119"/>
        <v>17398.837287314687</v>
      </c>
    </row>
    <row r="7646" spans="1:7" x14ac:dyDescent="0.3">
      <c r="A7646">
        <v>1988</v>
      </c>
      <c r="B7646" t="s">
        <v>595</v>
      </c>
      <c r="C7646" s="9">
        <v>405809420181.396</v>
      </c>
      <c r="D7646" s="9">
        <v>392393113</v>
      </c>
      <c r="G7646" s="9">
        <f t="shared" si="119"/>
        <v>-98.459433924132767</v>
      </c>
    </row>
    <row r="7647" spans="1:7" x14ac:dyDescent="0.3">
      <c r="A7647">
        <v>1988</v>
      </c>
      <c r="B7647" t="s">
        <v>596</v>
      </c>
      <c r="C7647" s="9">
        <v>60434974480.544403</v>
      </c>
      <c r="D7647" s="9">
        <v>3473898</v>
      </c>
      <c r="F7647" s="9" t="s">
        <v>391</v>
      </c>
      <c r="G7647" s="9">
        <f t="shared" si="119"/>
        <v>-85.107547662759998</v>
      </c>
    </row>
    <row r="7648" spans="1:7" x14ac:dyDescent="0.3">
      <c r="A7648">
        <v>1988</v>
      </c>
      <c r="B7648" t="s">
        <v>597</v>
      </c>
      <c r="D7648" s="9">
        <v>443611</v>
      </c>
      <c r="F7648" s="9" t="s">
        <v>396</v>
      </c>
      <c r="G7648" s="9">
        <f t="shared" si="119"/>
        <v>-100</v>
      </c>
    </row>
    <row r="7649" spans="1:7" x14ac:dyDescent="0.3">
      <c r="A7649">
        <v>1988</v>
      </c>
      <c r="B7649" t="s">
        <v>598</v>
      </c>
      <c r="D7649" s="9">
        <v>23057662</v>
      </c>
      <c r="F7649" s="9" t="s">
        <v>408</v>
      </c>
      <c r="G7649" s="9" t="str">
        <f t="shared" si="119"/>
        <v>N/A</v>
      </c>
    </row>
    <row r="7650" spans="1:7" x14ac:dyDescent="0.3">
      <c r="A7650">
        <v>1988</v>
      </c>
      <c r="B7650" t="s">
        <v>599</v>
      </c>
      <c r="D7650" s="9">
        <v>146857000</v>
      </c>
      <c r="F7650" s="9" t="s">
        <v>408</v>
      </c>
      <c r="G7650" s="9" t="str">
        <f t="shared" si="119"/>
        <v>N/A</v>
      </c>
    </row>
    <row r="7651" spans="1:7" x14ac:dyDescent="0.3">
      <c r="A7651">
        <v>1988</v>
      </c>
      <c r="B7651" t="s">
        <v>600</v>
      </c>
      <c r="C7651" s="9">
        <v>2830804679.6133099</v>
      </c>
      <c r="D7651" s="9">
        <v>7088194</v>
      </c>
      <c r="F7651" s="9" t="s">
        <v>427</v>
      </c>
      <c r="G7651" s="9" t="str">
        <f t="shared" si="119"/>
        <v>N/A</v>
      </c>
    </row>
    <row r="7652" spans="1:7" x14ac:dyDescent="0.3">
      <c r="A7652">
        <v>1988</v>
      </c>
      <c r="B7652" t="s">
        <v>601</v>
      </c>
      <c r="C7652" s="9">
        <v>395452618.599823</v>
      </c>
      <c r="D7652" s="9">
        <v>161369</v>
      </c>
      <c r="F7652" s="9" t="s">
        <v>386</v>
      </c>
      <c r="G7652" s="9">
        <f t="shared" si="119"/>
        <v>-86.030381345355053</v>
      </c>
    </row>
    <row r="7653" spans="1:7" x14ac:dyDescent="0.3">
      <c r="A7653">
        <v>1988</v>
      </c>
      <c r="B7653" t="s">
        <v>602</v>
      </c>
      <c r="D7653" s="9">
        <v>23548</v>
      </c>
      <c r="F7653" s="9" t="s">
        <v>382</v>
      </c>
      <c r="G7653" s="9">
        <f t="shared" si="119"/>
        <v>-100</v>
      </c>
    </row>
    <row r="7654" spans="1:7" x14ac:dyDescent="0.3">
      <c r="A7654">
        <v>1988</v>
      </c>
      <c r="B7654" t="s">
        <v>603</v>
      </c>
      <c r="D7654" s="9">
        <v>113288</v>
      </c>
      <c r="F7654" s="9" t="s">
        <v>389</v>
      </c>
      <c r="G7654" s="9" t="str">
        <f t="shared" si="119"/>
        <v>N/A</v>
      </c>
    </row>
    <row r="7655" spans="1:7" x14ac:dyDescent="0.3">
      <c r="A7655">
        <v>1988</v>
      </c>
      <c r="B7655" t="s">
        <v>604</v>
      </c>
      <c r="C7655" s="9">
        <v>256449882045.509</v>
      </c>
      <c r="D7655" s="9">
        <v>15070082</v>
      </c>
      <c r="F7655" s="9" t="s">
        <v>396</v>
      </c>
      <c r="G7655" s="9" t="str">
        <f t="shared" si="119"/>
        <v>N/A</v>
      </c>
    </row>
    <row r="7656" spans="1:7" x14ac:dyDescent="0.3">
      <c r="A7656">
        <v>1988</v>
      </c>
      <c r="B7656" t="s">
        <v>605</v>
      </c>
      <c r="C7656" s="9">
        <v>8198468503.2599096</v>
      </c>
      <c r="D7656" s="9">
        <v>7086624</v>
      </c>
      <c r="F7656" s="9" t="s">
        <v>413</v>
      </c>
      <c r="G7656" s="9">
        <f t="shared" si="119"/>
        <v>-96.803091333921913</v>
      </c>
    </row>
    <row r="7657" spans="1:7" x14ac:dyDescent="0.3">
      <c r="A7657">
        <v>1988</v>
      </c>
      <c r="B7657" t="s">
        <v>606</v>
      </c>
      <c r="D7657" s="9">
        <v>7572000</v>
      </c>
      <c r="F7657" s="9" t="s">
        <v>607</v>
      </c>
      <c r="G7657" s="9">
        <f t="shared" si="119"/>
        <v>-100</v>
      </c>
    </row>
    <row r="7658" spans="1:7" x14ac:dyDescent="0.3">
      <c r="A7658">
        <v>1988</v>
      </c>
      <c r="B7658" t="s">
        <v>608</v>
      </c>
      <c r="C7658" s="9">
        <v>440637445.08070803</v>
      </c>
      <c r="D7658" s="9">
        <v>68755</v>
      </c>
      <c r="F7658" s="9" t="s">
        <v>427</v>
      </c>
      <c r="G7658" s="9" t="str">
        <f t="shared" si="119"/>
        <v>N/A</v>
      </c>
    </row>
    <row r="7659" spans="1:7" x14ac:dyDescent="0.3">
      <c r="A7659">
        <v>1988</v>
      </c>
      <c r="B7659" t="s">
        <v>609</v>
      </c>
      <c r="C7659" s="9">
        <v>1723087548.8822899</v>
      </c>
      <c r="D7659" s="9">
        <v>4156636</v>
      </c>
      <c r="F7659" s="9" t="s">
        <v>413</v>
      </c>
      <c r="G7659" s="9">
        <f t="shared" si="119"/>
        <v>291.04428552745577</v>
      </c>
    </row>
    <row r="7660" spans="1:7" x14ac:dyDescent="0.3">
      <c r="A7660">
        <v>1988</v>
      </c>
      <c r="B7660" t="s">
        <v>610</v>
      </c>
      <c r="C7660" s="9">
        <v>56853243727.252998</v>
      </c>
      <c r="D7660" s="9">
        <v>2846108</v>
      </c>
      <c r="F7660" s="9" t="s">
        <v>430</v>
      </c>
      <c r="G7660" s="9">
        <f t="shared" si="119"/>
        <v>3199.4982619502894</v>
      </c>
    </row>
    <row r="7661" spans="1:7" x14ac:dyDescent="0.3">
      <c r="A7661">
        <v>1988</v>
      </c>
      <c r="B7661" t="s">
        <v>611</v>
      </c>
      <c r="D7661" s="9">
        <v>25334</v>
      </c>
      <c r="G7661" s="9">
        <f t="shared" si="119"/>
        <v>-100</v>
      </c>
    </row>
    <row r="7662" spans="1:7" x14ac:dyDescent="0.3">
      <c r="A7662">
        <v>1988</v>
      </c>
      <c r="B7662" t="s">
        <v>612</v>
      </c>
      <c r="D7662" s="9">
        <v>5250596</v>
      </c>
      <c r="F7662" s="9" t="s">
        <v>408</v>
      </c>
      <c r="G7662" s="9" t="str">
        <f t="shared" si="119"/>
        <v>N/A</v>
      </c>
    </row>
    <row r="7663" spans="1:7" x14ac:dyDescent="0.3">
      <c r="A7663">
        <v>1988</v>
      </c>
      <c r="B7663" t="s">
        <v>613</v>
      </c>
      <c r="D7663" s="9">
        <v>1995196</v>
      </c>
      <c r="F7663" s="9" t="s">
        <v>382</v>
      </c>
      <c r="G7663" s="9" t="str">
        <f t="shared" si="119"/>
        <v>N/A</v>
      </c>
    </row>
    <row r="7664" spans="1:7" x14ac:dyDescent="0.3">
      <c r="A7664">
        <v>1988</v>
      </c>
      <c r="B7664" t="s">
        <v>614</v>
      </c>
      <c r="D7664" s="9">
        <v>24190637</v>
      </c>
      <c r="G7664" s="9" t="str">
        <f t="shared" si="119"/>
        <v>N/A</v>
      </c>
    </row>
    <row r="7665" spans="1:7" x14ac:dyDescent="0.3">
      <c r="A7665">
        <v>1988</v>
      </c>
      <c r="B7665" t="s">
        <v>615</v>
      </c>
      <c r="C7665" s="9">
        <v>446055464.64429599</v>
      </c>
      <c r="D7665" s="9">
        <v>294976</v>
      </c>
      <c r="F7665" s="9" t="s">
        <v>571</v>
      </c>
      <c r="G7665" s="9" t="str">
        <f t="shared" si="119"/>
        <v>N/A</v>
      </c>
    </row>
    <row r="7666" spans="1:7" x14ac:dyDescent="0.3">
      <c r="A7666">
        <v>1988</v>
      </c>
      <c r="B7666" t="s">
        <v>616</v>
      </c>
      <c r="D7666" s="9">
        <v>7005226</v>
      </c>
      <c r="F7666" s="9" t="s">
        <v>427</v>
      </c>
      <c r="G7666" s="9">
        <f t="shared" si="119"/>
        <v>-100</v>
      </c>
    </row>
    <row r="7667" spans="1:7" x14ac:dyDescent="0.3">
      <c r="A7667">
        <v>1988</v>
      </c>
      <c r="B7667" t="s">
        <v>617</v>
      </c>
      <c r="C7667" s="9">
        <v>218482398074.37201</v>
      </c>
      <c r="D7667" s="9">
        <v>35100905</v>
      </c>
      <c r="F7667" s="9" t="s">
        <v>420</v>
      </c>
      <c r="G7667" s="9" t="str">
        <f t="shared" si="119"/>
        <v>N/A</v>
      </c>
    </row>
    <row r="7668" spans="1:7" x14ac:dyDescent="0.3">
      <c r="A7668">
        <v>1988</v>
      </c>
      <c r="B7668" t="s">
        <v>618</v>
      </c>
      <c r="C7668" s="9">
        <v>595307778566.09595</v>
      </c>
      <c r="D7668" s="9">
        <v>1084281159</v>
      </c>
      <c r="G7668" s="9">
        <f t="shared" si="119"/>
        <v>172.47402253588021</v>
      </c>
    </row>
    <row r="7669" spans="1:7" x14ac:dyDescent="0.3">
      <c r="A7669">
        <v>1988</v>
      </c>
      <c r="B7669" t="s">
        <v>619</v>
      </c>
      <c r="C7669" s="9">
        <v>595307778566.09595</v>
      </c>
      <c r="D7669" s="9">
        <v>1084281159</v>
      </c>
      <c r="G7669" s="9">
        <f t="shared" si="119"/>
        <v>0</v>
      </c>
    </row>
    <row r="7670" spans="1:7" x14ac:dyDescent="0.3">
      <c r="A7670">
        <v>1988</v>
      </c>
      <c r="B7670" t="s">
        <v>620</v>
      </c>
      <c r="C7670" s="9">
        <v>309564126753.23798</v>
      </c>
      <c r="D7670" s="9">
        <v>42031247</v>
      </c>
      <c r="F7670" s="9" t="s">
        <v>441</v>
      </c>
      <c r="G7670" s="9">
        <f t="shared" si="119"/>
        <v>-47.999314321261195</v>
      </c>
    </row>
    <row r="7671" spans="1:7" x14ac:dyDescent="0.3">
      <c r="A7671">
        <v>1988</v>
      </c>
      <c r="B7671" t="s">
        <v>621</v>
      </c>
      <c r="D7671" s="9">
        <v>5485288</v>
      </c>
      <c r="F7671" s="9" t="s">
        <v>427</v>
      </c>
      <c r="G7671" s="9">
        <f t="shared" si="119"/>
        <v>-100</v>
      </c>
    </row>
    <row r="7672" spans="1:7" x14ac:dyDescent="0.3">
      <c r="A7672">
        <v>1988</v>
      </c>
      <c r="B7672" t="s">
        <v>622</v>
      </c>
      <c r="C7672" s="9">
        <v>805089427449.81702</v>
      </c>
      <c r="D7672" s="9">
        <v>38766939</v>
      </c>
      <c r="F7672" s="9" t="s">
        <v>382</v>
      </c>
      <c r="G7672" s="9" t="str">
        <f t="shared" si="119"/>
        <v>N/A</v>
      </c>
    </row>
    <row r="7673" spans="1:7" x14ac:dyDescent="0.3">
      <c r="A7673">
        <v>1988</v>
      </c>
      <c r="B7673" t="s">
        <v>623</v>
      </c>
      <c r="C7673" s="9">
        <v>18936624973.394402</v>
      </c>
      <c r="D7673" s="9">
        <v>16878186</v>
      </c>
      <c r="G7673" s="9">
        <f t="shared" si="119"/>
        <v>-97.647885523304211</v>
      </c>
    </row>
    <row r="7674" spans="1:7" x14ac:dyDescent="0.3">
      <c r="A7674">
        <v>1988</v>
      </c>
      <c r="B7674" t="s">
        <v>624</v>
      </c>
      <c r="C7674" s="9">
        <v>360929231.71554202</v>
      </c>
      <c r="D7674" s="9">
        <v>40633</v>
      </c>
      <c r="G7674" s="9">
        <f t="shared" si="119"/>
        <v>-98.09401499885729</v>
      </c>
    </row>
    <row r="7675" spans="1:7" x14ac:dyDescent="0.3">
      <c r="A7675">
        <v>1988</v>
      </c>
      <c r="B7675" t="s">
        <v>625</v>
      </c>
      <c r="C7675" s="9">
        <v>816811207.87338901</v>
      </c>
      <c r="D7675" s="9">
        <v>133364</v>
      </c>
      <c r="G7675" s="9">
        <f t="shared" si="119"/>
        <v>126.30785652660568</v>
      </c>
    </row>
    <row r="7676" spans="1:7" x14ac:dyDescent="0.3">
      <c r="A7676">
        <v>1988</v>
      </c>
      <c r="B7676" t="s">
        <v>626</v>
      </c>
      <c r="D7676" s="9">
        <v>24374</v>
      </c>
      <c r="G7676" s="9">
        <f t="shared" si="119"/>
        <v>-100</v>
      </c>
    </row>
    <row r="7677" spans="1:7" x14ac:dyDescent="0.3">
      <c r="A7677">
        <v>1988</v>
      </c>
      <c r="B7677" t="s">
        <v>627</v>
      </c>
      <c r="C7677" s="9">
        <v>356728175.63709599</v>
      </c>
      <c r="D7677" s="9">
        <v>106533</v>
      </c>
      <c r="G7677" s="9" t="str">
        <f t="shared" si="119"/>
        <v>N/A</v>
      </c>
    </row>
    <row r="7678" spans="1:7" x14ac:dyDescent="0.3">
      <c r="A7678">
        <v>1988</v>
      </c>
      <c r="B7678" t="s">
        <v>628</v>
      </c>
      <c r="C7678" s="9">
        <v>635749366502.60803</v>
      </c>
      <c r="D7678" s="9">
        <v>481594337</v>
      </c>
      <c r="G7678" s="9">
        <f t="shared" si="119"/>
        <v>178116.75155521324</v>
      </c>
    </row>
    <row r="7679" spans="1:7" x14ac:dyDescent="0.3">
      <c r="A7679">
        <v>1988</v>
      </c>
      <c r="B7679" t="s">
        <v>629</v>
      </c>
      <c r="C7679" s="9">
        <v>635309592054.84094</v>
      </c>
      <c r="D7679" s="9">
        <v>481525582</v>
      </c>
      <c r="G7679" s="9">
        <f t="shared" si="119"/>
        <v>-6.9174185762289037E-2</v>
      </c>
    </row>
    <row r="7680" spans="1:7" x14ac:dyDescent="0.3">
      <c r="A7680">
        <v>1988</v>
      </c>
      <c r="B7680" t="s">
        <v>630</v>
      </c>
      <c r="C7680" s="9">
        <v>635749366502.60706</v>
      </c>
      <c r="D7680" s="9">
        <v>481594337</v>
      </c>
      <c r="G7680" s="9">
        <f t="shared" si="119"/>
        <v>6.9222069565124902E-2</v>
      </c>
    </row>
    <row r="7681" spans="1:7" x14ac:dyDescent="0.3">
      <c r="A7681">
        <v>1988</v>
      </c>
      <c r="B7681" t="s">
        <v>631</v>
      </c>
      <c r="C7681" s="9">
        <v>19246644124.515701</v>
      </c>
      <c r="D7681" s="9">
        <v>18867559</v>
      </c>
      <c r="F7681" s="9" t="s">
        <v>384</v>
      </c>
      <c r="G7681" s="9">
        <f t="shared" si="119"/>
        <v>-96.97260506441468</v>
      </c>
    </row>
    <row r="7682" spans="1:7" x14ac:dyDescent="0.3">
      <c r="A7682">
        <v>1988</v>
      </c>
      <c r="B7682" t="s">
        <v>632</v>
      </c>
      <c r="C7682" s="9">
        <v>2478031740.8635302</v>
      </c>
      <c r="D7682" s="9">
        <v>388877</v>
      </c>
      <c r="F7682" s="9" t="s">
        <v>394</v>
      </c>
      <c r="G7682" s="9">
        <f t="shared" ref="G7682:G7745" si="120">IFERROR((C7682-C7681)/C7681*100, "N/A")</f>
        <v>-87.124863301716587</v>
      </c>
    </row>
    <row r="7683" spans="1:7" x14ac:dyDescent="0.3">
      <c r="A7683">
        <v>1988</v>
      </c>
      <c r="B7683" t="s">
        <v>633</v>
      </c>
      <c r="C7683" s="9">
        <v>1714660951.0125401</v>
      </c>
      <c r="D7683" s="9">
        <v>773774</v>
      </c>
      <c r="F7683" s="9" t="s">
        <v>420</v>
      </c>
      <c r="G7683" s="9">
        <f t="shared" si="120"/>
        <v>-30.805529132769504</v>
      </c>
    </row>
    <row r="7684" spans="1:7" x14ac:dyDescent="0.3">
      <c r="A7684">
        <v>1988</v>
      </c>
      <c r="B7684" t="s">
        <v>634</v>
      </c>
      <c r="C7684" s="9">
        <v>312679607745.23401</v>
      </c>
      <c r="D7684" s="9">
        <v>8436489</v>
      </c>
      <c r="F7684" s="9" t="s">
        <v>452</v>
      </c>
      <c r="G7684" s="9">
        <f t="shared" si="120"/>
        <v>18135.652218042917</v>
      </c>
    </row>
    <row r="7685" spans="1:7" x14ac:dyDescent="0.3">
      <c r="A7685">
        <v>1988</v>
      </c>
      <c r="B7685" t="s">
        <v>635</v>
      </c>
      <c r="C7685" s="9">
        <v>409753799358.84698</v>
      </c>
      <c r="D7685" s="9">
        <v>6593386</v>
      </c>
      <c r="F7685" s="9" t="s">
        <v>401</v>
      </c>
      <c r="G7685" s="9">
        <f t="shared" si="120"/>
        <v>31.045897848479893</v>
      </c>
    </row>
    <row r="7686" spans="1:7" x14ac:dyDescent="0.3">
      <c r="A7686">
        <v>1988</v>
      </c>
      <c r="B7686" t="s">
        <v>636</v>
      </c>
      <c r="D7686" s="9">
        <v>11719064</v>
      </c>
      <c r="F7686" s="9" t="s">
        <v>396</v>
      </c>
      <c r="G7686" s="9">
        <f t="shared" si="120"/>
        <v>-100</v>
      </c>
    </row>
    <row r="7687" spans="1:7" x14ac:dyDescent="0.3">
      <c r="A7687">
        <v>1988</v>
      </c>
      <c r="B7687" t="s">
        <v>637</v>
      </c>
      <c r="C7687" s="9">
        <v>7297538861.0241604</v>
      </c>
      <c r="D7687" s="9">
        <v>5001172</v>
      </c>
      <c r="F7687" s="9" t="s">
        <v>378</v>
      </c>
      <c r="G7687" s="9" t="str">
        <f t="shared" si="120"/>
        <v>N/A</v>
      </c>
    </row>
    <row r="7688" spans="1:7" x14ac:dyDescent="0.3">
      <c r="A7688">
        <v>1988</v>
      </c>
      <c r="B7688" t="s">
        <v>638</v>
      </c>
      <c r="C7688" s="9">
        <v>11377108482.1353</v>
      </c>
      <c r="D7688" s="9">
        <v>23670807</v>
      </c>
      <c r="F7688" s="9" t="s">
        <v>427</v>
      </c>
      <c r="G7688" s="9">
        <f t="shared" si="120"/>
        <v>55.903362747404394</v>
      </c>
    </row>
    <row r="7689" spans="1:7" x14ac:dyDescent="0.3">
      <c r="A7689">
        <v>1988</v>
      </c>
      <c r="B7689" t="s">
        <v>639</v>
      </c>
      <c r="C7689" s="9">
        <v>113543961683.123</v>
      </c>
      <c r="D7689" s="9">
        <v>54891520</v>
      </c>
      <c r="E7689" s="9" t="s">
        <v>752</v>
      </c>
      <c r="F7689" s="9" t="s">
        <v>430</v>
      </c>
      <c r="G7689" s="9">
        <f t="shared" si="120"/>
        <v>898.00368310993406</v>
      </c>
    </row>
    <row r="7690" spans="1:7" x14ac:dyDescent="0.3">
      <c r="A7690">
        <v>1988</v>
      </c>
      <c r="B7690" t="s">
        <v>640</v>
      </c>
      <c r="C7690" s="9">
        <v>26344304942.835899</v>
      </c>
      <c r="D7690" s="9">
        <v>32443784</v>
      </c>
      <c r="G7690" s="9">
        <f t="shared" si="120"/>
        <v>-76.798145359453613</v>
      </c>
    </row>
    <row r="7691" spans="1:7" x14ac:dyDescent="0.3">
      <c r="A7691">
        <v>1988</v>
      </c>
      <c r="B7691" t="s">
        <v>641</v>
      </c>
      <c r="D7691" s="9">
        <v>701812</v>
      </c>
      <c r="G7691" s="9">
        <f t="shared" si="120"/>
        <v>-100</v>
      </c>
    </row>
    <row r="7692" spans="1:7" x14ac:dyDescent="0.3">
      <c r="A7692">
        <v>1988</v>
      </c>
      <c r="B7692" t="s">
        <v>642</v>
      </c>
      <c r="C7692" s="9">
        <v>2134807118.0103099</v>
      </c>
      <c r="D7692" s="9">
        <v>3577469</v>
      </c>
      <c r="F7692" s="9" t="s">
        <v>413</v>
      </c>
      <c r="G7692" s="9" t="str">
        <f t="shared" si="120"/>
        <v>N/A</v>
      </c>
    </row>
    <row r="7693" spans="1:7" x14ac:dyDescent="0.3">
      <c r="A7693">
        <v>1988</v>
      </c>
      <c r="B7693" t="s">
        <v>643</v>
      </c>
      <c r="C7693" s="9">
        <v>248552522.75083801</v>
      </c>
      <c r="D7693" s="9">
        <v>94592</v>
      </c>
      <c r="F7693" s="9" t="s">
        <v>386</v>
      </c>
      <c r="G7693" s="9">
        <f t="shared" si="120"/>
        <v>-88.357143806860876</v>
      </c>
    </row>
    <row r="7694" spans="1:7" x14ac:dyDescent="0.3">
      <c r="A7694">
        <v>1988</v>
      </c>
      <c r="B7694" t="s">
        <v>644</v>
      </c>
      <c r="C7694" s="9">
        <v>7064269891.4577904</v>
      </c>
      <c r="D7694" s="9">
        <v>1204150</v>
      </c>
      <c r="E7694" s="9" t="s">
        <v>753</v>
      </c>
      <c r="F7694" s="9" t="s">
        <v>391</v>
      </c>
      <c r="G7694" s="9">
        <f t="shared" si="120"/>
        <v>2742.1638264920698</v>
      </c>
    </row>
    <row r="7695" spans="1:7" x14ac:dyDescent="0.3">
      <c r="A7695">
        <v>1988</v>
      </c>
      <c r="B7695" t="s">
        <v>645</v>
      </c>
      <c r="C7695" s="9">
        <v>16696090424.700199</v>
      </c>
      <c r="D7695" s="9">
        <v>7880333</v>
      </c>
      <c r="F7695" s="9" t="s">
        <v>384</v>
      </c>
      <c r="G7695" s="9">
        <f t="shared" si="120"/>
        <v>136.34559099857347</v>
      </c>
    </row>
    <row r="7696" spans="1:7" x14ac:dyDescent="0.3">
      <c r="A7696">
        <v>1988</v>
      </c>
      <c r="B7696" t="s">
        <v>646</v>
      </c>
      <c r="C7696" s="9">
        <v>333342647354.776</v>
      </c>
      <c r="D7696" s="9">
        <v>52053764</v>
      </c>
      <c r="F7696" s="9" t="s">
        <v>396</v>
      </c>
      <c r="G7696" s="9">
        <f t="shared" si="120"/>
        <v>1896.5311571481959</v>
      </c>
    </row>
    <row r="7697" spans="1:7" x14ac:dyDescent="0.3">
      <c r="A7697">
        <v>1988</v>
      </c>
      <c r="B7697" t="s">
        <v>647</v>
      </c>
      <c r="C7697" s="9">
        <v>10553546665.6782</v>
      </c>
      <c r="D7697" s="9">
        <v>3493892</v>
      </c>
      <c r="F7697" s="9" t="s">
        <v>378</v>
      </c>
      <c r="G7697" s="9">
        <f t="shared" si="120"/>
        <v>-96.834024464188616</v>
      </c>
    </row>
    <row r="7698" spans="1:7" x14ac:dyDescent="0.3">
      <c r="A7698">
        <v>1988</v>
      </c>
      <c r="B7698" t="s">
        <v>648</v>
      </c>
      <c r="D7698" s="9">
        <v>11091</v>
      </c>
      <c r="F7698" s="9" t="s">
        <v>391</v>
      </c>
      <c r="G7698" s="9">
        <f t="shared" si="120"/>
        <v>-100</v>
      </c>
    </row>
    <row r="7699" spans="1:7" x14ac:dyDescent="0.3">
      <c r="A7699">
        <v>1988</v>
      </c>
      <c r="B7699" t="s">
        <v>649</v>
      </c>
      <c r="D7699" s="9">
        <v>8637</v>
      </c>
      <c r="F7699" s="9" t="s">
        <v>386</v>
      </c>
      <c r="G7699" s="9" t="str">
        <f t="shared" si="120"/>
        <v>N/A</v>
      </c>
    </row>
    <row r="7700" spans="1:7" x14ac:dyDescent="0.3">
      <c r="A7700">
        <v>1988</v>
      </c>
      <c r="B7700" t="s">
        <v>650</v>
      </c>
      <c r="C7700" s="9">
        <v>6121056508.9319201</v>
      </c>
      <c r="D7700" s="9">
        <v>16180129</v>
      </c>
      <c r="F7700" s="9" t="s">
        <v>427</v>
      </c>
      <c r="G7700" s="9" t="str">
        <f t="shared" si="120"/>
        <v>N/A</v>
      </c>
    </row>
    <row r="7701" spans="1:7" x14ac:dyDescent="0.3">
      <c r="A7701">
        <v>1988</v>
      </c>
      <c r="B7701" t="s">
        <v>651</v>
      </c>
      <c r="C7701" s="9">
        <v>211520516902.73499</v>
      </c>
      <c r="D7701" s="9">
        <v>51521000</v>
      </c>
      <c r="F7701" s="9" t="s">
        <v>408</v>
      </c>
      <c r="G7701" s="9">
        <f t="shared" si="120"/>
        <v>3355.6210450611211</v>
      </c>
    </row>
    <row r="7702" spans="1:7" x14ac:dyDescent="0.3">
      <c r="A7702">
        <v>1988</v>
      </c>
      <c r="B7702" t="s">
        <v>652</v>
      </c>
      <c r="C7702" s="9">
        <v>94608675561.606506</v>
      </c>
      <c r="D7702" s="9">
        <v>1627068</v>
      </c>
      <c r="F7702" s="9" t="s">
        <v>396</v>
      </c>
      <c r="G7702" s="9">
        <f t="shared" si="120"/>
        <v>-55.27210459441573</v>
      </c>
    </row>
    <row r="7703" spans="1:7" x14ac:dyDescent="0.3">
      <c r="A7703">
        <v>1988</v>
      </c>
      <c r="B7703" t="s">
        <v>653</v>
      </c>
      <c r="C7703" s="9">
        <v>1585488493375.6499</v>
      </c>
      <c r="D7703" s="9">
        <v>56928327</v>
      </c>
      <c r="F7703" s="9" t="s">
        <v>511</v>
      </c>
      <c r="G7703" s="9">
        <f t="shared" si="120"/>
        <v>1575.8383773623641</v>
      </c>
    </row>
    <row r="7704" spans="1:7" x14ac:dyDescent="0.3">
      <c r="A7704">
        <v>1988</v>
      </c>
      <c r="B7704" t="s">
        <v>654</v>
      </c>
      <c r="C7704" s="9">
        <v>8521643077162.0898</v>
      </c>
      <c r="D7704" s="9">
        <v>244499000</v>
      </c>
      <c r="F7704" s="9" t="s">
        <v>415</v>
      </c>
      <c r="G7704" s="9">
        <f t="shared" si="120"/>
        <v>437.47744703077177</v>
      </c>
    </row>
    <row r="7705" spans="1:7" x14ac:dyDescent="0.3">
      <c r="A7705">
        <v>1988</v>
      </c>
      <c r="B7705" t="s">
        <v>655</v>
      </c>
      <c r="C7705" s="9">
        <v>6093345865563.4004</v>
      </c>
      <c r="D7705" s="9">
        <v>1916681837</v>
      </c>
      <c r="G7705" s="9">
        <f t="shared" si="120"/>
        <v>-28.495645612129657</v>
      </c>
    </row>
    <row r="7706" spans="1:7" x14ac:dyDescent="0.3">
      <c r="A7706">
        <v>1988</v>
      </c>
      <c r="B7706" t="s">
        <v>656</v>
      </c>
      <c r="C7706" s="9">
        <v>21092042999.452599</v>
      </c>
      <c r="D7706" s="9">
        <v>3068714</v>
      </c>
      <c r="F7706" s="9" t="s">
        <v>394</v>
      </c>
      <c r="G7706" s="9">
        <f t="shared" si="120"/>
        <v>-99.653851209749078</v>
      </c>
    </row>
    <row r="7707" spans="1:7" x14ac:dyDescent="0.3">
      <c r="A7707">
        <v>1988</v>
      </c>
      <c r="B7707" t="s">
        <v>657</v>
      </c>
      <c r="C7707" s="9">
        <v>23507134805.711899</v>
      </c>
      <c r="D7707" s="9">
        <v>19443890</v>
      </c>
      <c r="F7707" s="9" t="s">
        <v>378</v>
      </c>
      <c r="G7707" s="9">
        <f t="shared" si="120"/>
        <v>11.450250724038344</v>
      </c>
    </row>
    <row r="7708" spans="1:7" x14ac:dyDescent="0.3">
      <c r="A7708">
        <v>1988</v>
      </c>
      <c r="B7708" t="s">
        <v>658</v>
      </c>
      <c r="C7708" s="9">
        <v>339294385.984806</v>
      </c>
      <c r="D7708" s="9">
        <v>139319</v>
      </c>
      <c r="F7708" s="9" t="s">
        <v>571</v>
      </c>
      <c r="G7708" s="9">
        <f t="shared" si="120"/>
        <v>-98.556632321254384</v>
      </c>
    </row>
    <row r="7709" spans="1:7" x14ac:dyDescent="0.3">
      <c r="A7709">
        <v>1988</v>
      </c>
      <c r="B7709" t="s">
        <v>659</v>
      </c>
      <c r="C7709" s="9">
        <v>241392458807.55399</v>
      </c>
      <c r="D7709" s="9">
        <v>18698850</v>
      </c>
      <c r="F7709" s="9" t="s">
        <v>394</v>
      </c>
      <c r="G7709" s="9">
        <f t="shared" si="120"/>
        <v>71045.432632759155</v>
      </c>
    </row>
    <row r="7710" spans="1:7" x14ac:dyDescent="0.3">
      <c r="A7710">
        <v>1988</v>
      </c>
      <c r="B7710" t="s">
        <v>660</v>
      </c>
      <c r="C7710" s="9">
        <v>26106165845.651699</v>
      </c>
      <c r="D7710" s="9">
        <v>65120432</v>
      </c>
      <c r="F7710" s="9" t="s">
        <v>430</v>
      </c>
      <c r="G7710" s="9">
        <f t="shared" si="120"/>
        <v>-89.185177542574195</v>
      </c>
    </row>
    <row r="7711" spans="1:7" x14ac:dyDescent="0.3">
      <c r="A7711">
        <v>1988</v>
      </c>
      <c r="B7711" t="s">
        <v>661</v>
      </c>
      <c r="D7711" s="9">
        <v>100952</v>
      </c>
      <c r="G7711" s="9">
        <f t="shared" si="120"/>
        <v>-100</v>
      </c>
    </row>
    <row r="7712" spans="1:7" x14ac:dyDescent="0.3">
      <c r="A7712">
        <v>1988</v>
      </c>
      <c r="B7712" t="s">
        <v>662</v>
      </c>
      <c r="C7712" s="9">
        <v>35483046482923.398</v>
      </c>
      <c r="D7712" s="9">
        <v>5101287675</v>
      </c>
      <c r="G7712" s="9" t="str">
        <f t="shared" si="120"/>
        <v>N/A</v>
      </c>
    </row>
    <row r="7713" spans="1:7" x14ac:dyDescent="0.3">
      <c r="A7713">
        <v>1988</v>
      </c>
      <c r="B7713" t="s">
        <v>663</v>
      </c>
      <c r="D7713" s="9">
        <v>10730864</v>
      </c>
      <c r="F7713" s="9" t="s">
        <v>396</v>
      </c>
      <c r="G7713" s="9">
        <f t="shared" si="120"/>
        <v>-100</v>
      </c>
    </row>
    <row r="7714" spans="1:7" x14ac:dyDescent="0.3">
      <c r="A7714">
        <v>1988</v>
      </c>
      <c r="B7714" t="s">
        <v>664</v>
      </c>
      <c r="C7714" s="9">
        <v>8515952929.8951397</v>
      </c>
      <c r="D7714" s="9">
        <v>7598270</v>
      </c>
      <c r="F7714" s="9" t="s">
        <v>427</v>
      </c>
      <c r="G7714" s="9" t="str">
        <f t="shared" si="120"/>
        <v>N/A</v>
      </c>
    </row>
    <row r="7715" spans="1:7" x14ac:dyDescent="0.3">
      <c r="A7715">
        <v>1988</v>
      </c>
      <c r="B7715" t="s">
        <v>665</v>
      </c>
      <c r="C7715" s="9">
        <v>12854707399.500999</v>
      </c>
      <c r="D7715" s="9">
        <v>9849129</v>
      </c>
      <c r="F7715" s="9" t="s">
        <v>427</v>
      </c>
      <c r="G7715" s="9">
        <f t="shared" si="120"/>
        <v>50.948549214906059</v>
      </c>
    </row>
    <row r="7716" spans="1:7" x14ac:dyDescent="0.3">
      <c r="A7716">
        <v>1989</v>
      </c>
      <c r="B7716" t="s">
        <v>377</v>
      </c>
      <c r="D7716" s="9">
        <v>11868873</v>
      </c>
      <c r="F7716" s="9" t="s">
        <v>378</v>
      </c>
      <c r="G7716" s="9">
        <f t="shared" si="120"/>
        <v>-100</v>
      </c>
    </row>
    <row r="7717" spans="1:7" x14ac:dyDescent="0.3">
      <c r="A7717">
        <v>1989</v>
      </c>
      <c r="B7717" t="s">
        <v>379</v>
      </c>
      <c r="C7717" s="9">
        <v>417862183848.41699</v>
      </c>
      <c r="D7717" s="9">
        <v>296024639</v>
      </c>
      <c r="G7717" s="9" t="str">
        <f t="shared" si="120"/>
        <v>N/A</v>
      </c>
    </row>
    <row r="7718" spans="1:7" x14ac:dyDescent="0.3">
      <c r="A7718">
        <v>1989</v>
      </c>
      <c r="B7718" t="s">
        <v>380</v>
      </c>
      <c r="C7718" s="9">
        <v>234454103671.90302</v>
      </c>
      <c r="D7718" s="9">
        <v>199382783</v>
      </c>
      <c r="G7718" s="9">
        <f t="shared" si="120"/>
        <v>-43.892002498854218</v>
      </c>
    </row>
    <row r="7719" spans="1:7" x14ac:dyDescent="0.3">
      <c r="A7719">
        <v>1989</v>
      </c>
      <c r="B7719" t="s">
        <v>381</v>
      </c>
      <c r="C7719" s="9">
        <v>6682776548.1367998</v>
      </c>
      <c r="D7719" s="9">
        <v>3227943</v>
      </c>
      <c r="F7719" s="9" t="s">
        <v>382</v>
      </c>
      <c r="G7719" s="9">
        <f t="shared" si="120"/>
        <v>-97.149644026922758</v>
      </c>
    </row>
    <row r="7720" spans="1:7" x14ac:dyDescent="0.3">
      <c r="A7720">
        <v>1989</v>
      </c>
      <c r="B7720" t="s">
        <v>383</v>
      </c>
      <c r="C7720" s="9">
        <v>91287855125.2883</v>
      </c>
      <c r="D7720" s="9">
        <v>25106192</v>
      </c>
      <c r="F7720" s="9" t="s">
        <v>384</v>
      </c>
      <c r="G7720" s="9">
        <f t="shared" si="120"/>
        <v>1266.0168713966643</v>
      </c>
    </row>
    <row r="7721" spans="1:7" x14ac:dyDescent="0.3">
      <c r="A7721">
        <v>1989</v>
      </c>
      <c r="B7721" t="s">
        <v>385</v>
      </c>
      <c r="D7721" s="9">
        <v>45894</v>
      </c>
      <c r="F7721" s="9" t="s">
        <v>386</v>
      </c>
      <c r="G7721" s="9">
        <f t="shared" si="120"/>
        <v>-100</v>
      </c>
    </row>
    <row r="7722" spans="1:7" x14ac:dyDescent="0.3">
      <c r="A7722">
        <v>1989</v>
      </c>
      <c r="B7722" t="s">
        <v>387</v>
      </c>
      <c r="C7722" s="9">
        <v>1859852760.9129</v>
      </c>
      <c r="D7722" s="9">
        <v>52452</v>
      </c>
      <c r="F7722" s="9" t="s">
        <v>382</v>
      </c>
      <c r="G7722" s="9" t="str">
        <f t="shared" si="120"/>
        <v>N/A</v>
      </c>
    </row>
    <row r="7723" spans="1:7" x14ac:dyDescent="0.3">
      <c r="A7723">
        <v>1989</v>
      </c>
      <c r="B7723" t="s">
        <v>388</v>
      </c>
      <c r="C7723" s="9">
        <v>33102998072.720402</v>
      </c>
      <c r="D7723" s="9">
        <v>11454784</v>
      </c>
      <c r="F7723" s="9" t="s">
        <v>389</v>
      </c>
      <c r="G7723" s="9">
        <f t="shared" si="120"/>
        <v>1679.8719752671147</v>
      </c>
    </row>
    <row r="7724" spans="1:7" x14ac:dyDescent="0.3">
      <c r="A7724">
        <v>1989</v>
      </c>
      <c r="B7724" t="s">
        <v>390</v>
      </c>
      <c r="C7724" s="9">
        <v>672599304.04818702</v>
      </c>
      <c r="D7724" s="9">
        <v>62007</v>
      </c>
      <c r="F7724" s="9" t="s">
        <v>391</v>
      </c>
      <c r="G7724" s="9">
        <f t="shared" si="120"/>
        <v>-97.968161969587683</v>
      </c>
    </row>
    <row r="7725" spans="1:7" x14ac:dyDescent="0.3">
      <c r="A7725">
        <v>1989</v>
      </c>
      <c r="B7725" t="s">
        <v>392</v>
      </c>
      <c r="C7725" s="9">
        <v>841924705696.151</v>
      </c>
      <c r="D7725" s="9">
        <v>214753965</v>
      </c>
      <c r="G7725" s="9">
        <f t="shared" si="120"/>
        <v>125074.78097714965</v>
      </c>
    </row>
    <row r="7726" spans="1:7" x14ac:dyDescent="0.3">
      <c r="A7726">
        <v>1989</v>
      </c>
      <c r="B7726" t="s">
        <v>393</v>
      </c>
      <c r="C7726" s="9">
        <v>208880107086.685</v>
      </c>
      <c r="D7726" s="9">
        <v>32148137</v>
      </c>
      <c r="F7726" s="9" t="s">
        <v>394</v>
      </c>
      <c r="G7726" s="9">
        <f t="shared" si="120"/>
        <v>-75.190167758057285</v>
      </c>
    </row>
    <row r="7727" spans="1:7" x14ac:dyDescent="0.3">
      <c r="A7727">
        <v>1989</v>
      </c>
      <c r="B7727" t="s">
        <v>395</v>
      </c>
      <c r="D7727" s="9">
        <v>3536473</v>
      </c>
      <c r="F7727" s="9" t="s">
        <v>396</v>
      </c>
      <c r="G7727" s="9">
        <f t="shared" si="120"/>
        <v>-100</v>
      </c>
    </row>
    <row r="7728" spans="1:7" x14ac:dyDescent="0.3">
      <c r="A7728">
        <v>1989</v>
      </c>
      <c r="B7728" t="s">
        <v>397</v>
      </c>
      <c r="C7728" s="9">
        <v>1515909822.8663399</v>
      </c>
      <c r="D7728" s="9">
        <v>61033</v>
      </c>
      <c r="F7728" s="9" t="s">
        <v>391</v>
      </c>
      <c r="G7728" s="9" t="str">
        <f t="shared" si="120"/>
        <v>N/A</v>
      </c>
    </row>
    <row r="7729" spans="1:7" x14ac:dyDescent="0.3">
      <c r="A7729">
        <v>1989</v>
      </c>
      <c r="B7729" t="s">
        <v>398</v>
      </c>
      <c r="C7729" s="9">
        <v>591701505825.547</v>
      </c>
      <c r="D7729" s="9">
        <v>16814400</v>
      </c>
      <c r="E7729" s="9" t="s">
        <v>754</v>
      </c>
      <c r="F7729" s="9" t="s">
        <v>399</v>
      </c>
      <c r="G7729" s="9">
        <f t="shared" si="120"/>
        <v>38932.764146005422</v>
      </c>
    </row>
    <row r="7730" spans="1:7" x14ac:dyDescent="0.3">
      <c r="A7730">
        <v>1989</v>
      </c>
      <c r="B7730" t="s">
        <v>400</v>
      </c>
      <c r="C7730" s="9">
        <v>249601698943.64001</v>
      </c>
      <c r="D7730" s="9">
        <v>7619567</v>
      </c>
      <c r="F7730" s="9" t="s">
        <v>401</v>
      </c>
      <c r="G7730" s="9">
        <f t="shared" si="120"/>
        <v>-57.816281269152157</v>
      </c>
    </row>
    <row r="7731" spans="1:7" x14ac:dyDescent="0.3">
      <c r="A7731">
        <v>1989</v>
      </c>
      <c r="B7731" t="s">
        <v>402</v>
      </c>
      <c r="D7731" s="9">
        <v>7126877</v>
      </c>
      <c r="F7731" s="9" t="s">
        <v>396</v>
      </c>
      <c r="G7731" s="9">
        <f t="shared" si="120"/>
        <v>-100</v>
      </c>
    </row>
    <row r="7732" spans="1:7" x14ac:dyDescent="0.3">
      <c r="A7732">
        <v>1989</v>
      </c>
      <c r="B7732" t="s">
        <v>403</v>
      </c>
      <c r="C7732" s="9">
        <v>7729891137.1210003</v>
      </c>
      <c r="D7732" s="9">
        <v>251738</v>
      </c>
      <c r="G7732" s="9" t="str">
        <f t="shared" si="120"/>
        <v>N/A</v>
      </c>
    </row>
    <row r="7733" spans="1:7" x14ac:dyDescent="0.3">
      <c r="A7733">
        <v>1989</v>
      </c>
      <c r="B7733" t="s">
        <v>404</v>
      </c>
      <c r="C7733" s="9">
        <v>8516444680.8510599</v>
      </c>
      <c r="D7733" s="9">
        <v>481081</v>
      </c>
      <c r="F7733" s="9" t="s">
        <v>396</v>
      </c>
      <c r="G7733" s="9">
        <f t="shared" si="120"/>
        <v>10.175480220579299</v>
      </c>
    </row>
    <row r="7734" spans="1:7" x14ac:dyDescent="0.3">
      <c r="A7734">
        <v>1989</v>
      </c>
      <c r="B7734" t="s">
        <v>405</v>
      </c>
      <c r="C7734" s="9">
        <v>40162616836.619202</v>
      </c>
      <c r="D7734" s="9">
        <v>100695496</v>
      </c>
      <c r="F7734" s="9" t="s">
        <v>378</v>
      </c>
      <c r="G7734" s="9">
        <f t="shared" si="120"/>
        <v>371.58900623077488</v>
      </c>
    </row>
    <row r="7735" spans="1:7" x14ac:dyDescent="0.3">
      <c r="A7735">
        <v>1989</v>
      </c>
      <c r="B7735" t="s">
        <v>406</v>
      </c>
      <c r="C7735" s="9">
        <v>3885000000</v>
      </c>
      <c r="D7735" s="9">
        <v>259961</v>
      </c>
      <c r="F7735" s="9" t="s">
        <v>391</v>
      </c>
      <c r="G7735" s="9">
        <f t="shared" si="120"/>
        <v>-90.326825525826393</v>
      </c>
    </row>
    <row r="7736" spans="1:7" x14ac:dyDescent="0.3">
      <c r="A7736">
        <v>1989</v>
      </c>
      <c r="B7736" t="s">
        <v>407</v>
      </c>
      <c r="D7736" s="9">
        <v>10170000</v>
      </c>
      <c r="F7736" s="9" t="s">
        <v>408</v>
      </c>
      <c r="G7736" s="9">
        <f t="shared" si="120"/>
        <v>-100</v>
      </c>
    </row>
    <row r="7737" spans="1:7" x14ac:dyDescent="0.3">
      <c r="A7737">
        <v>1989</v>
      </c>
      <c r="B7737" t="s">
        <v>409</v>
      </c>
      <c r="C7737" s="9">
        <v>316052560120.36102</v>
      </c>
      <c r="D7737" s="9">
        <v>9937697</v>
      </c>
      <c r="F7737" s="9" t="s">
        <v>401</v>
      </c>
      <c r="G7737" s="9" t="str">
        <f t="shared" si="120"/>
        <v>N/A</v>
      </c>
    </row>
    <row r="7738" spans="1:7" x14ac:dyDescent="0.3">
      <c r="A7738">
        <v>1989</v>
      </c>
      <c r="B7738" t="s">
        <v>410</v>
      </c>
      <c r="C7738" s="9">
        <v>478366783.39629298</v>
      </c>
      <c r="D7738" s="9">
        <v>183471</v>
      </c>
      <c r="F7738" s="9" t="s">
        <v>411</v>
      </c>
      <c r="G7738" s="9">
        <f t="shared" si="120"/>
        <v>-99.84864328160667</v>
      </c>
    </row>
    <row r="7739" spans="1:7" x14ac:dyDescent="0.3">
      <c r="A7739">
        <v>1989</v>
      </c>
      <c r="B7739" t="s">
        <v>412</v>
      </c>
      <c r="C7739" s="9">
        <v>3808297608.01965</v>
      </c>
      <c r="D7739" s="9">
        <v>4820020</v>
      </c>
      <c r="F7739" s="9" t="s">
        <v>413</v>
      </c>
      <c r="G7739" s="9">
        <f t="shared" si="120"/>
        <v>696.10410676544507</v>
      </c>
    </row>
    <row r="7740" spans="1:7" x14ac:dyDescent="0.3">
      <c r="A7740">
        <v>1989</v>
      </c>
      <c r="B7740" t="s">
        <v>414</v>
      </c>
      <c r="C7740" s="9">
        <v>4508878413.4958</v>
      </c>
      <c r="D7740" s="9">
        <v>58841</v>
      </c>
      <c r="F7740" s="9" t="s">
        <v>415</v>
      </c>
      <c r="G7740" s="9">
        <f t="shared" si="120"/>
        <v>18.39616746340522</v>
      </c>
    </row>
    <row r="7741" spans="1:7" x14ac:dyDescent="0.3">
      <c r="A7741">
        <v>1989</v>
      </c>
      <c r="B7741" t="s">
        <v>416</v>
      </c>
      <c r="C7741" s="9">
        <v>381903023.50127399</v>
      </c>
      <c r="D7741" s="9">
        <v>522173</v>
      </c>
      <c r="F7741" s="9" t="s">
        <v>378</v>
      </c>
      <c r="G7741" s="9">
        <f t="shared" si="120"/>
        <v>-91.529977336311035</v>
      </c>
    </row>
    <row r="7742" spans="1:7" x14ac:dyDescent="0.3">
      <c r="A7742">
        <v>1989</v>
      </c>
      <c r="B7742" t="s">
        <v>417</v>
      </c>
      <c r="C7742" s="9">
        <v>8899853869.1900997</v>
      </c>
      <c r="D7742" s="9">
        <v>6721117</v>
      </c>
      <c r="F7742" s="9" t="s">
        <v>394</v>
      </c>
      <c r="G7742" s="9">
        <f t="shared" si="120"/>
        <v>2230.3962842704254</v>
      </c>
    </row>
    <row r="7743" spans="1:7" x14ac:dyDescent="0.3">
      <c r="A7743">
        <v>1989</v>
      </c>
      <c r="B7743" t="s">
        <v>418</v>
      </c>
      <c r="D7743" s="9">
        <v>4507819</v>
      </c>
      <c r="F7743" s="9" t="s">
        <v>382</v>
      </c>
      <c r="G7743" s="9">
        <f t="shared" si="120"/>
        <v>-100</v>
      </c>
    </row>
    <row r="7744" spans="1:7" x14ac:dyDescent="0.3">
      <c r="A7744">
        <v>1989</v>
      </c>
      <c r="B7744" t="s">
        <v>419</v>
      </c>
      <c r="C7744" s="9">
        <v>4981372768.1834803</v>
      </c>
      <c r="D7744" s="9">
        <v>1244484</v>
      </c>
      <c r="F7744" s="9" t="s">
        <v>420</v>
      </c>
      <c r="G7744" s="9" t="str">
        <f t="shared" si="120"/>
        <v>N/A</v>
      </c>
    </row>
    <row r="7745" spans="1:7" x14ac:dyDescent="0.3">
      <c r="A7745">
        <v>1989</v>
      </c>
      <c r="B7745" t="s">
        <v>421</v>
      </c>
      <c r="C7745" s="9">
        <v>1227691357100.6001</v>
      </c>
      <c r="D7745" s="9">
        <v>146328305</v>
      </c>
      <c r="E7745" s="9" t="s">
        <v>755</v>
      </c>
      <c r="F7745" s="9" t="s">
        <v>394</v>
      </c>
      <c r="G7745" s="9">
        <f t="shared" si="120"/>
        <v>24545.643163707522</v>
      </c>
    </row>
    <row r="7746" spans="1:7" x14ac:dyDescent="0.3">
      <c r="A7746">
        <v>1989</v>
      </c>
      <c r="B7746" t="s">
        <v>422</v>
      </c>
      <c r="D7746" s="9">
        <v>16867</v>
      </c>
      <c r="G7746" s="9">
        <f t="shared" ref="G7746:G7809" si="121">IFERROR((C7746-C7745)/C7745*100, "N/A")</f>
        <v>-100</v>
      </c>
    </row>
    <row r="7747" spans="1:7" x14ac:dyDescent="0.3">
      <c r="A7747">
        <v>1989</v>
      </c>
      <c r="B7747" t="s">
        <v>423</v>
      </c>
      <c r="C7747" s="9">
        <v>9490220608.7275391</v>
      </c>
      <c r="D7747" s="9">
        <v>251456</v>
      </c>
      <c r="G7747" s="9" t="str">
        <f t="shared" si="121"/>
        <v>N/A</v>
      </c>
    </row>
    <row r="7748" spans="1:7" x14ac:dyDescent="0.3">
      <c r="A7748">
        <v>1989</v>
      </c>
      <c r="B7748" t="s">
        <v>424</v>
      </c>
      <c r="C7748" s="9">
        <v>45229611683.7388</v>
      </c>
      <c r="D7748" s="9">
        <v>8876972</v>
      </c>
      <c r="F7748" s="9" t="s">
        <v>408</v>
      </c>
      <c r="G7748" s="9">
        <f t="shared" si="121"/>
        <v>376.59178377944204</v>
      </c>
    </row>
    <row r="7749" spans="1:7" x14ac:dyDescent="0.3">
      <c r="A7749">
        <v>1989</v>
      </c>
      <c r="B7749" t="s">
        <v>425</v>
      </c>
      <c r="C7749" s="9">
        <v>3404567370.4094501</v>
      </c>
      <c r="D7749" s="9">
        <v>8579818</v>
      </c>
      <c r="F7749" s="9" t="s">
        <v>413</v>
      </c>
      <c r="G7749" s="9">
        <f t="shared" si="121"/>
        <v>-92.472702630711566</v>
      </c>
    </row>
    <row r="7750" spans="1:7" x14ac:dyDescent="0.3">
      <c r="A7750">
        <v>1989</v>
      </c>
      <c r="B7750" t="s">
        <v>426</v>
      </c>
      <c r="C7750" s="9">
        <v>1723583069.4272299</v>
      </c>
      <c r="D7750" s="9">
        <v>5307069</v>
      </c>
      <c r="F7750" s="9" t="s">
        <v>427</v>
      </c>
      <c r="G7750" s="9">
        <f t="shared" si="121"/>
        <v>-49.374387935229983</v>
      </c>
    </row>
    <row r="7751" spans="1:7" x14ac:dyDescent="0.3">
      <c r="A7751">
        <v>1989</v>
      </c>
      <c r="B7751" t="s">
        <v>428</v>
      </c>
      <c r="C7751" s="9">
        <v>319772521.03487301</v>
      </c>
      <c r="D7751" s="9">
        <v>331180</v>
      </c>
      <c r="G7751" s="9">
        <f t="shared" si="121"/>
        <v>-81.447223130293466</v>
      </c>
    </row>
    <row r="7752" spans="1:7" x14ac:dyDescent="0.3">
      <c r="A7752">
        <v>1989</v>
      </c>
      <c r="B7752" t="s">
        <v>429</v>
      </c>
      <c r="D7752" s="9">
        <v>8691331</v>
      </c>
      <c r="F7752" s="9" t="s">
        <v>430</v>
      </c>
      <c r="G7752" s="9">
        <f t="shared" si="121"/>
        <v>-100</v>
      </c>
    </row>
    <row r="7753" spans="1:7" x14ac:dyDescent="0.3">
      <c r="A7753">
        <v>1989</v>
      </c>
      <c r="B7753" t="s">
        <v>431</v>
      </c>
      <c r="C7753" s="9">
        <v>16855831638.4433</v>
      </c>
      <c r="D7753" s="9">
        <v>11425807</v>
      </c>
      <c r="F7753" s="9" t="s">
        <v>389</v>
      </c>
      <c r="G7753" s="9" t="str">
        <f t="shared" si="121"/>
        <v>N/A</v>
      </c>
    </row>
    <row r="7754" spans="1:7" x14ac:dyDescent="0.3">
      <c r="A7754">
        <v>1989</v>
      </c>
      <c r="B7754" t="s">
        <v>432</v>
      </c>
      <c r="D7754" s="9">
        <v>27276781</v>
      </c>
      <c r="F7754" s="9" t="s">
        <v>415</v>
      </c>
      <c r="G7754" s="9">
        <f t="shared" si="121"/>
        <v>-100</v>
      </c>
    </row>
    <row r="7755" spans="1:7" x14ac:dyDescent="0.3">
      <c r="A7755">
        <v>1989</v>
      </c>
      <c r="B7755" t="s">
        <v>433</v>
      </c>
      <c r="C7755" s="9">
        <v>36415296610.895599</v>
      </c>
      <c r="D7755" s="9">
        <v>5967028</v>
      </c>
      <c r="G7755" s="9" t="str">
        <f t="shared" si="121"/>
        <v>N/A</v>
      </c>
    </row>
    <row r="7756" spans="1:7" x14ac:dyDescent="0.3">
      <c r="A7756">
        <v>1989</v>
      </c>
      <c r="B7756" t="s">
        <v>434</v>
      </c>
      <c r="D7756" s="9">
        <v>24028</v>
      </c>
      <c r="F7756" s="9" t="s">
        <v>391</v>
      </c>
      <c r="G7756" s="9">
        <f t="shared" si="121"/>
        <v>-100</v>
      </c>
    </row>
    <row r="7757" spans="1:7" x14ac:dyDescent="0.3">
      <c r="A7757">
        <v>1989</v>
      </c>
      <c r="B7757" t="s">
        <v>435</v>
      </c>
      <c r="C7757" s="9">
        <v>1401334959.8733799</v>
      </c>
      <c r="D7757" s="9">
        <v>2745735</v>
      </c>
      <c r="F7757" s="9" t="s">
        <v>389</v>
      </c>
      <c r="G7757" s="9" t="str">
        <f t="shared" si="121"/>
        <v>N/A</v>
      </c>
    </row>
    <row r="7758" spans="1:7" x14ac:dyDescent="0.3">
      <c r="A7758">
        <v>1989</v>
      </c>
      <c r="B7758" t="s">
        <v>436</v>
      </c>
      <c r="D7758" s="9">
        <v>110801640</v>
      </c>
      <c r="G7758" s="9">
        <f t="shared" si="121"/>
        <v>-100</v>
      </c>
    </row>
    <row r="7759" spans="1:7" x14ac:dyDescent="0.3">
      <c r="A7759">
        <v>1989</v>
      </c>
      <c r="B7759" t="s">
        <v>442</v>
      </c>
      <c r="C7759" s="9">
        <v>141809938861.48901</v>
      </c>
      <c r="D7759" s="9">
        <v>32457497</v>
      </c>
      <c r="F7759" s="9" t="s">
        <v>394</v>
      </c>
      <c r="G7759" s="9" t="str">
        <f t="shared" si="121"/>
        <v>N/A</v>
      </c>
    </row>
    <row r="7760" spans="1:7" x14ac:dyDescent="0.3">
      <c r="A7760">
        <v>1989</v>
      </c>
      <c r="B7760" t="s">
        <v>443</v>
      </c>
      <c r="C7760" s="9">
        <v>548407660.36581898</v>
      </c>
      <c r="D7760" s="9">
        <v>399638</v>
      </c>
      <c r="F7760" s="9" t="s">
        <v>427</v>
      </c>
      <c r="G7760" s="9">
        <f t="shared" si="121"/>
        <v>-99.613279813270722</v>
      </c>
    </row>
    <row r="7761" spans="1:7" x14ac:dyDescent="0.3">
      <c r="A7761">
        <v>1989</v>
      </c>
      <c r="B7761" t="s">
        <v>444</v>
      </c>
      <c r="C7761" s="9">
        <v>7031893147.2327099</v>
      </c>
      <c r="D7761" s="9">
        <v>2293161</v>
      </c>
      <c r="F7761" s="9" t="s">
        <v>389</v>
      </c>
      <c r="G7761" s="9">
        <f t="shared" si="121"/>
        <v>1182.2383156613894</v>
      </c>
    </row>
    <row r="7762" spans="1:7" x14ac:dyDescent="0.3">
      <c r="A7762">
        <v>1989</v>
      </c>
      <c r="B7762" t="s">
        <v>445</v>
      </c>
      <c r="C7762" s="9">
        <v>14626157169.400801</v>
      </c>
      <c r="D7762" s="9">
        <v>3039015</v>
      </c>
      <c r="E7762" s="9" t="s">
        <v>756</v>
      </c>
      <c r="F7762" s="9" t="s">
        <v>411</v>
      </c>
      <c r="G7762" s="9">
        <f t="shared" si="121"/>
        <v>107.99743203089901</v>
      </c>
    </row>
    <row r="7763" spans="1:7" x14ac:dyDescent="0.3">
      <c r="A7763">
        <v>1989</v>
      </c>
      <c r="B7763" t="s">
        <v>446</v>
      </c>
      <c r="D7763" s="9">
        <v>4767260</v>
      </c>
      <c r="F7763" s="9" t="s">
        <v>382</v>
      </c>
      <c r="G7763" s="9">
        <f t="shared" si="121"/>
        <v>-100</v>
      </c>
    </row>
    <row r="7764" spans="1:7" x14ac:dyDescent="0.3">
      <c r="A7764">
        <v>1989</v>
      </c>
      <c r="B7764" t="s">
        <v>447</v>
      </c>
      <c r="C7764" s="9">
        <v>46077918811.042099</v>
      </c>
      <c r="D7764" s="9">
        <v>10503967</v>
      </c>
      <c r="F7764" s="9" t="s">
        <v>391</v>
      </c>
      <c r="G7764" s="9" t="str">
        <f t="shared" si="121"/>
        <v>N/A</v>
      </c>
    </row>
    <row r="7765" spans="1:7" x14ac:dyDescent="0.3">
      <c r="A7765">
        <v>1989</v>
      </c>
      <c r="B7765" t="s">
        <v>448</v>
      </c>
      <c r="D7765" s="9">
        <v>146937</v>
      </c>
      <c r="G7765" s="9">
        <f t="shared" si="121"/>
        <v>-100</v>
      </c>
    </row>
    <row r="7766" spans="1:7" x14ac:dyDescent="0.3">
      <c r="A7766">
        <v>1989</v>
      </c>
      <c r="B7766" t="s">
        <v>449</v>
      </c>
      <c r="C7766" s="9">
        <v>11036063963.935801</v>
      </c>
      <c r="D7766" s="9">
        <v>751043</v>
      </c>
      <c r="F7766" s="9" t="s">
        <v>396</v>
      </c>
      <c r="G7766" s="9" t="str">
        <f t="shared" si="121"/>
        <v>N/A</v>
      </c>
    </row>
    <row r="7767" spans="1:7" x14ac:dyDescent="0.3">
      <c r="A7767">
        <v>1989</v>
      </c>
      <c r="B7767" t="s">
        <v>450</v>
      </c>
      <c r="D7767" s="9">
        <v>10361068</v>
      </c>
      <c r="F7767" s="9" t="s">
        <v>408</v>
      </c>
      <c r="G7767" s="9">
        <f t="shared" si="121"/>
        <v>-100</v>
      </c>
    </row>
    <row r="7768" spans="1:7" x14ac:dyDescent="0.3">
      <c r="A7768">
        <v>1989</v>
      </c>
      <c r="B7768" t="s">
        <v>451</v>
      </c>
      <c r="C7768" s="9">
        <v>225795541602.01401</v>
      </c>
      <c r="D7768" s="9">
        <v>5132594</v>
      </c>
      <c r="F7768" s="9" t="s">
        <v>452</v>
      </c>
      <c r="G7768" s="9" t="str">
        <f t="shared" si="121"/>
        <v>N/A</v>
      </c>
    </row>
    <row r="7769" spans="1:7" x14ac:dyDescent="0.3">
      <c r="A7769">
        <v>1989</v>
      </c>
      <c r="B7769" t="s">
        <v>453</v>
      </c>
      <c r="D7769" s="9">
        <v>563855</v>
      </c>
      <c r="F7769" s="9" t="s">
        <v>427</v>
      </c>
      <c r="G7769" s="9">
        <f t="shared" si="121"/>
        <v>-100</v>
      </c>
    </row>
    <row r="7770" spans="1:7" x14ac:dyDescent="0.3">
      <c r="A7770">
        <v>1989</v>
      </c>
      <c r="B7770" t="s">
        <v>454</v>
      </c>
      <c r="C7770" s="9">
        <v>301487640.75193602</v>
      </c>
      <c r="D7770" s="9">
        <v>70722</v>
      </c>
      <c r="F7770" s="9" t="s">
        <v>391</v>
      </c>
      <c r="G7770" s="9" t="str">
        <f t="shared" si="121"/>
        <v>N/A</v>
      </c>
    </row>
    <row r="7771" spans="1:7" x14ac:dyDescent="0.3">
      <c r="A7771">
        <v>1989</v>
      </c>
      <c r="B7771" t="s">
        <v>455</v>
      </c>
      <c r="C7771" s="9">
        <v>20341224229.668598</v>
      </c>
      <c r="D7771" s="9">
        <v>6997877</v>
      </c>
      <c r="E7771" s="9" t="s">
        <v>757</v>
      </c>
      <c r="F7771" s="9" t="s">
        <v>391</v>
      </c>
      <c r="G7771" s="9">
        <f t="shared" si="121"/>
        <v>6646.9512776496704</v>
      </c>
    </row>
    <row r="7772" spans="1:7" x14ac:dyDescent="0.3">
      <c r="A7772">
        <v>1989</v>
      </c>
      <c r="B7772" t="s">
        <v>456</v>
      </c>
      <c r="C7772" s="9">
        <v>3765104509153.6401</v>
      </c>
      <c r="D7772" s="9">
        <v>1982160339</v>
      </c>
      <c r="G7772" s="9">
        <f t="shared" si="121"/>
        <v>18409.724226244281</v>
      </c>
    </row>
    <row r="7773" spans="1:7" x14ac:dyDescent="0.3">
      <c r="A7773">
        <v>1989</v>
      </c>
      <c r="B7773" t="s">
        <v>457</v>
      </c>
      <c r="C7773" s="9">
        <v>7275525763749.9697</v>
      </c>
      <c r="D7773" s="9">
        <v>1795112149</v>
      </c>
      <c r="G7773" s="9">
        <f t="shared" si="121"/>
        <v>93.235692291193246</v>
      </c>
    </row>
    <row r="7774" spans="1:7" x14ac:dyDescent="0.3">
      <c r="A7774">
        <v>1989</v>
      </c>
      <c r="B7774" t="s">
        <v>458</v>
      </c>
      <c r="C7774" s="9">
        <v>1442613701708</v>
      </c>
      <c r="D7774" s="9">
        <v>1579666262</v>
      </c>
      <c r="G7774" s="9">
        <f t="shared" si="121"/>
        <v>-80.171691386266986</v>
      </c>
    </row>
    <row r="7775" spans="1:7" x14ac:dyDescent="0.3">
      <c r="A7775">
        <v>1989</v>
      </c>
      <c r="B7775" t="s">
        <v>459</v>
      </c>
      <c r="C7775" s="9">
        <v>1439736163227.76</v>
      </c>
      <c r="D7775" s="9">
        <v>1559650590</v>
      </c>
      <c r="G7775" s="9">
        <f t="shared" si="121"/>
        <v>-0.19946701440816025</v>
      </c>
    </row>
    <row r="7776" spans="1:7" x14ac:dyDescent="0.3">
      <c r="A7776">
        <v>1989</v>
      </c>
      <c r="B7776" t="s">
        <v>460</v>
      </c>
      <c r="C7776" s="9">
        <v>36671393361.237</v>
      </c>
      <c r="D7776" s="9">
        <v>9991870</v>
      </c>
      <c r="F7776" s="9" t="s">
        <v>394</v>
      </c>
      <c r="G7776" s="9">
        <f t="shared" si="121"/>
        <v>-97.452908783021527</v>
      </c>
    </row>
    <row r="7777" spans="1:7" x14ac:dyDescent="0.3">
      <c r="A7777">
        <v>1989</v>
      </c>
      <c r="B7777" t="s">
        <v>461</v>
      </c>
      <c r="C7777" s="9">
        <v>82743186238.786407</v>
      </c>
      <c r="D7777" s="9">
        <v>54788680</v>
      </c>
      <c r="F7777" s="9" t="s">
        <v>384</v>
      </c>
      <c r="G7777" s="9">
        <f t="shared" si="121"/>
        <v>125.63414873198948</v>
      </c>
    </row>
    <row r="7778" spans="1:7" x14ac:dyDescent="0.3">
      <c r="A7778">
        <v>1989</v>
      </c>
      <c r="B7778" t="s">
        <v>462</v>
      </c>
      <c r="C7778" s="9">
        <v>10773449271.450001</v>
      </c>
      <c r="D7778" s="9">
        <v>5200608</v>
      </c>
      <c r="F7778" s="9" t="s">
        <v>411</v>
      </c>
      <c r="G7778" s="9">
        <f t="shared" si="121"/>
        <v>-86.979653840789766</v>
      </c>
    </row>
    <row r="7779" spans="1:7" x14ac:dyDescent="0.3">
      <c r="A7779">
        <v>1989</v>
      </c>
      <c r="B7779" t="s">
        <v>463</v>
      </c>
      <c r="C7779" s="9">
        <v>220889272.02259701</v>
      </c>
      <c r="D7779" s="9">
        <v>406620</v>
      </c>
      <c r="F7779" s="9" t="s">
        <v>389</v>
      </c>
      <c r="G7779" s="9">
        <f t="shared" si="121"/>
        <v>-97.949688475278194</v>
      </c>
    </row>
    <row r="7780" spans="1:7" x14ac:dyDescent="0.3">
      <c r="A7780">
        <v>1989</v>
      </c>
      <c r="B7780" t="s">
        <v>464</v>
      </c>
      <c r="D7780" s="9">
        <v>2231144</v>
      </c>
      <c r="F7780" s="9" t="s">
        <v>427</v>
      </c>
      <c r="G7780" s="9">
        <f t="shared" si="121"/>
        <v>-100</v>
      </c>
    </row>
    <row r="7781" spans="1:7" x14ac:dyDescent="0.3">
      <c r="A7781">
        <v>1989</v>
      </c>
      <c r="B7781" t="s">
        <v>465</v>
      </c>
      <c r="D7781" s="9">
        <v>1568131</v>
      </c>
      <c r="F7781" s="9" t="s">
        <v>466</v>
      </c>
      <c r="G7781" s="9" t="str">
        <f t="shared" si="121"/>
        <v>N/A</v>
      </c>
    </row>
    <row r="7782" spans="1:7" x14ac:dyDescent="0.3">
      <c r="A7782">
        <v>1989</v>
      </c>
      <c r="B7782" t="s">
        <v>467</v>
      </c>
      <c r="C7782" s="9">
        <v>9700011205.5530491</v>
      </c>
      <c r="D7782" s="9">
        <v>46272308</v>
      </c>
      <c r="F7782" s="9" t="s">
        <v>427</v>
      </c>
      <c r="G7782" s="9" t="str">
        <f t="shared" si="121"/>
        <v>N/A</v>
      </c>
    </row>
    <row r="7783" spans="1:7" x14ac:dyDescent="0.3">
      <c r="A7783">
        <v>1989</v>
      </c>
      <c r="B7783" t="s">
        <v>468</v>
      </c>
      <c r="C7783" s="9">
        <v>8658526564056.79</v>
      </c>
      <c r="D7783" s="9">
        <v>309837575</v>
      </c>
      <c r="G7783" s="9">
        <f t="shared" si="121"/>
        <v>89163.057336469559</v>
      </c>
    </row>
    <row r="7784" spans="1:7" x14ac:dyDescent="0.3">
      <c r="A7784">
        <v>1989</v>
      </c>
      <c r="B7784" t="s">
        <v>469</v>
      </c>
      <c r="C7784" s="9">
        <v>14483813887613.9</v>
      </c>
      <c r="D7784" s="9">
        <v>837438555</v>
      </c>
      <c r="G7784" s="9">
        <f t="shared" si="121"/>
        <v>67.278044139045534</v>
      </c>
    </row>
    <row r="7785" spans="1:7" x14ac:dyDescent="0.3">
      <c r="A7785">
        <v>1989</v>
      </c>
      <c r="B7785" t="s">
        <v>470</v>
      </c>
      <c r="C7785" s="9">
        <v>2478626511510.6499</v>
      </c>
      <c r="D7785" s="9">
        <v>382076660</v>
      </c>
      <c r="G7785" s="9">
        <f t="shared" si="121"/>
        <v>-82.886921008904338</v>
      </c>
    </row>
    <row r="7786" spans="1:7" x14ac:dyDescent="0.3">
      <c r="A7786">
        <v>1989</v>
      </c>
      <c r="B7786" t="s">
        <v>471</v>
      </c>
      <c r="C7786" s="9">
        <v>2760244345909.1602</v>
      </c>
      <c r="D7786" s="9">
        <v>424805449</v>
      </c>
      <c r="G7786" s="9">
        <f t="shared" si="121"/>
        <v>11.36185032681154</v>
      </c>
    </row>
    <row r="7787" spans="1:7" x14ac:dyDescent="0.3">
      <c r="A7787">
        <v>1989</v>
      </c>
      <c r="B7787" t="s">
        <v>472</v>
      </c>
      <c r="C7787" s="9">
        <v>9855067587944.1797</v>
      </c>
      <c r="D7787" s="9">
        <v>419073139</v>
      </c>
      <c r="G7787" s="9">
        <f t="shared" si="121"/>
        <v>257.03605742549394</v>
      </c>
    </row>
    <row r="7788" spans="1:7" x14ac:dyDescent="0.3">
      <c r="A7788">
        <v>1989</v>
      </c>
      <c r="B7788" t="s">
        <v>473</v>
      </c>
      <c r="D7788" s="9">
        <v>47159</v>
      </c>
      <c r="F7788" s="9" t="s">
        <v>452</v>
      </c>
      <c r="G7788" s="9">
        <f t="shared" si="121"/>
        <v>-100</v>
      </c>
    </row>
    <row r="7789" spans="1:7" x14ac:dyDescent="0.3">
      <c r="A7789">
        <v>1989</v>
      </c>
      <c r="B7789" t="s">
        <v>474</v>
      </c>
      <c r="C7789" s="9">
        <v>2015332399.89483</v>
      </c>
      <c r="D7789" s="9">
        <v>724602</v>
      </c>
      <c r="G7789" s="9" t="str">
        <f t="shared" si="121"/>
        <v>N/A</v>
      </c>
    </row>
    <row r="7790" spans="1:7" x14ac:dyDescent="0.3">
      <c r="A7790">
        <v>1989</v>
      </c>
      <c r="B7790" t="s">
        <v>475</v>
      </c>
      <c r="C7790" s="9">
        <v>165399285132.76199</v>
      </c>
      <c r="D7790" s="9">
        <v>4964371</v>
      </c>
      <c r="F7790" s="9" t="s">
        <v>452</v>
      </c>
      <c r="G7790" s="9">
        <f t="shared" si="121"/>
        <v>8107.0473903656466</v>
      </c>
    </row>
    <row r="7791" spans="1:7" x14ac:dyDescent="0.3">
      <c r="A7791">
        <v>1989</v>
      </c>
      <c r="B7791" t="s">
        <v>476</v>
      </c>
      <c r="C7791" s="9">
        <v>630385251508.68896</v>
      </c>
      <c r="D7791" s="9">
        <v>377842265</v>
      </c>
      <c r="G7791" s="9">
        <f t="shared" si="121"/>
        <v>281.12936884986783</v>
      </c>
    </row>
    <row r="7792" spans="1:7" x14ac:dyDescent="0.3">
      <c r="A7792">
        <v>1989</v>
      </c>
      <c r="B7792" t="s">
        <v>477</v>
      </c>
      <c r="C7792" s="9">
        <v>1842048907924.45</v>
      </c>
      <c r="D7792" s="9">
        <v>57940199</v>
      </c>
      <c r="E7792" s="9" t="s">
        <v>758</v>
      </c>
      <c r="F7792" s="9" t="s">
        <v>401</v>
      </c>
      <c r="G7792" s="9">
        <f t="shared" si="121"/>
        <v>192.21002609371166</v>
      </c>
    </row>
    <row r="7793" spans="1:7" x14ac:dyDescent="0.3">
      <c r="A7793">
        <v>1989</v>
      </c>
      <c r="B7793" t="s">
        <v>478</v>
      </c>
      <c r="D7793" s="9">
        <v>195728</v>
      </c>
      <c r="F7793" s="9" t="s">
        <v>386</v>
      </c>
      <c r="G7793" s="9">
        <f t="shared" si="121"/>
        <v>-100</v>
      </c>
    </row>
    <row r="7794" spans="1:7" x14ac:dyDescent="0.3">
      <c r="A7794">
        <v>1989</v>
      </c>
      <c r="B7794" t="s">
        <v>479</v>
      </c>
      <c r="C7794" s="9">
        <v>10073121520.7334</v>
      </c>
      <c r="D7794" s="9">
        <v>923714</v>
      </c>
      <c r="F7794" s="9" t="s">
        <v>389</v>
      </c>
      <c r="G7794" s="9" t="str">
        <f t="shared" si="121"/>
        <v>N/A</v>
      </c>
    </row>
    <row r="7795" spans="1:7" x14ac:dyDescent="0.3">
      <c r="A7795">
        <v>1989</v>
      </c>
      <c r="B7795" t="s">
        <v>480</v>
      </c>
      <c r="C7795" s="9">
        <v>766580666.85555196</v>
      </c>
      <c r="D7795" s="9">
        <v>915631</v>
      </c>
      <c r="F7795" s="9" t="s">
        <v>413</v>
      </c>
      <c r="G7795" s="9">
        <f t="shared" si="121"/>
        <v>-92.389839978821783</v>
      </c>
    </row>
    <row r="7796" spans="1:7" x14ac:dyDescent="0.3">
      <c r="A7796">
        <v>1989</v>
      </c>
      <c r="B7796" t="s">
        <v>481</v>
      </c>
      <c r="C7796" s="9">
        <v>20838337138.344101</v>
      </c>
      <c r="D7796" s="9">
        <v>4803300</v>
      </c>
      <c r="F7796" s="9" t="s">
        <v>396</v>
      </c>
      <c r="G7796" s="9">
        <f t="shared" si="121"/>
        <v>2618.3489017302209</v>
      </c>
    </row>
    <row r="7797" spans="1:7" x14ac:dyDescent="0.3">
      <c r="A7797">
        <v>1989</v>
      </c>
      <c r="B7797" t="s">
        <v>482</v>
      </c>
      <c r="C7797" s="9">
        <v>2449814160918</v>
      </c>
      <c r="D7797" s="9">
        <v>78751283</v>
      </c>
      <c r="F7797" s="9" t="s">
        <v>401</v>
      </c>
      <c r="G7797" s="9">
        <f t="shared" si="121"/>
        <v>11656.284316996476</v>
      </c>
    </row>
    <row r="7798" spans="1:7" x14ac:dyDescent="0.3">
      <c r="A7798">
        <v>1989</v>
      </c>
      <c r="B7798" t="s">
        <v>483</v>
      </c>
      <c r="C7798" s="9">
        <v>11667742913.887899</v>
      </c>
      <c r="D7798" s="9">
        <v>14353409</v>
      </c>
      <c r="F7798" s="9" t="s">
        <v>413</v>
      </c>
      <c r="G7798" s="9">
        <f t="shared" si="121"/>
        <v>-99.523729468952226</v>
      </c>
    </row>
    <row r="7799" spans="1:7" x14ac:dyDescent="0.3">
      <c r="A7799">
        <v>1989</v>
      </c>
      <c r="B7799" t="s">
        <v>484</v>
      </c>
      <c r="D7799" s="9">
        <v>29187</v>
      </c>
      <c r="F7799" s="9" t="s">
        <v>382</v>
      </c>
      <c r="G7799" s="9">
        <f t="shared" si="121"/>
        <v>-100</v>
      </c>
    </row>
    <row r="7800" spans="1:7" x14ac:dyDescent="0.3">
      <c r="A7800">
        <v>1989</v>
      </c>
      <c r="B7800" t="s">
        <v>485</v>
      </c>
      <c r="C7800" s="9">
        <v>196177221026.83301</v>
      </c>
      <c r="D7800" s="9">
        <v>10089498</v>
      </c>
      <c r="F7800" s="9" t="s">
        <v>382</v>
      </c>
      <c r="G7800" s="9" t="str">
        <f t="shared" si="121"/>
        <v>N/A</v>
      </c>
    </row>
    <row r="7801" spans="1:7" x14ac:dyDescent="0.3">
      <c r="A7801">
        <v>1989</v>
      </c>
      <c r="B7801" t="s">
        <v>486</v>
      </c>
      <c r="C7801" s="9">
        <v>1719128819.3796899</v>
      </c>
      <c r="D7801" s="9">
        <v>55300</v>
      </c>
      <c r="F7801" s="9" t="s">
        <v>415</v>
      </c>
      <c r="G7801" s="9">
        <f t="shared" si="121"/>
        <v>-99.123685813071759</v>
      </c>
    </row>
    <row r="7802" spans="1:7" x14ac:dyDescent="0.3">
      <c r="A7802">
        <v>1989</v>
      </c>
      <c r="B7802" t="s">
        <v>487</v>
      </c>
      <c r="C7802" s="9">
        <v>441716406.81531203</v>
      </c>
      <c r="D7802" s="9">
        <v>96932</v>
      </c>
      <c r="F7802" s="9" t="s">
        <v>391</v>
      </c>
      <c r="G7802" s="9">
        <f t="shared" si="121"/>
        <v>-74.305799435396821</v>
      </c>
    </row>
    <row r="7803" spans="1:7" x14ac:dyDescent="0.3">
      <c r="A7803">
        <v>1989</v>
      </c>
      <c r="B7803" t="s">
        <v>488</v>
      </c>
      <c r="D7803" s="9">
        <v>127525</v>
      </c>
      <c r="F7803" s="9" t="s">
        <v>489</v>
      </c>
      <c r="G7803" s="9">
        <f t="shared" si="121"/>
        <v>-100</v>
      </c>
    </row>
    <row r="7804" spans="1:7" x14ac:dyDescent="0.3">
      <c r="A7804">
        <v>1989</v>
      </c>
      <c r="B7804" t="s">
        <v>490</v>
      </c>
      <c r="C7804" s="9">
        <v>18980919156.952599</v>
      </c>
      <c r="D7804" s="9">
        <v>8805995</v>
      </c>
      <c r="E7804" s="9" t="s">
        <v>759</v>
      </c>
      <c r="F7804" s="9" t="s">
        <v>411</v>
      </c>
      <c r="G7804" s="9" t="str">
        <f t="shared" si="121"/>
        <v>N/A</v>
      </c>
    </row>
    <row r="7805" spans="1:7" x14ac:dyDescent="0.3">
      <c r="A7805">
        <v>1989</v>
      </c>
      <c r="B7805" t="s">
        <v>491</v>
      </c>
      <c r="C7805" s="9">
        <v>3299586660.9074702</v>
      </c>
      <c r="D7805" s="9">
        <v>6167480</v>
      </c>
      <c r="F7805" s="9" t="s">
        <v>413</v>
      </c>
      <c r="G7805" s="9">
        <f t="shared" si="121"/>
        <v>-82.616296747152774</v>
      </c>
    </row>
    <row r="7806" spans="1:7" x14ac:dyDescent="0.3">
      <c r="A7806">
        <v>1989</v>
      </c>
      <c r="B7806" t="s">
        <v>492</v>
      </c>
      <c r="C7806" s="9">
        <v>585726183.88183796</v>
      </c>
      <c r="D7806" s="9">
        <v>953782</v>
      </c>
      <c r="F7806" s="9" t="s">
        <v>413</v>
      </c>
      <c r="G7806" s="9">
        <f t="shared" si="121"/>
        <v>-82.248498249148938</v>
      </c>
    </row>
    <row r="7807" spans="1:7" x14ac:dyDescent="0.3">
      <c r="A7807">
        <v>1989</v>
      </c>
      <c r="B7807" t="s">
        <v>493</v>
      </c>
      <c r="C7807" s="9">
        <v>1737855240.6695099</v>
      </c>
      <c r="D7807" s="9">
        <v>745581</v>
      </c>
      <c r="F7807" s="9" t="s">
        <v>394</v>
      </c>
      <c r="G7807" s="9">
        <f t="shared" si="121"/>
        <v>196.70096514245944</v>
      </c>
    </row>
    <row r="7808" spans="1:7" x14ac:dyDescent="0.3">
      <c r="A7808">
        <v>1989</v>
      </c>
      <c r="B7808" t="s">
        <v>494</v>
      </c>
      <c r="C7808" s="9">
        <v>9639889400.4448795</v>
      </c>
      <c r="D7808" s="9">
        <v>6897755</v>
      </c>
      <c r="F7808" s="9" t="s">
        <v>391</v>
      </c>
      <c r="G7808" s="9">
        <f t="shared" si="121"/>
        <v>454.70036714514299</v>
      </c>
    </row>
    <row r="7809" spans="1:7" x14ac:dyDescent="0.3">
      <c r="A7809">
        <v>1989</v>
      </c>
      <c r="B7809" t="s">
        <v>495</v>
      </c>
      <c r="C7809" s="9">
        <v>235600218130.32599</v>
      </c>
      <c r="D7809" s="9">
        <v>343887503</v>
      </c>
      <c r="G7809" s="9">
        <f t="shared" si="121"/>
        <v>2344.0137053797844</v>
      </c>
    </row>
    <row r="7810" spans="1:7" x14ac:dyDescent="0.3">
      <c r="A7810">
        <v>1989</v>
      </c>
      <c r="B7810" t="s">
        <v>496</v>
      </c>
      <c r="C7810" s="9">
        <v>28349294047553.5</v>
      </c>
      <c r="D7810" s="9">
        <v>993966356</v>
      </c>
      <c r="G7810" s="9">
        <f t="shared" ref="G7810:G7873" si="122">IFERROR((C7810-C7809)/C7809*100, "N/A")</f>
        <v>11932.796180125624</v>
      </c>
    </row>
    <row r="7811" spans="1:7" x14ac:dyDescent="0.3">
      <c r="A7811">
        <v>1989</v>
      </c>
      <c r="B7811" t="s">
        <v>497</v>
      </c>
      <c r="C7811" s="9">
        <v>7526187473.7747498</v>
      </c>
      <c r="D7811" s="9">
        <v>4814696</v>
      </c>
      <c r="E7811" s="9" t="s">
        <v>760</v>
      </c>
      <c r="F7811" s="9" t="s">
        <v>411</v>
      </c>
      <c r="G7811" s="9">
        <f t="shared" si="122"/>
        <v>-99.973451940421697</v>
      </c>
    </row>
    <row r="7812" spans="1:7" x14ac:dyDescent="0.3">
      <c r="A7812">
        <v>1989</v>
      </c>
      <c r="B7812" t="s">
        <v>498</v>
      </c>
      <c r="C7812" s="9">
        <v>100271967091.024</v>
      </c>
      <c r="D7812" s="9">
        <v>5686200</v>
      </c>
      <c r="F7812" s="9" t="s">
        <v>441</v>
      </c>
      <c r="G7812" s="9">
        <f t="shared" si="122"/>
        <v>1232.3075918640748</v>
      </c>
    </row>
    <row r="7813" spans="1:7" x14ac:dyDescent="0.3">
      <c r="A7813">
        <v>1989</v>
      </c>
      <c r="B7813" t="s">
        <v>499</v>
      </c>
      <c r="D7813" s="9">
        <v>10481719</v>
      </c>
      <c r="F7813" s="9" t="s">
        <v>408</v>
      </c>
      <c r="G7813" s="9">
        <f t="shared" si="122"/>
        <v>-100</v>
      </c>
    </row>
    <row r="7814" spans="1:7" x14ac:dyDescent="0.3">
      <c r="A7814">
        <v>1989</v>
      </c>
      <c r="B7814" t="s">
        <v>437</v>
      </c>
      <c r="C7814" s="9">
        <v>3217965118.4527898</v>
      </c>
      <c r="D7814" s="9">
        <v>5773930</v>
      </c>
      <c r="F7814" s="9" t="s">
        <v>389</v>
      </c>
      <c r="G7814" s="9" t="str">
        <f t="shared" si="122"/>
        <v>N/A</v>
      </c>
    </row>
    <row r="7815" spans="1:7" x14ac:dyDescent="0.3">
      <c r="A7815">
        <v>1989</v>
      </c>
      <c r="B7815" t="s">
        <v>438</v>
      </c>
      <c r="D7815" s="9">
        <v>139580</v>
      </c>
      <c r="G7815" s="9">
        <f t="shared" si="122"/>
        <v>-100</v>
      </c>
    </row>
    <row r="7816" spans="1:7" x14ac:dyDescent="0.3">
      <c r="A7816">
        <v>1989</v>
      </c>
      <c r="B7816" t="s">
        <v>439</v>
      </c>
      <c r="C7816" s="9">
        <v>76220235503.487503</v>
      </c>
      <c r="D7816" s="9">
        <v>13058758</v>
      </c>
      <c r="F7816" s="9" t="s">
        <v>394</v>
      </c>
      <c r="G7816" s="9" t="str">
        <f t="shared" si="122"/>
        <v>N/A</v>
      </c>
    </row>
    <row r="7817" spans="1:7" x14ac:dyDescent="0.3">
      <c r="A7817">
        <v>1989</v>
      </c>
      <c r="B7817" t="s">
        <v>440</v>
      </c>
      <c r="C7817" s="9">
        <v>796640130188.099</v>
      </c>
      <c r="D7817" s="9">
        <v>1118650000</v>
      </c>
      <c r="F7817" s="9" t="s">
        <v>441</v>
      </c>
      <c r="G7817" s="9">
        <f t="shared" si="122"/>
        <v>945.18193223326921</v>
      </c>
    </row>
    <row r="7818" spans="1:7" x14ac:dyDescent="0.3">
      <c r="A7818">
        <v>1989</v>
      </c>
      <c r="B7818" t="s">
        <v>500</v>
      </c>
      <c r="C7818" s="9">
        <v>8134773006664.8398</v>
      </c>
      <c r="D7818" s="9">
        <v>3414926034</v>
      </c>
      <c r="G7818" s="9">
        <f t="shared" si="122"/>
        <v>921.13522761451827</v>
      </c>
    </row>
    <row r="7819" spans="1:7" x14ac:dyDescent="0.3">
      <c r="A7819">
        <v>1989</v>
      </c>
      <c r="B7819" t="s">
        <v>501</v>
      </c>
      <c r="D7819" s="9">
        <v>252852</v>
      </c>
      <c r="F7819" s="9" t="s">
        <v>452</v>
      </c>
      <c r="G7819" s="9">
        <f t="shared" si="122"/>
        <v>-100</v>
      </c>
    </row>
    <row r="7820" spans="1:7" x14ac:dyDescent="0.3">
      <c r="A7820">
        <v>1989</v>
      </c>
      <c r="B7820" t="s">
        <v>502</v>
      </c>
      <c r="C7820" s="9">
        <v>8756703013338.3398</v>
      </c>
      <c r="D7820" s="9">
        <v>4225751603</v>
      </c>
      <c r="G7820" s="9" t="str">
        <f t="shared" si="122"/>
        <v>N/A</v>
      </c>
    </row>
    <row r="7821" spans="1:7" x14ac:dyDescent="0.3">
      <c r="A7821">
        <v>1989</v>
      </c>
      <c r="B7821" t="s">
        <v>503</v>
      </c>
      <c r="C7821" s="9">
        <v>298242039834.85901</v>
      </c>
      <c r="D7821" s="9">
        <v>270718966</v>
      </c>
      <c r="G7821" s="9">
        <f t="shared" si="122"/>
        <v>-96.594128642017751</v>
      </c>
    </row>
    <row r="7822" spans="1:7" x14ac:dyDescent="0.3">
      <c r="A7822">
        <v>1989</v>
      </c>
      <c r="B7822" t="s">
        <v>504</v>
      </c>
      <c r="C7822" s="9">
        <v>325946607574.46997</v>
      </c>
      <c r="D7822" s="9">
        <v>540106603</v>
      </c>
      <c r="G7822" s="9">
        <f t="shared" si="122"/>
        <v>9.2892899186685369</v>
      </c>
    </row>
    <row r="7823" spans="1:7" x14ac:dyDescent="0.3">
      <c r="A7823">
        <v>1989</v>
      </c>
      <c r="B7823" t="s">
        <v>505</v>
      </c>
      <c r="C7823" s="9">
        <v>625873501027.12402</v>
      </c>
      <c r="D7823" s="9">
        <v>810825569</v>
      </c>
      <c r="G7823" s="9">
        <f t="shared" si="122"/>
        <v>92.017185171693768</v>
      </c>
    </row>
    <row r="7824" spans="1:7" x14ac:dyDescent="0.3">
      <c r="A7824">
        <v>1989</v>
      </c>
      <c r="B7824" t="s">
        <v>506</v>
      </c>
      <c r="C7824" s="9">
        <v>480951757294.59497</v>
      </c>
      <c r="D7824" s="9">
        <v>855334675</v>
      </c>
      <c r="F7824" s="9" t="s">
        <v>378</v>
      </c>
      <c r="G7824" s="9">
        <f t="shared" si="122"/>
        <v>-23.155117367119278</v>
      </c>
    </row>
    <row r="7825" spans="1:7" x14ac:dyDescent="0.3">
      <c r="A7825">
        <v>1989</v>
      </c>
      <c r="B7825" t="s">
        <v>507</v>
      </c>
      <c r="C7825" s="9">
        <v>288898712661.28802</v>
      </c>
      <c r="D7825" s="9">
        <v>178209147</v>
      </c>
      <c r="F7825" s="9" t="s">
        <v>430</v>
      </c>
      <c r="G7825" s="9">
        <f t="shared" si="122"/>
        <v>-39.931872941607665</v>
      </c>
    </row>
    <row r="7826" spans="1:7" x14ac:dyDescent="0.3">
      <c r="A7826">
        <v>1989</v>
      </c>
      <c r="B7826" t="s">
        <v>508</v>
      </c>
      <c r="C7826" s="9">
        <v>204289897917.93701</v>
      </c>
      <c r="D7826" s="9">
        <v>54822005</v>
      </c>
      <c r="F7826" s="9" t="s">
        <v>378</v>
      </c>
      <c r="G7826" s="9">
        <f t="shared" si="122"/>
        <v>-29.286670737971921</v>
      </c>
    </row>
    <row r="7827" spans="1:7" x14ac:dyDescent="0.3">
      <c r="A7827">
        <v>1989</v>
      </c>
      <c r="B7827" t="s">
        <v>509</v>
      </c>
      <c r="C7827" s="9">
        <v>45154650633.872398</v>
      </c>
      <c r="D7827" s="9">
        <v>16994942</v>
      </c>
      <c r="F7827" s="9" t="s">
        <v>396</v>
      </c>
      <c r="G7827" s="9">
        <f t="shared" si="122"/>
        <v>-77.896777523472565</v>
      </c>
    </row>
    <row r="7828" spans="1:7" x14ac:dyDescent="0.3">
      <c r="A7828">
        <v>1989</v>
      </c>
      <c r="B7828" t="s">
        <v>510</v>
      </c>
      <c r="C7828" s="9">
        <v>78757434451.710403</v>
      </c>
      <c r="D7828" s="9">
        <v>3511009</v>
      </c>
      <c r="F7828" s="9" t="s">
        <v>511</v>
      </c>
      <c r="G7828" s="9">
        <f t="shared" si="122"/>
        <v>74.417105095773124</v>
      </c>
    </row>
    <row r="7829" spans="1:7" x14ac:dyDescent="0.3">
      <c r="A7829">
        <v>1989</v>
      </c>
      <c r="B7829" t="s">
        <v>512</v>
      </c>
      <c r="C7829" s="9">
        <v>1850639628.8800499</v>
      </c>
      <c r="D7829" s="9">
        <v>69263</v>
      </c>
      <c r="G7829" s="9">
        <f t="shared" si="122"/>
        <v>-97.650203257935274</v>
      </c>
    </row>
    <row r="7830" spans="1:7" x14ac:dyDescent="0.3">
      <c r="A7830">
        <v>1989</v>
      </c>
      <c r="B7830" t="s">
        <v>513</v>
      </c>
      <c r="D7830" s="9">
        <v>4518000</v>
      </c>
      <c r="F7830" s="9" t="s">
        <v>396</v>
      </c>
      <c r="G7830" s="9">
        <f t="shared" si="122"/>
        <v>-100</v>
      </c>
    </row>
    <row r="7831" spans="1:7" x14ac:dyDescent="0.3">
      <c r="A7831">
        <v>1989</v>
      </c>
      <c r="B7831" t="s">
        <v>514</v>
      </c>
      <c r="C7831" s="9">
        <v>1718577199639.6599</v>
      </c>
      <c r="D7831" s="9">
        <v>56671781</v>
      </c>
      <c r="E7831" s="9" t="s">
        <v>734</v>
      </c>
      <c r="F7831" s="9" t="s">
        <v>382</v>
      </c>
      <c r="G7831" s="9" t="str">
        <f t="shared" si="122"/>
        <v>N/A</v>
      </c>
    </row>
    <row r="7832" spans="1:7" x14ac:dyDescent="0.3">
      <c r="A7832">
        <v>1989</v>
      </c>
      <c r="B7832" t="s">
        <v>515</v>
      </c>
      <c r="C7832" s="9">
        <v>17978478008.4221</v>
      </c>
      <c r="D7832" s="9">
        <v>11502453</v>
      </c>
      <c r="F7832" s="9" t="s">
        <v>413</v>
      </c>
      <c r="G7832" s="9">
        <f t="shared" si="122"/>
        <v>-98.953874285531569</v>
      </c>
    </row>
    <row r="7833" spans="1:7" x14ac:dyDescent="0.3">
      <c r="A7833">
        <v>1989</v>
      </c>
      <c r="B7833" t="s">
        <v>516</v>
      </c>
      <c r="C7833" s="9">
        <v>9948011566.5868206</v>
      </c>
      <c r="D7833" s="9">
        <v>2403464</v>
      </c>
      <c r="F7833" s="9" t="s">
        <v>391</v>
      </c>
      <c r="G7833" s="9">
        <f t="shared" si="122"/>
        <v>-44.667109407555913</v>
      </c>
    </row>
    <row r="7834" spans="1:7" x14ac:dyDescent="0.3">
      <c r="A7834">
        <v>1989</v>
      </c>
      <c r="B7834" t="s">
        <v>517</v>
      </c>
      <c r="C7834" s="9">
        <v>4484205684579.1299</v>
      </c>
      <c r="D7834" s="9">
        <v>123069000</v>
      </c>
      <c r="F7834" s="9" t="s">
        <v>441</v>
      </c>
      <c r="G7834" s="9">
        <f t="shared" si="122"/>
        <v>44976.401998170055</v>
      </c>
    </row>
    <row r="7835" spans="1:7" x14ac:dyDescent="0.3">
      <c r="A7835">
        <v>1989</v>
      </c>
      <c r="B7835" t="s">
        <v>518</v>
      </c>
      <c r="C7835" s="9">
        <v>9356853555.9326801</v>
      </c>
      <c r="D7835" s="9">
        <v>3399333</v>
      </c>
      <c r="F7835" s="9" t="s">
        <v>396</v>
      </c>
      <c r="G7835" s="9">
        <f t="shared" si="122"/>
        <v>-99.791337547514601</v>
      </c>
    </row>
    <row r="7836" spans="1:7" x14ac:dyDescent="0.3">
      <c r="A7836">
        <v>1989</v>
      </c>
      <c r="B7836" t="s">
        <v>519</v>
      </c>
      <c r="D7836" s="9">
        <v>16249500</v>
      </c>
      <c r="F7836" s="9" t="s">
        <v>378</v>
      </c>
      <c r="G7836" s="9">
        <f t="shared" si="122"/>
        <v>-100</v>
      </c>
    </row>
    <row r="7837" spans="1:7" x14ac:dyDescent="0.3">
      <c r="A7837">
        <v>1989</v>
      </c>
      <c r="B7837" t="s">
        <v>520</v>
      </c>
      <c r="C7837" s="9">
        <v>20889423570.620201</v>
      </c>
      <c r="D7837" s="9">
        <v>22935088</v>
      </c>
      <c r="F7837" s="9" t="s">
        <v>427</v>
      </c>
      <c r="G7837" s="9" t="str">
        <f t="shared" si="122"/>
        <v>N/A</v>
      </c>
    </row>
    <row r="7838" spans="1:7" x14ac:dyDescent="0.3">
      <c r="A7838">
        <v>1989</v>
      </c>
      <c r="B7838" t="s">
        <v>521</v>
      </c>
      <c r="C7838" s="9">
        <v>122922263.97268599</v>
      </c>
      <c r="D7838" s="9">
        <v>70849</v>
      </c>
      <c r="F7838" s="9" t="s">
        <v>489</v>
      </c>
      <c r="G7838" s="9">
        <f t="shared" si="122"/>
        <v>-99.411557415372769</v>
      </c>
    </row>
    <row r="7839" spans="1:7" x14ac:dyDescent="0.3">
      <c r="A7839">
        <v>1989</v>
      </c>
      <c r="B7839" t="s">
        <v>522</v>
      </c>
      <c r="D7839" s="9">
        <v>19993757</v>
      </c>
      <c r="G7839" s="9">
        <f t="shared" si="122"/>
        <v>-100</v>
      </c>
    </row>
    <row r="7840" spans="1:7" x14ac:dyDescent="0.3">
      <c r="A7840">
        <v>1989</v>
      </c>
      <c r="B7840" t="s">
        <v>523</v>
      </c>
      <c r="D7840" s="9">
        <v>1827000</v>
      </c>
      <c r="G7840" s="9" t="str">
        <f t="shared" si="122"/>
        <v>N/A</v>
      </c>
    </row>
    <row r="7841" spans="1:7" x14ac:dyDescent="0.3">
      <c r="A7841">
        <v>1989</v>
      </c>
      <c r="B7841" t="s">
        <v>524</v>
      </c>
      <c r="D7841" s="9">
        <v>2092786</v>
      </c>
      <c r="F7841" s="9" t="s">
        <v>396</v>
      </c>
      <c r="G7841" s="9" t="str">
        <f t="shared" si="122"/>
        <v>N/A</v>
      </c>
    </row>
    <row r="7842" spans="1:7" x14ac:dyDescent="0.3">
      <c r="A7842">
        <v>1989</v>
      </c>
      <c r="B7842" t="s">
        <v>525</v>
      </c>
      <c r="C7842" s="9">
        <v>4553997654.6719103</v>
      </c>
      <c r="D7842" s="9">
        <v>4307500</v>
      </c>
      <c r="F7842" s="9" t="s">
        <v>378</v>
      </c>
      <c r="G7842" s="9" t="str">
        <f t="shared" si="122"/>
        <v>N/A</v>
      </c>
    </row>
    <row r="7843" spans="1:7" x14ac:dyDescent="0.3">
      <c r="A7843">
        <v>1989</v>
      </c>
      <c r="B7843" t="s">
        <v>526</v>
      </c>
      <c r="C7843" s="9">
        <v>1843801847.5978</v>
      </c>
      <c r="D7843" s="9">
        <v>4138845</v>
      </c>
      <c r="F7843" s="9" t="s">
        <v>430</v>
      </c>
      <c r="G7843" s="9">
        <f t="shared" si="122"/>
        <v>-59.512455046913374</v>
      </c>
    </row>
    <row r="7844" spans="1:7" x14ac:dyDescent="0.3">
      <c r="A7844">
        <v>1989</v>
      </c>
      <c r="B7844" t="s">
        <v>527</v>
      </c>
      <c r="C7844" s="9">
        <v>5083886638702.3604</v>
      </c>
      <c r="D7844" s="9">
        <v>1823252483</v>
      </c>
      <c r="G7844" s="9">
        <f t="shared" si="122"/>
        <v>275628.47078583366</v>
      </c>
    </row>
    <row r="7845" spans="1:7" x14ac:dyDescent="0.3">
      <c r="A7845">
        <v>1989</v>
      </c>
      <c r="B7845" t="s">
        <v>528</v>
      </c>
      <c r="C7845" s="9">
        <v>2892257126669.9102</v>
      </c>
      <c r="D7845" s="9">
        <v>433708712</v>
      </c>
      <c r="G7845" s="9">
        <f t="shared" si="122"/>
        <v>-43.109330868004051</v>
      </c>
    </row>
    <row r="7846" spans="1:7" x14ac:dyDescent="0.3">
      <c r="A7846">
        <v>1989</v>
      </c>
      <c r="B7846" t="s">
        <v>529</v>
      </c>
      <c r="C7846" s="9">
        <v>2701104472827.73</v>
      </c>
      <c r="D7846" s="9">
        <v>411811324</v>
      </c>
      <c r="G7846" s="9">
        <f t="shared" si="122"/>
        <v>-6.6091168755203213</v>
      </c>
    </row>
    <row r="7847" spans="1:7" x14ac:dyDescent="0.3">
      <c r="A7847">
        <v>1989</v>
      </c>
      <c r="B7847" t="s">
        <v>530</v>
      </c>
      <c r="C7847" s="9">
        <v>2760630617024.5498</v>
      </c>
      <c r="D7847" s="9">
        <v>418769937</v>
      </c>
      <c r="G7847" s="9">
        <f t="shared" si="122"/>
        <v>2.2037705240813268</v>
      </c>
    </row>
    <row r="7848" spans="1:7" x14ac:dyDescent="0.3">
      <c r="A7848">
        <v>1989</v>
      </c>
      <c r="B7848" t="s">
        <v>531</v>
      </c>
      <c r="D7848" s="9">
        <v>2666955</v>
      </c>
      <c r="F7848" s="9" t="s">
        <v>466</v>
      </c>
      <c r="G7848" s="9">
        <f t="shared" si="122"/>
        <v>-100</v>
      </c>
    </row>
    <row r="7849" spans="1:7" x14ac:dyDescent="0.3">
      <c r="A7849">
        <v>1989</v>
      </c>
      <c r="B7849" t="s">
        <v>532</v>
      </c>
      <c r="C7849" s="9">
        <v>273807680965.49301</v>
      </c>
      <c r="D7849" s="9">
        <v>492803041</v>
      </c>
      <c r="G7849" s="9" t="str">
        <f t="shared" si="122"/>
        <v>N/A</v>
      </c>
    </row>
    <row r="7850" spans="1:7" x14ac:dyDescent="0.3">
      <c r="A7850">
        <v>1989</v>
      </c>
      <c r="B7850" t="s">
        <v>533</v>
      </c>
      <c r="C7850" s="9">
        <v>6659973259.7025499</v>
      </c>
      <c r="D7850" s="9">
        <v>2726438</v>
      </c>
      <c r="F7850" s="9" t="s">
        <v>396</v>
      </c>
      <c r="G7850" s="9">
        <f t="shared" si="122"/>
        <v>-97.567645569248342</v>
      </c>
    </row>
    <row r="7851" spans="1:7" x14ac:dyDescent="0.3">
      <c r="A7851">
        <v>1989</v>
      </c>
      <c r="B7851" t="s">
        <v>534</v>
      </c>
      <c r="C7851" s="9">
        <v>1024767044.35061</v>
      </c>
      <c r="D7851" s="9">
        <v>1666564</v>
      </c>
      <c r="F7851" s="9" t="s">
        <v>420</v>
      </c>
      <c r="G7851" s="9">
        <f t="shared" si="122"/>
        <v>-84.613045662643131</v>
      </c>
    </row>
    <row r="7852" spans="1:7" x14ac:dyDescent="0.3">
      <c r="A7852">
        <v>1989</v>
      </c>
      <c r="B7852" t="s">
        <v>535</v>
      </c>
      <c r="D7852" s="9">
        <v>2106429</v>
      </c>
      <c r="F7852" s="9" t="s">
        <v>413</v>
      </c>
      <c r="G7852" s="9">
        <f t="shared" si="122"/>
        <v>-100</v>
      </c>
    </row>
    <row r="7853" spans="1:7" x14ac:dyDescent="0.3">
      <c r="A7853">
        <v>1989</v>
      </c>
      <c r="B7853" t="s">
        <v>536</v>
      </c>
      <c r="D7853" s="9">
        <v>4328935</v>
      </c>
      <c r="G7853" s="9" t="str">
        <f t="shared" si="122"/>
        <v>N/A</v>
      </c>
    </row>
    <row r="7854" spans="1:7" x14ac:dyDescent="0.3">
      <c r="A7854">
        <v>1989</v>
      </c>
      <c r="B7854" t="s">
        <v>537</v>
      </c>
      <c r="D7854" s="9">
        <v>28449</v>
      </c>
      <c r="F7854" s="9" t="s">
        <v>401</v>
      </c>
      <c r="G7854" s="9" t="str">
        <f t="shared" si="122"/>
        <v>N/A</v>
      </c>
    </row>
    <row r="7855" spans="1:7" x14ac:dyDescent="0.3">
      <c r="A7855">
        <v>1989</v>
      </c>
      <c r="B7855" t="s">
        <v>538</v>
      </c>
      <c r="D7855" s="9">
        <v>3684255</v>
      </c>
      <c r="F7855" s="9" t="s">
        <v>466</v>
      </c>
      <c r="G7855" s="9" t="str">
        <f t="shared" si="122"/>
        <v>N/A</v>
      </c>
    </row>
    <row r="7856" spans="1:7" x14ac:dyDescent="0.3">
      <c r="A7856">
        <v>1989</v>
      </c>
      <c r="B7856" t="s">
        <v>539</v>
      </c>
      <c r="C7856" s="9">
        <v>8450913938536.54</v>
      </c>
      <c r="D7856" s="9">
        <v>4196010706</v>
      </c>
      <c r="G7856" s="9" t="str">
        <f t="shared" si="122"/>
        <v>N/A</v>
      </c>
    </row>
    <row r="7857" spans="1:7" x14ac:dyDescent="0.3">
      <c r="A7857">
        <v>1989</v>
      </c>
      <c r="B7857" t="s">
        <v>540</v>
      </c>
      <c r="C7857" s="9">
        <v>166196743770.01401</v>
      </c>
      <c r="D7857" s="9">
        <v>282972202</v>
      </c>
      <c r="G7857" s="9">
        <f t="shared" si="122"/>
        <v>-98.033387335633023</v>
      </c>
    </row>
    <row r="7858" spans="1:7" x14ac:dyDescent="0.3">
      <c r="A7858">
        <v>1989</v>
      </c>
      <c r="B7858" t="s">
        <v>541</v>
      </c>
      <c r="C7858" s="9">
        <v>2090341971357.77</v>
      </c>
      <c r="D7858" s="9">
        <v>1966720233</v>
      </c>
      <c r="G7858" s="9">
        <f t="shared" si="122"/>
        <v>1157.751460070976</v>
      </c>
    </row>
    <row r="7859" spans="1:7" x14ac:dyDescent="0.3">
      <c r="A7859">
        <v>1989</v>
      </c>
      <c r="B7859" t="s">
        <v>542</v>
      </c>
      <c r="C7859" s="9">
        <v>23924095652.113998</v>
      </c>
      <c r="D7859" s="9">
        <v>377100</v>
      </c>
      <c r="F7859" s="9" t="s">
        <v>401</v>
      </c>
      <c r="G7859" s="9">
        <f t="shared" si="122"/>
        <v>-98.855493695293589</v>
      </c>
    </row>
    <row r="7860" spans="1:7" x14ac:dyDescent="0.3">
      <c r="A7860">
        <v>1989</v>
      </c>
      <c r="B7860" t="s">
        <v>543</v>
      </c>
      <c r="C7860" s="9">
        <v>6900869882.5720997</v>
      </c>
      <c r="D7860" s="9">
        <v>332783</v>
      </c>
      <c r="G7860" s="9">
        <f t="shared" si="122"/>
        <v>-71.155148420574392</v>
      </c>
    </row>
    <row r="7861" spans="1:7" x14ac:dyDescent="0.3">
      <c r="A7861">
        <v>1989</v>
      </c>
      <c r="B7861" t="s">
        <v>544</v>
      </c>
      <c r="C7861" s="9">
        <v>6331895681.3637199</v>
      </c>
      <c r="D7861" s="9">
        <v>11268653</v>
      </c>
      <c r="F7861" s="9" t="s">
        <v>427</v>
      </c>
      <c r="G7861" s="9">
        <f t="shared" si="122"/>
        <v>-8.2449634740296105</v>
      </c>
    </row>
    <row r="7862" spans="1:7" x14ac:dyDescent="0.3">
      <c r="A7862">
        <v>1989</v>
      </c>
      <c r="B7862" t="s">
        <v>545</v>
      </c>
      <c r="C7862" s="9">
        <v>2951920547.7959199</v>
      </c>
      <c r="D7862" s="9">
        <v>9075568</v>
      </c>
      <c r="F7862" s="9" t="s">
        <v>427</v>
      </c>
      <c r="G7862" s="9">
        <f t="shared" si="122"/>
        <v>-53.380145593931275</v>
      </c>
    </row>
    <row r="7863" spans="1:7" x14ac:dyDescent="0.3">
      <c r="A7863">
        <v>1989</v>
      </c>
      <c r="B7863" t="s">
        <v>546</v>
      </c>
      <c r="C7863" s="9">
        <v>75040655705.324402</v>
      </c>
      <c r="D7863" s="9">
        <v>17528961</v>
      </c>
      <c r="E7863" s="9" t="s">
        <v>761</v>
      </c>
      <c r="F7863" s="9" t="s">
        <v>430</v>
      </c>
      <c r="G7863" s="9">
        <f t="shared" si="122"/>
        <v>2442.0960520551353</v>
      </c>
    </row>
    <row r="7864" spans="1:7" x14ac:dyDescent="0.3">
      <c r="A7864">
        <v>1989</v>
      </c>
      <c r="B7864" t="s">
        <v>547</v>
      </c>
      <c r="D7864" s="9">
        <v>216502</v>
      </c>
      <c r="F7864" s="9" t="s">
        <v>378</v>
      </c>
      <c r="G7864" s="9">
        <f t="shared" si="122"/>
        <v>-100</v>
      </c>
    </row>
    <row r="7865" spans="1:7" x14ac:dyDescent="0.3">
      <c r="A7865">
        <v>1989</v>
      </c>
      <c r="B7865" t="s">
        <v>548</v>
      </c>
      <c r="C7865" s="9">
        <v>4181428977.8994002</v>
      </c>
      <c r="D7865" s="9">
        <v>8296919</v>
      </c>
      <c r="F7865" s="9" t="s">
        <v>413</v>
      </c>
      <c r="G7865" s="9" t="str">
        <f t="shared" si="122"/>
        <v>N/A</v>
      </c>
    </row>
    <row r="7866" spans="1:7" x14ac:dyDescent="0.3">
      <c r="A7866">
        <v>1989</v>
      </c>
      <c r="B7866" t="s">
        <v>549</v>
      </c>
      <c r="C7866" s="9">
        <v>3559538355.7576699</v>
      </c>
      <c r="D7866" s="9">
        <v>350722</v>
      </c>
      <c r="F7866" s="9" t="s">
        <v>382</v>
      </c>
      <c r="G7866" s="9">
        <f t="shared" si="122"/>
        <v>-14.872681693953959</v>
      </c>
    </row>
    <row r="7867" spans="1:7" x14ac:dyDescent="0.3">
      <c r="A7867">
        <v>1989</v>
      </c>
      <c r="B7867" t="s">
        <v>550</v>
      </c>
      <c r="C7867" s="9">
        <v>120333319.783298</v>
      </c>
      <c r="D7867" s="9">
        <v>45827</v>
      </c>
      <c r="F7867" s="9" t="s">
        <v>489</v>
      </c>
      <c r="G7867" s="9">
        <f t="shared" si="122"/>
        <v>-96.619412188980775</v>
      </c>
    </row>
    <row r="7868" spans="1:7" x14ac:dyDescent="0.3">
      <c r="A7868">
        <v>1989</v>
      </c>
      <c r="B7868" t="s">
        <v>551</v>
      </c>
      <c r="C7868" s="9">
        <v>3247781234.3359098</v>
      </c>
      <c r="D7868" s="9">
        <v>1981902</v>
      </c>
      <c r="F7868" s="9" t="s">
        <v>413</v>
      </c>
      <c r="G7868" s="9">
        <f t="shared" si="122"/>
        <v>2598.987479265651</v>
      </c>
    </row>
    <row r="7869" spans="1:7" x14ac:dyDescent="0.3">
      <c r="A7869">
        <v>1989</v>
      </c>
      <c r="B7869" t="s">
        <v>552</v>
      </c>
      <c r="C7869" s="9">
        <v>3758732551.0846801</v>
      </c>
      <c r="D7869" s="9">
        <v>1051260</v>
      </c>
      <c r="F7869" s="9" t="s">
        <v>427</v>
      </c>
      <c r="G7869" s="9">
        <f t="shared" si="122"/>
        <v>15.732319386137689</v>
      </c>
    </row>
    <row r="7870" spans="1:7" x14ac:dyDescent="0.3">
      <c r="A7870">
        <v>1989</v>
      </c>
      <c r="B7870" t="s">
        <v>553</v>
      </c>
      <c r="C7870" s="9">
        <v>621801138598.96497</v>
      </c>
      <c r="D7870" s="9">
        <v>82368930</v>
      </c>
      <c r="E7870" s="9" t="s">
        <v>762</v>
      </c>
      <c r="F7870" s="9" t="s">
        <v>411</v>
      </c>
      <c r="G7870" s="9">
        <f t="shared" si="122"/>
        <v>16442.840708885447</v>
      </c>
    </row>
    <row r="7871" spans="1:7" x14ac:dyDescent="0.3">
      <c r="A7871">
        <v>1989</v>
      </c>
      <c r="B7871" t="s">
        <v>554</v>
      </c>
      <c r="C7871" s="9">
        <v>219238994.33008501</v>
      </c>
      <c r="D7871" s="9">
        <v>94062</v>
      </c>
      <c r="G7871" s="9">
        <f t="shared" si="122"/>
        <v>-99.964741300599087</v>
      </c>
    </row>
    <row r="7872" spans="1:7" x14ac:dyDescent="0.3">
      <c r="A7872">
        <v>1989</v>
      </c>
      <c r="B7872" t="s">
        <v>555</v>
      </c>
      <c r="C7872" s="9">
        <v>1129098243860.99</v>
      </c>
      <c r="D7872" s="9">
        <v>245453236</v>
      </c>
      <c r="G7872" s="9">
        <f t="shared" si="122"/>
        <v>514907.94706302386</v>
      </c>
    </row>
    <row r="7873" spans="1:7" x14ac:dyDescent="0.3">
      <c r="A7873">
        <v>1989</v>
      </c>
      <c r="B7873" t="s">
        <v>556</v>
      </c>
      <c r="C7873" s="9">
        <v>567795563598.77905</v>
      </c>
      <c r="D7873" s="9">
        <v>218415839</v>
      </c>
      <c r="G7873" s="9">
        <f t="shared" si="122"/>
        <v>-49.71247482794918</v>
      </c>
    </row>
    <row r="7874" spans="1:7" x14ac:dyDescent="0.3">
      <c r="A7874">
        <v>1989</v>
      </c>
      <c r="B7874" t="s">
        <v>557</v>
      </c>
      <c r="C7874" s="9">
        <v>564219988056.35999</v>
      </c>
      <c r="D7874" s="9">
        <v>218415839</v>
      </c>
      <c r="G7874" s="9">
        <f t="shared" ref="G7874:G7937" si="123">IFERROR((C7874-C7873)/C7873*100, "N/A")</f>
        <v>-0.62972939058496646</v>
      </c>
    </row>
    <row r="7875" spans="1:7" x14ac:dyDescent="0.3">
      <c r="A7875">
        <v>1989</v>
      </c>
      <c r="B7875" t="s">
        <v>558</v>
      </c>
      <c r="C7875" s="9">
        <v>8289624764337.8301</v>
      </c>
      <c r="D7875" s="9">
        <v>3913038504</v>
      </c>
      <c r="G7875" s="9">
        <f t="shared" si="123"/>
        <v>1369.2185565587899</v>
      </c>
    </row>
    <row r="7876" spans="1:7" x14ac:dyDescent="0.3">
      <c r="A7876">
        <v>1989</v>
      </c>
      <c r="B7876" t="s">
        <v>559</v>
      </c>
      <c r="D7876" s="9">
        <v>2957047</v>
      </c>
      <c r="F7876" s="9" t="s">
        <v>408</v>
      </c>
      <c r="G7876" s="9">
        <f t="shared" si="123"/>
        <v>-100</v>
      </c>
    </row>
    <row r="7877" spans="1:7" x14ac:dyDescent="0.3">
      <c r="A7877">
        <v>1989</v>
      </c>
      <c r="B7877" t="s">
        <v>560</v>
      </c>
      <c r="C7877" s="9">
        <v>3574876779.1730399</v>
      </c>
      <c r="D7877" s="9">
        <v>29309</v>
      </c>
      <c r="F7877" s="9" t="s">
        <v>401</v>
      </c>
      <c r="G7877" s="9" t="str">
        <f t="shared" si="123"/>
        <v>N/A</v>
      </c>
    </row>
    <row r="7878" spans="1:7" x14ac:dyDescent="0.3">
      <c r="A7878">
        <v>1989</v>
      </c>
      <c r="B7878" t="s">
        <v>561</v>
      </c>
      <c r="C7878" s="9">
        <v>3973281722.43507</v>
      </c>
      <c r="D7878" s="9">
        <v>2141005</v>
      </c>
      <c r="F7878" s="9" t="s">
        <v>441</v>
      </c>
      <c r="G7878" s="9">
        <f t="shared" si="123"/>
        <v>11.144578341360099</v>
      </c>
    </row>
    <row r="7879" spans="1:7" x14ac:dyDescent="0.3">
      <c r="A7879">
        <v>1989</v>
      </c>
      <c r="B7879" t="s">
        <v>562</v>
      </c>
      <c r="D7879" s="9">
        <v>606571</v>
      </c>
      <c r="G7879" s="9">
        <f t="shared" si="123"/>
        <v>-100</v>
      </c>
    </row>
    <row r="7880" spans="1:7" x14ac:dyDescent="0.3">
      <c r="A7880">
        <v>1989</v>
      </c>
      <c r="B7880" t="s">
        <v>563</v>
      </c>
      <c r="C7880" s="9">
        <v>41760592095.018097</v>
      </c>
      <c r="D7880" s="9">
        <v>24355624</v>
      </c>
      <c r="F7880" s="9" t="s">
        <v>384</v>
      </c>
      <c r="G7880" s="9" t="str">
        <f t="shared" si="123"/>
        <v>N/A</v>
      </c>
    </row>
    <row r="7881" spans="1:7" x14ac:dyDescent="0.3">
      <c r="A7881">
        <v>1989</v>
      </c>
      <c r="B7881" t="s">
        <v>564</v>
      </c>
      <c r="C7881" s="9">
        <v>2784280871.4327798</v>
      </c>
      <c r="D7881" s="9">
        <v>12805950</v>
      </c>
      <c r="F7881" s="9" t="s">
        <v>427</v>
      </c>
      <c r="G7881" s="9">
        <f t="shared" si="123"/>
        <v>-93.332755280150991</v>
      </c>
    </row>
    <row r="7882" spans="1:7" x14ac:dyDescent="0.3">
      <c r="A7882">
        <v>1989</v>
      </c>
      <c r="B7882" t="s">
        <v>565</v>
      </c>
      <c r="C7882" s="9">
        <v>8103434711.6821804</v>
      </c>
      <c r="D7882" s="9">
        <v>40731439</v>
      </c>
      <c r="F7882" s="9" t="s">
        <v>430</v>
      </c>
      <c r="G7882" s="9">
        <f t="shared" si="123"/>
        <v>191.04228653168119</v>
      </c>
    </row>
    <row r="7883" spans="1:7" x14ac:dyDescent="0.3">
      <c r="A7883">
        <v>1989</v>
      </c>
      <c r="B7883" t="s">
        <v>566</v>
      </c>
      <c r="C7883" s="9">
        <v>4987509905.7394104</v>
      </c>
      <c r="D7883" s="9">
        <v>1386011</v>
      </c>
      <c r="F7883" s="9" t="s">
        <v>420</v>
      </c>
      <c r="G7883" s="9">
        <f t="shared" si="123"/>
        <v>-38.451902394558068</v>
      </c>
    </row>
    <row r="7884" spans="1:7" x14ac:dyDescent="0.3">
      <c r="A7884">
        <v>1989</v>
      </c>
      <c r="B7884" t="s">
        <v>567</v>
      </c>
      <c r="D7884" s="9">
        <v>9275</v>
      </c>
      <c r="F7884" s="9" t="s">
        <v>489</v>
      </c>
      <c r="G7884" s="9">
        <f t="shared" si="123"/>
        <v>-100</v>
      </c>
    </row>
    <row r="7885" spans="1:7" x14ac:dyDescent="0.3">
      <c r="A7885">
        <v>1989</v>
      </c>
      <c r="B7885" t="s">
        <v>568</v>
      </c>
      <c r="C7885" s="9">
        <v>6400732135.0747995</v>
      </c>
      <c r="D7885" s="9">
        <v>18445021</v>
      </c>
      <c r="F7885" s="9" t="s">
        <v>378</v>
      </c>
      <c r="G7885" s="9" t="str">
        <f t="shared" si="123"/>
        <v>N/A</v>
      </c>
    </row>
    <row r="7886" spans="1:7" x14ac:dyDescent="0.3">
      <c r="A7886">
        <v>1989</v>
      </c>
      <c r="B7886" t="s">
        <v>569</v>
      </c>
      <c r="C7886" s="9">
        <v>512873294633.49597</v>
      </c>
      <c r="D7886" s="9">
        <v>14848907</v>
      </c>
      <c r="F7886" s="9" t="s">
        <v>401</v>
      </c>
      <c r="G7886" s="9">
        <f t="shared" si="123"/>
        <v>7912.7286037021831</v>
      </c>
    </row>
    <row r="7887" spans="1:7" x14ac:dyDescent="0.3">
      <c r="A7887">
        <v>1989</v>
      </c>
      <c r="B7887" t="s">
        <v>570</v>
      </c>
      <c r="D7887" s="9">
        <v>166898</v>
      </c>
      <c r="F7887" s="9" t="s">
        <v>571</v>
      </c>
      <c r="G7887" s="9">
        <f t="shared" si="123"/>
        <v>-100</v>
      </c>
    </row>
    <row r="7888" spans="1:7" x14ac:dyDescent="0.3">
      <c r="A7888">
        <v>1989</v>
      </c>
      <c r="B7888" t="s">
        <v>572</v>
      </c>
      <c r="C7888" s="9">
        <v>84846943727.197693</v>
      </c>
      <c r="D7888" s="9">
        <v>3299200</v>
      </c>
      <c r="F7888" s="9" t="s">
        <v>399</v>
      </c>
      <c r="G7888" s="9" t="str">
        <f t="shared" si="123"/>
        <v>N/A</v>
      </c>
    </row>
    <row r="7889" spans="1:7" x14ac:dyDescent="0.3">
      <c r="A7889">
        <v>1989</v>
      </c>
      <c r="B7889" t="s">
        <v>573</v>
      </c>
      <c r="C7889" s="9">
        <v>4703482415.9173098</v>
      </c>
      <c r="D7889" s="9">
        <v>4082958</v>
      </c>
      <c r="F7889" s="9" t="s">
        <v>411</v>
      </c>
      <c r="G7889" s="9">
        <f t="shared" si="123"/>
        <v>-94.456509322197775</v>
      </c>
    </row>
    <row r="7890" spans="1:7" x14ac:dyDescent="0.3">
      <c r="A7890">
        <v>1989</v>
      </c>
      <c r="B7890" t="s">
        <v>574</v>
      </c>
      <c r="C7890" s="9">
        <v>4207603198.7242198</v>
      </c>
      <c r="D7890" s="9">
        <v>7780242</v>
      </c>
      <c r="F7890" s="9" t="s">
        <v>413</v>
      </c>
      <c r="G7890" s="9">
        <f t="shared" si="123"/>
        <v>-10.542810057394032</v>
      </c>
    </row>
    <row r="7891" spans="1:7" x14ac:dyDescent="0.3">
      <c r="A7891">
        <v>1989</v>
      </c>
      <c r="B7891" t="s">
        <v>575</v>
      </c>
      <c r="C7891" s="9">
        <v>128374088334.158</v>
      </c>
      <c r="D7891" s="9">
        <v>92788039</v>
      </c>
      <c r="F7891" s="9" t="s">
        <v>413</v>
      </c>
      <c r="G7891" s="9">
        <f t="shared" si="123"/>
        <v>2951.0027269938882</v>
      </c>
    </row>
    <row r="7892" spans="1:7" x14ac:dyDescent="0.3">
      <c r="A7892">
        <v>1989</v>
      </c>
      <c r="B7892" t="s">
        <v>415</v>
      </c>
      <c r="C7892" s="9">
        <v>9700072170809.1992</v>
      </c>
      <c r="D7892" s="9">
        <v>274154622</v>
      </c>
      <c r="G7892" s="9">
        <f t="shared" si="123"/>
        <v>7456.0981944891337</v>
      </c>
    </row>
    <row r="7893" spans="1:7" x14ac:dyDescent="0.3">
      <c r="A7893">
        <v>1989</v>
      </c>
      <c r="B7893" t="s">
        <v>576</v>
      </c>
      <c r="D7893" s="9">
        <v>1996863</v>
      </c>
      <c r="F7893" s="9" t="s">
        <v>382</v>
      </c>
      <c r="G7893" s="9">
        <f t="shared" si="123"/>
        <v>-100</v>
      </c>
    </row>
    <row r="7894" spans="1:7" x14ac:dyDescent="0.3">
      <c r="A7894">
        <v>1989</v>
      </c>
      <c r="B7894" t="s">
        <v>577</v>
      </c>
      <c r="D7894" s="9">
        <v>43542</v>
      </c>
      <c r="F7894" s="9" t="s">
        <v>489</v>
      </c>
      <c r="G7894" s="9" t="str">
        <f t="shared" si="123"/>
        <v>N/A</v>
      </c>
    </row>
    <row r="7895" spans="1:7" x14ac:dyDescent="0.3">
      <c r="A7895">
        <v>1989</v>
      </c>
      <c r="B7895" t="s">
        <v>578</v>
      </c>
      <c r="C7895" s="9">
        <v>250607204942.10901</v>
      </c>
      <c r="D7895" s="9">
        <v>4226901</v>
      </c>
      <c r="F7895" s="9" t="s">
        <v>452</v>
      </c>
      <c r="G7895" s="9" t="str">
        <f t="shared" si="123"/>
        <v>N/A</v>
      </c>
    </row>
    <row r="7896" spans="1:7" x14ac:dyDescent="0.3">
      <c r="A7896">
        <v>1989</v>
      </c>
      <c r="B7896" t="s">
        <v>579</v>
      </c>
      <c r="G7896" s="9">
        <f t="shared" si="123"/>
        <v>-100</v>
      </c>
    </row>
    <row r="7897" spans="1:7" x14ac:dyDescent="0.3">
      <c r="A7897">
        <v>1989</v>
      </c>
      <c r="B7897" t="s">
        <v>580</v>
      </c>
      <c r="C7897" s="9">
        <v>28472051897378.602</v>
      </c>
      <c r="D7897" s="9">
        <v>1097531158</v>
      </c>
      <c r="G7897" s="9" t="str">
        <f t="shared" si="123"/>
        <v>N/A</v>
      </c>
    </row>
    <row r="7898" spans="1:7" x14ac:dyDescent="0.3">
      <c r="A7898">
        <v>1989</v>
      </c>
      <c r="B7898" t="s">
        <v>581</v>
      </c>
      <c r="C7898" s="9">
        <v>26628663084.213799</v>
      </c>
      <c r="D7898" s="9">
        <v>1741155</v>
      </c>
      <c r="F7898" s="9" t="s">
        <v>396</v>
      </c>
      <c r="G7898" s="9">
        <f t="shared" si="123"/>
        <v>-99.906474379928099</v>
      </c>
    </row>
    <row r="7899" spans="1:7" x14ac:dyDescent="0.3">
      <c r="A7899">
        <v>1989</v>
      </c>
      <c r="B7899" t="s">
        <v>582</v>
      </c>
      <c r="D7899" s="9">
        <v>17031505</v>
      </c>
      <c r="G7899" s="9">
        <f t="shared" si="123"/>
        <v>-100</v>
      </c>
    </row>
    <row r="7900" spans="1:7" x14ac:dyDescent="0.3">
      <c r="A7900">
        <v>1989</v>
      </c>
      <c r="B7900" t="s">
        <v>583</v>
      </c>
      <c r="C7900" s="9">
        <v>4129446848.9002399</v>
      </c>
      <c r="D7900" s="9">
        <v>1670962</v>
      </c>
      <c r="G7900" s="9" t="str">
        <f t="shared" si="123"/>
        <v>N/A</v>
      </c>
    </row>
    <row r="7901" spans="1:7" x14ac:dyDescent="0.3">
      <c r="A7901">
        <v>1989</v>
      </c>
      <c r="B7901" t="s">
        <v>584</v>
      </c>
      <c r="C7901" s="9">
        <v>75945515310.801605</v>
      </c>
      <c r="D7901" s="9">
        <v>104512874</v>
      </c>
      <c r="F7901" s="9" t="s">
        <v>378</v>
      </c>
      <c r="G7901" s="9">
        <f t="shared" si="123"/>
        <v>1739.1207851731406</v>
      </c>
    </row>
    <row r="7902" spans="1:7" x14ac:dyDescent="0.3">
      <c r="A7902">
        <v>1989</v>
      </c>
      <c r="B7902" t="s">
        <v>585</v>
      </c>
      <c r="D7902" s="9">
        <v>14704</v>
      </c>
      <c r="F7902" s="9" t="s">
        <v>489</v>
      </c>
      <c r="G7902" s="9">
        <f t="shared" si="123"/>
        <v>-100</v>
      </c>
    </row>
    <row r="7903" spans="1:7" x14ac:dyDescent="0.3">
      <c r="A7903">
        <v>1989</v>
      </c>
      <c r="B7903" t="s">
        <v>586</v>
      </c>
      <c r="G7903" s="9" t="str">
        <f t="shared" si="123"/>
        <v>N/A</v>
      </c>
    </row>
    <row r="7904" spans="1:7" x14ac:dyDescent="0.3">
      <c r="A7904">
        <v>1989</v>
      </c>
      <c r="B7904" t="s">
        <v>587</v>
      </c>
      <c r="C7904" s="9">
        <v>9284055717.9872208</v>
      </c>
      <c r="D7904" s="9">
        <v>2419424</v>
      </c>
      <c r="E7904" s="9" t="s">
        <v>763</v>
      </c>
      <c r="F7904" s="9" t="s">
        <v>411</v>
      </c>
      <c r="G7904" s="9" t="str">
        <f t="shared" si="123"/>
        <v>N/A</v>
      </c>
    </row>
    <row r="7905" spans="1:7" x14ac:dyDescent="0.3">
      <c r="A7905">
        <v>1989</v>
      </c>
      <c r="B7905" t="s">
        <v>588</v>
      </c>
      <c r="C7905" s="9">
        <v>6630443674.5000496</v>
      </c>
      <c r="D7905" s="9">
        <v>4506996</v>
      </c>
      <c r="F7905" s="9" t="s">
        <v>571</v>
      </c>
      <c r="G7905" s="9">
        <f t="shared" si="123"/>
        <v>-28.582465725038464</v>
      </c>
    </row>
    <row r="7906" spans="1:7" x14ac:dyDescent="0.3">
      <c r="A7906">
        <v>1989</v>
      </c>
      <c r="B7906" t="s">
        <v>589</v>
      </c>
      <c r="C7906" s="9">
        <v>14389180401.4076</v>
      </c>
      <c r="D7906" s="9">
        <v>4112396</v>
      </c>
      <c r="F7906" s="9" t="s">
        <v>394</v>
      </c>
      <c r="G7906" s="9">
        <f t="shared" si="123"/>
        <v>117.01685600236362</v>
      </c>
    </row>
    <row r="7907" spans="1:7" x14ac:dyDescent="0.3">
      <c r="A7907">
        <v>1989</v>
      </c>
      <c r="B7907" t="s">
        <v>590</v>
      </c>
      <c r="C7907" s="9">
        <v>61561353755.146698</v>
      </c>
      <c r="D7907" s="9">
        <v>21614193</v>
      </c>
      <c r="F7907" s="9" t="s">
        <v>394</v>
      </c>
      <c r="G7907" s="9">
        <f t="shared" si="123"/>
        <v>327.83085650329707</v>
      </c>
    </row>
    <row r="7908" spans="1:7" x14ac:dyDescent="0.3">
      <c r="A7908">
        <v>1989</v>
      </c>
      <c r="B7908" t="s">
        <v>591</v>
      </c>
      <c r="C7908" s="9">
        <v>95245354196.134399</v>
      </c>
      <c r="D7908" s="9">
        <v>60340768</v>
      </c>
      <c r="F7908" s="9" t="s">
        <v>430</v>
      </c>
      <c r="G7908" s="9">
        <f t="shared" si="123"/>
        <v>54.716146391065401</v>
      </c>
    </row>
    <row r="7909" spans="1:7" x14ac:dyDescent="0.3">
      <c r="A7909">
        <v>1989</v>
      </c>
      <c r="B7909" t="s">
        <v>592</v>
      </c>
      <c r="D7909" s="9">
        <v>37961529</v>
      </c>
      <c r="F7909" s="9" t="s">
        <v>408</v>
      </c>
      <c r="G7909" s="9">
        <f t="shared" si="123"/>
        <v>-100</v>
      </c>
    </row>
    <row r="7910" spans="1:7" x14ac:dyDescent="0.3">
      <c r="A7910">
        <v>1989</v>
      </c>
      <c r="B7910" t="s">
        <v>593</v>
      </c>
      <c r="C7910" s="9">
        <v>160228613708.67801</v>
      </c>
      <c r="D7910" s="9">
        <v>10005000</v>
      </c>
      <c r="F7910" s="9" t="s">
        <v>382</v>
      </c>
      <c r="G7910" s="9" t="str">
        <f t="shared" si="123"/>
        <v>N/A</v>
      </c>
    </row>
    <row r="7911" spans="1:7" x14ac:dyDescent="0.3">
      <c r="A7911">
        <v>1989</v>
      </c>
      <c r="B7911" t="s">
        <v>594</v>
      </c>
      <c r="C7911" s="9">
        <v>27371550543823.102</v>
      </c>
      <c r="D7911" s="9">
        <v>958081653</v>
      </c>
      <c r="G7911" s="9">
        <f t="shared" si="123"/>
        <v>16982.810560658712</v>
      </c>
    </row>
    <row r="7912" spans="1:7" x14ac:dyDescent="0.3">
      <c r="A7912">
        <v>1989</v>
      </c>
      <c r="B7912" t="s">
        <v>595</v>
      </c>
      <c r="C7912" s="9">
        <v>412006555710.62299</v>
      </c>
      <c r="D7912" s="9">
        <v>403416174</v>
      </c>
      <c r="G7912" s="9">
        <f t="shared" si="123"/>
        <v>-98.494763550018916</v>
      </c>
    </row>
    <row r="7913" spans="1:7" x14ac:dyDescent="0.3">
      <c r="A7913">
        <v>1989</v>
      </c>
      <c r="B7913" t="s">
        <v>596</v>
      </c>
      <c r="C7913" s="9">
        <v>63054801855.431801</v>
      </c>
      <c r="D7913" s="9">
        <v>3505650</v>
      </c>
      <c r="F7913" s="9" t="s">
        <v>391</v>
      </c>
      <c r="G7913" s="9">
        <f t="shared" si="123"/>
        <v>-84.695679963956934</v>
      </c>
    </row>
    <row r="7914" spans="1:7" x14ac:dyDescent="0.3">
      <c r="A7914">
        <v>1989</v>
      </c>
      <c r="B7914" t="s">
        <v>597</v>
      </c>
      <c r="D7914" s="9">
        <v>461688</v>
      </c>
      <c r="F7914" s="9" t="s">
        <v>396</v>
      </c>
      <c r="G7914" s="9">
        <f t="shared" si="123"/>
        <v>-100</v>
      </c>
    </row>
    <row r="7915" spans="1:7" x14ac:dyDescent="0.3">
      <c r="A7915">
        <v>1989</v>
      </c>
      <c r="B7915" t="s">
        <v>598</v>
      </c>
      <c r="D7915" s="9">
        <v>23161458</v>
      </c>
      <c r="F7915" s="9" t="s">
        <v>408</v>
      </c>
      <c r="G7915" s="9" t="str">
        <f t="shared" si="123"/>
        <v>N/A</v>
      </c>
    </row>
    <row r="7916" spans="1:7" x14ac:dyDescent="0.3">
      <c r="A7916">
        <v>1989</v>
      </c>
      <c r="B7916" t="s">
        <v>599</v>
      </c>
      <c r="C7916" s="9">
        <v>1459986357545.6299</v>
      </c>
      <c r="D7916" s="9">
        <v>147721000</v>
      </c>
      <c r="F7916" s="9" t="s">
        <v>408</v>
      </c>
      <c r="G7916" s="9" t="str">
        <f t="shared" si="123"/>
        <v>N/A</v>
      </c>
    </row>
    <row r="7917" spans="1:7" x14ac:dyDescent="0.3">
      <c r="A7917">
        <v>1989</v>
      </c>
      <c r="B7917" t="s">
        <v>600</v>
      </c>
      <c r="C7917" s="9">
        <v>2829770465.68502</v>
      </c>
      <c r="D7917" s="9">
        <v>7276983</v>
      </c>
      <c r="F7917" s="9" t="s">
        <v>427</v>
      </c>
      <c r="G7917" s="9">
        <f t="shared" si="123"/>
        <v>-99.806178293991593</v>
      </c>
    </row>
    <row r="7918" spans="1:7" x14ac:dyDescent="0.3">
      <c r="A7918">
        <v>1989</v>
      </c>
      <c r="B7918" t="s">
        <v>601</v>
      </c>
      <c r="C7918" s="9">
        <v>410113287.69735801</v>
      </c>
      <c r="D7918" s="9">
        <v>161935</v>
      </c>
      <c r="F7918" s="9" t="s">
        <v>386</v>
      </c>
      <c r="G7918" s="9">
        <f t="shared" si="123"/>
        <v>-85.507188916183722</v>
      </c>
    </row>
    <row r="7919" spans="1:7" x14ac:dyDescent="0.3">
      <c r="A7919">
        <v>1989</v>
      </c>
      <c r="B7919" t="s">
        <v>602</v>
      </c>
      <c r="D7919" s="9">
        <v>23833</v>
      </c>
      <c r="F7919" s="9" t="s">
        <v>382</v>
      </c>
      <c r="G7919" s="9">
        <f t="shared" si="123"/>
        <v>-100</v>
      </c>
    </row>
    <row r="7920" spans="1:7" x14ac:dyDescent="0.3">
      <c r="A7920">
        <v>1989</v>
      </c>
      <c r="B7920" t="s">
        <v>603</v>
      </c>
      <c r="D7920" s="9">
        <v>116313</v>
      </c>
      <c r="F7920" s="9" t="s">
        <v>389</v>
      </c>
      <c r="G7920" s="9" t="str">
        <f t="shared" si="123"/>
        <v>N/A</v>
      </c>
    </row>
    <row r="7921" spans="1:7" x14ac:dyDescent="0.3">
      <c r="A7921">
        <v>1989</v>
      </c>
      <c r="B7921" t="s">
        <v>604</v>
      </c>
      <c r="C7921" s="9">
        <v>255159898411.01199</v>
      </c>
      <c r="D7921" s="9">
        <v>15666289</v>
      </c>
      <c r="F7921" s="9" t="s">
        <v>396</v>
      </c>
      <c r="G7921" s="9" t="str">
        <f t="shared" si="123"/>
        <v>N/A</v>
      </c>
    </row>
    <row r="7922" spans="1:7" x14ac:dyDescent="0.3">
      <c r="A7922">
        <v>1989</v>
      </c>
      <c r="B7922" t="s">
        <v>605</v>
      </c>
      <c r="C7922" s="9">
        <v>8524257876.6796598</v>
      </c>
      <c r="D7922" s="9">
        <v>7303511</v>
      </c>
      <c r="F7922" s="9" t="s">
        <v>413</v>
      </c>
      <c r="G7922" s="9">
        <f t="shared" si="123"/>
        <v>-96.65924860067598</v>
      </c>
    </row>
    <row r="7923" spans="1:7" x14ac:dyDescent="0.3">
      <c r="A7923">
        <v>1989</v>
      </c>
      <c r="B7923" t="s">
        <v>606</v>
      </c>
      <c r="D7923" s="9">
        <v>7581000</v>
      </c>
      <c r="F7923" s="9" t="s">
        <v>607</v>
      </c>
      <c r="G7923" s="9">
        <f t="shared" si="123"/>
        <v>-100</v>
      </c>
    </row>
    <row r="7924" spans="1:7" x14ac:dyDescent="0.3">
      <c r="A7924">
        <v>1989</v>
      </c>
      <c r="B7924" t="s">
        <v>608</v>
      </c>
      <c r="C7924" s="9">
        <v>489983652.94545102</v>
      </c>
      <c r="D7924" s="9">
        <v>69167</v>
      </c>
      <c r="F7924" s="9" t="s">
        <v>427</v>
      </c>
      <c r="G7924" s="9" t="str">
        <f t="shared" si="123"/>
        <v>N/A</v>
      </c>
    </row>
    <row r="7925" spans="1:7" x14ac:dyDescent="0.3">
      <c r="A7925">
        <v>1989</v>
      </c>
      <c r="B7925" t="s">
        <v>609</v>
      </c>
      <c r="C7925" s="9">
        <v>1735666087.96666</v>
      </c>
      <c r="D7925" s="9">
        <v>4254434</v>
      </c>
      <c r="F7925" s="9" t="s">
        <v>413</v>
      </c>
      <c r="G7925" s="9">
        <f t="shared" si="123"/>
        <v>254.22938653830735</v>
      </c>
    </row>
    <row r="7926" spans="1:7" x14ac:dyDescent="0.3">
      <c r="A7926">
        <v>1989</v>
      </c>
      <c r="B7926" t="s">
        <v>610</v>
      </c>
      <c r="C7926" s="9">
        <v>62628743211.100899</v>
      </c>
      <c r="D7926" s="9">
        <v>2930901</v>
      </c>
      <c r="F7926" s="9" t="s">
        <v>430</v>
      </c>
      <c r="G7926" s="9">
        <f t="shared" si="123"/>
        <v>3508.3405469119193</v>
      </c>
    </row>
    <row r="7927" spans="1:7" x14ac:dyDescent="0.3">
      <c r="A7927">
        <v>1989</v>
      </c>
      <c r="B7927" t="s">
        <v>611</v>
      </c>
      <c r="D7927" s="9">
        <v>27280</v>
      </c>
      <c r="G7927" s="9">
        <f t="shared" si="123"/>
        <v>-100</v>
      </c>
    </row>
    <row r="7928" spans="1:7" x14ac:dyDescent="0.3">
      <c r="A7928">
        <v>1989</v>
      </c>
      <c r="B7928" t="s">
        <v>612</v>
      </c>
      <c r="D7928" s="9">
        <v>5275942</v>
      </c>
      <c r="F7928" s="9" t="s">
        <v>408</v>
      </c>
      <c r="G7928" s="9" t="str">
        <f t="shared" si="123"/>
        <v>N/A</v>
      </c>
    </row>
    <row r="7929" spans="1:7" x14ac:dyDescent="0.3">
      <c r="A7929">
        <v>1989</v>
      </c>
      <c r="B7929" t="s">
        <v>613</v>
      </c>
      <c r="D7929" s="9">
        <v>1996351</v>
      </c>
      <c r="F7929" s="9" t="s">
        <v>382</v>
      </c>
      <c r="G7929" s="9" t="str">
        <f t="shared" si="123"/>
        <v>N/A</v>
      </c>
    </row>
    <row r="7930" spans="1:7" x14ac:dyDescent="0.3">
      <c r="A7930">
        <v>1989</v>
      </c>
      <c r="B7930" t="s">
        <v>614</v>
      </c>
      <c r="D7930" s="9">
        <v>24669495</v>
      </c>
      <c r="G7930" s="9" t="str">
        <f t="shared" si="123"/>
        <v>N/A</v>
      </c>
    </row>
    <row r="7931" spans="1:7" x14ac:dyDescent="0.3">
      <c r="A7931">
        <v>1989</v>
      </c>
      <c r="B7931" t="s">
        <v>615</v>
      </c>
      <c r="C7931" s="9">
        <v>465068011.08899701</v>
      </c>
      <c r="D7931" s="9">
        <v>303272</v>
      </c>
      <c r="F7931" s="9" t="s">
        <v>571</v>
      </c>
      <c r="G7931" s="9" t="str">
        <f t="shared" si="123"/>
        <v>N/A</v>
      </c>
    </row>
    <row r="7932" spans="1:7" x14ac:dyDescent="0.3">
      <c r="A7932">
        <v>1989</v>
      </c>
      <c r="B7932" t="s">
        <v>616</v>
      </c>
      <c r="D7932" s="9">
        <v>7133263</v>
      </c>
      <c r="F7932" s="9" t="s">
        <v>427</v>
      </c>
      <c r="G7932" s="9">
        <f t="shared" si="123"/>
        <v>-100</v>
      </c>
    </row>
    <row r="7933" spans="1:7" x14ac:dyDescent="0.3">
      <c r="A7933">
        <v>1989</v>
      </c>
      <c r="B7933" t="s">
        <v>617</v>
      </c>
      <c r="C7933" s="9">
        <v>223714579932.789</v>
      </c>
      <c r="D7933" s="9">
        <v>35930056</v>
      </c>
      <c r="F7933" s="9" t="s">
        <v>420</v>
      </c>
      <c r="G7933" s="9" t="str">
        <f t="shared" si="123"/>
        <v>N/A</v>
      </c>
    </row>
    <row r="7934" spans="1:7" x14ac:dyDescent="0.3">
      <c r="A7934">
        <v>1989</v>
      </c>
      <c r="B7934" t="s">
        <v>618</v>
      </c>
      <c r="C7934" s="9">
        <v>627977497830.62402</v>
      </c>
      <c r="D7934" s="9">
        <v>1108702366</v>
      </c>
      <c r="G7934" s="9">
        <f t="shared" si="123"/>
        <v>180.70477034589723</v>
      </c>
    </row>
    <row r="7935" spans="1:7" x14ac:dyDescent="0.3">
      <c r="A7935">
        <v>1989</v>
      </c>
      <c r="B7935" t="s">
        <v>619</v>
      </c>
      <c r="C7935" s="9">
        <v>627977497830.62402</v>
      </c>
      <c r="D7935" s="9">
        <v>1108702366</v>
      </c>
      <c r="G7935" s="9">
        <f t="shared" si="123"/>
        <v>0</v>
      </c>
    </row>
    <row r="7936" spans="1:7" x14ac:dyDescent="0.3">
      <c r="A7936">
        <v>1989</v>
      </c>
      <c r="B7936" t="s">
        <v>620</v>
      </c>
      <c r="C7936" s="9">
        <v>331459268078.71503</v>
      </c>
      <c r="D7936" s="9">
        <v>42449038</v>
      </c>
      <c r="F7936" s="9" t="s">
        <v>441</v>
      </c>
      <c r="G7936" s="9">
        <f t="shared" si="123"/>
        <v>-47.2179705126767</v>
      </c>
    </row>
    <row r="7937" spans="1:7" x14ac:dyDescent="0.3">
      <c r="A7937">
        <v>1989</v>
      </c>
      <c r="B7937" t="s">
        <v>621</v>
      </c>
      <c r="D7937" s="9">
        <v>5511582</v>
      </c>
      <c r="F7937" s="9" t="s">
        <v>427</v>
      </c>
      <c r="G7937" s="9">
        <f t="shared" si="123"/>
        <v>-100</v>
      </c>
    </row>
    <row r="7938" spans="1:7" x14ac:dyDescent="0.3">
      <c r="A7938">
        <v>1989</v>
      </c>
      <c r="B7938" t="s">
        <v>622</v>
      </c>
      <c r="C7938" s="9">
        <v>843951338154.12305</v>
      </c>
      <c r="D7938" s="9">
        <v>38827764</v>
      </c>
      <c r="F7938" s="9" t="s">
        <v>382</v>
      </c>
      <c r="G7938" s="9" t="str">
        <f t="shared" ref="G7938:G8001" si="124">IFERROR((C7938-C7937)/C7937*100, "N/A")</f>
        <v>N/A</v>
      </c>
    </row>
    <row r="7939" spans="1:7" x14ac:dyDescent="0.3">
      <c r="A7939">
        <v>1989</v>
      </c>
      <c r="B7939" t="s">
        <v>623</v>
      </c>
      <c r="C7939" s="9">
        <v>19372035059.141201</v>
      </c>
      <c r="D7939" s="9">
        <v>17106752</v>
      </c>
      <c r="G7939" s="9">
        <f t="shared" si="124"/>
        <v>-97.704602838652818</v>
      </c>
    </row>
    <row r="7940" spans="1:7" x14ac:dyDescent="0.3">
      <c r="A7940">
        <v>1989</v>
      </c>
      <c r="B7940" t="s">
        <v>624</v>
      </c>
      <c r="C7940" s="9">
        <v>380707410.37629098</v>
      </c>
      <c r="D7940" s="9">
        <v>40354</v>
      </c>
      <c r="G7940" s="9">
        <f t="shared" si="124"/>
        <v>-98.034757787635513</v>
      </c>
    </row>
    <row r="7941" spans="1:7" x14ac:dyDescent="0.3">
      <c r="A7941">
        <v>1989</v>
      </c>
      <c r="B7941" t="s">
        <v>625</v>
      </c>
      <c r="C7941" s="9">
        <v>890169056.79597902</v>
      </c>
      <c r="D7941" s="9">
        <v>135787</v>
      </c>
      <c r="G7941" s="9">
        <f t="shared" si="124"/>
        <v>133.81973466608818</v>
      </c>
    </row>
    <row r="7942" spans="1:7" x14ac:dyDescent="0.3">
      <c r="A7942">
        <v>1989</v>
      </c>
      <c r="B7942" t="s">
        <v>626</v>
      </c>
      <c r="D7942" s="9">
        <v>28723</v>
      </c>
      <c r="G7942" s="9">
        <f t="shared" si="124"/>
        <v>-100</v>
      </c>
    </row>
    <row r="7943" spans="1:7" x14ac:dyDescent="0.3">
      <c r="A7943">
        <v>1989</v>
      </c>
      <c r="B7943" t="s">
        <v>627</v>
      </c>
      <c r="C7943" s="9">
        <v>361740478.63745499</v>
      </c>
      <c r="D7943" s="9">
        <v>107071</v>
      </c>
      <c r="G7943" s="9" t="str">
        <f t="shared" si="124"/>
        <v>N/A</v>
      </c>
    </row>
    <row r="7944" spans="1:7" x14ac:dyDescent="0.3">
      <c r="A7944">
        <v>1989</v>
      </c>
      <c r="B7944" t="s">
        <v>628</v>
      </c>
      <c r="C7944" s="9">
        <v>651825982526.66699</v>
      </c>
      <c r="D7944" s="9">
        <v>495407422</v>
      </c>
      <c r="G7944" s="9">
        <f t="shared" si="124"/>
        <v>180091.60724889257</v>
      </c>
    </row>
    <row r="7945" spans="1:7" x14ac:dyDescent="0.3">
      <c r="A7945">
        <v>1989</v>
      </c>
      <c r="B7945" t="s">
        <v>629</v>
      </c>
      <c r="C7945" s="9">
        <v>651336305984.18396</v>
      </c>
      <c r="D7945" s="9">
        <v>495338255</v>
      </c>
      <c r="G7945" s="9">
        <f t="shared" si="124"/>
        <v>-7.5123814577765624E-2</v>
      </c>
    </row>
    <row r="7946" spans="1:7" x14ac:dyDescent="0.3">
      <c r="A7946">
        <v>1989</v>
      </c>
      <c r="B7946" t="s">
        <v>630</v>
      </c>
      <c r="C7946" s="9">
        <v>651825982526.66699</v>
      </c>
      <c r="D7946" s="9">
        <v>495407422</v>
      </c>
      <c r="G7946" s="9">
        <f t="shared" si="124"/>
        <v>7.5180292881589006E-2</v>
      </c>
    </row>
    <row r="7947" spans="1:7" x14ac:dyDescent="0.3">
      <c r="A7947">
        <v>1989</v>
      </c>
      <c r="B7947" t="s">
        <v>631</v>
      </c>
      <c r="C7947" s="9">
        <v>20965637682.804401</v>
      </c>
      <c r="D7947" s="9">
        <v>19476653</v>
      </c>
      <c r="F7947" s="9" t="s">
        <v>384</v>
      </c>
      <c r="G7947" s="9">
        <f t="shared" si="124"/>
        <v>-96.783552935165986</v>
      </c>
    </row>
    <row r="7948" spans="1:7" x14ac:dyDescent="0.3">
      <c r="A7948">
        <v>1989</v>
      </c>
      <c r="B7948" t="s">
        <v>632</v>
      </c>
      <c r="C7948" s="9">
        <v>2582109073.9797902</v>
      </c>
      <c r="D7948" s="9">
        <v>397082</v>
      </c>
      <c r="F7948" s="9" t="s">
        <v>394</v>
      </c>
      <c r="G7948" s="9">
        <f t="shared" si="124"/>
        <v>-87.684089971193274</v>
      </c>
    </row>
    <row r="7949" spans="1:7" x14ac:dyDescent="0.3">
      <c r="A7949">
        <v>1989</v>
      </c>
      <c r="B7949" t="s">
        <v>633</v>
      </c>
      <c r="C7949" s="9">
        <v>1936042610.8936801</v>
      </c>
      <c r="D7949" s="9">
        <v>798498</v>
      </c>
      <c r="F7949" s="9" t="s">
        <v>420</v>
      </c>
      <c r="G7949" s="9">
        <f t="shared" si="124"/>
        <v>-25.020881944786765</v>
      </c>
    </row>
    <row r="7950" spans="1:7" x14ac:dyDescent="0.3">
      <c r="A7950">
        <v>1989</v>
      </c>
      <c r="B7950" t="s">
        <v>634</v>
      </c>
      <c r="C7950" s="9">
        <v>320980647631.599</v>
      </c>
      <c r="D7950" s="9">
        <v>8492964</v>
      </c>
      <c r="F7950" s="9" t="s">
        <v>452</v>
      </c>
      <c r="G7950" s="9">
        <f t="shared" si="124"/>
        <v>16479.214002084071</v>
      </c>
    </row>
    <row r="7951" spans="1:7" x14ac:dyDescent="0.3">
      <c r="A7951">
        <v>1989</v>
      </c>
      <c r="B7951" t="s">
        <v>635</v>
      </c>
      <c r="C7951" s="9">
        <v>427499392413.04498</v>
      </c>
      <c r="D7951" s="9">
        <v>6646912</v>
      </c>
      <c r="F7951" s="9" t="s">
        <v>401</v>
      </c>
      <c r="G7951" s="9">
        <f t="shared" si="124"/>
        <v>33.185410263020394</v>
      </c>
    </row>
    <row r="7952" spans="1:7" x14ac:dyDescent="0.3">
      <c r="A7952">
        <v>1989</v>
      </c>
      <c r="B7952" t="s">
        <v>636</v>
      </c>
      <c r="D7952" s="9">
        <v>12080439</v>
      </c>
      <c r="F7952" s="9" t="s">
        <v>396</v>
      </c>
      <c r="G7952" s="9">
        <f t="shared" si="124"/>
        <v>-100</v>
      </c>
    </row>
    <row r="7953" spans="1:7" x14ac:dyDescent="0.3">
      <c r="A7953">
        <v>1989</v>
      </c>
      <c r="B7953" t="s">
        <v>637</v>
      </c>
      <c r="C7953" s="9">
        <v>6823198786.6276903</v>
      </c>
      <c r="D7953" s="9">
        <v>5149872</v>
      </c>
      <c r="F7953" s="9" t="s">
        <v>378</v>
      </c>
      <c r="G7953" s="9" t="str">
        <f t="shared" si="124"/>
        <v>N/A</v>
      </c>
    </row>
    <row r="7954" spans="1:7" x14ac:dyDescent="0.3">
      <c r="A7954">
        <v>1989</v>
      </c>
      <c r="B7954" t="s">
        <v>638</v>
      </c>
      <c r="C7954" s="9">
        <v>11805393292.2978</v>
      </c>
      <c r="D7954" s="9">
        <v>24411744</v>
      </c>
      <c r="F7954" s="9" t="s">
        <v>427</v>
      </c>
      <c r="G7954" s="9">
        <f t="shared" si="124"/>
        <v>73.018457492904403</v>
      </c>
    </row>
    <row r="7955" spans="1:7" x14ac:dyDescent="0.3">
      <c r="A7955">
        <v>1989</v>
      </c>
      <c r="B7955" t="s">
        <v>639</v>
      </c>
      <c r="C7955" s="9">
        <v>127385545129.539</v>
      </c>
      <c r="D7955" s="9">
        <v>55772169</v>
      </c>
      <c r="F7955" s="9" t="s">
        <v>430</v>
      </c>
      <c r="G7955" s="9">
        <f t="shared" si="124"/>
        <v>979.04533102382311</v>
      </c>
    </row>
    <row r="7956" spans="1:7" x14ac:dyDescent="0.3">
      <c r="A7956">
        <v>1989</v>
      </c>
      <c r="B7956" t="s">
        <v>640</v>
      </c>
      <c r="C7956" s="9">
        <v>26010772702.660301</v>
      </c>
      <c r="D7956" s="9">
        <v>33464767</v>
      </c>
      <c r="G7956" s="9">
        <f t="shared" si="124"/>
        <v>-79.581064181018476</v>
      </c>
    </row>
    <row r="7957" spans="1:7" x14ac:dyDescent="0.3">
      <c r="A7957">
        <v>1989</v>
      </c>
      <c r="B7957" t="s">
        <v>641</v>
      </c>
      <c r="D7957" s="9">
        <v>718736</v>
      </c>
      <c r="G7957" s="9">
        <f t="shared" si="124"/>
        <v>-100</v>
      </c>
    </row>
    <row r="7958" spans="1:7" x14ac:dyDescent="0.3">
      <c r="A7958">
        <v>1989</v>
      </c>
      <c r="B7958" t="s">
        <v>642</v>
      </c>
      <c r="C7958" s="9">
        <v>2221480749.9086699</v>
      </c>
      <c r="D7958" s="9">
        <v>3678567</v>
      </c>
      <c r="F7958" s="9" t="s">
        <v>413</v>
      </c>
      <c r="G7958" s="9" t="str">
        <f t="shared" si="124"/>
        <v>N/A</v>
      </c>
    </row>
    <row r="7959" spans="1:7" x14ac:dyDescent="0.3">
      <c r="A7959">
        <v>1989</v>
      </c>
      <c r="B7959" t="s">
        <v>643</v>
      </c>
      <c r="C7959" s="9">
        <v>249521645.96273601</v>
      </c>
      <c r="D7959" s="9">
        <v>94848</v>
      </c>
      <c r="F7959" s="9" t="s">
        <v>386</v>
      </c>
      <c r="G7959" s="9">
        <f t="shared" si="124"/>
        <v>-88.767778159995558</v>
      </c>
    </row>
    <row r="7960" spans="1:7" x14ac:dyDescent="0.3">
      <c r="A7960">
        <v>1989</v>
      </c>
      <c r="B7960" t="s">
        <v>644</v>
      </c>
      <c r="C7960" s="9">
        <v>7005642511.7170496</v>
      </c>
      <c r="D7960" s="9">
        <v>1212858</v>
      </c>
      <c r="F7960" s="9" t="s">
        <v>391</v>
      </c>
      <c r="G7960" s="9">
        <f t="shared" si="124"/>
        <v>2707.6291676768133</v>
      </c>
    </row>
    <row r="7961" spans="1:7" x14ac:dyDescent="0.3">
      <c r="A7961">
        <v>1989</v>
      </c>
      <c r="B7961" t="s">
        <v>645</v>
      </c>
      <c r="C7961" s="9">
        <v>16987720890.745501</v>
      </c>
      <c r="D7961" s="9">
        <v>8060211</v>
      </c>
      <c r="F7961" s="9" t="s">
        <v>384</v>
      </c>
      <c r="G7961" s="9">
        <f t="shared" si="124"/>
        <v>142.48626535443771</v>
      </c>
    </row>
    <row r="7962" spans="1:7" x14ac:dyDescent="0.3">
      <c r="A7962">
        <v>1989</v>
      </c>
      <c r="B7962" t="s">
        <v>646</v>
      </c>
      <c r="C7962" s="9">
        <v>334310154617.43701</v>
      </c>
      <c r="D7962" s="9">
        <v>52992479</v>
      </c>
      <c r="F7962" s="9" t="s">
        <v>396</v>
      </c>
      <c r="G7962" s="9">
        <f t="shared" si="124"/>
        <v>1867.9517739166595</v>
      </c>
    </row>
    <row r="7963" spans="1:7" x14ac:dyDescent="0.3">
      <c r="A7963">
        <v>1989</v>
      </c>
      <c r="B7963" t="s">
        <v>647</v>
      </c>
      <c r="C7963" s="9">
        <v>10104459535.744101</v>
      </c>
      <c r="D7963" s="9">
        <v>3585867</v>
      </c>
      <c r="F7963" s="9" t="s">
        <v>378</v>
      </c>
      <c r="G7963" s="9">
        <f t="shared" si="124"/>
        <v>-96.97751940939186</v>
      </c>
    </row>
    <row r="7964" spans="1:7" x14ac:dyDescent="0.3">
      <c r="A7964">
        <v>1989</v>
      </c>
      <c r="B7964" t="s">
        <v>648</v>
      </c>
      <c r="D7964" s="9">
        <v>11550</v>
      </c>
      <c r="F7964" s="9" t="s">
        <v>391</v>
      </c>
      <c r="G7964" s="9">
        <f t="shared" si="124"/>
        <v>-100</v>
      </c>
    </row>
    <row r="7965" spans="1:7" x14ac:dyDescent="0.3">
      <c r="A7965">
        <v>1989</v>
      </c>
      <c r="B7965" t="s">
        <v>649</v>
      </c>
      <c r="D7965" s="9">
        <v>8787</v>
      </c>
      <c r="F7965" s="9" t="s">
        <v>386</v>
      </c>
      <c r="G7965" s="9" t="str">
        <f t="shared" si="124"/>
        <v>N/A</v>
      </c>
    </row>
    <row r="7966" spans="1:7" x14ac:dyDescent="0.3">
      <c r="A7966">
        <v>1989</v>
      </c>
      <c r="B7966" t="s">
        <v>650</v>
      </c>
      <c r="C7966" s="9">
        <v>6510474527.7210102</v>
      </c>
      <c r="D7966" s="9">
        <v>16763041</v>
      </c>
      <c r="E7966" s="9" t="s">
        <v>764</v>
      </c>
      <c r="F7966" s="9" t="s">
        <v>427</v>
      </c>
      <c r="G7966" s="9" t="str">
        <f t="shared" si="124"/>
        <v>N/A</v>
      </c>
    </row>
    <row r="7967" spans="1:7" x14ac:dyDescent="0.3">
      <c r="A7967">
        <v>1989</v>
      </c>
      <c r="B7967" t="s">
        <v>651</v>
      </c>
      <c r="C7967" s="9">
        <v>219712924834.198</v>
      </c>
      <c r="D7967" s="9">
        <v>51773000</v>
      </c>
      <c r="F7967" s="9" t="s">
        <v>408</v>
      </c>
      <c r="G7967" s="9">
        <f t="shared" si="124"/>
        <v>3274.7605324109677</v>
      </c>
    </row>
    <row r="7968" spans="1:7" x14ac:dyDescent="0.3">
      <c r="A7968">
        <v>1989</v>
      </c>
      <c r="B7968" t="s">
        <v>652</v>
      </c>
      <c r="C7968" s="9">
        <v>106281391095.98399</v>
      </c>
      <c r="D7968" s="9">
        <v>1725676</v>
      </c>
      <c r="F7968" s="9" t="s">
        <v>396</v>
      </c>
      <c r="G7968" s="9">
        <f t="shared" si="124"/>
        <v>-51.62715567316436</v>
      </c>
    </row>
    <row r="7969" spans="1:7" x14ac:dyDescent="0.3">
      <c r="A7969">
        <v>1989</v>
      </c>
      <c r="B7969" t="s">
        <v>653</v>
      </c>
      <c r="C7969" s="9">
        <v>1626356088044.78</v>
      </c>
      <c r="D7969" s="9">
        <v>57076711</v>
      </c>
      <c r="F7969" s="9" t="s">
        <v>511</v>
      </c>
      <c r="G7969" s="9">
        <f t="shared" si="124"/>
        <v>1430.2359813638479</v>
      </c>
    </row>
    <row r="7970" spans="1:7" x14ac:dyDescent="0.3">
      <c r="A7970">
        <v>1989</v>
      </c>
      <c r="B7970" t="s">
        <v>654</v>
      </c>
      <c r="C7970" s="9">
        <v>8834613741070.8301</v>
      </c>
      <c r="D7970" s="9">
        <v>246819000</v>
      </c>
      <c r="F7970" s="9" t="s">
        <v>415</v>
      </c>
      <c r="G7970" s="9">
        <f t="shared" si="124"/>
        <v>443.21521627480013</v>
      </c>
    </row>
    <row r="7971" spans="1:7" x14ac:dyDescent="0.3">
      <c r="A7971">
        <v>1989</v>
      </c>
      <c r="B7971" t="s">
        <v>655</v>
      </c>
      <c r="C7971" s="9">
        <v>6202695839829.5303</v>
      </c>
      <c r="D7971" s="9">
        <v>1946318271</v>
      </c>
      <c r="G7971" s="9">
        <f t="shared" si="124"/>
        <v>-29.79097873861647</v>
      </c>
    </row>
    <row r="7972" spans="1:7" x14ac:dyDescent="0.3">
      <c r="A7972">
        <v>1989</v>
      </c>
      <c r="B7972" t="s">
        <v>656</v>
      </c>
      <c r="C7972" s="9">
        <v>21324878278.229</v>
      </c>
      <c r="D7972" s="9">
        <v>3088603</v>
      </c>
      <c r="F7972" s="9" t="s">
        <v>394</v>
      </c>
      <c r="G7972" s="9">
        <f t="shared" si="124"/>
        <v>-99.656199839087805</v>
      </c>
    </row>
    <row r="7973" spans="1:7" x14ac:dyDescent="0.3">
      <c r="A7973">
        <v>1989</v>
      </c>
      <c r="B7973" t="s">
        <v>657</v>
      </c>
      <c r="C7973" s="9">
        <v>24233809447.2556</v>
      </c>
      <c r="D7973" s="9">
        <v>19918119</v>
      </c>
      <c r="F7973" s="9" t="s">
        <v>378</v>
      </c>
      <c r="G7973" s="9">
        <f t="shared" si="124"/>
        <v>13.641021210406565</v>
      </c>
    </row>
    <row r="7974" spans="1:7" x14ac:dyDescent="0.3">
      <c r="A7974">
        <v>1989</v>
      </c>
      <c r="B7974" t="s">
        <v>658</v>
      </c>
      <c r="C7974" s="9">
        <v>344492014.70029402</v>
      </c>
      <c r="D7974" s="9">
        <v>142801</v>
      </c>
      <c r="F7974" s="9" t="s">
        <v>571</v>
      </c>
      <c r="G7974" s="9">
        <f t="shared" si="124"/>
        <v>-98.578465282356547</v>
      </c>
    </row>
    <row r="7975" spans="1:7" x14ac:dyDescent="0.3">
      <c r="A7975">
        <v>1989</v>
      </c>
      <c r="B7975" t="s">
        <v>659</v>
      </c>
      <c r="C7975" s="9">
        <v>220705409898.74301</v>
      </c>
      <c r="D7975" s="9">
        <v>19166474</v>
      </c>
      <c r="E7975" s="9" t="s">
        <v>752</v>
      </c>
      <c r="F7975" s="9" t="s">
        <v>394</v>
      </c>
      <c r="G7975" s="9">
        <f t="shared" si="124"/>
        <v>63966.916062119868</v>
      </c>
    </row>
    <row r="7976" spans="1:7" x14ac:dyDescent="0.3">
      <c r="A7976">
        <v>1989</v>
      </c>
      <c r="B7976" t="s">
        <v>660</v>
      </c>
      <c r="C7976" s="9">
        <v>28028757795.262699</v>
      </c>
      <c r="D7976" s="9">
        <v>66550231</v>
      </c>
      <c r="F7976" s="9" t="s">
        <v>430</v>
      </c>
      <c r="G7976" s="9">
        <f t="shared" si="124"/>
        <v>-87.300375732465312</v>
      </c>
    </row>
    <row r="7977" spans="1:7" x14ac:dyDescent="0.3">
      <c r="A7977">
        <v>1989</v>
      </c>
      <c r="B7977" t="s">
        <v>661</v>
      </c>
      <c r="D7977" s="9">
        <v>101041</v>
      </c>
      <c r="G7977" s="9">
        <f t="shared" si="124"/>
        <v>-100</v>
      </c>
    </row>
    <row r="7978" spans="1:7" x14ac:dyDescent="0.3">
      <c r="A7978">
        <v>1989</v>
      </c>
      <c r="B7978" t="s">
        <v>662</v>
      </c>
      <c r="C7978" s="9">
        <v>36805360694900</v>
      </c>
      <c r="D7978" s="9">
        <v>5189977062</v>
      </c>
      <c r="G7978" s="9" t="str">
        <f t="shared" si="124"/>
        <v>N/A</v>
      </c>
    </row>
    <row r="7979" spans="1:7" x14ac:dyDescent="0.3">
      <c r="A7979">
        <v>1989</v>
      </c>
      <c r="B7979" t="s">
        <v>663</v>
      </c>
      <c r="D7979" s="9">
        <v>11189185</v>
      </c>
      <c r="F7979" s="9" t="s">
        <v>396</v>
      </c>
      <c r="G7979" s="9">
        <f t="shared" si="124"/>
        <v>-100</v>
      </c>
    </row>
    <row r="7980" spans="1:7" x14ac:dyDescent="0.3">
      <c r="A7980">
        <v>1989</v>
      </c>
      <c r="B7980" t="s">
        <v>664</v>
      </c>
      <c r="C7980" s="9">
        <v>8428791999.3329296</v>
      </c>
      <c r="D7980" s="9">
        <v>7820199</v>
      </c>
      <c r="F7980" s="9" t="s">
        <v>427</v>
      </c>
      <c r="G7980" s="9" t="str">
        <f t="shared" si="124"/>
        <v>N/A</v>
      </c>
    </row>
    <row r="7981" spans="1:7" x14ac:dyDescent="0.3">
      <c r="A7981">
        <v>1989</v>
      </c>
      <c r="B7981" t="s">
        <v>665</v>
      </c>
      <c r="C7981" s="9">
        <v>13523122161.295</v>
      </c>
      <c r="D7981" s="9">
        <v>10153852</v>
      </c>
      <c r="F7981" s="9" t="s">
        <v>427</v>
      </c>
      <c r="G7981" s="9">
        <f t="shared" si="124"/>
        <v>60.439623641979125</v>
      </c>
    </row>
    <row r="7982" spans="1:7" x14ac:dyDescent="0.3">
      <c r="A7982">
        <v>1990</v>
      </c>
      <c r="B7982" t="s">
        <v>377</v>
      </c>
      <c r="D7982" s="9">
        <v>12412311</v>
      </c>
      <c r="F7982" s="9" t="s">
        <v>378</v>
      </c>
      <c r="G7982" s="9">
        <f t="shared" si="124"/>
        <v>-100</v>
      </c>
    </row>
    <row r="7983" spans="1:7" x14ac:dyDescent="0.3">
      <c r="A7983">
        <v>1990</v>
      </c>
      <c r="B7983" t="s">
        <v>379</v>
      </c>
      <c r="C7983" s="9">
        <v>418083554847.98199</v>
      </c>
      <c r="D7983" s="9">
        <v>304648010</v>
      </c>
      <c r="G7983" s="9" t="str">
        <f t="shared" si="124"/>
        <v>N/A</v>
      </c>
    </row>
    <row r="7984" spans="1:7" x14ac:dyDescent="0.3">
      <c r="A7984">
        <v>1990</v>
      </c>
      <c r="B7984" t="s">
        <v>380</v>
      </c>
      <c r="C7984" s="9">
        <v>249546401270.978</v>
      </c>
      <c r="D7984" s="9">
        <v>204803865</v>
      </c>
      <c r="G7984" s="9">
        <f t="shared" si="124"/>
        <v>-40.311835187654118</v>
      </c>
    </row>
    <row r="7985" spans="1:7" x14ac:dyDescent="0.3">
      <c r="A7985">
        <v>1990</v>
      </c>
      <c r="B7985" t="s">
        <v>381</v>
      </c>
      <c r="C7985" s="9">
        <v>6042857912.5563898</v>
      </c>
      <c r="D7985" s="9">
        <v>3286542</v>
      </c>
      <c r="F7985" s="9" t="s">
        <v>382</v>
      </c>
      <c r="G7985" s="9">
        <f t="shared" si="124"/>
        <v>-97.578463210938253</v>
      </c>
    </row>
    <row r="7986" spans="1:7" x14ac:dyDescent="0.3">
      <c r="A7986">
        <v>1990</v>
      </c>
      <c r="B7986" t="s">
        <v>383</v>
      </c>
      <c r="C7986" s="9">
        <v>92018158495.743393</v>
      </c>
      <c r="D7986" s="9">
        <v>25758872</v>
      </c>
      <c r="F7986" s="9" t="s">
        <v>384</v>
      </c>
      <c r="G7986" s="9">
        <f t="shared" si="124"/>
        <v>1422.7589300840557</v>
      </c>
    </row>
    <row r="7987" spans="1:7" x14ac:dyDescent="0.3">
      <c r="A7987">
        <v>1990</v>
      </c>
      <c r="B7987" t="s">
        <v>385</v>
      </c>
      <c r="D7987" s="9">
        <v>47351</v>
      </c>
      <c r="F7987" s="9" t="s">
        <v>386</v>
      </c>
      <c r="G7987" s="9">
        <f t="shared" si="124"/>
        <v>-100</v>
      </c>
    </row>
    <row r="7988" spans="1:7" x14ac:dyDescent="0.3">
      <c r="A7988">
        <v>1990</v>
      </c>
      <c r="B7988" t="s">
        <v>387</v>
      </c>
      <c r="C7988" s="9">
        <v>1930181002.3994401</v>
      </c>
      <c r="D7988" s="9">
        <v>54508</v>
      </c>
      <c r="F7988" s="9" t="s">
        <v>382</v>
      </c>
      <c r="G7988" s="9" t="str">
        <f t="shared" si="124"/>
        <v>N/A</v>
      </c>
    </row>
    <row r="7989" spans="1:7" x14ac:dyDescent="0.3">
      <c r="A7989">
        <v>1990</v>
      </c>
      <c r="B7989" t="s">
        <v>388</v>
      </c>
      <c r="C7989" s="9">
        <v>31960911971.979698</v>
      </c>
      <c r="D7989" s="9">
        <v>11848385</v>
      </c>
      <c r="F7989" s="9" t="s">
        <v>389</v>
      </c>
      <c r="G7989" s="9">
        <f t="shared" si="124"/>
        <v>1555.8505099909573</v>
      </c>
    </row>
    <row r="7990" spans="1:7" x14ac:dyDescent="0.3">
      <c r="A7990">
        <v>1990</v>
      </c>
      <c r="B7990" t="s">
        <v>390</v>
      </c>
      <c r="C7990" s="9">
        <v>692856076.06444705</v>
      </c>
      <c r="D7990" s="9">
        <v>62533</v>
      </c>
      <c r="F7990" s="9" t="s">
        <v>391</v>
      </c>
      <c r="G7990" s="9">
        <f t="shared" si="124"/>
        <v>-97.832176764318007</v>
      </c>
    </row>
    <row r="7991" spans="1:7" x14ac:dyDescent="0.3">
      <c r="A7991">
        <v>1990</v>
      </c>
      <c r="B7991" t="s">
        <v>392</v>
      </c>
      <c r="C7991" s="9">
        <v>951925852780.61499</v>
      </c>
      <c r="D7991" s="9">
        <v>222653371</v>
      </c>
      <c r="G7991" s="9">
        <f t="shared" si="124"/>
        <v>137291.57173705296</v>
      </c>
    </row>
    <row r="7992" spans="1:7" x14ac:dyDescent="0.3">
      <c r="A7992">
        <v>1990</v>
      </c>
      <c r="B7992" t="s">
        <v>393</v>
      </c>
      <c r="C7992" s="9">
        <v>203726588308.53601</v>
      </c>
      <c r="D7992" s="9">
        <v>32618648</v>
      </c>
      <c r="F7992" s="9" t="s">
        <v>394</v>
      </c>
      <c r="G7992" s="9">
        <f t="shared" si="124"/>
        <v>-78.598481413920823</v>
      </c>
    </row>
    <row r="7993" spans="1:7" x14ac:dyDescent="0.3">
      <c r="A7993">
        <v>1990</v>
      </c>
      <c r="B7993" t="s">
        <v>395</v>
      </c>
      <c r="C7993" s="9">
        <v>6352022584.9139795</v>
      </c>
      <c r="D7993" s="9">
        <v>3538164</v>
      </c>
      <c r="F7993" s="9" t="s">
        <v>396</v>
      </c>
      <c r="G7993" s="9">
        <f t="shared" si="124"/>
        <v>-96.882084642141024</v>
      </c>
    </row>
    <row r="7994" spans="1:7" x14ac:dyDescent="0.3">
      <c r="A7994">
        <v>1990</v>
      </c>
      <c r="B7994" t="s">
        <v>397</v>
      </c>
      <c r="C7994" s="9">
        <v>1575961100.7655699</v>
      </c>
      <c r="D7994" s="9">
        <v>62152</v>
      </c>
      <c r="F7994" s="9" t="s">
        <v>391</v>
      </c>
      <c r="G7994" s="9">
        <f t="shared" si="124"/>
        <v>-75.189617484854836</v>
      </c>
    </row>
    <row r="7995" spans="1:7" x14ac:dyDescent="0.3">
      <c r="A7995">
        <v>1990</v>
      </c>
      <c r="B7995" t="s">
        <v>398</v>
      </c>
      <c r="C7995" s="9">
        <v>612831155634.48401</v>
      </c>
      <c r="D7995" s="9">
        <v>17065100</v>
      </c>
      <c r="F7995" s="9" t="s">
        <v>399</v>
      </c>
      <c r="G7995" s="9">
        <f t="shared" si="124"/>
        <v>38786.185410082966</v>
      </c>
    </row>
    <row r="7996" spans="1:7" x14ac:dyDescent="0.3">
      <c r="A7996">
        <v>1990</v>
      </c>
      <c r="B7996" t="s">
        <v>400</v>
      </c>
      <c r="C7996" s="9">
        <v>260448493706.73599</v>
      </c>
      <c r="D7996" s="9">
        <v>7677850</v>
      </c>
      <c r="F7996" s="9" t="s">
        <v>401</v>
      </c>
      <c r="G7996" s="9">
        <f t="shared" si="124"/>
        <v>-57.500774673068769</v>
      </c>
    </row>
    <row r="7997" spans="1:7" x14ac:dyDescent="0.3">
      <c r="A7997">
        <v>1990</v>
      </c>
      <c r="B7997" t="s">
        <v>402</v>
      </c>
      <c r="C7997" s="9">
        <v>22675822432.8792</v>
      </c>
      <c r="D7997" s="9">
        <v>7159000</v>
      </c>
      <c r="F7997" s="9" t="s">
        <v>396</v>
      </c>
      <c r="G7997" s="9">
        <f t="shared" si="124"/>
        <v>-91.293548252034768</v>
      </c>
    </row>
    <row r="7998" spans="1:7" x14ac:dyDescent="0.3">
      <c r="A7998">
        <v>1990</v>
      </c>
      <c r="B7998" t="s">
        <v>403</v>
      </c>
      <c r="C7998" s="9">
        <v>7606502820.4575996</v>
      </c>
      <c r="D7998" s="9">
        <v>256227</v>
      </c>
      <c r="G7998" s="9">
        <f t="shared" si="124"/>
        <v>-66.455449000921703</v>
      </c>
    </row>
    <row r="7999" spans="1:7" x14ac:dyDescent="0.3">
      <c r="A7999">
        <v>1990</v>
      </c>
      <c r="B7999" t="s">
        <v>404</v>
      </c>
      <c r="C7999" s="9">
        <v>8894404255.3191509</v>
      </c>
      <c r="D7999" s="9">
        <v>495927</v>
      </c>
      <c r="F7999" s="9" t="s">
        <v>396</v>
      </c>
      <c r="G7999" s="9">
        <f t="shared" si="124"/>
        <v>16.931584267578991</v>
      </c>
    </row>
    <row r="8000" spans="1:7" x14ac:dyDescent="0.3">
      <c r="A8000">
        <v>1990</v>
      </c>
      <c r="B8000" t="s">
        <v>405</v>
      </c>
      <c r="C8000" s="9">
        <v>42420662839.630997</v>
      </c>
      <c r="D8000" s="9">
        <v>103171957</v>
      </c>
      <c r="F8000" s="9" t="s">
        <v>378</v>
      </c>
      <c r="G8000" s="9">
        <f t="shared" si="124"/>
        <v>376.93652797782408</v>
      </c>
    </row>
    <row r="8001" spans="1:7" x14ac:dyDescent="0.3">
      <c r="A8001">
        <v>1990</v>
      </c>
      <c r="B8001" t="s">
        <v>406</v>
      </c>
      <c r="C8001" s="9">
        <v>3756500000</v>
      </c>
      <c r="D8001" s="9">
        <v>260933</v>
      </c>
      <c r="F8001" s="9" t="s">
        <v>391</v>
      </c>
      <c r="G8001" s="9">
        <f t="shared" si="124"/>
        <v>-91.144645678448626</v>
      </c>
    </row>
    <row r="8002" spans="1:7" x14ac:dyDescent="0.3">
      <c r="A8002">
        <v>1990</v>
      </c>
      <c r="B8002" t="s">
        <v>407</v>
      </c>
      <c r="C8002" s="9">
        <v>31609653425.5172</v>
      </c>
      <c r="D8002" s="9">
        <v>10189000</v>
      </c>
      <c r="F8002" s="9" t="s">
        <v>408</v>
      </c>
      <c r="G8002" s="9">
        <f t="shared" ref="G8002:G8065" si="125">IFERROR((C8002-C8001)/C8001*100, "N/A")</f>
        <v>741.46555105862376</v>
      </c>
    </row>
    <row r="8003" spans="1:7" x14ac:dyDescent="0.3">
      <c r="A8003">
        <v>1990</v>
      </c>
      <c r="B8003" t="s">
        <v>409</v>
      </c>
      <c r="C8003" s="9">
        <v>325968400460.00897</v>
      </c>
      <c r="D8003" s="9">
        <v>9967379</v>
      </c>
      <c r="F8003" s="9" t="s">
        <v>401</v>
      </c>
      <c r="G8003" s="9">
        <f t="shared" si="125"/>
        <v>931.23054236611085</v>
      </c>
    </row>
    <row r="8004" spans="1:7" x14ac:dyDescent="0.3">
      <c r="A8004">
        <v>1990</v>
      </c>
      <c r="B8004" t="s">
        <v>410</v>
      </c>
      <c r="C8004" s="9">
        <v>533108153.97041899</v>
      </c>
      <c r="D8004" s="9">
        <v>187554</v>
      </c>
      <c r="F8004" s="9" t="s">
        <v>411</v>
      </c>
      <c r="G8004" s="9">
        <f t="shared" si="125"/>
        <v>-99.836454038729499</v>
      </c>
    </row>
    <row r="8005" spans="1:7" x14ac:dyDescent="0.3">
      <c r="A8005">
        <v>1990</v>
      </c>
      <c r="B8005" t="s">
        <v>412</v>
      </c>
      <c r="C8005" s="9">
        <v>4150135518.1687799</v>
      </c>
      <c r="D8005" s="9">
        <v>4978489</v>
      </c>
      <c r="F8005" s="9" t="s">
        <v>413</v>
      </c>
      <c r="G8005" s="9">
        <f t="shared" si="125"/>
        <v>678.47909233049575</v>
      </c>
    </row>
    <row r="8006" spans="1:7" x14ac:dyDescent="0.3">
      <c r="A8006">
        <v>1990</v>
      </c>
      <c r="B8006" t="s">
        <v>414</v>
      </c>
      <c r="C8006" s="9">
        <v>4509744672.5571098</v>
      </c>
      <c r="D8006" s="9">
        <v>59326</v>
      </c>
      <c r="F8006" s="9" t="s">
        <v>415</v>
      </c>
      <c r="G8006" s="9">
        <f t="shared" si="125"/>
        <v>8.6649978732984891</v>
      </c>
    </row>
    <row r="8007" spans="1:7" x14ac:dyDescent="0.3">
      <c r="A8007">
        <v>1990</v>
      </c>
      <c r="B8007" t="s">
        <v>416</v>
      </c>
      <c r="C8007" s="9">
        <v>421556464.738913</v>
      </c>
      <c r="D8007" s="9">
        <v>530801</v>
      </c>
      <c r="F8007" s="9" t="s">
        <v>378</v>
      </c>
      <c r="G8007" s="9">
        <f t="shared" si="125"/>
        <v>-90.652320799796342</v>
      </c>
    </row>
    <row r="8008" spans="1:7" x14ac:dyDescent="0.3">
      <c r="A8008">
        <v>1990</v>
      </c>
      <c r="B8008" t="s">
        <v>417</v>
      </c>
      <c r="C8008" s="9">
        <v>9312432040.8330708</v>
      </c>
      <c r="D8008" s="9">
        <v>6864839</v>
      </c>
      <c r="F8008" s="9" t="s">
        <v>394</v>
      </c>
      <c r="G8008" s="9">
        <f t="shared" si="125"/>
        <v>2109.0592411150988</v>
      </c>
    </row>
    <row r="8009" spans="1:7" x14ac:dyDescent="0.3">
      <c r="A8009">
        <v>1990</v>
      </c>
      <c r="B8009" t="s">
        <v>418</v>
      </c>
      <c r="D8009" s="9">
        <v>4463422</v>
      </c>
      <c r="F8009" s="9" t="s">
        <v>382</v>
      </c>
      <c r="G8009" s="9">
        <f t="shared" si="125"/>
        <v>-100</v>
      </c>
    </row>
    <row r="8010" spans="1:7" x14ac:dyDescent="0.3">
      <c r="A8010">
        <v>1990</v>
      </c>
      <c r="B8010" t="s">
        <v>419</v>
      </c>
      <c r="C8010" s="9">
        <v>5318752276.4047298</v>
      </c>
      <c r="D8010" s="9">
        <v>1286756</v>
      </c>
      <c r="F8010" s="9" t="s">
        <v>420</v>
      </c>
      <c r="G8010" s="9" t="str">
        <f t="shared" si="125"/>
        <v>N/A</v>
      </c>
    </row>
    <row r="8011" spans="1:7" x14ac:dyDescent="0.3">
      <c r="A8011">
        <v>1990</v>
      </c>
      <c r="B8011" t="s">
        <v>421</v>
      </c>
      <c r="C8011" s="9">
        <v>1189604001251.3</v>
      </c>
      <c r="D8011" s="9">
        <v>149003225</v>
      </c>
      <c r="E8011" s="9" t="s">
        <v>765</v>
      </c>
      <c r="F8011" s="9" t="s">
        <v>394</v>
      </c>
      <c r="G8011" s="9">
        <f t="shared" si="125"/>
        <v>22266.223118318008</v>
      </c>
    </row>
    <row r="8012" spans="1:7" x14ac:dyDescent="0.3">
      <c r="A8012">
        <v>1990</v>
      </c>
      <c r="B8012" t="s">
        <v>422</v>
      </c>
      <c r="D8012" s="9">
        <v>17489</v>
      </c>
      <c r="G8012" s="9">
        <f t="shared" si="125"/>
        <v>-100</v>
      </c>
    </row>
    <row r="8013" spans="1:7" x14ac:dyDescent="0.3">
      <c r="A8013">
        <v>1990</v>
      </c>
      <c r="B8013" t="s">
        <v>423</v>
      </c>
      <c r="C8013" s="9">
        <v>9593609020.9020996</v>
      </c>
      <c r="D8013" s="9">
        <v>258714</v>
      </c>
      <c r="G8013" s="9" t="str">
        <f t="shared" si="125"/>
        <v>N/A</v>
      </c>
    </row>
    <row r="8014" spans="1:7" x14ac:dyDescent="0.3">
      <c r="A8014">
        <v>1990</v>
      </c>
      <c r="B8014" t="s">
        <v>424</v>
      </c>
      <c r="C8014" s="9">
        <v>41105857427.234703</v>
      </c>
      <c r="D8014" s="9">
        <v>8718289</v>
      </c>
      <c r="F8014" s="9" t="s">
        <v>408</v>
      </c>
      <c r="G8014" s="9">
        <f t="shared" si="125"/>
        <v>328.47125974881004</v>
      </c>
    </row>
    <row r="8015" spans="1:7" x14ac:dyDescent="0.3">
      <c r="A8015">
        <v>1990</v>
      </c>
      <c r="B8015" t="s">
        <v>425</v>
      </c>
      <c r="C8015" s="9">
        <v>3384040264.1121302</v>
      </c>
      <c r="D8015" s="9">
        <v>8811033</v>
      </c>
      <c r="F8015" s="9" t="s">
        <v>413</v>
      </c>
      <c r="G8015" s="9">
        <f t="shared" si="125"/>
        <v>-91.76749865854876</v>
      </c>
    </row>
    <row r="8016" spans="1:7" x14ac:dyDescent="0.3">
      <c r="A8016">
        <v>1990</v>
      </c>
      <c r="B8016" t="s">
        <v>426</v>
      </c>
      <c r="C8016" s="9">
        <v>1783905411.2929699</v>
      </c>
      <c r="D8016" s="9">
        <v>5438959</v>
      </c>
      <c r="F8016" s="9" t="s">
        <v>427</v>
      </c>
      <c r="G8016" s="9">
        <f t="shared" si="125"/>
        <v>-47.284746277656573</v>
      </c>
    </row>
    <row r="8017" spans="1:7" x14ac:dyDescent="0.3">
      <c r="A8017">
        <v>1990</v>
      </c>
      <c r="B8017" t="s">
        <v>428</v>
      </c>
      <c r="C8017" s="9">
        <v>321985896.48734802</v>
      </c>
      <c r="D8017" s="9">
        <v>337953</v>
      </c>
      <c r="G8017" s="9">
        <f t="shared" si="125"/>
        <v>-81.950506206830028</v>
      </c>
    </row>
    <row r="8018" spans="1:7" x14ac:dyDescent="0.3">
      <c r="A8018">
        <v>1990</v>
      </c>
      <c r="B8018" t="s">
        <v>429</v>
      </c>
      <c r="D8018" s="9">
        <v>8975597</v>
      </c>
      <c r="F8018" s="9" t="s">
        <v>430</v>
      </c>
      <c r="G8018" s="9">
        <f t="shared" si="125"/>
        <v>-100</v>
      </c>
    </row>
    <row r="8019" spans="1:7" x14ac:dyDescent="0.3">
      <c r="A8019">
        <v>1990</v>
      </c>
      <c r="B8019" t="s">
        <v>431</v>
      </c>
      <c r="C8019" s="9">
        <v>15826665522.867201</v>
      </c>
      <c r="D8019" s="9">
        <v>11780086</v>
      </c>
      <c r="F8019" s="9" t="s">
        <v>389</v>
      </c>
      <c r="G8019" s="9" t="str">
        <f t="shared" si="125"/>
        <v>N/A</v>
      </c>
    </row>
    <row r="8020" spans="1:7" x14ac:dyDescent="0.3">
      <c r="A8020">
        <v>1990</v>
      </c>
      <c r="B8020" t="s">
        <v>432</v>
      </c>
      <c r="D8020" s="9">
        <v>27691138</v>
      </c>
      <c r="F8020" s="9" t="s">
        <v>415</v>
      </c>
      <c r="G8020" s="9">
        <f t="shared" si="125"/>
        <v>-100</v>
      </c>
    </row>
    <row r="8021" spans="1:7" x14ac:dyDescent="0.3">
      <c r="A8021">
        <v>1990</v>
      </c>
      <c r="B8021" t="s">
        <v>433</v>
      </c>
      <c r="C8021" s="9">
        <v>36758285302.2332</v>
      </c>
      <c r="D8021" s="9">
        <v>6009262</v>
      </c>
      <c r="G8021" s="9" t="str">
        <f t="shared" si="125"/>
        <v>N/A</v>
      </c>
    </row>
    <row r="8022" spans="1:7" x14ac:dyDescent="0.3">
      <c r="A8022">
        <v>1990</v>
      </c>
      <c r="B8022" t="s">
        <v>434</v>
      </c>
      <c r="D8022" s="9">
        <v>25307</v>
      </c>
      <c r="F8022" s="9" t="s">
        <v>391</v>
      </c>
      <c r="G8022" s="9">
        <f t="shared" si="125"/>
        <v>-100</v>
      </c>
    </row>
    <row r="8023" spans="1:7" x14ac:dyDescent="0.3">
      <c r="A8023">
        <v>1990</v>
      </c>
      <c r="B8023" t="s">
        <v>435</v>
      </c>
      <c r="C8023" s="9">
        <v>1371240898.3150599</v>
      </c>
      <c r="D8023" s="9">
        <v>2806740</v>
      </c>
      <c r="F8023" s="9" t="s">
        <v>389</v>
      </c>
      <c r="G8023" s="9" t="str">
        <f t="shared" si="125"/>
        <v>N/A</v>
      </c>
    </row>
    <row r="8024" spans="1:7" x14ac:dyDescent="0.3">
      <c r="A8024">
        <v>1990</v>
      </c>
      <c r="B8024" t="s">
        <v>436</v>
      </c>
      <c r="C8024" s="9">
        <v>781351560206.31201</v>
      </c>
      <c r="D8024" s="9">
        <v>110743128</v>
      </c>
      <c r="G8024" s="9">
        <f t="shared" si="125"/>
        <v>56881.348876511314</v>
      </c>
    </row>
    <row r="8025" spans="1:7" x14ac:dyDescent="0.3">
      <c r="A8025">
        <v>1990</v>
      </c>
      <c r="B8025" t="s">
        <v>442</v>
      </c>
      <c r="C8025" s="9">
        <v>147882238078.255</v>
      </c>
      <c r="D8025" s="9">
        <v>33102569</v>
      </c>
      <c r="F8025" s="9" t="s">
        <v>394</v>
      </c>
      <c r="G8025" s="9">
        <f t="shared" si="125"/>
        <v>-81.073533911008326</v>
      </c>
    </row>
    <row r="8026" spans="1:7" x14ac:dyDescent="0.3">
      <c r="A8026">
        <v>1990</v>
      </c>
      <c r="B8026" t="s">
        <v>443</v>
      </c>
      <c r="C8026" s="9">
        <v>576328390.86422205</v>
      </c>
      <c r="D8026" s="9">
        <v>411598</v>
      </c>
      <c r="F8026" s="9" t="s">
        <v>427</v>
      </c>
      <c r="G8026" s="9">
        <f t="shared" si="125"/>
        <v>-99.610278828374746</v>
      </c>
    </row>
    <row r="8027" spans="1:7" x14ac:dyDescent="0.3">
      <c r="A8027">
        <v>1990</v>
      </c>
      <c r="B8027" t="s">
        <v>444</v>
      </c>
      <c r="C8027" s="9">
        <v>7102212329.5287199</v>
      </c>
      <c r="D8027" s="9">
        <v>2356740</v>
      </c>
      <c r="F8027" s="9" t="s">
        <v>389</v>
      </c>
      <c r="G8027" s="9">
        <f t="shared" si="125"/>
        <v>1132.3203996386046</v>
      </c>
    </row>
    <row r="8028" spans="1:7" x14ac:dyDescent="0.3">
      <c r="A8028">
        <v>1990</v>
      </c>
      <c r="B8028" t="s">
        <v>445</v>
      </c>
      <c r="C8028" s="9">
        <v>15145833801.464199</v>
      </c>
      <c r="D8028" s="9">
        <v>3119436</v>
      </c>
      <c r="E8028" s="9" t="s">
        <v>726</v>
      </c>
      <c r="F8028" s="9" t="s">
        <v>411</v>
      </c>
      <c r="G8028" s="9">
        <f t="shared" si="125"/>
        <v>113.25515344694332</v>
      </c>
    </row>
    <row r="8029" spans="1:7" x14ac:dyDescent="0.3">
      <c r="A8029">
        <v>1990</v>
      </c>
      <c r="B8029" t="s">
        <v>446</v>
      </c>
      <c r="D8029" s="9">
        <v>4777368</v>
      </c>
      <c r="F8029" s="9" t="s">
        <v>382</v>
      </c>
      <c r="G8029" s="9">
        <f t="shared" si="125"/>
        <v>-100</v>
      </c>
    </row>
    <row r="8030" spans="1:7" x14ac:dyDescent="0.3">
      <c r="A8030">
        <v>1990</v>
      </c>
      <c r="B8030" t="s">
        <v>447</v>
      </c>
      <c r="C8030" s="9">
        <v>44719281449.491898</v>
      </c>
      <c r="D8030" s="9">
        <v>10596986</v>
      </c>
      <c r="F8030" s="9" t="s">
        <v>391</v>
      </c>
      <c r="G8030" s="9" t="str">
        <f t="shared" si="125"/>
        <v>N/A</v>
      </c>
    </row>
    <row r="8031" spans="1:7" x14ac:dyDescent="0.3">
      <c r="A8031">
        <v>1990</v>
      </c>
      <c r="B8031" t="s">
        <v>448</v>
      </c>
      <c r="D8031" s="9">
        <v>145400</v>
      </c>
      <c r="G8031" s="9">
        <f t="shared" si="125"/>
        <v>-100</v>
      </c>
    </row>
    <row r="8032" spans="1:7" x14ac:dyDescent="0.3">
      <c r="A8032">
        <v>1990</v>
      </c>
      <c r="B8032" t="s">
        <v>449</v>
      </c>
      <c r="C8032" s="9">
        <v>11853174085.3116</v>
      </c>
      <c r="D8032" s="9">
        <v>766616</v>
      </c>
      <c r="F8032" s="9" t="s">
        <v>396</v>
      </c>
      <c r="G8032" s="9" t="str">
        <f t="shared" si="125"/>
        <v>N/A</v>
      </c>
    </row>
    <row r="8033" spans="1:7" x14ac:dyDescent="0.3">
      <c r="A8033">
        <v>1990</v>
      </c>
      <c r="B8033" t="s">
        <v>450</v>
      </c>
      <c r="C8033" s="9">
        <v>145283552883.79401</v>
      </c>
      <c r="D8033" s="9">
        <v>10333355</v>
      </c>
      <c r="F8033" s="9" t="s">
        <v>408</v>
      </c>
      <c r="G8033" s="9">
        <f t="shared" si="125"/>
        <v>1125.6932348933333</v>
      </c>
    </row>
    <row r="8034" spans="1:7" x14ac:dyDescent="0.3">
      <c r="A8034">
        <v>1990</v>
      </c>
      <c r="B8034" t="s">
        <v>451</v>
      </c>
      <c r="C8034" s="9">
        <v>229126577406.099</v>
      </c>
      <c r="D8034" s="9">
        <v>5140939</v>
      </c>
      <c r="F8034" s="9" t="s">
        <v>452</v>
      </c>
      <c r="G8034" s="9">
        <f t="shared" si="125"/>
        <v>57.709921638113691</v>
      </c>
    </row>
    <row r="8035" spans="1:7" x14ac:dyDescent="0.3">
      <c r="A8035">
        <v>1990</v>
      </c>
      <c r="B8035" t="s">
        <v>453</v>
      </c>
      <c r="D8035" s="9">
        <v>590393</v>
      </c>
      <c r="F8035" s="9" t="s">
        <v>427</v>
      </c>
      <c r="G8035" s="9">
        <f t="shared" si="125"/>
        <v>-100</v>
      </c>
    </row>
    <row r="8036" spans="1:7" x14ac:dyDescent="0.3">
      <c r="A8036">
        <v>1990</v>
      </c>
      <c r="B8036" t="s">
        <v>454</v>
      </c>
      <c r="C8036" s="9">
        <v>317822191.58439702</v>
      </c>
      <c r="D8036" s="9">
        <v>70422</v>
      </c>
      <c r="F8036" s="9" t="s">
        <v>391</v>
      </c>
      <c r="G8036" s="9" t="str">
        <f t="shared" si="125"/>
        <v>N/A</v>
      </c>
    </row>
    <row r="8037" spans="1:7" x14ac:dyDescent="0.3">
      <c r="A8037">
        <v>1990</v>
      </c>
      <c r="B8037" t="s">
        <v>455</v>
      </c>
      <c r="C8037" s="9">
        <v>19231750315.2757</v>
      </c>
      <c r="D8037" s="9">
        <v>7133491</v>
      </c>
      <c r="F8037" s="9" t="s">
        <v>391</v>
      </c>
      <c r="G8037" s="9">
        <f t="shared" si="125"/>
        <v>5951.1036751090896</v>
      </c>
    </row>
    <row r="8038" spans="1:7" x14ac:dyDescent="0.3">
      <c r="A8038">
        <v>1990</v>
      </c>
      <c r="B8038" t="s">
        <v>456</v>
      </c>
      <c r="C8038" s="9">
        <v>3984301340373.0498</v>
      </c>
      <c r="D8038" s="9">
        <v>2028993568</v>
      </c>
      <c r="G8038" s="9">
        <f t="shared" si="125"/>
        <v>20617.310047480889</v>
      </c>
    </row>
    <row r="8039" spans="1:7" x14ac:dyDescent="0.3">
      <c r="A8039">
        <v>1990</v>
      </c>
      <c r="B8039" t="s">
        <v>457</v>
      </c>
      <c r="C8039" s="9">
        <v>7646436566386.5898</v>
      </c>
      <c r="D8039" s="9">
        <v>1822134188</v>
      </c>
      <c r="G8039" s="9">
        <f t="shared" si="125"/>
        <v>91.914112743055085</v>
      </c>
    </row>
    <row r="8040" spans="1:7" x14ac:dyDescent="0.3">
      <c r="A8040">
        <v>1990</v>
      </c>
      <c r="B8040" t="s">
        <v>458</v>
      </c>
      <c r="C8040" s="9">
        <v>1520626175757.6101</v>
      </c>
      <c r="D8040" s="9">
        <v>1605187660</v>
      </c>
      <c r="G8040" s="9">
        <f t="shared" si="125"/>
        <v>-80.113270246140303</v>
      </c>
    </row>
    <row r="8041" spans="1:7" x14ac:dyDescent="0.3">
      <c r="A8041">
        <v>1990</v>
      </c>
      <c r="B8041" t="s">
        <v>459</v>
      </c>
      <c r="C8041" s="9">
        <v>1517593028124.52</v>
      </c>
      <c r="D8041" s="9">
        <v>1584871821</v>
      </c>
      <c r="G8041" s="9">
        <f t="shared" si="125"/>
        <v>-0.19946701440798925</v>
      </c>
    </row>
    <row r="8042" spans="1:7" x14ac:dyDescent="0.3">
      <c r="A8042">
        <v>1990</v>
      </c>
      <c r="B8042" t="s">
        <v>460</v>
      </c>
      <c r="C8042" s="9">
        <v>38020869118.888901</v>
      </c>
      <c r="D8042" s="9">
        <v>10230931</v>
      </c>
      <c r="F8042" s="9" t="s">
        <v>394</v>
      </c>
      <c r="G8042" s="9">
        <f t="shared" si="125"/>
        <v>-97.494659739846327</v>
      </c>
    </row>
    <row r="8043" spans="1:7" x14ac:dyDescent="0.3">
      <c r="A8043">
        <v>1990</v>
      </c>
      <c r="B8043" t="s">
        <v>461</v>
      </c>
      <c r="C8043" s="9">
        <v>87432266723.184692</v>
      </c>
      <c r="D8043" s="9">
        <v>56134478</v>
      </c>
      <c r="E8043" s="9" t="s">
        <v>767</v>
      </c>
      <c r="F8043" s="9" t="s">
        <v>384</v>
      </c>
      <c r="G8043" s="9">
        <f t="shared" si="125"/>
        <v>129.95862206565928</v>
      </c>
    </row>
    <row r="8044" spans="1:7" x14ac:dyDescent="0.3">
      <c r="A8044">
        <v>1990</v>
      </c>
      <c r="B8044" t="s">
        <v>462</v>
      </c>
      <c r="C8044" s="9">
        <v>11293974978.5816</v>
      </c>
      <c r="D8044" s="9">
        <v>5270074</v>
      </c>
      <c r="F8044" s="9" t="s">
        <v>411</v>
      </c>
      <c r="G8044" s="9">
        <f t="shared" si="125"/>
        <v>-87.082600735562593</v>
      </c>
    </row>
    <row r="8045" spans="1:7" x14ac:dyDescent="0.3">
      <c r="A8045">
        <v>1990</v>
      </c>
      <c r="B8045" t="s">
        <v>463</v>
      </c>
      <c r="C8045" s="9">
        <v>217004792.61928999</v>
      </c>
      <c r="D8045" s="9">
        <v>419188</v>
      </c>
      <c r="F8045" s="9" t="s">
        <v>389</v>
      </c>
      <c r="G8045" s="9">
        <f t="shared" si="125"/>
        <v>-98.078579127093633</v>
      </c>
    </row>
    <row r="8046" spans="1:7" x14ac:dyDescent="0.3">
      <c r="A8046">
        <v>1990</v>
      </c>
      <c r="B8046" t="s">
        <v>464</v>
      </c>
      <c r="D8046" s="9">
        <v>2258649</v>
      </c>
      <c r="F8046" s="9" t="s">
        <v>427</v>
      </c>
      <c r="G8046" s="9">
        <f t="shared" si="125"/>
        <v>-100</v>
      </c>
    </row>
    <row r="8047" spans="1:7" x14ac:dyDescent="0.3">
      <c r="A8047">
        <v>1990</v>
      </c>
      <c r="B8047" t="s">
        <v>465</v>
      </c>
      <c r="D8047" s="9">
        <v>1569174</v>
      </c>
      <c r="F8047" s="9" t="s">
        <v>466</v>
      </c>
      <c r="G8047" s="9" t="str">
        <f t="shared" si="125"/>
        <v>N/A</v>
      </c>
    </row>
    <row r="8048" spans="1:7" x14ac:dyDescent="0.3">
      <c r="A8048">
        <v>1990</v>
      </c>
      <c r="B8048" t="s">
        <v>467</v>
      </c>
      <c r="C8048" s="9">
        <v>9964477334.0190392</v>
      </c>
      <c r="D8048" s="9">
        <v>47887864</v>
      </c>
      <c r="F8048" s="9" t="s">
        <v>427</v>
      </c>
      <c r="G8048" s="9" t="str">
        <f t="shared" si="125"/>
        <v>N/A</v>
      </c>
    </row>
    <row r="8049" spans="1:7" x14ac:dyDescent="0.3">
      <c r="A8049">
        <v>1990</v>
      </c>
      <c r="B8049" t="s">
        <v>468</v>
      </c>
      <c r="C8049" s="9">
        <v>8968904165962.8203</v>
      </c>
      <c r="D8049" s="9">
        <v>311262608</v>
      </c>
      <c r="G8049" s="9">
        <f t="shared" si="125"/>
        <v>89908.776831100811</v>
      </c>
    </row>
    <row r="8050" spans="1:7" x14ac:dyDescent="0.3">
      <c r="A8050">
        <v>1990</v>
      </c>
      <c r="B8050" t="s">
        <v>469</v>
      </c>
      <c r="C8050" s="9">
        <v>14820143909336</v>
      </c>
      <c r="D8050" s="9">
        <v>841520451</v>
      </c>
      <c r="G8050" s="9">
        <f t="shared" si="125"/>
        <v>65.239182347145118</v>
      </c>
    </row>
    <row r="8051" spans="1:7" x14ac:dyDescent="0.3">
      <c r="A8051">
        <v>1990</v>
      </c>
      <c r="B8051" t="s">
        <v>470</v>
      </c>
      <c r="C8051" s="9">
        <v>2443261044003.2402</v>
      </c>
      <c r="D8051" s="9">
        <v>384377493</v>
      </c>
      <c r="G8051" s="9">
        <f t="shared" si="125"/>
        <v>-83.513918225422231</v>
      </c>
    </row>
    <row r="8052" spans="1:7" x14ac:dyDescent="0.3">
      <c r="A8052">
        <v>1990</v>
      </c>
      <c r="B8052" t="s">
        <v>471</v>
      </c>
      <c r="C8052" s="9">
        <v>2720860706916.1899</v>
      </c>
      <c r="D8052" s="9">
        <v>427265643</v>
      </c>
      <c r="G8052" s="9">
        <f t="shared" si="125"/>
        <v>11.361850326811888</v>
      </c>
    </row>
    <row r="8053" spans="1:7" x14ac:dyDescent="0.3">
      <c r="A8053">
        <v>1990</v>
      </c>
      <c r="B8053" t="s">
        <v>472</v>
      </c>
      <c r="C8053" s="9">
        <v>10187267870516.4</v>
      </c>
      <c r="D8053" s="9">
        <v>420477999</v>
      </c>
      <c r="G8053" s="9">
        <f t="shared" si="125"/>
        <v>274.41342897933941</v>
      </c>
    </row>
    <row r="8054" spans="1:7" x14ac:dyDescent="0.3">
      <c r="A8054">
        <v>1990</v>
      </c>
      <c r="B8054" t="s">
        <v>473</v>
      </c>
      <c r="D8054" s="9">
        <v>47276</v>
      </c>
      <c r="F8054" s="9" t="s">
        <v>452</v>
      </c>
      <c r="G8054" s="9">
        <f t="shared" si="125"/>
        <v>-100</v>
      </c>
    </row>
    <row r="8055" spans="1:7" x14ac:dyDescent="0.3">
      <c r="A8055">
        <v>1990</v>
      </c>
      <c r="B8055" t="s">
        <v>474</v>
      </c>
      <c r="C8055" s="9">
        <v>2132221733.89098</v>
      </c>
      <c r="D8055" s="9">
        <v>728575</v>
      </c>
      <c r="G8055" s="9" t="str">
        <f t="shared" si="125"/>
        <v>N/A</v>
      </c>
    </row>
    <row r="8056" spans="1:7" x14ac:dyDescent="0.3">
      <c r="A8056">
        <v>1990</v>
      </c>
      <c r="B8056" t="s">
        <v>475</v>
      </c>
      <c r="C8056" s="9">
        <v>166507916587.63501</v>
      </c>
      <c r="D8056" s="9">
        <v>4986431</v>
      </c>
      <c r="F8056" s="9" t="s">
        <v>452</v>
      </c>
      <c r="G8056" s="9">
        <f t="shared" si="125"/>
        <v>7709.1276315706336</v>
      </c>
    </row>
    <row r="8057" spans="1:7" x14ac:dyDescent="0.3">
      <c r="A8057">
        <v>1990</v>
      </c>
      <c r="B8057" t="s">
        <v>476</v>
      </c>
      <c r="C8057" s="9">
        <v>694579605356.79395</v>
      </c>
      <c r="D8057" s="9">
        <v>389641978</v>
      </c>
      <c r="G8057" s="9">
        <f t="shared" si="125"/>
        <v>317.14509411402599</v>
      </c>
    </row>
    <row r="8058" spans="1:7" x14ac:dyDescent="0.3">
      <c r="A8058">
        <v>1990</v>
      </c>
      <c r="B8058" t="s">
        <v>477</v>
      </c>
      <c r="C8058" s="9">
        <v>1895909222156.6799</v>
      </c>
      <c r="D8058" s="9">
        <v>58235716</v>
      </c>
      <c r="F8058" s="9" t="s">
        <v>401</v>
      </c>
      <c r="G8058" s="9">
        <f t="shared" si="125"/>
        <v>172.95780174581762</v>
      </c>
    </row>
    <row r="8059" spans="1:7" x14ac:dyDescent="0.3">
      <c r="A8059">
        <v>1990</v>
      </c>
      <c r="B8059" t="s">
        <v>478</v>
      </c>
      <c r="D8059" s="9">
        <v>199906</v>
      </c>
      <c r="F8059" s="9" t="s">
        <v>386</v>
      </c>
      <c r="G8059" s="9">
        <f t="shared" si="125"/>
        <v>-100</v>
      </c>
    </row>
    <row r="8060" spans="1:7" x14ac:dyDescent="0.3">
      <c r="A8060">
        <v>1990</v>
      </c>
      <c r="B8060" t="s">
        <v>479</v>
      </c>
      <c r="C8060" s="9">
        <v>10596141891.2425</v>
      </c>
      <c r="D8060" s="9">
        <v>949493</v>
      </c>
      <c r="F8060" s="9" t="s">
        <v>389</v>
      </c>
      <c r="G8060" s="9" t="str">
        <f t="shared" si="125"/>
        <v>N/A</v>
      </c>
    </row>
    <row r="8061" spans="1:7" x14ac:dyDescent="0.3">
      <c r="A8061">
        <v>1990</v>
      </c>
      <c r="B8061" t="s">
        <v>480</v>
      </c>
      <c r="C8061" s="9">
        <v>793862348.05253303</v>
      </c>
      <c r="D8061" s="9">
        <v>955595</v>
      </c>
      <c r="F8061" s="9" t="s">
        <v>413</v>
      </c>
      <c r="G8061" s="9">
        <f t="shared" si="125"/>
        <v>-92.508005685459509</v>
      </c>
    </row>
    <row r="8062" spans="1:7" x14ac:dyDescent="0.3">
      <c r="A8062">
        <v>1990</v>
      </c>
      <c r="B8062" t="s">
        <v>481</v>
      </c>
      <c r="C8062" s="9">
        <v>17756716768.509602</v>
      </c>
      <c r="D8062" s="9">
        <v>4802000</v>
      </c>
      <c r="F8062" s="9" t="s">
        <v>396</v>
      </c>
      <c r="G8062" s="9">
        <f t="shared" si="125"/>
        <v>2136.7500879805639</v>
      </c>
    </row>
    <row r="8063" spans="1:7" x14ac:dyDescent="0.3">
      <c r="A8063">
        <v>1990</v>
      </c>
      <c r="B8063" t="s">
        <v>482</v>
      </c>
      <c r="C8063" s="9">
        <v>2578552044091.04</v>
      </c>
      <c r="D8063" s="9">
        <v>79433029</v>
      </c>
      <c r="F8063" s="9" t="s">
        <v>401</v>
      </c>
      <c r="G8063" s="9">
        <f t="shared" si="125"/>
        <v>14421.558673864396</v>
      </c>
    </row>
    <row r="8064" spans="1:7" x14ac:dyDescent="0.3">
      <c r="A8064">
        <v>1990</v>
      </c>
      <c r="B8064" t="s">
        <v>483</v>
      </c>
      <c r="C8064" s="9">
        <v>12056140826.573601</v>
      </c>
      <c r="D8064" s="9">
        <v>14773274</v>
      </c>
      <c r="F8064" s="9" t="s">
        <v>413</v>
      </c>
      <c r="G8064" s="9">
        <f t="shared" si="125"/>
        <v>-99.532445317355482</v>
      </c>
    </row>
    <row r="8065" spans="1:7" x14ac:dyDescent="0.3">
      <c r="A8065">
        <v>1990</v>
      </c>
      <c r="B8065" t="s">
        <v>484</v>
      </c>
      <c r="D8065" s="9">
        <v>29149</v>
      </c>
      <c r="F8065" s="9" t="s">
        <v>382</v>
      </c>
      <c r="G8065" s="9">
        <f t="shared" si="125"/>
        <v>-100</v>
      </c>
    </row>
    <row r="8066" spans="1:7" x14ac:dyDescent="0.3">
      <c r="A8066">
        <v>1990</v>
      </c>
      <c r="B8066" t="s">
        <v>485</v>
      </c>
      <c r="C8066" s="9">
        <v>196177221026.83301</v>
      </c>
      <c r="D8066" s="9">
        <v>10196792</v>
      </c>
      <c r="F8066" s="9" t="s">
        <v>382</v>
      </c>
      <c r="G8066" s="9" t="str">
        <f t="shared" ref="G8066:G8129" si="126">IFERROR((C8066-C8065)/C8065*100, "N/A")</f>
        <v>N/A</v>
      </c>
    </row>
    <row r="8067" spans="1:7" x14ac:dyDescent="0.3">
      <c r="A8067">
        <v>1990</v>
      </c>
      <c r="B8067" t="s">
        <v>486</v>
      </c>
      <c r="C8067" s="9">
        <v>1517654950.35005</v>
      </c>
      <c r="D8067" s="9">
        <v>55600</v>
      </c>
      <c r="F8067" s="9" t="s">
        <v>415</v>
      </c>
      <c r="G8067" s="9">
        <f t="shared" si="126"/>
        <v>-99.226385743254838</v>
      </c>
    </row>
    <row r="8068" spans="1:7" x14ac:dyDescent="0.3">
      <c r="A8068">
        <v>1990</v>
      </c>
      <c r="B8068" t="s">
        <v>487</v>
      </c>
      <c r="C8068" s="9">
        <v>459440771.92992997</v>
      </c>
      <c r="D8068" s="9">
        <v>96328</v>
      </c>
      <c r="F8068" s="9" t="s">
        <v>391</v>
      </c>
      <c r="G8068" s="9">
        <f t="shared" si="126"/>
        <v>-69.726928257048215</v>
      </c>
    </row>
    <row r="8069" spans="1:7" x14ac:dyDescent="0.3">
      <c r="A8069">
        <v>1990</v>
      </c>
      <c r="B8069" t="s">
        <v>488</v>
      </c>
      <c r="D8069" s="9">
        <v>130480</v>
      </c>
      <c r="F8069" s="9" t="s">
        <v>489</v>
      </c>
      <c r="G8069" s="9">
        <f t="shared" si="126"/>
        <v>-100</v>
      </c>
    </row>
    <row r="8070" spans="1:7" x14ac:dyDescent="0.3">
      <c r="A8070">
        <v>1990</v>
      </c>
      <c r="B8070" t="s">
        <v>490</v>
      </c>
      <c r="C8070" s="9">
        <v>19569814166.030201</v>
      </c>
      <c r="D8070" s="9">
        <v>9050115</v>
      </c>
      <c r="F8070" s="9" t="s">
        <v>411</v>
      </c>
      <c r="G8070" s="9" t="str">
        <f t="shared" si="126"/>
        <v>N/A</v>
      </c>
    </row>
    <row r="8071" spans="1:7" x14ac:dyDescent="0.3">
      <c r="A8071">
        <v>1990</v>
      </c>
      <c r="B8071" t="s">
        <v>491</v>
      </c>
      <c r="C8071" s="9">
        <v>3442262858.73843</v>
      </c>
      <c r="D8071" s="9">
        <v>6352282</v>
      </c>
      <c r="F8071" s="9" t="s">
        <v>413</v>
      </c>
      <c r="G8071" s="9">
        <f t="shared" si="126"/>
        <v>-82.410344679135477</v>
      </c>
    </row>
    <row r="8072" spans="1:7" x14ac:dyDescent="0.3">
      <c r="A8072">
        <v>1990</v>
      </c>
      <c r="B8072" t="s">
        <v>492</v>
      </c>
      <c r="C8072" s="9">
        <v>621455481.01898205</v>
      </c>
      <c r="D8072" s="9">
        <v>975265</v>
      </c>
      <c r="F8072" s="9" t="s">
        <v>413</v>
      </c>
      <c r="G8072" s="9">
        <f t="shared" si="126"/>
        <v>-81.946309549214902</v>
      </c>
    </row>
    <row r="8073" spans="1:7" x14ac:dyDescent="0.3">
      <c r="A8073">
        <v>1990</v>
      </c>
      <c r="B8073" t="s">
        <v>493</v>
      </c>
      <c r="C8073" s="9">
        <v>1684546797.70419</v>
      </c>
      <c r="D8073" s="9">
        <v>743306</v>
      </c>
      <c r="F8073" s="9" t="s">
        <v>394</v>
      </c>
      <c r="G8073" s="9">
        <f t="shared" si="126"/>
        <v>171.06475832220335</v>
      </c>
    </row>
    <row r="8074" spans="1:7" x14ac:dyDescent="0.3">
      <c r="A8074">
        <v>1990</v>
      </c>
      <c r="B8074" t="s">
        <v>494</v>
      </c>
      <c r="C8074" s="9">
        <v>9739963290.3050804</v>
      </c>
      <c r="D8074" s="9">
        <v>7037915</v>
      </c>
      <c r="F8074" s="9" t="s">
        <v>391</v>
      </c>
      <c r="G8074" s="9">
        <f t="shared" si="126"/>
        <v>478.1948773153311</v>
      </c>
    </row>
    <row r="8075" spans="1:7" x14ac:dyDescent="0.3">
      <c r="A8075">
        <v>1990</v>
      </c>
      <c r="B8075" t="s">
        <v>495</v>
      </c>
      <c r="C8075" s="9">
        <v>234635984676.922</v>
      </c>
      <c r="D8075" s="9">
        <v>354047283</v>
      </c>
      <c r="G8075" s="9">
        <f t="shared" si="126"/>
        <v>2309.0027619557136</v>
      </c>
    </row>
    <row r="8076" spans="1:7" x14ac:dyDescent="0.3">
      <c r="A8076">
        <v>1990</v>
      </c>
      <c r="B8076" t="s">
        <v>496</v>
      </c>
      <c r="C8076" s="9">
        <v>29267451284846.398</v>
      </c>
      <c r="D8076" s="9">
        <v>1001677611</v>
      </c>
      <c r="G8076" s="9">
        <f t="shared" si="126"/>
        <v>12373.556144913457</v>
      </c>
    </row>
    <row r="8077" spans="1:7" x14ac:dyDescent="0.3">
      <c r="A8077">
        <v>1990</v>
      </c>
      <c r="B8077" t="s">
        <v>497</v>
      </c>
      <c r="C8077" s="9">
        <v>7736299733.46772</v>
      </c>
      <c r="D8077" s="9">
        <v>4955302</v>
      </c>
      <c r="E8077" s="9" t="s">
        <v>768</v>
      </c>
      <c r="F8077" s="9" t="s">
        <v>411</v>
      </c>
      <c r="G8077" s="9">
        <f t="shared" si="126"/>
        <v>-99.973566882684196</v>
      </c>
    </row>
    <row r="8078" spans="1:7" x14ac:dyDescent="0.3">
      <c r="A8078">
        <v>1990</v>
      </c>
      <c r="B8078" t="s">
        <v>498</v>
      </c>
      <c r="C8078" s="9">
        <v>104112914808.71899</v>
      </c>
      <c r="D8078" s="9">
        <v>5704500</v>
      </c>
      <c r="F8078" s="9" t="s">
        <v>441</v>
      </c>
      <c r="G8078" s="9">
        <f t="shared" si="126"/>
        <v>1245.7714720943395</v>
      </c>
    </row>
    <row r="8079" spans="1:7" x14ac:dyDescent="0.3">
      <c r="A8079">
        <v>1990</v>
      </c>
      <c r="B8079" t="s">
        <v>499</v>
      </c>
      <c r="D8079" s="9">
        <v>10373988</v>
      </c>
      <c r="F8079" s="9" t="s">
        <v>408</v>
      </c>
      <c r="G8079" s="9">
        <f t="shared" si="126"/>
        <v>-100</v>
      </c>
    </row>
    <row r="8080" spans="1:7" x14ac:dyDescent="0.3">
      <c r="A8080">
        <v>1990</v>
      </c>
      <c r="B8080" t="s">
        <v>437</v>
      </c>
      <c r="C8080" s="9">
        <v>3083503335.01265</v>
      </c>
      <c r="D8080" s="9">
        <v>5963250</v>
      </c>
      <c r="F8080" s="9" t="s">
        <v>389</v>
      </c>
      <c r="G8080" s="9" t="str">
        <f t="shared" si="126"/>
        <v>N/A</v>
      </c>
    </row>
    <row r="8081" spans="1:7" x14ac:dyDescent="0.3">
      <c r="A8081">
        <v>1990</v>
      </c>
      <c r="B8081" t="s">
        <v>438</v>
      </c>
      <c r="D8081" s="9">
        <v>140677</v>
      </c>
      <c r="G8081" s="9">
        <f t="shared" si="126"/>
        <v>-100</v>
      </c>
    </row>
    <row r="8082" spans="1:7" x14ac:dyDescent="0.3">
      <c r="A8082">
        <v>1990</v>
      </c>
      <c r="B8082" t="s">
        <v>439</v>
      </c>
      <c r="C8082" s="9">
        <v>78761086957.458298</v>
      </c>
      <c r="D8082" s="9">
        <v>13274617</v>
      </c>
      <c r="E8082" s="9" t="s">
        <v>766</v>
      </c>
      <c r="F8082" s="9" t="s">
        <v>394</v>
      </c>
      <c r="G8082" s="9" t="str">
        <f t="shared" si="126"/>
        <v>N/A</v>
      </c>
    </row>
    <row r="8083" spans="1:7" x14ac:dyDescent="0.3">
      <c r="A8083">
        <v>1990</v>
      </c>
      <c r="B8083" t="s">
        <v>440</v>
      </c>
      <c r="C8083" s="9">
        <v>827870425787.96899</v>
      </c>
      <c r="D8083" s="9">
        <v>1135185000</v>
      </c>
      <c r="E8083" s="9" t="s">
        <v>758</v>
      </c>
      <c r="F8083" s="9" t="s">
        <v>441</v>
      </c>
      <c r="G8083" s="9">
        <f t="shared" si="126"/>
        <v>951.11604952218568</v>
      </c>
    </row>
    <row r="8084" spans="1:7" x14ac:dyDescent="0.3">
      <c r="A8084">
        <v>1990</v>
      </c>
      <c r="B8084" t="s">
        <v>500</v>
      </c>
      <c r="C8084" s="9">
        <v>8298181369606.5498</v>
      </c>
      <c r="D8084" s="9">
        <v>3472779184</v>
      </c>
      <c r="G8084" s="9">
        <f t="shared" si="126"/>
        <v>902.35267635129276</v>
      </c>
    </row>
    <row r="8085" spans="1:7" x14ac:dyDescent="0.3">
      <c r="A8085">
        <v>1990</v>
      </c>
      <c r="B8085" t="s">
        <v>501</v>
      </c>
      <c r="D8085" s="9">
        <v>254826</v>
      </c>
      <c r="F8085" s="9" t="s">
        <v>452</v>
      </c>
      <c r="G8085" s="9">
        <f t="shared" si="126"/>
        <v>-100</v>
      </c>
    </row>
    <row r="8086" spans="1:7" x14ac:dyDescent="0.3">
      <c r="A8086">
        <v>1990</v>
      </c>
      <c r="B8086" t="s">
        <v>502</v>
      </c>
      <c r="C8086" s="9">
        <v>8944921450553.0391</v>
      </c>
      <c r="D8086" s="9">
        <v>4306143198</v>
      </c>
      <c r="G8086" s="9" t="str">
        <f t="shared" si="126"/>
        <v>N/A</v>
      </c>
    </row>
    <row r="8087" spans="1:7" x14ac:dyDescent="0.3">
      <c r="A8087">
        <v>1990</v>
      </c>
      <c r="B8087" t="s">
        <v>503</v>
      </c>
      <c r="C8087" s="9">
        <v>318091331312.36902</v>
      </c>
      <c r="D8087" s="9">
        <v>278496624</v>
      </c>
      <c r="G8087" s="9">
        <f t="shared" si="126"/>
        <v>-96.443889048430904</v>
      </c>
    </row>
    <row r="8088" spans="1:7" x14ac:dyDescent="0.3">
      <c r="A8088">
        <v>1990</v>
      </c>
      <c r="B8088" t="s">
        <v>504</v>
      </c>
      <c r="C8088" s="9">
        <v>329481115076.51398</v>
      </c>
      <c r="D8088" s="9">
        <v>554867390</v>
      </c>
      <c r="G8088" s="9">
        <f t="shared" si="126"/>
        <v>3.5806646214322861</v>
      </c>
    </row>
    <row r="8089" spans="1:7" x14ac:dyDescent="0.3">
      <c r="A8089">
        <v>1990</v>
      </c>
      <c r="B8089" t="s">
        <v>505</v>
      </c>
      <c r="C8089" s="9">
        <v>651088647919.52698</v>
      </c>
      <c r="D8089" s="9">
        <v>833364014</v>
      </c>
      <c r="G8089" s="9">
        <f t="shared" si="126"/>
        <v>97.610308490162623</v>
      </c>
    </row>
    <row r="8090" spans="1:7" x14ac:dyDescent="0.3">
      <c r="A8090">
        <v>1990</v>
      </c>
      <c r="B8090" t="s">
        <v>506</v>
      </c>
      <c r="C8090" s="9">
        <v>507565004254.755</v>
      </c>
      <c r="D8090" s="9">
        <v>873277799</v>
      </c>
      <c r="F8090" s="9" t="s">
        <v>378</v>
      </c>
      <c r="G8090" s="9">
        <f t="shared" si="126"/>
        <v>-22.043640927143173</v>
      </c>
    </row>
    <row r="8091" spans="1:7" x14ac:dyDescent="0.3">
      <c r="A8091">
        <v>1990</v>
      </c>
      <c r="B8091" t="s">
        <v>507</v>
      </c>
      <c r="C8091" s="9">
        <v>309821137734.33698</v>
      </c>
      <c r="D8091" s="9">
        <v>181413398</v>
      </c>
      <c r="E8091" s="9" t="s">
        <v>769</v>
      </c>
      <c r="F8091" s="9" t="s">
        <v>430</v>
      </c>
      <c r="G8091" s="9">
        <f t="shared" si="126"/>
        <v>-38.959318483897526</v>
      </c>
    </row>
    <row r="8092" spans="1:7" x14ac:dyDescent="0.3">
      <c r="A8092">
        <v>1990</v>
      </c>
      <c r="B8092" t="s">
        <v>508</v>
      </c>
      <c r="C8092" s="9">
        <v>232559854226.66699</v>
      </c>
      <c r="D8092" s="9">
        <v>56366212</v>
      </c>
      <c r="E8092" s="9" t="s">
        <v>770</v>
      </c>
      <c r="F8092" s="9" t="s">
        <v>378</v>
      </c>
      <c r="G8092" s="9">
        <f t="shared" si="126"/>
        <v>-24.937382927668217</v>
      </c>
    </row>
    <row r="8093" spans="1:7" x14ac:dyDescent="0.3">
      <c r="A8093">
        <v>1990</v>
      </c>
      <c r="B8093" t="s">
        <v>509</v>
      </c>
      <c r="C8093" s="9">
        <v>71262089027.421707</v>
      </c>
      <c r="D8093" s="9">
        <v>17419113</v>
      </c>
      <c r="F8093" s="9" t="s">
        <v>396</v>
      </c>
      <c r="G8093" s="9">
        <f t="shared" si="126"/>
        <v>-69.357527650509567</v>
      </c>
    </row>
    <row r="8094" spans="1:7" x14ac:dyDescent="0.3">
      <c r="A8094">
        <v>1990</v>
      </c>
      <c r="B8094" t="s">
        <v>510</v>
      </c>
      <c r="C8094" s="9">
        <v>85425454022.838593</v>
      </c>
      <c r="D8094" s="9">
        <v>3513974</v>
      </c>
      <c r="F8094" s="9" t="s">
        <v>511</v>
      </c>
      <c r="G8094" s="9">
        <f t="shared" si="126"/>
        <v>19.875034802820348</v>
      </c>
    </row>
    <row r="8095" spans="1:7" x14ac:dyDescent="0.3">
      <c r="A8095">
        <v>1990</v>
      </c>
      <c r="B8095" t="s">
        <v>512</v>
      </c>
      <c r="C8095" s="9">
        <v>1928125481.0809901</v>
      </c>
      <c r="D8095" s="9">
        <v>70292</v>
      </c>
      <c r="G8095" s="9">
        <f t="shared" si="126"/>
        <v>-97.742914564357477</v>
      </c>
    </row>
    <row r="8096" spans="1:7" x14ac:dyDescent="0.3">
      <c r="A8096">
        <v>1990</v>
      </c>
      <c r="B8096" t="s">
        <v>513</v>
      </c>
      <c r="D8096" s="9">
        <v>4660000</v>
      </c>
      <c r="F8096" s="9" t="s">
        <v>396</v>
      </c>
      <c r="G8096" s="9">
        <f t="shared" si="126"/>
        <v>-100</v>
      </c>
    </row>
    <row r="8097" spans="1:7" x14ac:dyDescent="0.3">
      <c r="A8097">
        <v>1990</v>
      </c>
      <c r="B8097" t="s">
        <v>514</v>
      </c>
      <c r="C8097" s="9">
        <v>1752704275044.01</v>
      </c>
      <c r="D8097" s="9">
        <v>56719240</v>
      </c>
      <c r="F8097" s="9" t="s">
        <v>382</v>
      </c>
      <c r="G8097" s="9" t="str">
        <f t="shared" si="126"/>
        <v>N/A</v>
      </c>
    </row>
    <row r="8098" spans="1:7" x14ac:dyDescent="0.3">
      <c r="A8098">
        <v>1990</v>
      </c>
      <c r="B8098" t="s">
        <v>515</v>
      </c>
      <c r="C8098" s="9">
        <v>17781450355.730301</v>
      </c>
      <c r="D8098" s="9">
        <v>11924873</v>
      </c>
      <c r="F8098" s="9" t="s">
        <v>413</v>
      </c>
      <c r="G8098" s="9">
        <f t="shared" si="126"/>
        <v>-98.985484852812164</v>
      </c>
    </row>
    <row r="8099" spans="1:7" x14ac:dyDescent="0.3">
      <c r="A8099">
        <v>1990</v>
      </c>
      <c r="B8099" t="s">
        <v>516</v>
      </c>
      <c r="C8099" s="9">
        <v>10365881285.656</v>
      </c>
      <c r="D8099" s="9">
        <v>2419901</v>
      </c>
      <c r="E8099" s="9" t="s">
        <v>771</v>
      </c>
      <c r="F8099" s="9" t="s">
        <v>391</v>
      </c>
      <c r="G8099" s="9">
        <f t="shared" si="126"/>
        <v>-41.703960710294581</v>
      </c>
    </row>
    <row r="8100" spans="1:7" x14ac:dyDescent="0.3">
      <c r="A8100">
        <v>1990</v>
      </c>
      <c r="B8100" t="s">
        <v>517</v>
      </c>
      <c r="C8100" s="9">
        <v>4703605002006.2305</v>
      </c>
      <c r="D8100" s="9">
        <v>123478000</v>
      </c>
      <c r="F8100" s="9" t="s">
        <v>441</v>
      </c>
      <c r="G8100" s="9">
        <f t="shared" si="126"/>
        <v>45275.833201128196</v>
      </c>
    </row>
    <row r="8101" spans="1:7" x14ac:dyDescent="0.3">
      <c r="A8101">
        <v>1990</v>
      </c>
      <c r="B8101" t="s">
        <v>518</v>
      </c>
      <c r="C8101" s="9">
        <v>9331037631.4827709</v>
      </c>
      <c r="D8101" s="9">
        <v>3565888</v>
      </c>
      <c r="F8101" s="9" t="s">
        <v>396</v>
      </c>
      <c r="G8101" s="9">
        <f t="shared" si="126"/>
        <v>-99.801619446626518</v>
      </c>
    </row>
    <row r="8102" spans="1:7" x14ac:dyDescent="0.3">
      <c r="A8102">
        <v>1990</v>
      </c>
      <c r="B8102" t="s">
        <v>519</v>
      </c>
      <c r="C8102" s="9">
        <v>96294232757.993698</v>
      </c>
      <c r="D8102" s="9">
        <v>16348000</v>
      </c>
      <c r="F8102" s="9" t="s">
        <v>378</v>
      </c>
      <c r="G8102" s="9">
        <f t="shared" si="126"/>
        <v>931.97775596894508</v>
      </c>
    </row>
    <row r="8103" spans="1:7" x14ac:dyDescent="0.3">
      <c r="A8103">
        <v>1990</v>
      </c>
      <c r="B8103" t="s">
        <v>520</v>
      </c>
      <c r="C8103" s="9">
        <v>21765118854.920399</v>
      </c>
      <c r="D8103" s="9">
        <v>23724574</v>
      </c>
      <c r="F8103" s="9" t="s">
        <v>427</v>
      </c>
      <c r="G8103" s="9">
        <f t="shared" si="126"/>
        <v>-77.397276834200028</v>
      </c>
    </row>
    <row r="8104" spans="1:7" x14ac:dyDescent="0.3">
      <c r="A8104">
        <v>1990</v>
      </c>
      <c r="B8104" t="s">
        <v>521</v>
      </c>
      <c r="C8104" s="9">
        <v>121853374.72074901</v>
      </c>
      <c r="D8104" s="9">
        <v>72394</v>
      </c>
      <c r="F8104" s="9" t="s">
        <v>489</v>
      </c>
      <c r="G8104" s="9">
        <f t="shared" si="126"/>
        <v>-99.440143766119604</v>
      </c>
    </row>
    <row r="8105" spans="1:7" x14ac:dyDescent="0.3">
      <c r="A8105">
        <v>1990</v>
      </c>
      <c r="B8105" t="s">
        <v>522</v>
      </c>
      <c r="D8105" s="9">
        <v>20293057</v>
      </c>
      <c r="G8105" s="9">
        <f t="shared" si="126"/>
        <v>-100</v>
      </c>
    </row>
    <row r="8106" spans="1:7" x14ac:dyDescent="0.3">
      <c r="A8106">
        <v>1990</v>
      </c>
      <c r="B8106" t="s">
        <v>523</v>
      </c>
      <c r="D8106" s="9">
        <v>1862000</v>
      </c>
      <c r="G8106" s="9" t="str">
        <f t="shared" si="126"/>
        <v>N/A</v>
      </c>
    </row>
    <row r="8107" spans="1:7" x14ac:dyDescent="0.3">
      <c r="A8107">
        <v>1990</v>
      </c>
      <c r="B8107" t="s">
        <v>524</v>
      </c>
      <c r="D8107" s="9">
        <v>2095350</v>
      </c>
      <c r="F8107" s="9" t="s">
        <v>396</v>
      </c>
      <c r="G8107" s="9" t="str">
        <f t="shared" si="126"/>
        <v>N/A</v>
      </c>
    </row>
    <row r="8108" spans="1:7" x14ac:dyDescent="0.3">
      <c r="A8108">
        <v>1990</v>
      </c>
      <c r="B8108" t="s">
        <v>525</v>
      </c>
      <c r="C8108" s="9">
        <v>4813702879.6912003</v>
      </c>
      <c r="D8108" s="9">
        <v>4391200</v>
      </c>
      <c r="F8108" s="9" t="s">
        <v>378</v>
      </c>
      <c r="G8108" s="9" t="str">
        <f t="shared" si="126"/>
        <v>N/A</v>
      </c>
    </row>
    <row r="8109" spans="1:7" x14ac:dyDescent="0.3">
      <c r="A8109">
        <v>1990</v>
      </c>
      <c r="B8109" t="s">
        <v>526</v>
      </c>
      <c r="C8109" s="9">
        <v>1967420993.30949</v>
      </c>
      <c r="D8109" s="9">
        <v>4258471</v>
      </c>
      <c r="F8109" s="9" t="s">
        <v>430</v>
      </c>
      <c r="G8109" s="9">
        <f t="shared" si="126"/>
        <v>-59.128740545870571</v>
      </c>
    </row>
    <row r="8110" spans="1:7" x14ac:dyDescent="0.3">
      <c r="A8110">
        <v>1990</v>
      </c>
      <c r="B8110" t="s">
        <v>527</v>
      </c>
      <c r="C8110" s="9">
        <v>5094619565511.96</v>
      </c>
      <c r="D8110" s="9">
        <v>1848477086</v>
      </c>
      <c r="G8110" s="9">
        <f t="shared" si="126"/>
        <v>258849.13101146003</v>
      </c>
    </row>
    <row r="8111" spans="1:7" x14ac:dyDescent="0.3">
      <c r="A8111">
        <v>1990</v>
      </c>
      <c r="B8111" t="s">
        <v>528</v>
      </c>
      <c r="C8111" s="9">
        <v>2902304005929.8701</v>
      </c>
      <c r="D8111" s="9">
        <v>441855797</v>
      </c>
      <c r="G8111" s="9">
        <f t="shared" si="126"/>
        <v>-43.031977783443843</v>
      </c>
    </row>
    <row r="8112" spans="1:7" x14ac:dyDescent="0.3">
      <c r="A8112">
        <v>1990</v>
      </c>
      <c r="B8112" t="s">
        <v>529</v>
      </c>
      <c r="C8112" s="9">
        <v>2710352949726.0498</v>
      </c>
      <c r="D8112" s="9">
        <v>419666746</v>
      </c>
      <c r="G8112" s="9">
        <f t="shared" si="126"/>
        <v>-6.613747416247012</v>
      </c>
    </row>
    <row r="8113" spans="1:7" x14ac:dyDescent="0.3">
      <c r="A8113">
        <v>1990</v>
      </c>
      <c r="B8113" t="s">
        <v>530</v>
      </c>
      <c r="C8113" s="9">
        <v>2773986543652</v>
      </c>
      <c r="D8113" s="9">
        <v>426777889</v>
      </c>
      <c r="G8113" s="9">
        <f t="shared" si="126"/>
        <v>2.3477973203594016</v>
      </c>
    </row>
    <row r="8114" spans="1:7" x14ac:dyDescent="0.3">
      <c r="A8114">
        <v>1990</v>
      </c>
      <c r="B8114" t="s">
        <v>531</v>
      </c>
      <c r="D8114" s="9">
        <v>2663151</v>
      </c>
      <c r="F8114" s="9" t="s">
        <v>466</v>
      </c>
      <c r="G8114" s="9">
        <f t="shared" si="126"/>
        <v>-100</v>
      </c>
    </row>
    <row r="8115" spans="1:7" x14ac:dyDescent="0.3">
      <c r="A8115">
        <v>1990</v>
      </c>
      <c r="B8115" t="s">
        <v>532</v>
      </c>
      <c r="C8115" s="9">
        <v>275145408243.17499</v>
      </c>
      <c r="D8115" s="9">
        <v>506275626</v>
      </c>
      <c r="G8115" s="9" t="str">
        <f t="shared" si="126"/>
        <v>N/A</v>
      </c>
    </row>
    <row r="8116" spans="1:7" x14ac:dyDescent="0.3">
      <c r="A8116">
        <v>1990</v>
      </c>
      <c r="B8116" t="s">
        <v>533</v>
      </c>
      <c r="C8116" s="9">
        <v>8427074626.8656702</v>
      </c>
      <c r="D8116" s="9">
        <v>2803032</v>
      </c>
      <c r="F8116" s="9" t="s">
        <v>396</v>
      </c>
      <c r="G8116" s="9">
        <f t="shared" si="126"/>
        <v>-96.937228689123629</v>
      </c>
    </row>
    <row r="8117" spans="1:7" x14ac:dyDescent="0.3">
      <c r="A8117">
        <v>1990</v>
      </c>
      <c r="B8117" t="s">
        <v>534</v>
      </c>
      <c r="C8117" s="9">
        <v>1086719062.7100201</v>
      </c>
      <c r="D8117" s="9">
        <v>1703757</v>
      </c>
      <c r="F8117" s="9" t="s">
        <v>420</v>
      </c>
      <c r="G8117" s="9">
        <f t="shared" si="126"/>
        <v>-87.104432904325549</v>
      </c>
    </row>
    <row r="8118" spans="1:7" x14ac:dyDescent="0.3">
      <c r="A8118">
        <v>1990</v>
      </c>
      <c r="B8118" t="s">
        <v>535</v>
      </c>
      <c r="D8118" s="9">
        <v>2075917</v>
      </c>
      <c r="F8118" s="9" t="s">
        <v>413</v>
      </c>
      <c r="G8118" s="9">
        <f t="shared" si="126"/>
        <v>-100</v>
      </c>
    </row>
    <row r="8119" spans="1:7" x14ac:dyDescent="0.3">
      <c r="A8119">
        <v>1990</v>
      </c>
      <c r="B8119" t="s">
        <v>536</v>
      </c>
      <c r="D8119" s="9">
        <v>4436663</v>
      </c>
      <c r="G8119" s="9" t="str">
        <f t="shared" si="126"/>
        <v>N/A</v>
      </c>
    </row>
    <row r="8120" spans="1:7" x14ac:dyDescent="0.3">
      <c r="A8120">
        <v>1990</v>
      </c>
      <c r="B8120" t="s">
        <v>537</v>
      </c>
      <c r="D8120" s="9">
        <v>28790</v>
      </c>
      <c r="F8120" s="9" t="s">
        <v>401</v>
      </c>
      <c r="G8120" s="9" t="str">
        <f t="shared" si="126"/>
        <v>N/A</v>
      </c>
    </row>
    <row r="8121" spans="1:7" x14ac:dyDescent="0.3">
      <c r="A8121">
        <v>1990</v>
      </c>
      <c r="B8121" t="s">
        <v>538</v>
      </c>
      <c r="D8121" s="9">
        <v>3697838</v>
      </c>
      <c r="F8121" s="9" t="s">
        <v>466</v>
      </c>
      <c r="G8121" s="9" t="str">
        <f t="shared" si="126"/>
        <v>N/A</v>
      </c>
    </row>
    <row r="8122" spans="1:7" x14ac:dyDescent="0.3">
      <c r="A8122">
        <v>1990</v>
      </c>
      <c r="B8122" t="s">
        <v>539</v>
      </c>
      <c r="C8122" s="9">
        <v>8629559371090.3496</v>
      </c>
      <c r="D8122" s="9">
        <v>4278368485</v>
      </c>
      <c r="G8122" s="9" t="str">
        <f t="shared" si="126"/>
        <v>N/A</v>
      </c>
    </row>
    <row r="8123" spans="1:7" x14ac:dyDescent="0.3">
      <c r="A8123">
        <v>1990</v>
      </c>
      <c r="B8123" t="s">
        <v>540</v>
      </c>
      <c r="C8123" s="9">
        <v>163233223857.43399</v>
      </c>
      <c r="D8123" s="9">
        <v>291068697</v>
      </c>
      <c r="G8123" s="9">
        <f t="shared" si="126"/>
        <v>-98.108440804008183</v>
      </c>
    </row>
    <row r="8124" spans="1:7" x14ac:dyDescent="0.3">
      <c r="A8124">
        <v>1990</v>
      </c>
      <c r="B8124" t="s">
        <v>541</v>
      </c>
      <c r="C8124" s="9">
        <v>2190901602630.6399</v>
      </c>
      <c r="D8124" s="9">
        <v>2012725416</v>
      </c>
      <c r="G8124" s="9">
        <f t="shared" si="126"/>
        <v>1242.1909773369102</v>
      </c>
    </row>
    <row r="8125" spans="1:7" x14ac:dyDescent="0.3">
      <c r="A8125">
        <v>1990</v>
      </c>
      <c r="B8125" t="s">
        <v>542</v>
      </c>
      <c r="C8125" s="9">
        <v>25196841460.7169</v>
      </c>
      <c r="D8125" s="9">
        <v>381850</v>
      </c>
      <c r="F8125" s="9" t="s">
        <v>401</v>
      </c>
      <c r="G8125" s="9">
        <f t="shared" si="126"/>
        <v>-98.849932766014561</v>
      </c>
    </row>
    <row r="8126" spans="1:7" x14ac:dyDescent="0.3">
      <c r="A8126">
        <v>1990</v>
      </c>
      <c r="B8126" t="s">
        <v>543</v>
      </c>
      <c r="C8126" s="9">
        <v>7451584125.0497503</v>
      </c>
      <c r="D8126" s="9">
        <v>343816</v>
      </c>
      <c r="G8126" s="9">
        <f t="shared" si="126"/>
        <v>-70.426515019086295</v>
      </c>
    </row>
    <row r="8127" spans="1:7" x14ac:dyDescent="0.3">
      <c r="A8127">
        <v>1990</v>
      </c>
      <c r="B8127" t="s">
        <v>544</v>
      </c>
      <c r="C8127" s="9">
        <v>6530014685.3476</v>
      </c>
      <c r="D8127" s="9">
        <v>11598647</v>
      </c>
      <c r="F8127" s="9" t="s">
        <v>427</v>
      </c>
      <c r="G8127" s="9">
        <f t="shared" si="126"/>
        <v>-12.367429854333121</v>
      </c>
    </row>
    <row r="8128" spans="1:7" x14ac:dyDescent="0.3">
      <c r="A8128">
        <v>1990</v>
      </c>
      <c r="B8128" t="s">
        <v>545</v>
      </c>
      <c r="C8128" s="9">
        <v>3119952558.5981898</v>
      </c>
      <c r="D8128" s="9">
        <v>9404499</v>
      </c>
      <c r="F8128" s="9" t="s">
        <v>427</v>
      </c>
      <c r="G8128" s="9">
        <f t="shared" si="126"/>
        <v>-52.221354638008577</v>
      </c>
    </row>
    <row r="8129" spans="1:7" x14ac:dyDescent="0.3">
      <c r="A8129">
        <v>1990</v>
      </c>
      <c r="B8129" t="s">
        <v>546</v>
      </c>
      <c r="C8129" s="9">
        <v>81800713540.390198</v>
      </c>
      <c r="D8129" s="9">
        <v>18029824</v>
      </c>
      <c r="F8129" s="9" t="s">
        <v>430</v>
      </c>
      <c r="G8129" s="9">
        <f t="shared" si="126"/>
        <v>2521.8576085382419</v>
      </c>
    </row>
    <row r="8130" spans="1:7" x14ac:dyDescent="0.3">
      <c r="A8130">
        <v>1990</v>
      </c>
      <c r="B8130" t="s">
        <v>547</v>
      </c>
      <c r="D8130" s="9">
        <v>223159</v>
      </c>
      <c r="F8130" s="9" t="s">
        <v>378</v>
      </c>
      <c r="G8130" s="9">
        <f t="shared" ref="G8130:G8193" si="127">IFERROR((C8130-C8129)/C8129*100, "N/A")</f>
        <v>-100</v>
      </c>
    </row>
    <row r="8131" spans="1:7" x14ac:dyDescent="0.3">
      <c r="A8131">
        <v>1990</v>
      </c>
      <c r="B8131" t="s">
        <v>548</v>
      </c>
      <c r="C8131" s="9">
        <v>4076793103.9010601</v>
      </c>
      <c r="D8131" s="9">
        <v>8449915</v>
      </c>
      <c r="F8131" s="9" t="s">
        <v>413</v>
      </c>
      <c r="G8131" s="9" t="str">
        <f t="shared" si="127"/>
        <v>N/A</v>
      </c>
    </row>
    <row r="8132" spans="1:7" x14ac:dyDescent="0.3">
      <c r="A8132">
        <v>1990</v>
      </c>
      <c r="B8132" t="s">
        <v>549</v>
      </c>
      <c r="C8132" s="9">
        <v>3783482830.0294499</v>
      </c>
      <c r="D8132" s="9">
        <v>354170</v>
      </c>
      <c r="F8132" s="9" t="s">
        <v>382</v>
      </c>
      <c r="G8132" s="9">
        <f t="shared" si="127"/>
        <v>-7.1946323101592586</v>
      </c>
    </row>
    <row r="8133" spans="1:7" x14ac:dyDescent="0.3">
      <c r="A8133">
        <v>1990</v>
      </c>
      <c r="B8133" t="s">
        <v>550</v>
      </c>
      <c r="C8133" s="9">
        <v>123553735.998564</v>
      </c>
      <c r="D8133" s="9">
        <v>47265</v>
      </c>
      <c r="F8133" s="9" t="s">
        <v>489</v>
      </c>
      <c r="G8133" s="9">
        <f t="shared" si="127"/>
        <v>-96.734391523653287</v>
      </c>
    </row>
    <row r="8134" spans="1:7" x14ac:dyDescent="0.3">
      <c r="A8134">
        <v>1990</v>
      </c>
      <c r="B8134" t="s">
        <v>551</v>
      </c>
      <c r="C8134" s="9">
        <v>3190253138.0894699</v>
      </c>
      <c r="D8134" s="9">
        <v>2034347</v>
      </c>
      <c r="F8134" s="9" t="s">
        <v>413</v>
      </c>
      <c r="G8134" s="9">
        <f t="shared" si="127"/>
        <v>2482.0774356240822</v>
      </c>
    </row>
    <row r="8135" spans="1:7" x14ac:dyDescent="0.3">
      <c r="A8135">
        <v>1990</v>
      </c>
      <c r="B8135" t="s">
        <v>552</v>
      </c>
      <c r="C8135" s="9">
        <v>4028862765.4688001</v>
      </c>
      <c r="D8135" s="9">
        <v>1058775</v>
      </c>
      <c r="F8135" s="9" t="s">
        <v>427</v>
      </c>
      <c r="G8135" s="9">
        <f t="shared" si="127"/>
        <v>26.286617114074652</v>
      </c>
    </row>
    <row r="8136" spans="1:7" x14ac:dyDescent="0.3">
      <c r="A8136">
        <v>1990</v>
      </c>
      <c r="B8136" t="s">
        <v>553</v>
      </c>
      <c r="C8136" s="9">
        <v>653984125355.57202</v>
      </c>
      <c r="D8136" s="9">
        <v>83943135</v>
      </c>
      <c r="F8136" s="9" t="s">
        <v>411</v>
      </c>
      <c r="G8136" s="9">
        <f t="shared" si="127"/>
        <v>16132.474606999283</v>
      </c>
    </row>
    <row r="8137" spans="1:7" x14ac:dyDescent="0.3">
      <c r="A8137">
        <v>1990</v>
      </c>
      <c r="B8137" t="s">
        <v>554</v>
      </c>
      <c r="C8137" s="9">
        <v>227440564.74891001</v>
      </c>
      <c r="D8137" s="9">
        <v>96304</v>
      </c>
      <c r="G8137" s="9">
        <f t="shared" si="127"/>
        <v>-99.965222311072878</v>
      </c>
    </row>
    <row r="8138" spans="1:7" x14ac:dyDescent="0.3">
      <c r="A8138">
        <v>1990</v>
      </c>
      <c r="B8138" t="s">
        <v>555</v>
      </c>
      <c r="C8138" s="9">
        <v>1283845430202.6899</v>
      </c>
      <c r="D8138" s="9">
        <v>254215127</v>
      </c>
      <c r="G8138" s="9">
        <f t="shared" si="127"/>
        <v>564375.13292979659</v>
      </c>
    </row>
    <row r="8139" spans="1:7" x14ac:dyDescent="0.3">
      <c r="A8139">
        <v>1990</v>
      </c>
      <c r="B8139" t="s">
        <v>556</v>
      </c>
      <c r="C8139" s="9">
        <v>641087112648.17102</v>
      </c>
      <c r="D8139" s="9">
        <v>226259024</v>
      </c>
      <c r="G8139" s="9">
        <f t="shared" si="127"/>
        <v>-50.065085907813845</v>
      </c>
    </row>
    <row r="8140" spans="1:7" x14ac:dyDescent="0.3">
      <c r="A8140">
        <v>1990</v>
      </c>
      <c r="B8140" t="s">
        <v>557</v>
      </c>
      <c r="C8140" s="9">
        <v>637049998680.573</v>
      </c>
      <c r="D8140" s="9">
        <v>224280776</v>
      </c>
      <c r="G8140" s="9">
        <f t="shared" si="127"/>
        <v>-0.62972939058495669</v>
      </c>
    </row>
    <row r="8141" spans="1:7" x14ac:dyDescent="0.3">
      <c r="A8141">
        <v>1990</v>
      </c>
      <c r="B8141" t="s">
        <v>558</v>
      </c>
      <c r="C8141" s="9">
        <v>8469132546102.6504</v>
      </c>
      <c r="D8141" s="9">
        <v>3987299788</v>
      </c>
      <c r="G8141" s="9">
        <f t="shared" si="127"/>
        <v>1229.4298035701288</v>
      </c>
    </row>
    <row r="8142" spans="1:7" x14ac:dyDescent="0.3">
      <c r="A8142">
        <v>1990</v>
      </c>
      <c r="B8142" t="s">
        <v>559</v>
      </c>
      <c r="D8142" s="9">
        <v>2969097</v>
      </c>
      <c r="F8142" s="9" t="s">
        <v>408</v>
      </c>
      <c r="G8142" s="9">
        <f t="shared" si="127"/>
        <v>-100</v>
      </c>
    </row>
    <row r="8143" spans="1:7" x14ac:dyDescent="0.3">
      <c r="A8143">
        <v>1990</v>
      </c>
      <c r="B8143" t="s">
        <v>560</v>
      </c>
      <c r="C8143" s="9">
        <v>3669377008.56075</v>
      </c>
      <c r="D8143" s="9">
        <v>29433</v>
      </c>
      <c r="F8143" s="9" t="s">
        <v>401</v>
      </c>
      <c r="G8143" s="9" t="str">
        <f t="shared" si="127"/>
        <v>N/A</v>
      </c>
    </row>
    <row r="8144" spans="1:7" x14ac:dyDescent="0.3">
      <c r="A8144">
        <v>1990</v>
      </c>
      <c r="B8144" t="s">
        <v>561</v>
      </c>
      <c r="C8144" s="9">
        <v>3846754148.2233601</v>
      </c>
      <c r="D8144" s="9">
        <v>2184139</v>
      </c>
      <c r="F8144" s="9" t="s">
        <v>441</v>
      </c>
      <c r="G8144" s="9">
        <f t="shared" si="127"/>
        <v>4.8339851492170105</v>
      </c>
    </row>
    <row r="8145" spans="1:7" x14ac:dyDescent="0.3">
      <c r="A8145">
        <v>1990</v>
      </c>
      <c r="B8145" t="s">
        <v>562</v>
      </c>
      <c r="D8145" s="9">
        <v>606372</v>
      </c>
      <c r="G8145" s="9">
        <f t="shared" si="127"/>
        <v>-100</v>
      </c>
    </row>
    <row r="8146" spans="1:7" x14ac:dyDescent="0.3">
      <c r="A8146">
        <v>1990</v>
      </c>
      <c r="B8146" t="s">
        <v>563</v>
      </c>
      <c r="C8146" s="9">
        <v>43185385081.897003</v>
      </c>
      <c r="D8146" s="9">
        <v>24807461</v>
      </c>
      <c r="E8146" s="9" t="s">
        <v>701</v>
      </c>
      <c r="F8146" s="9" t="s">
        <v>384</v>
      </c>
      <c r="G8146" s="9" t="str">
        <f t="shared" si="127"/>
        <v>N/A</v>
      </c>
    </row>
    <row r="8147" spans="1:7" x14ac:dyDescent="0.3">
      <c r="A8147">
        <v>1990</v>
      </c>
      <c r="B8147" t="s">
        <v>564</v>
      </c>
      <c r="C8147" s="9">
        <v>2812123480.6014299</v>
      </c>
      <c r="D8147" s="9">
        <v>12987292</v>
      </c>
      <c r="F8147" s="9" t="s">
        <v>427</v>
      </c>
      <c r="G8147" s="9">
        <f t="shared" si="127"/>
        <v>-93.488251927663711</v>
      </c>
    </row>
    <row r="8148" spans="1:7" x14ac:dyDescent="0.3">
      <c r="A8148">
        <v>1990</v>
      </c>
      <c r="B8148" t="s">
        <v>565</v>
      </c>
      <c r="C8148" s="9">
        <v>8331703060.3550196</v>
      </c>
      <c r="D8148" s="9">
        <v>41335188</v>
      </c>
      <c r="F8148" s="9" t="s">
        <v>430</v>
      </c>
      <c r="G8148" s="9">
        <f t="shared" si="127"/>
        <v>196.27799482592832</v>
      </c>
    </row>
    <row r="8149" spans="1:7" x14ac:dyDescent="0.3">
      <c r="A8149">
        <v>1990</v>
      </c>
      <c r="B8149" t="s">
        <v>566</v>
      </c>
      <c r="C8149" s="9">
        <v>5089627173.0383596</v>
      </c>
      <c r="D8149" s="9">
        <v>1432899</v>
      </c>
      <c r="F8149" s="9" t="s">
        <v>420</v>
      </c>
      <c r="G8149" s="9">
        <f t="shared" si="127"/>
        <v>-38.912523212013184</v>
      </c>
    </row>
    <row r="8150" spans="1:7" x14ac:dyDescent="0.3">
      <c r="A8150">
        <v>1990</v>
      </c>
      <c r="B8150" t="s">
        <v>567</v>
      </c>
      <c r="D8150" s="9">
        <v>9506</v>
      </c>
      <c r="F8150" s="9" t="s">
        <v>489</v>
      </c>
      <c r="G8150" s="9">
        <f t="shared" si="127"/>
        <v>-100</v>
      </c>
    </row>
    <row r="8151" spans="1:7" x14ac:dyDescent="0.3">
      <c r="A8151">
        <v>1990</v>
      </c>
      <c r="B8151" t="s">
        <v>568</v>
      </c>
      <c r="C8151" s="9">
        <v>6697408396.0134602</v>
      </c>
      <c r="D8151" s="9">
        <v>18905480</v>
      </c>
      <c r="F8151" s="9" t="s">
        <v>378</v>
      </c>
      <c r="G8151" s="9" t="str">
        <f t="shared" si="127"/>
        <v>N/A</v>
      </c>
    </row>
    <row r="8152" spans="1:7" x14ac:dyDescent="0.3">
      <c r="A8152">
        <v>1990</v>
      </c>
      <c r="B8152" t="s">
        <v>569</v>
      </c>
      <c r="C8152" s="9" t="s">
        <v>772</v>
      </c>
      <c r="D8152" s="9">
        <v>14951510</v>
      </c>
      <c r="E8152" s="9">
        <v>45688</v>
      </c>
      <c r="F8152" s="9" t="s">
        <v>401</v>
      </c>
      <c r="G8152" s="9" t="str">
        <f t="shared" si="127"/>
        <v>N/A</v>
      </c>
    </row>
    <row r="8153" spans="1:7" x14ac:dyDescent="0.3">
      <c r="A8153">
        <v>1990</v>
      </c>
      <c r="B8153" t="s">
        <v>570</v>
      </c>
      <c r="D8153" s="9">
        <v>170899</v>
      </c>
      <c r="F8153" s="9" t="s">
        <v>571</v>
      </c>
      <c r="G8153" s="9" t="str">
        <f t="shared" si="127"/>
        <v>N/A</v>
      </c>
    </row>
    <row r="8154" spans="1:7" x14ac:dyDescent="0.3">
      <c r="A8154">
        <v>1990</v>
      </c>
      <c r="B8154" t="s">
        <v>572</v>
      </c>
      <c r="C8154" s="9">
        <v>84976733469.766098</v>
      </c>
      <c r="D8154" s="9">
        <v>3329800</v>
      </c>
      <c r="F8154" s="9" t="s">
        <v>399</v>
      </c>
      <c r="G8154" s="9" t="str">
        <f t="shared" si="127"/>
        <v>N/A</v>
      </c>
    </row>
    <row r="8155" spans="1:7" x14ac:dyDescent="0.3">
      <c r="A8155">
        <v>1990</v>
      </c>
      <c r="B8155" t="s">
        <v>573</v>
      </c>
      <c r="C8155" s="9">
        <v>4701013100.77812</v>
      </c>
      <c r="D8155" s="9">
        <v>4173435</v>
      </c>
      <c r="F8155" s="9" t="s">
        <v>411</v>
      </c>
      <c r="G8155" s="9">
        <f t="shared" si="127"/>
        <v>-94.467882079215599</v>
      </c>
    </row>
    <row r="8156" spans="1:7" x14ac:dyDescent="0.3">
      <c r="A8156">
        <v>1990</v>
      </c>
      <c r="B8156" t="s">
        <v>574</v>
      </c>
      <c r="C8156" s="9">
        <v>4152547624.5964499</v>
      </c>
      <c r="D8156" s="9">
        <v>8026592</v>
      </c>
      <c r="F8156" s="9" t="s">
        <v>413</v>
      </c>
      <c r="G8156" s="9">
        <f t="shared" si="127"/>
        <v>-11.666963363511734</v>
      </c>
    </row>
    <row r="8157" spans="1:7" x14ac:dyDescent="0.3">
      <c r="A8157">
        <v>1990</v>
      </c>
      <c r="B8157" t="s">
        <v>575</v>
      </c>
      <c r="C8157" s="9">
        <v>143492558283.965</v>
      </c>
      <c r="D8157" s="9">
        <v>95212454</v>
      </c>
      <c r="F8157" s="9" t="s">
        <v>413</v>
      </c>
      <c r="G8157" s="9">
        <f t="shared" si="127"/>
        <v>3355.5307068371021</v>
      </c>
    </row>
    <row r="8158" spans="1:7" x14ac:dyDescent="0.3">
      <c r="A8158">
        <v>1990</v>
      </c>
      <c r="B8158" t="s">
        <v>415</v>
      </c>
      <c r="C8158" s="9">
        <v>9882919315808.0605</v>
      </c>
      <c r="D8158" s="9">
        <v>277373464</v>
      </c>
      <c r="G8158" s="9">
        <f t="shared" si="127"/>
        <v>6787.4089597386856</v>
      </c>
    </row>
    <row r="8159" spans="1:7" x14ac:dyDescent="0.3">
      <c r="A8159">
        <v>1990</v>
      </c>
      <c r="B8159" t="s">
        <v>576</v>
      </c>
      <c r="C8159" s="9">
        <v>7697464781.43291</v>
      </c>
      <c r="D8159" s="9">
        <v>1996218</v>
      </c>
      <c r="F8159" s="9" t="s">
        <v>382</v>
      </c>
      <c r="G8159" s="9">
        <f t="shared" si="127"/>
        <v>-99.922113451142707</v>
      </c>
    </row>
    <row r="8160" spans="1:7" x14ac:dyDescent="0.3">
      <c r="A8160">
        <v>1990</v>
      </c>
      <c r="B8160" t="s">
        <v>577</v>
      </c>
      <c r="D8160" s="9">
        <v>45752</v>
      </c>
      <c r="F8160" s="9" t="s">
        <v>489</v>
      </c>
      <c r="G8160" s="9">
        <f t="shared" si="127"/>
        <v>-100</v>
      </c>
    </row>
    <row r="8161" spans="1:7" x14ac:dyDescent="0.3">
      <c r="A8161">
        <v>1990</v>
      </c>
      <c r="B8161" t="s">
        <v>578</v>
      </c>
      <c r="C8161" s="9">
        <v>255449988257.061</v>
      </c>
      <c r="D8161" s="9">
        <v>4241473</v>
      </c>
      <c r="F8161" s="9" t="s">
        <v>452</v>
      </c>
      <c r="G8161" s="9" t="str">
        <f t="shared" si="127"/>
        <v>N/A</v>
      </c>
    </row>
    <row r="8162" spans="1:7" x14ac:dyDescent="0.3">
      <c r="A8162">
        <v>1990</v>
      </c>
      <c r="B8162" t="s">
        <v>579</v>
      </c>
      <c r="G8162" s="9">
        <f t="shared" si="127"/>
        <v>-100</v>
      </c>
    </row>
    <row r="8163" spans="1:7" x14ac:dyDescent="0.3">
      <c r="A8163">
        <v>1990</v>
      </c>
      <c r="B8163" t="s">
        <v>580</v>
      </c>
      <c r="C8163" s="9">
        <v>29378089586577.5</v>
      </c>
      <c r="D8163" s="9">
        <v>1107196961</v>
      </c>
      <c r="G8163" s="9" t="str">
        <f t="shared" si="127"/>
        <v>N/A</v>
      </c>
    </row>
    <row r="8164" spans="1:7" x14ac:dyDescent="0.3">
      <c r="A8164">
        <v>1990</v>
      </c>
      <c r="B8164" t="s">
        <v>581</v>
      </c>
      <c r="C8164" s="9">
        <v>26593932453.314899</v>
      </c>
      <c r="D8164" s="9">
        <v>1812158</v>
      </c>
      <c r="F8164" s="9" t="s">
        <v>396</v>
      </c>
      <c r="G8164" s="9">
        <f t="shared" si="127"/>
        <v>-99.909476984965465</v>
      </c>
    </row>
    <row r="8165" spans="1:7" x14ac:dyDescent="0.3">
      <c r="A8165">
        <v>1990</v>
      </c>
      <c r="B8165" t="s">
        <v>582</v>
      </c>
      <c r="D8165" s="9">
        <v>17430785</v>
      </c>
      <c r="G8165" s="9">
        <f t="shared" si="127"/>
        <v>-100</v>
      </c>
    </row>
    <row r="8166" spans="1:7" x14ac:dyDescent="0.3">
      <c r="A8166">
        <v>1990</v>
      </c>
      <c r="B8166" t="s">
        <v>583</v>
      </c>
      <c r="C8166" s="9">
        <v>4291135111.0155602</v>
      </c>
      <c r="D8166" s="9">
        <v>1694327</v>
      </c>
      <c r="G8166" s="9" t="str">
        <f t="shared" si="127"/>
        <v>N/A</v>
      </c>
    </row>
    <row r="8167" spans="1:7" x14ac:dyDescent="0.3">
      <c r="A8167">
        <v>1990</v>
      </c>
      <c r="B8167" t="s">
        <v>584</v>
      </c>
      <c r="C8167" s="9">
        <v>79331612043.1073</v>
      </c>
      <c r="D8167" s="9">
        <v>107647918</v>
      </c>
      <c r="E8167" s="9" t="s">
        <v>754</v>
      </c>
      <c r="F8167" s="9" t="s">
        <v>378</v>
      </c>
      <c r="G8167" s="9">
        <f t="shared" si="127"/>
        <v>1748.7325612157736</v>
      </c>
    </row>
    <row r="8168" spans="1:7" x14ac:dyDescent="0.3">
      <c r="A8168">
        <v>1990</v>
      </c>
      <c r="B8168" t="s">
        <v>585</v>
      </c>
      <c r="D8168" s="9">
        <v>15063</v>
      </c>
      <c r="F8168" s="9" t="s">
        <v>489</v>
      </c>
      <c r="G8168" s="9">
        <f t="shared" si="127"/>
        <v>-100</v>
      </c>
    </row>
    <row r="8169" spans="1:7" x14ac:dyDescent="0.3">
      <c r="A8169">
        <v>1990</v>
      </c>
      <c r="B8169" t="s">
        <v>586</v>
      </c>
      <c r="D8169" s="9">
        <v>1978248</v>
      </c>
      <c r="G8169" s="9" t="str">
        <f t="shared" si="127"/>
        <v>N/A</v>
      </c>
    </row>
    <row r="8170" spans="1:7" x14ac:dyDescent="0.3">
      <c r="A8170">
        <v>1990</v>
      </c>
      <c r="B8170" t="s">
        <v>587</v>
      </c>
      <c r="C8170" s="9">
        <v>10035970741.226101</v>
      </c>
      <c r="D8170" s="9">
        <v>2470946</v>
      </c>
      <c r="F8170" s="9" t="s">
        <v>411</v>
      </c>
      <c r="G8170" s="9" t="str">
        <f t="shared" si="127"/>
        <v>N/A</v>
      </c>
    </row>
    <row r="8171" spans="1:7" x14ac:dyDescent="0.3">
      <c r="A8171">
        <v>1990</v>
      </c>
      <c r="B8171" t="s">
        <v>588</v>
      </c>
      <c r="C8171" s="9">
        <v>6430723490.9547195</v>
      </c>
      <c r="D8171" s="9">
        <v>4615843</v>
      </c>
      <c r="F8171" s="9" t="s">
        <v>571</v>
      </c>
      <c r="G8171" s="9">
        <f t="shared" si="127"/>
        <v>-35.923253895725551</v>
      </c>
    </row>
    <row r="8172" spans="1:7" x14ac:dyDescent="0.3">
      <c r="A8172">
        <v>1990</v>
      </c>
      <c r="B8172" t="s">
        <v>589</v>
      </c>
      <c r="C8172" s="9">
        <v>14982487013.4109</v>
      </c>
      <c r="D8172" s="9">
        <v>4223413</v>
      </c>
      <c r="E8172" s="9" t="s">
        <v>682</v>
      </c>
      <c r="F8172" s="9" t="s">
        <v>394</v>
      </c>
      <c r="G8172" s="9">
        <f t="shared" si="127"/>
        <v>132.98291451163865</v>
      </c>
    </row>
    <row r="8173" spans="1:7" x14ac:dyDescent="0.3">
      <c r="A8173">
        <v>1990</v>
      </c>
      <c r="B8173" t="s">
        <v>590</v>
      </c>
      <c r="C8173" s="9">
        <v>58494020190.387901</v>
      </c>
      <c r="D8173" s="9">
        <v>22071433</v>
      </c>
      <c r="F8173" s="9" t="s">
        <v>394</v>
      </c>
      <c r="G8173" s="9">
        <f t="shared" si="127"/>
        <v>290.4159578982422</v>
      </c>
    </row>
    <row r="8174" spans="1:7" x14ac:dyDescent="0.3">
      <c r="A8174">
        <v>1990</v>
      </c>
      <c r="B8174" t="s">
        <v>591</v>
      </c>
      <c r="C8174" s="9">
        <v>98137923499.6548</v>
      </c>
      <c r="D8174" s="9">
        <v>61895169</v>
      </c>
      <c r="F8174" s="9" t="s">
        <v>430</v>
      </c>
      <c r="G8174" s="9">
        <f t="shared" si="127"/>
        <v>67.774283901555847</v>
      </c>
    </row>
    <row r="8175" spans="1:7" x14ac:dyDescent="0.3">
      <c r="A8175">
        <v>1990</v>
      </c>
      <c r="B8175" t="s">
        <v>592</v>
      </c>
      <c r="C8175" s="9">
        <v>226661816780.59601</v>
      </c>
      <c r="D8175" s="9">
        <v>38110782</v>
      </c>
      <c r="F8175" s="9" t="s">
        <v>408</v>
      </c>
      <c r="G8175" s="9">
        <f t="shared" si="127"/>
        <v>130.96251550644772</v>
      </c>
    </row>
    <row r="8176" spans="1:7" x14ac:dyDescent="0.3">
      <c r="A8176">
        <v>1990</v>
      </c>
      <c r="B8176" t="s">
        <v>593</v>
      </c>
      <c r="C8176" s="9">
        <v>166558481566.48099</v>
      </c>
      <c r="D8176" s="9">
        <v>9983218</v>
      </c>
      <c r="F8176" s="9" t="s">
        <v>382</v>
      </c>
      <c r="G8176" s="9">
        <f t="shared" si="127"/>
        <v>-26.516744667362218</v>
      </c>
    </row>
    <row r="8177" spans="1:7" x14ac:dyDescent="0.3">
      <c r="A8177">
        <v>1990</v>
      </c>
      <c r="B8177" t="s">
        <v>594</v>
      </c>
      <c r="C8177" s="9">
        <v>28176665613758.398</v>
      </c>
      <c r="D8177" s="9">
        <v>964173901</v>
      </c>
      <c r="G8177" s="9">
        <f t="shared" si="127"/>
        <v>16816.980359545258</v>
      </c>
    </row>
    <row r="8178" spans="1:7" x14ac:dyDescent="0.3">
      <c r="A8178">
        <v>1990</v>
      </c>
      <c r="B8178" t="s">
        <v>595</v>
      </c>
      <c r="C8178" s="9">
        <v>452117393614.54999</v>
      </c>
      <c r="D8178" s="9">
        <v>415057402</v>
      </c>
      <c r="G8178" s="9">
        <f t="shared" si="127"/>
        <v>-98.395419103835394</v>
      </c>
    </row>
    <row r="8179" spans="1:7" x14ac:dyDescent="0.3">
      <c r="A8179">
        <v>1990</v>
      </c>
      <c r="B8179" t="s">
        <v>596</v>
      </c>
      <c r="C8179" s="9">
        <v>61263704528.902</v>
      </c>
      <c r="D8179" s="9">
        <v>3537000</v>
      </c>
      <c r="F8179" s="9" t="s">
        <v>391</v>
      </c>
      <c r="G8179" s="9">
        <f t="shared" si="127"/>
        <v>-86.449602383328795</v>
      </c>
    </row>
    <row r="8180" spans="1:7" x14ac:dyDescent="0.3">
      <c r="A8180">
        <v>1990</v>
      </c>
      <c r="B8180" t="s">
        <v>597</v>
      </c>
      <c r="D8180" s="9">
        <v>476275</v>
      </c>
      <c r="F8180" s="9" t="s">
        <v>396</v>
      </c>
      <c r="G8180" s="9">
        <f t="shared" si="127"/>
        <v>-100</v>
      </c>
    </row>
    <row r="8181" spans="1:7" x14ac:dyDescent="0.3">
      <c r="A8181">
        <v>1990</v>
      </c>
      <c r="B8181" t="s">
        <v>598</v>
      </c>
      <c r="C8181" s="9">
        <v>124867598832.26401</v>
      </c>
      <c r="D8181" s="9">
        <v>23201835</v>
      </c>
      <c r="F8181" s="9" t="s">
        <v>408</v>
      </c>
      <c r="G8181" s="9" t="str">
        <f t="shared" si="127"/>
        <v>N/A</v>
      </c>
    </row>
    <row r="8182" spans="1:7" x14ac:dyDescent="0.3">
      <c r="A8182">
        <v>1990</v>
      </c>
      <c r="B8182" t="s">
        <v>599</v>
      </c>
      <c r="C8182" s="9">
        <v>1416186830442.03</v>
      </c>
      <c r="D8182" s="9">
        <v>147969407</v>
      </c>
      <c r="F8182" s="9" t="s">
        <v>408</v>
      </c>
      <c r="G8182" s="9">
        <f t="shared" si="127"/>
        <v>1034.1507674416077</v>
      </c>
    </row>
    <row r="8183" spans="1:7" x14ac:dyDescent="0.3">
      <c r="A8183">
        <v>1990</v>
      </c>
      <c r="B8183" t="s">
        <v>600</v>
      </c>
      <c r="C8183" s="9">
        <v>2761876034.83884</v>
      </c>
      <c r="D8183" s="9">
        <v>7288883</v>
      </c>
      <c r="F8183" s="9" t="s">
        <v>427</v>
      </c>
      <c r="G8183" s="9">
        <f t="shared" si="127"/>
        <v>-99.804977989099314</v>
      </c>
    </row>
    <row r="8184" spans="1:7" x14ac:dyDescent="0.3">
      <c r="A8184">
        <v>1990</v>
      </c>
      <c r="B8184" t="s">
        <v>601</v>
      </c>
      <c r="C8184" s="9">
        <v>391980329.84776402</v>
      </c>
      <c r="D8184" s="9">
        <v>162797</v>
      </c>
      <c r="F8184" s="9" t="s">
        <v>386</v>
      </c>
      <c r="G8184" s="9">
        <f t="shared" si="127"/>
        <v>-85.807461127753442</v>
      </c>
    </row>
    <row r="8185" spans="1:7" x14ac:dyDescent="0.3">
      <c r="A8185">
        <v>1990</v>
      </c>
      <c r="B8185" t="s">
        <v>602</v>
      </c>
      <c r="D8185" s="9">
        <v>24124</v>
      </c>
      <c r="F8185" s="9" t="s">
        <v>382</v>
      </c>
      <c r="G8185" s="9">
        <f t="shared" si="127"/>
        <v>-100</v>
      </c>
    </row>
    <row r="8186" spans="1:7" x14ac:dyDescent="0.3">
      <c r="A8186">
        <v>1990</v>
      </c>
      <c r="B8186" t="s">
        <v>603</v>
      </c>
      <c r="D8186" s="9">
        <v>119211</v>
      </c>
      <c r="F8186" s="9" t="s">
        <v>389</v>
      </c>
      <c r="G8186" s="9" t="str">
        <f t="shared" si="127"/>
        <v>N/A</v>
      </c>
    </row>
    <row r="8187" spans="1:7" x14ac:dyDescent="0.3">
      <c r="A8187">
        <v>1990</v>
      </c>
      <c r="B8187" t="s">
        <v>604</v>
      </c>
      <c r="C8187" s="9">
        <v>293927428477.367</v>
      </c>
      <c r="D8187" s="9">
        <v>16233786</v>
      </c>
      <c r="F8187" s="9" t="s">
        <v>396</v>
      </c>
      <c r="G8187" s="9" t="str">
        <f t="shared" si="127"/>
        <v>N/A</v>
      </c>
    </row>
    <row r="8188" spans="1:7" x14ac:dyDescent="0.3">
      <c r="A8188">
        <v>1990</v>
      </c>
      <c r="B8188" t="s">
        <v>605</v>
      </c>
      <c r="C8188" s="9">
        <v>8460642855.5115099</v>
      </c>
      <c r="D8188" s="9">
        <v>7526306</v>
      </c>
      <c r="F8188" s="9" t="s">
        <v>413</v>
      </c>
      <c r="G8188" s="9">
        <f t="shared" si="127"/>
        <v>-97.121519791691355</v>
      </c>
    </row>
    <row r="8189" spans="1:7" x14ac:dyDescent="0.3">
      <c r="A8189">
        <v>1990</v>
      </c>
      <c r="B8189" t="s">
        <v>606</v>
      </c>
      <c r="D8189" s="9">
        <v>7586000</v>
      </c>
      <c r="F8189" s="9" t="s">
        <v>607</v>
      </c>
      <c r="G8189" s="9">
        <f t="shared" si="127"/>
        <v>-100</v>
      </c>
    </row>
    <row r="8190" spans="1:7" x14ac:dyDescent="0.3">
      <c r="A8190">
        <v>1990</v>
      </c>
      <c r="B8190" t="s">
        <v>608</v>
      </c>
      <c r="C8190" s="9">
        <v>524260678.36110902</v>
      </c>
      <c r="D8190" s="9">
        <v>69507</v>
      </c>
      <c r="F8190" s="9" t="s">
        <v>427</v>
      </c>
      <c r="G8190" s="9" t="str">
        <f t="shared" si="127"/>
        <v>N/A</v>
      </c>
    </row>
    <row r="8191" spans="1:7" x14ac:dyDescent="0.3">
      <c r="A8191">
        <v>1990</v>
      </c>
      <c r="B8191" t="s">
        <v>609</v>
      </c>
      <c r="C8191" s="9">
        <v>1793810866.9203801</v>
      </c>
      <c r="D8191" s="9">
        <v>4319763</v>
      </c>
      <c r="F8191" s="9" t="s">
        <v>413</v>
      </c>
      <c r="G8191" s="9">
        <f t="shared" si="127"/>
        <v>242.16010106422843</v>
      </c>
    </row>
    <row r="8192" spans="1:7" x14ac:dyDescent="0.3">
      <c r="A8192">
        <v>1990</v>
      </c>
      <c r="B8192" t="s">
        <v>610</v>
      </c>
      <c r="C8192" s="9">
        <v>68779542852.098907</v>
      </c>
      <c r="D8192" s="9">
        <v>3047132</v>
      </c>
      <c r="F8192" s="9" t="s">
        <v>430</v>
      </c>
      <c r="G8192" s="9">
        <f t="shared" si="127"/>
        <v>3734.2694940955416</v>
      </c>
    </row>
    <row r="8193" spans="1:7" x14ac:dyDescent="0.3">
      <c r="A8193">
        <v>1990</v>
      </c>
      <c r="B8193" t="s">
        <v>611</v>
      </c>
      <c r="D8193" s="9">
        <v>28814</v>
      </c>
      <c r="G8193" s="9">
        <f t="shared" si="127"/>
        <v>-100</v>
      </c>
    </row>
    <row r="8194" spans="1:7" x14ac:dyDescent="0.3">
      <c r="A8194">
        <v>1990</v>
      </c>
      <c r="B8194" t="s">
        <v>612</v>
      </c>
      <c r="D8194" s="9">
        <v>5299187</v>
      </c>
      <c r="F8194" s="9" t="s">
        <v>408</v>
      </c>
      <c r="G8194" s="9" t="str">
        <f t="shared" ref="G8194:G8257" si="128">IFERROR((C8194-C8193)/C8193*100, "N/A")</f>
        <v>N/A</v>
      </c>
    </row>
    <row r="8195" spans="1:7" x14ac:dyDescent="0.3">
      <c r="A8195">
        <v>1990</v>
      </c>
      <c r="B8195" t="s">
        <v>613</v>
      </c>
      <c r="D8195" s="9">
        <v>1998161</v>
      </c>
      <c r="F8195" s="9" t="s">
        <v>382</v>
      </c>
      <c r="G8195" s="9" t="str">
        <f t="shared" si="128"/>
        <v>N/A</v>
      </c>
    </row>
    <row r="8196" spans="1:7" x14ac:dyDescent="0.3">
      <c r="A8196">
        <v>1990</v>
      </c>
      <c r="B8196" t="s">
        <v>614</v>
      </c>
      <c r="D8196" s="9">
        <v>25134374</v>
      </c>
      <c r="G8196" s="9" t="str">
        <f t="shared" si="128"/>
        <v>N/A</v>
      </c>
    </row>
    <row r="8197" spans="1:7" x14ac:dyDescent="0.3">
      <c r="A8197">
        <v>1990</v>
      </c>
      <c r="B8197" t="s">
        <v>615</v>
      </c>
      <c r="C8197" s="9">
        <v>475313661.11752999</v>
      </c>
      <c r="D8197" s="9">
        <v>311869</v>
      </c>
      <c r="F8197" s="9" t="s">
        <v>571</v>
      </c>
      <c r="G8197" s="9" t="str">
        <f t="shared" si="128"/>
        <v>N/A</v>
      </c>
    </row>
    <row r="8198" spans="1:7" x14ac:dyDescent="0.3">
      <c r="A8198">
        <v>1990</v>
      </c>
      <c r="B8198" t="s">
        <v>616</v>
      </c>
      <c r="D8198" s="9">
        <v>7225089</v>
      </c>
      <c r="F8198" s="9" t="s">
        <v>427</v>
      </c>
      <c r="G8198" s="9">
        <f t="shared" si="128"/>
        <v>-100</v>
      </c>
    </row>
    <row r="8199" spans="1:7" x14ac:dyDescent="0.3">
      <c r="A8199">
        <v>1990</v>
      </c>
      <c r="B8199" t="s">
        <v>617</v>
      </c>
      <c r="C8199" s="9">
        <v>223003647043.16901</v>
      </c>
      <c r="D8199" s="9">
        <v>36800507</v>
      </c>
      <c r="F8199" s="9" t="s">
        <v>420</v>
      </c>
      <c r="G8199" s="9" t="str">
        <f t="shared" si="128"/>
        <v>N/A</v>
      </c>
    </row>
    <row r="8200" spans="1:7" x14ac:dyDescent="0.3">
      <c r="A8200">
        <v>1990</v>
      </c>
      <c r="B8200" t="s">
        <v>618</v>
      </c>
      <c r="C8200" s="9">
        <v>662069600440.82104</v>
      </c>
      <c r="D8200" s="9">
        <v>1133495194</v>
      </c>
      <c r="G8200" s="9">
        <f t="shared" si="128"/>
        <v>196.88734207681264</v>
      </c>
    </row>
    <row r="8201" spans="1:7" x14ac:dyDescent="0.3">
      <c r="A8201">
        <v>1990</v>
      </c>
      <c r="B8201" t="s">
        <v>619</v>
      </c>
      <c r="C8201" s="9">
        <v>662069600440.82104</v>
      </c>
      <c r="D8201" s="9">
        <v>1133495194</v>
      </c>
      <c r="G8201" s="9">
        <f t="shared" si="128"/>
        <v>0</v>
      </c>
    </row>
    <row r="8202" spans="1:7" x14ac:dyDescent="0.3">
      <c r="A8202">
        <v>1990</v>
      </c>
      <c r="B8202" t="s">
        <v>620</v>
      </c>
      <c r="C8202" s="9">
        <v>364199331304.91901</v>
      </c>
      <c r="D8202" s="9">
        <v>42869283</v>
      </c>
      <c r="F8202" s="9" t="s">
        <v>441</v>
      </c>
      <c r="G8202" s="9">
        <f t="shared" si="128"/>
        <v>-44.990778754616315</v>
      </c>
    </row>
    <row r="8203" spans="1:7" x14ac:dyDescent="0.3">
      <c r="A8203">
        <v>1990</v>
      </c>
      <c r="B8203" t="s">
        <v>621</v>
      </c>
      <c r="D8203" s="9">
        <v>5492620</v>
      </c>
      <c r="F8203" s="9" t="s">
        <v>427</v>
      </c>
      <c r="G8203" s="9">
        <f t="shared" si="128"/>
        <v>-100</v>
      </c>
    </row>
    <row r="8204" spans="1:7" x14ac:dyDescent="0.3">
      <c r="A8204">
        <v>1990</v>
      </c>
      <c r="B8204" t="s">
        <v>622</v>
      </c>
      <c r="C8204" s="9">
        <v>875864458170.87805</v>
      </c>
      <c r="D8204" s="9">
        <v>38867322</v>
      </c>
      <c r="E8204" s="9" t="s">
        <v>767</v>
      </c>
      <c r="F8204" s="9" t="s">
        <v>382</v>
      </c>
      <c r="G8204" s="9" t="str">
        <f t="shared" si="128"/>
        <v>N/A</v>
      </c>
    </row>
    <row r="8205" spans="1:7" x14ac:dyDescent="0.3">
      <c r="A8205">
        <v>1990</v>
      </c>
      <c r="B8205" t="s">
        <v>623</v>
      </c>
      <c r="C8205" s="9">
        <v>20611844393.784901</v>
      </c>
      <c r="D8205" s="9">
        <v>17325769</v>
      </c>
      <c r="E8205" s="9" t="s">
        <v>686</v>
      </c>
      <c r="G8205" s="9">
        <f t="shared" si="128"/>
        <v>-97.646685602835177</v>
      </c>
    </row>
    <row r="8206" spans="1:7" x14ac:dyDescent="0.3">
      <c r="A8206">
        <v>1990</v>
      </c>
      <c r="B8206" t="s">
        <v>624</v>
      </c>
      <c r="C8206" s="9">
        <v>399275468.320544</v>
      </c>
      <c r="D8206" s="9">
        <v>40260</v>
      </c>
      <c r="G8206" s="9">
        <f t="shared" si="128"/>
        <v>-98.062883356324292</v>
      </c>
    </row>
    <row r="8207" spans="1:7" x14ac:dyDescent="0.3">
      <c r="A8207">
        <v>1990</v>
      </c>
      <c r="B8207" t="s">
        <v>625</v>
      </c>
      <c r="C8207" s="9">
        <v>978213021.30973101</v>
      </c>
      <c r="D8207" s="9">
        <v>138019</v>
      </c>
      <c r="G8207" s="9">
        <f t="shared" si="128"/>
        <v>144.99702559347017</v>
      </c>
    </row>
    <row r="8208" spans="1:7" x14ac:dyDescent="0.3">
      <c r="A8208">
        <v>1990</v>
      </c>
      <c r="B8208" t="s">
        <v>626</v>
      </c>
      <c r="D8208" s="9">
        <v>31522</v>
      </c>
      <c r="G8208" s="9">
        <f t="shared" si="128"/>
        <v>-100</v>
      </c>
    </row>
    <row r="8209" spans="1:7" x14ac:dyDescent="0.3">
      <c r="A8209">
        <v>1990</v>
      </c>
      <c r="B8209" t="s">
        <v>627</v>
      </c>
      <c r="C8209" s="9">
        <v>386855133.95369899</v>
      </c>
      <c r="D8209" s="9">
        <v>107489</v>
      </c>
      <c r="G8209" s="9" t="str">
        <f t="shared" si="128"/>
        <v>N/A</v>
      </c>
    </row>
    <row r="8210" spans="1:7" x14ac:dyDescent="0.3">
      <c r="A8210">
        <v>1990</v>
      </c>
      <c r="B8210" t="s">
        <v>628</v>
      </c>
      <c r="C8210" s="9">
        <v>667279363706.26001</v>
      </c>
      <c r="D8210" s="9">
        <v>509451875</v>
      </c>
      <c r="G8210" s="9">
        <f t="shared" si="128"/>
        <v>172388.17584158614</v>
      </c>
    </row>
    <row r="8211" spans="1:7" x14ac:dyDescent="0.3">
      <c r="A8211">
        <v>1990</v>
      </c>
      <c r="B8211" t="s">
        <v>629</v>
      </c>
      <c r="C8211" s="9">
        <v>666755074748.16699</v>
      </c>
      <c r="D8211" s="9">
        <v>509382368</v>
      </c>
      <c r="G8211" s="9">
        <f t="shared" si="128"/>
        <v>-7.8571133262831189E-2</v>
      </c>
    </row>
    <row r="8212" spans="1:7" x14ac:dyDescent="0.3">
      <c r="A8212">
        <v>1990</v>
      </c>
      <c r="B8212" t="s">
        <v>630</v>
      </c>
      <c r="C8212" s="9">
        <v>667279363706.25903</v>
      </c>
      <c r="D8212" s="9">
        <v>509451875</v>
      </c>
      <c r="G8212" s="9">
        <f t="shared" si="128"/>
        <v>7.863291603593188E-2</v>
      </c>
    </row>
    <row r="8213" spans="1:7" x14ac:dyDescent="0.3">
      <c r="A8213">
        <v>1990</v>
      </c>
      <c r="B8213" t="s">
        <v>631</v>
      </c>
      <c r="C8213" s="9">
        <v>19818806027.041199</v>
      </c>
      <c r="D8213" s="9">
        <v>20147592</v>
      </c>
      <c r="F8213" s="9" t="s">
        <v>384</v>
      </c>
      <c r="G8213" s="9">
        <f t="shared" si="128"/>
        <v>-97.029908745122583</v>
      </c>
    </row>
    <row r="8214" spans="1:7" x14ac:dyDescent="0.3">
      <c r="A8214">
        <v>1990</v>
      </c>
      <c r="B8214" t="s">
        <v>632</v>
      </c>
      <c r="C8214" s="9">
        <v>2465914165.6507101</v>
      </c>
      <c r="D8214" s="9">
        <v>405169</v>
      </c>
      <c r="F8214" s="9" t="s">
        <v>394</v>
      </c>
      <c r="G8214" s="9">
        <f t="shared" si="128"/>
        <v>-87.557705735218534</v>
      </c>
    </row>
    <row r="8215" spans="1:7" x14ac:dyDescent="0.3">
      <c r="A8215">
        <v>1990</v>
      </c>
      <c r="B8215" t="s">
        <v>633</v>
      </c>
      <c r="C8215" s="9">
        <v>2342960057.2312102</v>
      </c>
      <c r="D8215" s="9">
        <v>822423</v>
      </c>
      <c r="F8215" s="9" t="s">
        <v>420</v>
      </c>
      <c r="G8215" s="9">
        <f t="shared" si="128"/>
        <v>-4.9861471308371561</v>
      </c>
    </row>
    <row r="8216" spans="1:7" x14ac:dyDescent="0.3">
      <c r="A8216">
        <v>1990</v>
      </c>
      <c r="B8216" t="s">
        <v>634</v>
      </c>
      <c r="C8216" s="9">
        <v>323403007591.578</v>
      </c>
      <c r="D8216" s="9">
        <v>8558835</v>
      </c>
      <c r="F8216" s="9" t="s">
        <v>452</v>
      </c>
      <c r="G8216" s="9">
        <f t="shared" si="128"/>
        <v>13703.180578919433</v>
      </c>
    </row>
    <row r="8217" spans="1:7" x14ac:dyDescent="0.3">
      <c r="A8217">
        <v>1990</v>
      </c>
      <c r="B8217" t="s">
        <v>635</v>
      </c>
      <c r="C8217" s="9">
        <v>443208394942.93799</v>
      </c>
      <c r="D8217" s="9">
        <v>6715519</v>
      </c>
      <c r="F8217" s="9" t="s">
        <v>401</v>
      </c>
      <c r="G8217" s="9">
        <f t="shared" si="128"/>
        <v>37.045229802766968</v>
      </c>
    </row>
    <row r="8218" spans="1:7" x14ac:dyDescent="0.3">
      <c r="A8218">
        <v>1990</v>
      </c>
      <c r="B8218" t="s">
        <v>636</v>
      </c>
      <c r="D8218" s="9">
        <v>12446168</v>
      </c>
      <c r="F8218" s="9" t="s">
        <v>396</v>
      </c>
      <c r="G8218" s="9">
        <f t="shared" si="128"/>
        <v>-100</v>
      </c>
    </row>
    <row r="8219" spans="1:7" x14ac:dyDescent="0.3">
      <c r="A8219">
        <v>1990</v>
      </c>
      <c r="B8219" t="s">
        <v>637</v>
      </c>
      <c r="C8219" s="9">
        <v>6782259619.0625601</v>
      </c>
      <c r="D8219" s="9">
        <v>5283811</v>
      </c>
      <c r="F8219" s="9" t="s">
        <v>378</v>
      </c>
      <c r="G8219" s="9" t="str">
        <f t="shared" si="128"/>
        <v>N/A</v>
      </c>
    </row>
    <row r="8220" spans="1:7" x14ac:dyDescent="0.3">
      <c r="A8220">
        <v>1990</v>
      </c>
      <c r="B8220" t="s">
        <v>638</v>
      </c>
      <c r="C8220" s="9">
        <v>12637091707.577499</v>
      </c>
      <c r="D8220" s="9">
        <v>25203848</v>
      </c>
      <c r="F8220" s="9" t="s">
        <v>427</v>
      </c>
      <c r="G8220" s="9">
        <f t="shared" si="128"/>
        <v>86.325685204663259</v>
      </c>
    </row>
    <row r="8221" spans="1:7" x14ac:dyDescent="0.3">
      <c r="A8221">
        <v>1990</v>
      </c>
      <c r="B8221" t="s">
        <v>639</v>
      </c>
      <c r="C8221" s="9">
        <v>141610897158.987</v>
      </c>
      <c r="D8221" s="9">
        <v>56558196</v>
      </c>
      <c r="E8221" s="9" t="s">
        <v>726</v>
      </c>
      <c r="F8221" s="9" t="s">
        <v>430</v>
      </c>
      <c r="G8221" s="9">
        <f t="shared" si="128"/>
        <v>1020.5972104647603</v>
      </c>
    </row>
    <row r="8222" spans="1:7" x14ac:dyDescent="0.3">
      <c r="A8222">
        <v>1990</v>
      </c>
      <c r="B8222" t="s">
        <v>640</v>
      </c>
      <c r="C8222" s="9">
        <v>24302304337.472301</v>
      </c>
      <c r="D8222" s="9">
        <v>34612023</v>
      </c>
      <c r="G8222" s="9">
        <f t="shared" si="128"/>
        <v>-82.838676383648618</v>
      </c>
    </row>
    <row r="8223" spans="1:7" x14ac:dyDescent="0.3">
      <c r="A8223">
        <v>1990</v>
      </c>
      <c r="B8223" t="s">
        <v>641</v>
      </c>
      <c r="D8223" s="9">
        <v>737814</v>
      </c>
      <c r="G8223" s="9">
        <f t="shared" si="128"/>
        <v>-100</v>
      </c>
    </row>
    <row r="8224" spans="1:7" x14ac:dyDescent="0.3">
      <c r="A8224">
        <v>1990</v>
      </c>
      <c r="B8224" t="s">
        <v>642</v>
      </c>
      <c r="C8224" s="9">
        <v>2216067975.7588501</v>
      </c>
      <c r="D8224" s="9">
        <v>3774310</v>
      </c>
      <c r="F8224" s="9" t="s">
        <v>413</v>
      </c>
      <c r="G8224" s="9" t="str">
        <f t="shared" si="128"/>
        <v>N/A</v>
      </c>
    </row>
    <row r="8225" spans="1:7" x14ac:dyDescent="0.3">
      <c r="A8225">
        <v>1990</v>
      </c>
      <c r="B8225" t="s">
        <v>643</v>
      </c>
      <c r="C8225" s="9">
        <v>244421195.370368</v>
      </c>
      <c r="D8225" s="9">
        <v>95069</v>
      </c>
      <c r="F8225" s="9" t="s">
        <v>386</v>
      </c>
      <c r="G8225" s="9">
        <f t="shared" si="128"/>
        <v>-88.970500993469273</v>
      </c>
    </row>
    <row r="8226" spans="1:7" x14ac:dyDescent="0.3">
      <c r="A8226">
        <v>1990</v>
      </c>
      <c r="B8226" t="s">
        <v>644</v>
      </c>
      <c r="C8226" s="9">
        <v>7111369415.6315298</v>
      </c>
      <c r="D8226" s="9">
        <v>1221121</v>
      </c>
      <c r="F8226" s="9" t="s">
        <v>391</v>
      </c>
      <c r="G8226" s="9">
        <f t="shared" si="128"/>
        <v>2809.4732986866265</v>
      </c>
    </row>
    <row r="8227" spans="1:7" x14ac:dyDescent="0.3">
      <c r="A8227">
        <v>1990</v>
      </c>
      <c r="B8227" t="s">
        <v>645</v>
      </c>
      <c r="C8227" s="9">
        <v>18338214027.839401</v>
      </c>
      <c r="D8227" s="9">
        <v>8242509</v>
      </c>
      <c r="E8227" s="9" t="s">
        <v>745</v>
      </c>
      <c r="F8227" s="9" t="s">
        <v>384</v>
      </c>
      <c r="G8227" s="9">
        <f t="shared" si="128"/>
        <v>157.87176781352545</v>
      </c>
    </row>
    <row r="8228" spans="1:7" x14ac:dyDescent="0.3">
      <c r="A8228">
        <v>1990</v>
      </c>
      <c r="B8228" t="s">
        <v>646</v>
      </c>
      <c r="C8228" s="9">
        <v>365287823881.98401</v>
      </c>
      <c r="D8228" s="9">
        <v>53921758</v>
      </c>
      <c r="F8228" s="9" t="s">
        <v>396</v>
      </c>
      <c r="G8228" s="9">
        <f t="shared" si="128"/>
        <v>1891.9487433587444</v>
      </c>
    </row>
    <row r="8229" spans="1:7" x14ac:dyDescent="0.3">
      <c r="A8229">
        <v>1990</v>
      </c>
      <c r="B8229" t="s">
        <v>647</v>
      </c>
      <c r="C8229" s="9">
        <v>13679877891.7139</v>
      </c>
      <c r="D8229" s="9">
        <v>3683978</v>
      </c>
      <c r="F8229" s="9" t="s">
        <v>378</v>
      </c>
      <c r="G8229" s="9">
        <f t="shared" si="128"/>
        <v>-96.255041368109346</v>
      </c>
    </row>
    <row r="8230" spans="1:7" x14ac:dyDescent="0.3">
      <c r="A8230">
        <v>1990</v>
      </c>
      <c r="B8230" t="s">
        <v>648</v>
      </c>
      <c r="D8230" s="9">
        <v>12115</v>
      </c>
      <c r="F8230" s="9" t="s">
        <v>391</v>
      </c>
      <c r="G8230" s="9">
        <f t="shared" si="128"/>
        <v>-100</v>
      </c>
    </row>
    <row r="8231" spans="1:7" x14ac:dyDescent="0.3">
      <c r="A8231">
        <v>1990</v>
      </c>
      <c r="B8231" t="s">
        <v>649</v>
      </c>
      <c r="C8231" s="9">
        <v>21441966.957086299</v>
      </c>
      <c r="D8231" s="9">
        <v>8910</v>
      </c>
      <c r="F8231" s="9" t="s">
        <v>386</v>
      </c>
      <c r="G8231" s="9" t="str">
        <f t="shared" si="128"/>
        <v>N/A</v>
      </c>
    </row>
    <row r="8232" spans="1:7" x14ac:dyDescent="0.3">
      <c r="A8232">
        <v>1990</v>
      </c>
      <c r="B8232" t="s">
        <v>650</v>
      </c>
      <c r="C8232" s="9">
        <v>6931971773.1316404</v>
      </c>
      <c r="D8232" s="9">
        <v>17354395</v>
      </c>
      <c r="F8232" s="9" t="s">
        <v>427</v>
      </c>
      <c r="G8232" s="9">
        <f t="shared" si="128"/>
        <v>32228.991957711747</v>
      </c>
    </row>
    <row r="8233" spans="1:7" x14ac:dyDescent="0.3">
      <c r="A8233">
        <v>1990</v>
      </c>
      <c r="B8233" t="s">
        <v>651</v>
      </c>
      <c r="C8233" s="9">
        <v>205771623145.78201</v>
      </c>
      <c r="D8233" s="9">
        <v>51891400</v>
      </c>
      <c r="F8233" s="9" t="s">
        <v>408</v>
      </c>
      <c r="G8233" s="9">
        <f t="shared" si="128"/>
        <v>2868.442888693718</v>
      </c>
    </row>
    <row r="8234" spans="1:7" x14ac:dyDescent="0.3">
      <c r="A8234">
        <v>1990</v>
      </c>
      <c r="B8234" t="s">
        <v>652</v>
      </c>
      <c r="C8234" s="9">
        <v>125760629081.007</v>
      </c>
      <c r="D8234" s="9">
        <v>1828437</v>
      </c>
      <c r="F8234" s="9" t="s">
        <v>396</v>
      </c>
      <c r="G8234" s="9">
        <f t="shared" si="128"/>
        <v>-38.883395504972043</v>
      </c>
    </row>
    <row r="8235" spans="1:7" x14ac:dyDescent="0.3">
      <c r="A8235">
        <v>1990</v>
      </c>
      <c r="B8235" t="s">
        <v>653</v>
      </c>
      <c r="C8235" s="9">
        <v>1638289565345.8701</v>
      </c>
      <c r="D8235" s="9">
        <v>57247586</v>
      </c>
      <c r="F8235" s="9" t="s">
        <v>511</v>
      </c>
      <c r="G8235" s="9">
        <f t="shared" si="128"/>
        <v>1202.7046519388734</v>
      </c>
    </row>
    <row r="8236" spans="1:7" x14ac:dyDescent="0.3">
      <c r="A8236">
        <v>1990</v>
      </c>
      <c r="B8236" t="s">
        <v>654</v>
      </c>
      <c r="C8236" s="9">
        <v>9001231051131.2402</v>
      </c>
      <c r="D8236" s="9">
        <v>249623000</v>
      </c>
      <c r="F8236" s="9" t="s">
        <v>415</v>
      </c>
      <c r="G8236" s="9">
        <f t="shared" si="128"/>
        <v>449.42857731202918</v>
      </c>
    </row>
    <row r="8237" spans="1:7" x14ac:dyDescent="0.3">
      <c r="A8237">
        <v>1990</v>
      </c>
      <c r="B8237" t="s">
        <v>655</v>
      </c>
      <c r="C8237" s="9">
        <v>6278612740063.2197</v>
      </c>
      <c r="D8237" s="9">
        <v>1974574372</v>
      </c>
      <c r="G8237" s="9">
        <f t="shared" si="128"/>
        <v>-30.24717725389187</v>
      </c>
    </row>
    <row r="8238" spans="1:7" x14ac:dyDescent="0.3">
      <c r="A8238">
        <v>1990</v>
      </c>
      <c r="B8238" t="s">
        <v>656</v>
      </c>
      <c r="C8238" s="9">
        <v>21388287457.966099</v>
      </c>
      <c r="D8238" s="9">
        <v>3109598</v>
      </c>
      <c r="F8238" s="9" t="s">
        <v>394</v>
      </c>
      <c r="G8238" s="9">
        <f t="shared" si="128"/>
        <v>-99.659346923541108</v>
      </c>
    </row>
    <row r="8239" spans="1:7" x14ac:dyDescent="0.3">
      <c r="A8239">
        <v>1990</v>
      </c>
      <c r="B8239" t="s">
        <v>657</v>
      </c>
      <c r="C8239" s="9">
        <v>24621550399.7589</v>
      </c>
      <c r="D8239" s="9">
        <v>20510000</v>
      </c>
      <c r="F8239" s="9" t="s">
        <v>378</v>
      </c>
      <c r="G8239" s="9">
        <f t="shared" si="128"/>
        <v>15.116979085618972</v>
      </c>
    </row>
    <row r="8240" spans="1:7" x14ac:dyDescent="0.3">
      <c r="A8240">
        <v>1990</v>
      </c>
      <c r="B8240" t="s">
        <v>658</v>
      </c>
      <c r="C8240" s="9">
        <v>384782766.56976801</v>
      </c>
      <c r="D8240" s="9">
        <v>146575</v>
      </c>
      <c r="F8240" s="9" t="s">
        <v>571</v>
      </c>
      <c r="G8240" s="9">
        <f t="shared" si="128"/>
        <v>-98.437211465880978</v>
      </c>
    </row>
    <row r="8241" spans="1:7" x14ac:dyDescent="0.3">
      <c r="A8241">
        <v>1990</v>
      </c>
      <c r="B8241" t="s">
        <v>659</v>
      </c>
      <c r="C8241" s="9">
        <v>234980505270.49399</v>
      </c>
      <c r="D8241" s="9">
        <v>19632665</v>
      </c>
      <c r="F8241" s="9" t="s">
        <v>394</v>
      </c>
      <c r="G8241" s="9">
        <f t="shared" si="128"/>
        <v>60968.354844807684</v>
      </c>
    </row>
    <row r="8242" spans="1:7" x14ac:dyDescent="0.3">
      <c r="A8242">
        <v>1990</v>
      </c>
      <c r="B8242" t="s">
        <v>660</v>
      </c>
      <c r="C8242" s="9">
        <v>29458481786.167301</v>
      </c>
      <c r="D8242" s="9">
        <v>67988855</v>
      </c>
      <c r="F8242" s="9" t="s">
        <v>430</v>
      </c>
      <c r="G8242" s="9">
        <f t="shared" si="128"/>
        <v>-87.46343584874981</v>
      </c>
    </row>
    <row r="8243" spans="1:7" x14ac:dyDescent="0.3">
      <c r="A8243">
        <v>1990</v>
      </c>
      <c r="B8243" t="s">
        <v>661</v>
      </c>
      <c r="D8243" s="9">
        <v>103963</v>
      </c>
      <c r="G8243" s="9">
        <f t="shared" si="128"/>
        <v>-100</v>
      </c>
    </row>
    <row r="8244" spans="1:7" x14ac:dyDescent="0.3">
      <c r="A8244">
        <v>1990</v>
      </c>
      <c r="B8244" t="s">
        <v>662</v>
      </c>
      <c r="C8244" s="9">
        <v>37901556014247.203</v>
      </c>
      <c r="D8244" s="9">
        <v>5280046096</v>
      </c>
      <c r="G8244" s="9" t="str">
        <f t="shared" si="128"/>
        <v>N/A</v>
      </c>
    </row>
    <row r="8245" spans="1:7" x14ac:dyDescent="0.3">
      <c r="A8245">
        <v>1990</v>
      </c>
      <c r="B8245" t="s">
        <v>663</v>
      </c>
      <c r="C8245" s="9">
        <v>11726469033.2757</v>
      </c>
      <c r="D8245" s="9">
        <v>11709987</v>
      </c>
      <c r="F8245" s="9" t="s">
        <v>396</v>
      </c>
      <c r="G8245" s="9">
        <f t="shared" si="128"/>
        <v>-99.969060718697506</v>
      </c>
    </row>
    <row r="8246" spans="1:7" x14ac:dyDescent="0.3">
      <c r="A8246">
        <v>1990</v>
      </c>
      <c r="B8246" t="s">
        <v>664</v>
      </c>
      <c r="C8246" s="9">
        <v>8388243438.7442398</v>
      </c>
      <c r="D8246" s="9">
        <v>8036849</v>
      </c>
      <c r="F8246" s="9" t="s">
        <v>427</v>
      </c>
      <c r="G8246" s="9">
        <f t="shared" si="128"/>
        <v>-28.467440497721181</v>
      </c>
    </row>
    <row r="8247" spans="1:7" x14ac:dyDescent="0.3">
      <c r="A8247">
        <v>1990</v>
      </c>
      <c r="B8247" t="s">
        <v>665</v>
      </c>
      <c r="C8247" s="9">
        <v>14468192711.7565</v>
      </c>
      <c r="D8247" s="9">
        <v>10432409</v>
      </c>
      <c r="F8247" s="9" t="s">
        <v>427</v>
      </c>
      <c r="G8247" s="9">
        <f t="shared" si="128"/>
        <v>72.481793326714154</v>
      </c>
    </row>
    <row r="8248" spans="1:7" x14ac:dyDescent="0.3">
      <c r="A8248">
        <v>1991</v>
      </c>
      <c r="B8248" t="s">
        <v>377</v>
      </c>
      <c r="D8248" s="9">
        <v>13299016</v>
      </c>
      <c r="F8248" s="9" t="s">
        <v>378</v>
      </c>
      <c r="G8248" s="9">
        <f t="shared" si="128"/>
        <v>-100</v>
      </c>
    </row>
    <row r="8249" spans="1:7" x14ac:dyDescent="0.3">
      <c r="A8249">
        <v>1991</v>
      </c>
      <c r="B8249" t="s">
        <v>379</v>
      </c>
      <c r="C8249" s="9">
        <v>417720215619.53198</v>
      </c>
      <c r="D8249" s="9">
        <v>313394693</v>
      </c>
      <c r="G8249" s="9" t="str">
        <f t="shared" si="128"/>
        <v>N/A</v>
      </c>
    </row>
    <row r="8250" spans="1:7" x14ac:dyDescent="0.3">
      <c r="A8250">
        <v>1991</v>
      </c>
      <c r="B8250" t="s">
        <v>380</v>
      </c>
      <c r="C8250" s="9">
        <v>252592880027.923</v>
      </c>
      <c r="D8250" s="9">
        <v>210332267</v>
      </c>
      <c r="G8250" s="9">
        <f t="shared" si="128"/>
        <v>-39.5306067116489</v>
      </c>
    </row>
    <row r="8251" spans="1:7" x14ac:dyDescent="0.3">
      <c r="A8251">
        <v>1991</v>
      </c>
      <c r="B8251" t="s">
        <v>381</v>
      </c>
      <c r="C8251" s="9">
        <v>4350728279.8087702</v>
      </c>
      <c r="D8251" s="9">
        <v>3266790</v>
      </c>
      <c r="F8251" s="9" t="s">
        <v>382</v>
      </c>
      <c r="G8251" s="9">
        <f t="shared" si="128"/>
        <v>-98.27757287563773</v>
      </c>
    </row>
    <row r="8252" spans="1:7" x14ac:dyDescent="0.3">
      <c r="A8252">
        <v>1991</v>
      </c>
      <c r="B8252" t="s">
        <v>383</v>
      </c>
      <c r="C8252" s="9">
        <v>90913940054.952103</v>
      </c>
      <c r="D8252" s="9">
        <v>26400468</v>
      </c>
      <c r="F8252" s="9" t="s">
        <v>384</v>
      </c>
      <c r="G8252" s="9">
        <f t="shared" si="128"/>
        <v>1989.6257869486642</v>
      </c>
    </row>
    <row r="8253" spans="1:7" x14ac:dyDescent="0.3">
      <c r="A8253">
        <v>1991</v>
      </c>
      <c r="B8253" t="s">
        <v>385</v>
      </c>
      <c r="D8253" s="9">
        <v>48682</v>
      </c>
      <c r="F8253" s="9" t="s">
        <v>386</v>
      </c>
      <c r="G8253" s="9">
        <f t="shared" si="128"/>
        <v>-100</v>
      </c>
    </row>
    <row r="8254" spans="1:7" x14ac:dyDescent="0.3">
      <c r="A8254">
        <v>1991</v>
      </c>
      <c r="B8254" t="s">
        <v>387</v>
      </c>
      <c r="C8254" s="9">
        <v>1979323478.7219901</v>
      </c>
      <c r="D8254" s="9">
        <v>56666</v>
      </c>
      <c r="F8254" s="9" t="s">
        <v>382</v>
      </c>
      <c r="G8254" s="9" t="str">
        <f t="shared" si="128"/>
        <v>N/A</v>
      </c>
    </row>
    <row r="8255" spans="1:7" x14ac:dyDescent="0.3">
      <c r="A8255">
        <v>1991</v>
      </c>
      <c r="B8255" t="s">
        <v>388</v>
      </c>
      <c r="C8255" s="9">
        <v>32277759445.645599</v>
      </c>
      <c r="D8255" s="9">
        <v>12248901</v>
      </c>
      <c r="F8255" s="9" t="s">
        <v>389</v>
      </c>
      <c r="G8255" s="9">
        <f t="shared" si="128"/>
        <v>1530.7470604292891</v>
      </c>
    </row>
    <row r="8256" spans="1:7" x14ac:dyDescent="0.3">
      <c r="A8256">
        <v>1991</v>
      </c>
      <c r="B8256" t="s">
        <v>390</v>
      </c>
      <c r="C8256" s="9">
        <v>707936633.16329098</v>
      </c>
      <c r="D8256" s="9">
        <v>63363</v>
      </c>
      <c r="F8256" s="9" t="s">
        <v>391</v>
      </c>
      <c r="G8256" s="9">
        <f t="shared" si="128"/>
        <v>-97.806735519064063</v>
      </c>
    </row>
    <row r="8257" spans="1:7" x14ac:dyDescent="0.3">
      <c r="A8257">
        <v>1991</v>
      </c>
      <c r="B8257" t="s">
        <v>392</v>
      </c>
      <c r="C8257" s="9">
        <v>966368570663.95105</v>
      </c>
      <c r="D8257" s="9">
        <v>228731671</v>
      </c>
      <c r="G8257" s="9">
        <f t="shared" si="128"/>
        <v>136404.95332412762</v>
      </c>
    </row>
    <row r="8258" spans="1:7" x14ac:dyDescent="0.3">
      <c r="A8258">
        <v>1991</v>
      </c>
      <c r="B8258" t="s">
        <v>393</v>
      </c>
      <c r="C8258" s="9">
        <v>222333162871.504</v>
      </c>
      <c r="D8258" s="9">
        <v>33079002</v>
      </c>
      <c r="E8258" s="9" t="s">
        <v>683</v>
      </c>
      <c r="F8258" s="9" t="s">
        <v>394</v>
      </c>
      <c r="G8258" s="9">
        <f t="shared" ref="G8258:G8321" si="129">IFERROR((C8258-C8257)/C8257*100, "N/A")</f>
        <v>-76.992922822526367</v>
      </c>
    </row>
    <row r="8259" spans="1:7" x14ac:dyDescent="0.3">
      <c r="A8259">
        <v>1991</v>
      </c>
      <c r="B8259" t="s">
        <v>395</v>
      </c>
      <c r="C8259" s="9">
        <v>5608836038.8369303</v>
      </c>
      <c r="D8259" s="9">
        <v>3505249</v>
      </c>
      <c r="F8259" s="9" t="s">
        <v>396</v>
      </c>
      <c r="G8259" s="9">
        <f t="shared" si="129"/>
        <v>-97.477283205799338</v>
      </c>
    </row>
    <row r="8260" spans="1:7" x14ac:dyDescent="0.3">
      <c r="A8260">
        <v>1991</v>
      </c>
      <c r="B8260" t="s">
        <v>397</v>
      </c>
      <c r="C8260" s="9">
        <v>1701452873.8113899</v>
      </c>
      <c r="D8260" s="9">
        <v>64623</v>
      </c>
      <c r="F8260" s="9" t="s">
        <v>391</v>
      </c>
      <c r="G8260" s="9">
        <f t="shared" si="129"/>
        <v>-69.664777825022512</v>
      </c>
    </row>
    <row r="8261" spans="1:7" x14ac:dyDescent="0.3">
      <c r="A8261">
        <v>1991</v>
      </c>
      <c r="B8261" t="s">
        <v>398</v>
      </c>
      <c r="C8261" s="9">
        <v>610393204828.61597</v>
      </c>
      <c r="D8261" s="9">
        <v>17284000</v>
      </c>
      <c r="F8261" s="9" t="s">
        <v>399</v>
      </c>
      <c r="G8261" s="9">
        <f t="shared" si="129"/>
        <v>35774.822877773076</v>
      </c>
    </row>
    <row r="8262" spans="1:7" x14ac:dyDescent="0.3">
      <c r="A8262">
        <v>1991</v>
      </c>
      <c r="B8262" t="s">
        <v>400</v>
      </c>
      <c r="C8262" s="9">
        <v>269412161410.13</v>
      </c>
      <c r="D8262" s="9">
        <v>7754891</v>
      </c>
      <c r="F8262" s="9" t="s">
        <v>401</v>
      </c>
      <c r="G8262" s="9">
        <f t="shared" si="129"/>
        <v>-55.862522833003261</v>
      </c>
    </row>
    <row r="8263" spans="1:7" x14ac:dyDescent="0.3">
      <c r="A8263">
        <v>1991</v>
      </c>
      <c r="B8263" t="s">
        <v>402</v>
      </c>
      <c r="C8263" s="9">
        <v>22517091634.414299</v>
      </c>
      <c r="D8263" s="9">
        <v>7271000</v>
      </c>
      <c r="F8263" s="9" t="s">
        <v>396</v>
      </c>
      <c r="G8263" s="9">
        <f t="shared" si="129"/>
        <v>-91.642139866085628</v>
      </c>
    </row>
    <row r="8264" spans="1:7" x14ac:dyDescent="0.3">
      <c r="A8264">
        <v>1991</v>
      </c>
      <c r="B8264" t="s">
        <v>403</v>
      </c>
      <c r="C8264" s="9">
        <v>7288415243.1149101</v>
      </c>
      <c r="D8264" s="9">
        <v>261007</v>
      </c>
      <c r="G8264" s="9">
        <f t="shared" si="129"/>
        <v>-67.63163128947096</v>
      </c>
    </row>
    <row r="8265" spans="1:7" x14ac:dyDescent="0.3">
      <c r="A8265">
        <v>1991</v>
      </c>
      <c r="B8265" t="s">
        <v>404</v>
      </c>
      <c r="C8265" s="9">
        <v>9893245744.6808491</v>
      </c>
      <c r="D8265" s="9">
        <v>509762</v>
      </c>
      <c r="F8265" s="9" t="s">
        <v>396</v>
      </c>
      <c r="G8265" s="9">
        <f t="shared" si="129"/>
        <v>35.739326241416116</v>
      </c>
    </row>
    <row r="8266" spans="1:7" x14ac:dyDescent="0.3">
      <c r="A8266">
        <v>1991</v>
      </c>
      <c r="B8266" t="s">
        <v>405</v>
      </c>
      <c r="C8266" s="9" t="s">
        <v>773</v>
      </c>
      <c r="D8266" s="9">
        <v>105599125</v>
      </c>
      <c r="E8266" s="9">
        <v>45835</v>
      </c>
      <c r="F8266" s="9" t="s">
        <v>378</v>
      </c>
      <c r="G8266" s="9" t="str">
        <f t="shared" si="129"/>
        <v>N/A</v>
      </c>
    </row>
    <row r="8267" spans="1:7" x14ac:dyDescent="0.3">
      <c r="A8267">
        <v>1991</v>
      </c>
      <c r="B8267" t="s">
        <v>406</v>
      </c>
      <c r="C8267" s="9">
        <v>3610000000</v>
      </c>
      <c r="D8267" s="9">
        <v>261912</v>
      </c>
      <c r="F8267" s="9" t="s">
        <v>391</v>
      </c>
      <c r="G8267" s="9" t="str">
        <f t="shared" si="129"/>
        <v>N/A</v>
      </c>
    </row>
    <row r="8268" spans="1:7" x14ac:dyDescent="0.3">
      <c r="A8268">
        <v>1991</v>
      </c>
      <c r="B8268" t="s">
        <v>407</v>
      </c>
      <c r="C8268" s="9">
        <v>31230338984.780499</v>
      </c>
      <c r="D8268" s="9">
        <v>10194000</v>
      </c>
      <c r="F8268" s="9" t="s">
        <v>408</v>
      </c>
      <c r="G8268" s="9">
        <f t="shared" si="129"/>
        <v>765.10634306871191</v>
      </c>
    </row>
    <row r="8269" spans="1:7" x14ac:dyDescent="0.3">
      <c r="A8269">
        <v>1991</v>
      </c>
      <c r="B8269" t="s">
        <v>409</v>
      </c>
      <c r="C8269" s="9">
        <v>331943643360.92603</v>
      </c>
      <c r="D8269" s="9">
        <v>10004486</v>
      </c>
      <c r="F8269" s="9" t="s">
        <v>401</v>
      </c>
      <c r="G8269" s="9">
        <f t="shared" si="129"/>
        <v>962.88837762117259</v>
      </c>
    </row>
    <row r="8270" spans="1:7" x14ac:dyDescent="0.3">
      <c r="A8270">
        <v>1991</v>
      </c>
      <c r="B8270" t="s">
        <v>410</v>
      </c>
      <c r="C8270" s="9">
        <v>594223866.902282</v>
      </c>
      <c r="D8270" s="9">
        <v>191136</v>
      </c>
      <c r="F8270" s="9" t="s">
        <v>411</v>
      </c>
      <c r="G8270" s="9">
        <f t="shared" si="129"/>
        <v>-99.820986520215968</v>
      </c>
    </row>
    <row r="8271" spans="1:7" x14ac:dyDescent="0.3">
      <c r="A8271">
        <v>1991</v>
      </c>
      <c r="B8271" t="s">
        <v>412</v>
      </c>
      <c r="C8271" s="9">
        <v>4325511920.7975502</v>
      </c>
      <c r="D8271" s="9">
        <v>5149496</v>
      </c>
      <c r="F8271" s="9" t="s">
        <v>413</v>
      </c>
      <c r="G8271" s="9">
        <f t="shared" si="129"/>
        <v>627.92631897245303</v>
      </c>
    </row>
    <row r="8272" spans="1:7" x14ac:dyDescent="0.3">
      <c r="A8272">
        <v>1991</v>
      </c>
      <c r="B8272" t="s">
        <v>414</v>
      </c>
      <c r="C8272" s="9">
        <v>4350353064.0982704</v>
      </c>
      <c r="D8272" s="9">
        <v>59021</v>
      </c>
      <c r="F8272" s="9" t="s">
        <v>415</v>
      </c>
      <c r="G8272" s="9">
        <f t="shared" si="129"/>
        <v>0.57429371957758779</v>
      </c>
    </row>
    <row r="8273" spans="1:7" x14ac:dyDescent="0.3">
      <c r="A8273">
        <v>1991</v>
      </c>
      <c r="B8273" t="s">
        <v>416</v>
      </c>
      <c r="C8273" s="9">
        <v>419837038.41371697</v>
      </c>
      <c r="D8273" s="9">
        <v>534637</v>
      </c>
      <c r="F8273" s="9" t="s">
        <v>378</v>
      </c>
      <c r="G8273" s="9">
        <f t="shared" si="129"/>
        <v>-90.349357115897917</v>
      </c>
    </row>
    <row r="8274" spans="1:7" x14ac:dyDescent="0.3">
      <c r="A8274">
        <v>1991</v>
      </c>
      <c r="B8274" t="s">
        <v>417</v>
      </c>
      <c r="C8274" s="9">
        <v>9802873832.5879498</v>
      </c>
      <c r="D8274" s="9">
        <v>7011456</v>
      </c>
      <c r="F8274" s="9" t="s">
        <v>394</v>
      </c>
      <c r="G8274" s="9">
        <f t="shared" si="129"/>
        <v>2234.9235383391724</v>
      </c>
    </row>
    <row r="8275" spans="1:7" x14ac:dyDescent="0.3">
      <c r="A8275">
        <v>1991</v>
      </c>
      <c r="B8275" t="s">
        <v>418</v>
      </c>
      <c r="D8275" s="9">
        <v>4369320</v>
      </c>
      <c r="F8275" s="9" t="s">
        <v>382</v>
      </c>
      <c r="G8275" s="9">
        <f t="shared" si="129"/>
        <v>-100</v>
      </c>
    </row>
    <row r="8276" spans="1:7" x14ac:dyDescent="0.3">
      <c r="A8276">
        <v>1991</v>
      </c>
      <c r="B8276" t="s">
        <v>419</v>
      </c>
      <c r="C8276" s="9">
        <v>5715462537.1065903</v>
      </c>
      <c r="D8276" s="9">
        <v>1326321</v>
      </c>
      <c r="F8276" s="9" t="s">
        <v>420</v>
      </c>
      <c r="G8276" s="9" t="str">
        <f t="shared" si="129"/>
        <v>N/A</v>
      </c>
    </row>
    <row r="8277" spans="1:7" x14ac:dyDescent="0.3">
      <c r="A8277">
        <v>1991</v>
      </c>
      <c r="B8277" t="s">
        <v>421</v>
      </c>
      <c r="C8277" s="9">
        <v>1207590067132.79</v>
      </c>
      <c r="D8277" s="9">
        <v>151648007</v>
      </c>
      <c r="F8277" s="9" t="s">
        <v>394</v>
      </c>
      <c r="G8277" s="9">
        <f t="shared" si="129"/>
        <v>21028.474892324695</v>
      </c>
    </row>
    <row r="8278" spans="1:7" x14ac:dyDescent="0.3">
      <c r="A8278">
        <v>1991</v>
      </c>
      <c r="B8278" t="s">
        <v>422</v>
      </c>
      <c r="D8278" s="9">
        <v>18007</v>
      </c>
      <c r="G8278" s="9">
        <f t="shared" si="129"/>
        <v>-100</v>
      </c>
    </row>
    <row r="8279" spans="1:7" x14ac:dyDescent="0.3">
      <c r="A8279">
        <v>1991</v>
      </c>
      <c r="B8279" t="s">
        <v>423</v>
      </c>
      <c r="C8279" s="9">
        <v>9895418335.1668491</v>
      </c>
      <c r="D8279" s="9">
        <v>266208</v>
      </c>
      <c r="G8279" s="9" t="str">
        <f t="shared" si="129"/>
        <v>N/A</v>
      </c>
    </row>
    <row r="8280" spans="1:7" x14ac:dyDescent="0.3">
      <c r="A8280">
        <v>1991</v>
      </c>
      <c r="B8280" t="s">
        <v>424</v>
      </c>
      <c r="C8280" s="9">
        <v>37634321769.071701</v>
      </c>
      <c r="D8280" s="9">
        <v>8632367</v>
      </c>
      <c r="F8280" s="9" t="s">
        <v>408</v>
      </c>
      <c r="G8280" s="9">
        <f t="shared" si="129"/>
        <v>280.32067462297078</v>
      </c>
    </row>
    <row r="8281" spans="1:7" x14ac:dyDescent="0.3">
      <c r="A8281">
        <v>1991</v>
      </c>
      <c r="B8281" t="s">
        <v>425</v>
      </c>
      <c r="C8281" s="9">
        <v>3690972190.17308</v>
      </c>
      <c r="D8281" s="9">
        <v>9050086</v>
      </c>
      <c r="F8281" s="9" t="s">
        <v>413</v>
      </c>
      <c r="G8281" s="9">
        <f t="shared" si="129"/>
        <v>-90.192536980415667</v>
      </c>
    </row>
    <row r="8282" spans="1:7" x14ac:dyDescent="0.3">
      <c r="A8282">
        <v>1991</v>
      </c>
      <c r="B8282" t="s">
        <v>426</v>
      </c>
      <c r="C8282" s="9">
        <v>1873044247.08272</v>
      </c>
      <c r="D8282" s="9">
        <v>5564923</v>
      </c>
      <c r="F8282" s="9" t="s">
        <v>427</v>
      </c>
      <c r="G8282" s="9">
        <f t="shared" si="129"/>
        <v>-49.253363326075679</v>
      </c>
    </row>
    <row r="8283" spans="1:7" x14ac:dyDescent="0.3">
      <c r="A8283">
        <v>1991</v>
      </c>
      <c r="B8283" t="s">
        <v>428</v>
      </c>
      <c r="C8283" s="9">
        <v>326507051.31827599</v>
      </c>
      <c r="D8283" s="9">
        <v>346229</v>
      </c>
      <c r="G8283" s="9">
        <f t="shared" si="129"/>
        <v>-82.568107943695779</v>
      </c>
    </row>
    <row r="8284" spans="1:7" x14ac:dyDescent="0.3">
      <c r="A8284">
        <v>1991</v>
      </c>
      <c r="B8284" t="s">
        <v>429</v>
      </c>
      <c r="D8284" s="9">
        <v>9289298</v>
      </c>
      <c r="F8284" s="9" t="s">
        <v>430</v>
      </c>
      <c r="G8284" s="9">
        <f t="shared" si="129"/>
        <v>-100</v>
      </c>
    </row>
    <row r="8285" spans="1:7" x14ac:dyDescent="0.3">
      <c r="A8285">
        <v>1991</v>
      </c>
      <c r="B8285" t="s">
        <v>431</v>
      </c>
      <c r="C8285" s="9">
        <v>15223891239.0833</v>
      </c>
      <c r="D8285" s="9">
        <v>12137912</v>
      </c>
      <c r="F8285" s="9" t="s">
        <v>389</v>
      </c>
      <c r="G8285" s="9" t="str">
        <f t="shared" si="129"/>
        <v>N/A</v>
      </c>
    </row>
    <row r="8286" spans="1:7" x14ac:dyDescent="0.3">
      <c r="A8286">
        <v>1991</v>
      </c>
      <c r="B8286" t="s">
        <v>432</v>
      </c>
      <c r="D8286" s="9">
        <v>28037420</v>
      </c>
      <c r="E8286" s="9" t="s">
        <v>774</v>
      </c>
      <c r="F8286" s="9" t="s">
        <v>415</v>
      </c>
      <c r="G8286" s="9">
        <f t="shared" si="129"/>
        <v>-100</v>
      </c>
    </row>
    <row r="8287" spans="1:7" x14ac:dyDescent="0.3">
      <c r="A8287">
        <v>1991</v>
      </c>
      <c r="B8287" t="s">
        <v>433</v>
      </c>
      <c r="C8287" s="9">
        <v>37261047450.508202</v>
      </c>
      <c r="D8287" s="9">
        <v>6058334</v>
      </c>
      <c r="G8287" s="9" t="str">
        <f t="shared" si="129"/>
        <v>N/A</v>
      </c>
    </row>
    <row r="8288" spans="1:7" x14ac:dyDescent="0.3">
      <c r="A8288">
        <v>1991</v>
      </c>
      <c r="B8288" t="s">
        <v>434</v>
      </c>
      <c r="D8288" s="9">
        <v>26540</v>
      </c>
      <c r="F8288" s="9" t="s">
        <v>391</v>
      </c>
      <c r="G8288" s="9">
        <f t="shared" si="129"/>
        <v>-100</v>
      </c>
    </row>
    <row r="8289" spans="1:7" x14ac:dyDescent="0.3">
      <c r="A8289">
        <v>1991</v>
      </c>
      <c r="B8289" t="s">
        <v>435</v>
      </c>
      <c r="C8289" s="9">
        <v>1363664202.64833</v>
      </c>
      <c r="D8289" s="9">
        <v>2878507</v>
      </c>
      <c r="F8289" s="9" t="s">
        <v>389</v>
      </c>
      <c r="G8289" s="9" t="str">
        <f t="shared" si="129"/>
        <v>N/A</v>
      </c>
    </row>
    <row r="8290" spans="1:7" x14ac:dyDescent="0.3">
      <c r="A8290">
        <v>1991</v>
      </c>
      <c r="B8290" t="s">
        <v>436</v>
      </c>
      <c r="C8290" s="9">
        <v>705269501897.06702</v>
      </c>
      <c r="D8290" s="9">
        <v>110469467</v>
      </c>
      <c r="G8290" s="9">
        <f t="shared" si="129"/>
        <v>51618.707620789995</v>
      </c>
    </row>
    <row r="8291" spans="1:7" x14ac:dyDescent="0.3">
      <c r="A8291">
        <v>1991</v>
      </c>
      <c r="B8291" t="s">
        <v>442</v>
      </c>
      <c r="C8291" s="9">
        <v>150842260189.93701</v>
      </c>
      <c r="D8291" s="9">
        <v>33758328</v>
      </c>
      <c r="F8291" s="9" t="s">
        <v>394</v>
      </c>
      <c r="G8291" s="9">
        <f t="shared" si="129"/>
        <v>-78.612110720200661</v>
      </c>
    </row>
    <row r="8292" spans="1:7" x14ac:dyDescent="0.3">
      <c r="A8292">
        <v>1991</v>
      </c>
      <c r="B8292" t="s">
        <v>443</v>
      </c>
      <c r="C8292" s="9">
        <v>545231802.10882103</v>
      </c>
      <c r="D8292" s="9">
        <v>423873</v>
      </c>
      <c r="F8292" s="9" t="s">
        <v>427</v>
      </c>
      <c r="G8292" s="9">
        <f t="shared" si="129"/>
        <v>-99.638541744586504</v>
      </c>
    </row>
    <row r="8293" spans="1:7" x14ac:dyDescent="0.3">
      <c r="A8293">
        <v>1991</v>
      </c>
      <c r="B8293" t="s">
        <v>444</v>
      </c>
      <c r="C8293" s="9">
        <v>7272336412.0929899</v>
      </c>
      <c r="D8293" s="9">
        <v>2422312</v>
      </c>
      <c r="F8293" s="9" t="s">
        <v>389</v>
      </c>
      <c r="G8293" s="9">
        <f t="shared" si="129"/>
        <v>1233.8063524477848</v>
      </c>
    </row>
    <row r="8294" spans="1:7" x14ac:dyDescent="0.3">
      <c r="A8294">
        <v>1991</v>
      </c>
      <c r="B8294" t="s">
        <v>445</v>
      </c>
      <c r="C8294" s="9">
        <v>15488986140.7041</v>
      </c>
      <c r="D8294" s="9">
        <v>3202083</v>
      </c>
      <c r="E8294" s="9" t="s">
        <v>775</v>
      </c>
      <c r="F8294" s="9" t="s">
        <v>411</v>
      </c>
      <c r="G8294" s="9">
        <f t="shared" si="129"/>
        <v>112.98500595967815</v>
      </c>
    </row>
    <row r="8295" spans="1:7" x14ac:dyDescent="0.3">
      <c r="A8295">
        <v>1991</v>
      </c>
      <c r="B8295" t="s">
        <v>446</v>
      </c>
      <c r="D8295" s="9">
        <v>4689022</v>
      </c>
      <c r="F8295" s="9" t="s">
        <v>382</v>
      </c>
      <c r="G8295" s="9">
        <f t="shared" si="129"/>
        <v>-100</v>
      </c>
    </row>
    <row r="8296" spans="1:7" x14ac:dyDescent="0.3">
      <c r="A8296">
        <v>1991</v>
      </c>
      <c r="B8296" t="s">
        <v>447</v>
      </c>
      <c r="C8296" s="9">
        <v>39937584135.589203</v>
      </c>
      <c r="D8296" s="9">
        <v>10673534</v>
      </c>
      <c r="F8296" s="9" t="s">
        <v>391</v>
      </c>
      <c r="G8296" s="9" t="str">
        <f t="shared" si="129"/>
        <v>N/A</v>
      </c>
    </row>
    <row r="8297" spans="1:7" x14ac:dyDescent="0.3">
      <c r="A8297">
        <v>1991</v>
      </c>
      <c r="B8297" t="s">
        <v>448</v>
      </c>
      <c r="D8297" s="9">
        <v>144403</v>
      </c>
      <c r="G8297" s="9">
        <f t="shared" si="129"/>
        <v>-100</v>
      </c>
    </row>
    <row r="8298" spans="1:7" x14ac:dyDescent="0.3">
      <c r="A8298">
        <v>1991</v>
      </c>
      <c r="B8298" t="s">
        <v>449</v>
      </c>
      <c r="C8298" s="9">
        <v>11940828450.2187</v>
      </c>
      <c r="D8298" s="9">
        <v>783121</v>
      </c>
      <c r="F8298" s="9" t="s">
        <v>396</v>
      </c>
      <c r="G8298" s="9" t="str">
        <f t="shared" si="129"/>
        <v>N/A</v>
      </c>
    </row>
    <row r="8299" spans="1:7" x14ac:dyDescent="0.3">
      <c r="A8299">
        <v>1991</v>
      </c>
      <c r="B8299" t="s">
        <v>450</v>
      </c>
      <c r="C8299" s="9">
        <v>128408951999.21899</v>
      </c>
      <c r="D8299" s="9">
        <v>10308578</v>
      </c>
      <c r="F8299" s="9" t="s">
        <v>408</v>
      </c>
      <c r="G8299" s="9">
        <f t="shared" si="129"/>
        <v>975.37724484155979</v>
      </c>
    </row>
    <row r="8300" spans="1:7" x14ac:dyDescent="0.3">
      <c r="A8300">
        <v>1991</v>
      </c>
      <c r="B8300" t="s">
        <v>451</v>
      </c>
      <c r="C8300" s="9">
        <v>232319763286.065</v>
      </c>
      <c r="D8300" s="9">
        <v>5154298</v>
      </c>
      <c r="F8300" s="9" t="s">
        <v>452</v>
      </c>
      <c r="G8300" s="9">
        <f t="shared" si="129"/>
        <v>80.921781284748747</v>
      </c>
    </row>
    <row r="8301" spans="1:7" x14ac:dyDescent="0.3">
      <c r="A8301">
        <v>1991</v>
      </c>
      <c r="B8301" t="s">
        <v>453</v>
      </c>
      <c r="D8301" s="9">
        <v>606843</v>
      </c>
      <c r="F8301" s="9" t="s">
        <v>427</v>
      </c>
      <c r="G8301" s="9">
        <f t="shared" si="129"/>
        <v>-100</v>
      </c>
    </row>
    <row r="8302" spans="1:7" x14ac:dyDescent="0.3">
      <c r="A8302">
        <v>1991</v>
      </c>
      <c r="B8302" t="s">
        <v>454</v>
      </c>
      <c r="C8302" s="9">
        <v>322105687.84397799</v>
      </c>
      <c r="D8302" s="9">
        <v>70377</v>
      </c>
      <c r="F8302" s="9" t="s">
        <v>391</v>
      </c>
      <c r="G8302" s="9" t="str">
        <f t="shared" si="129"/>
        <v>N/A</v>
      </c>
    </row>
    <row r="8303" spans="1:7" x14ac:dyDescent="0.3">
      <c r="A8303">
        <v>1991</v>
      </c>
      <c r="B8303" t="s">
        <v>455</v>
      </c>
      <c r="C8303" s="9">
        <v>19413324749.065701</v>
      </c>
      <c r="D8303" s="9">
        <v>7270413</v>
      </c>
      <c r="F8303" s="9" t="s">
        <v>391</v>
      </c>
      <c r="G8303" s="9">
        <f t="shared" si="129"/>
        <v>5927.0046390702528</v>
      </c>
    </row>
    <row r="8304" spans="1:7" x14ac:dyDescent="0.3">
      <c r="A8304">
        <v>1991</v>
      </c>
      <c r="B8304" t="s">
        <v>456</v>
      </c>
      <c r="C8304" s="9">
        <v>4177404942639.02</v>
      </c>
      <c r="D8304" s="9">
        <v>2073591177</v>
      </c>
      <c r="G8304" s="9">
        <f t="shared" si="129"/>
        <v>21418.235524494921</v>
      </c>
    </row>
    <row r="8305" spans="1:7" x14ac:dyDescent="0.3">
      <c r="A8305">
        <v>1991</v>
      </c>
      <c r="B8305" t="s">
        <v>457</v>
      </c>
      <c r="C8305" s="9">
        <v>7987654695148.5098</v>
      </c>
      <c r="D8305" s="9">
        <v>1848265154</v>
      </c>
      <c r="G8305" s="9">
        <f t="shared" si="129"/>
        <v>91.210926516078075</v>
      </c>
    </row>
    <row r="8306" spans="1:7" x14ac:dyDescent="0.3">
      <c r="A8306">
        <v>1991</v>
      </c>
      <c r="B8306" t="s">
        <v>458</v>
      </c>
      <c r="C8306" s="9">
        <v>1640729068662.1101</v>
      </c>
      <c r="D8306" s="9">
        <v>1629631622</v>
      </c>
      <c r="G8306" s="9">
        <f t="shared" si="129"/>
        <v>-79.459188819733967</v>
      </c>
    </row>
    <row r="8307" spans="1:7" x14ac:dyDescent="0.3">
      <c r="A8307">
        <v>1991</v>
      </c>
      <c r="B8307" t="s">
        <v>459</v>
      </c>
      <c r="C8307" s="9">
        <v>1637456355374.3201</v>
      </c>
      <c r="D8307" s="9">
        <v>1608998997</v>
      </c>
      <c r="G8307" s="9">
        <f t="shared" si="129"/>
        <v>-0.19946701440833789</v>
      </c>
    </row>
    <row r="8308" spans="1:7" x14ac:dyDescent="0.3">
      <c r="A8308">
        <v>1991</v>
      </c>
      <c r="B8308" t="s">
        <v>460</v>
      </c>
      <c r="C8308" s="9">
        <v>39652474795.483803</v>
      </c>
      <c r="D8308" s="9">
        <v>10472476</v>
      </c>
      <c r="F8308" s="9" t="s">
        <v>394</v>
      </c>
      <c r="G8308" s="9">
        <f t="shared" si="129"/>
        <v>-97.578410278518874</v>
      </c>
    </row>
    <row r="8309" spans="1:7" x14ac:dyDescent="0.3">
      <c r="A8309">
        <v>1991</v>
      </c>
      <c r="B8309" t="s">
        <v>461</v>
      </c>
      <c r="C8309" s="9">
        <v>88416233470.253204</v>
      </c>
      <c r="D8309" s="9">
        <v>57424552</v>
      </c>
      <c r="F8309" s="9" t="s">
        <v>384</v>
      </c>
      <c r="G8309" s="9">
        <f t="shared" si="129"/>
        <v>122.9778441983231</v>
      </c>
    </row>
    <row r="8310" spans="1:7" x14ac:dyDescent="0.3">
      <c r="A8310">
        <v>1991</v>
      </c>
      <c r="B8310" t="s">
        <v>462</v>
      </c>
      <c r="C8310" s="9">
        <v>11462747481.7015</v>
      </c>
      <c r="D8310" s="9">
        <v>5342190</v>
      </c>
      <c r="E8310" s="9" t="s">
        <v>776</v>
      </c>
      <c r="F8310" s="9" t="s">
        <v>411</v>
      </c>
      <c r="G8310" s="9">
        <f t="shared" si="129"/>
        <v>-87.035471845158341</v>
      </c>
    </row>
    <row r="8311" spans="1:7" x14ac:dyDescent="0.3">
      <c r="A8311">
        <v>1991</v>
      </c>
      <c r="B8311" t="s">
        <v>463</v>
      </c>
      <c r="C8311" s="9">
        <v>214786485.26291901</v>
      </c>
      <c r="D8311" s="9">
        <v>432844</v>
      </c>
      <c r="F8311" s="9" t="s">
        <v>389</v>
      </c>
      <c r="G8311" s="9">
        <f t="shared" si="129"/>
        <v>-98.126221609559209</v>
      </c>
    </row>
    <row r="8312" spans="1:7" x14ac:dyDescent="0.3">
      <c r="A8312">
        <v>1991</v>
      </c>
      <c r="B8312" t="s">
        <v>464</v>
      </c>
      <c r="D8312" s="9">
        <v>2266356</v>
      </c>
      <c r="F8312" s="9" t="s">
        <v>427</v>
      </c>
      <c r="G8312" s="9">
        <f t="shared" si="129"/>
        <v>-100</v>
      </c>
    </row>
    <row r="8313" spans="1:7" x14ac:dyDescent="0.3">
      <c r="A8313">
        <v>1991</v>
      </c>
      <c r="B8313" t="s">
        <v>465</v>
      </c>
      <c r="D8313" s="9">
        <v>1561314</v>
      </c>
      <c r="F8313" s="9" t="s">
        <v>466</v>
      </c>
      <c r="G8313" s="9" t="str">
        <f t="shared" si="129"/>
        <v>N/A</v>
      </c>
    </row>
    <row r="8314" spans="1:7" x14ac:dyDescent="0.3">
      <c r="A8314">
        <v>1991</v>
      </c>
      <c r="B8314" t="s">
        <v>467</v>
      </c>
      <c r="C8314" s="9">
        <v>9253264787.0428505</v>
      </c>
      <c r="D8314" s="9">
        <v>49609976</v>
      </c>
      <c r="F8314" s="9" t="s">
        <v>427</v>
      </c>
      <c r="G8314" s="9" t="str">
        <f t="shared" si="129"/>
        <v>N/A</v>
      </c>
    </row>
    <row r="8315" spans="1:7" x14ac:dyDescent="0.3">
      <c r="A8315">
        <v>1991</v>
      </c>
      <c r="B8315" t="s">
        <v>468</v>
      </c>
      <c r="C8315" s="9">
        <v>9207825950737.9805</v>
      </c>
      <c r="D8315" s="9">
        <v>312708132</v>
      </c>
      <c r="G8315" s="9">
        <f t="shared" si="129"/>
        <v>99408.942655909967</v>
      </c>
    </row>
    <row r="8316" spans="1:7" x14ac:dyDescent="0.3">
      <c r="A8316">
        <v>1991</v>
      </c>
      <c r="B8316" t="s">
        <v>469</v>
      </c>
      <c r="C8316" s="9">
        <v>14885100912534.9</v>
      </c>
      <c r="D8316" s="9">
        <v>845399308</v>
      </c>
      <c r="G8316" s="9">
        <f t="shared" si="129"/>
        <v>61.657062070573808</v>
      </c>
    </row>
    <row r="8317" spans="1:7" x14ac:dyDescent="0.3">
      <c r="A8317">
        <v>1991</v>
      </c>
      <c r="B8317" t="s">
        <v>470</v>
      </c>
      <c r="C8317" s="9">
        <v>2315400316342.52</v>
      </c>
      <c r="D8317" s="9">
        <v>386437795</v>
      </c>
      <c r="G8317" s="9">
        <f t="shared" si="129"/>
        <v>-84.444846360479175</v>
      </c>
    </row>
    <row r="8318" spans="1:7" x14ac:dyDescent="0.3">
      <c r="A8318">
        <v>1991</v>
      </c>
      <c r="B8318" t="s">
        <v>471</v>
      </c>
      <c r="C8318" s="9">
        <v>2574274265078.2798</v>
      </c>
      <c r="D8318" s="9">
        <v>429373010</v>
      </c>
      <c r="G8318" s="9">
        <f t="shared" si="129"/>
        <v>11.180526620324786</v>
      </c>
    </row>
    <row r="8319" spans="1:7" x14ac:dyDescent="0.3">
      <c r="A8319">
        <v>1991</v>
      </c>
      <c r="B8319" t="s">
        <v>472</v>
      </c>
      <c r="C8319" s="9">
        <v>10374917866463.199</v>
      </c>
      <c r="D8319" s="9">
        <v>421730520</v>
      </c>
      <c r="G8319" s="9">
        <f t="shared" si="129"/>
        <v>303.02301923325621</v>
      </c>
    </row>
    <row r="8320" spans="1:7" x14ac:dyDescent="0.3">
      <c r="A8320">
        <v>1991</v>
      </c>
      <c r="B8320" t="s">
        <v>473</v>
      </c>
      <c r="D8320" s="9">
        <v>47123</v>
      </c>
      <c r="F8320" s="9" t="s">
        <v>452</v>
      </c>
      <c r="G8320" s="9">
        <f t="shared" si="129"/>
        <v>-100</v>
      </c>
    </row>
    <row r="8321" spans="1:7" x14ac:dyDescent="0.3">
      <c r="A8321">
        <v>1991</v>
      </c>
      <c r="B8321" t="s">
        <v>474</v>
      </c>
      <c r="C8321" s="9">
        <v>2074651667.5611401</v>
      </c>
      <c r="D8321" s="9">
        <v>735398</v>
      </c>
      <c r="G8321" s="9" t="str">
        <f t="shared" si="129"/>
        <v>N/A</v>
      </c>
    </row>
    <row r="8322" spans="1:7" x14ac:dyDescent="0.3">
      <c r="A8322">
        <v>1991</v>
      </c>
      <c r="B8322" t="s">
        <v>475</v>
      </c>
      <c r="C8322" s="9" t="s">
        <v>777</v>
      </c>
      <c r="D8322" s="9" t="s">
        <v>778</v>
      </c>
      <c r="E8322" s="9">
        <v>45922</v>
      </c>
      <c r="F8322" s="9" t="s">
        <v>452</v>
      </c>
      <c r="G8322" s="9" t="str">
        <f t="shared" ref="G8322:G8385" si="130">IFERROR((C8322-C8321)/C8321*100, "N/A")</f>
        <v>N/A</v>
      </c>
    </row>
    <row r="8323" spans="1:7" x14ac:dyDescent="0.3">
      <c r="A8323">
        <v>1991</v>
      </c>
      <c r="B8323" t="s">
        <v>476</v>
      </c>
      <c r="C8323" s="9">
        <v>676797413083.276</v>
      </c>
      <c r="D8323" s="9">
        <v>400345090</v>
      </c>
      <c r="G8323" s="9" t="str">
        <f t="shared" si="130"/>
        <v>N/A</v>
      </c>
    </row>
    <row r="8324" spans="1:7" x14ac:dyDescent="0.3">
      <c r="A8324">
        <v>1991</v>
      </c>
      <c r="B8324" t="s">
        <v>477</v>
      </c>
      <c r="C8324" s="9">
        <v>1915781684705.21</v>
      </c>
      <c r="D8324" s="9">
        <v>58559309</v>
      </c>
      <c r="F8324" s="9" t="s">
        <v>401</v>
      </c>
      <c r="G8324" s="9">
        <f t="shared" si="130"/>
        <v>183.06575168151304</v>
      </c>
    </row>
    <row r="8325" spans="1:7" x14ac:dyDescent="0.3">
      <c r="A8325">
        <v>1991</v>
      </c>
      <c r="B8325" t="s">
        <v>478</v>
      </c>
      <c r="D8325" s="9">
        <v>203716</v>
      </c>
      <c r="F8325" s="9" t="s">
        <v>386</v>
      </c>
      <c r="G8325" s="9">
        <f t="shared" si="130"/>
        <v>-100</v>
      </c>
    </row>
    <row r="8326" spans="1:7" x14ac:dyDescent="0.3">
      <c r="A8326">
        <v>1991</v>
      </c>
      <c r="B8326" t="s">
        <v>479</v>
      </c>
      <c r="C8326" s="9">
        <v>11243831433.4095</v>
      </c>
      <c r="D8326" s="9">
        <v>975785</v>
      </c>
      <c r="F8326" s="9" t="s">
        <v>389</v>
      </c>
      <c r="G8326" s="9" t="str">
        <f t="shared" si="130"/>
        <v>N/A</v>
      </c>
    </row>
    <row r="8327" spans="1:7" x14ac:dyDescent="0.3">
      <c r="A8327">
        <v>1991</v>
      </c>
      <c r="B8327" t="s">
        <v>480</v>
      </c>
      <c r="C8327" s="9">
        <v>818527962.57733405</v>
      </c>
      <c r="D8327" s="9">
        <v>992671</v>
      </c>
      <c r="F8327" s="9" t="s">
        <v>413</v>
      </c>
      <c r="G8327" s="9">
        <f t="shared" si="130"/>
        <v>-92.720204252216107</v>
      </c>
    </row>
    <row r="8328" spans="1:7" x14ac:dyDescent="0.3">
      <c r="A8328">
        <v>1991</v>
      </c>
      <c r="B8328" t="s">
        <v>481</v>
      </c>
      <c r="C8328" s="9">
        <v>14010049401.104099</v>
      </c>
      <c r="D8328" s="9">
        <v>4835900</v>
      </c>
      <c r="F8328" s="9" t="s">
        <v>396</v>
      </c>
      <c r="G8328" s="9">
        <f t="shared" si="130"/>
        <v>1611.6152461047338</v>
      </c>
    </row>
    <row r="8329" spans="1:7" x14ac:dyDescent="0.3">
      <c r="A8329">
        <v>1991</v>
      </c>
      <c r="B8329" t="s">
        <v>482</v>
      </c>
      <c r="C8329" s="9">
        <v>2710271225981.5698</v>
      </c>
      <c r="D8329" s="9">
        <v>80013896</v>
      </c>
      <c r="E8329" s="9" t="s">
        <v>779</v>
      </c>
      <c r="F8329" s="9" t="s">
        <v>401</v>
      </c>
      <c r="G8329" s="9">
        <f t="shared" si="130"/>
        <v>19245.193927495926</v>
      </c>
    </row>
    <row r="8330" spans="1:7" x14ac:dyDescent="0.3">
      <c r="A8330">
        <v>1991</v>
      </c>
      <c r="B8330" t="s">
        <v>483</v>
      </c>
      <c r="C8330" s="9">
        <v>12692925251.8708</v>
      </c>
      <c r="D8330" s="9">
        <v>15207360</v>
      </c>
      <c r="E8330" s="9" t="s">
        <v>780</v>
      </c>
      <c r="F8330" s="9" t="s">
        <v>413</v>
      </c>
      <c r="G8330" s="9">
        <f t="shared" si="130"/>
        <v>-99.531673246197954</v>
      </c>
    </row>
    <row r="8331" spans="1:7" x14ac:dyDescent="0.3">
      <c r="A8331">
        <v>1991</v>
      </c>
      <c r="B8331" t="s">
        <v>484</v>
      </c>
      <c r="D8331" s="9">
        <v>29021</v>
      </c>
      <c r="F8331" s="9" t="s">
        <v>382</v>
      </c>
      <c r="G8331" s="9">
        <f t="shared" si="130"/>
        <v>-100</v>
      </c>
    </row>
    <row r="8332" spans="1:7" x14ac:dyDescent="0.3">
      <c r="A8332">
        <v>1991</v>
      </c>
      <c r="B8332" t="s">
        <v>485</v>
      </c>
      <c r="C8332" s="9">
        <v>202258715443.30499</v>
      </c>
      <c r="D8332" s="9">
        <v>10319927</v>
      </c>
      <c r="F8332" s="9" t="s">
        <v>382</v>
      </c>
      <c r="G8332" s="9" t="str">
        <f t="shared" si="130"/>
        <v>N/A</v>
      </c>
    </row>
    <row r="8333" spans="1:7" x14ac:dyDescent="0.3">
      <c r="A8333">
        <v>1991</v>
      </c>
      <c r="B8333" t="s">
        <v>486</v>
      </c>
      <c r="C8333" s="9">
        <v>1515932949.2718799</v>
      </c>
      <c r="D8333" s="9">
        <v>55500</v>
      </c>
      <c r="F8333" s="9" t="s">
        <v>415</v>
      </c>
      <c r="G8333" s="9">
        <f t="shared" si="130"/>
        <v>-99.250498083136094</v>
      </c>
    </row>
    <row r="8334" spans="1:7" x14ac:dyDescent="0.3">
      <c r="A8334">
        <v>1991</v>
      </c>
      <c r="B8334" t="s">
        <v>487</v>
      </c>
      <c r="C8334" s="9">
        <v>465806534.30244797</v>
      </c>
      <c r="D8334" s="9">
        <v>96462</v>
      </c>
      <c r="F8334" s="9" t="s">
        <v>391</v>
      </c>
      <c r="G8334" s="9">
        <f t="shared" si="130"/>
        <v>-69.272616277244964</v>
      </c>
    </row>
    <row r="8335" spans="1:7" x14ac:dyDescent="0.3">
      <c r="A8335">
        <v>1991</v>
      </c>
      <c r="B8335" t="s">
        <v>488</v>
      </c>
      <c r="D8335" s="9">
        <v>133553</v>
      </c>
      <c r="F8335" s="9" t="s">
        <v>489</v>
      </c>
      <c r="G8335" s="9">
        <f t="shared" si="130"/>
        <v>-100</v>
      </c>
    </row>
    <row r="8336" spans="1:7" x14ac:dyDescent="0.3">
      <c r="A8336">
        <v>1991</v>
      </c>
      <c r="B8336" t="s">
        <v>490</v>
      </c>
      <c r="C8336" s="9">
        <v>20285726642.997601</v>
      </c>
      <c r="D8336" s="9">
        <v>9296814</v>
      </c>
      <c r="F8336" s="9" t="s">
        <v>411</v>
      </c>
      <c r="G8336" s="9" t="str">
        <f t="shared" si="130"/>
        <v>N/A</v>
      </c>
    </row>
    <row r="8337" spans="1:7" x14ac:dyDescent="0.3">
      <c r="A8337">
        <v>1991</v>
      </c>
      <c r="B8337" t="s">
        <v>491</v>
      </c>
      <c r="C8337" s="9">
        <v>3532223748.1686802</v>
      </c>
      <c r="D8337" s="9">
        <v>6534936</v>
      </c>
      <c r="E8337" s="9" t="s">
        <v>683</v>
      </c>
      <c r="F8337" s="9" t="s">
        <v>413</v>
      </c>
      <c r="G8337" s="9">
        <f t="shared" si="130"/>
        <v>-82.587640017381574</v>
      </c>
    </row>
    <row r="8338" spans="1:7" x14ac:dyDescent="0.3">
      <c r="A8338">
        <v>1991</v>
      </c>
      <c r="B8338" t="s">
        <v>492</v>
      </c>
      <c r="C8338" s="9">
        <v>653149710.69254696</v>
      </c>
      <c r="D8338" s="9">
        <v>997522</v>
      </c>
      <c r="F8338" s="9" t="s">
        <v>413</v>
      </c>
      <c r="G8338" s="9">
        <f t="shared" si="130"/>
        <v>-81.508823980044326</v>
      </c>
    </row>
    <row r="8339" spans="1:7" x14ac:dyDescent="0.3">
      <c r="A8339">
        <v>1991</v>
      </c>
      <c r="B8339" t="s">
        <v>493</v>
      </c>
      <c r="C8339" s="9">
        <v>1786594388.5173099</v>
      </c>
      <c r="D8339" s="9">
        <v>744477</v>
      </c>
      <c r="F8339" s="9" t="s">
        <v>394</v>
      </c>
      <c r="G8339" s="9">
        <f t="shared" si="130"/>
        <v>173.53520322667677</v>
      </c>
    </row>
    <row r="8340" spans="1:7" x14ac:dyDescent="0.3">
      <c r="A8340">
        <v>1991</v>
      </c>
      <c r="B8340" t="s">
        <v>494</v>
      </c>
      <c r="C8340" s="9">
        <v>9923127656.0323009</v>
      </c>
      <c r="D8340" s="9">
        <v>7178611</v>
      </c>
      <c r="F8340" s="9" t="s">
        <v>391</v>
      </c>
      <c r="G8340" s="9">
        <f t="shared" si="130"/>
        <v>455.4214050939384</v>
      </c>
    </row>
    <row r="8341" spans="1:7" x14ac:dyDescent="0.3">
      <c r="A8341">
        <v>1991</v>
      </c>
      <c r="B8341" t="s">
        <v>495</v>
      </c>
      <c r="C8341" s="9">
        <v>236437252267.61499</v>
      </c>
      <c r="D8341" s="9">
        <v>364782214</v>
      </c>
      <c r="G8341" s="9">
        <f t="shared" si="130"/>
        <v>2282.688810053593</v>
      </c>
    </row>
    <row r="8342" spans="1:7" x14ac:dyDescent="0.3">
      <c r="A8342">
        <v>1991</v>
      </c>
      <c r="B8342" t="s">
        <v>496</v>
      </c>
      <c r="C8342" s="9">
        <v>29745609016560</v>
      </c>
      <c r="D8342" s="9">
        <v>1010166079</v>
      </c>
      <c r="G8342" s="9">
        <f t="shared" si="130"/>
        <v>12480.762435393215</v>
      </c>
    </row>
    <row r="8343" spans="1:7" x14ac:dyDescent="0.3">
      <c r="A8343">
        <v>1991</v>
      </c>
      <c r="B8343" t="s">
        <v>497</v>
      </c>
      <c r="C8343" s="9">
        <v>7479508084.78403</v>
      </c>
      <c r="D8343" s="9">
        <v>5098594</v>
      </c>
      <c r="E8343" s="9" t="s">
        <v>781</v>
      </c>
      <c r="F8343" s="9" t="s">
        <v>411</v>
      </c>
      <c r="G8343" s="9">
        <f t="shared" si="130"/>
        <v>-99.974855085062728</v>
      </c>
    </row>
    <row r="8344" spans="1:7" x14ac:dyDescent="0.3">
      <c r="A8344">
        <v>1991</v>
      </c>
      <c r="B8344" t="s">
        <v>498</v>
      </c>
      <c r="C8344" s="9">
        <v>110049396056.40401</v>
      </c>
      <c r="D8344" s="9">
        <v>5752000</v>
      </c>
      <c r="F8344" s="9" t="s">
        <v>441</v>
      </c>
      <c r="G8344" s="9">
        <f t="shared" si="130"/>
        <v>1371.3453720343384</v>
      </c>
    </row>
    <row r="8345" spans="1:7" x14ac:dyDescent="0.3">
      <c r="A8345">
        <v>1991</v>
      </c>
      <c r="B8345" t="s">
        <v>499</v>
      </c>
      <c r="C8345" s="9">
        <v>92011256913.930801</v>
      </c>
      <c r="D8345" s="9">
        <v>10373400</v>
      </c>
      <c r="F8345" s="9" t="s">
        <v>408</v>
      </c>
      <c r="G8345" s="9">
        <f t="shared" si="130"/>
        <v>-16.390947873287786</v>
      </c>
    </row>
    <row r="8346" spans="1:7" x14ac:dyDescent="0.3">
      <c r="A8346">
        <v>1991</v>
      </c>
      <c r="B8346" t="s">
        <v>437</v>
      </c>
      <c r="C8346" s="9">
        <v>3346684574.1887102</v>
      </c>
      <c r="D8346" s="9">
        <v>6157085</v>
      </c>
      <c r="F8346" s="9" t="s">
        <v>389</v>
      </c>
      <c r="G8346" s="9">
        <f t="shared" si="130"/>
        <v>-96.362744422327296</v>
      </c>
    </row>
    <row r="8347" spans="1:7" x14ac:dyDescent="0.3">
      <c r="A8347">
        <v>1991</v>
      </c>
      <c r="B8347" t="s">
        <v>438</v>
      </c>
      <c r="D8347" s="9">
        <v>141469</v>
      </c>
      <c r="G8347" s="9">
        <f t="shared" si="130"/>
        <v>-100</v>
      </c>
    </row>
    <row r="8348" spans="1:7" x14ac:dyDescent="0.3">
      <c r="A8348">
        <v>1991</v>
      </c>
      <c r="B8348" t="s">
        <v>439</v>
      </c>
      <c r="C8348" s="9">
        <v>84907911073.897903</v>
      </c>
      <c r="D8348" s="9">
        <v>13495255</v>
      </c>
      <c r="F8348" s="9" t="s">
        <v>394</v>
      </c>
      <c r="G8348" s="9" t="str">
        <f t="shared" si="130"/>
        <v>N/A</v>
      </c>
    </row>
    <row r="8349" spans="1:7" x14ac:dyDescent="0.3">
      <c r="A8349">
        <v>1991</v>
      </c>
      <c r="B8349" t="s">
        <v>440</v>
      </c>
      <c r="C8349" s="9">
        <v>904554292381.92395</v>
      </c>
      <c r="D8349" s="9">
        <v>1150780000</v>
      </c>
      <c r="F8349" s="9" t="s">
        <v>441</v>
      </c>
      <c r="G8349" s="9">
        <f t="shared" si="130"/>
        <v>965.33570422509069</v>
      </c>
    </row>
    <row r="8350" spans="1:7" x14ac:dyDescent="0.3">
      <c r="A8350">
        <v>1991</v>
      </c>
      <c r="B8350" t="s">
        <v>500</v>
      </c>
      <c r="C8350" s="9">
        <v>8379294950838.5498</v>
      </c>
      <c r="D8350" s="9">
        <v>3529273044</v>
      </c>
      <c r="G8350" s="9">
        <f t="shared" si="130"/>
        <v>826.34516484065466</v>
      </c>
    </row>
    <row r="8351" spans="1:7" x14ac:dyDescent="0.3">
      <c r="A8351">
        <v>1991</v>
      </c>
      <c r="B8351" t="s">
        <v>501</v>
      </c>
      <c r="D8351" s="9">
        <v>257797</v>
      </c>
      <c r="F8351" s="9" t="s">
        <v>452</v>
      </c>
      <c r="G8351" s="9">
        <f t="shared" si="130"/>
        <v>-100</v>
      </c>
    </row>
    <row r="8352" spans="1:7" x14ac:dyDescent="0.3">
      <c r="A8352">
        <v>1991</v>
      </c>
      <c r="B8352" t="s">
        <v>502</v>
      </c>
      <c r="C8352" s="9">
        <v>9035856182134.2402</v>
      </c>
      <c r="D8352" s="9">
        <v>4385563803</v>
      </c>
      <c r="G8352" s="9" t="str">
        <f t="shared" si="130"/>
        <v>N/A</v>
      </c>
    </row>
    <row r="8353" spans="1:7" x14ac:dyDescent="0.3">
      <c r="A8353">
        <v>1991</v>
      </c>
      <c r="B8353" t="s">
        <v>503</v>
      </c>
      <c r="C8353" s="9">
        <v>323756703176.49701</v>
      </c>
      <c r="D8353" s="9">
        <v>286142541</v>
      </c>
      <c r="G8353" s="9">
        <f t="shared" si="130"/>
        <v>-96.416978129680388</v>
      </c>
    </row>
    <row r="8354" spans="1:7" x14ac:dyDescent="0.3">
      <c r="A8354">
        <v>1991</v>
      </c>
      <c r="B8354" t="s">
        <v>504</v>
      </c>
      <c r="C8354" s="9">
        <v>333745560990.33398</v>
      </c>
      <c r="D8354" s="9">
        <v>570148218</v>
      </c>
      <c r="G8354" s="9">
        <f t="shared" si="130"/>
        <v>3.0852976064534228</v>
      </c>
    </row>
    <row r="8355" spans="1:7" x14ac:dyDescent="0.3">
      <c r="A8355">
        <v>1991</v>
      </c>
      <c r="B8355" t="s">
        <v>505</v>
      </c>
      <c r="C8355" s="9">
        <v>661199192717.349</v>
      </c>
      <c r="D8355" s="9">
        <v>856290759</v>
      </c>
      <c r="G8355" s="9">
        <f t="shared" si="130"/>
        <v>98.114752674268175</v>
      </c>
    </row>
    <row r="8356" spans="1:7" x14ac:dyDescent="0.3">
      <c r="A8356">
        <v>1991</v>
      </c>
      <c r="B8356" t="s">
        <v>506</v>
      </c>
      <c r="C8356" s="9">
        <v>512929110762.33801</v>
      </c>
      <c r="D8356" s="9">
        <v>891273202</v>
      </c>
      <c r="F8356" s="9" t="s">
        <v>378</v>
      </c>
      <c r="G8356" s="9">
        <f t="shared" si="130"/>
        <v>-22.424419688968651</v>
      </c>
    </row>
    <row r="8357" spans="1:7" x14ac:dyDescent="0.3">
      <c r="A8357">
        <v>1991</v>
      </c>
      <c r="B8357" t="s">
        <v>507</v>
      </c>
      <c r="C8357" s="9">
        <v>331235921596.565</v>
      </c>
      <c r="D8357" s="9">
        <v>184591897</v>
      </c>
      <c r="F8357" s="9" t="s">
        <v>430</v>
      </c>
      <c r="G8357" s="9">
        <f t="shared" si="130"/>
        <v>-35.422670570545804</v>
      </c>
    </row>
    <row r="8358" spans="1:7" x14ac:dyDescent="0.3">
      <c r="A8358">
        <v>1991</v>
      </c>
      <c r="B8358" t="s">
        <v>508</v>
      </c>
      <c r="C8358" s="9">
        <v>261389977103.16501</v>
      </c>
      <c r="D8358" s="9">
        <v>57679025</v>
      </c>
      <c r="F8358" s="9" t="s">
        <v>378</v>
      </c>
      <c r="G8358" s="9">
        <f t="shared" si="130"/>
        <v>-21.086464341409858</v>
      </c>
    </row>
    <row r="8359" spans="1:7" x14ac:dyDescent="0.3">
      <c r="A8359">
        <v>1991</v>
      </c>
      <c r="B8359" t="s">
        <v>509</v>
      </c>
      <c r="C8359" s="9">
        <v>25620782636.486698</v>
      </c>
      <c r="D8359" s="9">
        <v>17889457</v>
      </c>
      <c r="F8359" s="9" t="s">
        <v>396</v>
      </c>
      <c r="G8359" s="9">
        <f t="shared" si="130"/>
        <v>-90.198253613077625</v>
      </c>
    </row>
    <row r="8360" spans="1:7" x14ac:dyDescent="0.3">
      <c r="A8360">
        <v>1991</v>
      </c>
      <c r="B8360" t="s">
        <v>510</v>
      </c>
      <c r="C8360" s="9">
        <v>87073857712.996307</v>
      </c>
      <c r="D8360" s="9">
        <v>3534235</v>
      </c>
      <c r="F8360" s="9" t="s">
        <v>511</v>
      </c>
      <c r="G8360" s="9">
        <f t="shared" si="130"/>
        <v>239.85635391556679</v>
      </c>
    </row>
    <row r="8361" spans="1:7" x14ac:dyDescent="0.3">
      <c r="A8361">
        <v>1991</v>
      </c>
      <c r="B8361" t="s">
        <v>512</v>
      </c>
      <c r="C8361" s="9">
        <v>1959071757.8900001</v>
      </c>
      <c r="D8361" s="9">
        <v>70928</v>
      </c>
      <c r="G8361" s="9">
        <f t="shared" si="130"/>
        <v>-97.750103407216343</v>
      </c>
    </row>
    <row r="8362" spans="1:7" x14ac:dyDescent="0.3">
      <c r="A8362">
        <v>1991</v>
      </c>
      <c r="B8362" t="s">
        <v>513</v>
      </c>
      <c r="D8362" s="9">
        <v>4949000</v>
      </c>
      <c r="F8362" s="9" t="s">
        <v>396</v>
      </c>
      <c r="G8362" s="9">
        <f t="shared" si="130"/>
        <v>-100</v>
      </c>
    </row>
    <row r="8363" spans="1:7" x14ac:dyDescent="0.3">
      <c r="A8363">
        <v>1991</v>
      </c>
      <c r="B8363" t="s">
        <v>514</v>
      </c>
      <c r="C8363" s="9" t="s">
        <v>782</v>
      </c>
      <c r="D8363" s="9">
        <v>56758521</v>
      </c>
      <c r="E8363" s="9">
        <v>45808</v>
      </c>
      <c r="F8363" s="9" t="s">
        <v>382</v>
      </c>
      <c r="G8363" s="9" t="str">
        <f t="shared" si="130"/>
        <v>N/A</v>
      </c>
    </row>
    <row r="8364" spans="1:7" x14ac:dyDescent="0.3">
      <c r="A8364">
        <v>1991</v>
      </c>
      <c r="B8364" t="s">
        <v>515</v>
      </c>
      <c r="C8364" s="9">
        <v>17788727444.238998</v>
      </c>
      <c r="D8364" s="9">
        <v>12362404</v>
      </c>
      <c r="F8364" s="9" t="s">
        <v>413</v>
      </c>
      <c r="G8364" s="9" t="str">
        <f t="shared" si="130"/>
        <v>N/A</v>
      </c>
    </row>
    <row r="8365" spans="1:7" x14ac:dyDescent="0.3">
      <c r="A8365">
        <v>1991</v>
      </c>
      <c r="B8365" t="s">
        <v>516</v>
      </c>
      <c r="C8365" s="9">
        <v>10867407371.1339</v>
      </c>
      <c r="D8365" s="9">
        <v>2439329</v>
      </c>
      <c r="F8365" s="9" t="s">
        <v>391</v>
      </c>
      <c r="G8365" s="9">
        <f t="shared" si="130"/>
        <v>-38.908460961026279</v>
      </c>
    </row>
    <row r="8366" spans="1:7" x14ac:dyDescent="0.3">
      <c r="A8366">
        <v>1991</v>
      </c>
      <c r="B8366" t="s">
        <v>517</v>
      </c>
      <c r="C8366" s="9">
        <v>4864350550626.71</v>
      </c>
      <c r="D8366" s="9">
        <v>123964000</v>
      </c>
      <c r="F8366" s="9" t="s">
        <v>441</v>
      </c>
      <c r="G8366" s="9">
        <f t="shared" si="130"/>
        <v>44660.911084896288</v>
      </c>
    </row>
    <row r="8367" spans="1:7" x14ac:dyDescent="0.3">
      <c r="A8367">
        <v>1991</v>
      </c>
      <c r="B8367" t="s">
        <v>518</v>
      </c>
      <c r="C8367" s="9">
        <v>9481130184.8827591</v>
      </c>
      <c r="D8367" s="9">
        <v>3760493</v>
      </c>
      <c r="F8367" s="9" t="s">
        <v>396</v>
      </c>
      <c r="G8367" s="9">
        <f t="shared" si="130"/>
        <v>-99.805089495787641</v>
      </c>
    </row>
    <row r="8368" spans="1:7" x14ac:dyDescent="0.3">
      <c r="A8368">
        <v>1991</v>
      </c>
      <c r="B8368" t="s">
        <v>519</v>
      </c>
      <c r="C8368" s="9">
        <v>85701867152.984497</v>
      </c>
      <c r="D8368" s="9">
        <v>16451711</v>
      </c>
      <c r="F8368" s="9" t="s">
        <v>378</v>
      </c>
      <c r="G8368" s="9">
        <f t="shared" si="130"/>
        <v>803.92037111390289</v>
      </c>
    </row>
    <row r="8369" spans="1:7" x14ac:dyDescent="0.3">
      <c r="A8369">
        <v>1991</v>
      </c>
      <c r="B8369" t="s">
        <v>520</v>
      </c>
      <c r="C8369" s="9">
        <v>22078176743.546001</v>
      </c>
      <c r="D8369" s="9">
        <v>24521714</v>
      </c>
      <c r="F8369" s="9" t="s">
        <v>427</v>
      </c>
      <c r="G8369" s="9">
        <f t="shared" si="130"/>
        <v>-74.23839470832678</v>
      </c>
    </row>
    <row r="8370" spans="1:7" x14ac:dyDescent="0.3">
      <c r="A8370">
        <v>1991</v>
      </c>
      <c r="B8370" t="s">
        <v>521</v>
      </c>
      <c r="C8370" s="9">
        <v>121853374.72074901</v>
      </c>
      <c r="D8370" s="9">
        <v>73692</v>
      </c>
      <c r="F8370" s="9" t="s">
        <v>489</v>
      </c>
      <c r="G8370" s="9">
        <f t="shared" si="130"/>
        <v>-99.448082257261717</v>
      </c>
    </row>
    <row r="8371" spans="1:7" x14ac:dyDescent="0.3">
      <c r="A8371">
        <v>1991</v>
      </c>
      <c r="B8371" t="s">
        <v>522</v>
      </c>
      <c r="D8371" s="9">
        <v>20609151</v>
      </c>
      <c r="G8371" s="9">
        <f t="shared" si="130"/>
        <v>-100</v>
      </c>
    </row>
    <row r="8372" spans="1:7" x14ac:dyDescent="0.3">
      <c r="A8372">
        <v>1991</v>
      </c>
      <c r="B8372" t="s">
        <v>523</v>
      </c>
      <c r="D8372" s="9">
        <v>1898000</v>
      </c>
      <c r="G8372" s="9" t="str">
        <f t="shared" si="130"/>
        <v>N/A</v>
      </c>
    </row>
    <row r="8373" spans="1:7" x14ac:dyDescent="0.3">
      <c r="A8373">
        <v>1991</v>
      </c>
      <c r="B8373" t="s">
        <v>524</v>
      </c>
      <c r="D8373" s="9">
        <v>2031297</v>
      </c>
      <c r="F8373" s="9" t="s">
        <v>396</v>
      </c>
      <c r="G8373" s="9" t="str">
        <f t="shared" si="130"/>
        <v>N/A</v>
      </c>
    </row>
    <row r="8374" spans="1:7" x14ac:dyDescent="0.3">
      <c r="A8374">
        <v>1991</v>
      </c>
      <c r="B8374" t="s">
        <v>525</v>
      </c>
      <c r="C8374" s="9">
        <v>4431305922.2048397</v>
      </c>
      <c r="D8374" s="9">
        <v>4463600</v>
      </c>
      <c r="F8374" s="9" t="s">
        <v>378</v>
      </c>
      <c r="G8374" s="9" t="str">
        <f t="shared" si="130"/>
        <v>N/A</v>
      </c>
    </row>
    <row r="8375" spans="1:7" x14ac:dyDescent="0.3">
      <c r="A8375">
        <v>1991</v>
      </c>
      <c r="B8375" t="s">
        <v>526</v>
      </c>
      <c r="C8375" s="9">
        <v>2051952488.37673</v>
      </c>
      <c r="D8375" s="9">
        <v>4379234</v>
      </c>
      <c r="F8375" s="9" t="s">
        <v>430</v>
      </c>
      <c r="G8375" s="9">
        <f t="shared" si="130"/>
        <v>-53.694181254907335</v>
      </c>
    </row>
    <row r="8376" spans="1:7" x14ac:dyDescent="0.3">
      <c r="A8376">
        <v>1991</v>
      </c>
      <c r="B8376" t="s">
        <v>527</v>
      </c>
      <c r="C8376" s="9">
        <v>5116170524818.6104</v>
      </c>
      <c r="D8376" s="9">
        <v>1872532928</v>
      </c>
      <c r="G8376" s="9">
        <f t="shared" si="130"/>
        <v>249231.8219500267</v>
      </c>
    </row>
    <row r="8377" spans="1:7" x14ac:dyDescent="0.3">
      <c r="A8377">
        <v>1991</v>
      </c>
      <c r="B8377" t="s">
        <v>528</v>
      </c>
      <c r="C8377" s="9">
        <v>3002987593574.52</v>
      </c>
      <c r="D8377" s="9">
        <v>449968703</v>
      </c>
      <c r="G8377" s="9">
        <f t="shared" si="130"/>
        <v>-41.303997218095297</v>
      </c>
    </row>
    <row r="8378" spans="1:7" x14ac:dyDescent="0.3">
      <c r="A8378">
        <v>1991</v>
      </c>
      <c r="B8378" t="s">
        <v>529</v>
      </c>
      <c r="C8378" s="9">
        <v>2802505254041.8999</v>
      </c>
      <c r="D8378" s="9">
        <v>427490422</v>
      </c>
      <c r="G8378" s="9">
        <f t="shared" si="130"/>
        <v>-6.6760961637534351</v>
      </c>
    </row>
    <row r="8379" spans="1:7" x14ac:dyDescent="0.3">
      <c r="A8379">
        <v>1991</v>
      </c>
      <c r="B8379" t="s">
        <v>530</v>
      </c>
      <c r="C8379" s="9">
        <v>2878053230065.6602</v>
      </c>
      <c r="D8379" s="9">
        <v>434776652</v>
      </c>
      <c r="G8379" s="9">
        <f t="shared" si="130"/>
        <v>2.6957300406413705</v>
      </c>
    </row>
    <row r="8380" spans="1:7" x14ac:dyDescent="0.3">
      <c r="A8380">
        <v>1991</v>
      </c>
      <c r="B8380" t="s">
        <v>531</v>
      </c>
      <c r="D8380" s="9">
        <v>2650581</v>
      </c>
      <c r="F8380" s="9" t="s">
        <v>466</v>
      </c>
      <c r="G8380" s="9">
        <f t="shared" si="130"/>
        <v>-100</v>
      </c>
    </row>
    <row r="8381" spans="1:7" x14ac:dyDescent="0.3">
      <c r="A8381">
        <v>1991</v>
      </c>
      <c r="B8381" t="s">
        <v>532</v>
      </c>
      <c r="C8381" s="9">
        <v>279777027033.896</v>
      </c>
      <c r="D8381" s="9">
        <v>520262436</v>
      </c>
      <c r="G8381" s="9" t="str">
        <f t="shared" si="130"/>
        <v>N/A</v>
      </c>
    </row>
    <row r="8382" spans="1:7" x14ac:dyDescent="0.3">
      <c r="A8382">
        <v>1991</v>
      </c>
      <c r="B8382" t="s">
        <v>533</v>
      </c>
      <c r="C8382" s="9">
        <v>12594042171.674999</v>
      </c>
      <c r="D8382" s="9">
        <v>2921700</v>
      </c>
      <c r="F8382" s="9" t="s">
        <v>396</v>
      </c>
      <c r="G8382" s="9">
        <f t="shared" si="130"/>
        <v>-95.498543141589252</v>
      </c>
    </row>
    <row r="8383" spans="1:7" x14ac:dyDescent="0.3">
      <c r="A8383">
        <v>1991</v>
      </c>
      <c r="B8383" t="s">
        <v>534</v>
      </c>
      <c r="C8383" s="9">
        <v>1162426510.2344401</v>
      </c>
      <c r="D8383" s="9">
        <v>1742534</v>
      </c>
      <c r="F8383" s="9" t="s">
        <v>420</v>
      </c>
      <c r="G8383" s="9">
        <f t="shared" si="130"/>
        <v>-90.770028443696731</v>
      </c>
    </row>
    <row r="8384" spans="1:7" x14ac:dyDescent="0.3">
      <c r="A8384">
        <v>1991</v>
      </c>
      <c r="B8384" t="s">
        <v>535</v>
      </c>
      <c r="D8384" s="9">
        <v>2040141</v>
      </c>
      <c r="F8384" s="9" t="s">
        <v>413</v>
      </c>
      <c r="G8384" s="9">
        <f t="shared" si="130"/>
        <v>-100</v>
      </c>
    </row>
    <row r="8385" spans="1:7" x14ac:dyDescent="0.3">
      <c r="A8385">
        <v>1991</v>
      </c>
      <c r="B8385" t="s">
        <v>536</v>
      </c>
      <c r="D8385" s="9">
        <v>4544245</v>
      </c>
      <c r="G8385" s="9" t="str">
        <f t="shared" si="130"/>
        <v>N/A</v>
      </c>
    </row>
    <row r="8386" spans="1:7" x14ac:dyDescent="0.3">
      <c r="A8386">
        <v>1991</v>
      </c>
      <c r="B8386" t="s">
        <v>537</v>
      </c>
      <c r="D8386" s="9">
        <v>29166</v>
      </c>
      <c r="F8386" s="9" t="s">
        <v>401</v>
      </c>
      <c r="G8386" s="9" t="str">
        <f t="shared" ref="G8386:G8449" si="131">IFERROR((C8386-C8385)/C8385*100, "N/A")</f>
        <v>N/A</v>
      </c>
    </row>
    <row r="8387" spans="1:7" x14ac:dyDescent="0.3">
      <c r="A8387">
        <v>1991</v>
      </c>
      <c r="B8387" t="s">
        <v>538</v>
      </c>
      <c r="D8387" s="9">
        <v>3704134</v>
      </c>
      <c r="F8387" s="9" t="s">
        <v>466</v>
      </c>
      <c r="G8387" s="9" t="str">
        <f t="shared" si="131"/>
        <v>N/A</v>
      </c>
    </row>
    <row r="8388" spans="1:7" x14ac:dyDescent="0.3">
      <c r="A8388">
        <v>1991</v>
      </c>
      <c r="B8388" t="s">
        <v>539</v>
      </c>
      <c r="C8388" s="9">
        <v>8724320151536.3203</v>
      </c>
      <c r="D8388" s="9">
        <v>4357973389</v>
      </c>
      <c r="G8388" s="9" t="str">
        <f t="shared" si="131"/>
        <v>N/A</v>
      </c>
    </row>
    <row r="8389" spans="1:7" x14ac:dyDescent="0.3">
      <c r="A8389">
        <v>1991</v>
      </c>
      <c r="B8389" t="s">
        <v>540</v>
      </c>
      <c r="C8389" s="9">
        <v>164754368313.40302</v>
      </c>
      <c r="D8389" s="9">
        <v>299656373</v>
      </c>
      <c r="G8389" s="9">
        <f t="shared" si="131"/>
        <v>-98.111550637164655</v>
      </c>
    </row>
    <row r="8390" spans="1:7" x14ac:dyDescent="0.3">
      <c r="A8390">
        <v>1991</v>
      </c>
      <c r="B8390" t="s">
        <v>541</v>
      </c>
      <c r="C8390" s="9">
        <v>2244183373459.0298</v>
      </c>
      <c r="D8390" s="9">
        <v>2056479735</v>
      </c>
      <c r="G8390" s="9">
        <f t="shared" si="131"/>
        <v>1262.1389201590366</v>
      </c>
    </row>
    <row r="8391" spans="1:7" x14ac:dyDescent="0.3">
      <c r="A8391">
        <v>1991</v>
      </c>
      <c r="B8391" t="s">
        <v>542</v>
      </c>
      <c r="C8391" s="9" t="s">
        <v>783</v>
      </c>
      <c r="D8391" s="9" t="s">
        <v>784</v>
      </c>
      <c r="E8391" s="9">
        <v>45895</v>
      </c>
      <c r="F8391" s="9" t="s">
        <v>401</v>
      </c>
      <c r="G8391" s="9" t="str">
        <f t="shared" si="131"/>
        <v>N/A</v>
      </c>
    </row>
    <row r="8392" spans="1:7" x14ac:dyDescent="0.3">
      <c r="A8392">
        <v>1991</v>
      </c>
      <c r="B8392" t="s">
        <v>543</v>
      </c>
      <c r="C8392" s="9">
        <v>7724235545.1728401</v>
      </c>
      <c r="D8392" s="9">
        <v>353623</v>
      </c>
      <c r="G8392" s="9" t="str">
        <f t="shared" si="131"/>
        <v>N/A</v>
      </c>
    </row>
    <row r="8393" spans="1:7" x14ac:dyDescent="0.3">
      <c r="A8393">
        <v>1991</v>
      </c>
      <c r="B8393" t="s">
        <v>544</v>
      </c>
      <c r="C8393" s="9">
        <v>6118209000.1198301</v>
      </c>
      <c r="D8393" s="9">
        <v>11942809</v>
      </c>
      <c r="F8393" s="9" t="s">
        <v>427</v>
      </c>
      <c r="G8393" s="9">
        <f t="shared" si="131"/>
        <v>-20.792045188946563</v>
      </c>
    </row>
    <row r="8394" spans="1:7" x14ac:dyDescent="0.3">
      <c r="A8394">
        <v>1991</v>
      </c>
      <c r="B8394" t="s">
        <v>545</v>
      </c>
      <c r="C8394" s="9">
        <v>3392331649.9066</v>
      </c>
      <c r="D8394" s="9">
        <v>9600361</v>
      </c>
      <c r="F8394" s="9" t="s">
        <v>427</v>
      </c>
      <c r="G8394" s="9">
        <f t="shared" si="131"/>
        <v>-44.553518033788023</v>
      </c>
    </row>
    <row r="8395" spans="1:7" x14ac:dyDescent="0.3">
      <c r="A8395">
        <v>1991</v>
      </c>
      <c r="B8395" t="s">
        <v>546</v>
      </c>
      <c r="C8395" s="9">
        <v>89608973996.103302</v>
      </c>
      <c r="D8395" s="9">
        <v>18519941</v>
      </c>
      <c r="F8395" s="9" t="s">
        <v>430</v>
      </c>
      <c r="G8395" s="9">
        <f t="shared" si="131"/>
        <v>2541.5157255797931</v>
      </c>
    </row>
    <row r="8396" spans="1:7" x14ac:dyDescent="0.3">
      <c r="A8396">
        <v>1991</v>
      </c>
      <c r="B8396" t="s">
        <v>547</v>
      </c>
      <c r="D8396" s="9">
        <v>229743</v>
      </c>
      <c r="F8396" s="9" t="s">
        <v>378</v>
      </c>
      <c r="G8396" s="9">
        <f t="shared" si="131"/>
        <v>-100</v>
      </c>
    </row>
    <row r="8397" spans="1:7" x14ac:dyDescent="0.3">
      <c r="A8397">
        <v>1991</v>
      </c>
      <c r="B8397" t="s">
        <v>548</v>
      </c>
      <c r="C8397" s="9">
        <v>4555620762.1884804</v>
      </c>
      <c r="D8397" s="9">
        <v>8635528</v>
      </c>
      <c r="F8397" s="9" t="s">
        <v>413</v>
      </c>
      <c r="G8397" s="9" t="str">
        <f t="shared" si="131"/>
        <v>N/A</v>
      </c>
    </row>
    <row r="8398" spans="1:7" x14ac:dyDescent="0.3">
      <c r="A8398">
        <v>1991</v>
      </c>
      <c r="B8398" t="s">
        <v>549</v>
      </c>
      <c r="C8398" s="9">
        <v>4020196133.7190599</v>
      </c>
      <c r="D8398" s="9">
        <v>363845</v>
      </c>
      <c r="F8398" s="9" t="s">
        <v>382</v>
      </c>
      <c r="G8398" s="9">
        <f t="shared" si="131"/>
        <v>-11.753055322634168</v>
      </c>
    </row>
    <row r="8399" spans="1:7" x14ac:dyDescent="0.3">
      <c r="A8399">
        <v>1991</v>
      </c>
      <c r="B8399" t="s">
        <v>550</v>
      </c>
      <c r="C8399" s="9">
        <v>123662247.367862</v>
      </c>
      <c r="D8399" s="9">
        <v>48403</v>
      </c>
      <c r="F8399" s="9" t="s">
        <v>489</v>
      </c>
      <c r="G8399" s="9">
        <f t="shared" si="131"/>
        <v>-96.923974770020422</v>
      </c>
    </row>
    <row r="8400" spans="1:7" x14ac:dyDescent="0.3">
      <c r="A8400">
        <v>1991</v>
      </c>
      <c r="B8400" t="s">
        <v>551</v>
      </c>
      <c r="C8400" s="9">
        <v>3247297648.7109199</v>
      </c>
      <c r="D8400" s="9">
        <v>2087914</v>
      </c>
      <c r="F8400" s="9" t="s">
        <v>413</v>
      </c>
      <c r="G8400" s="9">
        <f t="shared" si="131"/>
        <v>2525.9409947896879</v>
      </c>
    </row>
    <row r="8401" spans="1:7" x14ac:dyDescent="0.3">
      <c r="A8401">
        <v>1991</v>
      </c>
      <c r="B8401" t="s">
        <v>552</v>
      </c>
      <c r="C8401" s="9">
        <v>4207560808.3822999</v>
      </c>
      <c r="D8401" s="9">
        <v>1070266</v>
      </c>
      <c r="F8401" s="9" t="s">
        <v>427</v>
      </c>
      <c r="G8401" s="9">
        <f t="shared" si="131"/>
        <v>29.571146952068773</v>
      </c>
    </row>
    <row r="8402" spans="1:7" x14ac:dyDescent="0.3">
      <c r="A8402">
        <v>1991</v>
      </c>
      <c r="B8402" t="s">
        <v>553</v>
      </c>
      <c r="C8402" s="9">
        <v>681547952923.18005</v>
      </c>
      <c r="D8402" s="9">
        <v>85512621</v>
      </c>
      <c r="F8402" s="9" t="s">
        <v>411</v>
      </c>
      <c r="G8402" s="9">
        <f t="shared" si="131"/>
        <v>16098.17238447037</v>
      </c>
    </row>
    <row r="8403" spans="1:7" x14ac:dyDescent="0.3">
      <c r="A8403">
        <v>1991</v>
      </c>
      <c r="B8403" t="s">
        <v>554</v>
      </c>
      <c r="C8403" s="9">
        <v>244333351.581714</v>
      </c>
      <c r="D8403" s="9">
        <v>98779</v>
      </c>
      <c r="G8403" s="9">
        <f t="shared" si="131"/>
        <v>-99.964150233225155</v>
      </c>
    </row>
    <row r="8404" spans="1:7" x14ac:dyDescent="0.3">
      <c r="A8404">
        <v>1991</v>
      </c>
      <c r="B8404" t="s">
        <v>555</v>
      </c>
      <c r="C8404" s="9">
        <v>1333548086661.8701</v>
      </c>
      <c r="D8404" s="9">
        <v>261046286</v>
      </c>
      <c r="G8404" s="9">
        <f t="shared" si="131"/>
        <v>545690.4449102123</v>
      </c>
    </row>
    <row r="8405" spans="1:7" x14ac:dyDescent="0.3">
      <c r="A8405">
        <v>1991</v>
      </c>
      <c r="B8405" t="s">
        <v>556</v>
      </c>
      <c r="C8405" s="9">
        <v>632107289900.11902</v>
      </c>
      <c r="D8405" s="9">
        <v>232101413</v>
      </c>
      <c r="G8405" s="9">
        <f t="shared" si="131"/>
        <v>-52.599587804710794</v>
      </c>
    </row>
    <row r="8406" spans="1:7" x14ac:dyDescent="0.3">
      <c r="A8406">
        <v>1991</v>
      </c>
      <c r="B8406" t="s">
        <v>557</v>
      </c>
      <c r="C8406" s="9">
        <v>628126724515.58801</v>
      </c>
      <c r="D8406" s="9">
        <v>230032568</v>
      </c>
      <c r="G8406" s="9">
        <f t="shared" si="131"/>
        <v>-0.62972939058494104</v>
      </c>
    </row>
    <row r="8407" spans="1:7" x14ac:dyDescent="0.3">
      <c r="A8407">
        <v>1991</v>
      </c>
      <c r="B8407" t="s">
        <v>558</v>
      </c>
      <c r="C8407" s="9">
        <v>8562324136916.5498</v>
      </c>
      <c r="D8407" s="9">
        <v>4058317016</v>
      </c>
      <c r="G8407" s="9">
        <f t="shared" si="131"/>
        <v>1263.1523389678766</v>
      </c>
    </row>
    <row r="8408" spans="1:7" x14ac:dyDescent="0.3">
      <c r="A8408">
        <v>1991</v>
      </c>
      <c r="B8408" t="s">
        <v>559</v>
      </c>
      <c r="D8408" s="9">
        <v>2975523</v>
      </c>
      <c r="F8408" s="9" t="s">
        <v>408</v>
      </c>
      <c r="G8408" s="9">
        <f t="shared" si="131"/>
        <v>-100</v>
      </c>
    </row>
    <row r="8409" spans="1:7" x14ac:dyDescent="0.3">
      <c r="A8409">
        <v>1991</v>
      </c>
      <c r="B8409" t="s">
        <v>560</v>
      </c>
      <c r="C8409" s="9">
        <v>3706625878.29776</v>
      </c>
      <c r="D8409" s="9">
        <v>29629</v>
      </c>
      <c r="F8409" s="9" t="s">
        <v>401</v>
      </c>
      <c r="G8409" s="9" t="str">
        <f t="shared" si="131"/>
        <v>N/A</v>
      </c>
    </row>
    <row r="8410" spans="1:7" x14ac:dyDescent="0.3">
      <c r="A8410">
        <v>1991</v>
      </c>
      <c r="B8410" t="s">
        <v>561</v>
      </c>
      <c r="C8410" s="9">
        <v>3512334855.6391101</v>
      </c>
      <c r="D8410" s="9">
        <v>2217918</v>
      </c>
      <c r="F8410" s="9" t="s">
        <v>441</v>
      </c>
      <c r="G8410" s="9">
        <f t="shared" si="131"/>
        <v>-5.2417219605631367</v>
      </c>
    </row>
    <row r="8411" spans="1:7" x14ac:dyDescent="0.3">
      <c r="A8411">
        <v>1991</v>
      </c>
      <c r="B8411" t="s">
        <v>562</v>
      </c>
      <c r="D8411" s="9">
        <v>607105</v>
      </c>
      <c r="G8411" s="9">
        <f t="shared" si="131"/>
        <v>-100</v>
      </c>
    </row>
    <row r="8412" spans="1:7" x14ac:dyDescent="0.3">
      <c r="A8412">
        <v>1991</v>
      </c>
      <c r="B8412" t="s">
        <v>563</v>
      </c>
      <c r="C8412" s="9">
        <v>46301680542.239098</v>
      </c>
      <c r="D8412" s="9">
        <v>25260407</v>
      </c>
      <c r="F8412" s="9" t="s">
        <v>384</v>
      </c>
      <c r="G8412" s="9" t="str">
        <f t="shared" si="131"/>
        <v>N/A</v>
      </c>
    </row>
    <row r="8413" spans="1:7" x14ac:dyDescent="0.3">
      <c r="A8413">
        <v>1991</v>
      </c>
      <c r="B8413" t="s">
        <v>564</v>
      </c>
      <c r="C8413" s="9">
        <v>2950633251.9383302</v>
      </c>
      <c r="D8413" s="9">
        <v>13328029</v>
      </c>
      <c r="F8413" s="9" t="s">
        <v>427</v>
      </c>
      <c r="G8413" s="9">
        <f t="shared" si="131"/>
        <v>-93.627373310464208</v>
      </c>
    </row>
    <row r="8414" spans="1:7" x14ac:dyDescent="0.3">
      <c r="A8414">
        <v>1991</v>
      </c>
      <c r="B8414" t="s">
        <v>565</v>
      </c>
      <c r="C8414" s="9">
        <v>8277495591.5073204</v>
      </c>
      <c r="D8414" s="9">
        <v>41890192</v>
      </c>
      <c r="F8414" s="9" t="s">
        <v>430</v>
      </c>
      <c r="G8414" s="9">
        <f t="shared" si="131"/>
        <v>180.5328512470897</v>
      </c>
    </row>
    <row r="8415" spans="1:7" x14ac:dyDescent="0.3">
      <c r="A8415">
        <v>1991</v>
      </c>
      <c r="B8415" t="s">
        <v>566</v>
      </c>
      <c r="C8415" s="9">
        <v>5505226402.7752895</v>
      </c>
      <c r="D8415" s="9">
        <v>1476399</v>
      </c>
      <c r="F8415" s="9" t="s">
        <v>420</v>
      </c>
      <c r="G8415" s="9">
        <f t="shared" si="131"/>
        <v>-33.491641983794821</v>
      </c>
    </row>
    <row r="8416" spans="1:7" x14ac:dyDescent="0.3">
      <c r="A8416">
        <v>1991</v>
      </c>
      <c r="B8416" t="s">
        <v>567</v>
      </c>
      <c r="D8416" s="9">
        <v>9766</v>
      </c>
      <c r="F8416" s="9" t="s">
        <v>489</v>
      </c>
      <c r="G8416" s="9">
        <f t="shared" si="131"/>
        <v>-100</v>
      </c>
    </row>
    <row r="8417" spans="1:7" x14ac:dyDescent="0.3">
      <c r="A8417">
        <v>1991</v>
      </c>
      <c r="B8417" t="s">
        <v>568</v>
      </c>
      <c r="C8417" s="9">
        <v>7123909435.7939501</v>
      </c>
      <c r="D8417" s="9">
        <v>19405506</v>
      </c>
      <c r="F8417" s="9" t="s">
        <v>378</v>
      </c>
      <c r="G8417" s="9" t="str">
        <f t="shared" si="131"/>
        <v>N/A</v>
      </c>
    </row>
    <row r="8418" spans="1:7" x14ac:dyDescent="0.3">
      <c r="A8418">
        <v>1991</v>
      </c>
      <c r="B8418" t="s">
        <v>569</v>
      </c>
      <c r="C8418" s="9">
        <v>547360904535.16901</v>
      </c>
      <c r="D8418" s="9">
        <v>15069798</v>
      </c>
      <c r="F8418" s="9" t="s">
        <v>401</v>
      </c>
      <c r="G8418" s="9">
        <f t="shared" si="131"/>
        <v>7583.4343483504199</v>
      </c>
    </row>
    <row r="8419" spans="1:7" x14ac:dyDescent="0.3">
      <c r="A8419">
        <v>1991</v>
      </c>
      <c r="B8419" t="s">
        <v>570</v>
      </c>
      <c r="D8419" s="9">
        <v>175362</v>
      </c>
      <c r="F8419" s="9" t="s">
        <v>571</v>
      </c>
      <c r="G8419" s="9">
        <f t="shared" si="131"/>
        <v>-100</v>
      </c>
    </row>
    <row r="8420" spans="1:7" x14ac:dyDescent="0.3">
      <c r="A8420">
        <v>1991</v>
      </c>
      <c r="B8420" t="s">
        <v>572</v>
      </c>
      <c r="C8420" s="9">
        <v>84050096046.828903</v>
      </c>
      <c r="D8420" s="9">
        <v>3495100</v>
      </c>
      <c r="F8420" s="9" t="s">
        <v>399</v>
      </c>
      <c r="G8420" s="9" t="str">
        <f t="shared" si="131"/>
        <v>N/A</v>
      </c>
    </row>
    <row r="8421" spans="1:7" x14ac:dyDescent="0.3">
      <c r="A8421">
        <v>1991</v>
      </c>
      <c r="B8421" t="s">
        <v>573</v>
      </c>
      <c r="C8421" s="9">
        <v>4692114952.8696604</v>
      </c>
      <c r="D8421" s="9">
        <v>4267570</v>
      </c>
      <c r="F8421" s="9" t="s">
        <v>411</v>
      </c>
      <c r="G8421" s="9">
        <f t="shared" si="131"/>
        <v>-94.417478178424176</v>
      </c>
    </row>
    <row r="8422" spans="1:7" x14ac:dyDescent="0.3">
      <c r="A8422">
        <v>1991</v>
      </c>
      <c r="B8422" t="s">
        <v>574</v>
      </c>
      <c r="C8422" s="9">
        <v>4134297630.3709302</v>
      </c>
      <c r="D8422" s="9">
        <v>8288739</v>
      </c>
      <c r="F8422" s="9" t="s">
        <v>413</v>
      </c>
      <c r="G8422" s="9">
        <f t="shared" si="131"/>
        <v>-11.888398474925973</v>
      </c>
    </row>
    <row r="8423" spans="1:7" x14ac:dyDescent="0.3">
      <c r="A8423">
        <v>1991</v>
      </c>
      <c r="B8423" t="s">
        <v>575</v>
      </c>
      <c r="C8423" s="9">
        <v>144006767603.81601</v>
      </c>
      <c r="D8423" s="9">
        <v>97667632</v>
      </c>
      <c r="F8423" s="9" t="s">
        <v>413</v>
      </c>
      <c r="G8423" s="9">
        <f t="shared" si="131"/>
        <v>3383.2220724973708</v>
      </c>
    </row>
    <row r="8424" spans="1:7" x14ac:dyDescent="0.3">
      <c r="A8424">
        <v>1991</v>
      </c>
      <c r="B8424" t="s">
        <v>415</v>
      </c>
      <c r="C8424" s="9">
        <v>9872050596284.9805</v>
      </c>
      <c r="D8424" s="9">
        <v>281077441</v>
      </c>
      <c r="G8424" s="9">
        <f t="shared" si="131"/>
        <v>6755.2685131052012</v>
      </c>
    </row>
    <row r="8425" spans="1:7" x14ac:dyDescent="0.3">
      <c r="A8425">
        <v>1991</v>
      </c>
      <c r="B8425" t="s">
        <v>576</v>
      </c>
      <c r="C8425" s="9">
        <v>7222472115.0594501</v>
      </c>
      <c r="D8425" s="9">
        <v>1993304</v>
      </c>
      <c r="F8425" s="9" t="s">
        <v>382</v>
      </c>
      <c r="G8425" s="9">
        <f t="shared" si="131"/>
        <v>-99.926839190656338</v>
      </c>
    </row>
    <row r="8426" spans="1:7" x14ac:dyDescent="0.3">
      <c r="A8426">
        <v>1991</v>
      </c>
      <c r="B8426" t="s">
        <v>577</v>
      </c>
      <c r="D8426" s="9">
        <v>46662</v>
      </c>
      <c r="F8426" s="9" t="s">
        <v>489</v>
      </c>
      <c r="G8426" s="9">
        <f t="shared" si="131"/>
        <v>-100</v>
      </c>
    </row>
    <row r="8427" spans="1:7" x14ac:dyDescent="0.3">
      <c r="A8427">
        <v>1991</v>
      </c>
      <c r="B8427" t="s">
        <v>578</v>
      </c>
      <c r="C8427" s="9" t="s">
        <v>785</v>
      </c>
      <c r="D8427" s="9" t="s">
        <v>786</v>
      </c>
      <c r="E8427" s="9">
        <v>45713</v>
      </c>
      <c r="F8427" s="9" t="s">
        <v>452</v>
      </c>
      <c r="G8427" s="9" t="str">
        <f t="shared" si="131"/>
        <v>N/A</v>
      </c>
    </row>
    <row r="8428" spans="1:7" x14ac:dyDescent="0.3">
      <c r="A8428">
        <v>1991</v>
      </c>
      <c r="B8428" t="s">
        <v>579</v>
      </c>
      <c r="G8428" s="9" t="str">
        <f t="shared" si="131"/>
        <v>N/A</v>
      </c>
    </row>
    <row r="8429" spans="1:7" x14ac:dyDescent="0.3">
      <c r="A8429">
        <v>1991</v>
      </c>
      <c r="B8429" t="s">
        <v>580</v>
      </c>
      <c r="C8429" s="9">
        <v>29811361999471.102</v>
      </c>
      <c r="D8429" s="9">
        <v>1117820520</v>
      </c>
      <c r="G8429" s="9" t="str">
        <f t="shared" si="131"/>
        <v>N/A</v>
      </c>
    </row>
    <row r="8430" spans="1:7" x14ac:dyDescent="0.3">
      <c r="A8430">
        <v>1991</v>
      </c>
      <c r="B8430" t="s">
        <v>581</v>
      </c>
      <c r="C8430" s="9">
        <v>28209268660.598202</v>
      </c>
      <c r="D8430" s="9">
        <v>1893761</v>
      </c>
      <c r="F8430" s="9" t="s">
        <v>396</v>
      </c>
      <c r="G8430" s="9">
        <f t="shared" si="131"/>
        <v>-99.905374103131891</v>
      </c>
    </row>
    <row r="8431" spans="1:7" x14ac:dyDescent="0.3">
      <c r="A8431">
        <v>1991</v>
      </c>
      <c r="B8431" t="s">
        <v>582</v>
      </c>
      <c r="D8431" s="9">
        <v>17813808</v>
      </c>
      <c r="G8431" s="9">
        <f t="shared" si="131"/>
        <v>-100</v>
      </c>
    </row>
    <row r="8432" spans="1:7" x14ac:dyDescent="0.3">
      <c r="A8432">
        <v>1991</v>
      </c>
      <c r="B8432" t="s">
        <v>583</v>
      </c>
      <c r="C8432" s="9">
        <v>4298940322.6034098</v>
      </c>
      <c r="D8432" s="9">
        <v>1721236</v>
      </c>
      <c r="G8432" s="9" t="str">
        <f t="shared" si="131"/>
        <v>N/A</v>
      </c>
    </row>
    <row r="8433" spans="1:7" x14ac:dyDescent="0.3">
      <c r="A8433">
        <v>1991</v>
      </c>
      <c r="B8433" t="s">
        <v>584</v>
      </c>
      <c r="C8433" s="9">
        <v>83347035337.513</v>
      </c>
      <c r="D8433" s="9">
        <v>110778655</v>
      </c>
      <c r="F8433" s="9" t="s">
        <v>378</v>
      </c>
      <c r="G8433" s="9">
        <f t="shared" si="131"/>
        <v>1838.7809339730165</v>
      </c>
    </row>
    <row r="8434" spans="1:7" x14ac:dyDescent="0.3">
      <c r="A8434">
        <v>1991</v>
      </c>
      <c r="B8434" t="s">
        <v>585</v>
      </c>
      <c r="D8434" s="9">
        <v>15442</v>
      </c>
      <c r="F8434" s="9" t="s">
        <v>489</v>
      </c>
      <c r="G8434" s="9">
        <f t="shared" si="131"/>
        <v>-100</v>
      </c>
    </row>
    <row r="8435" spans="1:7" x14ac:dyDescent="0.3">
      <c r="A8435">
        <v>1991</v>
      </c>
      <c r="B8435" t="s">
        <v>586</v>
      </c>
      <c r="D8435" s="9">
        <v>2068845</v>
      </c>
      <c r="G8435" s="9" t="str">
        <f t="shared" si="131"/>
        <v>N/A</v>
      </c>
    </row>
    <row r="8436" spans="1:7" x14ac:dyDescent="0.3">
      <c r="A8436">
        <v>1991</v>
      </c>
      <c r="B8436" t="s">
        <v>587</v>
      </c>
      <c r="C8436" s="9">
        <v>10981259383.564199</v>
      </c>
      <c r="D8436" s="9">
        <v>2523115</v>
      </c>
      <c r="E8436" s="9" t="s">
        <v>787</v>
      </c>
      <c r="F8436" s="9" t="s">
        <v>411</v>
      </c>
      <c r="G8436" s="9" t="str">
        <f t="shared" si="131"/>
        <v>N/A</v>
      </c>
    </row>
    <row r="8437" spans="1:7" x14ac:dyDescent="0.3">
      <c r="A8437">
        <v>1991</v>
      </c>
      <c r="B8437" t="s">
        <v>588</v>
      </c>
      <c r="C8437" s="9">
        <v>7044658084.5598803</v>
      </c>
      <c r="D8437" s="9">
        <v>4725543</v>
      </c>
      <c r="F8437" s="9" t="s">
        <v>571</v>
      </c>
      <c r="G8437" s="9">
        <f t="shared" si="131"/>
        <v>-35.848359113493707</v>
      </c>
    </row>
    <row r="8438" spans="1:7" x14ac:dyDescent="0.3">
      <c r="A8438">
        <v>1991</v>
      </c>
      <c r="B8438" t="s">
        <v>589</v>
      </c>
      <c r="C8438" s="9">
        <v>15505922694.181</v>
      </c>
      <c r="D8438" s="9">
        <v>4334348</v>
      </c>
      <c r="F8438" s="9" t="s">
        <v>394</v>
      </c>
      <c r="G8438" s="9">
        <f t="shared" si="131"/>
        <v>120.10894649615551</v>
      </c>
    </row>
    <row r="8439" spans="1:7" x14ac:dyDescent="0.3">
      <c r="A8439">
        <v>1991</v>
      </c>
      <c r="B8439" t="s">
        <v>590</v>
      </c>
      <c r="C8439" s="9">
        <v>59792154058.051399</v>
      </c>
      <c r="D8439" s="9">
        <v>22522383</v>
      </c>
      <c r="F8439" s="9" t="s">
        <v>394</v>
      </c>
      <c r="G8439" s="9">
        <f t="shared" si="131"/>
        <v>285.60848804237855</v>
      </c>
    </row>
    <row r="8440" spans="1:7" x14ac:dyDescent="0.3">
      <c r="A8440">
        <v>1991</v>
      </c>
      <c r="B8440" t="s">
        <v>591</v>
      </c>
      <c r="C8440" s="9">
        <v>97570357882.188599</v>
      </c>
      <c r="D8440" s="9">
        <v>63454785</v>
      </c>
      <c r="F8440" s="9" t="s">
        <v>430</v>
      </c>
      <c r="G8440" s="9">
        <f t="shared" si="131"/>
        <v>63.182543628481504</v>
      </c>
    </row>
    <row r="8441" spans="1:7" x14ac:dyDescent="0.3">
      <c r="A8441">
        <v>1991</v>
      </c>
      <c r="B8441" t="s">
        <v>592</v>
      </c>
      <c r="C8441" s="9">
        <v>210760178423.37399</v>
      </c>
      <c r="D8441" s="9">
        <v>38246193</v>
      </c>
      <c r="F8441" s="9" t="s">
        <v>408</v>
      </c>
      <c r="G8441" s="9">
        <f t="shared" si="131"/>
        <v>116.00840972404399</v>
      </c>
    </row>
    <row r="8442" spans="1:7" x14ac:dyDescent="0.3">
      <c r="A8442">
        <v>1991</v>
      </c>
      <c r="B8442" t="s">
        <v>593</v>
      </c>
      <c r="C8442" s="9">
        <v>173834099922.39999</v>
      </c>
      <c r="D8442" s="9">
        <v>9960235</v>
      </c>
      <c r="F8442" s="9" t="s">
        <v>382</v>
      </c>
      <c r="G8442" s="9">
        <f t="shared" si="131"/>
        <v>-17.520424767717305</v>
      </c>
    </row>
    <row r="8443" spans="1:7" x14ac:dyDescent="0.3">
      <c r="A8443">
        <v>1991</v>
      </c>
      <c r="B8443" t="s">
        <v>594</v>
      </c>
      <c r="C8443" s="9">
        <v>28566464416837</v>
      </c>
      <c r="D8443" s="9">
        <v>970997793</v>
      </c>
      <c r="G8443" s="9">
        <f t="shared" si="131"/>
        <v>16333.17647664592</v>
      </c>
    </row>
    <row r="8444" spans="1:7" x14ac:dyDescent="0.3">
      <c r="A8444">
        <v>1991</v>
      </c>
      <c r="B8444" t="s">
        <v>595</v>
      </c>
      <c r="C8444" s="9">
        <v>407501872684.763</v>
      </c>
      <c r="D8444" s="9">
        <v>427398546</v>
      </c>
      <c r="G8444" s="9">
        <f t="shared" si="131"/>
        <v>-98.573495597009966</v>
      </c>
    </row>
    <row r="8445" spans="1:7" x14ac:dyDescent="0.3">
      <c r="A8445">
        <v>1991</v>
      </c>
      <c r="B8445" t="s">
        <v>596</v>
      </c>
      <c r="C8445" s="9">
        <v>62675459937.142998</v>
      </c>
      <c r="D8445" s="9">
        <v>3562110</v>
      </c>
      <c r="F8445" s="9" t="s">
        <v>391</v>
      </c>
      <c r="G8445" s="9">
        <f t="shared" si="131"/>
        <v>-84.619589715204143</v>
      </c>
    </row>
    <row r="8446" spans="1:7" x14ac:dyDescent="0.3">
      <c r="A8446">
        <v>1991</v>
      </c>
      <c r="B8446" t="s">
        <v>597</v>
      </c>
      <c r="D8446" s="9">
        <v>487354</v>
      </c>
      <c r="F8446" s="9" t="s">
        <v>396</v>
      </c>
      <c r="G8446" s="9">
        <f t="shared" si="131"/>
        <v>-100</v>
      </c>
    </row>
    <row r="8447" spans="1:7" x14ac:dyDescent="0.3">
      <c r="A8447">
        <v>1991</v>
      </c>
      <c r="B8447" t="s">
        <v>598</v>
      </c>
      <c r="C8447" s="9">
        <v>108736939281.058</v>
      </c>
      <c r="D8447" s="9">
        <v>23001155</v>
      </c>
      <c r="F8447" s="9" t="s">
        <v>408</v>
      </c>
      <c r="G8447" s="9" t="str">
        <f t="shared" si="131"/>
        <v>N/A</v>
      </c>
    </row>
    <row r="8448" spans="1:7" x14ac:dyDescent="0.3">
      <c r="A8448">
        <v>1991</v>
      </c>
      <c r="B8448" t="s">
        <v>599</v>
      </c>
      <c r="C8448" s="9">
        <v>1344712738592.8</v>
      </c>
      <c r="D8448" s="9">
        <v>148394216</v>
      </c>
      <c r="F8448" s="9" t="s">
        <v>408</v>
      </c>
      <c r="G8448" s="9">
        <f t="shared" si="131"/>
        <v>1136.6659825848612</v>
      </c>
    </row>
    <row r="8449" spans="1:7" x14ac:dyDescent="0.3">
      <c r="A8449">
        <v>1991</v>
      </c>
      <c r="B8449" t="s">
        <v>600</v>
      </c>
      <c r="C8449" s="9">
        <v>2692431985.7329502</v>
      </c>
      <c r="D8449" s="9">
        <v>7083928</v>
      </c>
      <c r="F8449" s="9" t="s">
        <v>427</v>
      </c>
      <c r="G8449" s="9">
        <f t="shared" si="131"/>
        <v>-99.799776420014396</v>
      </c>
    </row>
    <row r="8450" spans="1:7" x14ac:dyDescent="0.3">
      <c r="A8450">
        <v>1991</v>
      </c>
      <c r="B8450" t="s">
        <v>601</v>
      </c>
      <c r="C8450" s="9">
        <v>382964745.39626497</v>
      </c>
      <c r="D8450" s="9">
        <v>164000</v>
      </c>
      <c r="F8450" s="9" t="s">
        <v>386</v>
      </c>
      <c r="G8450" s="9">
        <f t="shared" ref="G8450:G8513" si="132">IFERROR((C8450-C8449)/C8449*100, "N/A")</f>
        <v>-85.776251826394343</v>
      </c>
    </row>
    <row r="8451" spans="1:7" x14ac:dyDescent="0.3">
      <c r="A8451">
        <v>1991</v>
      </c>
      <c r="B8451" t="s">
        <v>602</v>
      </c>
      <c r="D8451" s="9">
        <v>24454</v>
      </c>
      <c r="F8451" s="9" t="s">
        <v>382</v>
      </c>
      <c r="G8451" s="9">
        <f t="shared" si="132"/>
        <v>-100</v>
      </c>
    </row>
    <row r="8452" spans="1:7" x14ac:dyDescent="0.3">
      <c r="A8452">
        <v>1991</v>
      </c>
      <c r="B8452" t="s">
        <v>603</v>
      </c>
      <c r="D8452" s="9">
        <v>121949</v>
      </c>
      <c r="F8452" s="9" t="s">
        <v>389</v>
      </c>
      <c r="G8452" s="9" t="str">
        <f t="shared" si="132"/>
        <v>N/A</v>
      </c>
    </row>
    <row r="8453" spans="1:7" x14ac:dyDescent="0.3">
      <c r="A8453">
        <v>1991</v>
      </c>
      <c r="B8453" t="s">
        <v>604</v>
      </c>
      <c r="C8453" s="9">
        <v>338039704958.06598</v>
      </c>
      <c r="D8453" s="9">
        <v>16772695</v>
      </c>
      <c r="F8453" s="9" t="s">
        <v>396</v>
      </c>
      <c r="G8453" s="9" t="str">
        <f t="shared" si="132"/>
        <v>N/A</v>
      </c>
    </row>
    <row r="8454" spans="1:7" x14ac:dyDescent="0.3">
      <c r="A8454">
        <v>1991</v>
      </c>
      <c r="B8454" t="s">
        <v>605</v>
      </c>
      <c r="C8454" s="9">
        <v>8685692796.0133705</v>
      </c>
      <c r="D8454" s="9">
        <v>7755503</v>
      </c>
      <c r="E8454" s="9" t="s">
        <v>788</v>
      </c>
      <c r="F8454" s="9" t="s">
        <v>413</v>
      </c>
      <c r="G8454" s="9">
        <f t="shared" si="132"/>
        <v>-97.430570235206289</v>
      </c>
    </row>
    <row r="8455" spans="1:7" x14ac:dyDescent="0.3">
      <c r="A8455">
        <v>1991</v>
      </c>
      <c r="B8455" t="s">
        <v>606</v>
      </c>
      <c r="D8455" s="9">
        <v>7595636</v>
      </c>
      <c r="F8455" s="9" t="s">
        <v>607</v>
      </c>
      <c r="G8455" s="9">
        <f t="shared" si="132"/>
        <v>-100</v>
      </c>
    </row>
    <row r="8456" spans="1:7" x14ac:dyDescent="0.3">
      <c r="A8456">
        <v>1991</v>
      </c>
      <c r="B8456" t="s">
        <v>608</v>
      </c>
      <c r="C8456" s="9">
        <v>538732506.95519304</v>
      </c>
      <c r="D8456" s="9">
        <v>70439</v>
      </c>
      <c r="F8456" s="9" t="s">
        <v>427</v>
      </c>
      <c r="G8456" s="9" t="str">
        <f t="shared" si="132"/>
        <v>N/A</v>
      </c>
    </row>
    <row r="8457" spans="1:7" x14ac:dyDescent="0.3">
      <c r="A8457">
        <v>1991</v>
      </c>
      <c r="B8457" t="s">
        <v>609</v>
      </c>
      <c r="C8457" s="9">
        <v>1836000592.5506001</v>
      </c>
      <c r="D8457" s="9">
        <v>4348663</v>
      </c>
      <c r="F8457" s="9" t="s">
        <v>413</v>
      </c>
      <c r="G8457" s="9">
        <f t="shared" si="132"/>
        <v>240.80003876641922</v>
      </c>
    </row>
    <row r="8458" spans="1:7" x14ac:dyDescent="0.3">
      <c r="A8458">
        <v>1991</v>
      </c>
      <c r="B8458" t="s">
        <v>610</v>
      </c>
      <c r="C8458" s="9">
        <v>73379864304.358994</v>
      </c>
      <c r="D8458" s="9">
        <v>3135083</v>
      </c>
      <c r="F8458" s="9" t="s">
        <v>430</v>
      </c>
      <c r="G8458" s="9">
        <f t="shared" si="132"/>
        <v>3896.7233454112652</v>
      </c>
    </row>
    <row r="8459" spans="1:7" x14ac:dyDescent="0.3">
      <c r="A8459">
        <v>1991</v>
      </c>
      <c r="B8459" t="s">
        <v>611</v>
      </c>
      <c r="D8459" s="9">
        <v>29852</v>
      </c>
      <c r="G8459" s="9">
        <f t="shared" si="132"/>
        <v>-100</v>
      </c>
    </row>
    <row r="8460" spans="1:7" x14ac:dyDescent="0.3">
      <c r="A8460">
        <v>1991</v>
      </c>
      <c r="B8460" t="s">
        <v>612</v>
      </c>
      <c r="D8460" s="9">
        <v>5303294</v>
      </c>
      <c r="F8460" s="9" t="s">
        <v>408</v>
      </c>
      <c r="G8460" s="9" t="str">
        <f t="shared" si="132"/>
        <v>N/A</v>
      </c>
    </row>
    <row r="8461" spans="1:7" x14ac:dyDescent="0.3">
      <c r="A8461">
        <v>1991</v>
      </c>
      <c r="B8461" t="s">
        <v>613</v>
      </c>
      <c r="D8461" s="9">
        <v>1999429</v>
      </c>
      <c r="F8461" s="9" t="s">
        <v>382</v>
      </c>
      <c r="G8461" s="9" t="str">
        <f t="shared" si="132"/>
        <v>N/A</v>
      </c>
    </row>
    <row r="8462" spans="1:7" x14ac:dyDescent="0.3">
      <c r="A8462">
        <v>1991</v>
      </c>
      <c r="B8462" t="s">
        <v>614</v>
      </c>
      <c r="D8462" s="9">
        <v>25593378</v>
      </c>
      <c r="G8462" s="9" t="str">
        <f t="shared" si="132"/>
        <v>N/A</v>
      </c>
    </row>
    <row r="8463" spans="1:7" x14ac:dyDescent="0.3">
      <c r="A8463">
        <v>1991</v>
      </c>
      <c r="B8463" t="s">
        <v>615</v>
      </c>
      <c r="C8463" s="9">
        <v>503832480.78458202</v>
      </c>
      <c r="D8463" s="9">
        <v>320781</v>
      </c>
      <c r="F8463" s="9" t="s">
        <v>571</v>
      </c>
      <c r="G8463" s="9" t="str">
        <f t="shared" si="132"/>
        <v>N/A</v>
      </c>
    </row>
    <row r="8464" spans="1:7" x14ac:dyDescent="0.3">
      <c r="A8464">
        <v>1991</v>
      </c>
      <c r="B8464" t="s">
        <v>616</v>
      </c>
      <c r="D8464" s="9">
        <v>7274026</v>
      </c>
      <c r="F8464" s="9" t="s">
        <v>427</v>
      </c>
      <c r="G8464" s="9">
        <f t="shared" si="132"/>
        <v>-100</v>
      </c>
    </row>
    <row r="8465" spans="1:7" x14ac:dyDescent="0.3">
      <c r="A8465">
        <v>1991</v>
      </c>
      <c r="B8465" t="s">
        <v>617</v>
      </c>
      <c r="C8465" s="9">
        <v>220732979590.98401</v>
      </c>
      <c r="D8465" s="9">
        <v>37718952</v>
      </c>
      <c r="F8465" s="9" t="s">
        <v>420</v>
      </c>
      <c r="G8465" s="9" t="str">
        <f t="shared" si="132"/>
        <v>N/A</v>
      </c>
    </row>
    <row r="8466" spans="1:7" x14ac:dyDescent="0.3">
      <c r="A8466">
        <v>1991</v>
      </c>
      <c r="B8466" t="s">
        <v>618</v>
      </c>
      <c r="C8466" s="9">
        <v>674393985952.62903</v>
      </c>
      <c r="D8466" s="9">
        <v>1158655616</v>
      </c>
      <c r="G8466" s="9">
        <f t="shared" si="132"/>
        <v>205.52479615971944</v>
      </c>
    </row>
    <row r="8467" spans="1:7" x14ac:dyDescent="0.3">
      <c r="A8467">
        <v>1991</v>
      </c>
      <c r="B8467" t="s">
        <v>619</v>
      </c>
      <c r="C8467" s="9">
        <v>674393985952.62903</v>
      </c>
      <c r="D8467" s="9">
        <v>1158655616</v>
      </c>
      <c r="G8467" s="9">
        <f t="shared" si="132"/>
        <v>0</v>
      </c>
    </row>
    <row r="8468" spans="1:7" x14ac:dyDescent="0.3">
      <c r="A8468">
        <v>1991</v>
      </c>
      <c r="B8468" t="s">
        <v>620</v>
      </c>
      <c r="C8468" s="9">
        <v>403452939646.74597</v>
      </c>
      <c r="D8468" s="9">
        <v>43295704</v>
      </c>
      <c r="F8468" s="9" t="s">
        <v>441</v>
      </c>
      <c r="G8468" s="9">
        <f t="shared" si="132"/>
        <v>-40.17548376015835</v>
      </c>
    </row>
    <row r="8469" spans="1:7" x14ac:dyDescent="0.3">
      <c r="A8469">
        <v>1991</v>
      </c>
      <c r="B8469" t="s">
        <v>621</v>
      </c>
      <c r="D8469" s="9">
        <v>5420179</v>
      </c>
      <c r="F8469" s="9" t="s">
        <v>427</v>
      </c>
      <c r="G8469" s="9">
        <f t="shared" si="132"/>
        <v>-100</v>
      </c>
    </row>
    <row r="8470" spans="1:7" x14ac:dyDescent="0.3">
      <c r="A8470">
        <v>1991</v>
      </c>
      <c r="B8470" t="s">
        <v>622</v>
      </c>
      <c r="C8470" s="9">
        <v>898163972076.54102</v>
      </c>
      <c r="D8470" s="9">
        <v>38966376</v>
      </c>
      <c r="F8470" s="9" t="s">
        <v>382</v>
      </c>
      <c r="G8470" s="9" t="str">
        <f t="shared" si="132"/>
        <v>N/A</v>
      </c>
    </row>
    <row r="8471" spans="1:7" x14ac:dyDescent="0.3">
      <c r="A8471">
        <v>1991</v>
      </c>
      <c r="B8471" t="s">
        <v>623</v>
      </c>
      <c r="C8471" s="9">
        <v>21559986606.759899</v>
      </c>
      <c r="D8471" s="9">
        <v>17535732</v>
      </c>
      <c r="G8471" s="9">
        <f t="shared" si="132"/>
        <v>-97.599548937939076</v>
      </c>
    </row>
    <row r="8472" spans="1:7" x14ac:dyDescent="0.3">
      <c r="A8472">
        <v>1991</v>
      </c>
      <c r="B8472" t="s">
        <v>624</v>
      </c>
      <c r="C8472" s="9">
        <v>391830222.06834197</v>
      </c>
      <c r="D8472" s="9">
        <v>40381</v>
      </c>
      <c r="G8472" s="9">
        <f t="shared" si="132"/>
        <v>-98.182604520053431</v>
      </c>
    </row>
    <row r="8473" spans="1:7" x14ac:dyDescent="0.3">
      <c r="A8473">
        <v>1991</v>
      </c>
      <c r="B8473" t="s">
        <v>625</v>
      </c>
      <c r="C8473" s="9">
        <v>981887952.701424</v>
      </c>
      <c r="D8473" s="9">
        <v>140001</v>
      </c>
      <c r="G8473" s="9">
        <f t="shared" si="132"/>
        <v>150.59015292857265</v>
      </c>
    </row>
    <row r="8474" spans="1:7" x14ac:dyDescent="0.3">
      <c r="A8474">
        <v>1991</v>
      </c>
      <c r="B8474" t="s">
        <v>626</v>
      </c>
      <c r="D8474" s="9">
        <v>32441</v>
      </c>
      <c r="G8474" s="9">
        <f t="shared" si="132"/>
        <v>-100</v>
      </c>
    </row>
    <row r="8475" spans="1:7" x14ac:dyDescent="0.3">
      <c r="A8475">
        <v>1991</v>
      </c>
      <c r="B8475" t="s">
        <v>627</v>
      </c>
      <c r="C8475" s="9">
        <v>379641488.32621098</v>
      </c>
      <c r="D8475" s="9">
        <v>107772</v>
      </c>
      <c r="G8475" s="9" t="str">
        <f t="shared" si="132"/>
        <v>N/A</v>
      </c>
    </row>
    <row r="8476" spans="1:7" x14ac:dyDescent="0.3">
      <c r="A8476">
        <v>1991</v>
      </c>
      <c r="B8476" t="s">
        <v>628</v>
      </c>
      <c r="C8476" s="9">
        <v>669993324744.88306</v>
      </c>
      <c r="D8476" s="9">
        <v>523726960</v>
      </c>
      <c r="G8476" s="9">
        <f t="shared" si="132"/>
        <v>176380.53370004287</v>
      </c>
    </row>
    <row r="8477" spans="1:7" x14ac:dyDescent="0.3">
      <c r="A8477">
        <v>1991</v>
      </c>
      <c r="B8477" t="s">
        <v>629</v>
      </c>
      <c r="C8477" s="9">
        <v>669454377245.58899</v>
      </c>
      <c r="D8477" s="9">
        <v>523656521</v>
      </c>
      <c r="G8477" s="9">
        <f t="shared" si="132"/>
        <v>-8.0440726704148188E-2</v>
      </c>
    </row>
    <row r="8478" spans="1:7" x14ac:dyDescent="0.3">
      <c r="A8478">
        <v>1991</v>
      </c>
      <c r="B8478" t="s">
        <v>630</v>
      </c>
      <c r="C8478" s="9">
        <v>669993324744.88196</v>
      </c>
      <c r="D8478" s="9">
        <v>523726960</v>
      </c>
      <c r="G8478" s="9">
        <f t="shared" si="132"/>
        <v>8.0505485901880378E-2</v>
      </c>
    </row>
    <row r="8479" spans="1:7" x14ac:dyDescent="0.3">
      <c r="A8479">
        <v>1991</v>
      </c>
      <c r="B8479" t="s">
        <v>631</v>
      </c>
      <c r="C8479" s="9">
        <v>21307378834.8507</v>
      </c>
      <c r="D8479" s="9">
        <v>20891442</v>
      </c>
      <c r="F8479" s="9" t="s">
        <v>384</v>
      </c>
      <c r="G8479" s="9">
        <f t="shared" si="132"/>
        <v>-96.819762518833443</v>
      </c>
    </row>
    <row r="8480" spans="1:7" x14ac:dyDescent="0.3">
      <c r="A8480">
        <v>1991</v>
      </c>
      <c r="B8480" t="s">
        <v>632</v>
      </c>
      <c r="C8480" s="9">
        <v>2532493825.7138901</v>
      </c>
      <c r="D8480" s="9">
        <v>413009</v>
      </c>
      <c r="F8480" s="9" t="s">
        <v>394</v>
      </c>
      <c r="G8480" s="9">
        <f t="shared" si="132"/>
        <v>-88.114475058885702</v>
      </c>
    </row>
    <row r="8481" spans="1:7" x14ac:dyDescent="0.3">
      <c r="A8481">
        <v>1991</v>
      </c>
      <c r="B8481" t="s">
        <v>633</v>
      </c>
      <c r="C8481" s="9">
        <v>2384204971.9525299</v>
      </c>
      <c r="D8481" s="9">
        <v>845267</v>
      </c>
      <c r="F8481" s="9" t="s">
        <v>420</v>
      </c>
      <c r="G8481" s="9">
        <f t="shared" si="132"/>
        <v>-5.8554477904623798</v>
      </c>
    </row>
    <row r="8482" spans="1:7" x14ac:dyDescent="0.3">
      <c r="A8482">
        <v>1991</v>
      </c>
      <c r="B8482" t="s">
        <v>634</v>
      </c>
      <c r="C8482" s="9">
        <v>319696890400.34399</v>
      </c>
      <c r="D8482" s="9">
        <v>8617375</v>
      </c>
      <c r="F8482" s="9" t="s">
        <v>452</v>
      </c>
      <c r="G8482" s="9">
        <f t="shared" si="132"/>
        <v>13308.951586009411</v>
      </c>
    </row>
    <row r="8483" spans="1:7" x14ac:dyDescent="0.3">
      <c r="A8483">
        <v>1991</v>
      </c>
      <c r="B8483" t="s">
        <v>635</v>
      </c>
      <c r="C8483" s="9">
        <v>439149418937.32001</v>
      </c>
      <c r="D8483" s="9">
        <v>6799978</v>
      </c>
      <c r="F8483" s="9" t="s">
        <v>401</v>
      </c>
      <c r="G8483" s="9">
        <f t="shared" si="132"/>
        <v>37.364307293508624</v>
      </c>
    </row>
    <row r="8484" spans="1:7" x14ac:dyDescent="0.3">
      <c r="A8484">
        <v>1991</v>
      </c>
      <c r="B8484" t="s">
        <v>636</v>
      </c>
      <c r="D8484" s="9">
        <v>12815400</v>
      </c>
      <c r="F8484" s="9" t="s">
        <v>396</v>
      </c>
      <c r="G8484" s="9">
        <f t="shared" si="132"/>
        <v>-100</v>
      </c>
    </row>
    <row r="8485" spans="1:7" x14ac:dyDescent="0.3">
      <c r="A8485">
        <v>1991</v>
      </c>
      <c r="B8485" t="s">
        <v>637</v>
      </c>
      <c r="C8485" s="9">
        <v>6300719247.4054699</v>
      </c>
      <c r="D8485" s="9">
        <v>5400636</v>
      </c>
      <c r="F8485" s="9" t="s">
        <v>378</v>
      </c>
      <c r="G8485" s="9" t="str">
        <f t="shared" si="132"/>
        <v>N/A</v>
      </c>
    </row>
    <row r="8486" spans="1:7" x14ac:dyDescent="0.3">
      <c r="A8486">
        <v>1991</v>
      </c>
      <c r="B8486" t="s">
        <v>638</v>
      </c>
      <c r="C8486" s="9">
        <v>12898930757.9998</v>
      </c>
      <c r="D8486" s="9">
        <v>26056605</v>
      </c>
      <c r="E8486" s="9" t="s">
        <v>671</v>
      </c>
      <c r="F8486" s="9" t="s">
        <v>427</v>
      </c>
      <c r="G8486" s="9">
        <f t="shared" si="132"/>
        <v>104.72156037283145</v>
      </c>
    </row>
    <row r="8487" spans="1:7" x14ac:dyDescent="0.3">
      <c r="A8487">
        <v>1991</v>
      </c>
      <c r="B8487" t="s">
        <v>639</v>
      </c>
      <c r="C8487" s="9">
        <v>153730326381.099</v>
      </c>
      <c r="D8487" s="9">
        <v>57232471</v>
      </c>
      <c r="F8487" s="9" t="s">
        <v>430</v>
      </c>
      <c r="G8487" s="9">
        <f t="shared" si="132"/>
        <v>1091.8067417003292</v>
      </c>
    </row>
    <row r="8488" spans="1:7" x14ac:dyDescent="0.3">
      <c r="A8488">
        <v>1991</v>
      </c>
      <c r="B8488" t="s">
        <v>640</v>
      </c>
      <c r="C8488" s="9">
        <v>22255794773.737499</v>
      </c>
      <c r="D8488" s="9">
        <v>35908240</v>
      </c>
      <c r="G8488" s="9">
        <f t="shared" si="132"/>
        <v>-85.522833849604169</v>
      </c>
    </row>
    <row r="8489" spans="1:7" x14ac:dyDescent="0.3">
      <c r="A8489">
        <v>1991</v>
      </c>
      <c r="B8489" t="s">
        <v>641</v>
      </c>
      <c r="D8489" s="9">
        <v>759526</v>
      </c>
      <c r="G8489" s="9">
        <f t="shared" si="132"/>
        <v>-100</v>
      </c>
    </row>
    <row r="8490" spans="1:7" x14ac:dyDescent="0.3">
      <c r="A8490">
        <v>1991</v>
      </c>
      <c r="B8490" t="s">
        <v>642</v>
      </c>
      <c r="C8490" s="9">
        <v>2200556220.3042302</v>
      </c>
      <c r="D8490" s="9">
        <v>3862998</v>
      </c>
      <c r="F8490" s="9" t="s">
        <v>413</v>
      </c>
      <c r="G8490" s="9" t="str">
        <f t="shared" si="132"/>
        <v>N/A</v>
      </c>
    </row>
    <row r="8491" spans="1:7" x14ac:dyDescent="0.3">
      <c r="A8491">
        <v>1991</v>
      </c>
      <c r="B8491" t="s">
        <v>643</v>
      </c>
      <c r="C8491" s="9">
        <v>260100686.91307199</v>
      </c>
      <c r="D8491" s="9">
        <v>95243</v>
      </c>
      <c r="F8491" s="9" t="s">
        <v>386</v>
      </c>
      <c r="G8491" s="9">
        <f t="shared" si="132"/>
        <v>-88.18022986583307</v>
      </c>
    </row>
    <row r="8492" spans="1:7" x14ac:dyDescent="0.3">
      <c r="A8492">
        <v>1991</v>
      </c>
      <c r="B8492" t="s">
        <v>644</v>
      </c>
      <c r="C8492" s="9">
        <v>7332704236.7201996</v>
      </c>
      <c r="D8492" s="9">
        <v>1229108</v>
      </c>
      <c r="F8492" s="9" t="s">
        <v>391</v>
      </c>
      <c r="G8492" s="9">
        <f t="shared" si="132"/>
        <v>2719.1791124222814</v>
      </c>
    </row>
    <row r="8493" spans="1:7" x14ac:dyDescent="0.3">
      <c r="A8493">
        <v>1991</v>
      </c>
      <c r="B8493" t="s">
        <v>645</v>
      </c>
      <c r="C8493" s="9">
        <v>19054237902.008099</v>
      </c>
      <c r="D8493" s="9">
        <v>8427851</v>
      </c>
      <c r="F8493" s="9" t="s">
        <v>384</v>
      </c>
      <c r="G8493" s="9">
        <f t="shared" si="132"/>
        <v>159.85280855307963</v>
      </c>
    </row>
    <row r="8494" spans="1:7" x14ac:dyDescent="0.3">
      <c r="A8494">
        <v>1991</v>
      </c>
      <c r="B8494" t="s">
        <v>646</v>
      </c>
      <c r="C8494" s="9">
        <v>367918915497.04199</v>
      </c>
      <c r="D8494" s="9">
        <v>54840595</v>
      </c>
      <c r="F8494" s="9" t="s">
        <v>396</v>
      </c>
      <c r="G8494" s="9">
        <f t="shared" si="132"/>
        <v>1830.903337038043</v>
      </c>
    </row>
    <row r="8495" spans="1:7" x14ac:dyDescent="0.3">
      <c r="A8495">
        <v>1991</v>
      </c>
      <c r="B8495" t="s">
        <v>647</v>
      </c>
      <c r="C8495" s="9">
        <v>13049883507.5037</v>
      </c>
      <c r="D8495" s="9">
        <v>3789188</v>
      </c>
      <c r="F8495" s="9" t="s">
        <v>378</v>
      </c>
      <c r="G8495" s="9">
        <f t="shared" si="132"/>
        <v>-96.453054475366145</v>
      </c>
    </row>
    <row r="8496" spans="1:7" x14ac:dyDescent="0.3">
      <c r="A8496">
        <v>1991</v>
      </c>
      <c r="B8496" t="s">
        <v>648</v>
      </c>
      <c r="D8496" s="9">
        <v>12815</v>
      </c>
      <c r="F8496" s="9" t="s">
        <v>391</v>
      </c>
      <c r="G8496" s="9">
        <f t="shared" si="132"/>
        <v>-100</v>
      </c>
    </row>
    <row r="8497" spans="1:7" x14ac:dyDescent="0.3">
      <c r="A8497">
        <v>1991</v>
      </c>
      <c r="B8497" t="s">
        <v>649</v>
      </c>
      <c r="C8497" s="9">
        <v>22215842.920588098</v>
      </c>
      <c r="D8497" s="9">
        <v>9014</v>
      </c>
      <c r="F8497" s="9" t="s">
        <v>386</v>
      </c>
      <c r="G8497" s="9" t="str">
        <f t="shared" si="132"/>
        <v>N/A</v>
      </c>
    </row>
    <row r="8498" spans="1:7" x14ac:dyDescent="0.3">
      <c r="A8498">
        <v>1991</v>
      </c>
      <c r="B8498" t="s">
        <v>650</v>
      </c>
      <c r="C8498" s="9">
        <v>7316980105.1697397</v>
      </c>
      <c r="D8498" s="9">
        <v>17953534</v>
      </c>
      <c r="F8498" s="9" t="s">
        <v>427</v>
      </c>
      <c r="G8498" s="9">
        <f t="shared" si="132"/>
        <v>32835.865325140876</v>
      </c>
    </row>
    <row r="8499" spans="1:7" x14ac:dyDescent="0.3">
      <c r="A8499">
        <v>1991</v>
      </c>
      <c r="B8499" t="s">
        <v>651</v>
      </c>
      <c r="C8499" s="9">
        <v>188464904699.052</v>
      </c>
      <c r="D8499" s="9">
        <v>52000500</v>
      </c>
      <c r="F8499" s="9" t="s">
        <v>408</v>
      </c>
      <c r="G8499" s="9">
        <f t="shared" si="132"/>
        <v>2475.7197913643909</v>
      </c>
    </row>
    <row r="8500" spans="1:7" x14ac:dyDescent="0.3">
      <c r="A8500">
        <v>1991</v>
      </c>
      <c r="B8500" t="s">
        <v>652</v>
      </c>
      <c r="C8500" s="9">
        <v>126842273546.63</v>
      </c>
      <c r="D8500" s="9">
        <v>1937159</v>
      </c>
      <c r="F8500" s="9" t="s">
        <v>396</v>
      </c>
      <c r="G8500" s="9">
        <f t="shared" si="132"/>
        <v>-32.697138626856486</v>
      </c>
    </row>
    <row r="8501" spans="1:7" x14ac:dyDescent="0.3">
      <c r="A8501">
        <v>1991</v>
      </c>
      <c r="B8501" t="s">
        <v>653</v>
      </c>
      <c r="C8501" s="9">
        <v>1620217238383.4099</v>
      </c>
      <c r="D8501" s="9">
        <v>57424897</v>
      </c>
      <c r="E8501" s="9" t="s">
        <v>789</v>
      </c>
      <c r="F8501" s="9" t="s">
        <v>511</v>
      </c>
      <c r="G8501" s="9">
        <f t="shared" si="132"/>
        <v>1177.3479953335766</v>
      </c>
    </row>
    <row r="8502" spans="1:7" x14ac:dyDescent="0.3">
      <c r="A8502">
        <v>1991</v>
      </c>
      <c r="B8502" t="s">
        <v>654</v>
      </c>
      <c r="C8502" s="9">
        <v>8991486398430.5898</v>
      </c>
      <c r="D8502" s="9">
        <v>252981000</v>
      </c>
      <c r="E8502" s="9" t="s">
        <v>719</v>
      </c>
      <c r="F8502" s="9" t="s">
        <v>415</v>
      </c>
      <c r="G8502" s="9">
        <f t="shared" si="132"/>
        <v>454.9556062865957</v>
      </c>
    </row>
    <row r="8503" spans="1:7" x14ac:dyDescent="0.3">
      <c r="A8503">
        <v>1991</v>
      </c>
      <c r="B8503" t="s">
        <v>655</v>
      </c>
      <c r="C8503" s="9">
        <v>6318325489526.1699</v>
      </c>
      <c r="D8503" s="9">
        <v>2001837281</v>
      </c>
      <c r="G8503" s="9">
        <f t="shared" si="132"/>
        <v>-29.729911056430048</v>
      </c>
    </row>
    <row r="8504" spans="1:7" x14ac:dyDescent="0.3">
      <c r="A8504">
        <v>1991</v>
      </c>
      <c r="B8504" t="s">
        <v>656</v>
      </c>
      <c r="C8504" s="9">
        <v>22145177993.4921</v>
      </c>
      <c r="D8504" s="9">
        <v>3131657</v>
      </c>
      <c r="F8504" s="9" t="s">
        <v>394</v>
      </c>
      <c r="G8504" s="9">
        <f t="shared" si="132"/>
        <v>-99.649508749902139</v>
      </c>
    </row>
    <row r="8505" spans="1:7" x14ac:dyDescent="0.3">
      <c r="A8505">
        <v>1991</v>
      </c>
      <c r="B8505" t="s">
        <v>657</v>
      </c>
      <c r="C8505" s="9">
        <v>24500412370.799301</v>
      </c>
      <c r="D8505" s="9">
        <v>20952000</v>
      </c>
      <c r="F8505" s="9" t="s">
        <v>378</v>
      </c>
      <c r="G8505" s="9">
        <f t="shared" si="132"/>
        <v>10.635427622208972</v>
      </c>
    </row>
    <row r="8506" spans="1:7" x14ac:dyDescent="0.3">
      <c r="A8506">
        <v>1991</v>
      </c>
      <c r="B8506" t="s">
        <v>658</v>
      </c>
      <c r="C8506" s="9">
        <v>396894336.99578798</v>
      </c>
      <c r="D8506" s="9">
        <v>150718</v>
      </c>
      <c r="F8506" s="9" t="s">
        <v>571</v>
      </c>
      <c r="G8506" s="9">
        <f t="shared" si="132"/>
        <v>-98.380050380422063</v>
      </c>
    </row>
    <row r="8507" spans="1:7" x14ac:dyDescent="0.3">
      <c r="A8507">
        <v>1991</v>
      </c>
      <c r="B8507" t="s">
        <v>659</v>
      </c>
      <c r="C8507" s="9">
        <v>257843845201.444</v>
      </c>
      <c r="D8507" s="9">
        <v>20096314</v>
      </c>
      <c r="F8507" s="9" t="s">
        <v>394</v>
      </c>
      <c r="G8507" s="9">
        <f t="shared" si="132"/>
        <v>64865.362608381169</v>
      </c>
    </row>
    <row r="8508" spans="1:7" x14ac:dyDescent="0.3">
      <c r="A8508">
        <v>1991</v>
      </c>
      <c r="B8508" t="s">
        <v>660</v>
      </c>
      <c r="C8508" s="9">
        <v>31214455910.104599</v>
      </c>
      <c r="D8508" s="9">
        <v>69436956</v>
      </c>
      <c r="F8508" s="9" t="s">
        <v>430</v>
      </c>
      <c r="G8508" s="9">
        <f t="shared" si="132"/>
        <v>-87.89404653591096</v>
      </c>
    </row>
    <row r="8509" spans="1:7" x14ac:dyDescent="0.3">
      <c r="A8509">
        <v>1991</v>
      </c>
      <c r="B8509" t="s">
        <v>661</v>
      </c>
      <c r="D8509" s="9">
        <v>104807</v>
      </c>
      <c r="G8509" s="9">
        <f t="shared" si="132"/>
        <v>-100</v>
      </c>
    </row>
    <row r="8510" spans="1:7" x14ac:dyDescent="0.3">
      <c r="A8510">
        <v>1991</v>
      </c>
      <c r="B8510" t="s">
        <v>662</v>
      </c>
      <c r="C8510" s="9">
        <v>38473354090857.203</v>
      </c>
      <c r="D8510" s="9">
        <v>5368139468</v>
      </c>
      <c r="G8510" s="9" t="str">
        <f t="shared" si="132"/>
        <v>N/A</v>
      </c>
    </row>
    <row r="8511" spans="1:7" x14ac:dyDescent="0.3">
      <c r="A8511">
        <v>1991</v>
      </c>
      <c r="B8511" t="s">
        <v>663</v>
      </c>
      <c r="C8511" s="9">
        <v>12464473641.871401</v>
      </c>
      <c r="D8511" s="9">
        <v>12302127</v>
      </c>
      <c r="F8511" s="9" t="s">
        <v>396</v>
      </c>
      <c r="G8511" s="9">
        <f t="shared" si="132"/>
        <v>-99.967602321304142</v>
      </c>
    </row>
    <row r="8512" spans="1:7" x14ac:dyDescent="0.3">
      <c r="A8512">
        <v>1991</v>
      </c>
      <c r="B8512" t="s">
        <v>664</v>
      </c>
      <c r="C8512" s="9">
        <v>8385212482.5415297</v>
      </c>
      <c r="D8512" s="9">
        <v>8246662</v>
      </c>
      <c r="E8512" s="9" t="s">
        <v>765</v>
      </c>
      <c r="F8512" s="9" t="s">
        <v>427</v>
      </c>
      <c r="G8512" s="9">
        <f t="shared" si="132"/>
        <v>-32.727103257907139</v>
      </c>
    </row>
    <row r="8513" spans="1:7" x14ac:dyDescent="0.3">
      <c r="A8513">
        <v>1991</v>
      </c>
      <c r="B8513" t="s">
        <v>665</v>
      </c>
      <c r="C8513" s="9">
        <v>15268541649.219</v>
      </c>
      <c r="D8513" s="9">
        <v>10681008</v>
      </c>
      <c r="F8513" s="9" t="s">
        <v>427</v>
      </c>
      <c r="G8513" s="9">
        <f t="shared" si="132"/>
        <v>82.088905689735796</v>
      </c>
    </row>
    <row r="8514" spans="1:7" x14ac:dyDescent="0.3">
      <c r="A8514">
        <v>1992</v>
      </c>
      <c r="B8514" t="s">
        <v>377</v>
      </c>
      <c r="D8514" s="9">
        <v>14485543</v>
      </c>
      <c r="F8514" s="9" t="s">
        <v>378</v>
      </c>
      <c r="G8514" s="9">
        <f t="shared" ref="G8514:G8577" si="133">IFERROR((C8514-C8513)/C8513*100, "N/A")</f>
        <v>-100</v>
      </c>
    </row>
    <row r="8515" spans="1:7" x14ac:dyDescent="0.3">
      <c r="A8515">
        <v>1992</v>
      </c>
      <c r="B8515" t="s">
        <v>379</v>
      </c>
      <c r="C8515" s="9">
        <v>408716328431.10797</v>
      </c>
      <c r="D8515" s="9">
        <v>322270073</v>
      </c>
      <c r="G8515" s="9" t="str">
        <f t="shared" si="133"/>
        <v>N/A</v>
      </c>
    </row>
    <row r="8516" spans="1:7" x14ac:dyDescent="0.3">
      <c r="A8516">
        <v>1992</v>
      </c>
      <c r="B8516" t="s">
        <v>380</v>
      </c>
      <c r="C8516" s="9">
        <v>259372401279.70499</v>
      </c>
      <c r="D8516" s="9">
        <v>215976366</v>
      </c>
      <c r="G8516" s="9">
        <f t="shared" si="133"/>
        <v>-36.539750619866894</v>
      </c>
    </row>
    <row r="8517" spans="1:7" x14ac:dyDescent="0.3">
      <c r="A8517">
        <v>1992</v>
      </c>
      <c r="B8517" t="s">
        <v>381</v>
      </c>
      <c r="C8517" s="9">
        <v>4038036612.6690602</v>
      </c>
      <c r="D8517" s="9">
        <v>3247039</v>
      </c>
      <c r="F8517" s="9" t="s">
        <v>382</v>
      </c>
      <c r="G8517" s="9">
        <f t="shared" si="133"/>
        <v>-98.443151008840573</v>
      </c>
    </row>
    <row r="8518" spans="1:7" x14ac:dyDescent="0.3">
      <c r="A8518">
        <v>1992</v>
      </c>
      <c r="B8518" t="s">
        <v>383</v>
      </c>
      <c r="C8518" s="9">
        <v>92550393069.860596</v>
      </c>
      <c r="D8518" s="9">
        <v>27028330</v>
      </c>
      <c r="F8518" s="9" t="s">
        <v>384</v>
      </c>
      <c r="G8518" s="9">
        <f t="shared" si="133"/>
        <v>2191.9651788071992</v>
      </c>
    </row>
    <row r="8519" spans="1:7" x14ac:dyDescent="0.3">
      <c r="A8519">
        <v>1992</v>
      </c>
      <c r="B8519" t="s">
        <v>385</v>
      </c>
      <c r="D8519" s="9">
        <v>49900</v>
      </c>
      <c r="F8519" s="9" t="s">
        <v>386</v>
      </c>
      <c r="G8519" s="9">
        <f t="shared" si="133"/>
        <v>-100</v>
      </c>
    </row>
    <row r="8520" spans="1:7" x14ac:dyDescent="0.3">
      <c r="A8520">
        <v>1992</v>
      </c>
      <c r="B8520" t="s">
        <v>387</v>
      </c>
      <c r="C8520" s="9">
        <v>1997715630.3857901</v>
      </c>
      <c r="D8520" s="9">
        <v>58882</v>
      </c>
      <c r="F8520" s="9" t="s">
        <v>382</v>
      </c>
      <c r="G8520" s="9" t="str">
        <f t="shared" si="133"/>
        <v>N/A</v>
      </c>
    </row>
    <row r="8521" spans="1:7" x14ac:dyDescent="0.3">
      <c r="A8521">
        <v>1992</v>
      </c>
      <c r="B8521" t="s">
        <v>388</v>
      </c>
      <c r="C8521" s="9">
        <v>30393293234.844002</v>
      </c>
      <c r="D8521" s="9">
        <v>12657361</v>
      </c>
      <c r="F8521" s="9" t="s">
        <v>389</v>
      </c>
      <c r="G8521" s="9">
        <f t="shared" si="133"/>
        <v>1421.4023844311905</v>
      </c>
    </row>
    <row r="8522" spans="1:7" x14ac:dyDescent="0.3">
      <c r="A8522">
        <v>1992</v>
      </c>
      <c r="B8522" t="s">
        <v>390</v>
      </c>
      <c r="C8522" s="9">
        <v>716137903.42946601</v>
      </c>
      <c r="D8522" s="9">
        <v>64459</v>
      </c>
      <c r="F8522" s="9" t="s">
        <v>391</v>
      </c>
      <c r="G8522" s="9">
        <f t="shared" si="133"/>
        <v>-97.643763385902332</v>
      </c>
    </row>
    <row r="8523" spans="1:7" x14ac:dyDescent="0.3">
      <c r="A8523">
        <v>1992</v>
      </c>
      <c r="B8523" t="s">
        <v>392</v>
      </c>
      <c r="C8523" s="9">
        <v>1014143362402.33</v>
      </c>
      <c r="D8523" s="9">
        <v>232956364</v>
      </c>
      <c r="G8523" s="9">
        <f t="shared" si="133"/>
        <v>141512.85941517202</v>
      </c>
    </row>
    <row r="8524" spans="1:7" x14ac:dyDescent="0.3">
      <c r="A8524">
        <v>1992</v>
      </c>
      <c r="B8524" t="s">
        <v>393</v>
      </c>
      <c r="C8524" s="9">
        <v>239980394235.24899</v>
      </c>
      <c r="D8524" s="9">
        <v>33529320</v>
      </c>
      <c r="E8524" s="9" t="s">
        <v>707</v>
      </c>
      <c r="F8524" s="9" t="s">
        <v>394</v>
      </c>
      <c r="G8524" s="9">
        <f t="shared" si="133"/>
        <v>-76.336640051878163</v>
      </c>
    </row>
    <row r="8525" spans="1:7" x14ac:dyDescent="0.3">
      <c r="A8525">
        <v>1992</v>
      </c>
      <c r="B8525" t="s">
        <v>395</v>
      </c>
      <c r="C8525" s="9">
        <v>3264342420.5981302</v>
      </c>
      <c r="D8525" s="9">
        <v>3442820</v>
      </c>
      <c r="F8525" s="9" t="s">
        <v>396</v>
      </c>
      <c r="G8525" s="9">
        <f t="shared" si="133"/>
        <v>-98.639746204684471</v>
      </c>
    </row>
    <row r="8526" spans="1:7" x14ac:dyDescent="0.3">
      <c r="A8526">
        <v>1992</v>
      </c>
      <c r="B8526" t="s">
        <v>397</v>
      </c>
      <c r="C8526" s="9">
        <v>1801538336.9767599</v>
      </c>
      <c r="D8526" s="9">
        <v>68240</v>
      </c>
      <c r="F8526" s="9" t="s">
        <v>391</v>
      </c>
      <c r="G8526" s="9">
        <f t="shared" si="133"/>
        <v>-44.811600473988833</v>
      </c>
    </row>
    <row r="8527" spans="1:7" x14ac:dyDescent="0.3">
      <c r="A8527">
        <v>1992</v>
      </c>
      <c r="B8527" t="s">
        <v>398</v>
      </c>
      <c r="C8527" s="9">
        <v>612909152232.47803</v>
      </c>
      <c r="D8527" s="9">
        <v>17495000</v>
      </c>
      <c r="F8527" s="9" t="s">
        <v>399</v>
      </c>
      <c r="G8527" s="9">
        <f t="shared" si="133"/>
        <v>33921.432664099033</v>
      </c>
    </row>
    <row r="8528" spans="1:7" x14ac:dyDescent="0.3">
      <c r="A8528">
        <v>1992</v>
      </c>
      <c r="B8528" t="s">
        <v>400</v>
      </c>
      <c r="C8528" s="9">
        <v>275052371330.69</v>
      </c>
      <c r="D8528" s="9">
        <v>7840709</v>
      </c>
      <c r="F8528" s="9" t="s">
        <v>401</v>
      </c>
      <c r="G8528" s="9">
        <f t="shared" si="133"/>
        <v>-55.123468081879459</v>
      </c>
    </row>
    <row r="8529" spans="1:7" x14ac:dyDescent="0.3">
      <c r="A8529">
        <v>1992</v>
      </c>
      <c r="B8529" t="s">
        <v>402</v>
      </c>
      <c r="C8529" s="9">
        <v>17428228914.761799</v>
      </c>
      <c r="D8529" s="9">
        <v>7382000</v>
      </c>
      <c r="F8529" s="9" t="s">
        <v>396</v>
      </c>
      <c r="G8529" s="9">
        <f t="shared" si="133"/>
        <v>-93.663668911325914</v>
      </c>
    </row>
    <row r="8530" spans="1:7" x14ac:dyDescent="0.3">
      <c r="A8530">
        <v>1992</v>
      </c>
      <c r="B8530" t="s">
        <v>403</v>
      </c>
      <c r="C8530" s="9">
        <v>7009590943.7060404</v>
      </c>
      <c r="D8530" s="9">
        <v>266028</v>
      </c>
      <c r="G8530" s="9">
        <f t="shared" si="133"/>
        <v>-59.780245152914645</v>
      </c>
    </row>
    <row r="8531" spans="1:7" x14ac:dyDescent="0.3">
      <c r="A8531">
        <v>1992</v>
      </c>
      <c r="B8531" t="s">
        <v>404</v>
      </c>
      <c r="C8531" s="9">
        <v>10555103723.404301</v>
      </c>
      <c r="D8531" s="9">
        <v>523082</v>
      </c>
      <c r="F8531" s="9" t="s">
        <v>396</v>
      </c>
      <c r="G8531" s="9">
        <f t="shared" si="133"/>
        <v>50.580879942527886</v>
      </c>
    </row>
    <row r="8532" spans="1:7" x14ac:dyDescent="0.3">
      <c r="A8532">
        <v>1992</v>
      </c>
      <c r="B8532" t="s">
        <v>405</v>
      </c>
      <c r="C8532" s="9">
        <v>46288410618.670799</v>
      </c>
      <c r="D8532" s="9">
        <v>107983708</v>
      </c>
      <c r="F8532" s="9" t="s">
        <v>378</v>
      </c>
      <c r="G8532" s="9">
        <f t="shared" si="133"/>
        <v>338.54055660328044</v>
      </c>
    </row>
    <row r="8533" spans="1:7" x14ac:dyDescent="0.3">
      <c r="A8533">
        <v>1992</v>
      </c>
      <c r="B8533" t="s">
        <v>406</v>
      </c>
      <c r="C8533" s="9">
        <v>3404500000</v>
      </c>
      <c r="D8533" s="9">
        <v>262890</v>
      </c>
      <c r="F8533" s="9" t="s">
        <v>391</v>
      </c>
      <c r="G8533" s="9">
        <f t="shared" si="133"/>
        <v>-92.645027222803861</v>
      </c>
    </row>
    <row r="8534" spans="1:7" x14ac:dyDescent="0.3">
      <c r="A8534">
        <v>1992</v>
      </c>
      <c r="B8534" t="s">
        <v>407</v>
      </c>
      <c r="C8534" s="9">
        <v>28232226006.273201</v>
      </c>
      <c r="D8534" s="9">
        <v>10216000</v>
      </c>
      <c r="F8534" s="9" t="s">
        <v>408</v>
      </c>
      <c r="G8534" s="9">
        <f t="shared" si="133"/>
        <v>729.26203572545751</v>
      </c>
    </row>
    <row r="8535" spans="1:7" x14ac:dyDescent="0.3">
      <c r="A8535">
        <v>1992</v>
      </c>
      <c r="B8535" t="s">
        <v>409</v>
      </c>
      <c r="C8535" s="9">
        <v>337024555148.85602</v>
      </c>
      <c r="D8535" s="9">
        <v>10045158</v>
      </c>
      <c r="E8535" s="9" t="s">
        <v>790</v>
      </c>
      <c r="F8535" s="9" t="s">
        <v>401</v>
      </c>
      <c r="G8535" s="9">
        <f t="shared" si="133"/>
        <v>1093.7583493202737</v>
      </c>
    </row>
    <row r="8536" spans="1:7" x14ac:dyDescent="0.3">
      <c r="A8536">
        <v>1992</v>
      </c>
      <c r="B8536" t="s">
        <v>410</v>
      </c>
      <c r="C8536" s="9">
        <v>665877300.50969696</v>
      </c>
      <c r="D8536" s="9">
        <v>194324</v>
      </c>
      <c r="F8536" s="9" t="s">
        <v>411</v>
      </c>
      <c r="G8536" s="9">
        <f t="shared" si="133"/>
        <v>-99.802424692700626</v>
      </c>
    </row>
    <row r="8537" spans="1:7" x14ac:dyDescent="0.3">
      <c r="A8537">
        <v>1992</v>
      </c>
      <c r="B8537" t="s">
        <v>412</v>
      </c>
      <c r="C8537" s="9">
        <v>4453448055.2109804</v>
      </c>
      <c r="D8537" s="9">
        <v>5331805</v>
      </c>
      <c r="F8537" s="9" t="s">
        <v>413</v>
      </c>
      <c r="G8537" s="9">
        <f t="shared" si="133"/>
        <v>568.80911119842665</v>
      </c>
    </row>
    <row r="8538" spans="1:7" x14ac:dyDescent="0.3">
      <c r="A8538">
        <v>1992</v>
      </c>
      <c r="B8538" t="s">
        <v>414</v>
      </c>
      <c r="C8538" s="9">
        <v>4347754240.8583803</v>
      </c>
      <c r="D8538" s="9">
        <v>58595</v>
      </c>
      <c r="F8538" s="9" t="s">
        <v>415</v>
      </c>
      <c r="G8538" s="9">
        <f t="shared" si="133"/>
        <v>-2.373302956322298</v>
      </c>
    </row>
    <row r="8539" spans="1:7" x14ac:dyDescent="0.3">
      <c r="A8539">
        <v>1992</v>
      </c>
      <c r="B8539" t="s">
        <v>416</v>
      </c>
      <c r="C8539" s="9">
        <v>439153284.74181098</v>
      </c>
      <c r="D8539" s="9">
        <v>534525</v>
      </c>
      <c r="F8539" s="9" t="s">
        <v>378</v>
      </c>
      <c r="G8539" s="9">
        <f t="shared" si="133"/>
        <v>-89.899307541009748</v>
      </c>
    </row>
    <row r="8540" spans="1:7" x14ac:dyDescent="0.3">
      <c r="A8540">
        <v>1992</v>
      </c>
      <c r="B8540" t="s">
        <v>417</v>
      </c>
      <c r="C8540" s="9">
        <v>9964277849.5514393</v>
      </c>
      <c r="D8540" s="9">
        <v>7160917</v>
      </c>
      <c r="E8540" s="9" t="s">
        <v>791</v>
      </c>
      <c r="F8540" s="9" t="s">
        <v>394</v>
      </c>
      <c r="G8540" s="9">
        <f t="shared" si="133"/>
        <v>2168.9749105280362</v>
      </c>
    </row>
    <row r="8541" spans="1:7" x14ac:dyDescent="0.3">
      <c r="A8541">
        <v>1992</v>
      </c>
      <c r="B8541" t="s">
        <v>418</v>
      </c>
      <c r="D8541" s="9">
        <v>4233673</v>
      </c>
      <c r="F8541" s="9" t="s">
        <v>382</v>
      </c>
      <c r="G8541" s="9">
        <f t="shared" si="133"/>
        <v>-100</v>
      </c>
    </row>
    <row r="8542" spans="1:7" x14ac:dyDescent="0.3">
      <c r="A8542">
        <v>1992</v>
      </c>
      <c r="B8542" t="s">
        <v>419</v>
      </c>
      <c r="C8542" s="9">
        <v>5882186597.6799803</v>
      </c>
      <c r="D8542" s="9">
        <v>1363541</v>
      </c>
      <c r="F8542" s="9" t="s">
        <v>420</v>
      </c>
      <c r="G8542" s="9" t="str">
        <f t="shared" si="133"/>
        <v>N/A</v>
      </c>
    </row>
    <row r="8543" spans="1:7" x14ac:dyDescent="0.3">
      <c r="A8543">
        <v>1992</v>
      </c>
      <c r="B8543" t="s">
        <v>421</v>
      </c>
      <c r="C8543" s="9">
        <v>1201951669565.71</v>
      </c>
      <c r="D8543" s="9">
        <v>154259382</v>
      </c>
      <c r="E8543" s="9" t="s">
        <v>792</v>
      </c>
      <c r="F8543" s="9" t="s">
        <v>394</v>
      </c>
      <c r="G8543" s="9">
        <f t="shared" si="133"/>
        <v>20333.7562164345</v>
      </c>
    </row>
    <row r="8544" spans="1:7" x14ac:dyDescent="0.3">
      <c r="A8544">
        <v>1992</v>
      </c>
      <c r="B8544" t="s">
        <v>422</v>
      </c>
      <c r="D8544" s="9">
        <v>18443</v>
      </c>
      <c r="G8544" s="9">
        <f t="shared" si="133"/>
        <v>-100</v>
      </c>
    </row>
    <row r="8545" spans="1:7" x14ac:dyDescent="0.3">
      <c r="A8545">
        <v>1992</v>
      </c>
      <c r="B8545" t="s">
        <v>423</v>
      </c>
      <c r="C8545" s="9">
        <v>10366299816.6483</v>
      </c>
      <c r="D8545" s="9">
        <v>273888</v>
      </c>
      <c r="G8545" s="9" t="str">
        <f t="shared" si="133"/>
        <v>N/A</v>
      </c>
    </row>
    <row r="8546" spans="1:7" x14ac:dyDescent="0.3">
      <c r="A8546">
        <v>1992</v>
      </c>
      <c r="B8546" t="s">
        <v>424</v>
      </c>
      <c r="C8546" s="9">
        <v>34897407869.403603</v>
      </c>
      <c r="D8546" s="9">
        <v>8540164</v>
      </c>
      <c r="F8546" s="9" t="s">
        <v>408</v>
      </c>
      <c r="G8546" s="9">
        <f t="shared" si="133"/>
        <v>236.64285701401661</v>
      </c>
    </row>
    <row r="8547" spans="1:7" x14ac:dyDescent="0.3">
      <c r="A8547">
        <v>1992</v>
      </c>
      <c r="B8547" t="s">
        <v>425</v>
      </c>
      <c r="C8547" s="9">
        <v>3699561479.6763501</v>
      </c>
      <c r="D8547" s="9">
        <v>9297110</v>
      </c>
      <c r="F8547" s="9" t="s">
        <v>413</v>
      </c>
      <c r="G8547" s="9">
        <f t="shared" si="133"/>
        <v>-89.398749919990621</v>
      </c>
    </row>
    <row r="8548" spans="1:7" x14ac:dyDescent="0.3">
      <c r="A8548">
        <v>1992</v>
      </c>
      <c r="B8548" t="s">
        <v>426</v>
      </c>
      <c r="C8548" s="9">
        <v>1891961963.4663</v>
      </c>
      <c r="D8548" s="9">
        <v>5685569</v>
      </c>
      <c r="E8548" s="9" t="s">
        <v>672</v>
      </c>
      <c r="F8548" s="9" t="s">
        <v>427</v>
      </c>
      <c r="G8548" s="9">
        <f t="shared" si="133"/>
        <v>-48.8598317973671</v>
      </c>
    </row>
    <row r="8549" spans="1:7" x14ac:dyDescent="0.3">
      <c r="A8549">
        <v>1992</v>
      </c>
      <c r="B8549" t="s">
        <v>428</v>
      </c>
      <c r="C8549" s="9">
        <v>362219240.81458098</v>
      </c>
      <c r="D8549" s="9">
        <v>355763</v>
      </c>
      <c r="G8549" s="9">
        <f t="shared" si="133"/>
        <v>-80.85483493806862</v>
      </c>
    </row>
    <row r="8550" spans="1:7" x14ac:dyDescent="0.3">
      <c r="A8550">
        <v>1992</v>
      </c>
      <c r="B8550" t="s">
        <v>429</v>
      </c>
      <c r="D8550" s="9">
        <v>9623899</v>
      </c>
      <c r="F8550" s="9" t="s">
        <v>430</v>
      </c>
      <c r="G8550" s="9">
        <f t="shared" si="133"/>
        <v>-100</v>
      </c>
    </row>
    <row r="8551" spans="1:7" x14ac:dyDescent="0.3">
      <c r="A8551">
        <v>1992</v>
      </c>
      <c r="B8551" t="s">
        <v>431</v>
      </c>
      <c r="C8551" s="9">
        <v>14751950121.864401</v>
      </c>
      <c r="D8551" s="9">
        <v>12499499</v>
      </c>
      <c r="F8551" s="9" t="s">
        <v>389</v>
      </c>
      <c r="G8551" s="9" t="str">
        <f t="shared" si="133"/>
        <v>N/A</v>
      </c>
    </row>
    <row r="8552" spans="1:7" x14ac:dyDescent="0.3">
      <c r="A8552">
        <v>1992</v>
      </c>
      <c r="B8552" t="s">
        <v>432</v>
      </c>
      <c r="D8552" s="9">
        <v>28371264</v>
      </c>
      <c r="F8552" s="9" t="s">
        <v>415</v>
      </c>
      <c r="G8552" s="9">
        <f t="shared" si="133"/>
        <v>-100</v>
      </c>
    </row>
    <row r="8553" spans="1:7" x14ac:dyDescent="0.3">
      <c r="A8553">
        <v>1992</v>
      </c>
      <c r="B8553" t="s">
        <v>433</v>
      </c>
      <c r="C8553" s="9">
        <v>38071511277.3937</v>
      </c>
      <c r="D8553" s="9">
        <v>6112784</v>
      </c>
      <c r="G8553" s="9" t="str">
        <f t="shared" si="133"/>
        <v>N/A</v>
      </c>
    </row>
    <row r="8554" spans="1:7" x14ac:dyDescent="0.3">
      <c r="A8554">
        <v>1992</v>
      </c>
      <c r="B8554" t="s">
        <v>434</v>
      </c>
      <c r="D8554" s="9">
        <v>27784</v>
      </c>
      <c r="F8554" s="9" t="s">
        <v>391</v>
      </c>
      <c r="G8554" s="9">
        <f t="shared" si="133"/>
        <v>-100</v>
      </c>
    </row>
    <row r="8555" spans="1:7" x14ac:dyDescent="0.3">
      <c r="A8555">
        <v>1992</v>
      </c>
      <c r="B8555" t="s">
        <v>435</v>
      </c>
      <c r="C8555" s="9">
        <v>1276061347.8921101</v>
      </c>
      <c r="D8555" s="9">
        <v>2959236</v>
      </c>
      <c r="E8555" s="9" t="s">
        <v>793</v>
      </c>
      <c r="F8555" s="9" t="s">
        <v>389</v>
      </c>
      <c r="G8555" s="9" t="str">
        <f t="shared" si="133"/>
        <v>N/A</v>
      </c>
    </row>
    <row r="8556" spans="1:7" x14ac:dyDescent="0.3">
      <c r="A8556">
        <v>1992</v>
      </c>
      <c r="B8556" t="s">
        <v>436</v>
      </c>
      <c r="C8556" s="9">
        <v>692521576236.59998</v>
      </c>
      <c r="D8556" s="9">
        <v>110111454</v>
      </c>
      <c r="G8556" s="9">
        <f t="shared" si="133"/>
        <v>54170.241582080431</v>
      </c>
    </row>
    <row r="8557" spans="1:7" x14ac:dyDescent="0.3">
      <c r="A8557">
        <v>1992</v>
      </c>
      <c r="B8557" t="s">
        <v>442</v>
      </c>
      <c r="C8557" s="9">
        <v>156943723176.91299</v>
      </c>
      <c r="D8557" s="9">
        <v>34422568</v>
      </c>
      <c r="E8557" s="9" t="s">
        <v>795</v>
      </c>
      <c r="F8557" s="9" t="s">
        <v>394</v>
      </c>
      <c r="G8557" s="9">
        <f t="shared" si="133"/>
        <v>-77.337352573215256</v>
      </c>
    </row>
    <row r="8558" spans="1:7" x14ac:dyDescent="0.3">
      <c r="A8558">
        <v>1992</v>
      </c>
      <c r="B8558" t="s">
        <v>443</v>
      </c>
      <c r="C8558" s="9">
        <v>591745427.84765303</v>
      </c>
      <c r="D8558" s="9">
        <v>436454</v>
      </c>
      <c r="F8558" s="9" t="s">
        <v>427</v>
      </c>
      <c r="G8558" s="9">
        <f t="shared" si="133"/>
        <v>-99.622956932670306</v>
      </c>
    </row>
    <row r="8559" spans="1:7" x14ac:dyDescent="0.3">
      <c r="A8559">
        <v>1992</v>
      </c>
      <c r="B8559" t="s">
        <v>444</v>
      </c>
      <c r="C8559" s="9">
        <v>7462286061.58634</v>
      </c>
      <c r="D8559" s="9">
        <v>2489945</v>
      </c>
      <c r="F8559" s="9" t="s">
        <v>389</v>
      </c>
      <c r="G8559" s="9">
        <f t="shared" si="133"/>
        <v>1161.0635774117941</v>
      </c>
    </row>
    <row r="8560" spans="1:7" x14ac:dyDescent="0.3">
      <c r="A8560">
        <v>1992</v>
      </c>
      <c r="B8560" t="s">
        <v>445</v>
      </c>
      <c r="C8560" s="9">
        <v>16914143822.595699</v>
      </c>
      <c r="D8560" s="9">
        <v>3286525</v>
      </c>
      <c r="E8560" s="9" t="s">
        <v>796</v>
      </c>
      <c r="F8560" s="9" t="s">
        <v>411</v>
      </c>
      <c r="G8560" s="9">
        <f t="shared" si="133"/>
        <v>126.66169164520173</v>
      </c>
    </row>
    <row r="8561" spans="1:7" x14ac:dyDescent="0.3">
      <c r="A8561">
        <v>1992</v>
      </c>
      <c r="B8561" t="s">
        <v>446</v>
      </c>
      <c r="D8561" s="9">
        <v>4575818</v>
      </c>
      <c r="F8561" s="9" t="s">
        <v>382</v>
      </c>
      <c r="G8561" s="9">
        <f t="shared" si="133"/>
        <v>-100</v>
      </c>
    </row>
    <row r="8562" spans="1:7" x14ac:dyDescent="0.3">
      <c r="A8562">
        <v>1992</v>
      </c>
      <c r="B8562" t="s">
        <v>447</v>
      </c>
      <c r="C8562" s="9">
        <v>35312571036.598503</v>
      </c>
      <c r="D8562" s="9">
        <v>10736386</v>
      </c>
      <c r="F8562" s="9" t="s">
        <v>391</v>
      </c>
      <c r="G8562" s="9" t="str">
        <f t="shared" si="133"/>
        <v>N/A</v>
      </c>
    </row>
    <row r="8563" spans="1:7" x14ac:dyDescent="0.3">
      <c r="A8563">
        <v>1992</v>
      </c>
      <c r="B8563" t="s">
        <v>448</v>
      </c>
      <c r="D8563" s="9">
        <v>143912</v>
      </c>
      <c r="G8563" s="9">
        <f t="shared" si="133"/>
        <v>-100</v>
      </c>
    </row>
    <row r="8564" spans="1:7" x14ac:dyDescent="0.3">
      <c r="A8564">
        <v>1992</v>
      </c>
      <c r="B8564" t="s">
        <v>449</v>
      </c>
      <c r="C8564" s="9">
        <v>13063266207.079399</v>
      </c>
      <c r="D8564" s="9">
        <v>800610</v>
      </c>
      <c r="F8564" s="9" t="s">
        <v>396</v>
      </c>
      <c r="G8564" s="9" t="str">
        <f t="shared" si="133"/>
        <v>N/A</v>
      </c>
    </row>
    <row r="8565" spans="1:7" x14ac:dyDescent="0.3">
      <c r="A8565">
        <v>1992</v>
      </c>
      <c r="B8565" t="s">
        <v>450</v>
      </c>
      <c r="C8565" s="9" t="s">
        <v>797</v>
      </c>
      <c r="D8565" s="9">
        <v>10319123</v>
      </c>
      <c r="E8565" s="9">
        <v>45858</v>
      </c>
      <c r="F8565" s="9" t="s">
        <v>408</v>
      </c>
      <c r="G8565" s="9" t="str">
        <f t="shared" si="133"/>
        <v>N/A</v>
      </c>
    </row>
    <row r="8566" spans="1:7" x14ac:dyDescent="0.3">
      <c r="A8566">
        <v>1992</v>
      </c>
      <c r="B8566" t="s">
        <v>451</v>
      </c>
      <c r="C8566" s="9" t="s">
        <v>798</v>
      </c>
      <c r="D8566" s="9" t="s">
        <v>799</v>
      </c>
      <c r="E8566" s="9">
        <v>45862</v>
      </c>
      <c r="F8566" s="9" t="s">
        <v>452</v>
      </c>
      <c r="G8566" s="9" t="str">
        <f t="shared" si="133"/>
        <v>N/A</v>
      </c>
    </row>
    <row r="8567" spans="1:7" x14ac:dyDescent="0.3">
      <c r="A8567">
        <v>1992</v>
      </c>
      <c r="B8567" t="s">
        <v>453</v>
      </c>
      <c r="D8567" s="9">
        <v>615050</v>
      </c>
      <c r="F8567" s="9" t="s">
        <v>427</v>
      </c>
      <c r="G8567" s="9" t="str">
        <f t="shared" si="133"/>
        <v>N/A</v>
      </c>
    </row>
    <row r="8568" spans="1:7" x14ac:dyDescent="0.3">
      <c r="A8568">
        <v>1992</v>
      </c>
      <c r="B8568" t="s">
        <v>454</v>
      </c>
      <c r="C8568" s="9">
        <v>328642567.753627</v>
      </c>
      <c r="D8568" s="9">
        <v>70546</v>
      </c>
      <c r="F8568" s="9" t="s">
        <v>391</v>
      </c>
      <c r="G8568" s="9" t="str">
        <f t="shared" si="133"/>
        <v>N/A</v>
      </c>
    </row>
    <row r="8569" spans="1:7" x14ac:dyDescent="0.3">
      <c r="A8569">
        <v>1992</v>
      </c>
      <c r="B8569" t="s">
        <v>455</v>
      </c>
      <c r="C8569" s="9">
        <v>21591680861.678501</v>
      </c>
      <c r="D8569" s="9">
        <v>7408339</v>
      </c>
      <c r="E8569" s="9" t="s">
        <v>800</v>
      </c>
      <c r="F8569" s="9" t="s">
        <v>391</v>
      </c>
      <c r="G8569" s="9">
        <f t="shared" si="133"/>
        <v>6469.9586664211747</v>
      </c>
    </row>
    <row r="8570" spans="1:7" x14ac:dyDescent="0.3">
      <c r="A8570">
        <v>1992</v>
      </c>
      <c r="B8570" t="s">
        <v>456</v>
      </c>
      <c r="C8570" s="9">
        <v>4345437070120.7598</v>
      </c>
      <c r="D8570" s="9">
        <v>2117785781</v>
      </c>
      <c r="G8570" s="9">
        <f t="shared" si="133"/>
        <v>20025.51546106426</v>
      </c>
    </row>
    <row r="8571" spans="1:7" x14ac:dyDescent="0.3">
      <c r="A8571">
        <v>1992</v>
      </c>
      <c r="B8571" t="s">
        <v>457</v>
      </c>
      <c r="C8571" s="9">
        <v>8260683875897.29</v>
      </c>
      <c r="D8571" s="9">
        <v>1872676768</v>
      </c>
      <c r="G8571" s="9">
        <f t="shared" si="133"/>
        <v>90.100184229977259</v>
      </c>
    </row>
    <row r="8572" spans="1:7" x14ac:dyDescent="0.3">
      <c r="A8572">
        <v>1992</v>
      </c>
      <c r="B8572" t="s">
        <v>458</v>
      </c>
      <c r="C8572" s="9">
        <v>1816959292499.73</v>
      </c>
      <c r="D8572" s="9">
        <v>1652528279</v>
      </c>
      <c r="G8572" s="9">
        <f t="shared" si="133"/>
        <v>-78.004735203568515</v>
      </c>
    </row>
    <row r="8573" spans="1:7" x14ac:dyDescent="0.3">
      <c r="A8573">
        <v>1992</v>
      </c>
      <c r="B8573" t="s">
        <v>459</v>
      </c>
      <c r="C8573" s="9">
        <v>1813335058045.97</v>
      </c>
      <c r="D8573" s="9">
        <v>1631566861</v>
      </c>
      <c r="G8573" s="9">
        <f t="shared" si="133"/>
        <v>-0.19946701440811437</v>
      </c>
    </row>
    <row r="8574" spans="1:7" x14ac:dyDescent="0.3">
      <c r="A8574">
        <v>1992</v>
      </c>
      <c r="B8574" t="s">
        <v>460</v>
      </c>
      <c r="C8574" s="9">
        <v>40490851303.037201</v>
      </c>
      <c r="D8574" s="9">
        <v>10716131</v>
      </c>
      <c r="F8574" s="9" t="s">
        <v>394</v>
      </c>
      <c r="G8574" s="9">
        <f t="shared" si="133"/>
        <v>-97.767050765197823</v>
      </c>
    </row>
    <row r="8575" spans="1:7" x14ac:dyDescent="0.3">
      <c r="A8575">
        <v>1992</v>
      </c>
      <c r="B8575" t="s">
        <v>461</v>
      </c>
      <c r="C8575" s="9">
        <v>92370967093.947205</v>
      </c>
      <c r="D8575" s="9">
        <v>58666812</v>
      </c>
      <c r="F8575" s="9" t="s">
        <v>384</v>
      </c>
      <c r="G8575" s="9">
        <f t="shared" si="133"/>
        <v>128.12799464904927</v>
      </c>
    </row>
    <row r="8576" spans="1:7" x14ac:dyDescent="0.3">
      <c r="A8576">
        <v>1992</v>
      </c>
      <c r="B8576" t="s">
        <v>462</v>
      </c>
      <c r="C8576" s="9">
        <v>12267208404.021601</v>
      </c>
      <c r="D8576" s="9">
        <v>5416327</v>
      </c>
      <c r="F8576" s="9" t="s">
        <v>411</v>
      </c>
      <c r="G8576" s="9">
        <f t="shared" si="133"/>
        <v>-86.719627616819182</v>
      </c>
    </row>
    <row r="8577" spans="1:7" x14ac:dyDescent="0.3">
      <c r="A8577">
        <v>1992</v>
      </c>
      <c r="B8577" t="s">
        <v>463</v>
      </c>
      <c r="C8577" s="9">
        <v>289414736.94670099</v>
      </c>
      <c r="D8577" s="9">
        <v>447269</v>
      </c>
      <c r="F8577" s="9" t="s">
        <v>389</v>
      </c>
      <c r="G8577" s="9">
        <f t="shared" si="133"/>
        <v>-97.640744924070731</v>
      </c>
    </row>
    <row r="8578" spans="1:7" x14ac:dyDescent="0.3">
      <c r="A8578">
        <v>1992</v>
      </c>
      <c r="B8578" t="s">
        <v>464</v>
      </c>
      <c r="C8578" s="9">
        <v>885542141.44633603</v>
      </c>
      <c r="D8578" s="9">
        <v>2257593</v>
      </c>
      <c r="F8578" s="9" t="s">
        <v>427</v>
      </c>
      <c r="G8578" s="9">
        <f t="shared" ref="G8578:G8641" si="134">IFERROR((C8578-C8577)/C8577*100, "N/A")</f>
        <v>205.97686585995052</v>
      </c>
    </row>
    <row r="8579" spans="1:7" x14ac:dyDescent="0.3">
      <c r="A8579">
        <v>1992</v>
      </c>
      <c r="B8579" t="s">
        <v>465</v>
      </c>
      <c r="D8579" s="9">
        <v>1533091</v>
      </c>
      <c r="F8579" s="9" t="s">
        <v>466</v>
      </c>
      <c r="G8579" s="9">
        <f t="shared" si="134"/>
        <v>-100</v>
      </c>
    </row>
    <row r="8580" spans="1:7" x14ac:dyDescent="0.3">
      <c r="A8580">
        <v>1992</v>
      </c>
      <c r="B8580" t="s">
        <v>467</v>
      </c>
      <c r="C8580" s="9">
        <v>8450777235.35501</v>
      </c>
      <c r="D8580" s="9">
        <v>51423591</v>
      </c>
      <c r="F8580" s="9" t="s">
        <v>427</v>
      </c>
      <c r="G8580" s="9" t="str">
        <f t="shared" si="134"/>
        <v>N/A</v>
      </c>
    </row>
    <row r="8581" spans="1:7" x14ac:dyDescent="0.3">
      <c r="A8581">
        <v>1992</v>
      </c>
      <c r="B8581" t="s">
        <v>468</v>
      </c>
      <c r="C8581" s="9">
        <v>9338007077056.3398</v>
      </c>
      <c r="D8581" s="9">
        <v>314162056</v>
      </c>
      <c r="G8581" s="9">
        <f t="shared" si="134"/>
        <v>110398.79575560789</v>
      </c>
    </row>
    <row r="8582" spans="1:7" x14ac:dyDescent="0.3">
      <c r="A8582">
        <v>1992</v>
      </c>
      <c r="B8582" t="s">
        <v>469</v>
      </c>
      <c r="C8582" s="9">
        <v>14794410860915.699</v>
      </c>
      <c r="D8582" s="9">
        <v>848877909</v>
      </c>
      <c r="G8582" s="9">
        <f t="shared" si="134"/>
        <v>58.43220870185295</v>
      </c>
    </row>
    <row r="8583" spans="1:7" x14ac:dyDescent="0.3">
      <c r="A8583">
        <v>1992</v>
      </c>
      <c r="B8583" t="s">
        <v>470</v>
      </c>
      <c r="C8583" s="9">
        <v>2073671760211.1799</v>
      </c>
      <c r="D8583" s="9">
        <v>388125580</v>
      </c>
      <c r="G8583" s="9">
        <f t="shared" si="134"/>
        <v>-85.983411034707274</v>
      </c>
    </row>
    <row r="8584" spans="1:7" x14ac:dyDescent="0.3">
      <c r="A8584">
        <v>1992</v>
      </c>
      <c r="B8584" t="s">
        <v>471</v>
      </c>
      <c r="C8584" s="9">
        <v>2333893706669.9502</v>
      </c>
      <c r="D8584" s="9">
        <v>431065065</v>
      </c>
      <c r="G8584" s="9">
        <f t="shared" si="134"/>
        <v>12.548849410587026</v>
      </c>
    </row>
    <row r="8585" spans="1:7" x14ac:dyDescent="0.3">
      <c r="A8585">
        <v>1992</v>
      </c>
      <c r="B8585" t="s">
        <v>472</v>
      </c>
      <c r="C8585" s="9">
        <v>10495709385430.1</v>
      </c>
      <c r="D8585" s="9">
        <v>422963890</v>
      </c>
      <c r="G8585" s="9">
        <f t="shared" si="134"/>
        <v>349.70811461699356</v>
      </c>
    </row>
    <row r="8586" spans="1:7" x14ac:dyDescent="0.3">
      <c r="A8586">
        <v>1992</v>
      </c>
      <c r="B8586" t="s">
        <v>473</v>
      </c>
      <c r="D8586" s="9">
        <v>46746</v>
      </c>
      <c r="F8586" s="9" t="s">
        <v>452</v>
      </c>
      <c r="G8586" s="9">
        <f t="shared" si="134"/>
        <v>-100</v>
      </c>
    </row>
    <row r="8587" spans="1:7" x14ac:dyDescent="0.3">
      <c r="A8587">
        <v>1992</v>
      </c>
      <c r="B8587" t="s">
        <v>474</v>
      </c>
      <c r="C8587" s="9">
        <v>2201205458.9056602</v>
      </c>
      <c r="D8587" s="9">
        <v>744470</v>
      </c>
      <c r="G8587" s="9" t="str">
        <f t="shared" si="134"/>
        <v>N/A</v>
      </c>
    </row>
    <row r="8588" spans="1:7" x14ac:dyDescent="0.3">
      <c r="A8588">
        <v>1992</v>
      </c>
      <c r="B8588" t="s">
        <v>475</v>
      </c>
      <c r="C8588" s="9">
        <v>151543760817.48099</v>
      </c>
      <c r="D8588" s="9">
        <v>5041992</v>
      </c>
      <c r="F8588" s="9" t="s">
        <v>452</v>
      </c>
      <c r="G8588" s="9">
        <f t="shared" si="134"/>
        <v>6784.5804558753771</v>
      </c>
    </row>
    <row r="8589" spans="1:7" x14ac:dyDescent="0.3">
      <c r="A8589">
        <v>1992</v>
      </c>
      <c r="B8589" t="s">
        <v>476</v>
      </c>
      <c r="C8589" s="9">
        <v>714484531860.39001</v>
      </c>
      <c r="D8589" s="9">
        <v>411763774</v>
      </c>
      <c r="G8589" s="9">
        <f t="shared" si="134"/>
        <v>371.47076725970516</v>
      </c>
    </row>
    <row r="8590" spans="1:7" x14ac:dyDescent="0.3">
      <c r="A8590">
        <v>1992</v>
      </c>
      <c r="B8590" t="s">
        <v>477</v>
      </c>
      <c r="C8590" s="9">
        <v>1946421598784.3799</v>
      </c>
      <c r="D8590" s="9">
        <v>58851216</v>
      </c>
      <c r="F8590" s="9" t="s">
        <v>401</v>
      </c>
      <c r="G8590" s="9">
        <f t="shared" si="134"/>
        <v>172.42319630296905</v>
      </c>
    </row>
    <row r="8591" spans="1:7" x14ac:dyDescent="0.3">
      <c r="A8591">
        <v>1992</v>
      </c>
      <c r="B8591" t="s">
        <v>478</v>
      </c>
      <c r="D8591" s="9">
        <v>207238</v>
      </c>
      <c r="F8591" s="9" t="s">
        <v>386</v>
      </c>
      <c r="G8591" s="9">
        <f t="shared" si="134"/>
        <v>-100</v>
      </c>
    </row>
    <row r="8592" spans="1:7" x14ac:dyDescent="0.3">
      <c r="A8592">
        <v>1992</v>
      </c>
      <c r="B8592" t="s">
        <v>479</v>
      </c>
      <c r="C8592" s="9">
        <v>10896380665.303101</v>
      </c>
      <c r="D8592" s="9">
        <v>1002573</v>
      </c>
      <c r="F8592" s="9" t="s">
        <v>389</v>
      </c>
      <c r="G8592" s="9" t="str">
        <f t="shared" si="134"/>
        <v>N/A</v>
      </c>
    </row>
    <row r="8593" spans="1:7" x14ac:dyDescent="0.3">
      <c r="A8593">
        <v>1992</v>
      </c>
      <c r="B8593" t="s">
        <v>480</v>
      </c>
      <c r="C8593" s="9">
        <v>846183475.10192096</v>
      </c>
      <c r="D8593" s="9">
        <v>1027476</v>
      </c>
      <c r="F8593" s="9" t="s">
        <v>413</v>
      </c>
      <c r="G8593" s="9">
        <f t="shared" si="134"/>
        <v>-92.234270249052614</v>
      </c>
    </row>
    <row r="8594" spans="1:7" x14ac:dyDescent="0.3">
      <c r="A8594">
        <v>1992</v>
      </c>
      <c r="B8594" t="s">
        <v>481</v>
      </c>
      <c r="C8594" s="9">
        <v>7719537296.1483898</v>
      </c>
      <c r="D8594" s="9">
        <v>4873500</v>
      </c>
      <c r="F8594" s="9" t="s">
        <v>396</v>
      </c>
      <c r="G8594" s="9">
        <f t="shared" si="134"/>
        <v>812.27700886247953</v>
      </c>
    </row>
    <row r="8595" spans="1:7" x14ac:dyDescent="0.3">
      <c r="A8595">
        <v>1992</v>
      </c>
      <c r="B8595" t="s">
        <v>482</v>
      </c>
      <c r="C8595" s="9">
        <v>2762391816615.21</v>
      </c>
      <c r="D8595" s="9">
        <v>80624598</v>
      </c>
      <c r="F8595" s="9" t="s">
        <v>401</v>
      </c>
      <c r="G8595" s="9">
        <f t="shared" si="134"/>
        <v>35684.422182835835</v>
      </c>
    </row>
    <row r="8596" spans="1:7" x14ac:dyDescent="0.3">
      <c r="A8596">
        <v>1992</v>
      </c>
      <c r="B8596" t="s">
        <v>483</v>
      </c>
      <c r="C8596" s="9">
        <v>13185337014.9424</v>
      </c>
      <c r="D8596" s="9">
        <v>15653345</v>
      </c>
      <c r="F8596" s="9" t="s">
        <v>413</v>
      </c>
      <c r="G8596" s="9">
        <f t="shared" si="134"/>
        <v>-99.522684040126549</v>
      </c>
    </row>
    <row r="8597" spans="1:7" x14ac:dyDescent="0.3">
      <c r="A8597">
        <v>1992</v>
      </c>
      <c r="B8597" t="s">
        <v>484</v>
      </c>
      <c r="D8597" s="9">
        <v>28844</v>
      </c>
      <c r="F8597" s="9" t="s">
        <v>382</v>
      </c>
      <c r="G8597" s="9">
        <f t="shared" si="134"/>
        <v>-100</v>
      </c>
    </row>
    <row r="8598" spans="1:7" x14ac:dyDescent="0.3">
      <c r="A8598">
        <v>1992</v>
      </c>
      <c r="B8598" t="s">
        <v>485</v>
      </c>
      <c r="C8598" s="9">
        <v>203674526329.138</v>
      </c>
      <c r="D8598" s="9">
        <v>10399061</v>
      </c>
      <c r="F8598" s="9" t="s">
        <v>382</v>
      </c>
      <c r="G8598" s="9" t="str">
        <f t="shared" si="134"/>
        <v>N/A</v>
      </c>
    </row>
    <row r="8599" spans="1:7" x14ac:dyDescent="0.3">
      <c r="A8599">
        <v>1992</v>
      </c>
      <c r="B8599" t="s">
        <v>486</v>
      </c>
      <c r="C8599" s="9">
        <v>1438443004.21401</v>
      </c>
      <c r="D8599" s="9">
        <v>55300</v>
      </c>
      <c r="F8599" s="9" t="s">
        <v>415</v>
      </c>
      <c r="G8599" s="9">
        <f t="shared" si="134"/>
        <v>-99.293754093779256</v>
      </c>
    </row>
    <row r="8600" spans="1:7" x14ac:dyDescent="0.3">
      <c r="A8600">
        <v>1992</v>
      </c>
      <c r="B8600" t="s">
        <v>487</v>
      </c>
      <c r="C8600" s="9">
        <v>461841827.778543</v>
      </c>
      <c r="D8600" s="9">
        <v>97161</v>
      </c>
      <c r="F8600" s="9" t="s">
        <v>391</v>
      </c>
      <c r="G8600" s="9">
        <f t="shared" si="134"/>
        <v>-67.892935178832374</v>
      </c>
    </row>
    <row r="8601" spans="1:7" x14ac:dyDescent="0.3">
      <c r="A8601">
        <v>1992</v>
      </c>
      <c r="B8601" t="s">
        <v>488</v>
      </c>
      <c r="D8601" s="9">
        <v>136693</v>
      </c>
      <c r="F8601" s="9" t="s">
        <v>489</v>
      </c>
      <c r="G8601" s="9">
        <f t="shared" si="134"/>
        <v>-100</v>
      </c>
    </row>
    <row r="8602" spans="1:7" x14ac:dyDescent="0.3">
      <c r="A8602">
        <v>1992</v>
      </c>
      <c r="B8602" t="s">
        <v>490</v>
      </c>
      <c r="C8602" s="9">
        <v>21267218835.3424</v>
      </c>
      <c r="D8602" s="9">
        <v>9544055</v>
      </c>
      <c r="F8602" s="9" t="s">
        <v>411</v>
      </c>
      <c r="G8602" s="9" t="str">
        <f t="shared" si="134"/>
        <v>N/A</v>
      </c>
    </row>
    <row r="8603" spans="1:7" x14ac:dyDescent="0.3">
      <c r="A8603">
        <v>1992</v>
      </c>
      <c r="B8603" t="s">
        <v>491</v>
      </c>
      <c r="C8603" s="9">
        <v>3647760925.5107002</v>
      </c>
      <c r="D8603" s="9">
        <v>6716032</v>
      </c>
      <c r="F8603" s="9" t="s">
        <v>413</v>
      </c>
      <c r="G8603" s="9">
        <f t="shared" si="134"/>
        <v>-82.847964495250508</v>
      </c>
    </row>
    <row r="8604" spans="1:7" x14ac:dyDescent="0.3">
      <c r="A8604">
        <v>1992</v>
      </c>
      <c r="B8604" t="s">
        <v>492</v>
      </c>
      <c r="C8604" s="9">
        <v>660334357.32199001</v>
      </c>
      <c r="D8604" s="9">
        <v>1020353</v>
      </c>
      <c r="F8604" s="9" t="s">
        <v>413</v>
      </c>
      <c r="G8604" s="9">
        <f t="shared" si="134"/>
        <v>-81.897542881609198</v>
      </c>
    </row>
    <row r="8605" spans="1:7" x14ac:dyDescent="0.3">
      <c r="A8605">
        <v>1992</v>
      </c>
      <c r="B8605" t="s">
        <v>493</v>
      </c>
      <c r="C8605" s="9">
        <v>1925196340.4602499</v>
      </c>
      <c r="D8605" s="9">
        <v>748596</v>
      </c>
      <c r="F8605" s="9" t="s">
        <v>394</v>
      </c>
      <c r="G8605" s="9">
        <f t="shared" si="134"/>
        <v>191.54871605771865</v>
      </c>
    </row>
    <row r="8606" spans="1:7" x14ac:dyDescent="0.3">
      <c r="A8606">
        <v>1992</v>
      </c>
      <c r="B8606" t="s">
        <v>494</v>
      </c>
      <c r="C8606" s="9">
        <v>9396216234.4521599</v>
      </c>
      <c r="D8606" s="9">
        <v>7319491</v>
      </c>
      <c r="F8606" s="9" t="s">
        <v>391</v>
      </c>
      <c r="G8606" s="9">
        <f t="shared" si="134"/>
        <v>388.06534881558309</v>
      </c>
    </row>
    <row r="8607" spans="1:7" x14ac:dyDescent="0.3">
      <c r="A8607">
        <v>1992</v>
      </c>
      <c r="B8607" t="s">
        <v>495</v>
      </c>
      <c r="C8607" s="9">
        <v>235258746128.88699</v>
      </c>
      <c r="D8607" s="9">
        <v>376055877</v>
      </c>
      <c r="G8607" s="9">
        <f t="shared" si="134"/>
        <v>2403.7604527052863</v>
      </c>
    </row>
    <row r="8608" spans="1:7" x14ac:dyDescent="0.3">
      <c r="A8608">
        <v>1992</v>
      </c>
      <c r="B8608" t="s">
        <v>496</v>
      </c>
      <c r="C8608" s="9">
        <v>30368798180867.5</v>
      </c>
      <c r="D8608" s="9">
        <v>1016513603</v>
      </c>
      <c r="G8608" s="9">
        <f t="shared" si="134"/>
        <v>12808.679775173965</v>
      </c>
    </row>
    <row r="8609" spans="1:7" x14ac:dyDescent="0.3">
      <c r="A8609">
        <v>1992</v>
      </c>
      <c r="B8609" t="s">
        <v>497</v>
      </c>
      <c r="C8609" s="9">
        <v>7933790060.5932999</v>
      </c>
      <c r="D8609" s="9">
        <v>5244677</v>
      </c>
      <c r="E8609" s="9" t="s">
        <v>801</v>
      </c>
      <c r="F8609" s="9" t="s">
        <v>411</v>
      </c>
      <c r="G8609" s="9">
        <f t="shared" si="134"/>
        <v>-99.973875192513901</v>
      </c>
    </row>
    <row r="8610" spans="1:7" x14ac:dyDescent="0.3">
      <c r="A8610">
        <v>1992</v>
      </c>
      <c r="B8610" t="s">
        <v>498</v>
      </c>
      <c r="C8610" s="9">
        <v>116910957786.603</v>
      </c>
      <c r="D8610" s="9">
        <v>5800500</v>
      </c>
      <c r="F8610" s="9" t="s">
        <v>441</v>
      </c>
      <c r="G8610" s="9">
        <f t="shared" si="134"/>
        <v>1373.5826999921931</v>
      </c>
    </row>
    <row r="8611" spans="1:7" x14ac:dyDescent="0.3">
      <c r="A8611">
        <v>1992</v>
      </c>
      <c r="B8611" t="s">
        <v>499</v>
      </c>
      <c r="C8611" s="9">
        <v>89191866063.605392</v>
      </c>
      <c r="D8611" s="9">
        <v>10369341</v>
      </c>
      <c r="F8611" s="9" t="s">
        <v>408</v>
      </c>
      <c r="G8611" s="9">
        <f t="shared" si="134"/>
        <v>-23.709575430553848</v>
      </c>
    </row>
    <row r="8612" spans="1:7" x14ac:dyDescent="0.3">
      <c r="A8612">
        <v>1992</v>
      </c>
      <c r="B8612" t="s">
        <v>437</v>
      </c>
      <c r="C8612" s="9">
        <v>3614467644.3724298</v>
      </c>
      <c r="D8612" s="9">
        <v>6356741</v>
      </c>
      <c r="F8612" s="9" t="s">
        <v>389</v>
      </c>
      <c r="G8612" s="9">
        <f t="shared" si="134"/>
        <v>-95.947536693766608</v>
      </c>
    </row>
    <row r="8613" spans="1:7" x14ac:dyDescent="0.3">
      <c r="A8613">
        <v>1992</v>
      </c>
      <c r="B8613" t="s">
        <v>438</v>
      </c>
      <c r="D8613" s="9">
        <v>142006</v>
      </c>
      <c r="G8613" s="9">
        <f t="shared" si="134"/>
        <v>-100</v>
      </c>
    </row>
    <row r="8614" spans="1:7" x14ac:dyDescent="0.3">
      <c r="A8614">
        <v>1992</v>
      </c>
      <c r="B8614" t="s">
        <v>439</v>
      </c>
      <c r="C8614" s="9">
        <v>94389329346.470093</v>
      </c>
      <c r="D8614" s="9">
        <v>13719818</v>
      </c>
      <c r="E8614" s="9" t="s">
        <v>794</v>
      </c>
      <c r="F8614" s="9" t="s">
        <v>394</v>
      </c>
      <c r="G8614" s="9" t="str">
        <f t="shared" si="134"/>
        <v>N/A</v>
      </c>
    </row>
    <row r="8615" spans="1:7" x14ac:dyDescent="0.3">
      <c r="A8615">
        <v>1992</v>
      </c>
      <c r="B8615" t="s">
        <v>440</v>
      </c>
      <c r="C8615" s="9">
        <v>1033222885388.1899</v>
      </c>
      <c r="D8615" s="9">
        <v>1164970000</v>
      </c>
      <c r="F8615" s="9" t="s">
        <v>441</v>
      </c>
      <c r="G8615" s="9">
        <f t="shared" si="134"/>
        <v>994.63950272979639</v>
      </c>
    </row>
    <row r="8616" spans="1:7" x14ac:dyDescent="0.3">
      <c r="A8616">
        <v>1992</v>
      </c>
      <c r="B8616" t="s">
        <v>500</v>
      </c>
      <c r="C8616" s="9">
        <v>8453273679693.4199</v>
      </c>
      <c r="D8616" s="9">
        <v>3583653536</v>
      </c>
      <c r="G8616" s="9">
        <f t="shared" si="134"/>
        <v>718.14619084027152</v>
      </c>
    </row>
    <row r="8617" spans="1:7" x14ac:dyDescent="0.3">
      <c r="A8617">
        <v>1992</v>
      </c>
      <c r="B8617" t="s">
        <v>501</v>
      </c>
      <c r="D8617" s="9">
        <v>261057</v>
      </c>
      <c r="F8617" s="9" t="s">
        <v>452</v>
      </c>
      <c r="G8617" s="9">
        <f t="shared" si="134"/>
        <v>-100</v>
      </c>
    </row>
    <row r="8618" spans="1:7" x14ac:dyDescent="0.3">
      <c r="A8618">
        <v>1992</v>
      </c>
      <c r="B8618" t="s">
        <v>502</v>
      </c>
      <c r="C8618" s="9">
        <v>9121473232544</v>
      </c>
      <c r="D8618" s="9">
        <v>4463427809</v>
      </c>
      <c r="G8618" s="9" t="str">
        <f t="shared" si="134"/>
        <v>N/A</v>
      </c>
    </row>
    <row r="8619" spans="1:7" x14ac:dyDescent="0.3">
      <c r="A8619">
        <v>1992</v>
      </c>
      <c r="B8619" t="s">
        <v>503</v>
      </c>
      <c r="C8619" s="9">
        <v>333518228867.81097</v>
      </c>
      <c r="D8619" s="9">
        <v>293874928</v>
      </c>
      <c r="G8619" s="9">
        <f t="shared" si="134"/>
        <v>-96.343592527598844</v>
      </c>
    </row>
    <row r="8620" spans="1:7" x14ac:dyDescent="0.3">
      <c r="A8620">
        <v>1992</v>
      </c>
      <c r="B8620" t="s">
        <v>504</v>
      </c>
      <c r="C8620" s="9">
        <v>335340418546.68402</v>
      </c>
      <c r="D8620" s="9">
        <v>585899345</v>
      </c>
      <c r="G8620" s="9">
        <f t="shared" si="134"/>
        <v>0.54635384850141633</v>
      </c>
    </row>
    <row r="8621" spans="1:7" x14ac:dyDescent="0.3">
      <c r="A8621">
        <v>1992</v>
      </c>
      <c r="B8621" t="s">
        <v>505</v>
      </c>
      <c r="C8621" s="9">
        <v>673290607798.94104</v>
      </c>
      <c r="D8621" s="9">
        <v>879774273</v>
      </c>
      <c r="G8621" s="9">
        <f t="shared" si="134"/>
        <v>100.77824519838181</v>
      </c>
    </row>
    <row r="8622" spans="1:7" x14ac:dyDescent="0.3">
      <c r="A8622">
        <v>1992</v>
      </c>
      <c r="B8622" t="s">
        <v>506</v>
      </c>
      <c r="C8622" s="9">
        <v>541049915924.76202</v>
      </c>
      <c r="D8622" s="9">
        <v>909307018</v>
      </c>
      <c r="F8622" s="9" t="s">
        <v>378</v>
      </c>
      <c r="G8622" s="9">
        <f t="shared" si="134"/>
        <v>-19.640953006382784</v>
      </c>
    </row>
    <row r="8623" spans="1:7" x14ac:dyDescent="0.3">
      <c r="A8623">
        <v>1992</v>
      </c>
      <c r="B8623" t="s">
        <v>507</v>
      </c>
      <c r="C8623" s="9">
        <v>352757997188.37402</v>
      </c>
      <c r="D8623" s="9">
        <v>187739786</v>
      </c>
      <c r="F8623" s="9" t="s">
        <v>430</v>
      </c>
      <c r="G8623" s="9">
        <f t="shared" si="134"/>
        <v>-34.801210238534026</v>
      </c>
    </row>
    <row r="8624" spans="1:7" x14ac:dyDescent="0.3">
      <c r="A8624">
        <v>1992</v>
      </c>
      <c r="B8624" t="s">
        <v>508</v>
      </c>
      <c r="C8624" s="9">
        <v>268871958398.80899</v>
      </c>
      <c r="D8624" s="9">
        <v>58780376</v>
      </c>
      <c r="F8624" s="9" t="s">
        <v>378</v>
      </c>
      <c r="G8624" s="9">
        <f t="shared" si="134"/>
        <v>-23.780053027336358</v>
      </c>
    </row>
    <row r="8625" spans="1:7" x14ac:dyDescent="0.3">
      <c r="A8625">
        <v>1992</v>
      </c>
      <c r="B8625" t="s">
        <v>509</v>
      </c>
      <c r="C8625" s="9">
        <v>33971162223.542301</v>
      </c>
      <c r="D8625" s="9">
        <v>18402740</v>
      </c>
      <c r="F8625" s="9" t="s">
        <v>396</v>
      </c>
      <c r="G8625" s="9">
        <f t="shared" si="134"/>
        <v>-87.365301154554032</v>
      </c>
    </row>
    <row r="8626" spans="1:7" x14ac:dyDescent="0.3">
      <c r="A8626">
        <v>1992</v>
      </c>
      <c r="B8626" t="s">
        <v>510</v>
      </c>
      <c r="C8626" s="9">
        <v>89984976119.519897</v>
      </c>
      <c r="D8626" s="9">
        <v>3558430</v>
      </c>
      <c r="F8626" s="9" t="s">
        <v>511</v>
      </c>
      <c r="G8626" s="9">
        <f t="shared" si="134"/>
        <v>164.88636310817637</v>
      </c>
    </row>
    <row r="8627" spans="1:7" x14ac:dyDescent="0.3">
      <c r="A8627">
        <v>1992</v>
      </c>
      <c r="B8627" t="s">
        <v>512</v>
      </c>
      <c r="C8627" s="9">
        <v>1974744380.7295301</v>
      </c>
      <c r="D8627" s="9">
        <v>71262</v>
      </c>
      <c r="G8627" s="9">
        <f t="shared" si="134"/>
        <v>-97.805473240214425</v>
      </c>
    </row>
    <row r="8628" spans="1:7" x14ac:dyDescent="0.3">
      <c r="A8628">
        <v>1992</v>
      </c>
      <c r="B8628" t="s">
        <v>513</v>
      </c>
      <c r="D8628" s="9">
        <v>5123000</v>
      </c>
      <c r="E8628" s="9" t="s">
        <v>736</v>
      </c>
      <c r="F8628" s="9" t="s">
        <v>396</v>
      </c>
      <c r="G8628" s="9">
        <f t="shared" si="134"/>
        <v>-100</v>
      </c>
    </row>
    <row r="8629" spans="1:7" x14ac:dyDescent="0.3">
      <c r="A8629">
        <v>1992</v>
      </c>
      <c r="B8629" t="s">
        <v>514</v>
      </c>
      <c r="C8629" s="9">
        <v>1794516050370.0801</v>
      </c>
      <c r="D8629" s="9">
        <v>56797087</v>
      </c>
      <c r="F8629" s="9" t="s">
        <v>382</v>
      </c>
      <c r="G8629" s="9" t="str">
        <f t="shared" si="134"/>
        <v>N/A</v>
      </c>
    </row>
    <row r="8630" spans="1:7" x14ac:dyDescent="0.3">
      <c r="A8630">
        <v>1992</v>
      </c>
      <c r="B8630" t="s">
        <v>515</v>
      </c>
      <c r="C8630" s="9">
        <v>17745223223.5285</v>
      </c>
      <c r="D8630" s="9">
        <v>12812428</v>
      </c>
      <c r="E8630" s="9" t="s">
        <v>802</v>
      </c>
      <c r="F8630" s="9" t="s">
        <v>413</v>
      </c>
      <c r="G8630" s="9">
        <f t="shared" si="134"/>
        <v>-99.01114157101749</v>
      </c>
    </row>
    <row r="8631" spans="1:7" x14ac:dyDescent="0.3">
      <c r="A8631">
        <v>1992</v>
      </c>
      <c r="B8631" t="s">
        <v>516</v>
      </c>
      <c r="C8631" s="9">
        <v>11079924141.190901</v>
      </c>
      <c r="D8631" s="9">
        <v>2461047</v>
      </c>
      <c r="F8631" s="9" t="s">
        <v>391</v>
      </c>
      <c r="G8631" s="9">
        <f t="shared" si="134"/>
        <v>-37.56108896674818</v>
      </c>
    </row>
    <row r="8632" spans="1:7" x14ac:dyDescent="0.3">
      <c r="A8632">
        <v>1992</v>
      </c>
      <c r="B8632" t="s">
        <v>517</v>
      </c>
      <c r="C8632" s="9">
        <v>4905603627978.5703</v>
      </c>
      <c r="D8632" s="9">
        <v>124425000</v>
      </c>
      <c r="F8632" s="9" t="s">
        <v>441</v>
      </c>
      <c r="G8632" s="9">
        <f t="shared" si="134"/>
        <v>44174.70409965553</v>
      </c>
    </row>
    <row r="8633" spans="1:7" x14ac:dyDescent="0.3">
      <c r="A8633">
        <v>1992</v>
      </c>
      <c r="B8633" t="s">
        <v>518</v>
      </c>
      <c r="C8633" s="9">
        <v>10841651299.2859</v>
      </c>
      <c r="D8633" s="9">
        <v>3977667</v>
      </c>
      <c r="E8633" s="9" t="s">
        <v>712</v>
      </c>
      <c r="F8633" s="9" t="s">
        <v>396</v>
      </c>
      <c r="G8633" s="9">
        <f t="shared" si="134"/>
        <v>-99.778994551507338</v>
      </c>
    </row>
    <row r="8634" spans="1:7" x14ac:dyDescent="0.3">
      <c r="A8634">
        <v>1992</v>
      </c>
      <c r="B8634" t="s">
        <v>519</v>
      </c>
      <c r="C8634" s="9">
        <v>81159668194.789307</v>
      </c>
      <c r="D8634" s="9">
        <v>16439095</v>
      </c>
      <c r="F8634" s="9" t="s">
        <v>378</v>
      </c>
      <c r="G8634" s="9">
        <f t="shared" si="134"/>
        <v>648.59139031832717</v>
      </c>
    </row>
    <row r="8635" spans="1:7" x14ac:dyDescent="0.3">
      <c r="A8635">
        <v>1992</v>
      </c>
      <c r="B8635" t="s">
        <v>520</v>
      </c>
      <c r="C8635" s="9">
        <v>21901663054.019199</v>
      </c>
      <c r="D8635" s="9">
        <v>25326080</v>
      </c>
      <c r="E8635" s="9" t="s">
        <v>803</v>
      </c>
      <c r="F8635" s="9" t="s">
        <v>427</v>
      </c>
      <c r="G8635" s="9">
        <f t="shared" si="134"/>
        <v>-73.014104738016471</v>
      </c>
    </row>
    <row r="8636" spans="1:7" x14ac:dyDescent="0.3">
      <c r="A8636">
        <v>1992</v>
      </c>
      <c r="B8636" t="s">
        <v>521</v>
      </c>
      <c r="C8636" s="9">
        <v>122922263.97268599</v>
      </c>
      <c r="D8636" s="9">
        <v>74767</v>
      </c>
      <c r="F8636" s="9" t="s">
        <v>489</v>
      </c>
      <c r="G8636" s="9">
        <f t="shared" si="134"/>
        <v>-99.438753743633498</v>
      </c>
    </row>
    <row r="8637" spans="1:7" x14ac:dyDescent="0.3">
      <c r="A8637">
        <v>1992</v>
      </c>
      <c r="B8637" t="s">
        <v>522</v>
      </c>
      <c r="D8637" s="9">
        <v>20937407</v>
      </c>
      <c r="G8637" s="9">
        <f t="shared" si="134"/>
        <v>-100</v>
      </c>
    </row>
    <row r="8638" spans="1:7" x14ac:dyDescent="0.3">
      <c r="A8638">
        <v>1992</v>
      </c>
      <c r="B8638" t="s">
        <v>523</v>
      </c>
      <c r="D8638" s="9">
        <v>1932000</v>
      </c>
      <c r="G8638" s="9" t="str">
        <f t="shared" si="134"/>
        <v>N/A</v>
      </c>
    </row>
    <row r="8639" spans="1:7" x14ac:dyDescent="0.3">
      <c r="A8639">
        <v>1992</v>
      </c>
      <c r="B8639" t="s">
        <v>524</v>
      </c>
      <c r="C8639" s="9">
        <v>44061298325.191902</v>
      </c>
      <c r="F8639" s="9" t="s">
        <v>396</v>
      </c>
      <c r="G8639" s="9" t="str">
        <f t="shared" si="134"/>
        <v>N/A</v>
      </c>
    </row>
    <row r="8640" spans="1:7" x14ac:dyDescent="0.3">
      <c r="A8640">
        <v>1992</v>
      </c>
      <c r="B8640" t="s">
        <v>525</v>
      </c>
      <c r="C8640" s="9">
        <v>3818108995.4595199</v>
      </c>
      <c r="D8640" s="9">
        <v>4515400</v>
      </c>
      <c r="F8640" s="9" t="s">
        <v>378</v>
      </c>
      <c r="G8640" s="9">
        <f t="shared" si="134"/>
        <v>-91.334551770852997</v>
      </c>
    </row>
    <row r="8641" spans="1:7" x14ac:dyDescent="0.3">
      <c r="A8641">
        <v>1992</v>
      </c>
      <c r="B8641" t="s">
        <v>526</v>
      </c>
      <c r="C8641" s="9">
        <v>2166038128.1925201</v>
      </c>
      <c r="D8641" s="9">
        <v>4500346</v>
      </c>
      <c r="E8641" s="9" t="s">
        <v>804</v>
      </c>
      <c r="F8641" s="9" t="s">
        <v>430</v>
      </c>
      <c r="G8641" s="9">
        <f t="shared" si="134"/>
        <v>-43.269347973869685</v>
      </c>
    </row>
    <row r="8642" spans="1:7" x14ac:dyDescent="0.3">
      <c r="A8642">
        <v>1992</v>
      </c>
      <c r="B8642" t="s">
        <v>527</v>
      </c>
      <c r="C8642" s="9">
        <v>5079075642718.0303</v>
      </c>
      <c r="D8642" s="9">
        <v>1892668367</v>
      </c>
      <c r="G8642" s="9">
        <f t="shared" ref="G8642:G8705" si="135">IFERROR((C8642-C8641)/C8641*100, "N/A")</f>
        <v>234386.89921983663</v>
      </c>
    </row>
    <row r="8643" spans="1:7" x14ac:dyDescent="0.3">
      <c r="A8643">
        <v>1992</v>
      </c>
      <c r="B8643" t="s">
        <v>528</v>
      </c>
      <c r="C8643" s="9">
        <v>3078662957178.7402</v>
      </c>
      <c r="D8643" s="9">
        <v>458041493</v>
      </c>
      <c r="G8643" s="9">
        <f t="shared" si="135"/>
        <v>-39.385369036732513</v>
      </c>
    </row>
    <row r="8644" spans="1:7" x14ac:dyDescent="0.3">
      <c r="A8644">
        <v>1992</v>
      </c>
      <c r="B8644" t="s">
        <v>529</v>
      </c>
      <c r="C8644" s="9">
        <v>2863456435814.9702</v>
      </c>
      <c r="D8644" s="9">
        <v>435271283</v>
      </c>
      <c r="G8644" s="9">
        <f t="shared" si="135"/>
        <v>-6.9902592247702025</v>
      </c>
    </row>
    <row r="8645" spans="1:7" x14ac:dyDescent="0.3">
      <c r="A8645">
        <v>1992</v>
      </c>
      <c r="B8645" t="s">
        <v>530</v>
      </c>
      <c r="C8645" s="9">
        <v>2955632324318.5098</v>
      </c>
      <c r="D8645" s="9">
        <v>442751009</v>
      </c>
      <c r="G8645" s="9">
        <f t="shared" si="135"/>
        <v>3.2190428096142942</v>
      </c>
    </row>
    <row r="8646" spans="1:7" x14ac:dyDescent="0.3">
      <c r="A8646">
        <v>1992</v>
      </c>
      <c r="B8646" t="s">
        <v>531</v>
      </c>
      <c r="D8646" s="9">
        <v>2614338</v>
      </c>
      <c r="F8646" s="9" t="s">
        <v>466</v>
      </c>
      <c r="G8646" s="9">
        <f t="shared" si="135"/>
        <v>-100</v>
      </c>
    </row>
    <row r="8647" spans="1:7" x14ac:dyDescent="0.3">
      <c r="A8647">
        <v>1992</v>
      </c>
      <c r="B8647" t="s">
        <v>532</v>
      </c>
      <c r="C8647" s="9">
        <v>280674716261.22302</v>
      </c>
      <c r="D8647" s="9">
        <v>534731004</v>
      </c>
      <c r="G8647" s="9" t="str">
        <f t="shared" si="135"/>
        <v>N/A</v>
      </c>
    </row>
    <row r="8648" spans="1:7" x14ac:dyDescent="0.3">
      <c r="A8648">
        <v>1992</v>
      </c>
      <c r="B8648" t="s">
        <v>533</v>
      </c>
      <c r="C8648" s="9">
        <v>14664294362.3881</v>
      </c>
      <c r="D8648" s="9">
        <v>3076133</v>
      </c>
      <c r="F8648" s="9" t="s">
        <v>396</v>
      </c>
      <c r="G8648" s="9">
        <f t="shared" si="135"/>
        <v>-94.775341876986147</v>
      </c>
    </row>
    <row r="8649" spans="1:7" x14ac:dyDescent="0.3">
      <c r="A8649">
        <v>1992</v>
      </c>
      <c r="B8649" t="s">
        <v>534</v>
      </c>
      <c r="C8649" s="9">
        <v>1243289140.64235</v>
      </c>
      <c r="D8649" s="9">
        <v>1782284</v>
      </c>
      <c r="F8649" s="9" t="s">
        <v>420</v>
      </c>
      <c r="G8649" s="9">
        <f t="shared" si="135"/>
        <v>-91.521657231382264</v>
      </c>
    </row>
    <row r="8650" spans="1:7" x14ac:dyDescent="0.3">
      <c r="A8650">
        <v>1992</v>
      </c>
      <c r="B8650" t="s">
        <v>535</v>
      </c>
      <c r="D8650" s="9">
        <v>2001612</v>
      </c>
      <c r="F8650" s="9" t="s">
        <v>413</v>
      </c>
      <c r="G8650" s="9">
        <f t="shared" si="135"/>
        <v>-100</v>
      </c>
    </row>
    <row r="8651" spans="1:7" x14ac:dyDescent="0.3">
      <c r="A8651">
        <v>1992</v>
      </c>
      <c r="B8651" t="s">
        <v>536</v>
      </c>
      <c r="D8651" s="9">
        <v>4650896</v>
      </c>
      <c r="G8651" s="9" t="str">
        <f t="shared" si="135"/>
        <v>N/A</v>
      </c>
    </row>
    <row r="8652" spans="1:7" x14ac:dyDescent="0.3">
      <c r="A8652">
        <v>1992</v>
      </c>
      <c r="B8652" t="s">
        <v>537</v>
      </c>
      <c r="D8652" s="9">
        <v>29552</v>
      </c>
      <c r="F8652" s="9" t="s">
        <v>401</v>
      </c>
      <c r="G8652" s="9" t="str">
        <f t="shared" si="135"/>
        <v>N/A</v>
      </c>
    </row>
    <row r="8653" spans="1:7" x14ac:dyDescent="0.3">
      <c r="A8653">
        <v>1992</v>
      </c>
      <c r="B8653" t="s">
        <v>538</v>
      </c>
      <c r="D8653" s="9">
        <v>3700114</v>
      </c>
      <c r="F8653" s="9" t="s">
        <v>466</v>
      </c>
      <c r="G8653" s="9" t="str">
        <f t="shared" si="135"/>
        <v>N/A</v>
      </c>
    </row>
    <row r="8654" spans="1:7" x14ac:dyDescent="0.3">
      <c r="A8654">
        <v>1992</v>
      </c>
      <c r="B8654" t="s">
        <v>539</v>
      </c>
      <c r="C8654" s="9">
        <v>8787450725725.4199</v>
      </c>
      <c r="D8654" s="9">
        <v>4436062844</v>
      </c>
      <c r="G8654" s="9" t="str">
        <f t="shared" si="135"/>
        <v>N/A</v>
      </c>
    </row>
    <row r="8655" spans="1:7" x14ac:dyDescent="0.3">
      <c r="A8655">
        <v>1992</v>
      </c>
      <c r="B8655" t="s">
        <v>540</v>
      </c>
      <c r="C8655" s="9">
        <v>163606835681.897</v>
      </c>
      <c r="D8655" s="9">
        <v>308709029</v>
      </c>
      <c r="G8655" s="9">
        <f t="shared" si="135"/>
        <v>-98.138176351840755</v>
      </c>
    </row>
    <row r="8656" spans="1:7" x14ac:dyDescent="0.3">
      <c r="A8656">
        <v>1992</v>
      </c>
      <c r="B8656" t="s">
        <v>541</v>
      </c>
      <c r="C8656" s="9">
        <v>2303823472961.3198</v>
      </c>
      <c r="D8656" s="9">
        <v>2100111594</v>
      </c>
      <c r="G8656" s="9">
        <f t="shared" si="135"/>
        <v>1308.1462203942842</v>
      </c>
    </row>
    <row r="8657" spans="1:7" x14ac:dyDescent="0.3">
      <c r="A8657">
        <v>1992</v>
      </c>
      <c r="B8657" t="s">
        <v>542</v>
      </c>
      <c r="C8657" s="9">
        <v>27873033017.257198</v>
      </c>
      <c r="D8657" s="9">
        <v>392175</v>
      </c>
      <c r="F8657" s="9" t="s">
        <v>401</v>
      </c>
      <c r="G8657" s="9">
        <f t="shared" si="135"/>
        <v>-98.790140245362224</v>
      </c>
    </row>
    <row r="8658" spans="1:7" x14ac:dyDescent="0.3">
      <c r="A8658">
        <v>1992</v>
      </c>
      <c r="B8658" t="s">
        <v>543</v>
      </c>
      <c r="C8658" s="9">
        <v>8751486193.38624</v>
      </c>
      <c r="D8658" s="9">
        <v>362308</v>
      </c>
      <c r="G8658" s="9">
        <f t="shared" si="135"/>
        <v>-68.602318276708957</v>
      </c>
    </row>
    <row r="8659" spans="1:7" x14ac:dyDescent="0.3">
      <c r="A8659">
        <v>1992</v>
      </c>
      <c r="B8659" t="s">
        <v>544</v>
      </c>
      <c r="C8659" s="9">
        <v>6190458008.9404697</v>
      </c>
      <c r="D8659" s="9">
        <v>12301338</v>
      </c>
      <c r="F8659" s="9" t="s">
        <v>427</v>
      </c>
      <c r="G8659" s="9">
        <f t="shared" si="135"/>
        <v>-29.263923039508605</v>
      </c>
    </row>
    <row r="8660" spans="1:7" x14ac:dyDescent="0.3">
      <c r="A8660">
        <v>1992</v>
      </c>
      <c r="B8660" t="s">
        <v>545</v>
      </c>
      <c r="C8660" s="9">
        <v>3143572711.7413101</v>
      </c>
      <c r="D8660" s="9">
        <v>9685974</v>
      </c>
      <c r="F8660" s="9" t="s">
        <v>427</v>
      </c>
      <c r="G8660" s="9">
        <f t="shared" si="135"/>
        <v>-49.219060896604809</v>
      </c>
    </row>
    <row r="8661" spans="1:7" x14ac:dyDescent="0.3">
      <c r="A8661">
        <v>1992</v>
      </c>
      <c r="B8661" t="s">
        <v>546</v>
      </c>
      <c r="C8661" s="9">
        <v>97570837054.820496</v>
      </c>
      <c r="D8661" s="9">
        <v>19002660</v>
      </c>
      <c r="E8661" s="9" t="s">
        <v>805</v>
      </c>
      <c r="F8661" s="9" t="s">
        <v>430</v>
      </c>
      <c r="G8661" s="9">
        <f t="shared" si="135"/>
        <v>3003.8199527051302</v>
      </c>
    </row>
    <row r="8662" spans="1:7" x14ac:dyDescent="0.3">
      <c r="A8662">
        <v>1992</v>
      </c>
      <c r="B8662" t="s">
        <v>547</v>
      </c>
      <c r="D8662" s="9">
        <v>236271</v>
      </c>
      <c r="F8662" s="9" t="s">
        <v>378</v>
      </c>
      <c r="G8662" s="9">
        <f t="shared" si="135"/>
        <v>-100</v>
      </c>
    </row>
    <row r="8663" spans="1:7" x14ac:dyDescent="0.3">
      <c r="A8663">
        <v>1992</v>
      </c>
      <c r="B8663" t="s">
        <v>548</v>
      </c>
      <c r="C8663" s="9">
        <v>4408990705.5152502</v>
      </c>
      <c r="D8663" s="9">
        <v>8850334</v>
      </c>
      <c r="F8663" s="9" t="s">
        <v>413</v>
      </c>
      <c r="G8663" s="9" t="str">
        <f t="shared" si="135"/>
        <v>N/A</v>
      </c>
    </row>
    <row r="8664" spans="1:7" x14ac:dyDescent="0.3">
      <c r="A8664">
        <v>1992</v>
      </c>
      <c r="B8664" t="s">
        <v>549</v>
      </c>
      <c r="C8664" s="9">
        <v>4208780817.93046</v>
      </c>
      <c r="D8664" s="9">
        <v>367618</v>
      </c>
      <c r="F8664" s="9" t="s">
        <v>382</v>
      </c>
      <c r="G8664" s="9">
        <f t="shared" si="135"/>
        <v>-4.5409460113931672</v>
      </c>
    </row>
    <row r="8665" spans="1:7" x14ac:dyDescent="0.3">
      <c r="A8665">
        <v>1992</v>
      </c>
      <c r="B8665" t="s">
        <v>550</v>
      </c>
      <c r="C8665" s="9">
        <v>132492793.631787</v>
      </c>
      <c r="D8665" s="9">
        <v>49242</v>
      </c>
      <c r="F8665" s="9" t="s">
        <v>489</v>
      </c>
      <c r="G8665" s="9">
        <f t="shared" si="135"/>
        <v>-96.851991126092045</v>
      </c>
    </row>
    <row r="8666" spans="1:7" x14ac:dyDescent="0.3">
      <c r="A8666">
        <v>1992</v>
      </c>
      <c r="B8666" t="s">
        <v>551</v>
      </c>
      <c r="C8666" s="9">
        <v>3308156089.5022802</v>
      </c>
      <c r="D8666" s="9">
        <v>2142645</v>
      </c>
      <c r="F8666" s="9" t="s">
        <v>413</v>
      </c>
      <c r="G8666" s="9">
        <f t="shared" si="135"/>
        <v>2396.8573752743368</v>
      </c>
    </row>
    <row r="8667" spans="1:7" x14ac:dyDescent="0.3">
      <c r="A8667">
        <v>1992</v>
      </c>
      <c r="B8667" t="s">
        <v>552</v>
      </c>
      <c r="C8667" s="9">
        <v>4481586562.0090399</v>
      </c>
      <c r="D8667" s="9">
        <v>1084441</v>
      </c>
      <c r="F8667" s="9" t="s">
        <v>427</v>
      </c>
      <c r="G8667" s="9">
        <f t="shared" si="135"/>
        <v>35.470831507327851</v>
      </c>
    </row>
    <row r="8668" spans="1:7" x14ac:dyDescent="0.3">
      <c r="A8668">
        <v>1992</v>
      </c>
      <c r="B8668" t="s">
        <v>553</v>
      </c>
      <c r="C8668" s="9">
        <v>705682263949.99805</v>
      </c>
      <c r="D8668" s="9">
        <v>87075136</v>
      </c>
      <c r="E8668" s="9" t="s">
        <v>806</v>
      </c>
      <c r="F8668" s="9" t="s">
        <v>411</v>
      </c>
      <c r="G8668" s="9">
        <f t="shared" si="135"/>
        <v>15646.259816381846</v>
      </c>
    </row>
    <row r="8669" spans="1:7" x14ac:dyDescent="0.3">
      <c r="A8669">
        <v>1992</v>
      </c>
      <c r="B8669" t="s">
        <v>554</v>
      </c>
      <c r="C8669" s="9">
        <v>254126271.48478901</v>
      </c>
      <c r="D8669" s="9">
        <v>101386</v>
      </c>
      <c r="G8669" s="9">
        <f t="shared" si="135"/>
        <v>-99.963988570427958</v>
      </c>
    </row>
    <row r="8670" spans="1:7" x14ac:dyDescent="0.3">
      <c r="A8670">
        <v>1992</v>
      </c>
      <c r="B8670" t="s">
        <v>555</v>
      </c>
      <c r="C8670" s="9">
        <v>1392369564257.28</v>
      </c>
      <c r="D8670" s="9">
        <v>265656639</v>
      </c>
      <c r="G8670" s="9">
        <f t="shared" si="135"/>
        <v>547804.61297922977</v>
      </c>
    </row>
    <row r="8671" spans="1:7" x14ac:dyDescent="0.3">
      <c r="A8671">
        <v>1992</v>
      </c>
      <c r="B8671" t="s">
        <v>556</v>
      </c>
      <c r="C8671" s="9">
        <v>661571044698.14001</v>
      </c>
      <c r="D8671" s="9">
        <v>237828686</v>
      </c>
      <c r="G8671" s="9">
        <f t="shared" si="135"/>
        <v>-52.485959067121932</v>
      </c>
    </row>
    <row r="8672" spans="1:7" x14ac:dyDescent="0.3">
      <c r="A8672">
        <v>1992</v>
      </c>
      <c r="B8672" t="s">
        <v>557</v>
      </c>
      <c r="C8672" s="9">
        <v>657404937390.07605</v>
      </c>
      <c r="D8672" s="9">
        <v>235665095</v>
      </c>
      <c r="G8672" s="9">
        <f t="shared" si="135"/>
        <v>-0.62972939058493194</v>
      </c>
    </row>
    <row r="8673" spans="1:7" x14ac:dyDescent="0.3">
      <c r="A8673">
        <v>1992</v>
      </c>
      <c r="B8673" t="s">
        <v>558</v>
      </c>
      <c r="C8673" s="9">
        <v>8625942117559.4102</v>
      </c>
      <c r="D8673" s="9">
        <v>4127353815</v>
      </c>
      <c r="G8673" s="9">
        <f t="shared" si="135"/>
        <v>1212.120068918975</v>
      </c>
    </row>
    <row r="8674" spans="1:7" x14ac:dyDescent="0.3">
      <c r="A8674">
        <v>1992</v>
      </c>
      <c r="B8674" t="s">
        <v>559</v>
      </c>
      <c r="D8674" s="9">
        <v>2977130</v>
      </c>
      <c r="F8674" s="9" t="s">
        <v>408</v>
      </c>
      <c r="G8674" s="9">
        <f t="shared" si="135"/>
        <v>-100</v>
      </c>
    </row>
    <row r="8675" spans="1:7" x14ac:dyDescent="0.3">
      <c r="A8675">
        <v>1992</v>
      </c>
      <c r="B8675" t="s">
        <v>560</v>
      </c>
      <c r="C8675" s="9">
        <v>3757282115.86902</v>
      </c>
      <c r="D8675" s="9">
        <v>29859</v>
      </c>
      <c r="F8675" s="9" t="s">
        <v>401</v>
      </c>
      <c r="G8675" s="9" t="str">
        <f t="shared" si="135"/>
        <v>N/A</v>
      </c>
    </row>
    <row r="8676" spans="1:7" x14ac:dyDescent="0.3">
      <c r="A8676">
        <v>1992</v>
      </c>
      <c r="B8676" t="s">
        <v>561</v>
      </c>
      <c r="C8676" s="9">
        <v>3187216784.2906799</v>
      </c>
      <c r="D8676" s="9">
        <v>2243495</v>
      </c>
      <c r="F8676" s="9" t="s">
        <v>441</v>
      </c>
      <c r="G8676" s="9">
        <f t="shared" si="135"/>
        <v>-15.172279163458288</v>
      </c>
    </row>
    <row r="8677" spans="1:7" x14ac:dyDescent="0.3">
      <c r="A8677">
        <v>1992</v>
      </c>
      <c r="B8677" t="s">
        <v>562</v>
      </c>
      <c r="D8677" s="9">
        <v>608516</v>
      </c>
      <c r="G8677" s="9">
        <f t="shared" si="135"/>
        <v>-100</v>
      </c>
    </row>
    <row r="8678" spans="1:7" x14ac:dyDescent="0.3">
      <c r="A8678">
        <v>1992</v>
      </c>
      <c r="B8678" t="s">
        <v>563</v>
      </c>
      <c r="C8678" s="9">
        <v>45330392242.289597</v>
      </c>
      <c r="D8678" s="9">
        <v>25711410</v>
      </c>
      <c r="F8678" s="9" t="s">
        <v>384</v>
      </c>
      <c r="G8678" s="9" t="str">
        <f t="shared" si="135"/>
        <v>N/A</v>
      </c>
    </row>
    <row r="8679" spans="1:7" x14ac:dyDescent="0.3">
      <c r="A8679">
        <v>1992</v>
      </c>
      <c r="B8679" t="s">
        <v>564</v>
      </c>
      <c r="C8679" s="9">
        <v>2769915361.2658</v>
      </c>
      <c r="D8679" s="9">
        <v>13805999</v>
      </c>
      <c r="F8679" s="9" t="s">
        <v>427</v>
      </c>
      <c r="G8679" s="9">
        <f t="shared" si="135"/>
        <v>-93.889496154234266</v>
      </c>
    </row>
    <row r="8680" spans="1:7" x14ac:dyDescent="0.3">
      <c r="A8680">
        <v>1992</v>
      </c>
      <c r="B8680" t="s">
        <v>565</v>
      </c>
      <c r="C8680" s="9">
        <v>9077179677.1604099</v>
      </c>
      <c r="D8680" s="9">
        <v>42401686</v>
      </c>
      <c r="F8680" s="9" t="s">
        <v>430</v>
      </c>
      <c r="G8680" s="9">
        <f t="shared" si="135"/>
        <v>227.70603044752625</v>
      </c>
    </row>
    <row r="8681" spans="1:7" x14ac:dyDescent="0.3">
      <c r="A8681">
        <v>1992</v>
      </c>
      <c r="B8681" t="s">
        <v>566</v>
      </c>
      <c r="C8681" s="9">
        <v>5901015988.1604204</v>
      </c>
      <c r="D8681" s="9">
        <v>1516951</v>
      </c>
      <c r="F8681" s="9" t="s">
        <v>420</v>
      </c>
      <c r="G8681" s="9">
        <f t="shared" si="135"/>
        <v>-34.990644693215771</v>
      </c>
    </row>
    <row r="8682" spans="1:7" x14ac:dyDescent="0.3">
      <c r="A8682">
        <v>1992</v>
      </c>
      <c r="B8682" t="s">
        <v>567</v>
      </c>
      <c r="D8682" s="9">
        <v>10030</v>
      </c>
      <c r="F8682" s="9" t="s">
        <v>489</v>
      </c>
      <c r="G8682" s="9">
        <f t="shared" si="135"/>
        <v>-100</v>
      </c>
    </row>
    <row r="8683" spans="1:7" x14ac:dyDescent="0.3">
      <c r="A8683">
        <v>1992</v>
      </c>
      <c r="B8683" t="s">
        <v>568</v>
      </c>
      <c r="C8683" s="9">
        <v>7416446123.9187698</v>
      </c>
      <c r="D8683" s="9">
        <v>19938322</v>
      </c>
      <c r="F8683" s="9" t="s">
        <v>378</v>
      </c>
      <c r="G8683" s="9" t="str">
        <f t="shared" si="135"/>
        <v>N/A</v>
      </c>
    </row>
    <row r="8684" spans="1:7" x14ac:dyDescent="0.3">
      <c r="A8684">
        <v>1992</v>
      </c>
      <c r="B8684" t="s">
        <v>569</v>
      </c>
      <c r="C8684" s="9">
        <v>556699269630.09705</v>
      </c>
      <c r="D8684" s="9">
        <v>15184166</v>
      </c>
      <c r="F8684" s="9" t="s">
        <v>401</v>
      </c>
      <c r="G8684" s="9">
        <f t="shared" si="135"/>
        <v>7406.280775568328</v>
      </c>
    </row>
    <row r="8685" spans="1:7" x14ac:dyDescent="0.3">
      <c r="A8685">
        <v>1992</v>
      </c>
      <c r="B8685" t="s">
        <v>570</v>
      </c>
      <c r="D8685" s="9">
        <v>179799</v>
      </c>
      <c r="F8685" s="9" t="s">
        <v>571</v>
      </c>
      <c r="G8685" s="9">
        <f t="shared" si="135"/>
        <v>-100</v>
      </c>
    </row>
    <row r="8686" spans="1:7" x14ac:dyDescent="0.3">
      <c r="A8686">
        <v>1992</v>
      </c>
      <c r="B8686" t="s">
        <v>572</v>
      </c>
      <c r="C8686" s="9">
        <v>84969941836.500107</v>
      </c>
      <c r="D8686" s="9">
        <v>3531700</v>
      </c>
      <c r="F8686" s="9" t="s">
        <v>399</v>
      </c>
      <c r="G8686" s="9" t="str">
        <f t="shared" si="135"/>
        <v>N/A</v>
      </c>
    </row>
    <row r="8687" spans="1:7" x14ac:dyDescent="0.3">
      <c r="A8687">
        <v>1992</v>
      </c>
      <c r="B8687" t="s">
        <v>573</v>
      </c>
      <c r="C8687" s="9">
        <v>4710242780.3707895</v>
      </c>
      <c r="D8687" s="9">
        <v>4364514</v>
      </c>
      <c r="F8687" s="9" t="s">
        <v>411</v>
      </c>
      <c r="G8687" s="9">
        <f t="shared" si="135"/>
        <v>-94.456577610192696</v>
      </c>
    </row>
    <row r="8688" spans="1:7" x14ac:dyDescent="0.3">
      <c r="A8688">
        <v>1992</v>
      </c>
      <c r="B8688" t="s">
        <v>574</v>
      </c>
      <c r="C8688" s="9">
        <v>4217014687.8224802</v>
      </c>
      <c r="D8688" s="9">
        <v>8566773</v>
      </c>
      <c r="E8688" s="9" t="s">
        <v>720</v>
      </c>
      <c r="F8688" s="9" t="s">
        <v>413</v>
      </c>
      <c r="G8688" s="9">
        <f t="shared" si="135"/>
        <v>-10.47139426875747</v>
      </c>
    </row>
    <row r="8689" spans="1:7" x14ac:dyDescent="0.3">
      <c r="A8689">
        <v>1992</v>
      </c>
      <c r="B8689" t="s">
        <v>575</v>
      </c>
      <c r="C8689" s="9">
        <v>150675998868.22</v>
      </c>
      <c r="D8689" s="9">
        <v>100161708</v>
      </c>
      <c r="E8689" s="9" t="s">
        <v>807</v>
      </c>
      <c r="F8689" s="9" t="s">
        <v>413</v>
      </c>
      <c r="G8689" s="9">
        <f t="shared" si="135"/>
        <v>3473.048946292</v>
      </c>
    </row>
    <row r="8690" spans="1:7" x14ac:dyDescent="0.3">
      <c r="A8690">
        <v>1992</v>
      </c>
      <c r="B8690" t="s">
        <v>415</v>
      </c>
      <c r="C8690" s="9">
        <v>10219616885917.199</v>
      </c>
      <c r="D8690" s="9">
        <v>284943859</v>
      </c>
      <c r="G8690" s="9">
        <f t="shared" si="135"/>
        <v>6682.5114568214631</v>
      </c>
    </row>
    <row r="8691" spans="1:7" x14ac:dyDescent="0.3">
      <c r="A8691">
        <v>1992</v>
      </c>
      <c r="B8691" t="s">
        <v>576</v>
      </c>
      <c r="C8691" s="9">
        <v>6748302471.3250904</v>
      </c>
      <c r="D8691" s="9">
        <v>1988659</v>
      </c>
      <c r="F8691" s="9" t="s">
        <v>382</v>
      </c>
      <c r="G8691" s="9">
        <f t="shared" si="135"/>
        <v>-99.933967167784701</v>
      </c>
    </row>
    <row r="8692" spans="1:7" x14ac:dyDescent="0.3">
      <c r="A8692">
        <v>1992</v>
      </c>
      <c r="B8692" t="s">
        <v>577</v>
      </c>
      <c r="D8692" s="9">
        <v>46473</v>
      </c>
      <c r="F8692" s="9" t="s">
        <v>489</v>
      </c>
      <c r="G8692" s="9">
        <f t="shared" si="135"/>
        <v>-100</v>
      </c>
    </row>
    <row r="8693" spans="1:7" x14ac:dyDescent="0.3">
      <c r="A8693">
        <v>1992</v>
      </c>
      <c r="B8693" t="s">
        <v>578</v>
      </c>
      <c r="C8693" s="9">
        <v>272742361208.20901</v>
      </c>
      <c r="D8693" s="9">
        <v>4286401</v>
      </c>
      <c r="F8693" s="9" t="s">
        <v>452</v>
      </c>
      <c r="G8693" s="9" t="str">
        <f t="shared" si="135"/>
        <v>N/A</v>
      </c>
    </row>
    <row r="8694" spans="1:7" x14ac:dyDescent="0.3">
      <c r="A8694">
        <v>1992</v>
      </c>
      <c r="B8694" t="s">
        <v>579</v>
      </c>
      <c r="G8694" s="9">
        <f t="shared" si="135"/>
        <v>-100</v>
      </c>
    </row>
    <row r="8695" spans="1:7" x14ac:dyDescent="0.3">
      <c r="A8695">
        <v>1992</v>
      </c>
      <c r="B8695" t="s">
        <v>580</v>
      </c>
      <c r="C8695" s="9">
        <v>30427190566485.5</v>
      </c>
      <c r="D8695" s="9">
        <v>1128349539</v>
      </c>
      <c r="G8695" s="9" t="str">
        <f t="shared" si="135"/>
        <v>N/A</v>
      </c>
    </row>
    <row r="8696" spans="1:7" x14ac:dyDescent="0.3">
      <c r="A8696">
        <v>1992</v>
      </c>
      <c r="B8696" t="s">
        <v>581</v>
      </c>
      <c r="C8696" s="9">
        <v>30582763849.154701</v>
      </c>
      <c r="D8696" s="9">
        <v>1983272</v>
      </c>
      <c r="F8696" s="9" t="s">
        <v>396</v>
      </c>
      <c r="G8696" s="9">
        <f t="shared" si="135"/>
        <v>-99.8994887030982</v>
      </c>
    </row>
    <row r="8697" spans="1:7" x14ac:dyDescent="0.3">
      <c r="A8697">
        <v>1992</v>
      </c>
      <c r="B8697" t="s">
        <v>582</v>
      </c>
      <c r="D8697" s="9">
        <v>18156582</v>
      </c>
      <c r="G8697" s="9">
        <f t="shared" si="135"/>
        <v>-100</v>
      </c>
    </row>
    <row r="8698" spans="1:7" x14ac:dyDescent="0.3">
      <c r="A8698">
        <v>1992</v>
      </c>
      <c r="B8698" t="s">
        <v>583</v>
      </c>
      <c r="C8698" s="9">
        <v>4528978651.2005396</v>
      </c>
      <c r="D8698" s="9">
        <v>1750932</v>
      </c>
      <c r="G8698" s="9" t="str">
        <f t="shared" si="135"/>
        <v>N/A</v>
      </c>
    </row>
    <row r="8699" spans="1:7" x14ac:dyDescent="0.3">
      <c r="A8699">
        <v>1992</v>
      </c>
      <c r="B8699" t="s">
        <v>584</v>
      </c>
      <c r="C8699" s="9">
        <v>89769672718.704895</v>
      </c>
      <c r="D8699" s="9">
        <v>113911126</v>
      </c>
      <c r="F8699" s="9" t="s">
        <v>378</v>
      </c>
      <c r="G8699" s="9">
        <f t="shared" si="135"/>
        <v>1882.1173741878599</v>
      </c>
    </row>
    <row r="8700" spans="1:7" x14ac:dyDescent="0.3">
      <c r="A8700">
        <v>1992</v>
      </c>
      <c r="B8700" t="s">
        <v>585</v>
      </c>
      <c r="D8700" s="9">
        <v>15859</v>
      </c>
      <c r="F8700" s="9" t="s">
        <v>489</v>
      </c>
      <c r="G8700" s="9">
        <f t="shared" si="135"/>
        <v>-100</v>
      </c>
    </row>
    <row r="8701" spans="1:7" x14ac:dyDescent="0.3">
      <c r="A8701">
        <v>1992</v>
      </c>
      <c r="B8701" t="s">
        <v>586</v>
      </c>
      <c r="D8701" s="9">
        <v>2163591</v>
      </c>
      <c r="G8701" s="9" t="str">
        <f t="shared" si="135"/>
        <v>N/A</v>
      </c>
    </row>
    <row r="8702" spans="1:7" x14ac:dyDescent="0.3">
      <c r="A8702">
        <v>1992</v>
      </c>
      <c r="B8702" t="s">
        <v>587</v>
      </c>
      <c r="C8702" s="9">
        <v>11881907174.847601</v>
      </c>
      <c r="D8702" s="9">
        <v>2575949</v>
      </c>
      <c r="F8702" s="9" t="s">
        <v>411</v>
      </c>
      <c r="G8702" s="9" t="str">
        <f t="shared" si="135"/>
        <v>N/A</v>
      </c>
    </row>
    <row r="8703" spans="1:7" x14ac:dyDescent="0.3">
      <c r="A8703">
        <v>1992</v>
      </c>
      <c r="B8703" t="s">
        <v>588</v>
      </c>
      <c r="C8703" s="9">
        <v>8020278789.5964203</v>
      </c>
      <c r="D8703" s="9">
        <v>4836216</v>
      </c>
      <c r="F8703" s="9" t="s">
        <v>571</v>
      </c>
      <c r="G8703" s="9">
        <f t="shared" si="135"/>
        <v>-32.500071986976373</v>
      </c>
    </row>
    <row r="8704" spans="1:7" x14ac:dyDescent="0.3">
      <c r="A8704">
        <v>1992</v>
      </c>
      <c r="B8704" t="s">
        <v>589</v>
      </c>
      <c r="C8704" s="9">
        <v>15768969510.1674</v>
      </c>
      <c r="D8704" s="9">
        <v>4445019</v>
      </c>
      <c r="F8704" s="9" t="s">
        <v>394</v>
      </c>
      <c r="G8704" s="9">
        <f t="shared" si="135"/>
        <v>96.613732812159441</v>
      </c>
    </row>
    <row r="8705" spans="1:7" x14ac:dyDescent="0.3">
      <c r="A8705">
        <v>1992</v>
      </c>
      <c r="B8705" t="s">
        <v>590</v>
      </c>
      <c r="C8705" s="9">
        <v>59468972009.498703</v>
      </c>
      <c r="D8705" s="9">
        <v>22966822</v>
      </c>
      <c r="F8705" s="9" t="s">
        <v>394</v>
      </c>
      <c r="G8705" s="9">
        <f t="shared" si="135"/>
        <v>277.12655840417938</v>
      </c>
    </row>
    <row r="8706" spans="1:7" x14ac:dyDescent="0.3">
      <c r="A8706">
        <v>1992</v>
      </c>
      <c r="B8706" t="s">
        <v>591</v>
      </c>
      <c r="C8706" s="9">
        <v>97899758367.371704</v>
      </c>
      <c r="D8706" s="9">
        <v>65020124</v>
      </c>
      <c r="F8706" s="9" t="s">
        <v>430</v>
      </c>
      <c r="G8706" s="9">
        <f t="shared" ref="G8706:G8769" si="136">IFERROR((C8706-C8705)/C8705*100, "N/A")</f>
        <v>64.623256564338504</v>
      </c>
    </row>
    <row r="8707" spans="1:7" x14ac:dyDescent="0.3">
      <c r="A8707">
        <v>1992</v>
      </c>
      <c r="B8707" t="s">
        <v>592</v>
      </c>
      <c r="C8707" s="9">
        <v>216060751832.32199</v>
      </c>
      <c r="D8707" s="9">
        <v>38363667</v>
      </c>
      <c r="F8707" s="9" t="s">
        <v>408</v>
      </c>
      <c r="G8707" s="9">
        <f t="shared" si="136"/>
        <v>120.69589898429341</v>
      </c>
    </row>
    <row r="8708" spans="1:7" x14ac:dyDescent="0.3">
      <c r="A8708">
        <v>1992</v>
      </c>
      <c r="B8708" t="s">
        <v>593</v>
      </c>
      <c r="C8708" s="9">
        <v>175727981430.65701</v>
      </c>
      <c r="D8708" s="9">
        <v>9952494</v>
      </c>
      <c r="F8708" s="9" t="s">
        <v>382</v>
      </c>
      <c r="G8708" s="9">
        <f t="shared" si="136"/>
        <v>-18.66732854515196</v>
      </c>
    </row>
    <row r="8709" spans="1:7" x14ac:dyDescent="0.3">
      <c r="A8709">
        <v>1992</v>
      </c>
      <c r="B8709" t="s">
        <v>594</v>
      </c>
      <c r="C8709" s="9">
        <v>29093336888093.398</v>
      </c>
      <c r="D8709" s="9">
        <v>977878861</v>
      </c>
      <c r="G8709" s="9">
        <f t="shared" si="136"/>
        <v>16455.893177190879</v>
      </c>
    </row>
    <row r="8710" spans="1:7" x14ac:dyDescent="0.3">
      <c r="A8710">
        <v>1992</v>
      </c>
      <c r="B8710" t="s">
        <v>595</v>
      </c>
      <c r="C8710" s="9">
        <v>419711967086.17297</v>
      </c>
      <c r="D8710" s="9">
        <v>440397744</v>
      </c>
      <c r="G8710" s="9">
        <f t="shared" si="136"/>
        <v>-98.557360509381979</v>
      </c>
    </row>
    <row r="8711" spans="1:7" x14ac:dyDescent="0.3">
      <c r="A8711">
        <v>1992</v>
      </c>
      <c r="B8711" t="s">
        <v>596</v>
      </c>
      <c r="C8711" s="9">
        <v>65536000403.677299</v>
      </c>
      <c r="D8711" s="9">
        <v>3585176</v>
      </c>
      <c r="F8711" s="9" t="s">
        <v>391</v>
      </c>
      <c r="G8711" s="9">
        <f t="shared" si="136"/>
        <v>-84.385482058408442</v>
      </c>
    </row>
    <row r="8712" spans="1:7" x14ac:dyDescent="0.3">
      <c r="A8712">
        <v>1992</v>
      </c>
      <c r="B8712" t="s">
        <v>597</v>
      </c>
      <c r="D8712" s="9">
        <v>495403</v>
      </c>
      <c r="F8712" s="9" t="s">
        <v>396</v>
      </c>
      <c r="G8712" s="9">
        <f t="shared" si="136"/>
        <v>-100</v>
      </c>
    </row>
    <row r="8713" spans="1:7" x14ac:dyDescent="0.3">
      <c r="A8713">
        <v>1992</v>
      </c>
      <c r="B8713" t="s">
        <v>598</v>
      </c>
      <c r="C8713" s="9">
        <v>99203723402.268402</v>
      </c>
      <c r="D8713" s="9">
        <v>22794284</v>
      </c>
      <c r="F8713" s="9" t="s">
        <v>408</v>
      </c>
      <c r="G8713" s="9" t="str">
        <f t="shared" si="136"/>
        <v>N/A</v>
      </c>
    </row>
    <row r="8714" spans="1:7" x14ac:dyDescent="0.3">
      <c r="A8714">
        <v>1992</v>
      </c>
      <c r="B8714" t="s">
        <v>599</v>
      </c>
      <c r="C8714" s="9">
        <v>1149311538502.55</v>
      </c>
      <c r="D8714" s="9">
        <v>148538197</v>
      </c>
      <c r="F8714" s="9" t="s">
        <v>408</v>
      </c>
      <c r="G8714" s="9">
        <f t="shared" si="136"/>
        <v>1058.5366950816181</v>
      </c>
    </row>
    <row r="8715" spans="1:7" x14ac:dyDescent="0.3">
      <c r="A8715">
        <v>1992</v>
      </c>
      <c r="B8715" t="s">
        <v>600</v>
      </c>
      <c r="C8715" s="9">
        <v>2850551118.4640498</v>
      </c>
      <c r="D8715" s="9">
        <v>6702239</v>
      </c>
      <c r="F8715" s="9" t="s">
        <v>427</v>
      </c>
      <c r="G8715" s="9">
        <f t="shared" si="136"/>
        <v>-99.751977508015088</v>
      </c>
    </row>
    <row r="8716" spans="1:7" x14ac:dyDescent="0.3">
      <c r="A8716">
        <v>1992</v>
      </c>
      <c r="B8716" t="s">
        <v>601</v>
      </c>
      <c r="C8716" s="9">
        <v>382198845.63685399</v>
      </c>
      <c r="D8716" s="9">
        <v>165490</v>
      </c>
      <c r="F8716" s="9" t="s">
        <v>386</v>
      </c>
      <c r="G8716" s="9">
        <f t="shared" si="136"/>
        <v>-86.592106938156135</v>
      </c>
    </row>
    <row r="8717" spans="1:7" x14ac:dyDescent="0.3">
      <c r="A8717">
        <v>1992</v>
      </c>
      <c r="B8717" t="s">
        <v>602</v>
      </c>
      <c r="D8717" s="9">
        <v>24830</v>
      </c>
      <c r="F8717" s="9" t="s">
        <v>382</v>
      </c>
      <c r="G8717" s="9">
        <f t="shared" si="136"/>
        <v>-100</v>
      </c>
    </row>
    <row r="8718" spans="1:7" x14ac:dyDescent="0.3">
      <c r="A8718">
        <v>1992</v>
      </c>
      <c r="B8718" t="s">
        <v>603</v>
      </c>
      <c r="D8718" s="9">
        <v>124574</v>
      </c>
      <c r="F8718" s="9" t="s">
        <v>389</v>
      </c>
      <c r="G8718" s="9" t="str">
        <f t="shared" si="136"/>
        <v>N/A</v>
      </c>
    </row>
    <row r="8719" spans="1:7" x14ac:dyDescent="0.3">
      <c r="A8719">
        <v>1992</v>
      </c>
      <c r="B8719" t="s">
        <v>604</v>
      </c>
      <c r="C8719" s="9">
        <v>351519173978.91602</v>
      </c>
      <c r="D8719" s="9">
        <v>17282686</v>
      </c>
      <c r="F8719" s="9" t="s">
        <v>396</v>
      </c>
      <c r="G8719" s="9" t="str">
        <f t="shared" si="136"/>
        <v>N/A</v>
      </c>
    </row>
    <row r="8720" spans="1:7" x14ac:dyDescent="0.3">
      <c r="A8720">
        <v>1992</v>
      </c>
      <c r="B8720" t="s">
        <v>605</v>
      </c>
      <c r="C8720" s="9">
        <v>8800364181.7651005</v>
      </c>
      <c r="D8720" s="9">
        <v>7990090</v>
      </c>
      <c r="F8720" s="9" t="s">
        <v>413</v>
      </c>
      <c r="G8720" s="9">
        <f t="shared" si="136"/>
        <v>-97.496476769061559</v>
      </c>
    </row>
    <row r="8721" spans="1:7" x14ac:dyDescent="0.3">
      <c r="A8721">
        <v>1992</v>
      </c>
      <c r="B8721" t="s">
        <v>606</v>
      </c>
      <c r="D8721" s="9">
        <v>7646424</v>
      </c>
      <c r="F8721" s="9" t="s">
        <v>607</v>
      </c>
      <c r="G8721" s="9">
        <f t="shared" si="136"/>
        <v>-100</v>
      </c>
    </row>
    <row r="8722" spans="1:7" x14ac:dyDescent="0.3">
      <c r="A8722">
        <v>1992</v>
      </c>
      <c r="B8722" t="s">
        <v>608</v>
      </c>
      <c r="C8722" s="9">
        <v>577313656.24142802</v>
      </c>
      <c r="D8722" s="9">
        <v>70763</v>
      </c>
      <c r="F8722" s="9" t="s">
        <v>427</v>
      </c>
      <c r="G8722" s="9" t="str">
        <f t="shared" si="136"/>
        <v>N/A</v>
      </c>
    </row>
    <row r="8723" spans="1:7" x14ac:dyDescent="0.3">
      <c r="A8723">
        <v>1992</v>
      </c>
      <c r="B8723" t="s">
        <v>609</v>
      </c>
      <c r="C8723" s="9">
        <v>1486923459.0150299</v>
      </c>
      <c r="D8723" s="9">
        <v>4347727</v>
      </c>
      <c r="F8723" s="9" t="s">
        <v>413</v>
      </c>
      <c r="G8723" s="9">
        <f t="shared" si="136"/>
        <v>157.5590310292626</v>
      </c>
    </row>
    <row r="8724" spans="1:7" x14ac:dyDescent="0.3">
      <c r="A8724">
        <v>1992</v>
      </c>
      <c r="B8724" t="s">
        <v>610</v>
      </c>
      <c r="C8724" s="9">
        <v>78252059516.059601</v>
      </c>
      <c r="D8724" s="9">
        <v>3230698</v>
      </c>
      <c r="F8724" s="9" t="s">
        <v>430</v>
      </c>
      <c r="G8724" s="9">
        <f t="shared" si="136"/>
        <v>5162.6824226645431</v>
      </c>
    </row>
    <row r="8725" spans="1:7" x14ac:dyDescent="0.3">
      <c r="A8725">
        <v>1992</v>
      </c>
      <c r="B8725" t="s">
        <v>611</v>
      </c>
      <c r="D8725" s="9">
        <v>30458</v>
      </c>
      <c r="G8725" s="9">
        <f t="shared" si="136"/>
        <v>-100</v>
      </c>
    </row>
    <row r="8726" spans="1:7" x14ac:dyDescent="0.3">
      <c r="A8726">
        <v>1992</v>
      </c>
      <c r="B8726" t="s">
        <v>612</v>
      </c>
      <c r="C8726" s="9">
        <v>40912606453.129303</v>
      </c>
      <c r="D8726" s="9">
        <v>5305016</v>
      </c>
      <c r="F8726" s="9" t="s">
        <v>408</v>
      </c>
      <c r="G8726" s="9" t="str">
        <f t="shared" si="136"/>
        <v>N/A</v>
      </c>
    </row>
    <row r="8727" spans="1:7" x14ac:dyDescent="0.3">
      <c r="A8727">
        <v>1992</v>
      </c>
      <c r="B8727" t="s">
        <v>613</v>
      </c>
      <c r="D8727" s="9">
        <v>1996498</v>
      </c>
      <c r="F8727" s="9" t="s">
        <v>382</v>
      </c>
      <c r="G8727" s="9">
        <f t="shared" si="136"/>
        <v>-100</v>
      </c>
    </row>
    <row r="8728" spans="1:7" x14ac:dyDescent="0.3">
      <c r="A8728">
        <v>1992</v>
      </c>
      <c r="B8728" t="s">
        <v>614</v>
      </c>
      <c r="D8728" s="9">
        <v>26020298</v>
      </c>
      <c r="G8728" s="9" t="str">
        <f t="shared" si="136"/>
        <v>N/A</v>
      </c>
    </row>
    <row r="8729" spans="1:7" x14ac:dyDescent="0.3">
      <c r="A8729">
        <v>1992</v>
      </c>
      <c r="B8729" t="s">
        <v>615</v>
      </c>
      <c r="C8729" s="9">
        <v>567841387.14840996</v>
      </c>
      <c r="D8729" s="9">
        <v>330004</v>
      </c>
      <c r="F8729" s="9" t="s">
        <v>571</v>
      </c>
      <c r="G8729" s="9" t="str">
        <f t="shared" si="136"/>
        <v>N/A</v>
      </c>
    </row>
    <row r="8730" spans="1:7" x14ac:dyDescent="0.3">
      <c r="A8730">
        <v>1992</v>
      </c>
      <c r="B8730" t="s">
        <v>616</v>
      </c>
      <c r="D8730" s="9">
        <v>7295380</v>
      </c>
      <c r="F8730" s="9" t="s">
        <v>427</v>
      </c>
      <c r="G8730" s="9">
        <f t="shared" si="136"/>
        <v>-100</v>
      </c>
    </row>
    <row r="8731" spans="1:7" x14ac:dyDescent="0.3">
      <c r="A8731">
        <v>1992</v>
      </c>
      <c r="B8731" t="s">
        <v>617</v>
      </c>
      <c r="C8731" s="9">
        <v>216015790244.83899</v>
      </c>
      <c r="D8731" s="9">
        <v>38672611</v>
      </c>
      <c r="F8731" s="9" t="s">
        <v>420</v>
      </c>
      <c r="G8731" s="9" t="str">
        <f t="shared" si="136"/>
        <v>N/A</v>
      </c>
    </row>
    <row r="8732" spans="1:7" x14ac:dyDescent="0.3">
      <c r="A8732">
        <v>1992</v>
      </c>
      <c r="B8732" t="s">
        <v>618</v>
      </c>
      <c r="C8732" s="9">
        <v>712879102989.08496</v>
      </c>
      <c r="D8732" s="9">
        <v>1184133340</v>
      </c>
      <c r="G8732" s="9">
        <f t="shared" si="136"/>
        <v>230.01249685547788</v>
      </c>
    </row>
    <row r="8733" spans="1:7" x14ac:dyDescent="0.3">
      <c r="A8733">
        <v>1992</v>
      </c>
      <c r="B8733" t="s">
        <v>619</v>
      </c>
      <c r="C8733" s="9">
        <v>712879102989.08496</v>
      </c>
      <c r="D8733" s="9">
        <v>1184133340</v>
      </c>
      <c r="G8733" s="9">
        <f t="shared" si="136"/>
        <v>0</v>
      </c>
    </row>
    <row r="8734" spans="1:7" x14ac:dyDescent="0.3">
      <c r="A8734">
        <v>1992</v>
      </c>
      <c r="B8734" t="s">
        <v>620</v>
      </c>
      <c r="C8734" s="9">
        <v>428461546234.94501</v>
      </c>
      <c r="D8734" s="9">
        <v>43747962</v>
      </c>
      <c r="F8734" s="9" t="s">
        <v>441</v>
      </c>
      <c r="G8734" s="9">
        <f t="shared" si="136"/>
        <v>-39.897025394850822</v>
      </c>
    </row>
    <row r="8735" spans="1:7" x14ac:dyDescent="0.3">
      <c r="A8735">
        <v>1992</v>
      </c>
      <c r="B8735" t="s">
        <v>621</v>
      </c>
      <c r="D8735" s="9">
        <v>5305449</v>
      </c>
      <c r="F8735" s="9" t="s">
        <v>427</v>
      </c>
      <c r="G8735" s="9">
        <f t="shared" si="136"/>
        <v>-100</v>
      </c>
    </row>
    <row r="8736" spans="1:7" x14ac:dyDescent="0.3">
      <c r="A8736">
        <v>1992</v>
      </c>
      <c r="B8736" t="s">
        <v>622</v>
      </c>
      <c r="C8736" s="9">
        <v>906509851357.599</v>
      </c>
      <c r="D8736" s="9">
        <v>39157685</v>
      </c>
      <c r="F8736" s="9" t="s">
        <v>382</v>
      </c>
      <c r="G8736" s="9" t="str">
        <f t="shared" si="136"/>
        <v>N/A</v>
      </c>
    </row>
    <row r="8737" spans="1:7" x14ac:dyDescent="0.3">
      <c r="A8737">
        <v>1992</v>
      </c>
      <c r="B8737" t="s">
        <v>623</v>
      </c>
      <c r="C8737" s="9">
        <v>22508624131.3587</v>
      </c>
      <c r="D8737" s="9">
        <v>17736827</v>
      </c>
      <c r="G8737" s="9">
        <f t="shared" si="136"/>
        <v>-97.517001707411183</v>
      </c>
    </row>
    <row r="8738" spans="1:7" x14ac:dyDescent="0.3">
      <c r="A8738">
        <v>1992</v>
      </c>
      <c r="B8738" t="s">
        <v>624</v>
      </c>
      <c r="C8738" s="9">
        <v>408557351.68856299</v>
      </c>
      <c r="D8738" s="9">
        <v>40691</v>
      </c>
      <c r="G8738" s="9">
        <f t="shared" si="136"/>
        <v>-98.184885271955082</v>
      </c>
    </row>
    <row r="8739" spans="1:7" x14ac:dyDescent="0.3">
      <c r="A8739">
        <v>1992</v>
      </c>
      <c r="B8739" t="s">
        <v>625</v>
      </c>
      <c r="C8739" s="9">
        <v>1059978241.5348901</v>
      </c>
      <c r="D8739" s="9">
        <v>141758</v>
      </c>
      <c r="G8739" s="9">
        <f t="shared" si="136"/>
        <v>159.44417280805541</v>
      </c>
    </row>
    <row r="8740" spans="1:7" x14ac:dyDescent="0.3">
      <c r="A8740">
        <v>1992</v>
      </c>
      <c r="B8740" t="s">
        <v>626</v>
      </c>
      <c r="D8740" s="9">
        <v>31816</v>
      </c>
      <c r="G8740" s="9">
        <f t="shared" si="136"/>
        <v>-100</v>
      </c>
    </row>
    <row r="8741" spans="1:7" x14ac:dyDescent="0.3">
      <c r="A8741">
        <v>1992</v>
      </c>
      <c r="B8741" t="s">
        <v>627</v>
      </c>
      <c r="C8741" s="9">
        <v>395848284.09332901</v>
      </c>
      <c r="D8741" s="9">
        <v>107941</v>
      </c>
      <c r="G8741" s="9" t="str">
        <f t="shared" si="136"/>
        <v>N/A</v>
      </c>
    </row>
    <row r="8742" spans="1:7" x14ac:dyDescent="0.3">
      <c r="A8742">
        <v>1992</v>
      </c>
      <c r="B8742" t="s">
        <v>628</v>
      </c>
      <c r="C8742" s="9">
        <v>667890163800.79004</v>
      </c>
      <c r="D8742" s="9">
        <v>538246439</v>
      </c>
      <c r="G8742" s="9">
        <f t="shared" si="136"/>
        <v>168623.77388992842</v>
      </c>
    </row>
    <row r="8743" spans="1:7" x14ac:dyDescent="0.3">
      <c r="A8743">
        <v>1992</v>
      </c>
      <c r="B8743" t="s">
        <v>629</v>
      </c>
      <c r="C8743" s="9">
        <v>667312026833.51501</v>
      </c>
      <c r="D8743" s="9">
        <v>538175676</v>
      </c>
      <c r="G8743" s="9">
        <f t="shared" si="136"/>
        <v>-8.6561683134393927E-2</v>
      </c>
    </row>
    <row r="8744" spans="1:7" x14ac:dyDescent="0.3">
      <c r="A8744">
        <v>1992</v>
      </c>
      <c r="B8744" t="s">
        <v>630</v>
      </c>
      <c r="C8744" s="9">
        <v>667890163800.79004</v>
      </c>
      <c r="D8744" s="9">
        <v>538246439</v>
      </c>
      <c r="G8744" s="9">
        <f t="shared" si="136"/>
        <v>8.663667730047693E-2</v>
      </c>
    </row>
    <row r="8745" spans="1:7" x14ac:dyDescent="0.3">
      <c r="A8745">
        <v>1992</v>
      </c>
      <c r="B8745" t="s">
        <v>631</v>
      </c>
      <c r="C8745" s="9">
        <v>22708948679.383202</v>
      </c>
      <c r="D8745" s="9">
        <v>21696240</v>
      </c>
      <c r="F8745" s="9" t="s">
        <v>384</v>
      </c>
      <c r="G8745" s="9">
        <f t="shared" si="136"/>
        <v>-96.599897721183311</v>
      </c>
    </row>
    <row r="8746" spans="1:7" x14ac:dyDescent="0.3">
      <c r="A8746">
        <v>1992</v>
      </c>
      <c r="B8746" t="s">
        <v>632</v>
      </c>
      <c r="C8746" s="9">
        <v>2542623802.1694798</v>
      </c>
      <c r="D8746" s="9">
        <v>420658</v>
      </c>
      <c r="F8746" s="9" t="s">
        <v>394</v>
      </c>
      <c r="G8746" s="9">
        <f t="shared" si="136"/>
        <v>-88.803427943461543</v>
      </c>
    </row>
    <row r="8747" spans="1:7" x14ac:dyDescent="0.3">
      <c r="A8747">
        <v>1992</v>
      </c>
      <c r="B8747" t="s">
        <v>633</v>
      </c>
      <c r="C8747" s="9">
        <v>2461124356.8168001</v>
      </c>
      <c r="D8747" s="9">
        <v>866995</v>
      </c>
      <c r="F8747" s="9" t="s">
        <v>420</v>
      </c>
      <c r="G8747" s="9">
        <f t="shared" si="136"/>
        <v>-3.2053284989757733</v>
      </c>
    </row>
    <row r="8748" spans="1:7" x14ac:dyDescent="0.3">
      <c r="A8748">
        <v>1992</v>
      </c>
      <c r="B8748" t="s">
        <v>634</v>
      </c>
      <c r="C8748" s="9" t="s">
        <v>808</v>
      </c>
      <c r="D8748" s="9" t="s">
        <v>809</v>
      </c>
      <c r="E8748" s="9">
        <v>45924</v>
      </c>
      <c r="F8748" s="9" t="s">
        <v>452</v>
      </c>
      <c r="G8748" s="9" t="str">
        <f t="shared" si="136"/>
        <v>N/A</v>
      </c>
    </row>
    <row r="8749" spans="1:7" x14ac:dyDescent="0.3">
      <c r="A8749">
        <v>1992</v>
      </c>
      <c r="B8749" t="s">
        <v>635</v>
      </c>
      <c r="C8749" s="9">
        <v>438957366091.77301</v>
      </c>
      <c r="D8749" s="9">
        <v>6875364</v>
      </c>
      <c r="E8749" s="9" t="s">
        <v>810</v>
      </c>
      <c r="F8749" s="9" t="s">
        <v>401</v>
      </c>
      <c r="G8749" s="9" t="str">
        <f t="shared" si="136"/>
        <v>N/A</v>
      </c>
    </row>
    <row r="8750" spans="1:7" x14ac:dyDescent="0.3">
      <c r="A8750">
        <v>1992</v>
      </c>
      <c r="B8750" t="s">
        <v>636</v>
      </c>
      <c r="D8750" s="9">
        <v>13187669</v>
      </c>
      <c r="F8750" s="9" t="s">
        <v>396</v>
      </c>
      <c r="G8750" s="9">
        <f t="shared" si="136"/>
        <v>-100</v>
      </c>
    </row>
    <row r="8751" spans="1:7" x14ac:dyDescent="0.3">
      <c r="A8751">
        <v>1992</v>
      </c>
      <c r="B8751" t="s">
        <v>637</v>
      </c>
      <c r="C8751" s="9">
        <v>4473510599.1571302</v>
      </c>
      <c r="D8751" s="9">
        <v>5502490</v>
      </c>
      <c r="F8751" s="9" t="s">
        <v>378</v>
      </c>
      <c r="G8751" s="9" t="str">
        <f t="shared" si="136"/>
        <v>N/A</v>
      </c>
    </row>
    <row r="8752" spans="1:7" x14ac:dyDescent="0.3">
      <c r="A8752">
        <v>1992</v>
      </c>
      <c r="B8752" t="s">
        <v>638</v>
      </c>
      <c r="C8752" s="9">
        <v>12974302065.478901</v>
      </c>
      <c r="D8752" s="9">
        <v>26961204</v>
      </c>
      <c r="F8752" s="9" t="s">
        <v>427</v>
      </c>
      <c r="G8752" s="9">
        <f t="shared" si="136"/>
        <v>190.02506594984786</v>
      </c>
    </row>
    <row r="8753" spans="1:7" x14ac:dyDescent="0.3">
      <c r="A8753">
        <v>1992</v>
      </c>
      <c r="B8753" t="s">
        <v>639</v>
      </c>
      <c r="C8753" s="9">
        <v>166156945172.20499</v>
      </c>
      <c r="D8753" s="9">
        <v>57811025</v>
      </c>
      <c r="E8753" s="9" t="s">
        <v>811</v>
      </c>
      <c r="F8753" s="9" t="s">
        <v>430</v>
      </c>
      <c r="G8753" s="9">
        <f t="shared" si="136"/>
        <v>1180.6619140948133</v>
      </c>
    </row>
    <row r="8754" spans="1:7" x14ac:dyDescent="0.3">
      <c r="A8754">
        <v>1992</v>
      </c>
      <c r="B8754" t="s">
        <v>640</v>
      </c>
      <c r="C8754" s="9">
        <v>19918934416.3647</v>
      </c>
      <c r="D8754" s="9">
        <v>37333917</v>
      </c>
      <c r="G8754" s="9">
        <f t="shared" si="136"/>
        <v>-88.011976029216981</v>
      </c>
    </row>
    <row r="8755" spans="1:7" x14ac:dyDescent="0.3">
      <c r="A8755">
        <v>1992</v>
      </c>
      <c r="B8755" t="s">
        <v>641</v>
      </c>
      <c r="D8755" s="9">
        <v>783204</v>
      </c>
      <c r="G8755" s="9">
        <f t="shared" si="136"/>
        <v>-100</v>
      </c>
    </row>
    <row r="8756" spans="1:7" x14ac:dyDescent="0.3">
      <c r="A8756">
        <v>1992</v>
      </c>
      <c r="B8756" t="s">
        <v>642</v>
      </c>
      <c r="C8756" s="9">
        <v>2112958968.9551899</v>
      </c>
      <c r="D8756" s="9">
        <v>3945902</v>
      </c>
      <c r="F8756" s="9" t="s">
        <v>413</v>
      </c>
      <c r="G8756" s="9" t="str">
        <f t="shared" si="136"/>
        <v>N/A</v>
      </c>
    </row>
    <row r="8757" spans="1:7" x14ac:dyDescent="0.3">
      <c r="A8757">
        <v>1992</v>
      </c>
      <c r="B8757" t="s">
        <v>643</v>
      </c>
      <c r="C8757" s="9">
        <v>260756077.34633601</v>
      </c>
      <c r="D8757" s="9">
        <v>95398</v>
      </c>
      <c r="F8757" s="9" t="s">
        <v>386</v>
      </c>
      <c r="G8757" s="9">
        <f t="shared" si="136"/>
        <v>-87.659198253372892</v>
      </c>
    </row>
    <row r="8758" spans="1:7" x14ac:dyDescent="0.3">
      <c r="A8758">
        <v>1992</v>
      </c>
      <c r="B8758" t="s">
        <v>644</v>
      </c>
      <c r="C8758" s="9">
        <v>8072792573.0789804</v>
      </c>
      <c r="D8758" s="9">
        <v>1236685</v>
      </c>
      <c r="E8758" s="9" t="s">
        <v>812</v>
      </c>
      <c r="F8758" s="9" t="s">
        <v>391</v>
      </c>
      <c r="G8758" s="9">
        <f t="shared" si="136"/>
        <v>2995.9173244337094</v>
      </c>
    </row>
    <row r="8759" spans="1:7" x14ac:dyDescent="0.3">
      <c r="A8759">
        <v>1992</v>
      </c>
      <c r="B8759" t="s">
        <v>645</v>
      </c>
      <c r="C8759" s="9">
        <v>20541560048.3988</v>
      </c>
      <c r="D8759" s="9">
        <v>8613855</v>
      </c>
      <c r="F8759" s="9" t="s">
        <v>384</v>
      </c>
      <c r="G8759" s="9">
        <f t="shared" si="136"/>
        <v>154.45420357882682</v>
      </c>
    </row>
    <row r="8760" spans="1:7" x14ac:dyDescent="0.3">
      <c r="A8760">
        <v>1992</v>
      </c>
      <c r="B8760" t="s">
        <v>646</v>
      </c>
      <c r="C8760" s="9">
        <v>386445968952.88397</v>
      </c>
      <c r="D8760" s="9">
        <v>55748946</v>
      </c>
      <c r="F8760" s="9" t="s">
        <v>396</v>
      </c>
      <c r="G8760" s="9">
        <f t="shared" si="136"/>
        <v>1781.2883152124912</v>
      </c>
    </row>
    <row r="8761" spans="1:7" x14ac:dyDescent="0.3">
      <c r="A8761">
        <v>1992</v>
      </c>
      <c r="B8761" t="s">
        <v>647</v>
      </c>
      <c r="C8761" s="9">
        <v>11096839691.007299</v>
      </c>
      <c r="D8761" s="9">
        <v>3899843</v>
      </c>
      <c r="F8761" s="9" t="s">
        <v>378</v>
      </c>
      <c r="G8761" s="9">
        <f t="shared" si="136"/>
        <v>-97.128488693755727</v>
      </c>
    </row>
    <row r="8762" spans="1:7" x14ac:dyDescent="0.3">
      <c r="A8762">
        <v>1992</v>
      </c>
      <c r="B8762" t="s">
        <v>648</v>
      </c>
      <c r="D8762" s="9">
        <v>13639</v>
      </c>
      <c r="F8762" s="9" t="s">
        <v>391</v>
      </c>
      <c r="G8762" s="9">
        <f t="shared" si="136"/>
        <v>-100</v>
      </c>
    </row>
    <row r="8763" spans="1:7" x14ac:dyDescent="0.3">
      <c r="A8763">
        <v>1992</v>
      </c>
      <c r="B8763" t="s">
        <v>649</v>
      </c>
      <c r="C8763" s="9">
        <v>22835413.140081599</v>
      </c>
      <c r="D8763" s="9">
        <v>9110</v>
      </c>
      <c r="F8763" s="9" t="s">
        <v>386</v>
      </c>
      <c r="G8763" s="9" t="str">
        <f t="shared" si="136"/>
        <v>N/A</v>
      </c>
    </row>
    <row r="8764" spans="1:7" x14ac:dyDescent="0.3">
      <c r="A8764">
        <v>1992</v>
      </c>
      <c r="B8764" t="s">
        <v>650</v>
      </c>
      <c r="C8764" s="9">
        <v>7567100598.8227997</v>
      </c>
      <c r="D8764" s="9">
        <v>18561668</v>
      </c>
      <c r="E8764" s="9" t="s">
        <v>813</v>
      </c>
      <c r="F8764" s="9" t="s">
        <v>427</v>
      </c>
      <c r="G8764" s="9">
        <f t="shared" si="136"/>
        <v>33037.568181504597</v>
      </c>
    </row>
    <row r="8765" spans="1:7" x14ac:dyDescent="0.3">
      <c r="A8765">
        <v>1992</v>
      </c>
      <c r="B8765" t="s">
        <v>651</v>
      </c>
      <c r="C8765" s="9" t="s">
        <v>814</v>
      </c>
      <c r="D8765" s="9">
        <v>52150400</v>
      </c>
      <c r="E8765" s="9">
        <v>45867</v>
      </c>
      <c r="F8765" s="9" t="s">
        <v>408</v>
      </c>
      <c r="G8765" s="9" t="str">
        <f t="shared" si="136"/>
        <v>N/A</v>
      </c>
    </row>
    <row r="8766" spans="1:7" x14ac:dyDescent="0.3">
      <c r="A8766">
        <v>1992</v>
      </c>
      <c r="B8766" t="s">
        <v>652</v>
      </c>
      <c r="C8766" s="9">
        <v>131085077658.271</v>
      </c>
      <c r="D8766" s="9">
        <v>2052892</v>
      </c>
      <c r="F8766" s="9" t="s">
        <v>396</v>
      </c>
      <c r="G8766" s="9" t="str">
        <f t="shared" si="136"/>
        <v>N/A</v>
      </c>
    </row>
    <row r="8767" spans="1:7" x14ac:dyDescent="0.3">
      <c r="A8767">
        <v>1992</v>
      </c>
      <c r="B8767" t="s">
        <v>653</v>
      </c>
      <c r="C8767" s="9">
        <v>1626715639780.5</v>
      </c>
      <c r="D8767" s="9">
        <v>57580402</v>
      </c>
      <c r="F8767" s="9" t="s">
        <v>511</v>
      </c>
      <c r="G8767" s="9">
        <f t="shared" si="136"/>
        <v>1140.9617241263923</v>
      </c>
    </row>
    <row r="8768" spans="1:7" x14ac:dyDescent="0.3">
      <c r="A8768">
        <v>1992</v>
      </c>
      <c r="B8768" t="s">
        <v>654</v>
      </c>
      <c r="C8768" s="9">
        <v>9308206336914.8105</v>
      </c>
      <c r="D8768" s="9">
        <v>256514000</v>
      </c>
      <c r="E8768" s="9" t="s">
        <v>780</v>
      </c>
      <c r="F8768" s="9" t="s">
        <v>415</v>
      </c>
      <c r="G8768" s="9">
        <f t="shared" si="136"/>
        <v>472.20857224750165</v>
      </c>
    </row>
    <row r="8769" spans="1:7" x14ac:dyDescent="0.3">
      <c r="A8769">
        <v>1992</v>
      </c>
      <c r="B8769" t="s">
        <v>655</v>
      </c>
      <c r="C8769" s="9">
        <v>6322008319424.0801</v>
      </c>
      <c r="D8769" s="9">
        <v>2027242221</v>
      </c>
      <c r="G8769" s="9">
        <f t="shared" si="136"/>
        <v>-32.081347462700329</v>
      </c>
    </row>
    <row r="8770" spans="1:7" x14ac:dyDescent="0.3">
      <c r="A8770">
        <v>1992</v>
      </c>
      <c r="B8770" t="s">
        <v>656</v>
      </c>
      <c r="C8770" s="9">
        <v>23901642365.473499</v>
      </c>
      <c r="D8770" s="9">
        <v>3154459</v>
      </c>
      <c r="E8770" s="9" t="s">
        <v>815</v>
      </c>
      <c r="F8770" s="9" t="s">
        <v>394</v>
      </c>
      <c r="G8770" s="9">
        <f t="shared" ref="G8770:G8833" si="137">IFERROR((C8770-C8769)/C8769*100, "N/A")</f>
        <v>-99.621929596453768</v>
      </c>
    </row>
    <row r="8771" spans="1:7" x14ac:dyDescent="0.3">
      <c r="A8771">
        <v>1992</v>
      </c>
      <c r="B8771" t="s">
        <v>657</v>
      </c>
      <c r="C8771" s="9">
        <v>21756366185.907799</v>
      </c>
      <c r="D8771" s="9">
        <v>21449000</v>
      </c>
      <c r="F8771" s="9" t="s">
        <v>378</v>
      </c>
      <c r="G8771" s="9">
        <f t="shared" si="137"/>
        <v>-8.9754341846592247</v>
      </c>
    </row>
    <row r="8772" spans="1:7" x14ac:dyDescent="0.3">
      <c r="A8772">
        <v>1992</v>
      </c>
      <c r="B8772" t="s">
        <v>658</v>
      </c>
      <c r="C8772" s="9">
        <v>407155697.66828501</v>
      </c>
      <c r="D8772" s="9">
        <v>155176</v>
      </c>
      <c r="F8772" s="9" t="s">
        <v>571</v>
      </c>
      <c r="G8772" s="9">
        <f t="shared" si="137"/>
        <v>-98.128567545751224</v>
      </c>
    </row>
    <row r="8773" spans="1:7" x14ac:dyDescent="0.3">
      <c r="A8773">
        <v>1992</v>
      </c>
      <c r="B8773" t="s">
        <v>659</v>
      </c>
      <c r="C8773" s="9">
        <v>273470402498.85001</v>
      </c>
      <c r="D8773" s="9">
        <v>20557694</v>
      </c>
      <c r="E8773" s="9" t="s">
        <v>816</v>
      </c>
      <c r="F8773" s="9" t="s">
        <v>394</v>
      </c>
      <c r="G8773" s="9">
        <f t="shared" si="137"/>
        <v>67066.050742988722</v>
      </c>
    </row>
    <row r="8774" spans="1:7" x14ac:dyDescent="0.3">
      <c r="A8774">
        <v>1992</v>
      </c>
      <c r="B8774" t="s">
        <v>660</v>
      </c>
      <c r="C8774" s="9">
        <v>33913272582.3353</v>
      </c>
      <c r="D8774" s="9">
        <v>70883488</v>
      </c>
      <c r="E8774" s="9" t="s">
        <v>817</v>
      </c>
      <c r="F8774" s="9" t="s">
        <v>430</v>
      </c>
      <c r="G8774" s="9">
        <f t="shared" si="137"/>
        <v>-87.598923952116564</v>
      </c>
    </row>
    <row r="8775" spans="1:7" x14ac:dyDescent="0.3">
      <c r="A8775">
        <v>1992</v>
      </c>
      <c r="B8775" t="s">
        <v>661</v>
      </c>
      <c r="D8775" s="9">
        <v>105712</v>
      </c>
      <c r="G8775" s="9">
        <f t="shared" si="137"/>
        <v>-100</v>
      </c>
    </row>
    <row r="8776" spans="1:7" x14ac:dyDescent="0.3">
      <c r="A8776">
        <v>1992</v>
      </c>
      <c r="B8776" t="s">
        <v>662</v>
      </c>
      <c r="C8776" s="9">
        <v>39156958046806.398</v>
      </c>
      <c r="D8776" s="9">
        <v>5452576447</v>
      </c>
      <c r="G8776" s="9" t="str">
        <f t="shared" si="137"/>
        <v>N/A</v>
      </c>
    </row>
    <row r="8777" spans="1:7" x14ac:dyDescent="0.3">
      <c r="A8777">
        <v>1992</v>
      </c>
      <c r="B8777" t="s">
        <v>663</v>
      </c>
      <c r="C8777" s="9">
        <v>13487507548.316799</v>
      </c>
      <c r="D8777" s="9">
        <v>12954157</v>
      </c>
      <c r="F8777" s="9" t="s">
        <v>396</v>
      </c>
      <c r="G8777" s="9">
        <f t="shared" si="137"/>
        <v>-99.965555272367695</v>
      </c>
    </row>
    <row r="8778" spans="1:7" x14ac:dyDescent="0.3">
      <c r="A8778">
        <v>1992</v>
      </c>
      <c r="B8778" t="s">
        <v>664</v>
      </c>
      <c r="C8778" s="9">
        <v>8240070980.3839798</v>
      </c>
      <c r="D8778" s="9">
        <v>8451346</v>
      </c>
      <c r="F8778" s="9" t="s">
        <v>427</v>
      </c>
      <c r="G8778" s="9">
        <f t="shared" si="137"/>
        <v>-38.905902733583154</v>
      </c>
    </row>
    <row r="8779" spans="1:7" x14ac:dyDescent="0.3">
      <c r="A8779">
        <v>1992</v>
      </c>
      <c r="B8779" t="s">
        <v>665</v>
      </c>
      <c r="C8779" s="9">
        <v>13891995575.683701</v>
      </c>
      <c r="D8779" s="9">
        <v>10900511</v>
      </c>
      <c r="F8779" s="9" t="s">
        <v>427</v>
      </c>
      <c r="G8779" s="9">
        <f t="shared" si="137"/>
        <v>68.590727055076243</v>
      </c>
    </row>
    <row r="8780" spans="1:7" x14ac:dyDescent="0.3">
      <c r="A8780">
        <v>1993</v>
      </c>
      <c r="B8780" t="s">
        <v>377</v>
      </c>
      <c r="D8780" s="9">
        <v>15816601</v>
      </c>
      <c r="F8780" s="9" t="s">
        <v>378</v>
      </c>
      <c r="G8780" s="9">
        <f t="shared" si="137"/>
        <v>-100</v>
      </c>
    </row>
    <row r="8781" spans="1:7" x14ac:dyDescent="0.3">
      <c r="A8781">
        <v>1993</v>
      </c>
      <c r="B8781" t="s">
        <v>379</v>
      </c>
      <c r="C8781" s="9">
        <v>405994143828.86102</v>
      </c>
      <c r="D8781" s="9">
        <v>331265579</v>
      </c>
      <c r="G8781" s="9" t="str">
        <f t="shared" si="137"/>
        <v>N/A</v>
      </c>
    </row>
    <row r="8782" spans="1:7" x14ac:dyDescent="0.3">
      <c r="A8782">
        <v>1993</v>
      </c>
      <c r="B8782" t="s">
        <v>380</v>
      </c>
      <c r="C8782" s="9">
        <v>256361159978.94601</v>
      </c>
      <c r="D8782" s="9">
        <v>221754806</v>
      </c>
      <c r="G8782" s="9">
        <f t="shared" si="137"/>
        <v>-36.855946353992216</v>
      </c>
    </row>
    <row r="8783" spans="1:7" x14ac:dyDescent="0.3">
      <c r="A8783">
        <v>1993</v>
      </c>
      <c r="B8783" t="s">
        <v>381</v>
      </c>
      <c r="C8783" s="9">
        <v>4424049156.8425798</v>
      </c>
      <c r="D8783" s="9">
        <v>3227287</v>
      </c>
      <c r="F8783" s="9" t="s">
        <v>382</v>
      </c>
      <c r="G8783" s="9">
        <f t="shared" si="137"/>
        <v>-98.274290396717689</v>
      </c>
    </row>
    <row r="8784" spans="1:7" x14ac:dyDescent="0.3">
      <c r="A8784">
        <v>1993</v>
      </c>
      <c r="B8784" t="s">
        <v>383</v>
      </c>
      <c r="C8784" s="9">
        <v>90606834113.976807</v>
      </c>
      <c r="D8784" s="9">
        <v>27635517</v>
      </c>
      <c r="F8784" s="9" t="s">
        <v>384</v>
      </c>
      <c r="G8784" s="9">
        <f t="shared" si="137"/>
        <v>1948.0521554295392</v>
      </c>
    </row>
    <row r="8785" spans="1:7" x14ac:dyDescent="0.3">
      <c r="A8785">
        <v>1993</v>
      </c>
      <c r="B8785" t="s">
        <v>385</v>
      </c>
      <c r="D8785" s="9">
        <v>51025</v>
      </c>
      <c r="F8785" s="9" t="s">
        <v>386</v>
      </c>
      <c r="G8785" s="9">
        <f t="shared" si="137"/>
        <v>-100</v>
      </c>
    </row>
    <row r="8786" spans="1:7" x14ac:dyDescent="0.3">
      <c r="A8786">
        <v>1993</v>
      </c>
      <c r="B8786" t="s">
        <v>387</v>
      </c>
      <c r="C8786" s="9">
        <v>1977109505.50179</v>
      </c>
      <c r="D8786" s="9">
        <v>60974</v>
      </c>
      <c r="F8786" s="9" t="s">
        <v>382</v>
      </c>
      <c r="G8786" s="9" t="str">
        <f t="shared" si="137"/>
        <v>N/A</v>
      </c>
    </row>
    <row r="8787" spans="1:7" x14ac:dyDescent="0.3">
      <c r="A8787">
        <v>1993</v>
      </c>
      <c r="B8787" t="s">
        <v>388</v>
      </c>
      <c r="C8787" s="9">
        <v>23103942843.942699</v>
      </c>
      <c r="D8787" s="9">
        <v>13075044</v>
      </c>
      <c r="F8787" s="9" t="s">
        <v>389</v>
      </c>
      <c r="G8787" s="9">
        <f t="shared" si="137"/>
        <v>1068.5717346282711</v>
      </c>
    </row>
    <row r="8788" spans="1:7" x14ac:dyDescent="0.3">
      <c r="A8788">
        <v>1993</v>
      </c>
      <c r="B8788" t="s">
        <v>390</v>
      </c>
      <c r="C8788" s="9">
        <v>753949116.11697495</v>
      </c>
      <c r="D8788" s="9">
        <v>65777</v>
      </c>
      <c r="F8788" s="9" t="s">
        <v>391</v>
      </c>
      <c r="G8788" s="9">
        <f t="shared" si="137"/>
        <v>-96.736708010361781</v>
      </c>
    </row>
    <row r="8789" spans="1:7" x14ac:dyDescent="0.3">
      <c r="A8789">
        <v>1993</v>
      </c>
      <c r="B8789" t="s">
        <v>392</v>
      </c>
      <c r="C8789" s="9">
        <v>1047320035583.62</v>
      </c>
      <c r="D8789" s="9">
        <v>239243294</v>
      </c>
      <c r="G8789" s="9">
        <f t="shared" si="137"/>
        <v>138811.23594355787</v>
      </c>
    </row>
    <row r="8790" spans="1:7" x14ac:dyDescent="0.3">
      <c r="A8790">
        <v>1993</v>
      </c>
      <c r="B8790" t="s">
        <v>393</v>
      </c>
      <c r="C8790" s="9">
        <v>259675534967.54901</v>
      </c>
      <c r="D8790" s="9">
        <v>33970103</v>
      </c>
      <c r="E8790" s="9" t="s">
        <v>818</v>
      </c>
      <c r="F8790" s="9" t="s">
        <v>394</v>
      </c>
      <c r="G8790" s="9">
        <f t="shared" si="137"/>
        <v>-75.205713044261159</v>
      </c>
    </row>
    <row r="8791" spans="1:7" x14ac:dyDescent="0.3">
      <c r="A8791">
        <v>1993</v>
      </c>
      <c r="B8791" t="s">
        <v>395</v>
      </c>
      <c r="C8791" s="9">
        <v>2977080326.9765301</v>
      </c>
      <c r="D8791" s="9">
        <v>3363111</v>
      </c>
      <c r="F8791" s="9" t="s">
        <v>396</v>
      </c>
      <c r="G8791" s="9">
        <f t="shared" si="137"/>
        <v>-98.853538386914821</v>
      </c>
    </row>
    <row r="8792" spans="1:7" x14ac:dyDescent="0.3">
      <c r="A8792">
        <v>1993</v>
      </c>
      <c r="B8792" t="s">
        <v>397</v>
      </c>
      <c r="C8792" s="9">
        <v>1933189215.4481399</v>
      </c>
      <c r="D8792" s="9">
        <v>72495</v>
      </c>
      <c r="F8792" s="9" t="s">
        <v>391</v>
      </c>
      <c r="G8792" s="9">
        <f t="shared" si="137"/>
        <v>-35.064257489771784</v>
      </c>
    </row>
    <row r="8793" spans="1:7" x14ac:dyDescent="0.3">
      <c r="A8793">
        <v>1993</v>
      </c>
      <c r="B8793" t="s">
        <v>398</v>
      </c>
      <c r="C8793" s="9">
        <v>637608817755.31104</v>
      </c>
      <c r="D8793" s="9">
        <v>17667000</v>
      </c>
      <c r="F8793" s="9" t="s">
        <v>399</v>
      </c>
      <c r="G8793" s="9">
        <f t="shared" si="137"/>
        <v>32882.225053821472</v>
      </c>
    </row>
    <row r="8794" spans="1:7" x14ac:dyDescent="0.3">
      <c r="A8794">
        <v>1993</v>
      </c>
      <c r="B8794" t="s">
        <v>400</v>
      </c>
      <c r="C8794" s="9">
        <v>276501372537.87299</v>
      </c>
      <c r="D8794" s="9">
        <v>7905633</v>
      </c>
      <c r="F8794" s="9" t="s">
        <v>401</v>
      </c>
      <c r="G8794" s="9">
        <f t="shared" si="137"/>
        <v>-56.634637909919363</v>
      </c>
    </row>
    <row r="8795" spans="1:7" x14ac:dyDescent="0.3">
      <c r="A8795">
        <v>1993</v>
      </c>
      <c r="B8795" t="s">
        <v>402</v>
      </c>
      <c r="C8795" s="9">
        <v>13402308155.785999</v>
      </c>
      <c r="D8795" s="9">
        <v>7495000</v>
      </c>
      <c r="F8795" s="9" t="s">
        <v>396</v>
      </c>
      <c r="G8795" s="9">
        <f t="shared" si="137"/>
        <v>-95.15289633726853</v>
      </c>
    </row>
    <row r="8796" spans="1:7" x14ac:dyDescent="0.3">
      <c r="A8796">
        <v>1993</v>
      </c>
      <c r="B8796" t="s">
        <v>403</v>
      </c>
      <c r="C8796" s="9">
        <v>7031166905.6351995</v>
      </c>
      <c r="D8796" s="9">
        <v>271065</v>
      </c>
      <c r="G8796" s="9">
        <f t="shared" si="137"/>
        <v>-47.537641845671722</v>
      </c>
    </row>
    <row r="8797" spans="1:7" x14ac:dyDescent="0.3">
      <c r="A8797">
        <v>1993</v>
      </c>
      <c r="B8797" t="s">
        <v>404</v>
      </c>
      <c r="C8797" s="9">
        <v>11913546276.595699</v>
      </c>
      <c r="D8797" s="9">
        <v>536212</v>
      </c>
      <c r="F8797" s="9" t="s">
        <v>396</v>
      </c>
      <c r="G8797" s="9">
        <f t="shared" si="137"/>
        <v>69.439105008977492</v>
      </c>
    </row>
    <row r="8798" spans="1:7" x14ac:dyDescent="0.3">
      <c r="A8798">
        <v>1993</v>
      </c>
      <c r="B8798" t="s">
        <v>405</v>
      </c>
      <c r="C8798" s="9">
        <v>48469317656.257004</v>
      </c>
      <c r="D8798" s="9">
        <v>110350641</v>
      </c>
      <c r="F8798" s="9" t="s">
        <v>378</v>
      </c>
      <c r="G8798" s="9">
        <f t="shared" si="137"/>
        <v>306.84206474671225</v>
      </c>
    </row>
    <row r="8799" spans="1:7" x14ac:dyDescent="0.3">
      <c r="A8799">
        <v>1993</v>
      </c>
      <c r="B8799" t="s">
        <v>406</v>
      </c>
      <c r="C8799" s="9">
        <v>3431500000</v>
      </c>
      <c r="D8799" s="9">
        <v>263869</v>
      </c>
      <c r="F8799" s="9" t="s">
        <v>391</v>
      </c>
      <c r="G8799" s="9">
        <f t="shared" si="137"/>
        <v>-92.920263445142552</v>
      </c>
    </row>
    <row r="8800" spans="1:7" x14ac:dyDescent="0.3">
      <c r="A8800">
        <v>1993</v>
      </c>
      <c r="B8800" t="s">
        <v>407</v>
      </c>
      <c r="C8800" s="9">
        <v>26086576309.699299</v>
      </c>
      <c r="D8800" s="9">
        <v>10239000</v>
      </c>
      <c r="F8800" s="9" t="s">
        <v>408</v>
      </c>
      <c r="G8800" s="9">
        <f t="shared" si="137"/>
        <v>660.20913040067899</v>
      </c>
    </row>
    <row r="8801" spans="1:7" x14ac:dyDescent="0.3">
      <c r="A8801">
        <v>1993</v>
      </c>
      <c r="B8801" t="s">
        <v>409</v>
      </c>
      <c r="C8801" s="9">
        <v>333782805905.48499</v>
      </c>
      <c r="D8801" s="9">
        <v>10084475</v>
      </c>
      <c r="F8801" s="9" t="s">
        <v>401</v>
      </c>
      <c r="G8801" s="9">
        <f t="shared" si="137"/>
        <v>1179.5194047038692</v>
      </c>
    </row>
    <row r="8802" spans="1:7" x14ac:dyDescent="0.3">
      <c r="A8802">
        <v>1993</v>
      </c>
      <c r="B8802" t="s">
        <v>410</v>
      </c>
      <c r="C8802" s="9">
        <v>707666334.00454104</v>
      </c>
      <c r="D8802" s="9">
        <v>197625</v>
      </c>
      <c r="E8802" s="9" t="s">
        <v>819</v>
      </c>
      <c r="F8802" s="9" t="s">
        <v>411</v>
      </c>
      <c r="G8802" s="9">
        <f t="shared" si="137"/>
        <v>-99.787985983254956</v>
      </c>
    </row>
    <row r="8803" spans="1:7" x14ac:dyDescent="0.3">
      <c r="A8803">
        <v>1993</v>
      </c>
      <c r="B8803" t="s">
        <v>412</v>
      </c>
      <c r="C8803" s="9">
        <v>4713358947.4297895</v>
      </c>
      <c r="D8803" s="9">
        <v>5521761</v>
      </c>
      <c r="F8803" s="9" t="s">
        <v>413</v>
      </c>
      <c r="G8803" s="9">
        <f t="shared" si="137"/>
        <v>566.04255719752018</v>
      </c>
    </row>
    <row r="8804" spans="1:7" x14ac:dyDescent="0.3">
      <c r="A8804">
        <v>1993</v>
      </c>
      <c r="B8804" t="s">
        <v>414</v>
      </c>
      <c r="C8804" s="9">
        <v>4478559345.5628595</v>
      </c>
      <c r="D8804" s="9">
        <v>58910</v>
      </c>
      <c r="F8804" s="9" t="s">
        <v>415</v>
      </c>
      <c r="G8804" s="9">
        <f t="shared" si="137"/>
        <v>-4.9815769281685416</v>
      </c>
    </row>
    <row r="8805" spans="1:7" x14ac:dyDescent="0.3">
      <c r="A8805">
        <v>1993</v>
      </c>
      <c r="B8805" t="s">
        <v>416</v>
      </c>
      <c r="C8805" s="9">
        <v>447876478.86867201</v>
      </c>
      <c r="D8805" s="9">
        <v>532590</v>
      </c>
      <c r="F8805" s="9" t="s">
        <v>378</v>
      </c>
      <c r="G8805" s="9">
        <f t="shared" si="137"/>
        <v>-89.99954127408391</v>
      </c>
    </row>
    <row r="8806" spans="1:7" x14ac:dyDescent="0.3">
      <c r="A8806">
        <v>1993</v>
      </c>
      <c r="B8806" t="s">
        <v>417</v>
      </c>
      <c r="C8806" s="9">
        <v>10389682135.625299</v>
      </c>
      <c r="D8806" s="9">
        <v>7312857</v>
      </c>
      <c r="F8806" s="9" t="s">
        <v>394</v>
      </c>
      <c r="G8806" s="9">
        <f t="shared" si="137"/>
        <v>2219.765074930805</v>
      </c>
    </row>
    <row r="8807" spans="1:7" x14ac:dyDescent="0.3">
      <c r="A8807">
        <v>1993</v>
      </c>
      <c r="B8807" t="s">
        <v>418</v>
      </c>
      <c r="D8807" s="9">
        <v>4078940</v>
      </c>
      <c r="F8807" s="9" t="s">
        <v>382</v>
      </c>
      <c r="G8807" s="9">
        <f t="shared" si="137"/>
        <v>-100</v>
      </c>
    </row>
    <row r="8808" spans="1:7" x14ac:dyDescent="0.3">
      <c r="A8808">
        <v>1993</v>
      </c>
      <c r="B8808" t="s">
        <v>419</v>
      </c>
      <c r="C8808" s="9">
        <v>5994895595.1663303</v>
      </c>
      <c r="D8808" s="9">
        <v>1399110</v>
      </c>
      <c r="E8808" s="9" t="s">
        <v>820</v>
      </c>
      <c r="F8808" s="9" t="s">
        <v>420</v>
      </c>
      <c r="G8808" s="9" t="str">
        <f t="shared" si="137"/>
        <v>N/A</v>
      </c>
    </row>
    <row r="8809" spans="1:7" x14ac:dyDescent="0.3">
      <c r="A8809">
        <v>1993</v>
      </c>
      <c r="B8809" t="s">
        <v>421</v>
      </c>
      <c r="C8809" s="9">
        <v>1258024746134.6101</v>
      </c>
      <c r="D8809" s="9">
        <v>156849086</v>
      </c>
      <c r="E8809" s="9" t="s">
        <v>821</v>
      </c>
      <c r="F8809" s="9" t="s">
        <v>394</v>
      </c>
      <c r="G8809" s="9">
        <f t="shared" si="137"/>
        <v>20884.931700044159</v>
      </c>
    </row>
    <row r="8810" spans="1:7" x14ac:dyDescent="0.3">
      <c r="A8810">
        <v>1993</v>
      </c>
      <c r="B8810" t="s">
        <v>422</v>
      </c>
      <c r="D8810" s="9">
        <v>18783</v>
      </c>
      <c r="G8810" s="9">
        <f t="shared" si="137"/>
        <v>-100</v>
      </c>
    </row>
    <row r="8811" spans="1:7" x14ac:dyDescent="0.3">
      <c r="A8811">
        <v>1993</v>
      </c>
      <c r="B8811" t="s">
        <v>423</v>
      </c>
      <c r="C8811" s="9">
        <v>10397872753.942101</v>
      </c>
      <c r="D8811" s="9">
        <v>281684</v>
      </c>
      <c r="G8811" s="9" t="str">
        <f t="shared" si="137"/>
        <v>N/A</v>
      </c>
    </row>
    <row r="8812" spans="1:7" x14ac:dyDescent="0.3">
      <c r="A8812">
        <v>1993</v>
      </c>
      <c r="B8812" t="s">
        <v>424</v>
      </c>
      <c r="C8812" s="9">
        <v>34380851287.768097</v>
      </c>
      <c r="D8812" s="9">
        <v>8472313</v>
      </c>
      <c r="F8812" s="9" t="s">
        <v>408</v>
      </c>
      <c r="G8812" s="9">
        <f t="shared" si="137"/>
        <v>230.65274120356429</v>
      </c>
    </row>
    <row r="8813" spans="1:7" x14ac:dyDescent="0.3">
      <c r="A8813">
        <v>1993</v>
      </c>
      <c r="B8813" t="s">
        <v>425</v>
      </c>
      <c r="C8813" s="9">
        <v>3827617543.5598602</v>
      </c>
      <c r="D8813" s="9">
        <v>9552473</v>
      </c>
      <c r="F8813" s="9" t="s">
        <v>413</v>
      </c>
      <c r="G8813" s="9">
        <f t="shared" si="137"/>
        <v>-88.867007650500966</v>
      </c>
    </row>
    <row r="8814" spans="1:7" x14ac:dyDescent="0.3">
      <c r="A8814">
        <v>1993</v>
      </c>
      <c r="B8814" t="s">
        <v>426</v>
      </c>
      <c r="C8814" s="9">
        <v>1773903536.9196899</v>
      </c>
      <c r="D8814" s="9">
        <v>5798054</v>
      </c>
      <c r="F8814" s="9" t="s">
        <v>427</v>
      </c>
      <c r="G8814" s="9">
        <f t="shared" si="137"/>
        <v>-53.655151886730089</v>
      </c>
    </row>
    <row r="8815" spans="1:7" x14ac:dyDescent="0.3">
      <c r="A8815">
        <v>1993</v>
      </c>
      <c r="B8815" t="s">
        <v>428</v>
      </c>
      <c r="C8815" s="9">
        <v>393762420.169653</v>
      </c>
      <c r="D8815" s="9">
        <v>366057</v>
      </c>
      <c r="G8815" s="9">
        <f t="shared" si="137"/>
        <v>-77.802489708464918</v>
      </c>
    </row>
    <row r="8816" spans="1:7" x14ac:dyDescent="0.3">
      <c r="A8816">
        <v>1993</v>
      </c>
      <c r="B8816" t="s">
        <v>429</v>
      </c>
      <c r="C8816" s="9">
        <v>5084948751.5664301</v>
      </c>
      <c r="D8816" s="9">
        <v>9970727</v>
      </c>
      <c r="F8816" s="9" t="s">
        <v>430</v>
      </c>
      <c r="G8816" s="9">
        <f t="shared" si="137"/>
        <v>1191.3748217454508</v>
      </c>
    </row>
    <row r="8817" spans="1:7" x14ac:dyDescent="0.3">
      <c r="A8817">
        <v>1993</v>
      </c>
      <c r="B8817" t="s">
        <v>431</v>
      </c>
      <c r="C8817" s="9">
        <v>13581815617.1514</v>
      </c>
      <c r="D8817" s="9">
        <v>12864091</v>
      </c>
      <c r="F8817" s="9" t="s">
        <v>389</v>
      </c>
      <c r="G8817" s="9">
        <f t="shared" si="137"/>
        <v>167.09837759854494</v>
      </c>
    </row>
    <row r="8818" spans="1:7" x14ac:dyDescent="0.3">
      <c r="A8818">
        <v>1993</v>
      </c>
      <c r="B8818" t="s">
        <v>432</v>
      </c>
      <c r="D8818" s="9">
        <v>28684764</v>
      </c>
      <c r="F8818" s="9" t="s">
        <v>415</v>
      </c>
      <c r="G8818" s="9">
        <f t="shared" si="137"/>
        <v>-100</v>
      </c>
    </row>
    <row r="8819" spans="1:7" x14ac:dyDescent="0.3">
      <c r="A8819">
        <v>1993</v>
      </c>
      <c r="B8819" t="s">
        <v>433</v>
      </c>
      <c r="C8819" s="9">
        <v>39235063886.636597</v>
      </c>
      <c r="D8819" s="9">
        <v>6170324</v>
      </c>
      <c r="G8819" s="9" t="str">
        <f t="shared" si="137"/>
        <v>N/A</v>
      </c>
    </row>
    <row r="8820" spans="1:7" x14ac:dyDescent="0.3">
      <c r="A8820">
        <v>1993</v>
      </c>
      <c r="B8820" t="s">
        <v>434</v>
      </c>
      <c r="D8820" s="9">
        <v>29068</v>
      </c>
      <c r="F8820" s="9" t="s">
        <v>391</v>
      </c>
      <c r="G8820" s="9">
        <f t="shared" si="137"/>
        <v>-100</v>
      </c>
    </row>
    <row r="8821" spans="1:7" x14ac:dyDescent="0.3">
      <c r="A8821">
        <v>1993</v>
      </c>
      <c r="B8821" t="s">
        <v>435</v>
      </c>
      <c r="C8821" s="9">
        <v>1280339671.3127601</v>
      </c>
      <c r="D8821" s="9">
        <v>3046148</v>
      </c>
      <c r="F8821" s="9" t="s">
        <v>389</v>
      </c>
      <c r="G8821" s="9" t="str">
        <f t="shared" si="137"/>
        <v>N/A</v>
      </c>
    </row>
    <row r="8822" spans="1:7" x14ac:dyDescent="0.3">
      <c r="A8822">
        <v>1993</v>
      </c>
      <c r="B8822" t="s">
        <v>436</v>
      </c>
      <c r="C8822" s="9">
        <v>703250955166.85706</v>
      </c>
      <c r="D8822" s="9">
        <v>110041924</v>
      </c>
      <c r="G8822" s="9">
        <f t="shared" si="137"/>
        <v>54826.905017775367</v>
      </c>
    </row>
    <row r="8823" spans="1:7" x14ac:dyDescent="0.3">
      <c r="A8823">
        <v>1993</v>
      </c>
      <c r="B8823" t="s">
        <v>442</v>
      </c>
      <c r="C8823" s="9">
        <v>165395786042.841</v>
      </c>
      <c r="D8823" s="9">
        <v>35091272</v>
      </c>
      <c r="F8823" s="9" t="s">
        <v>394</v>
      </c>
      <c r="G8823" s="9">
        <f t="shared" si="137"/>
        <v>-76.481256821955071</v>
      </c>
    </row>
    <row r="8824" spans="1:7" x14ac:dyDescent="0.3">
      <c r="A8824">
        <v>1993</v>
      </c>
      <c r="B8824" t="s">
        <v>443</v>
      </c>
      <c r="C8824" s="9">
        <v>609533658.19277704</v>
      </c>
      <c r="D8824" s="9">
        <v>449270</v>
      </c>
      <c r="F8824" s="9" t="s">
        <v>427</v>
      </c>
      <c r="G8824" s="9">
        <f t="shared" si="137"/>
        <v>-99.631469656648392</v>
      </c>
    </row>
    <row r="8825" spans="1:7" x14ac:dyDescent="0.3">
      <c r="A8825">
        <v>1993</v>
      </c>
      <c r="B8825" t="s">
        <v>444</v>
      </c>
      <c r="C8825" s="9">
        <v>7389179298.0524797</v>
      </c>
      <c r="D8825" s="9">
        <v>2559880</v>
      </c>
      <c r="F8825" s="9" t="s">
        <v>389</v>
      </c>
      <c r="G8825" s="9">
        <f t="shared" si="137"/>
        <v>1112.2676407995023</v>
      </c>
    </row>
    <row r="8826" spans="1:7" x14ac:dyDescent="0.3">
      <c r="A8826">
        <v>1993</v>
      </c>
      <c r="B8826" t="s">
        <v>445</v>
      </c>
      <c r="C8826" s="9">
        <v>18114572956.285099</v>
      </c>
      <c r="D8826" s="9">
        <v>3372298</v>
      </c>
      <c r="E8826" s="9" t="s">
        <v>822</v>
      </c>
      <c r="F8826" s="9" t="s">
        <v>411</v>
      </c>
      <c r="G8826" s="9">
        <f t="shared" si="137"/>
        <v>145.14999874288401</v>
      </c>
    </row>
    <row r="8827" spans="1:7" x14ac:dyDescent="0.3">
      <c r="A8827">
        <v>1993</v>
      </c>
      <c r="B8827" t="s">
        <v>446</v>
      </c>
      <c r="D8827" s="9">
        <v>4600463</v>
      </c>
      <c r="F8827" s="9" t="s">
        <v>382</v>
      </c>
      <c r="G8827" s="9">
        <f t="shared" si="137"/>
        <v>-100</v>
      </c>
    </row>
    <row r="8828" spans="1:7" x14ac:dyDescent="0.3">
      <c r="A8828">
        <v>1993</v>
      </c>
      <c r="B8828" t="s">
        <v>447</v>
      </c>
      <c r="C8828" s="9">
        <v>30058702909.808102</v>
      </c>
      <c r="D8828" s="9">
        <v>10789312</v>
      </c>
      <c r="F8828" s="9" t="s">
        <v>391</v>
      </c>
      <c r="G8828" s="9" t="str">
        <f t="shared" si="137"/>
        <v>N/A</v>
      </c>
    </row>
    <row r="8829" spans="1:7" x14ac:dyDescent="0.3">
      <c r="A8829">
        <v>1993</v>
      </c>
      <c r="B8829" t="s">
        <v>448</v>
      </c>
      <c r="D8829" s="9">
        <v>144299</v>
      </c>
      <c r="G8829" s="9">
        <f t="shared" si="137"/>
        <v>-100</v>
      </c>
    </row>
    <row r="8830" spans="1:7" x14ac:dyDescent="0.3">
      <c r="A8830">
        <v>1993</v>
      </c>
      <c r="B8830" t="s">
        <v>449</v>
      </c>
      <c r="C8830" s="9">
        <v>13154709134.2967</v>
      </c>
      <c r="D8830" s="9">
        <v>818750</v>
      </c>
      <c r="F8830" s="9" t="s">
        <v>396</v>
      </c>
      <c r="G8830" s="9" t="str">
        <f t="shared" si="137"/>
        <v>N/A</v>
      </c>
    </row>
    <row r="8831" spans="1:7" x14ac:dyDescent="0.3">
      <c r="A8831">
        <v>1993</v>
      </c>
      <c r="B8831" t="s">
        <v>450</v>
      </c>
      <c r="C8831" s="9" t="s">
        <v>823</v>
      </c>
      <c r="D8831" s="9">
        <v>10329855</v>
      </c>
      <c r="E8831" s="9">
        <v>45834</v>
      </c>
      <c r="F8831" s="9" t="s">
        <v>408</v>
      </c>
      <c r="G8831" s="9" t="str">
        <f t="shared" si="137"/>
        <v>N/A</v>
      </c>
    </row>
    <row r="8832" spans="1:7" x14ac:dyDescent="0.3">
      <c r="A8832">
        <v>1993</v>
      </c>
      <c r="B8832" t="s">
        <v>451</v>
      </c>
      <c r="C8832" s="9">
        <v>236891592039.702</v>
      </c>
      <c r="D8832" s="9">
        <v>5188628</v>
      </c>
      <c r="F8832" s="9" t="s">
        <v>452</v>
      </c>
      <c r="G8832" s="9" t="str">
        <f t="shared" si="137"/>
        <v>N/A</v>
      </c>
    </row>
    <row r="8833" spans="1:7" x14ac:dyDescent="0.3">
      <c r="A8833">
        <v>1993</v>
      </c>
      <c r="B8833" t="s">
        <v>453</v>
      </c>
      <c r="D8833" s="9">
        <v>618504</v>
      </c>
      <c r="F8833" s="9" t="s">
        <v>427</v>
      </c>
      <c r="G8833" s="9">
        <f t="shared" si="137"/>
        <v>-100</v>
      </c>
    </row>
    <row r="8834" spans="1:7" x14ac:dyDescent="0.3">
      <c r="A8834">
        <v>1993</v>
      </c>
      <c r="B8834" t="s">
        <v>454</v>
      </c>
      <c r="C8834" s="9">
        <v>335745894.56246799</v>
      </c>
      <c r="D8834" s="9">
        <v>70818</v>
      </c>
      <c r="F8834" s="9" t="s">
        <v>391</v>
      </c>
      <c r="G8834" s="9" t="str">
        <f t="shared" ref="G8834:G8897" si="138">IFERROR((C8834-C8833)/C8833*100, "N/A")</f>
        <v>N/A</v>
      </c>
    </row>
    <row r="8835" spans="1:7" x14ac:dyDescent="0.3">
      <c r="A8835">
        <v>1993</v>
      </c>
      <c r="B8835" t="s">
        <v>455</v>
      </c>
      <c r="C8835" s="9">
        <v>23181803014.6618</v>
      </c>
      <c r="D8835" s="9">
        <v>7546467</v>
      </c>
      <c r="F8835" s="9" t="s">
        <v>391</v>
      </c>
      <c r="G8835" s="9">
        <f t="shared" si="138"/>
        <v>6804.5678264723065</v>
      </c>
    </row>
    <row r="8836" spans="1:7" x14ac:dyDescent="0.3">
      <c r="A8836">
        <v>1993</v>
      </c>
      <c r="B8836" t="s">
        <v>456</v>
      </c>
      <c r="C8836" s="9">
        <v>4486503418626.79</v>
      </c>
      <c r="D8836" s="9">
        <v>2161761687</v>
      </c>
      <c r="G8836" s="9">
        <f t="shared" si="138"/>
        <v>19253.556821224</v>
      </c>
    </row>
    <row r="8837" spans="1:7" x14ac:dyDescent="0.3">
      <c r="A8837">
        <v>1993</v>
      </c>
      <c r="B8837" t="s">
        <v>457</v>
      </c>
      <c r="C8837" s="9">
        <v>8521402559575.7803</v>
      </c>
      <c r="D8837" s="9">
        <v>1896190507</v>
      </c>
      <c r="G8837" s="9">
        <f t="shared" si="138"/>
        <v>89.934159510436189</v>
      </c>
    </row>
    <row r="8838" spans="1:7" x14ac:dyDescent="0.3">
      <c r="A8838">
        <v>1993</v>
      </c>
      <c r="B8838" t="s">
        <v>458</v>
      </c>
      <c r="C8838" s="9">
        <v>2014604206731.27</v>
      </c>
      <c r="D8838" s="9">
        <v>1674580221</v>
      </c>
      <c r="G8838" s="9">
        <f t="shared" si="138"/>
        <v>-76.358302607504513</v>
      </c>
    </row>
    <row r="8839" spans="1:7" x14ac:dyDescent="0.3">
      <c r="A8839">
        <v>1993</v>
      </c>
      <c r="B8839" t="s">
        <v>459</v>
      </c>
      <c r="C8839" s="9">
        <v>2010585735867.96</v>
      </c>
      <c r="D8839" s="9">
        <v>1653289936</v>
      </c>
      <c r="G8839" s="9">
        <f t="shared" si="138"/>
        <v>-0.19946701440825923</v>
      </c>
    </row>
    <row r="8840" spans="1:7" x14ac:dyDescent="0.3">
      <c r="A8840">
        <v>1993</v>
      </c>
      <c r="B8840" t="s">
        <v>460</v>
      </c>
      <c r="C8840" s="9">
        <v>41289824101.189201</v>
      </c>
      <c r="D8840" s="9">
        <v>10961460</v>
      </c>
      <c r="F8840" s="9" t="s">
        <v>394</v>
      </c>
      <c r="G8840" s="9">
        <f t="shared" si="138"/>
        <v>-97.946378343156567</v>
      </c>
    </row>
    <row r="8841" spans="1:7" x14ac:dyDescent="0.3">
      <c r="A8841">
        <v>1993</v>
      </c>
      <c r="B8841" t="s">
        <v>461</v>
      </c>
      <c r="C8841" s="9">
        <v>95050455603.305893</v>
      </c>
      <c r="D8841" s="9">
        <v>59880656</v>
      </c>
      <c r="F8841" s="9" t="s">
        <v>384</v>
      </c>
      <c r="G8841" s="9">
        <f t="shared" si="138"/>
        <v>130.20310130255149</v>
      </c>
    </row>
    <row r="8842" spans="1:7" x14ac:dyDescent="0.3">
      <c r="A8842">
        <v>1993</v>
      </c>
      <c r="B8842" t="s">
        <v>462</v>
      </c>
      <c r="C8842" s="9">
        <v>12981066064.646799</v>
      </c>
      <c r="D8842" s="9">
        <v>5490478</v>
      </c>
      <c r="F8842" s="9" t="s">
        <v>411</v>
      </c>
      <c r="G8842" s="9">
        <f t="shared" si="138"/>
        <v>-86.342973337420474</v>
      </c>
    </row>
    <row r="8843" spans="1:7" x14ac:dyDescent="0.3">
      <c r="A8843">
        <v>1993</v>
      </c>
      <c r="B8843" t="s">
        <v>463</v>
      </c>
      <c r="C8843" s="9">
        <v>321346481.43602997</v>
      </c>
      <c r="D8843" s="9">
        <v>462637</v>
      </c>
      <c r="F8843" s="9" t="s">
        <v>389</v>
      </c>
      <c r="G8843" s="9">
        <f t="shared" si="138"/>
        <v>-97.524498528582342</v>
      </c>
    </row>
    <row r="8844" spans="1:7" x14ac:dyDescent="0.3">
      <c r="A8844">
        <v>1993</v>
      </c>
      <c r="B8844" t="s">
        <v>464</v>
      </c>
      <c r="C8844" s="9">
        <v>1004689733.42164</v>
      </c>
      <c r="D8844" s="9">
        <v>2238631</v>
      </c>
      <c r="F8844" s="9" t="s">
        <v>427</v>
      </c>
      <c r="G8844" s="9">
        <f t="shared" si="138"/>
        <v>212.64998730712486</v>
      </c>
    </row>
    <row r="8845" spans="1:7" x14ac:dyDescent="0.3">
      <c r="A8845">
        <v>1993</v>
      </c>
      <c r="B8845" t="s">
        <v>465</v>
      </c>
      <c r="D8845" s="9">
        <v>1494128</v>
      </c>
      <c r="F8845" s="9" t="s">
        <v>466</v>
      </c>
      <c r="G8845" s="9">
        <f t="shared" si="138"/>
        <v>-100</v>
      </c>
    </row>
    <row r="8846" spans="1:7" x14ac:dyDescent="0.3">
      <c r="A8846">
        <v>1993</v>
      </c>
      <c r="B8846" t="s">
        <v>467</v>
      </c>
      <c r="C8846" s="9">
        <v>9561448857.1228809</v>
      </c>
      <c r="D8846" s="9">
        <v>53295556</v>
      </c>
      <c r="F8846" s="9" t="s">
        <v>427</v>
      </c>
      <c r="G8846" s="9" t="str">
        <f t="shared" si="138"/>
        <v>N/A</v>
      </c>
    </row>
    <row r="8847" spans="1:7" x14ac:dyDescent="0.3">
      <c r="A8847">
        <v>1993</v>
      </c>
      <c r="B8847" t="s">
        <v>468</v>
      </c>
      <c r="C8847" s="9">
        <v>9275789818863.7109</v>
      </c>
      <c r="D8847" s="9">
        <v>315449093</v>
      </c>
      <c r="G8847" s="9">
        <f t="shared" si="138"/>
        <v>96912.387531139</v>
      </c>
    </row>
    <row r="8848" spans="1:7" x14ac:dyDescent="0.3">
      <c r="A8848">
        <v>1993</v>
      </c>
      <c r="B8848" t="s">
        <v>469</v>
      </c>
      <c r="C8848" s="9">
        <v>14668620492427.9</v>
      </c>
      <c r="D8848" s="9">
        <v>851974036</v>
      </c>
      <c r="G8848" s="9">
        <f t="shared" si="138"/>
        <v>58.138776092113034</v>
      </c>
    </row>
    <row r="8849" spans="1:7" x14ac:dyDescent="0.3">
      <c r="A8849">
        <v>1993</v>
      </c>
      <c r="B8849" t="s">
        <v>470</v>
      </c>
      <c r="C8849" s="9">
        <v>1960031949565.2</v>
      </c>
      <c r="D8849" s="9">
        <v>389516909</v>
      </c>
      <c r="G8849" s="9">
        <f t="shared" si="138"/>
        <v>-86.637925832378116</v>
      </c>
    </row>
    <row r="8850" spans="1:7" x14ac:dyDescent="0.3">
      <c r="A8850">
        <v>1993</v>
      </c>
      <c r="B8850" t="s">
        <v>471</v>
      </c>
      <c r="C8850" s="9">
        <v>2226691737958.7202</v>
      </c>
      <c r="D8850" s="9">
        <v>432578780</v>
      </c>
      <c r="G8850" s="9">
        <f t="shared" si="138"/>
        <v>13.604869474330469</v>
      </c>
    </row>
    <row r="8851" spans="1:7" x14ac:dyDescent="0.3">
      <c r="A8851">
        <v>1993</v>
      </c>
      <c r="B8851" t="s">
        <v>472</v>
      </c>
      <c r="C8851" s="9">
        <v>10435464398171.199</v>
      </c>
      <c r="D8851" s="9">
        <v>424341124</v>
      </c>
      <c r="G8851" s="9">
        <f t="shared" si="138"/>
        <v>368.65330392511913</v>
      </c>
    </row>
    <row r="8852" spans="1:7" x14ac:dyDescent="0.3">
      <c r="A8852">
        <v>1993</v>
      </c>
      <c r="B8852" t="s">
        <v>473</v>
      </c>
      <c r="D8852" s="9">
        <v>46277</v>
      </c>
      <c r="F8852" s="9" t="s">
        <v>452</v>
      </c>
      <c r="G8852" s="9">
        <f t="shared" si="138"/>
        <v>-100</v>
      </c>
    </row>
    <row r="8853" spans="1:7" x14ac:dyDescent="0.3">
      <c r="A8853">
        <v>1993</v>
      </c>
      <c r="B8853" t="s">
        <v>474</v>
      </c>
      <c r="C8853" s="9">
        <v>2248091848.8415999</v>
      </c>
      <c r="D8853" s="9">
        <v>754962</v>
      </c>
      <c r="G8853" s="9" t="str">
        <f t="shared" si="138"/>
        <v>N/A</v>
      </c>
    </row>
    <row r="8854" spans="1:7" x14ac:dyDescent="0.3">
      <c r="A8854">
        <v>1993</v>
      </c>
      <c r="B8854" t="s">
        <v>475</v>
      </c>
      <c r="C8854" s="9">
        <v>150540544105.647</v>
      </c>
      <c r="D8854" s="9">
        <v>5066447</v>
      </c>
      <c r="F8854" s="9" t="s">
        <v>452</v>
      </c>
      <c r="G8854" s="9">
        <f t="shared" si="138"/>
        <v>6596.3698206199952</v>
      </c>
    </row>
    <row r="8855" spans="1:7" x14ac:dyDescent="0.3">
      <c r="A8855">
        <v>1993</v>
      </c>
      <c r="B8855" t="s">
        <v>476</v>
      </c>
      <c r="C8855" s="9">
        <v>724979721266.729</v>
      </c>
      <c r="D8855" s="9">
        <v>423632009</v>
      </c>
      <c r="G8855" s="9">
        <f t="shared" si="138"/>
        <v>381.58436358377287</v>
      </c>
    </row>
    <row r="8856" spans="1:7" x14ac:dyDescent="0.3">
      <c r="A8856">
        <v>1993</v>
      </c>
      <c r="B8856" t="s">
        <v>477</v>
      </c>
      <c r="C8856" s="9">
        <v>1934185101126.6101</v>
      </c>
      <c r="D8856" s="9">
        <v>59106758</v>
      </c>
      <c r="F8856" s="9" t="s">
        <v>401</v>
      </c>
      <c r="G8856" s="9">
        <f t="shared" si="138"/>
        <v>166.79161421882029</v>
      </c>
    </row>
    <row r="8857" spans="1:7" x14ac:dyDescent="0.3">
      <c r="A8857">
        <v>1993</v>
      </c>
      <c r="B8857" t="s">
        <v>478</v>
      </c>
      <c r="D8857" s="9">
        <v>210644</v>
      </c>
      <c r="F8857" s="9" t="s">
        <v>386</v>
      </c>
      <c r="G8857" s="9">
        <f t="shared" si="138"/>
        <v>-100</v>
      </c>
    </row>
    <row r="8858" spans="1:7" x14ac:dyDescent="0.3">
      <c r="A8858">
        <v>1993</v>
      </c>
      <c r="B8858" t="s">
        <v>479</v>
      </c>
      <c r="C8858" s="9">
        <v>11326412322.1297</v>
      </c>
      <c r="D8858" s="9">
        <v>1029769</v>
      </c>
      <c r="F8858" s="9" t="s">
        <v>389</v>
      </c>
      <c r="G8858" s="9" t="str">
        <f t="shared" si="138"/>
        <v>N/A</v>
      </c>
    </row>
    <row r="8859" spans="1:7" x14ac:dyDescent="0.3">
      <c r="A8859">
        <v>1993</v>
      </c>
      <c r="B8859" t="s">
        <v>480</v>
      </c>
      <c r="C8859" s="9">
        <v>871671379.18519998</v>
      </c>
      <c r="D8859" s="9">
        <v>1060861</v>
      </c>
      <c r="F8859" s="9" t="s">
        <v>413</v>
      </c>
      <c r="G8859" s="9">
        <f t="shared" si="138"/>
        <v>-92.304082224853175</v>
      </c>
    </row>
    <row r="8860" spans="1:7" x14ac:dyDescent="0.3">
      <c r="A8860">
        <v>1993</v>
      </c>
      <c r="B8860" t="s">
        <v>481</v>
      </c>
      <c r="C8860" s="9">
        <v>5457712716.0968599</v>
      </c>
      <c r="D8860" s="9">
        <v>4911100</v>
      </c>
      <c r="F8860" s="9" t="s">
        <v>396</v>
      </c>
      <c r="G8860" s="9">
        <f t="shared" si="138"/>
        <v>526.12044474816764</v>
      </c>
    </row>
    <row r="8861" spans="1:7" x14ac:dyDescent="0.3">
      <c r="A8861">
        <v>1993</v>
      </c>
      <c r="B8861" t="s">
        <v>482</v>
      </c>
      <c r="C8861" s="9">
        <v>2735407397177.7202</v>
      </c>
      <c r="D8861" s="9">
        <v>81156363</v>
      </c>
      <c r="F8861" s="9" t="s">
        <v>401</v>
      </c>
      <c r="G8861" s="9">
        <f t="shared" si="138"/>
        <v>50020.03268530366</v>
      </c>
    </row>
    <row r="8862" spans="1:7" x14ac:dyDescent="0.3">
      <c r="A8862">
        <v>1993</v>
      </c>
      <c r="B8862" t="s">
        <v>483</v>
      </c>
      <c r="C8862" s="9">
        <v>13824825935.1905</v>
      </c>
      <c r="D8862" s="9">
        <v>16106756</v>
      </c>
      <c r="F8862" s="9" t="s">
        <v>413</v>
      </c>
      <c r="G8862" s="9">
        <f t="shared" si="138"/>
        <v>-99.49459718689603</v>
      </c>
    </row>
    <row r="8863" spans="1:7" x14ac:dyDescent="0.3">
      <c r="A8863">
        <v>1993</v>
      </c>
      <c r="B8863" t="s">
        <v>484</v>
      </c>
      <c r="D8863" s="9">
        <v>28680</v>
      </c>
      <c r="F8863" s="9" t="s">
        <v>382</v>
      </c>
      <c r="G8863" s="9">
        <f t="shared" si="138"/>
        <v>-100</v>
      </c>
    </row>
    <row r="8864" spans="1:7" x14ac:dyDescent="0.3">
      <c r="A8864">
        <v>1993</v>
      </c>
      <c r="B8864" t="s">
        <v>485</v>
      </c>
      <c r="C8864" s="9">
        <v>200415733479.23999</v>
      </c>
      <c r="D8864" s="9">
        <v>10460415</v>
      </c>
      <c r="F8864" s="9" t="s">
        <v>382</v>
      </c>
      <c r="G8864" s="9" t="str">
        <f t="shared" si="138"/>
        <v>N/A</v>
      </c>
    </row>
    <row r="8865" spans="1:7" x14ac:dyDescent="0.3">
      <c r="A8865">
        <v>1993</v>
      </c>
      <c r="B8865" t="s">
        <v>486</v>
      </c>
      <c r="C8865" s="9">
        <v>1366119059.0494499</v>
      </c>
      <c r="D8865" s="9">
        <v>55200</v>
      </c>
      <c r="F8865" s="9" t="s">
        <v>415</v>
      </c>
      <c r="G8865" s="9">
        <f t="shared" si="138"/>
        <v>-99.318357378767899</v>
      </c>
    </row>
    <row r="8866" spans="1:7" x14ac:dyDescent="0.3">
      <c r="A8866">
        <v>1993</v>
      </c>
      <c r="B8866" t="s">
        <v>487</v>
      </c>
      <c r="C8866" s="9">
        <v>452795198.09442103</v>
      </c>
      <c r="D8866" s="9">
        <v>98234</v>
      </c>
      <c r="F8866" s="9" t="s">
        <v>391</v>
      </c>
      <c r="G8866" s="9">
        <f t="shared" si="138"/>
        <v>-66.85536336712282</v>
      </c>
    </row>
    <row r="8867" spans="1:7" x14ac:dyDescent="0.3">
      <c r="A8867">
        <v>1993</v>
      </c>
      <c r="B8867" t="s">
        <v>488</v>
      </c>
      <c r="D8867" s="9">
        <v>139813</v>
      </c>
      <c r="F8867" s="9" t="s">
        <v>489</v>
      </c>
      <c r="G8867" s="9">
        <f t="shared" si="138"/>
        <v>-100</v>
      </c>
    </row>
    <row r="8868" spans="1:7" x14ac:dyDescent="0.3">
      <c r="A8868">
        <v>1993</v>
      </c>
      <c r="B8868" t="s">
        <v>490</v>
      </c>
      <c r="C8868" s="9">
        <v>22102410587.919899</v>
      </c>
      <c r="D8868" s="9">
        <v>9790619</v>
      </c>
      <c r="F8868" s="9" t="s">
        <v>411</v>
      </c>
      <c r="G8868" s="9" t="str">
        <f t="shared" si="138"/>
        <v>N/A</v>
      </c>
    </row>
    <row r="8869" spans="1:7" x14ac:dyDescent="0.3">
      <c r="A8869">
        <v>1993</v>
      </c>
      <c r="B8869" t="s">
        <v>491</v>
      </c>
      <c r="C8869" s="9">
        <v>3831759259.1324902</v>
      </c>
      <c r="D8869" s="9">
        <v>6897171</v>
      </c>
      <c r="F8869" s="9" t="s">
        <v>413</v>
      </c>
      <c r="G8869" s="9">
        <f t="shared" si="138"/>
        <v>-82.663613799543</v>
      </c>
    </row>
    <row r="8870" spans="1:7" x14ac:dyDescent="0.3">
      <c r="A8870">
        <v>1993</v>
      </c>
      <c r="B8870" t="s">
        <v>492</v>
      </c>
      <c r="C8870" s="9">
        <v>674201378.82365501</v>
      </c>
      <c r="D8870" s="9">
        <v>1043421</v>
      </c>
      <c r="E8870" s="9" t="s">
        <v>770</v>
      </c>
      <c r="F8870" s="9" t="s">
        <v>413</v>
      </c>
      <c r="G8870" s="9">
        <f t="shared" si="138"/>
        <v>-82.404912907386191</v>
      </c>
    </row>
    <row r="8871" spans="1:7" x14ac:dyDescent="0.3">
      <c r="A8871">
        <v>1993</v>
      </c>
      <c r="B8871" t="s">
        <v>493</v>
      </c>
      <c r="C8871" s="9">
        <v>2082583172.24103</v>
      </c>
      <c r="D8871" s="9">
        <v>754141</v>
      </c>
      <c r="F8871" s="9" t="s">
        <v>394</v>
      </c>
      <c r="G8871" s="9">
        <f t="shared" si="138"/>
        <v>208.89630867778948</v>
      </c>
    </row>
    <row r="8872" spans="1:7" x14ac:dyDescent="0.3">
      <c r="A8872">
        <v>1993</v>
      </c>
      <c r="B8872" t="s">
        <v>494</v>
      </c>
      <c r="C8872" s="9">
        <v>8886349728.8935509</v>
      </c>
      <c r="D8872" s="9">
        <v>7460684</v>
      </c>
      <c r="F8872" s="9" t="s">
        <v>391</v>
      </c>
      <c r="G8872" s="9">
        <f t="shared" si="138"/>
        <v>326.69843141636028</v>
      </c>
    </row>
    <row r="8873" spans="1:7" x14ac:dyDescent="0.3">
      <c r="A8873">
        <v>1993</v>
      </c>
      <c r="B8873" t="s">
        <v>495</v>
      </c>
      <c r="C8873" s="9">
        <v>236783561904.97699</v>
      </c>
      <c r="D8873" s="9">
        <v>387705086</v>
      </c>
      <c r="G8873" s="9">
        <f t="shared" si="138"/>
        <v>2564.5762222826579</v>
      </c>
    </row>
    <row r="8874" spans="1:7" x14ac:dyDescent="0.3">
      <c r="A8874">
        <v>1993</v>
      </c>
      <c r="B8874" t="s">
        <v>496</v>
      </c>
      <c r="C8874" s="9">
        <v>30714533884683.801</v>
      </c>
      <c r="D8874" s="9">
        <v>1024551207</v>
      </c>
      <c r="G8874" s="9">
        <f t="shared" si="138"/>
        <v>12871.565102568129</v>
      </c>
    </row>
    <row r="8875" spans="1:7" x14ac:dyDescent="0.3">
      <c r="A8875">
        <v>1993</v>
      </c>
      <c r="B8875" t="s">
        <v>497</v>
      </c>
      <c r="C8875" s="9">
        <v>8449146706.15872</v>
      </c>
      <c r="D8875" s="9">
        <v>5394416</v>
      </c>
      <c r="E8875" s="9" t="s">
        <v>824</v>
      </c>
      <c r="F8875" s="9" t="s">
        <v>411</v>
      </c>
      <c r="G8875" s="9">
        <f t="shared" si="138"/>
        <v>-99.972491372527799</v>
      </c>
    </row>
    <row r="8876" spans="1:7" x14ac:dyDescent="0.3">
      <c r="A8876">
        <v>1993</v>
      </c>
      <c r="B8876" t="s">
        <v>498</v>
      </c>
      <c r="C8876" s="9">
        <v>124160710475.58299</v>
      </c>
      <c r="D8876" s="9">
        <v>5901000</v>
      </c>
      <c r="F8876" s="9" t="s">
        <v>441</v>
      </c>
      <c r="G8876" s="9">
        <f t="shared" si="138"/>
        <v>1369.5059133614077</v>
      </c>
    </row>
    <row r="8877" spans="1:7" x14ac:dyDescent="0.3">
      <c r="A8877">
        <v>1993</v>
      </c>
      <c r="B8877" t="s">
        <v>499</v>
      </c>
      <c r="C8877" s="9">
        <v>88678024126.942307</v>
      </c>
      <c r="D8877" s="9">
        <v>10357523</v>
      </c>
      <c r="F8877" s="9" t="s">
        <v>408</v>
      </c>
      <c r="G8877" s="9">
        <f t="shared" si="138"/>
        <v>-28.57803101539</v>
      </c>
    </row>
    <row r="8878" spans="1:7" x14ac:dyDescent="0.3">
      <c r="A8878">
        <v>1993</v>
      </c>
      <c r="B8878" t="s">
        <v>437</v>
      </c>
      <c r="C8878" s="9">
        <v>3046640667.38976</v>
      </c>
      <c r="D8878" s="9">
        <v>6563925</v>
      </c>
      <c r="F8878" s="9" t="s">
        <v>389</v>
      </c>
      <c r="G8878" s="9">
        <f t="shared" si="138"/>
        <v>-96.564379171294462</v>
      </c>
    </row>
    <row r="8879" spans="1:7" x14ac:dyDescent="0.3">
      <c r="A8879">
        <v>1993</v>
      </c>
      <c r="B8879" t="s">
        <v>438</v>
      </c>
      <c r="D8879" s="9">
        <v>142407</v>
      </c>
      <c r="G8879" s="9">
        <f t="shared" si="138"/>
        <v>-100</v>
      </c>
    </row>
    <row r="8880" spans="1:7" x14ac:dyDescent="0.3">
      <c r="A8880">
        <v>1993</v>
      </c>
      <c r="B8880" t="s">
        <v>439</v>
      </c>
      <c r="C8880" s="9">
        <v>100608438212.43401</v>
      </c>
      <c r="D8880" s="9">
        <v>13944934</v>
      </c>
      <c r="F8880" s="9" t="s">
        <v>394</v>
      </c>
      <c r="G8880" s="9" t="str">
        <f t="shared" si="138"/>
        <v>N/A</v>
      </c>
    </row>
    <row r="8881" spans="1:7" x14ac:dyDescent="0.3">
      <c r="A8881">
        <v>1993</v>
      </c>
      <c r="B8881" t="s">
        <v>440</v>
      </c>
      <c r="C8881" s="9">
        <v>1176672753882.8701</v>
      </c>
      <c r="D8881" s="9">
        <v>1178440000</v>
      </c>
      <c r="F8881" s="9" t="s">
        <v>441</v>
      </c>
      <c r="G8881" s="9">
        <f t="shared" si="138"/>
        <v>1069.5567238588219</v>
      </c>
    </row>
    <row r="8882" spans="1:7" x14ac:dyDescent="0.3">
      <c r="A8882">
        <v>1993</v>
      </c>
      <c r="B8882" t="s">
        <v>500</v>
      </c>
      <c r="C8882" s="9">
        <v>8705461867079.7002</v>
      </c>
      <c r="D8882" s="9">
        <v>3636953664</v>
      </c>
      <c r="G8882" s="9">
        <f t="shared" si="138"/>
        <v>639.83712449810582</v>
      </c>
    </row>
    <row r="8883" spans="1:7" x14ac:dyDescent="0.3">
      <c r="A8883">
        <v>1993</v>
      </c>
      <c r="B8883" t="s">
        <v>501</v>
      </c>
      <c r="D8883" s="9">
        <v>263725</v>
      </c>
      <c r="F8883" s="9" t="s">
        <v>452</v>
      </c>
      <c r="G8883" s="9">
        <f t="shared" si="138"/>
        <v>-100</v>
      </c>
    </row>
    <row r="8884" spans="1:7" x14ac:dyDescent="0.3">
      <c r="A8884">
        <v>1993</v>
      </c>
      <c r="B8884" t="s">
        <v>502</v>
      </c>
      <c r="C8884" s="9">
        <v>9378212971071.0508</v>
      </c>
      <c r="D8884" s="9">
        <v>4540599387</v>
      </c>
      <c r="G8884" s="9" t="str">
        <f t="shared" si="138"/>
        <v>N/A</v>
      </c>
    </row>
    <row r="8885" spans="1:7" x14ac:dyDescent="0.3">
      <c r="A8885">
        <v>1993</v>
      </c>
      <c r="B8885" t="s">
        <v>503</v>
      </c>
      <c r="C8885" s="9">
        <v>332076905253.50299</v>
      </c>
      <c r="D8885" s="9">
        <v>301679823</v>
      </c>
      <c r="G8885" s="9">
        <f t="shared" si="138"/>
        <v>-96.459059884032698</v>
      </c>
    </row>
    <row r="8886" spans="1:7" x14ac:dyDescent="0.3">
      <c r="A8886">
        <v>1993</v>
      </c>
      <c r="B8886" t="s">
        <v>504</v>
      </c>
      <c r="C8886" s="9">
        <v>340949825541.41998</v>
      </c>
      <c r="D8886" s="9">
        <v>601965900</v>
      </c>
      <c r="G8886" s="9">
        <f t="shared" si="138"/>
        <v>2.671947415657685</v>
      </c>
    </row>
    <row r="8887" spans="1:7" x14ac:dyDescent="0.3">
      <c r="A8887">
        <v>1993</v>
      </c>
      <c r="B8887" t="s">
        <v>505</v>
      </c>
      <c r="C8887" s="9">
        <v>676930663367.94299</v>
      </c>
      <c r="D8887" s="9">
        <v>903645723</v>
      </c>
      <c r="G8887" s="9">
        <f t="shared" si="138"/>
        <v>98.542604411952311</v>
      </c>
    </row>
    <row r="8888" spans="1:7" x14ac:dyDescent="0.3">
      <c r="A8888">
        <v>1993</v>
      </c>
      <c r="B8888" t="s">
        <v>506</v>
      </c>
      <c r="C8888" s="9" t="s">
        <v>825</v>
      </c>
      <c r="D8888" s="9">
        <v>927403866</v>
      </c>
      <c r="E8888" s="9">
        <v>45869</v>
      </c>
      <c r="F8888" s="9" t="s">
        <v>378</v>
      </c>
      <c r="G8888" s="9" t="str">
        <f t="shared" si="138"/>
        <v>N/A</v>
      </c>
    </row>
    <row r="8889" spans="1:7" x14ac:dyDescent="0.3">
      <c r="A8889">
        <v>1993</v>
      </c>
      <c r="B8889" t="s">
        <v>507</v>
      </c>
      <c r="C8889" s="9">
        <v>375674596363.26703</v>
      </c>
      <c r="D8889" s="9">
        <v>190851184</v>
      </c>
      <c r="E8889" s="9" t="s">
        <v>767</v>
      </c>
      <c r="F8889" s="9" t="s">
        <v>430</v>
      </c>
      <c r="G8889" s="9" t="str">
        <f t="shared" si="138"/>
        <v>N/A</v>
      </c>
    </row>
    <row r="8890" spans="1:7" x14ac:dyDescent="0.3">
      <c r="A8890">
        <v>1993</v>
      </c>
      <c r="B8890" t="s">
        <v>508</v>
      </c>
      <c r="C8890" s="9">
        <v>271636890958.77802</v>
      </c>
      <c r="D8890" s="9">
        <v>59723761</v>
      </c>
      <c r="F8890" s="9" t="s">
        <v>378</v>
      </c>
      <c r="G8890" s="9">
        <f t="shared" si="138"/>
        <v>-27.693569491158087</v>
      </c>
    </row>
    <row r="8891" spans="1:7" x14ac:dyDescent="0.3">
      <c r="A8891">
        <v>1993</v>
      </c>
      <c r="B8891" t="s">
        <v>509</v>
      </c>
      <c r="C8891" s="9">
        <v>44260969337.265503</v>
      </c>
      <c r="D8891" s="9">
        <v>18955087</v>
      </c>
      <c r="F8891" s="9" t="s">
        <v>396</v>
      </c>
      <c r="G8891" s="9">
        <f t="shared" si="138"/>
        <v>-83.705832745677284</v>
      </c>
    </row>
    <row r="8892" spans="1:7" x14ac:dyDescent="0.3">
      <c r="A8892">
        <v>1993</v>
      </c>
      <c r="B8892" t="s">
        <v>510</v>
      </c>
      <c r="C8892" s="9">
        <v>92407919228.799194</v>
      </c>
      <c r="D8892" s="9">
        <v>3576261</v>
      </c>
      <c r="F8892" s="9" t="s">
        <v>511</v>
      </c>
      <c r="G8892" s="9">
        <f t="shared" si="138"/>
        <v>108.77970051820891</v>
      </c>
    </row>
    <row r="8893" spans="1:7" x14ac:dyDescent="0.3">
      <c r="A8893">
        <v>1993</v>
      </c>
      <c r="B8893" t="s">
        <v>512</v>
      </c>
      <c r="C8893" s="9">
        <v>2026087649.8794799</v>
      </c>
      <c r="D8893" s="9">
        <v>71431</v>
      </c>
      <c r="G8893" s="9">
        <f t="shared" si="138"/>
        <v>-97.80745236253729</v>
      </c>
    </row>
    <row r="8894" spans="1:7" x14ac:dyDescent="0.3">
      <c r="A8894">
        <v>1993</v>
      </c>
      <c r="B8894" t="s">
        <v>513</v>
      </c>
      <c r="D8894" s="9">
        <v>5261000</v>
      </c>
      <c r="F8894" s="9" t="s">
        <v>396</v>
      </c>
      <c r="G8894" s="9">
        <f t="shared" si="138"/>
        <v>-100</v>
      </c>
    </row>
    <row r="8895" spans="1:7" x14ac:dyDescent="0.3">
      <c r="A8895">
        <v>1993</v>
      </c>
      <c r="B8895" t="s">
        <v>514</v>
      </c>
      <c r="C8895" s="9">
        <v>1779212314059.6399</v>
      </c>
      <c r="D8895" s="9">
        <v>56831821</v>
      </c>
      <c r="E8895" s="9" t="s">
        <v>736</v>
      </c>
      <c r="F8895" s="9" t="s">
        <v>382</v>
      </c>
      <c r="G8895" s="9" t="str">
        <f t="shared" si="138"/>
        <v>N/A</v>
      </c>
    </row>
    <row r="8896" spans="1:7" x14ac:dyDescent="0.3">
      <c r="A8896">
        <v>1993</v>
      </c>
      <c r="B8896" t="s">
        <v>515</v>
      </c>
      <c r="C8896" s="9">
        <v>17711066312.8811</v>
      </c>
      <c r="D8896" s="9">
        <v>13271638</v>
      </c>
      <c r="F8896" s="9" t="s">
        <v>413</v>
      </c>
      <c r="G8896" s="9">
        <f t="shared" si="138"/>
        <v>-99.004555770386418</v>
      </c>
    </row>
    <row r="8897" spans="1:7" x14ac:dyDescent="0.3">
      <c r="A8897">
        <v>1993</v>
      </c>
      <c r="B8897" t="s">
        <v>516</v>
      </c>
      <c r="C8897" s="9">
        <v>12123331961.9223</v>
      </c>
      <c r="D8897" s="9">
        <v>2484583</v>
      </c>
      <c r="E8897" s="9" t="s">
        <v>817</v>
      </c>
      <c r="F8897" s="9" t="s">
        <v>391</v>
      </c>
      <c r="G8897" s="9">
        <f t="shared" si="138"/>
        <v>-31.549395458447865</v>
      </c>
    </row>
    <row r="8898" spans="1:7" x14ac:dyDescent="0.3">
      <c r="A8898">
        <v>1993</v>
      </c>
      <c r="B8898" t="s">
        <v>517</v>
      </c>
      <c r="C8898" s="9">
        <v>4880196533166.1104</v>
      </c>
      <c r="D8898" s="9">
        <v>124829000</v>
      </c>
      <c r="F8898" s="9" t="s">
        <v>441</v>
      </c>
      <c r="G8898" s="9">
        <f t="shared" ref="G8898:G8961" si="139">IFERROR((C8898-C8897)/C8897*100, "N/A")</f>
        <v>40154.581401335287</v>
      </c>
    </row>
    <row r="8899" spans="1:7" x14ac:dyDescent="0.3">
      <c r="A8899">
        <v>1993</v>
      </c>
      <c r="B8899" t="s">
        <v>518</v>
      </c>
      <c r="C8899" s="9">
        <v>11328114999.630699</v>
      </c>
      <c r="D8899" s="9">
        <v>4201559</v>
      </c>
      <c r="F8899" s="9" t="s">
        <v>396</v>
      </c>
      <c r="G8899" s="9">
        <f t="shared" si="139"/>
        <v>-99.767875844289378</v>
      </c>
    </row>
    <row r="8900" spans="1:7" x14ac:dyDescent="0.3">
      <c r="A8900">
        <v>1993</v>
      </c>
      <c r="B8900" t="s">
        <v>519</v>
      </c>
      <c r="C8900" s="9">
        <v>73692978719.218704</v>
      </c>
      <c r="D8900" s="9">
        <v>16380672</v>
      </c>
      <c r="F8900" s="9" t="s">
        <v>378</v>
      </c>
      <c r="G8900" s="9">
        <f t="shared" si="139"/>
        <v>550.53169677056712</v>
      </c>
    </row>
    <row r="8901" spans="1:7" x14ac:dyDescent="0.3">
      <c r="A8901">
        <v>1993</v>
      </c>
      <c r="B8901" t="s">
        <v>520</v>
      </c>
      <c r="C8901" s="9">
        <v>21979019127.026001</v>
      </c>
      <c r="D8901" s="9">
        <v>26136217</v>
      </c>
      <c r="F8901" s="9" t="s">
        <v>427</v>
      </c>
      <c r="G8901" s="9">
        <f t="shared" si="139"/>
        <v>-70.174880281648868</v>
      </c>
    </row>
    <row r="8902" spans="1:7" x14ac:dyDescent="0.3">
      <c r="A8902">
        <v>1993</v>
      </c>
      <c r="B8902" t="s">
        <v>521</v>
      </c>
      <c r="C8902" s="9">
        <v>123991153.224622</v>
      </c>
      <c r="D8902" s="9">
        <v>75711</v>
      </c>
      <c r="F8902" s="9" t="s">
        <v>489</v>
      </c>
      <c r="G8902" s="9">
        <f t="shared" si="139"/>
        <v>-99.43586584775224</v>
      </c>
    </row>
    <row r="8903" spans="1:7" x14ac:dyDescent="0.3">
      <c r="A8903">
        <v>1993</v>
      </c>
      <c r="B8903" t="s">
        <v>522</v>
      </c>
      <c r="D8903" s="9">
        <v>21265832</v>
      </c>
      <c r="G8903" s="9">
        <f t="shared" si="139"/>
        <v>-100</v>
      </c>
    </row>
    <row r="8904" spans="1:7" x14ac:dyDescent="0.3">
      <c r="A8904">
        <v>1993</v>
      </c>
      <c r="B8904" t="s">
        <v>523</v>
      </c>
      <c r="D8904" s="9">
        <v>1965000</v>
      </c>
      <c r="G8904" s="9" t="str">
        <f t="shared" si="139"/>
        <v>N/A</v>
      </c>
    </row>
    <row r="8905" spans="1:7" x14ac:dyDescent="0.3">
      <c r="A8905">
        <v>1993</v>
      </c>
      <c r="B8905" t="s">
        <v>524</v>
      </c>
      <c r="C8905" s="9">
        <v>59037939637.124901</v>
      </c>
      <c r="F8905" s="9" t="s">
        <v>396</v>
      </c>
      <c r="G8905" s="9" t="str">
        <f t="shared" si="139"/>
        <v>N/A</v>
      </c>
    </row>
    <row r="8906" spans="1:7" x14ac:dyDescent="0.3">
      <c r="A8906">
        <v>1993</v>
      </c>
      <c r="B8906" t="s">
        <v>525</v>
      </c>
      <c r="C8906" s="9">
        <v>3227854993.9844599</v>
      </c>
      <c r="D8906" s="9">
        <v>4516700</v>
      </c>
      <c r="F8906" s="9" t="s">
        <v>378</v>
      </c>
      <c r="G8906" s="9">
        <f t="shared" si="139"/>
        <v>-94.532575130798293</v>
      </c>
    </row>
    <row r="8907" spans="1:7" x14ac:dyDescent="0.3">
      <c r="A8907">
        <v>1993</v>
      </c>
      <c r="B8907" t="s">
        <v>526</v>
      </c>
      <c r="C8907" s="9">
        <v>2294106357.5532498</v>
      </c>
      <c r="D8907" s="9">
        <v>4619946</v>
      </c>
      <c r="F8907" s="9" t="s">
        <v>430</v>
      </c>
      <c r="G8907" s="9">
        <f t="shared" si="139"/>
        <v>-28.927837160323982</v>
      </c>
    </row>
    <row r="8908" spans="1:7" x14ac:dyDescent="0.3">
      <c r="A8908">
        <v>1993</v>
      </c>
      <c r="B8908" t="s">
        <v>527</v>
      </c>
      <c r="C8908" s="9">
        <v>5249238505802.79</v>
      </c>
      <c r="D8908" s="9">
        <v>1913822185</v>
      </c>
      <c r="G8908" s="9">
        <f t="shared" si="139"/>
        <v>228714.08651869561</v>
      </c>
    </row>
    <row r="8909" spans="1:7" x14ac:dyDescent="0.3">
      <c r="A8909">
        <v>1993</v>
      </c>
      <c r="B8909" t="s">
        <v>528</v>
      </c>
      <c r="C8909" s="9">
        <v>3193742677099.1099</v>
      </c>
      <c r="D8909" s="9">
        <v>466082322</v>
      </c>
      <c r="G8909" s="9">
        <f t="shared" si="139"/>
        <v>-39.157981227780461</v>
      </c>
    </row>
    <row r="8910" spans="1:7" x14ac:dyDescent="0.3">
      <c r="A8910">
        <v>1993</v>
      </c>
      <c r="B8910" t="s">
        <v>529</v>
      </c>
      <c r="C8910" s="9">
        <v>2968073657835.8799</v>
      </c>
      <c r="D8910" s="9">
        <v>443011992</v>
      </c>
      <c r="G8910" s="9">
        <f t="shared" si="139"/>
        <v>-7.0659737517803443</v>
      </c>
    </row>
    <row r="8911" spans="1:7" x14ac:dyDescent="0.3">
      <c r="A8911">
        <v>1993</v>
      </c>
      <c r="B8911" t="s">
        <v>530</v>
      </c>
      <c r="C8911" s="9">
        <v>3072369305328.2798</v>
      </c>
      <c r="D8911" s="9">
        <v>450695871</v>
      </c>
      <c r="G8911" s="9">
        <f t="shared" si="139"/>
        <v>3.5139170895255103</v>
      </c>
    </row>
    <row r="8912" spans="1:7" x14ac:dyDescent="0.3">
      <c r="A8912">
        <v>1993</v>
      </c>
      <c r="B8912" t="s">
        <v>531</v>
      </c>
      <c r="D8912" s="9">
        <v>2563290</v>
      </c>
      <c r="F8912" s="9" t="s">
        <v>466</v>
      </c>
      <c r="G8912" s="9">
        <f t="shared" si="139"/>
        <v>-100</v>
      </c>
    </row>
    <row r="8913" spans="1:7" x14ac:dyDescent="0.3">
      <c r="A8913">
        <v>1993</v>
      </c>
      <c r="B8913" t="s">
        <v>532</v>
      </c>
      <c r="C8913" s="9">
        <v>278002349498.75</v>
      </c>
      <c r="D8913" s="9">
        <v>549559275</v>
      </c>
      <c r="G8913" s="9" t="str">
        <f t="shared" si="139"/>
        <v>N/A</v>
      </c>
    </row>
    <row r="8914" spans="1:7" x14ac:dyDescent="0.3">
      <c r="A8914">
        <v>1993</v>
      </c>
      <c r="B8914" t="s">
        <v>533</v>
      </c>
      <c r="C8914" s="9">
        <v>16243003871.310101</v>
      </c>
      <c r="D8914" s="9">
        <v>3246129</v>
      </c>
      <c r="F8914" s="9" t="s">
        <v>396</v>
      </c>
      <c r="G8914" s="9">
        <f t="shared" si="139"/>
        <v>-94.157242231730436</v>
      </c>
    </row>
    <row r="8915" spans="1:7" x14ac:dyDescent="0.3">
      <c r="A8915">
        <v>1993</v>
      </c>
      <c r="B8915" t="s">
        <v>534</v>
      </c>
      <c r="C8915" s="9">
        <v>1286925686.1210999</v>
      </c>
      <c r="D8915" s="9">
        <v>1822237</v>
      </c>
      <c r="F8915" s="9" t="s">
        <v>420</v>
      </c>
      <c r="G8915" s="9">
        <f t="shared" si="139"/>
        <v>-92.077046239001476</v>
      </c>
    </row>
    <row r="8916" spans="1:7" x14ac:dyDescent="0.3">
      <c r="A8916">
        <v>1993</v>
      </c>
      <c r="B8916" t="s">
        <v>535</v>
      </c>
      <c r="D8916" s="9">
        <v>1976701</v>
      </c>
      <c r="F8916" s="9" t="s">
        <v>413</v>
      </c>
      <c r="G8916" s="9">
        <f t="shared" si="139"/>
        <v>-100</v>
      </c>
    </row>
    <row r="8917" spans="1:7" x14ac:dyDescent="0.3">
      <c r="A8917">
        <v>1993</v>
      </c>
      <c r="B8917" t="s">
        <v>536</v>
      </c>
      <c r="D8917" s="9">
        <v>4755134</v>
      </c>
      <c r="G8917" s="9" t="str">
        <f t="shared" si="139"/>
        <v>N/A</v>
      </c>
    </row>
    <row r="8918" spans="1:7" x14ac:dyDescent="0.3">
      <c r="A8918">
        <v>1993</v>
      </c>
      <c r="B8918" t="s">
        <v>537</v>
      </c>
      <c r="D8918" s="9">
        <v>29987</v>
      </c>
      <c r="F8918" s="9" t="s">
        <v>401</v>
      </c>
      <c r="G8918" s="9" t="str">
        <f t="shared" si="139"/>
        <v>N/A</v>
      </c>
    </row>
    <row r="8919" spans="1:7" x14ac:dyDescent="0.3">
      <c r="A8919">
        <v>1993</v>
      </c>
      <c r="B8919" t="s">
        <v>538</v>
      </c>
      <c r="D8919" s="9">
        <v>3682613</v>
      </c>
      <c r="F8919" s="9" t="s">
        <v>466</v>
      </c>
      <c r="G8919" s="9" t="str">
        <f t="shared" si="139"/>
        <v>N/A</v>
      </c>
    </row>
    <row r="8920" spans="1:7" x14ac:dyDescent="0.3">
      <c r="A8920">
        <v>1993</v>
      </c>
      <c r="B8920" t="s">
        <v>539</v>
      </c>
      <c r="C8920" s="9">
        <v>9023078418693.7109</v>
      </c>
      <c r="D8920" s="9">
        <v>4513334345</v>
      </c>
      <c r="G8920" s="9" t="str">
        <f t="shared" si="139"/>
        <v>N/A</v>
      </c>
    </row>
    <row r="8921" spans="1:7" x14ac:dyDescent="0.3">
      <c r="A8921">
        <v>1993</v>
      </c>
      <c r="B8921" t="s">
        <v>540</v>
      </c>
      <c r="C8921" s="9">
        <v>164702943516.02701</v>
      </c>
      <c r="D8921" s="9">
        <v>318101755</v>
      </c>
      <c r="G8921" s="9">
        <f t="shared" si="139"/>
        <v>-98.174647987378663</v>
      </c>
    </row>
    <row r="8922" spans="1:7" x14ac:dyDescent="0.3">
      <c r="A8922">
        <v>1993</v>
      </c>
      <c r="B8922" t="s">
        <v>541</v>
      </c>
      <c r="C8922" s="9">
        <v>2334533227142.2002</v>
      </c>
      <c r="D8922" s="9">
        <v>2143451976</v>
      </c>
      <c r="G8922" s="9">
        <f t="shared" si="139"/>
        <v>1317.4204645680968</v>
      </c>
    </row>
    <row r="8923" spans="1:7" x14ac:dyDescent="0.3">
      <c r="A8923">
        <v>1993</v>
      </c>
      <c r="B8923" t="s">
        <v>542</v>
      </c>
      <c r="C8923" s="9">
        <v>29043880894.2061</v>
      </c>
      <c r="D8923" s="9">
        <v>397475</v>
      </c>
      <c r="F8923" s="9" t="s">
        <v>401</v>
      </c>
      <c r="G8923" s="9">
        <f t="shared" si="139"/>
        <v>-98.755902012593751</v>
      </c>
    </row>
    <row r="8924" spans="1:7" x14ac:dyDescent="0.3">
      <c r="A8924">
        <v>1993</v>
      </c>
      <c r="B8924" t="s">
        <v>543</v>
      </c>
      <c r="C8924" s="9">
        <v>9205377962.0919304</v>
      </c>
      <c r="D8924" s="9">
        <v>370195</v>
      </c>
      <c r="G8924" s="9">
        <f t="shared" si="139"/>
        <v>-68.305275745954845</v>
      </c>
    </row>
    <row r="8925" spans="1:7" x14ac:dyDescent="0.3">
      <c r="A8925">
        <v>1993</v>
      </c>
      <c r="B8925" t="s">
        <v>544</v>
      </c>
      <c r="C8925" s="9">
        <v>6320452872.0570498</v>
      </c>
      <c r="D8925" s="9">
        <v>12675469</v>
      </c>
      <c r="E8925" s="9" t="s">
        <v>726</v>
      </c>
      <c r="F8925" s="9" t="s">
        <v>427</v>
      </c>
      <c r="G8925" s="9">
        <f t="shared" si="139"/>
        <v>-31.339561524959684</v>
      </c>
    </row>
    <row r="8926" spans="1:7" x14ac:dyDescent="0.3">
      <c r="A8926">
        <v>1993</v>
      </c>
      <c r="B8926" t="s">
        <v>545</v>
      </c>
      <c r="C8926" s="9">
        <v>3448242757.6656199</v>
      </c>
      <c r="D8926" s="9">
        <v>9710335</v>
      </c>
      <c r="F8926" s="9" t="s">
        <v>427</v>
      </c>
      <c r="G8926" s="9">
        <f t="shared" si="139"/>
        <v>-45.44310625413528</v>
      </c>
    </row>
    <row r="8927" spans="1:7" x14ac:dyDescent="0.3">
      <c r="A8927">
        <v>1993</v>
      </c>
      <c r="B8927" t="s">
        <v>546</v>
      </c>
      <c r="C8927" s="9">
        <v>107225416091.681</v>
      </c>
      <c r="D8927" s="9">
        <v>19484901</v>
      </c>
      <c r="F8927" s="9" t="s">
        <v>430</v>
      </c>
      <c r="G8927" s="9">
        <f t="shared" si="139"/>
        <v>3009.5669193624326</v>
      </c>
    </row>
    <row r="8928" spans="1:7" x14ac:dyDescent="0.3">
      <c r="A8928">
        <v>1993</v>
      </c>
      <c r="B8928" t="s">
        <v>547</v>
      </c>
      <c r="D8928" s="9">
        <v>242596</v>
      </c>
      <c r="F8928" s="9" t="s">
        <v>378</v>
      </c>
      <c r="G8928" s="9">
        <f t="shared" si="139"/>
        <v>-100</v>
      </c>
    </row>
    <row r="8929" spans="1:7" x14ac:dyDescent="0.3">
      <c r="A8929">
        <v>1993</v>
      </c>
      <c r="B8929" t="s">
        <v>548</v>
      </c>
      <c r="C8929" s="9">
        <v>4548851305.6158705</v>
      </c>
      <c r="D8929" s="9">
        <v>9087173</v>
      </c>
      <c r="F8929" s="9" t="s">
        <v>413</v>
      </c>
      <c r="G8929" s="9" t="str">
        <f t="shared" si="139"/>
        <v>N/A</v>
      </c>
    </row>
    <row r="8930" spans="1:7" x14ac:dyDescent="0.3">
      <c r="A8930">
        <v>1993</v>
      </c>
      <c r="B8930" t="s">
        <v>549</v>
      </c>
      <c r="C8930" s="9">
        <v>4397365737.4447498</v>
      </c>
      <c r="D8930" s="9">
        <v>371308</v>
      </c>
      <c r="F8930" s="9" t="s">
        <v>382</v>
      </c>
      <c r="G8930" s="9">
        <f t="shared" si="139"/>
        <v>-3.3301938883801556</v>
      </c>
    </row>
    <row r="8931" spans="1:7" x14ac:dyDescent="0.3">
      <c r="A8931">
        <v>1993</v>
      </c>
      <c r="B8931" t="s">
        <v>550</v>
      </c>
      <c r="C8931" s="9">
        <v>140450629.684349</v>
      </c>
      <c r="D8931" s="9">
        <v>49828</v>
      </c>
      <c r="F8931" s="9" t="s">
        <v>489</v>
      </c>
      <c r="G8931" s="9">
        <f t="shared" si="139"/>
        <v>-96.806028016083033</v>
      </c>
    </row>
    <row r="8932" spans="1:7" x14ac:dyDescent="0.3">
      <c r="A8932">
        <v>1993</v>
      </c>
      <c r="B8932" t="s">
        <v>551</v>
      </c>
      <c r="C8932" s="9">
        <v>3502465183.8982301</v>
      </c>
      <c r="D8932" s="9">
        <v>2198538</v>
      </c>
      <c r="E8932" s="9" t="s">
        <v>826</v>
      </c>
      <c r="F8932" s="9" t="s">
        <v>413</v>
      </c>
      <c r="G8932" s="9">
        <f t="shared" si="139"/>
        <v>2393.7340557103421</v>
      </c>
    </row>
    <row r="8933" spans="1:7" x14ac:dyDescent="0.3">
      <c r="A8933">
        <v>1993</v>
      </c>
      <c r="B8933" t="s">
        <v>552</v>
      </c>
      <c r="C8933" s="9">
        <v>4709343611.2739601</v>
      </c>
      <c r="D8933" s="9">
        <v>1097374</v>
      </c>
      <c r="F8933" s="9" t="s">
        <v>427</v>
      </c>
      <c r="G8933" s="9">
        <f t="shared" si="139"/>
        <v>34.457970715142956</v>
      </c>
    </row>
    <row r="8934" spans="1:7" x14ac:dyDescent="0.3">
      <c r="A8934">
        <v>1993</v>
      </c>
      <c r="B8934" t="s">
        <v>553</v>
      </c>
      <c r="C8934" s="9">
        <v>719380656483.05701</v>
      </c>
      <c r="D8934" s="9">
        <v>88625440</v>
      </c>
      <c r="F8934" s="9" t="s">
        <v>411</v>
      </c>
      <c r="G8934" s="9">
        <f t="shared" si="139"/>
        <v>15175.603478176694</v>
      </c>
    </row>
    <row r="8935" spans="1:7" x14ac:dyDescent="0.3">
      <c r="A8935">
        <v>1993</v>
      </c>
      <c r="B8935" t="s">
        <v>554</v>
      </c>
      <c r="C8935" s="9">
        <v>274813814.78003401</v>
      </c>
      <c r="D8935" s="9">
        <v>103901</v>
      </c>
      <c r="G8935" s="9">
        <f t="shared" si="139"/>
        <v>-99.961798553755457</v>
      </c>
    </row>
    <row r="8936" spans="1:7" x14ac:dyDescent="0.3">
      <c r="A8936">
        <v>1993</v>
      </c>
      <c r="B8936" t="s">
        <v>555</v>
      </c>
      <c r="C8936" s="9">
        <v>1430316915142.05</v>
      </c>
      <c r="D8936" s="9">
        <v>272107854</v>
      </c>
      <c r="G8936" s="9">
        <f t="shared" si="139"/>
        <v>520367.61778948474</v>
      </c>
    </row>
    <row r="8937" spans="1:7" x14ac:dyDescent="0.3">
      <c r="A8937">
        <v>1993</v>
      </c>
      <c r="B8937" t="s">
        <v>556</v>
      </c>
      <c r="C8937" s="9">
        <v>680001354850.41895</v>
      </c>
      <c r="D8937" s="9">
        <v>243429317</v>
      </c>
      <c r="G8937" s="9">
        <f t="shared" si="139"/>
        <v>-52.45799391368552</v>
      </c>
    </row>
    <row r="8938" spans="1:7" x14ac:dyDescent="0.3">
      <c r="A8938">
        <v>1993</v>
      </c>
      <c r="B8938" t="s">
        <v>557</v>
      </c>
      <c r="C8938" s="9">
        <v>675719186462.54895</v>
      </c>
      <c r="D8938" s="9">
        <v>241166641</v>
      </c>
      <c r="G8938" s="9">
        <f t="shared" si="139"/>
        <v>-0.62972939058510413</v>
      </c>
    </row>
    <row r="8939" spans="1:7" x14ac:dyDescent="0.3">
      <c r="A8939">
        <v>1993</v>
      </c>
      <c r="B8939" t="s">
        <v>558</v>
      </c>
      <c r="C8939" s="9">
        <v>8859591393270.4707</v>
      </c>
      <c r="D8939" s="9">
        <v>4195232590</v>
      </c>
      <c r="G8939" s="9">
        <f t="shared" si="139"/>
        <v>1211.1350943949412</v>
      </c>
    </row>
    <row r="8940" spans="1:7" x14ac:dyDescent="0.3">
      <c r="A8940">
        <v>1993</v>
      </c>
      <c r="B8940" t="s">
        <v>559</v>
      </c>
      <c r="D8940" s="9">
        <v>2973114</v>
      </c>
      <c r="F8940" s="9" t="s">
        <v>408</v>
      </c>
      <c r="G8940" s="9">
        <f t="shared" si="139"/>
        <v>-100</v>
      </c>
    </row>
    <row r="8941" spans="1:7" x14ac:dyDescent="0.3">
      <c r="A8941">
        <v>1993</v>
      </c>
      <c r="B8941" t="s">
        <v>560</v>
      </c>
      <c r="C8941" s="9">
        <v>3722943656.3701401</v>
      </c>
      <c r="D8941" s="9">
        <v>30145</v>
      </c>
      <c r="F8941" s="9" t="s">
        <v>401</v>
      </c>
      <c r="G8941" s="9" t="str">
        <f t="shared" si="139"/>
        <v>N/A</v>
      </c>
    </row>
    <row r="8942" spans="1:7" x14ac:dyDescent="0.3">
      <c r="A8942">
        <v>1993</v>
      </c>
      <c r="B8942" t="s">
        <v>561</v>
      </c>
      <c r="C8942" s="9">
        <v>3086220528.1813502</v>
      </c>
      <c r="D8942" s="9">
        <v>2263196</v>
      </c>
      <c r="F8942" s="9" t="s">
        <v>441</v>
      </c>
      <c r="G8942" s="9">
        <f t="shared" si="139"/>
        <v>-17.10267967927275</v>
      </c>
    </row>
    <row r="8943" spans="1:7" x14ac:dyDescent="0.3">
      <c r="A8943">
        <v>1993</v>
      </c>
      <c r="B8943" t="s">
        <v>562</v>
      </c>
      <c r="D8943" s="9">
        <v>610170</v>
      </c>
      <c r="G8943" s="9">
        <f t="shared" si="139"/>
        <v>-100</v>
      </c>
    </row>
    <row r="8944" spans="1:7" x14ac:dyDescent="0.3">
      <c r="A8944">
        <v>1993</v>
      </c>
      <c r="B8944" t="s">
        <v>563</v>
      </c>
      <c r="C8944" s="9">
        <v>44994679123.382103</v>
      </c>
      <c r="D8944" s="9">
        <v>26155204</v>
      </c>
      <c r="F8944" s="9" t="s">
        <v>384</v>
      </c>
      <c r="G8944" s="9" t="str">
        <f t="shared" si="139"/>
        <v>N/A</v>
      </c>
    </row>
    <row r="8945" spans="1:7" x14ac:dyDescent="0.3">
      <c r="A8945">
        <v>1993</v>
      </c>
      <c r="B8945" t="s">
        <v>564</v>
      </c>
      <c r="C8945" s="9">
        <v>3063485662.7529702</v>
      </c>
      <c r="D8945" s="9">
        <v>14370950</v>
      </c>
      <c r="F8945" s="9" t="s">
        <v>427</v>
      </c>
      <c r="G8945" s="9">
        <f t="shared" si="139"/>
        <v>-93.19144902811189</v>
      </c>
    </row>
    <row r="8946" spans="1:7" x14ac:dyDescent="0.3">
      <c r="A8946">
        <v>1993</v>
      </c>
      <c r="B8946" t="s">
        <v>565</v>
      </c>
      <c r="C8946" s="9">
        <v>9625387794.8836403</v>
      </c>
      <c r="D8946" s="9">
        <v>42889992</v>
      </c>
      <c r="F8946" s="9" t="s">
        <v>430</v>
      </c>
      <c r="G8946" s="9">
        <f t="shared" si="139"/>
        <v>214.19725288460739</v>
      </c>
    </row>
    <row r="8947" spans="1:7" x14ac:dyDescent="0.3">
      <c r="A8947">
        <v>1993</v>
      </c>
      <c r="B8947" t="s">
        <v>566</v>
      </c>
      <c r="C8947" s="9">
        <v>5807807126.2277298</v>
      </c>
      <c r="D8947" s="9">
        <v>1555098</v>
      </c>
      <c r="F8947" s="9" t="s">
        <v>420</v>
      </c>
      <c r="G8947" s="9">
        <f t="shared" si="139"/>
        <v>-39.661577798300648</v>
      </c>
    </row>
    <row r="8948" spans="1:7" x14ac:dyDescent="0.3">
      <c r="A8948">
        <v>1993</v>
      </c>
      <c r="B8948" t="s">
        <v>567</v>
      </c>
      <c r="D8948" s="9">
        <v>10287</v>
      </c>
      <c r="F8948" s="9" t="s">
        <v>489</v>
      </c>
      <c r="G8948" s="9">
        <f t="shared" si="139"/>
        <v>-100</v>
      </c>
    </row>
    <row r="8949" spans="1:7" x14ac:dyDescent="0.3">
      <c r="A8949">
        <v>1993</v>
      </c>
      <c r="B8949" t="s">
        <v>568</v>
      </c>
      <c r="C8949" s="9">
        <v>7701968176.6236801</v>
      </c>
      <c r="D8949" s="9">
        <v>20489973</v>
      </c>
      <c r="F8949" s="9" t="s">
        <v>378</v>
      </c>
      <c r="G8949" s="9" t="str">
        <f t="shared" si="139"/>
        <v>N/A</v>
      </c>
    </row>
    <row r="8950" spans="1:7" x14ac:dyDescent="0.3">
      <c r="A8950">
        <v>1993</v>
      </c>
      <c r="B8950" t="s">
        <v>569</v>
      </c>
      <c r="C8950" s="9" t="s">
        <v>827</v>
      </c>
      <c r="D8950" s="9">
        <v>15290368</v>
      </c>
      <c r="E8950" s="9">
        <v>45777</v>
      </c>
      <c r="F8950" s="9" t="s">
        <v>401</v>
      </c>
      <c r="G8950" s="9" t="str">
        <f t="shared" si="139"/>
        <v>N/A</v>
      </c>
    </row>
    <row r="8951" spans="1:7" x14ac:dyDescent="0.3">
      <c r="A8951">
        <v>1993</v>
      </c>
      <c r="B8951" t="s">
        <v>570</v>
      </c>
      <c r="D8951" s="9">
        <v>184496</v>
      </c>
      <c r="F8951" s="9" t="s">
        <v>571</v>
      </c>
      <c r="G8951" s="9" t="str">
        <f t="shared" si="139"/>
        <v>N/A</v>
      </c>
    </row>
    <row r="8952" spans="1:7" x14ac:dyDescent="0.3">
      <c r="A8952">
        <v>1993</v>
      </c>
      <c r="B8952" t="s">
        <v>572</v>
      </c>
      <c r="C8952" s="9">
        <v>90400732081.137604</v>
      </c>
      <c r="D8952" s="9">
        <v>3572200</v>
      </c>
      <c r="F8952" s="9" t="s">
        <v>399</v>
      </c>
      <c r="G8952" s="9" t="str">
        <f t="shared" si="139"/>
        <v>N/A</v>
      </c>
    </row>
    <row r="8953" spans="1:7" x14ac:dyDescent="0.3">
      <c r="A8953">
        <v>1993</v>
      </c>
      <c r="B8953" t="s">
        <v>573</v>
      </c>
      <c r="C8953" s="9">
        <v>4691734539.8846903</v>
      </c>
      <c r="D8953" s="9">
        <v>4462496</v>
      </c>
      <c r="E8953" s="9" t="s">
        <v>768</v>
      </c>
      <c r="F8953" s="9" t="s">
        <v>411</v>
      </c>
      <c r="G8953" s="9">
        <f t="shared" si="139"/>
        <v>-94.810070193155411</v>
      </c>
    </row>
    <row r="8954" spans="1:7" x14ac:dyDescent="0.3">
      <c r="A8954">
        <v>1993</v>
      </c>
      <c r="B8954" t="s">
        <v>574</v>
      </c>
      <c r="C8954" s="9">
        <v>4230578946.4629402</v>
      </c>
      <c r="D8954" s="9">
        <v>8860297</v>
      </c>
      <c r="F8954" s="9" t="s">
        <v>413</v>
      </c>
      <c r="G8954" s="9">
        <f t="shared" si="139"/>
        <v>-9.8291066875468189</v>
      </c>
    </row>
    <row r="8955" spans="1:7" x14ac:dyDescent="0.3">
      <c r="A8955">
        <v>1993</v>
      </c>
      <c r="B8955" t="s">
        <v>575</v>
      </c>
      <c r="C8955" s="9">
        <v>147609563324.76001</v>
      </c>
      <c r="D8955" s="9">
        <v>102700751</v>
      </c>
      <c r="F8955" s="9" t="s">
        <v>413</v>
      </c>
      <c r="G8955" s="9">
        <f t="shared" si="139"/>
        <v>3389.1102421849828</v>
      </c>
    </row>
    <row r="8956" spans="1:7" x14ac:dyDescent="0.3">
      <c r="A8956">
        <v>1993</v>
      </c>
      <c r="B8956" t="s">
        <v>415</v>
      </c>
      <c r="C8956" s="9">
        <v>10500959230565.9</v>
      </c>
      <c r="D8956" s="9">
        <v>288662674</v>
      </c>
      <c r="G8956" s="9">
        <f t="shared" si="139"/>
        <v>7014.0100912448615</v>
      </c>
    </row>
    <row r="8957" spans="1:7" x14ac:dyDescent="0.3">
      <c r="A8957">
        <v>1993</v>
      </c>
      <c r="B8957" t="s">
        <v>576</v>
      </c>
      <c r="C8957" s="9">
        <v>6244253450.3430004</v>
      </c>
      <c r="D8957" s="9">
        <v>1984024</v>
      </c>
      <c r="F8957" s="9" t="s">
        <v>382</v>
      </c>
      <c r="G8957" s="9">
        <f t="shared" si="139"/>
        <v>-99.940536351839469</v>
      </c>
    </row>
    <row r="8958" spans="1:7" x14ac:dyDescent="0.3">
      <c r="A8958">
        <v>1993</v>
      </c>
      <c r="B8958" t="s">
        <v>577</v>
      </c>
      <c r="D8958" s="9">
        <v>45763</v>
      </c>
      <c r="F8958" s="9" t="s">
        <v>489</v>
      </c>
      <c r="G8958" s="9">
        <f t="shared" si="139"/>
        <v>-100</v>
      </c>
    </row>
    <row r="8959" spans="1:7" x14ac:dyDescent="0.3">
      <c r="A8959">
        <v>1993</v>
      </c>
      <c r="B8959" t="s">
        <v>578</v>
      </c>
      <c r="C8959" s="9">
        <v>280502766070.13599</v>
      </c>
      <c r="D8959" s="9">
        <v>4311991</v>
      </c>
      <c r="F8959" s="9" t="s">
        <v>452</v>
      </c>
      <c r="G8959" s="9" t="str">
        <f t="shared" si="139"/>
        <v>N/A</v>
      </c>
    </row>
    <row r="8960" spans="1:7" x14ac:dyDescent="0.3">
      <c r="A8960">
        <v>1993</v>
      </c>
      <c r="B8960" t="s">
        <v>579</v>
      </c>
      <c r="G8960" s="9">
        <f t="shared" si="139"/>
        <v>-100</v>
      </c>
    </row>
    <row r="8961" spans="1:7" x14ac:dyDescent="0.3">
      <c r="A8961">
        <v>1993</v>
      </c>
      <c r="B8961" t="s">
        <v>580</v>
      </c>
      <c r="C8961" s="9">
        <v>30776480100267.699</v>
      </c>
      <c r="D8961" s="9">
        <v>1138362949</v>
      </c>
      <c r="G8961" s="9" t="str">
        <f t="shared" si="139"/>
        <v>N/A</v>
      </c>
    </row>
    <row r="8962" spans="1:7" x14ac:dyDescent="0.3">
      <c r="A8962">
        <v>1993</v>
      </c>
      <c r="B8962" t="s">
        <v>581</v>
      </c>
      <c r="C8962" s="9">
        <v>32430868140.442101</v>
      </c>
      <c r="D8962" s="9">
        <v>2072106</v>
      </c>
      <c r="F8962" s="9" t="s">
        <v>396</v>
      </c>
      <c r="G8962" s="9">
        <f t="shared" ref="G8962:G9025" si="140">IFERROR((C8962-C8961)/C8961*100, "N/A")</f>
        <v>-99.894624505353491</v>
      </c>
    </row>
    <row r="8963" spans="1:7" x14ac:dyDescent="0.3">
      <c r="A8963">
        <v>1993</v>
      </c>
      <c r="B8963" t="s">
        <v>582</v>
      </c>
      <c r="D8963" s="9">
        <v>18476080</v>
      </c>
      <c r="G8963" s="9">
        <f t="shared" si="140"/>
        <v>-100</v>
      </c>
    </row>
    <row r="8964" spans="1:7" x14ac:dyDescent="0.3">
      <c r="A8964">
        <v>1993</v>
      </c>
      <c r="B8964" t="s">
        <v>583</v>
      </c>
      <c r="C8964" s="9">
        <v>4662885620.3029699</v>
      </c>
      <c r="D8964" s="9">
        <v>1782085</v>
      </c>
      <c r="G8964" s="9" t="str">
        <f t="shared" si="140"/>
        <v>N/A</v>
      </c>
    </row>
    <row r="8965" spans="1:7" x14ac:dyDescent="0.3">
      <c r="A8965">
        <v>1993</v>
      </c>
      <c r="B8965" t="s">
        <v>584</v>
      </c>
      <c r="C8965" s="9">
        <v>91347597074.673492</v>
      </c>
      <c r="D8965" s="9">
        <v>117086680</v>
      </c>
      <c r="F8965" s="9" t="s">
        <v>378</v>
      </c>
      <c r="G8965" s="9">
        <f t="shared" si="140"/>
        <v>1859.0357669708012</v>
      </c>
    </row>
    <row r="8966" spans="1:7" x14ac:dyDescent="0.3">
      <c r="A8966">
        <v>1993</v>
      </c>
      <c r="B8966" t="s">
        <v>585</v>
      </c>
      <c r="D8966" s="9">
        <v>16285</v>
      </c>
      <c r="F8966" s="9" t="s">
        <v>489</v>
      </c>
      <c r="G8966" s="9">
        <f t="shared" si="140"/>
        <v>-100</v>
      </c>
    </row>
    <row r="8967" spans="1:7" x14ac:dyDescent="0.3">
      <c r="A8967">
        <v>1993</v>
      </c>
      <c r="B8967" t="s">
        <v>586</v>
      </c>
      <c r="D8967" s="9">
        <v>2262676</v>
      </c>
      <c r="G8967" s="9" t="str">
        <f t="shared" si="140"/>
        <v>N/A</v>
      </c>
    </row>
    <row r="8968" spans="1:7" x14ac:dyDescent="0.3">
      <c r="A8968">
        <v>1993</v>
      </c>
      <c r="B8968" t="s">
        <v>587</v>
      </c>
      <c r="C8968" s="9">
        <v>12530153664.379601</v>
      </c>
      <c r="D8968" s="9">
        <v>2629584</v>
      </c>
      <c r="F8968" s="9" t="s">
        <v>411</v>
      </c>
      <c r="G8968" s="9" t="str">
        <f t="shared" si="140"/>
        <v>N/A</v>
      </c>
    </row>
    <row r="8969" spans="1:7" x14ac:dyDescent="0.3">
      <c r="A8969">
        <v>1993</v>
      </c>
      <c r="B8969" t="s">
        <v>588</v>
      </c>
      <c r="C8969" s="9">
        <v>9480152869.0848904</v>
      </c>
      <c r="D8969" s="9">
        <v>4949053</v>
      </c>
      <c r="F8969" s="9" t="s">
        <v>571</v>
      </c>
      <c r="G8969" s="9">
        <f t="shared" si="140"/>
        <v>-24.341288039947781</v>
      </c>
    </row>
    <row r="8970" spans="1:7" x14ac:dyDescent="0.3">
      <c r="A8970">
        <v>1993</v>
      </c>
      <c r="B8970" t="s">
        <v>589</v>
      </c>
      <c r="C8970" s="9">
        <v>16547382521.191999</v>
      </c>
      <c r="D8970" s="9">
        <v>4555518</v>
      </c>
      <c r="F8970" s="9" t="s">
        <v>394</v>
      </c>
      <c r="G8970" s="9">
        <f t="shared" si="140"/>
        <v>74.547633879972466</v>
      </c>
    </row>
    <row r="8971" spans="1:7" x14ac:dyDescent="0.3">
      <c r="A8971">
        <v>1993</v>
      </c>
      <c r="B8971" t="s">
        <v>590</v>
      </c>
      <c r="C8971" s="9">
        <v>62587273352.523903</v>
      </c>
      <c r="D8971" s="9">
        <v>23408135</v>
      </c>
      <c r="F8971" s="9" t="s">
        <v>394</v>
      </c>
      <c r="G8971" s="9">
        <f t="shared" si="140"/>
        <v>278.23065534606013</v>
      </c>
    </row>
    <row r="8972" spans="1:7" x14ac:dyDescent="0.3">
      <c r="A8972">
        <v>1993</v>
      </c>
      <c r="B8972" t="s">
        <v>591</v>
      </c>
      <c r="C8972" s="9">
        <v>99971617982.133194</v>
      </c>
      <c r="D8972" s="9">
        <v>66593904</v>
      </c>
      <c r="F8972" s="9" t="s">
        <v>430</v>
      </c>
      <c r="G8972" s="9">
        <f t="shared" si="140"/>
        <v>59.731543854037739</v>
      </c>
    </row>
    <row r="8973" spans="1:7" x14ac:dyDescent="0.3">
      <c r="A8973">
        <v>1993</v>
      </c>
      <c r="B8973" t="s">
        <v>592</v>
      </c>
      <c r="C8973" s="9">
        <v>224137773190.064</v>
      </c>
      <c r="D8973" s="9">
        <v>38461408</v>
      </c>
      <c r="F8973" s="9" t="s">
        <v>408</v>
      </c>
      <c r="G8973" s="9">
        <f t="shared" si="140"/>
        <v>124.20140607319333</v>
      </c>
    </row>
    <row r="8974" spans="1:7" x14ac:dyDescent="0.3">
      <c r="A8974">
        <v>1993</v>
      </c>
      <c r="B8974" t="s">
        <v>593</v>
      </c>
      <c r="C8974" s="9">
        <v>172137372826.67001</v>
      </c>
      <c r="D8974" s="9">
        <v>9964675</v>
      </c>
      <c r="F8974" s="9" t="s">
        <v>382</v>
      </c>
      <c r="G8974" s="9">
        <f t="shared" si="140"/>
        <v>-23.20019496191691</v>
      </c>
    </row>
    <row r="8975" spans="1:7" x14ac:dyDescent="0.3">
      <c r="A8975">
        <v>1993</v>
      </c>
      <c r="B8975" t="s">
        <v>594</v>
      </c>
      <c r="C8975" s="9">
        <v>29353161047122</v>
      </c>
      <c r="D8975" s="9">
        <v>984374928</v>
      </c>
      <c r="G8975" s="9">
        <f t="shared" si="140"/>
        <v>16952.172090879143</v>
      </c>
    </row>
    <row r="8976" spans="1:7" x14ac:dyDescent="0.3">
      <c r="A8976">
        <v>1993</v>
      </c>
      <c r="B8976" t="s">
        <v>595</v>
      </c>
      <c r="C8976" s="9">
        <v>419124553567.14899</v>
      </c>
      <c r="D8976" s="9">
        <v>453849671</v>
      </c>
      <c r="G8976" s="9">
        <f t="shared" si="140"/>
        <v>-98.572131454958779</v>
      </c>
    </row>
    <row r="8977" spans="1:7" x14ac:dyDescent="0.3">
      <c r="A8977">
        <v>1993</v>
      </c>
      <c r="B8977" t="s">
        <v>596</v>
      </c>
      <c r="C8977" s="9">
        <v>68579837637.9701</v>
      </c>
      <c r="D8977" s="9">
        <v>3615497</v>
      </c>
      <c r="F8977" s="9" t="s">
        <v>391</v>
      </c>
      <c r="G8977" s="9">
        <f t="shared" si="140"/>
        <v>-83.637361005388399</v>
      </c>
    </row>
    <row r="8978" spans="1:7" x14ac:dyDescent="0.3">
      <c r="A8978">
        <v>1993</v>
      </c>
      <c r="B8978" t="s">
        <v>597</v>
      </c>
      <c r="D8978" s="9">
        <v>501479</v>
      </c>
      <c r="F8978" s="9" t="s">
        <v>396</v>
      </c>
      <c r="G8978" s="9">
        <f t="shared" si="140"/>
        <v>-100</v>
      </c>
    </row>
    <row r="8979" spans="1:7" x14ac:dyDescent="0.3">
      <c r="A8979">
        <v>1993</v>
      </c>
      <c r="B8979" t="s">
        <v>598</v>
      </c>
      <c r="C8979" s="9">
        <v>100720384147.59399</v>
      </c>
      <c r="D8979" s="9">
        <v>22763280</v>
      </c>
      <c r="F8979" s="9" t="s">
        <v>408</v>
      </c>
      <c r="G8979" s="9" t="str">
        <f t="shared" si="140"/>
        <v>N/A</v>
      </c>
    </row>
    <row r="8980" spans="1:7" x14ac:dyDescent="0.3">
      <c r="A8980">
        <v>1993</v>
      </c>
      <c r="B8980" t="s">
        <v>599</v>
      </c>
      <c r="C8980" s="9">
        <v>1049683004138.02</v>
      </c>
      <c r="D8980" s="9">
        <v>148458777</v>
      </c>
      <c r="E8980" s="9" t="s">
        <v>828</v>
      </c>
      <c r="F8980" s="9" t="s">
        <v>408</v>
      </c>
      <c r="G8980" s="9">
        <f t="shared" si="140"/>
        <v>942.17533821141103</v>
      </c>
    </row>
    <row r="8981" spans="1:7" x14ac:dyDescent="0.3">
      <c r="A8981">
        <v>1993</v>
      </c>
      <c r="B8981" t="s">
        <v>600</v>
      </c>
      <c r="C8981" s="9">
        <v>2619408711.4731498</v>
      </c>
      <c r="D8981" s="9">
        <v>6263758</v>
      </c>
      <c r="F8981" s="9" t="s">
        <v>427</v>
      </c>
      <c r="G8981" s="9">
        <f t="shared" si="140"/>
        <v>-99.750457166482931</v>
      </c>
    </row>
    <row r="8982" spans="1:7" x14ac:dyDescent="0.3">
      <c r="A8982">
        <v>1993</v>
      </c>
      <c r="B8982" t="s">
        <v>601</v>
      </c>
      <c r="C8982" s="9">
        <v>397868960.230932</v>
      </c>
      <c r="D8982" s="9">
        <v>167117</v>
      </c>
      <c r="F8982" s="9" t="s">
        <v>386</v>
      </c>
      <c r="G8982" s="9">
        <f t="shared" si="140"/>
        <v>-84.810733869508624</v>
      </c>
    </row>
    <row r="8983" spans="1:7" x14ac:dyDescent="0.3">
      <c r="A8983">
        <v>1993</v>
      </c>
      <c r="B8983" t="s">
        <v>602</v>
      </c>
      <c r="D8983" s="9">
        <v>25208</v>
      </c>
      <c r="F8983" s="9" t="s">
        <v>382</v>
      </c>
      <c r="G8983" s="9">
        <f t="shared" si="140"/>
        <v>-100</v>
      </c>
    </row>
    <row r="8984" spans="1:7" x14ac:dyDescent="0.3">
      <c r="A8984">
        <v>1993</v>
      </c>
      <c r="B8984" t="s">
        <v>603</v>
      </c>
      <c r="D8984" s="9">
        <v>127066</v>
      </c>
      <c r="F8984" s="9" t="s">
        <v>389</v>
      </c>
      <c r="G8984" s="9" t="str">
        <f t="shared" si="140"/>
        <v>N/A</v>
      </c>
    </row>
    <row r="8985" spans="1:7" x14ac:dyDescent="0.3">
      <c r="A8985">
        <v>1993</v>
      </c>
      <c r="B8985" t="s">
        <v>604</v>
      </c>
      <c r="C8985" s="9">
        <v>346725361371.633</v>
      </c>
      <c r="D8985" s="9">
        <v>17763297</v>
      </c>
      <c r="F8985" s="9" t="s">
        <v>396</v>
      </c>
      <c r="G8985" s="9" t="str">
        <f t="shared" si="140"/>
        <v>N/A</v>
      </c>
    </row>
    <row r="8986" spans="1:7" x14ac:dyDescent="0.3">
      <c r="A8986">
        <v>1993</v>
      </c>
      <c r="B8986" t="s">
        <v>605</v>
      </c>
      <c r="C8986" s="9">
        <v>8920067879.9860191</v>
      </c>
      <c r="D8986" s="9">
        <v>8226749</v>
      </c>
      <c r="F8986" s="9" t="s">
        <v>413</v>
      </c>
      <c r="G8986" s="9">
        <f t="shared" si="140"/>
        <v>-97.427339077620815</v>
      </c>
    </row>
    <row r="8987" spans="1:7" x14ac:dyDescent="0.3">
      <c r="A8987">
        <v>1993</v>
      </c>
      <c r="B8987" t="s">
        <v>606</v>
      </c>
      <c r="D8987" s="9">
        <v>7699307</v>
      </c>
      <c r="F8987" s="9" t="s">
        <v>607</v>
      </c>
      <c r="G8987" s="9">
        <f t="shared" si="140"/>
        <v>-100</v>
      </c>
    </row>
    <row r="8988" spans="1:7" x14ac:dyDescent="0.3">
      <c r="A8988">
        <v>1993</v>
      </c>
      <c r="B8988" t="s">
        <v>608</v>
      </c>
      <c r="C8988" s="9">
        <v>613087761.58172905</v>
      </c>
      <c r="D8988" s="9">
        <v>72253</v>
      </c>
      <c r="F8988" s="9" t="s">
        <v>427</v>
      </c>
      <c r="G8988" s="9" t="str">
        <f t="shared" si="140"/>
        <v>N/A</v>
      </c>
    </row>
    <row r="8989" spans="1:7" x14ac:dyDescent="0.3">
      <c r="A8989">
        <v>1993</v>
      </c>
      <c r="B8989" t="s">
        <v>609</v>
      </c>
      <c r="C8989" s="9">
        <v>1507361956.1828201</v>
      </c>
      <c r="D8989" s="9">
        <v>4328965</v>
      </c>
      <c r="F8989" s="9" t="s">
        <v>413</v>
      </c>
      <c r="G8989" s="9">
        <f t="shared" si="140"/>
        <v>145.86397749873819</v>
      </c>
    </row>
    <row r="8990" spans="1:7" x14ac:dyDescent="0.3">
      <c r="A8990">
        <v>1993</v>
      </c>
      <c r="B8990" t="s">
        <v>610</v>
      </c>
      <c r="C8990" s="9">
        <v>87221916827.328598</v>
      </c>
      <c r="D8990" s="9">
        <v>3313471</v>
      </c>
      <c r="F8990" s="9" t="s">
        <v>430</v>
      </c>
      <c r="G8990" s="9">
        <f t="shared" si="140"/>
        <v>5686.3949975363394</v>
      </c>
    </row>
    <row r="8991" spans="1:7" x14ac:dyDescent="0.3">
      <c r="A8991">
        <v>1993</v>
      </c>
      <c r="B8991" t="s">
        <v>611</v>
      </c>
      <c r="D8991" s="9">
        <v>30765</v>
      </c>
      <c r="G8991" s="9">
        <f t="shared" si="140"/>
        <v>-100</v>
      </c>
    </row>
    <row r="8992" spans="1:7" x14ac:dyDescent="0.3">
      <c r="A8992">
        <v>1993</v>
      </c>
      <c r="B8992" t="s">
        <v>612</v>
      </c>
      <c r="C8992" s="9">
        <v>41690488889.764702</v>
      </c>
      <c r="D8992" s="9">
        <v>5325305</v>
      </c>
      <c r="F8992" s="9" t="s">
        <v>408</v>
      </c>
      <c r="G8992" s="9" t="str">
        <f t="shared" si="140"/>
        <v>N/A</v>
      </c>
    </row>
    <row r="8993" spans="1:7" x14ac:dyDescent="0.3">
      <c r="A8993">
        <v>1993</v>
      </c>
      <c r="B8993" t="s">
        <v>613</v>
      </c>
      <c r="D8993" s="9">
        <v>1991746</v>
      </c>
      <c r="F8993" s="9" t="s">
        <v>382</v>
      </c>
      <c r="G8993" s="9">
        <f t="shared" si="140"/>
        <v>-100</v>
      </c>
    </row>
    <row r="8994" spans="1:7" x14ac:dyDescent="0.3">
      <c r="A8994">
        <v>1993</v>
      </c>
      <c r="B8994" t="s">
        <v>614</v>
      </c>
      <c r="D8994" s="9">
        <v>26428489</v>
      </c>
      <c r="G8994" s="9" t="str">
        <f t="shared" si="140"/>
        <v>N/A</v>
      </c>
    </row>
    <row r="8995" spans="1:7" x14ac:dyDescent="0.3">
      <c r="A8995">
        <v>1993</v>
      </c>
      <c r="B8995" t="s">
        <v>615</v>
      </c>
      <c r="C8995" s="9">
        <v>590550817.62402499</v>
      </c>
      <c r="D8995" s="9">
        <v>339501</v>
      </c>
      <c r="F8995" s="9" t="s">
        <v>571</v>
      </c>
      <c r="G8995" s="9" t="str">
        <f t="shared" si="140"/>
        <v>N/A</v>
      </c>
    </row>
    <row r="8996" spans="1:7" x14ac:dyDescent="0.3">
      <c r="A8996">
        <v>1993</v>
      </c>
      <c r="B8996" t="s">
        <v>616</v>
      </c>
      <c r="D8996" s="9">
        <v>7315864</v>
      </c>
      <c r="F8996" s="9" t="s">
        <v>427</v>
      </c>
      <c r="G8996" s="9">
        <f t="shared" si="140"/>
        <v>-100</v>
      </c>
    </row>
    <row r="8997" spans="1:7" x14ac:dyDescent="0.3">
      <c r="A8997">
        <v>1993</v>
      </c>
      <c r="B8997" t="s">
        <v>617</v>
      </c>
      <c r="C8997" s="9">
        <v>218680388033.44501</v>
      </c>
      <c r="D8997" s="9">
        <v>39633754</v>
      </c>
      <c r="E8997" s="9" t="s">
        <v>829</v>
      </c>
      <c r="F8997" s="9" t="s">
        <v>420</v>
      </c>
      <c r="G8997" s="9" t="str">
        <f t="shared" si="140"/>
        <v>N/A</v>
      </c>
    </row>
    <row r="8998" spans="1:7" x14ac:dyDescent="0.3">
      <c r="A8998">
        <v>1993</v>
      </c>
      <c r="B8998" t="s">
        <v>618</v>
      </c>
      <c r="C8998" s="9">
        <v>744428649360.54895</v>
      </c>
      <c r="D8998" s="9">
        <v>1209847774</v>
      </c>
      <c r="G8998" s="9">
        <f t="shared" si="140"/>
        <v>240.41856979268573</v>
      </c>
    </row>
    <row r="8999" spans="1:7" x14ac:dyDescent="0.3">
      <c r="A8999">
        <v>1993</v>
      </c>
      <c r="B8999" t="s">
        <v>619</v>
      </c>
      <c r="C8999" s="9">
        <v>744428649360.54895</v>
      </c>
      <c r="D8999" s="9">
        <v>1209847774</v>
      </c>
      <c r="G8999" s="9">
        <f t="shared" si="140"/>
        <v>0</v>
      </c>
    </row>
    <row r="9000" spans="1:7" x14ac:dyDescent="0.3">
      <c r="A9000">
        <v>1993</v>
      </c>
      <c r="B9000" t="s">
        <v>620</v>
      </c>
      <c r="C9000" s="9">
        <v>457928878228.62</v>
      </c>
      <c r="D9000" s="9">
        <v>44194628</v>
      </c>
      <c r="F9000" s="9" t="s">
        <v>441</v>
      </c>
      <c r="G9000" s="9">
        <f t="shared" si="140"/>
        <v>-38.485860448550334</v>
      </c>
    </row>
    <row r="9001" spans="1:7" x14ac:dyDescent="0.3">
      <c r="A9001">
        <v>1993</v>
      </c>
      <c r="B9001" t="s">
        <v>621</v>
      </c>
      <c r="D9001" s="9">
        <v>5185712</v>
      </c>
      <c r="F9001" s="9" t="s">
        <v>427</v>
      </c>
      <c r="G9001" s="9">
        <f t="shared" si="140"/>
        <v>-100</v>
      </c>
    </row>
    <row r="9002" spans="1:7" x14ac:dyDescent="0.3">
      <c r="A9002">
        <v>1993</v>
      </c>
      <c r="B9002" t="s">
        <v>622</v>
      </c>
      <c r="C9002" s="9">
        <v>897159275999.56897</v>
      </c>
      <c r="D9002" s="9">
        <v>39361262</v>
      </c>
      <c r="F9002" s="9" t="s">
        <v>382</v>
      </c>
      <c r="G9002" s="9" t="str">
        <f t="shared" si="140"/>
        <v>N/A</v>
      </c>
    </row>
    <row r="9003" spans="1:7" x14ac:dyDescent="0.3">
      <c r="A9003">
        <v>1993</v>
      </c>
      <c r="B9003" t="s">
        <v>623</v>
      </c>
      <c r="C9003" s="9">
        <v>24061733433.571098</v>
      </c>
      <c r="D9003" s="9">
        <v>17924827</v>
      </c>
      <c r="G9003" s="9">
        <f t="shared" si="140"/>
        <v>-97.318008732979692</v>
      </c>
    </row>
    <row r="9004" spans="1:7" x14ac:dyDescent="0.3">
      <c r="A9004">
        <v>1993</v>
      </c>
      <c r="B9004" t="s">
        <v>624</v>
      </c>
      <c r="C9004" s="9">
        <v>436347216.085832</v>
      </c>
      <c r="D9004" s="9">
        <v>41141</v>
      </c>
      <c r="G9004" s="9">
        <f t="shared" si="140"/>
        <v>-98.186551200517272</v>
      </c>
    </row>
    <row r="9005" spans="1:7" x14ac:dyDescent="0.3">
      <c r="A9005">
        <v>1993</v>
      </c>
      <c r="B9005" t="s">
        <v>625</v>
      </c>
      <c r="C9005" s="9">
        <v>1066160032.07673</v>
      </c>
      <c r="D9005" s="9">
        <v>143402</v>
      </c>
      <c r="G9005" s="9">
        <f t="shared" si="140"/>
        <v>144.33753505763406</v>
      </c>
    </row>
    <row r="9006" spans="1:7" x14ac:dyDescent="0.3">
      <c r="A9006">
        <v>1993</v>
      </c>
      <c r="B9006" t="s">
        <v>626</v>
      </c>
      <c r="D9006" s="9">
        <v>30194</v>
      </c>
      <c r="G9006" s="9">
        <f t="shared" si="140"/>
        <v>-100</v>
      </c>
    </row>
    <row r="9007" spans="1:7" x14ac:dyDescent="0.3">
      <c r="A9007">
        <v>1993</v>
      </c>
      <c r="B9007" t="s">
        <v>627</v>
      </c>
      <c r="C9007" s="9">
        <v>422773684.14152199</v>
      </c>
      <c r="D9007" s="9">
        <v>108036</v>
      </c>
      <c r="G9007" s="9" t="str">
        <f t="shared" si="140"/>
        <v>N/A</v>
      </c>
    </row>
    <row r="9008" spans="1:7" x14ac:dyDescent="0.3">
      <c r="A9008">
        <v>1993</v>
      </c>
      <c r="B9008" t="s">
        <v>628</v>
      </c>
      <c r="C9008" s="9">
        <v>662147797316.36694</v>
      </c>
      <c r="D9008" s="9">
        <v>553020385</v>
      </c>
      <c r="G9008" s="9">
        <f t="shared" si="140"/>
        <v>156519.91797358781</v>
      </c>
    </row>
    <row r="9009" spans="1:7" x14ac:dyDescent="0.3">
      <c r="A9009">
        <v>1993</v>
      </c>
      <c r="B9009" t="s">
        <v>629</v>
      </c>
      <c r="C9009" s="9">
        <v>661533332922.94299</v>
      </c>
      <c r="D9009" s="9">
        <v>552948132</v>
      </c>
      <c r="G9009" s="9">
        <f t="shared" si="140"/>
        <v>-9.2798676657133969E-2</v>
      </c>
    </row>
    <row r="9010" spans="1:7" x14ac:dyDescent="0.3">
      <c r="A9010">
        <v>1993</v>
      </c>
      <c r="B9010" t="s">
        <v>630</v>
      </c>
      <c r="C9010" s="9">
        <v>662147797316.36597</v>
      </c>
      <c r="D9010" s="9">
        <v>553020385</v>
      </c>
      <c r="G9010" s="9">
        <f t="shared" si="140"/>
        <v>9.2884872589564266E-2</v>
      </c>
    </row>
    <row r="9011" spans="1:7" x14ac:dyDescent="0.3">
      <c r="A9011">
        <v>1993</v>
      </c>
      <c r="B9011" t="s">
        <v>631</v>
      </c>
      <c r="C9011" s="9">
        <v>23746463588.127201</v>
      </c>
      <c r="D9011" s="9">
        <v>22527837</v>
      </c>
      <c r="F9011" s="9" t="s">
        <v>384</v>
      </c>
      <c r="G9011" s="9">
        <f t="shared" si="140"/>
        <v>-96.413721576305207</v>
      </c>
    </row>
    <row r="9012" spans="1:7" x14ac:dyDescent="0.3">
      <c r="A9012">
        <v>1993</v>
      </c>
      <c r="B9012" t="s">
        <v>632</v>
      </c>
      <c r="C9012" s="9">
        <v>2372268045.8487401</v>
      </c>
      <c r="D9012" s="9">
        <v>428028</v>
      </c>
      <c r="F9012" s="9" t="s">
        <v>394</v>
      </c>
      <c r="G9012" s="9">
        <f t="shared" si="140"/>
        <v>-90.010015440636678</v>
      </c>
    </row>
    <row r="9013" spans="1:7" x14ac:dyDescent="0.3">
      <c r="A9013">
        <v>1993</v>
      </c>
      <c r="B9013" t="s">
        <v>633</v>
      </c>
      <c r="C9013" s="9">
        <v>2537569688.87959</v>
      </c>
      <c r="D9013" s="9">
        <v>887706</v>
      </c>
      <c r="F9013" s="9" t="s">
        <v>420</v>
      </c>
      <c r="G9013" s="9">
        <f t="shared" si="140"/>
        <v>6.9680845434019663</v>
      </c>
    </row>
    <row r="9014" spans="1:7" x14ac:dyDescent="0.3">
      <c r="A9014">
        <v>1993</v>
      </c>
      <c r="B9014" t="s">
        <v>634</v>
      </c>
      <c r="C9014" s="9">
        <v>309465704193.75897</v>
      </c>
      <c r="D9014" s="9">
        <v>8718561</v>
      </c>
      <c r="F9014" s="9" t="s">
        <v>452</v>
      </c>
      <c r="G9014" s="9">
        <f t="shared" si="140"/>
        <v>12095.357847704943</v>
      </c>
    </row>
    <row r="9015" spans="1:7" x14ac:dyDescent="0.3">
      <c r="A9015">
        <v>1993</v>
      </c>
      <c r="B9015" t="s">
        <v>635</v>
      </c>
      <c r="C9015" s="9">
        <v>438404351195.42499</v>
      </c>
      <c r="D9015" s="9">
        <v>6938265</v>
      </c>
      <c r="F9015" s="9" t="s">
        <v>401</v>
      </c>
      <c r="G9015" s="9">
        <f t="shared" si="140"/>
        <v>41.664922883001111</v>
      </c>
    </row>
    <row r="9016" spans="1:7" x14ac:dyDescent="0.3">
      <c r="A9016">
        <v>1993</v>
      </c>
      <c r="B9016" t="s">
        <v>636</v>
      </c>
      <c r="D9016" s="9">
        <v>13565074</v>
      </c>
      <c r="F9016" s="9" t="s">
        <v>396</v>
      </c>
      <c r="G9016" s="9">
        <f t="shared" si="140"/>
        <v>-100</v>
      </c>
    </row>
    <row r="9017" spans="1:7" x14ac:dyDescent="0.3">
      <c r="A9017">
        <v>1993</v>
      </c>
      <c r="B9017" t="s">
        <v>637</v>
      </c>
      <c r="C9017" s="9">
        <v>3739854867.8345699</v>
      </c>
      <c r="D9017" s="9">
        <v>5593317</v>
      </c>
      <c r="F9017" s="9" t="s">
        <v>378</v>
      </c>
      <c r="G9017" s="9" t="str">
        <f t="shared" si="140"/>
        <v>N/A</v>
      </c>
    </row>
    <row r="9018" spans="1:7" x14ac:dyDescent="0.3">
      <c r="A9018">
        <v>1993</v>
      </c>
      <c r="B9018" t="s">
        <v>638</v>
      </c>
      <c r="C9018" s="9">
        <v>13130746304.6679</v>
      </c>
      <c r="D9018" s="9">
        <v>27887204</v>
      </c>
      <c r="F9018" s="9" t="s">
        <v>427</v>
      </c>
      <c r="G9018" s="9">
        <f t="shared" si="140"/>
        <v>251.10309808013466</v>
      </c>
    </row>
    <row r="9019" spans="1:7" x14ac:dyDescent="0.3">
      <c r="A9019">
        <v>1993</v>
      </c>
      <c r="B9019" t="s">
        <v>639</v>
      </c>
      <c r="C9019" s="9">
        <v>179868076575.15701</v>
      </c>
      <c r="D9019" s="9">
        <v>58337773</v>
      </c>
      <c r="F9019" s="9" t="s">
        <v>430</v>
      </c>
      <c r="G9019" s="9">
        <f t="shared" si="140"/>
        <v>1269.8237129995803</v>
      </c>
    </row>
    <row r="9020" spans="1:7" x14ac:dyDescent="0.3">
      <c r="A9020">
        <v>1993</v>
      </c>
      <c r="B9020" t="s">
        <v>640</v>
      </c>
      <c r="C9020" s="9">
        <v>17236043073.1679</v>
      </c>
      <c r="D9020" s="9">
        <v>38815835</v>
      </c>
      <c r="G9020" s="9">
        <f t="shared" si="140"/>
        <v>-90.417397349570308</v>
      </c>
    </row>
    <row r="9021" spans="1:7" x14ac:dyDescent="0.3">
      <c r="A9021">
        <v>1993</v>
      </c>
      <c r="B9021" t="s">
        <v>641</v>
      </c>
      <c r="D9021" s="9">
        <v>806867</v>
      </c>
      <c r="G9021" s="9">
        <f t="shared" si="140"/>
        <v>-100</v>
      </c>
    </row>
    <row r="9022" spans="1:7" x14ac:dyDescent="0.3">
      <c r="A9022">
        <v>1993</v>
      </c>
      <c r="B9022" t="s">
        <v>642</v>
      </c>
      <c r="C9022" s="9">
        <v>1793990328.23756</v>
      </c>
      <c r="D9022" s="9">
        <v>4029044</v>
      </c>
      <c r="F9022" s="9" t="s">
        <v>413</v>
      </c>
      <c r="G9022" s="9" t="str">
        <f t="shared" si="140"/>
        <v>N/A</v>
      </c>
    </row>
    <row r="9023" spans="1:7" x14ac:dyDescent="0.3">
      <c r="A9023">
        <v>1993</v>
      </c>
      <c r="B9023" t="s">
        <v>643</v>
      </c>
      <c r="C9023" s="9">
        <v>270503283.93181503</v>
      </c>
      <c r="D9023" s="9">
        <v>95556</v>
      </c>
      <c r="F9023" s="9" t="s">
        <v>386</v>
      </c>
      <c r="G9023" s="9">
        <f t="shared" si="140"/>
        <v>-84.921697755329546</v>
      </c>
    </row>
    <row r="9024" spans="1:7" x14ac:dyDescent="0.3">
      <c r="A9024">
        <v>1993</v>
      </c>
      <c r="B9024" t="s">
        <v>644</v>
      </c>
      <c r="C9024" s="9">
        <v>8018776325.9068699</v>
      </c>
      <c r="D9024" s="9">
        <v>1243605</v>
      </c>
      <c r="F9024" s="9" t="s">
        <v>391</v>
      </c>
      <c r="G9024" s="9">
        <f t="shared" si="140"/>
        <v>2864.3914888397953</v>
      </c>
    </row>
    <row r="9025" spans="1:7" x14ac:dyDescent="0.3">
      <c r="A9025">
        <v>1993</v>
      </c>
      <c r="B9025" t="s">
        <v>645</v>
      </c>
      <c r="C9025" s="9">
        <v>20991385064.5355</v>
      </c>
      <c r="D9025" s="9">
        <v>8795934</v>
      </c>
      <c r="F9025" s="9" t="s">
        <v>384</v>
      </c>
      <c r="G9025" s="9">
        <f t="shared" si="140"/>
        <v>161.77790988778472</v>
      </c>
    </row>
    <row r="9026" spans="1:7" x14ac:dyDescent="0.3">
      <c r="A9026">
        <v>1993</v>
      </c>
      <c r="B9026" t="s">
        <v>646</v>
      </c>
      <c r="C9026" s="9">
        <v>416013974903.83002</v>
      </c>
      <c r="D9026" s="9">
        <v>56653808</v>
      </c>
      <c r="F9026" s="9" t="s">
        <v>396</v>
      </c>
      <c r="G9026" s="9">
        <f t="shared" ref="G9026:G9089" si="141">IFERROR((C9026-C9025)/C9025*100, "N/A")</f>
        <v>1881.8319449852634</v>
      </c>
    </row>
    <row r="9027" spans="1:7" x14ac:dyDescent="0.3">
      <c r="A9027">
        <v>1993</v>
      </c>
      <c r="B9027" t="s">
        <v>647</v>
      </c>
      <c r="C9027" s="9">
        <v>11263292305.671801</v>
      </c>
      <c r="D9027" s="9">
        <v>4010789</v>
      </c>
      <c r="F9027" s="9" t="s">
        <v>378</v>
      </c>
      <c r="G9027" s="9">
        <f t="shared" si="141"/>
        <v>-97.292568763278794</v>
      </c>
    </row>
    <row r="9028" spans="1:7" x14ac:dyDescent="0.3">
      <c r="A9028">
        <v>1993</v>
      </c>
      <c r="B9028" t="s">
        <v>648</v>
      </c>
      <c r="D9028" s="9">
        <v>14526</v>
      </c>
      <c r="F9028" s="9" t="s">
        <v>391</v>
      </c>
      <c r="G9028" s="9">
        <f t="shared" si="141"/>
        <v>-100</v>
      </c>
    </row>
    <row r="9029" spans="1:7" x14ac:dyDescent="0.3">
      <c r="A9029">
        <v>1993</v>
      </c>
      <c r="B9029" t="s">
        <v>649</v>
      </c>
      <c r="C9029" s="9">
        <v>23774106.416131999</v>
      </c>
      <c r="D9029" s="9">
        <v>9194</v>
      </c>
      <c r="F9029" s="9" t="s">
        <v>386</v>
      </c>
      <c r="G9029" s="9" t="str">
        <f t="shared" si="141"/>
        <v>N/A</v>
      </c>
    </row>
    <row r="9030" spans="1:7" x14ac:dyDescent="0.3">
      <c r="A9030">
        <v>1993</v>
      </c>
      <c r="B9030" t="s">
        <v>650</v>
      </c>
      <c r="C9030" s="9">
        <v>8197159530.0150099</v>
      </c>
      <c r="D9030" s="9">
        <v>19175986</v>
      </c>
      <c r="F9030" s="9" t="s">
        <v>427</v>
      </c>
      <c r="G9030" s="9">
        <f t="shared" si="141"/>
        <v>34379.359125156436</v>
      </c>
    </row>
    <row r="9031" spans="1:7" x14ac:dyDescent="0.3">
      <c r="A9031">
        <v>1993</v>
      </c>
      <c r="B9031" t="s">
        <v>651</v>
      </c>
      <c r="C9031" s="9" t="s">
        <v>830</v>
      </c>
      <c r="D9031" s="9">
        <v>52179200</v>
      </c>
      <c r="E9031" s="9">
        <v>45928</v>
      </c>
      <c r="F9031" s="9" t="s">
        <v>408</v>
      </c>
      <c r="G9031" s="9" t="str">
        <f t="shared" si="141"/>
        <v>N/A</v>
      </c>
    </row>
    <row r="9032" spans="1:7" x14ac:dyDescent="0.3">
      <c r="A9032">
        <v>1993</v>
      </c>
      <c r="B9032" t="s">
        <v>652</v>
      </c>
      <c r="C9032" s="9">
        <v>132738310796.46001</v>
      </c>
      <c r="D9032" s="9">
        <v>2173135</v>
      </c>
      <c r="F9032" s="9" t="s">
        <v>396</v>
      </c>
      <c r="G9032" s="9" t="str">
        <f t="shared" si="141"/>
        <v>N/A</v>
      </c>
    </row>
    <row r="9033" spans="1:7" x14ac:dyDescent="0.3">
      <c r="A9033">
        <v>1993</v>
      </c>
      <c r="B9033" t="s">
        <v>653</v>
      </c>
      <c r="C9033" s="9">
        <v>1667218108921.8701</v>
      </c>
      <c r="D9033" s="9">
        <v>57718614</v>
      </c>
      <c r="F9033" s="9" t="s">
        <v>511</v>
      </c>
      <c r="G9033" s="9">
        <f t="shared" si="141"/>
        <v>1156.0187777878014</v>
      </c>
    </row>
    <row r="9034" spans="1:7" x14ac:dyDescent="0.3">
      <c r="A9034">
        <v>1993</v>
      </c>
      <c r="B9034" t="s">
        <v>654</v>
      </c>
      <c r="C9034" s="9">
        <v>9564446766849.6602</v>
      </c>
      <c r="D9034" s="9">
        <v>259919000</v>
      </c>
      <c r="E9034" s="9" t="s">
        <v>831</v>
      </c>
      <c r="F9034" s="9" t="s">
        <v>415</v>
      </c>
      <c r="G9034" s="9">
        <f t="shared" si="141"/>
        <v>473.67699616906418</v>
      </c>
    </row>
    <row r="9035" spans="1:7" x14ac:dyDescent="0.3">
      <c r="A9035">
        <v>1993</v>
      </c>
      <c r="B9035" t="s">
        <v>655</v>
      </c>
      <c r="C9035" s="9">
        <v>6525163507704.2402</v>
      </c>
      <c r="D9035" s="9">
        <v>2051780614</v>
      </c>
      <c r="G9035" s="9">
        <f t="shared" si="141"/>
        <v>-31.776885095744014</v>
      </c>
    </row>
    <row r="9036" spans="1:7" x14ac:dyDescent="0.3">
      <c r="A9036">
        <v>1993</v>
      </c>
      <c r="B9036" t="s">
        <v>656</v>
      </c>
      <c r="C9036" s="9">
        <v>24536839531.662701</v>
      </c>
      <c r="D9036" s="9">
        <v>3177734</v>
      </c>
      <c r="F9036" s="9" t="s">
        <v>394</v>
      </c>
      <c r="G9036" s="9">
        <f t="shared" si="141"/>
        <v>-99.623965905180881</v>
      </c>
    </row>
    <row r="9037" spans="1:7" x14ac:dyDescent="0.3">
      <c r="A9037">
        <v>1993</v>
      </c>
      <c r="B9037" t="s">
        <v>657</v>
      </c>
      <c r="C9037" s="9">
        <v>21255969762.431499</v>
      </c>
      <c r="D9037" s="9">
        <v>21942000</v>
      </c>
      <c r="F9037" s="9" t="s">
        <v>378</v>
      </c>
      <c r="G9037" s="9">
        <f t="shared" si="141"/>
        <v>-13.37119951816744</v>
      </c>
    </row>
    <row r="9038" spans="1:7" x14ac:dyDescent="0.3">
      <c r="A9038">
        <v>1993</v>
      </c>
      <c r="B9038" t="s">
        <v>658</v>
      </c>
      <c r="C9038" s="9">
        <v>410150116.08517098</v>
      </c>
      <c r="D9038" s="9">
        <v>159743</v>
      </c>
      <c r="F9038" s="9" t="s">
        <v>571</v>
      </c>
      <c r="G9038" s="9">
        <f t="shared" si="141"/>
        <v>-98.070423882470493</v>
      </c>
    </row>
    <row r="9039" spans="1:7" x14ac:dyDescent="0.3">
      <c r="A9039">
        <v>1993</v>
      </c>
      <c r="B9039" t="s">
        <v>659</v>
      </c>
      <c r="C9039" s="9">
        <v>274223507601.76801</v>
      </c>
      <c r="D9039" s="9">
        <v>21016900</v>
      </c>
      <c r="F9039" s="9" t="s">
        <v>394</v>
      </c>
      <c r="G9039" s="9">
        <f t="shared" si="141"/>
        <v>66759.30269121837</v>
      </c>
    </row>
    <row r="9040" spans="1:7" x14ac:dyDescent="0.3">
      <c r="A9040">
        <v>1993</v>
      </c>
      <c r="B9040" t="s">
        <v>660</v>
      </c>
      <c r="C9040" s="9">
        <v>36650999734.920601</v>
      </c>
      <c r="D9040" s="9">
        <v>72300308</v>
      </c>
      <c r="F9040" s="9" t="s">
        <v>430</v>
      </c>
      <c r="G9040" s="9">
        <f t="shared" si="141"/>
        <v>-86.634625143754704</v>
      </c>
    </row>
    <row r="9041" spans="1:7" x14ac:dyDescent="0.3">
      <c r="A9041">
        <v>1993</v>
      </c>
      <c r="B9041" t="s">
        <v>661</v>
      </c>
      <c r="D9041" s="9">
        <v>106578</v>
      </c>
      <c r="G9041" s="9">
        <f t="shared" si="141"/>
        <v>-100</v>
      </c>
    </row>
    <row r="9042" spans="1:7" x14ac:dyDescent="0.3">
      <c r="A9042">
        <v>1993</v>
      </c>
      <c r="B9042" t="s">
        <v>662</v>
      </c>
      <c r="C9042" s="9">
        <v>39741187288785.398</v>
      </c>
      <c r="D9042" s="9">
        <v>5537885552</v>
      </c>
      <c r="G9042" s="9" t="str">
        <f t="shared" si="141"/>
        <v>N/A</v>
      </c>
    </row>
    <row r="9043" spans="1:7" x14ac:dyDescent="0.3">
      <c r="A9043">
        <v>1993</v>
      </c>
      <c r="B9043" t="s">
        <v>663</v>
      </c>
      <c r="C9043" s="9">
        <v>14027273066.071199</v>
      </c>
      <c r="D9043" s="9">
        <v>13634082</v>
      </c>
      <c r="F9043" s="9" t="s">
        <v>396</v>
      </c>
      <c r="G9043" s="9">
        <f t="shared" si="141"/>
        <v>-99.964703437357969</v>
      </c>
    </row>
    <row r="9044" spans="1:7" x14ac:dyDescent="0.3">
      <c r="A9044">
        <v>1993</v>
      </c>
      <c r="B9044" t="s">
        <v>664</v>
      </c>
      <c r="C9044" s="9">
        <v>8800171186.7586708</v>
      </c>
      <c r="D9044" s="9">
        <v>8656484</v>
      </c>
      <c r="E9044" s="9" t="s">
        <v>806</v>
      </c>
      <c r="F9044" s="9" t="s">
        <v>427</v>
      </c>
      <c r="G9044" s="9">
        <f t="shared" si="141"/>
        <v>-37.263849179322712</v>
      </c>
    </row>
    <row r="9045" spans="1:7" x14ac:dyDescent="0.3">
      <c r="A9045">
        <v>1993</v>
      </c>
      <c r="B9045" t="s">
        <v>665</v>
      </c>
      <c r="C9045" s="9">
        <v>14038064161.4557</v>
      </c>
      <c r="D9045" s="9">
        <v>11092775</v>
      </c>
      <c r="F9045" s="9" t="s">
        <v>427</v>
      </c>
      <c r="G9045" s="9">
        <f t="shared" si="141"/>
        <v>59.520353224245405</v>
      </c>
    </row>
    <row r="9046" spans="1:7" x14ac:dyDescent="0.3">
      <c r="A9046">
        <v>1994</v>
      </c>
      <c r="B9046" t="s">
        <v>377</v>
      </c>
      <c r="D9046" s="9">
        <v>17075728</v>
      </c>
      <c r="F9046" s="9" t="s">
        <v>378</v>
      </c>
      <c r="G9046" s="9">
        <f t="shared" si="141"/>
        <v>-100</v>
      </c>
    </row>
    <row r="9047" spans="1:7" x14ac:dyDescent="0.3">
      <c r="A9047">
        <v>1994</v>
      </c>
      <c r="B9047" t="s">
        <v>379</v>
      </c>
      <c r="C9047" s="9">
        <v>414468301945.40002</v>
      </c>
      <c r="D9047" s="9">
        <v>340379934</v>
      </c>
      <c r="G9047" s="9" t="str">
        <f t="shared" si="141"/>
        <v>N/A</v>
      </c>
    </row>
    <row r="9048" spans="1:7" x14ac:dyDescent="0.3">
      <c r="A9048">
        <v>1994</v>
      </c>
      <c r="B9048" t="s">
        <v>380</v>
      </c>
      <c r="C9048" s="9">
        <v>255781536424.30899</v>
      </c>
      <c r="D9048" s="9">
        <v>227692136</v>
      </c>
      <c r="G9048" s="9">
        <f t="shared" si="141"/>
        <v>-38.28682791331908</v>
      </c>
    </row>
    <row r="9049" spans="1:7" x14ac:dyDescent="0.3">
      <c r="A9049">
        <v>1994</v>
      </c>
      <c r="B9049" t="s">
        <v>381</v>
      </c>
      <c r="C9049" s="9">
        <v>4791372056.2611704</v>
      </c>
      <c r="D9049" s="9">
        <v>3207536</v>
      </c>
      <c r="F9049" s="9" t="s">
        <v>382</v>
      </c>
      <c r="G9049" s="9">
        <f t="shared" si="141"/>
        <v>-98.126771727450688</v>
      </c>
    </row>
    <row r="9050" spans="1:7" x14ac:dyDescent="0.3">
      <c r="A9050">
        <v>1994</v>
      </c>
      <c r="B9050" t="s">
        <v>383</v>
      </c>
      <c r="C9050" s="9">
        <v>89791375730.646805</v>
      </c>
      <c r="D9050" s="9">
        <v>28213777</v>
      </c>
      <c r="F9050" s="9" t="s">
        <v>384</v>
      </c>
      <c r="G9050" s="9">
        <f t="shared" si="141"/>
        <v>1774.0221939832679</v>
      </c>
    </row>
    <row r="9051" spans="1:7" x14ac:dyDescent="0.3">
      <c r="A9051">
        <v>1994</v>
      </c>
      <c r="B9051" t="s">
        <v>385</v>
      </c>
      <c r="D9051" s="9">
        <v>52099</v>
      </c>
      <c r="F9051" s="9" t="s">
        <v>386</v>
      </c>
      <c r="G9051" s="9">
        <f t="shared" si="141"/>
        <v>-100</v>
      </c>
    </row>
    <row r="9052" spans="1:7" x14ac:dyDescent="0.3">
      <c r="A9052">
        <v>1994</v>
      </c>
      <c r="B9052" t="s">
        <v>387</v>
      </c>
      <c r="C9052" s="9">
        <v>2024227628.2646201</v>
      </c>
      <c r="D9052" s="9">
        <v>62676</v>
      </c>
      <c r="F9052" s="9" t="s">
        <v>382</v>
      </c>
      <c r="G9052" s="9" t="str">
        <f t="shared" si="141"/>
        <v>N/A</v>
      </c>
    </row>
    <row r="9053" spans="1:7" x14ac:dyDescent="0.3">
      <c r="A9053">
        <v>1994</v>
      </c>
      <c r="B9053" t="s">
        <v>388</v>
      </c>
      <c r="C9053" s="9">
        <v>23413388606.779598</v>
      </c>
      <c r="D9053" s="9">
        <v>13503753</v>
      </c>
      <c r="F9053" s="9" t="s">
        <v>389</v>
      </c>
      <c r="G9053" s="9">
        <f t="shared" si="141"/>
        <v>1056.6578916251631</v>
      </c>
    </row>
    <row r="9054" spans="1:7" x14ac:dyDescent="0.3">
      <c r="A9054">
        <v>1994</v>
      </c>
      <c r="B9054" t="s">
        <v>390</v>
      </c>
      <c r="C9054" s="9">
        <v>804288090.30759096</v>
      </c>
      <c r="D9054" s="9">
        <v>67201</v>
      </c>
      <c r="F9054" s="9" t="s">
        <v>391</v>
      </c>
      <c r="G9054" s="9">
        <f t="shared" si="141"/>
        <v>-96.564836881088198</v>
      </c>
    </row>
    <row r="9055" spans="1:7" x14ac:dyDescent="0.3">
      <c r="A9055">
        <v>1994</v>
      </c>
      <c r="B9055" t="s">
        <v>392</v>
      </c>
      <c r="C9055" s="9">
        <v>1080808501218.4399</v>
      </c>
      <c r="D9055" s="9">
        <v>245449429</v>
      </c>
      <c r="G9055" s="9">
        <f t="shared" si="141"/>
        <v>134280.76657396441</v>
      </c>
    </row>
    <row r="9056" spans="1:7" x14ac:dyDescent="0.3">
      <c r="A9056">
        <v>1994</v>
      </c>
      <c r="B9056" t="s">
        <v>393</v>
      </c>
      <c r="C9056" s="9">
        <v>274830720366.62299</v>
      </c>
      <c r="D9056" s="9">
        <v>34402669</v>
      </c>
      <c r="E9056" s="9" t="s">
        <v>832</v>
      </c>
      <c r="F9056" s="9" t="s">
        <v>394</v>
      </c>
      <c r="G9056" s="9">
        <f t="shared" si="141"/>
        <v>-74.571746978600274</v>
      </c>
    </row>
    <row r="9057" spans="1:7" x14ac:dyDescent="0.3">
      <c r="A9057">
        <v>1994</v>
      </c>
      <c r="B9057" t="s">
        <v>395</v>
      </c>
      <c r="C9057" s="9">
        <v>3137842747.3715801</v>
      </c>
      <c r="D9057" s="9">
        <v>3283664</v>
      </c>
      <c r="F9057" s="9" t="s">
        <v>396</v>
      </c>
      <c r="G9057" s="9">
        <f t="shared" si="141"/>
        <v>-98.858263463711154</v>
      </c>
    </row>
    <row r="9058" spans="1:7" x14ac:dyDescent="0.3">
      <c r="A9058">
        <v>1994</v>
      </c>
      <c r="B9058" t="s">
        <v>397</v>
      </c>
      <c r="C9058" s="9">
        <v>2091786180.1563499</v>
      </c>
      <c r="D9058" s="9">
        <v>76705</v>
      </c>
      <c r="F9058" s="9" t="s">
        <v>391</v>
      </c>
      <c r="G9058" s="9">
        <f t="shared" si="141"/>
        <v>-33.336806571695206</v>
      </c>
    </row>
    <row r="9059" spans="1:7" x14ac:dyDescent="0.3">
      <c r="A9059">
        <v>1994</v>
      </c>
      <c r="B9059" t="s">
        <v>398</v>
      </c>
      <c r="C9059" s="9">
        <v>663010452660.08899</v>
      </c>
      <c r="D9059" s="9">
        <v>17855000</v>
      </c>
      <c r="F9059" s="9" t="s">
        <v>399</v>
      </c>
      <c r="G9059" s="9">
        <f t="shared" si="141"/>
        <v>31595.89984625161</v>
      </c>
    </row>
    <row r="9060" spans="1:7" x14ac:dyDescent="0.3">
      <c r="A9060">
        <v>1994</v>
      </c>
      <c r="B9060" t="s">
        <v>400</v>
      </c>
      <c r="C9060" s="9" t="s">
        <v>833</v>
      </c>
      <c r="D9060" s="9" t="s">
        <v>834</v>
      </c>
      <c r="E9060" s="9">
        <v>45747</v>
      </c>
      <c r="F9060" s="9" t="s">
        <v>401</v>
      </c>
      <c r="G9060" s="9" t="str">
        <f t="shared" si="141"/>
        <v>N/A</v>
      </c>
    </row>
    <row r="9061" spans="1:7" x14ac:dyDescent="0.3">
      <c r="A9061">
        <v>1994</v>
      </c>
      <c r="B9061" t="s">
        <v>402</v>
      </c>
      <c r="C9061" s="9">
        <v>10762053352.2756</v>
      </c>
      <c r="D9061" s="9">
        <v>7597000</v>
      </c>
      <c r="F9061" s="9" t="s">
        <v>396</v>
      </c>
      <c r="G9061" s="9" t="str">
        <f t="shared" si="141"/>
        <v>N/A</v>
      </c>
    </row>
    <row r="9062" spans="1:7" x14ac:dyDescent="0.3">
      <c r="A9062">
        <v>1994</v>
      </c>
      <c r="B9062" t="s">
        <v>403</v>
      </c>
      <c r="C9062" s="9">
        <v>7252572418.5934696</v>
      </c>
      <c r="D9062" s="9">
        <v>275849</v>
      </c>
      <c r="G9062" s="9">
        <f t="shared" si="141"/>
        <v>-32.609770819804226</v>
      </c>
    </row>
    <row r="9063" spans="1:7" x14ac:dyDescent="0.3">
      <c r="A9063">
        <v>1994</v>
      </c>
      <c r="B9063" t="s">
        <v>404</v>
      </c>
      <c r="C9063" s="9">
        <v>11883762234.042601</v>
      </c>
      <c r="D9063" s="9">
        <v>549590</v>
      </c>
      <c r="F9063" s="9" t="s">
        <v>396</v>
      </c>
      <c r="G9063" s="9">
        <f t="shared" si="141"/>
        <v>63.855823122511921</v>
      </c>
    </row>
    <row r="9064" spans="1:7" x14ac:dyDescent="0.3">
      <c r="A9064">
        <v>1994</v>
      </c>
      <c r="B9064" t="s">
        <v>405</v>
      </c>
      <c r="C9064" s="9">
        <v>50354835398.008797</v>
      </c>
      <c r="D9064" s="9">
        <v>112737684</v>
      </c>
      <c r="F9064" s="9" t="s">
        <v>378</v>
      </c>
      <c r="G9064" s="9">
        <f t="shared" si="141"/>
        <v>323.72806192436889</v>
      </c>
    </row>
    <row r="9065" spans="1:7" x14ac:dyDescent="0.3">
      <c r="A9065">
        <v>1994</v>
      </c>
      <c r="B9065" t="s">
        <v>406</v>
      </c>
      <c r="C9065" s="9">
        <v>3500500000</v>
      </c>
      <c r="D9065" s="9">
        <v>264893</v>
      </c>
      <c r="F9065" s="9" t="s">
        <v>391</v>
      </c>
      <c r="G9065" s="9">
        <f t="shared" si="141"/>
        <v>-93.048333943837264</v>
      </c>
    </row>
    <row r="9066" spans="1:7" x14ac:dyDescent="0.3">
      <c r="A9066">
        <v>1994</v>
      </c>
      <c r="B9066" t="s">
        <v>407</v>
      </c>
      <c r="C9066" s="9">
        <v>23034445864.7262</v>
      </c>
      <c r="D9066" s="9">
        <v>10227000</v>
      </c>
      <c r="F9066" s="9" t="s">
        <v>408</v>
      </c>
      <c r="G9066" s="9">
        <f t="shared" si="141"/>
        <v>558.03301998932147</v>
      </c>
    </row>
    <row r="9067" spans="1:7" x14ac:dyDescent="0.3">
      <c r="A9067">
        <v>1994</v>
      </c>
      <c r="B9067" t="s">
        <v>409</v>
      </c>
      <c r="C9067" s="9">
        <v>344553882007.03198</v>
      </c>
      <c r="D9067" s="9">
        <v>10115603</v>
      </c>
      <c r="F9067" s="9" t="s">
        <v>401</v>
      </c>
      <c r="G9067" s="9">
        <f t="shared" si="141"/>
        <v>1395.8201470549141</v>
      </c>
    </row>
    <row r="9068" spans="1:7" x14ac:dyDescent="0.3">
      <c r="A9068">
        <v>1994</v>
      </c>
      <c r="B9068" t="s">
        <v>410</v>
      </c>
      <c r="C9068" s="9">
        <v>708787383.06510997</v>
      </c>
      <c r="D9068" s="9">
        <v>201679</v>
      </c>
      <c r="E9068" s="9" t="s">
        <v>835</v>
      </c>
      <c r="F9068" s="9" t="s">
        <v>411</v>
      </c>
      <c r="G9068" s="9">
        <f t="shared" si="141"/>
        <v>-99.794288376919042</v>
      </c>
    </row>
    <row r="9069" spans="1:7" x14ac:dyDescent="0.3">
      <c r="A9069">
        <v>1994</v>
      </c>
      <c r="B9069" t="s">
        <v>412</v>
      </c>
      <c r="C9069" s="9">
        <v>4808587672.7014399</v>
      </c>
      <c r="D9069" s="9">
        <v>5714215</v>
      </c>
      <c r="F9069" s="9" t="s">
        <v>413</v>
      </c>
      <c r="G9069" s="9">
        <f t="shared" si="141"/>
        <v>578.4245582796608</v>
      </c>
    </row>
    <row r="9070" spans="1:7" x14ac:dyDescent="0.3">
      <c r="A9070">
        <v>1994</v>
      </c>
      <c r="B9070" t="s">
        <v>414</v>
      </c>
      <c r="C9070" s="9">
        <v>4505413386.0343904</v>
      </c>
      <c r="D9070" s="9">
        <v>59320</v>
      </c>
      <c r="F9070" s="9" t="s">
        <v>415</v>
      </c>
      <c r="G9070" s="9">
        <f t="shared" si="141"/>
        <v>-6.3048509729412432</v>
      </c>
    </row>
    <row r="9071" spans="1:7" x14ac:dyDescent="0.3">
      <c r="A9071">
        <v>1994</v>
      </c>
      <c r="B9071" t="s">
        <v>416</v>
      </c>
      <c r="C9071" s="9">
        <v>470053099.157839</v>
      </c>
      <c r="D9071" s="9">
        <v>531905</v>
      </c>
      <c r="F9071" s="9" t="s">
        <v>378</v>
      </c>
      <c r="G9071" s="9">
        <f t="shared" si="141"/>
        <v>-89.566926297709301</v>
      </c>
    </row>
    <row r="9072" spans="1:7" x14ac:dyDescent="0.3">
      <c r="A9072">
        <v>1994</v>
      </c>
      <c r="B9072" t="s">
        <v>417</v>
      </c>
      <c r="C9072" s="9">
        <v>10874596698.1901</v>
      </c>
      <c r="D9072" s="9">
        <v>7466792</v>
      </c>
      <c r="F9072" s="9" t="s">
        <v>394</v>
      </c>
      <c r="G9072" s="9">
        <f t="shared" si="141"/>
        <v>2213.4826081720016</v>
      </c>
    </row>
    <row r="9073" spans="1:7" x14ac:dyDescent="0.3">
      <c r="A9073">
        <v>1994</v>
      </c>
      <c r="B9073" t="s">
        <v>418</v>
      </c>
      <c r="C9073" s="9">
        <v>2758325423.1790299</v>
      </c>
      <c r="D9073" s="9">
        <v>3936527</v>
      </c>
      <c r="F9073" s="9" t="s">
        <v>382</v>
      </c>
      <c r="G9073" s="9">
        <f t="shared" si="141"/>
        <v>-74.635147401483792</v>
      </c>
    </row>
    <row r="9074" spans="1:7" x14ac:dyDescent="0.3">
      <c r="A9074">
        <v>1994</v>
      </c>
      <c r="B9074" t="s">
        <v>419</v>
      </c>
      <c r="C9074" s="9">
        <v>6212385372.9019098</v>
      </c>
      <c r="D9074" s="9">
        <v>1434061</v>
      </c>
      <c r="F9074" s="9" t="s">
        <v>420</v>
      </c>
      <c r="G9074" s="9">
        <f t="shared" si="141"/>
        <v>125.22307631642681</v>
      </c>
    </row>
    <row r="9075" spans="1:7" x14ac:dyDescent="0.3">
      <c r="A9075">
        <v>1994</v>
      </c>
      <c r="B9075" t="s">
        <v>421</v>
      </c>
      <c r="C9075" s="9">
        <v>1325134726637.1101</v>
      </c>
      <c r="D9075" s="9">
        <v>159432717</v>
      </c>
      <c r="F9075" s="9" t="s">
        <v>394</v>
      </c>
      <c r="G9075" s="9">
        <f t="shared" si="141"/>
        <v>21230.530015366985</v>
      </c>
    </row>
    <row r="9076" spans="1:7" x14ac:dyDescent="0.3">
      <c r="A9076">
        <v>1994</v>
      </c>
      <c r="B9076" t="s">
        <v>422</v>
      </c>
      <c r="D9076" s="9">
        <v>19068</v>
      </c>
      <c r="G9076" s="9">
        <f t="shared" si="141"/>
        <v>-100</v>
      </c>
    </row>
    <row r="9077" spans="1:7" x14ac:dyDescent="0.3">
      <c r="A9077">
        <v>1994</v>
      </c>
      <c r="B9077" t="s">
        <v>423</v>
      </c>
      <c r="C9077" s="9">
        <v>10724927172.7173</v>
      </c>
      <c r="D9077" s="9">
        <v>289452</v>
      </c>
      <c r="G9077" s="9" t="str">
        <f t="shared" si="141"/>
        <v>N/A</v>
      </c>
    </row>
    <row r="9078" spans="1:7" x14ac:dyDescent="0.3">
      <c r="A9078">
        <v>1994</v>
      </c>
      <c r="B9078" t="s">
        <v>424</v>
      </c>
      <c r="C9078" s="9">
        <v>35005899014.037697</v>
      </c>
      <c r="D9078" s="9">
        <v>8443591</v>
      </c>
      <c r="F9078" s="9" t="s">
        <v>408</v>
      </c>
      <c r="G9078" s="9">
        <f t="shared" si="141"/>
        <v>226.39754517949325</v>
      </c>
    </row>
    <row r="9079" spans="1:7" x14ac:dyDescent="0.3">
      <c r="A9079">
        <v>1994</v>
      </c>
      <c r="B9079" t="s">
        <v>425</v>
      </c>
      <c r="C9079" s="9">
        <v>3877950992.6059499</v>
      </c>
      <c r="D9079" s="9">
        <v>9816584</v>
      </c>
      <c r="E9079" s="9" t="s">
        <v>836</v>
      </c>
      <c r="F9079" s="9" t="s">
        <v>413</v>
      </c>
      <c r="G9079" s="9">
        <f t="shared" si="141"/>
        <v>-88.922007142136664</v>
      </c>
    </row>
    <row r="9080" spans="1:7" x14ac:dyDescent="0.3">
      <c r="A9080">
        <v>1994</v>
      </c>
      <c r="B9080" t="s">
        <v>426</v>
      </c>
      <c r="C9080" s="9">
        <v>1705963031.5231099</v>
      </c>
      <c r="D9080" s="9">
        <v>5898964</v>
      </c>
      <c r="F9080" s="9" t="s">
        <v>427</v>
      </c>
      <c r="G9080" s="9">
        <f t="shared" si="141"/>
        <v>-56.008649032031286</v>
      </c>
    </row>
    <row r="9081" spans="1:7" x14ac:dyDescent="0.3">
      <c r="A9081">
        <v>1994</v>
      </c>
      <c r="B9081" t="s">
        <v>428</v>
      </c>
      <c r="C9081" s="9">
        <v>469296454.84172499</v>
      </c>
      <c r="D9081" s="9">
        <v>376409</v>
      </c>
      <c r="G9081" s="9">
        <f t="shared" si="141"/>
        <v>-72.490819193031996</v>
      </c>
    </row>
    <row r="9082" spans="1:7" x14ac:dyDescent="0.3">
      <c r="A9082">
        <v>1994</v>
      </c>
      <c r="B9082" t="s">
        <v>429</v>
      </c>
      <c r="C9082" s="9">
        <v>3314947308.8524299</v>
      </c>
      <c r="D9082" s="9">
        <v>10317901</v>
      </c>
      <c r="F9082" s="9" t="s">
        <v>430</v>
      </c>
      <c r="G9082" s="9">
        <f t="shared" si="141"/>
        <v>606.36529951423336</v>
      </c>
    </row>
    <row r="9083" spans="1:7" x14ac:dyDescent="0.3">
      <c r="A9083">
        <v>1994</v>
      </c>
      <c r="B9083" t="s">
        <v>431</v>
      </c>
      <c r="C9083" s="9">
        <v>13870284612.929501</v>
      </c>
      <c r="D9083" s="9">
        <v>13230978</v>
      </c>
      <c r="F9083" s="9" t="s">
        <v>389</v>
      </c>
      <c r="G9083" s="9">
        <f t="shared" si="141"/>
        <v>318.41644287646676</v>
      </c>
    </row>
    <row r="9084" spans="1:7" x14ac:dyDescent="0.3">
      <c r="A9084">
        <v>1994</v>
      </c>
      <c r="B9084" t="s">
        <v>432</v>
      </c>
      <c r="D9084" s="9">
        <v>29000663</v>
      </c>
      <c r="E9084" s="9">
        <v>45747</v>
      </c>
      <c r="F9084" s="9" t="s">
        <v>415</v>
      </c>
      <c r="G9084" s="9">
        <f t="shared" si="141"/>
        <v>-100</v>
      </c>
    </row>
    <row r="9085" spans="1:7" x14ac:dyDescent="0.3">
      <c r="A9085">
        <v>1994</v>
      </c>
      <c r="B9085" t="s">
        <v>433</v>
      </c>
      <c r="C9085" s="9">
        <v>40331515696.316498</v>
      </c>
      <c r="D9085" s="9">
        <v>6227332</v>
      </c>
      <c r="G9085" s="9" t="str">
        <f t="shared" si="141"/>
        <v>N/A</v>
      </c>
    </row>
    <row r="9086" spans="1:7" x14ac:dyDescent="0.3">
      <c r="A9086">
        <v>1994</v>
      </c>
      <c r="B9086" t="s">
        <v>434</v>
      </c>
      <c r="D9086" s="9">
        <v>30521</v>
      </c>
      <c r="F9086" s="9" t="s">
        <v>391</v>
      </c>
      <c r="G9086" s="9">
        <f t="shared" si="141"/>
        <v>-100</v>
      </c>
    </row>
    <row r="9087" spans="1:7" x14ac:dyDescent="0.3">
      <c r="A9087">
        <v>1994</v>
      </c>
      <c r="B9087" t="s">
        <v>435</v>
      </c>
      <c r="C9087" s="9">
        <v>1343075667.4832599</v>
      </c>
      <c r="D9087" s="9">
        <v>3135017</v>
      </c>
      <c r="F9087" s="9" t="s">
        <v>389</v>
      </c>
      <c r="G9087" s="9" t="str">
        <f t="shared" si="141"/>
        <v>N/A</v>
      </c>
    </row>
    <row r="9088" spans="1:7" x14ac:dyDescent="0.3">
      <c r="A9088">
        <v>1994</v>
      </c>
      <c r="B9088" t="s">
        <v>436</v>
      </c>
      <c r="C9088" s="9">
        <v>732144632189.87805</v>
      </c>
      <c r="D9088" s="9">
        <v>110021594</v>
      </c>
      <c r="G9088" s="9">
        <f t="shared" si="141"/>
        <v>54412.53789459361</v>
      </c>
    </row>
    <row r="9089" spans="1:7" x14ac:dyDescent="0.3">
      <c r="A9089">
        <v>1994</v>
      </c>
      <c r="B9089" t="s">
        <v>442</v>
      </c>
      <c r="C9089" s="9">
        <v>175012991811.10901</v>
      </c>
      <c r="D9089" s="9">
        <v>35758978</v>
      </c>
      <c r="F9089" s="9" t="s">
        <v>394</v>
      </c>
      <c r="G9089" s="9">
        <f t="shared" si="141"/>
        <v>-76.095844438873073</v>
      </c>
    </row>
    <row r="9090" spans="1:7" x14ac:dyDescent="0.3">
      <c r="A9090">
        <v>1994</v>
      </c>
      <c r="B9090" t="s">
        <v>443</v>
      </c>
      <c r="C9090" s="9">
        <v>577369889.75353396</v>
      </c>
      <c r="D9090" s="9">
        <v>462280</v>
      </c>
      <c r="F9090" s="9" t="s">
        <v>427</v>
      </c>
      <c r="G9090" s="9">
        <f t="shared" ref="G9090:G9153" si="142">IFERROR((C9090-C9089)/C9089*100, "N/A")</f>
        <v>-99.670098840218273</v>
      </c>
    </row>
    <row r="9091" spans="1:7" x14ac:dyDescent="0.3">
      <c r="A9091">
        <v>1994</v>
      </c>
      <c r="B9091" t="s">
        <v>444</v>
      </c>
      <c r="C9091" s="9">
        <v>6983286082.2460098</v>
      </c>
      <c r="D9091" s="9">
        <v>2632345</v>
      </c>
      <c r="F9091" s="9" t="s">
        <v>389</v>
      </c>
      <c r="G9091" s="9">
        <f t="shared" si="142"/>
        <v>1109.4995264174609</v>
      </c>
    </row>
    <row r="9092" spans="1:7" x14ac:dyDescent="0.3">
      <c r="A9092">
        <v>1994</v>
      </c>
      <c r="B9092" t="s">
        <v>445</v>
      </c>
      <c r="C9092" s="9">
        <v>18933175648.5242</v>
      </c>
      <c r="D9092" s="9">
        <v>3458829</v>
      </c>
      <c r="E9092" s="9" t="s">
        <v>683</v>
      </c>
      <c r="F9092" s="9" t="s">
        <v>411</v>
      </c>
      <c r="G9092" s="9">
        <f t="shared" si="142"/>
        <v>171.1212948393887</v>
      </c>
    </row>
    <row r="9093" spans="1:7" x14ac:dyDescent="0.3">
      <c r="A9093">
        <v>1994</v>
      </c>
      <c r="B9093" t="s">
        <v>446</v>
      </c>
      <c r="D9093" s="9">
        <v>4652024</v>
      </c>
      <c r="F9093" s="9" t="s">
        <v>382</v>
      </c>
      <c r="G9093" s="9">
        <f t="shared" si="142"/>
        <v>-100</v>
      </c>
    </row>
    <row r="9094" spans="1:7" x14ac:dyDescent="0.3">
      <c r="A9094">
        <v>1994</v>
      </c>
      <c r="B9094" t="s">
        <v>447</v>
      </c>
      <c r="C9094" s="9">
        <v>30274202861.8866</v>
      </c>
      <c r="D9094" s="9">
        <v>10838461</v>
      </c>
      <c r="F9094" s="9" t="s">
        <v>391</v>
      </c>
      <c r="G9094" s="9" t="str">
        <f t="shared" si="142"/>
        <v>N/A</v>
      </c>
    </row>
    <row r="9095" spans="1:7" x14ac:dyDescent="0.3">
      <c r="A9095">
        <v>1994</v>
      </c>
      <c r="B9095" t="s">
        <v>448</v>
      </c>
      <c r="D9095" s="9">
        <v>144630</v>
      </c>
      <c r="G9095" s="9">
        <f t="shared" si="142"/>
        <v>-100</v>
      </c>
    </row>
    <row r="9096" spans="1:7" x14ac:dyDescent="0.3">
      <c r="A9096">
        <v>1994</v>
      </c>
      <c r="B9096" t="s">
        <v>449</v>
      </c>
      <c r="C9096" s="9">
        <v>13930836802.3333</v>
      </c>
      <c r="D9096" s="9">
        <v>837104</v>
      </c>
      <c r="F9096" s="9" t="s">
        <v>396</v>
      </c>
      <c r="G9096" s="9" t="str">
        <f t="shared" si="142"/>
        <v>N/A</v>
      </c>
    </row>
    <row r="9097" spans="1:7" x14ac:dyDescent="0.3">
      <c r="A9097">
        <v>1994</v>
      </c>
      <c r="B9097" t="s">
        <v>450</v>
      </c>
      <c r="C9097" s="9">
        <v>131556785407.866</v>
      </c>
      <c r="D9097" s="9">
        <v>10333587</v>
      </c>
      <c r="F9097" s="9" t="s">
        <v>408</v>
      </c>
      <c r="G9097" s="9">
        <f t="shared" si="142"/>
        <v>844.35666194748137</v>
      </c>
    </row>
    <row r="9098" spans="1:7" x14ac:dyDescent="0.3">
      <c r="A9098">
        <v>1994</v>
      </c>
      <c r="B9098" t="s">
        <v>451</v>
      </c>
      <c r="C9098" s="9">
        <v>249523747852.02301</v>
      </c>
      <c r="D9098" s="9">
        <v>5206180</v>
      </c>
      <c r="F9098" s="9" t="s">
        <v>452</v>
      </c>
      <c r="G9098" s="9">
        <f t="shared" si="142"/>
        <v>89.66999465548173</v>
      </c>
    </row>
    <row r="9099" spans="1:7" x14ac:dyDescent="0.3">
      <c r="A9099">
        <v>1994</v>
      </c>
      <c r="B9099" t="s">
        <v>453</v>
      </c>
      <c r="D9099" s="9">
        <v>622364</v>
      </c>
      <c r="F9099" s="9" t="s">
        <v>427</v>
      </c>
      <c r="G9099" s="9">
        <f t="shared" si="142"/>
        <v>-100</v>
      </c>
    </row>
    <row r="9100" spans="1:7" x14ac:dyDescent="0.3">
      <c r="A9100">
        <v>1994</v>
      </c>
      <c r="B9100" t="s">
        <v>454</v>
      </c>
      <c r="C9100" s="9">
        <v>335861664.731646</v>
      </c>
      <c r="D9100" s="9">
        <v>71044</v>
      </c>
      <c r="F9100" s="9" t="s">
        <v>391</v>
      </c>
      <c r="G9100" s="9" t="str">
        <f t="shared" si="142"/>
        <v>N/A</v>
      </c>
    </row>
    <row r="9101" spans="1:7" x14ac:dyDescent="0.3">
      <c r="A9101">
        <v>1994</v>
      </c>
      <c r="B9101" t="s">
        <v>455</v>
      </c>
      <c r="C9101" s="9">
        <v>23784612018.8172</v>
      </c>
      <c r="D9101" s="9">
        <v>7683707</v>
      </c>
      <c r="F9101" s="9" t="s">
        <v>391</v>
      </c>
      <c r="G9101" s="9">
        <f t="shared" si="142"/>
        <v>6981.6691859790371</v>
      </c>
    </row>
    <row r="9102" spans="1:7" x14ac:dyDescent="0.3">
      <c r="A9102">
        <v>1994</v>
      </c>
      <c r="B9102" t="s">
        <v>456</v>
      </c>
      <c r="C9102" s="9">
        <v>4613091255087.29</v>
      </c>
      <c r="D9102" s="9">
        <v>2205758867</v>
      </c>
      <c r="G9102" s="9">
        <f t="shared" si="142"/>
        <v>19295.276456213123</v>
      </c>
    </row>
    <row r="9103" spans="1:7" x14ac:dyDescent="0.3">
      <c r="A9103">
        <v>1994</v>
      </c>
      <c r="B9103" t="s">
        <v>457</v>
      </c>
      <c r="C9103" s="9">
        <v>8889222222631.0195</v>
      </c>
      <c r="D9103" s="9">
        <v>1919576721</v>
      </c>
      <c r="G9103" s="9">
        <f t="shared" si="142"/>
        <v>92.69556423424396</v>
      </c>
    </row>
    <row r="9104" spans="1:7" x14ac:dyDescent="0.3">
      <c r="A9104">
        <v>1994</v>
      </c>
      <c r="B9104" t="s">
        <v>458</v>
      </c>
      <c r="C9104" s="9">
        <v>2228675841049.5</v>
      </c>
      <c r="D9104" s="9">
        <v>1696464118</v>
      </c>
      <c r="G9104" s="9">
        <f t="shared" si="142"/>
        <v>-74.928336976709545</v>
      </c>
    </row>
    <row r="9105" spans="1:7" x14ac:dyDescent="0.3">
      <c r="A9105">
        <v>1994</v>
      </c>
      <c r="B9105" t="s">
        <v>459</v>
      </c>
      <c r="C9105" s="9">
        <v>2224230367888.52</v>
      </c>
      <c r="D9105" s="9">
        <v>1674861271</v>
      </c>
      <c r="G9105" s="9">
        <f t="shared" si="142"/>
        <v>-0.19946701440827636</v>
      </c>
    </row>
    <row r="9106" spans="1:7" x14ac:dyDescent="0.3">
      <c r="A9106">
        <v>1994</v>
      </c>
      <c r="B9106" t="s">
        <v>460</v>
      </c>
      <c r="C9106" s="9">
        <v>43048048229.3022</v>
      </c>
      <c r="D9106" s="9">
        <v>11207999</v>
      </c>
      <c r="E9106" s="9" t="s">
        <v>744</v>
      </c>
      <c r="F9106" s="9" t="s">
        <v>394</v>
      </c>
      <c r="G9106" s="9">
        <f t="shared" si="142"/>
        <v>-98.064586795918615</v>
      </c>
    </row>
    <row r="9107" spans="1:7" x14ac:dyDescent="0.3">
      <c r="A9107">
        <v>1994</v>
      </c>
      <c r="B9107" t="s">
        <v>461</v>
      </c>
      <c r="C9107" s="9">
        <v>98826973867.407806</v>
      </c>
      <c r="D9107" s="9">
        <v>61095804</v>
      </c>
      <c r="F9107" s="9" t="s">
        <v>384</v>
      </c>
      <c r="G9107" s="9">
        <f t="shared" si="142"/>
        <v>129.57364603614636</v>
      </c>
    </row>
    <row r="9108" spans="1:7" x14ac:dyDescent="0.3">
      <c r="A9108">
        <v>1994</v>
      </c>
      <c r="B9108" t="s">
        <v>462</v>
      </c>
      <c r="C9108" s="9">
        <v>13589850070.918301</v>
      </c>
      <c r="D9108" s="9">
        <v>5561916</v>
      </c>
      <c r="F9108" s="9" t="s">
        <v>411</v>
      </c>
      <c r="G9108" s="9">
        <f t="shared" si="142"/>
        <v>-86.248845290809712</v>
      </c>
    </row>
    <row r="9109" spans="1:7" x14ac:dyDescent="0.3">
      <c r="A9109">
        <v>1994</v>
      </c>
      <c r="B9109" t="s">
        <v>463</v>
      </c>
      <c r="C9109" s="9">
        <v>374911197.94609702</v>
      </c>
      <c r="D9109" s="9">
        <v>479099</v>
      </c>
      <c r="F9109" s="9" t="s">
        <v>389</v>
      </c>
      <c r="G9109" s="9">
        <f t="shared" si="142"/>
        <v>-97.24124110281106</v>
      </c>
    </row>
    <row r="9110" spans="1:7" x14ac:dyDescent="0.3">
      <c r="A9110">
        <v>1994</v>
      </c>
      <c r="B9110" t="s">
        <v>464</v>
      </c>
      <c r="C9110" s="9">
        <v>1217899072.9114699</v>
      </c>
      <c r="D9110" s="9">
        <v>2218436</v>
      </c>
      <c r="F9110" s="9" t="s">
        <v>427</v>
      </c>
      <c r="G9110" s="9">
        <f t="shared" si="142"/>
        <v>224.85001237188277</v>
      </c>
    </row>
    <row r="9111" spans="1:7" x14ac:dyDescent="0.3">
      <c r="A9111">
        <v>1994</v>
      </c>
      <c r="B9111" t="s">
        <v>465</v>
      </c>
      <c r="D9111" s="9">
        <v>1462514</v>
      </c>
      <c r="F9111" s="9" t="s">
        <v>466</v>
      </c>
      <c r="G9111" s="9">
        <f t="shared" si="142"/>
        <v>-100</v>
      </c>
    </row>
    <row r="9112" spans="1:7" x14ac:dyDescent="0.3">
      <c r="A9112">
        <v>1994</v>
      </c>
      <c r="B9112" t="s">
        <v>467</v>
      </c>
      <c r="C9112" s="9">
        <v>9866455689.2083092</v>
      </c>
      <c r="D9112" s="9">
        <v>55180993</v>
      </c>
      <c r="F9112" s="9" t="s">
        <v>427</v>
      </c>
      <c r="G9112" s="9" t="str">
        <f t="shared" si="142"/>
        <v>N/A</v>
      </c>
    </row>
    <row r="9113" spans="1:7" x14ac:dyDescent="0.3">
      <c r="A9113">
        <v>1994</v>
      </c>
      <c r="B9113" t="s">
        <v>468</v>
      </c>
      <c r="C9113" s="9">
        <v>9503543084782.9102</v>
      </c>
      <c r="D9113" s="9">
        <v>316366781</v>
      </c>
      <c r="G9113" s="9">
        <f t="shared" si="142"/>
        <v>96221.753060500298</v>
      </c>
    </row>
    <row r="9114" spans="1:7" x14ac:dyDescent="0.3">
      <c r="A9114">
        <v>1994</v>
      </c>
      <c r="B9114" t="s">
        <v>469</v>
      </c>
      <c r="C9114" s="9">
        <v>14823686096223.4</v>
      </c>
      <c r="D9114" s="9">
        <v>854082582</v>
      </c>
      <c r="G9114" s="9">
        <f t="shared" si="142"/>
        <v>55.980627056440802</v>
      </c>
    </row>
    <row r="9115" spans="1:7" x14ac:dyDescent="0.3">
      <c r="A9115">
        <v>1994</v>
      </c>
      <c r="B9115" t="s">
        <v>470</v>
      </c>
      <c r="C9115" s="9">
        <v>1755828564056.01</v>
      </c>
      <c r="D9115" s="9">
        <v>390276284</v>
      </c>
      <c r="G9115" s="9">
        <f t="shared" si="142"/>
        <v>-88.155249965099188</v>
      </c>
    </row>
    <row r="9116" spans="1:7" x14ac:dyDescent="0.3">
      <c r="A9116">
        <v>1994</v>
      </c>
      <c r="B9116" t="s">
        <v>471</v>
      </c>
      <c r="C9116" s="9">
        <v>2031302094220.4199</v>
      </c>
      <c r="D9116" s="9">
        <v>433470960</v>
      </c>
      <c r="G9116" s="9">
        <f t="shared" si="142"/>
        <v>15.689090370420836</v>
      </c>
    </row>
    <row r="9117" spans="1:7" x14ac:dyDescent="0.3">
      <c r="A9117">
        <v>1994</v>
      </c>
      <c r="B9117" t="s">
        <v>472</v>
      </c>
      <c r="C9117" s="9">
        <v>10711888630941.5</v>
      </c>
      <c r="D9117" s="9">
        <v>425399126</v>
      </c>
      <c r="G9117" s="9">
        <f t="shared" si="142"/>
        <v>427.34099282522254</v>
      </c>
    </row>
    <row r="9118" spans="1:7" x14ac:dyDescent="0.3">
      <c r="A9118">
        <v>1994</v>
      </c>
      <c r="B9118" t="s">
        <v>473</v>
      </c>
      <c r="D9118" s="9">
        <v>45848</v>
      </c>
      <c r="F9118" s="9" t="s">
        <v>452</v>
      </c>
      <c r="G9118" s="9">
        <f t="shared" si="142"/>
        <v>-100</v>
      </c>
    </row>
    <row r="9119" spans="1:7" x14ac:dyDescent="0.3">
      <c r="A9119">
        <v>1994</v>
      </c>
      <c r="B9119" t="s">
        <v>474</v>
      </c>
      <c r="C9119" s="9">
        <v>2362744524.3317299</v>
      </c>
      <c r="D9119" s="9">
        <v>765607</v>
      </c>
      <c r="G9119" s="9" t="str">
        <f t="shared" si="142"/>
        <v>N/A</v>
      </c>
    </row>
    <row r="9120" spans="1:7" x14ac:dyDescent="0.3">
      <c r="A9120">
        <v>1994</v>
      </c>
      <c r="B9120" t="s">
        <v>475</v>
      </c>
      <c r="C9120" s="9">
        <v>156506544787.478</v>
      </c>
      <c r="D9120" s="9">
        <v>5088333</v>
      </c>
      <c r="F9120" s="9" t="s">
        <v>452</v>
      </c>
      <c r="G9120" s="9">
        <f t="shared" si="142"/>
        <v>6523.9300599688722</v>
      </c>
    </row>
    <row r="9121" spans="1:7" x14ac:dyDescent="0.3">
      <c r="A9121">
        <v>1994</v>
      </c>
      <c r="B9121" t="s">
        <v>476</v>
      </c>
      <c r="C9121" s="9">
        <v>721595811917.47705</v>
      </c>
      <c r="D9121" s="9">
        <v>435570601</v>
      </c>
      <c r="G9121" s="9">
        <f t="shared" si="142"/>
        <v>361.06430430582958</v>
      </c>
    </row>
    <row r="9122" spans="1:7" x14ac:dyDescent="0.3">
      <c r="A9122">
        <v>1994</v>
      </c>
      <c r="B9122" t="s">
        <v>477</v>
      </c>
      <c r="C9122" s="9">
        <v>1979799804227.3899</v>
      </c>
      <c r="D9122" s="9">
        <v>59327200</v>
      </c>
      <c r="E9122" s="9" t="s">
        <v>838</v>
      </c>
      <c r="F9122" s="9" t="s">
        <v>401</v>
      </c>
      <c r="G9122" s="9">
        <f t="shared" si="142"/>
        <v>174.36409296313977</v>
      </c>
    </row>
    <row r="9123" spans="1:7" x14ac:dyDescent="0.3">
      <c r="A9123">
        <v>1994</v>
      </c>
      <c r="B9123" t="s">
        <v>478</v>
      </c>
      <c r="D9123" s="9">
        <v>214196</v>
      </c>
      <c r="F9123" s="9" t="s">
        <v>386</v>
      </c>
      <c r="G9123" s="9">
        <f t="shared" si="142"/>
        <v>-100</v>
      </c>
    </row>
    <row r="9124" spans="1:7" x14ac:dyDescent="0.3">
      <c r="A9124">
        <v>1994</v>
      </c>
      <c r="B9124" t="s">
        <v>479</v>
      </c>
      <c r="C9124" s="9">
        <v>11746934243.941401</v>
      </c>
      <c r="D9124" s="9">
        <v>1057252</v>
      </c>
      <c r="F9124" s="9" t="s">
        <v>389</v>
      </c>
      <c r="G9124" s="9" t="str">
        <f t="shared" si="142"/>
        <v>N/A</v>
      </c>
    </row>
    <row r="9125" spans="1:7" x14ac:dyDescent="0.3">
      <c r="A9125">
        <v>1994</v>
      </c>
      <c r="B9125" t="s">
        <v>480</v>
      </c>
      <c r="C9125" s="9">
        <v>873016768.74209905</v>
      </c>
      <c r="D9125" s="9">
        <v>1094219</v>
      </c>
      <c r="F9125" s="9" t="s">
        <v>413</v>
      </c>
      <c r="G9125" s="9">
        <f t="shared" si="142"/>
        <v>-92.56813096410778</v>
      </c>
    </row>
    <row r="9126" spans="1:7" x14ac:dyDescent="0.3">
      <c r="A9126">
        <v>1994</v>
      </c>
      <c r="B9126" t="s">
        <v>481</v>
      </c>
      <c r="C9126" s="9">
        <v>4890110922.6285696</v>
      </c>
      <c r="D9126" s="9">
        <v>4836076</v>
      </c>
      <c r="F9126" s="9" t="s">
        <v>396</v>
      </c>
      <c r="G9126" s="9">
        <f t="shared" si="142"/>
        <v>460.13940369949233</v>
      </c>
    </row>
    <row r="9127" spans="1:7" x14ac:dyDescent="0.3">
      <c r="A9127">
        <v>1994</v>
      </c>
      <c r="B9127" t="s">
        <v>482</v>
      </c>
      <c r="C9127" s="9">
        <v>2800835389807.0498</v>
      </c>
      <c r="D9127" s="9">
        <v>81438348</v>
      </c>
      <c r="E9127" s="9" t="s">
        <v>779</v>
      </c>
      <c r="F9127" s="9" t="s">
        <v>401</v>
      </c>
      <c r="G9127" s="9">
        <f t="shared" si="142"/>
        <v>57175.498125132995</v>
      </c>
    </row>
    <row r="9128" spans="1:7" x14ac:dyDescent="0.3">
      <c r="A9128">
        <v>1994</v>
      </c>
      <c r="B9128" t="s">
        <v>483</v>
      </c>
      <c r="C9128" s="9">
        <v>14281045164.615999</v>
      </c>
      <c r="D9128" s="9">
        <v>16561677</v>
      </c>
      <c r="F9128" s="9" t="s">
        <v>413</v>
      </c>
      <c r="G9128" s="9">
        <f t="shared" si="142"/>
        <v>-99.490114798727959</v>
      </c>
    </row>
    <row r="9129" spans="1:7" x14ac:dyDescent="0.3">
      <c r="A9129">
        <v>1994</v>
      </c>
      <c r="B9129" t="s">
        <v>484</v>
      </c>
      <c r="D9129" s="9">
        <v>28605</v>
      </c>
      <c r="F9129" s="9" t="s">
        <v>382</v>
      </c>
      <c r="G9129" s="9">
        <f t="shared" si="142"/>
        <v>-100</v>
      </c>
    </row>
    <row r="9130" spans="1:7" x14ac:dyDescent="0.3">
      <c r="A9130">
        <v>1994</v>
      </c>
      <c r="B9130" t="s">
        <v>485</v>
      </c>
      <c r="C9130" s="9">
        <v>204424048863.211</v>
      </c>
      <c r="D9130" s="9">
        <v>10512922</v>
      </c>
      <c r="F9130" s="9" t="s">
        <v>382</v>
      </c>
      <c r="G9130" s="9" t="str">
        <f t="shared" si="142"/>
        <v>N/A</v>
      </c>
    </row>
    <row r="9131" spans="1:7" x14ac:dyDescent="0.3">
      <c r="A9131">
        <v>1994</v>
      </c>
      <c r="B9131" t="s">
        <v>486</v>
      </c>
      <c r="C9131" s="9">
        <v>1447053004.0362</v>
      </c>
      <c r="D9131" s="9">
        <v>55500</v>
      </c>
      <c r="F9131" s="9" t="s">
        <v>415</v>
      </c>
      <c r="G9131" s="9">
        <f t="shared" si="142"/>
        <v>-99.292131717337966</v>
      </c>
    </row>
    <row r="9132" spans="1:7" x14ac:dyDescent="0.3">
      <c r="A9132">
        <v>1994</v>
      </c>
      <c r="B9132" t="s">
        <v>487</v>
      </c>
      <c r="C9132" s="9">
        <v>460463538.53955299</v>
      </c>
      <c r="D9132" s="9">
        <v>99345</v>
      </c>
      <c r="F9132" s="9" t="s">
        <v>391</v>
      </c>
      <c r="G9132" s="9">
        <f t="shared" si="142"/>
        <v>-68.179220992237148</v>
      </c>
    </row>
    <row r="9133" spans="1:7" x14ac:dyDescent="0.3">
      <c r="A9133">
        <v>1994</v>
      </c>
      <c r="B9133" t="s">
        <v>488</v>
      </c>
      <c r="D9133" s="9">
        <v>142806</v>
      </c>
      <c r="F9133" s="9" t="s">
        <v>489</v>
      </c>
      <c r="G9133" s="9">
        <f t="shared" si="142"/>
        <v>-100</v>
      </c>
    </row>
    <row r="9134" spans="1:7" x14ac:dyDescent="0.3">
      <c r="A9134">
        <v>1994</v>
      </c>
      <c r="B9134" t="s">
        <v>490</v>
      </c>
      <c r="C9134" s="9">
        <v>22993964692.373001</v>
      </c>
      <c r="D9134" s="9">
        <v>10037522</v>
      </c>
      <c r="F9134" s="9" t="s">
        <v>411</v>
      </c>
      <c r="G9134" s="9" t="str">
        <f t="shared" si="142"/>
        <v>N/A</v>
      </c>
    </row>
    <row r="9135" spans="1:7" x14ac:dyDescent="0.3">
      <c r="A9135">
        <v>1994</v>
      </c>
      <c r="B9135" t="s">
        <v>491</v>
      </c>
      <c r="C9135" s="9">
        <v>3983883899.2216501</v>
      </c>
      <c r="D9135" s="9">
        <v>7081119</v>
      </c>
      <c r="E9135" s="9" t="s">
        <v>839</v>
      </c>
      <c r="F9135" s="9" t="s">
        <v>413</v>
      </c>
      <c r="G9135" s="9">
        <f t="shared" si="142"/>
        <v>-82.674219289624787</v>
      </c>
    </row>
    <row r="9136" spans="1:7" x14ac:dyDescent="0.3">
      <c r="A9136">
        <v>1994</v>
      </c>
      <c r="B9136" t="s">
        <v>492</v>
      </c>
      <c r="C9136" s="9">
        <v>695775823.08388305</v>
      </c>
      <c r="D9136" s="9">
        <v>1066345</v>
      </c>
      <c r="F9136" s="9" t="s">
        <v>413</v>
      </c>
      <c r="G9136" s="9">
        <f t="shared" si="142"/>
        <v>-82.535238458635291</v>
      </c>
    </row>
    <row r="9137" spans="1:7" x14ac:dyDescent="0.3">
      <c r="A9137">
        <v>1994</v>
      </c>
      <c r="B9137" t="s">
        <v>493</v>
      </c>
      <c r="C9137" s="9">
        <v>2260277981.2945499</v>
      </c>
      <c r="D9137" s="9">
        <v>758896</v>
      </c>
      <c r="F9137" s="9" t="s">
        <v>394</v>
      </c>
      <c r="G9137" s="9">
        <f t="shared" si="142"/>
        <v>224.85721784300199</v>
      </c>
    </row>
    <row r="9138" spans="1:7" x14ac:dyDescent="0.3">
      <c r="A9138">
        <v>1994</v>
      </c>
      <c r="B9138" t="s">
        <v>494</v>
      </c>
      <c r="C9138" s="9">
        <v>7824375015.9954596</v>
      </c>
      <c r="D9138" s="9">
        <v>7602318</v>
      </c>
      <c r="F9138" s="9" t="s">
        <v>391</v>
      </c>
      <c r="G9138" s="9">
        <f t="shared" si="142"/>
        <v>246.16870494460744</v>
      </c>
    </row>
    <row r="9139" spans="1:7" x14ac:dyDescent="0.3">
      <c r="A9139">
        <v>1994</v>
      </c>
      <c r="B9139" t="s">
        <v>495</v>
      </c>
      <c r="C9139" s="9">
        <v>236590349170.78699</v>
      </c>
      <c r="D9139" s="9">
        <v>399503994</v>
      </c>
      <c r="G9139" s="9">
        <f t="shared" si="142"/>
        <v>2923.76034746702</v>
      </c>
    </row>
    <row r="9140" spans="1:7" x14ac:dyDescent="0.3">
      <c r="A9140">
        <v>1994</v>
      </c>
      <c r="B9140" t="s">
        <v>496</v>
      </c>
      <c r="C9140" s="9">
        <v>31673713947270.398</v>
      </c>
      <c r="D9140" s="9">
        <v>1032035681</v>
      </c>
      <c r="G9140" s="9">
        <f t="shared" si="142"/>
        <v>13287.5764832682</v>
      </c>
    </row>
    <row r="9141" spans="1:7" x14ac:dyDescent="0.3">
      <c r="A9141">
        <v>1994</v>
      </c>
      <c r="B9141" t="s">
        <v>497</v>
      </c>
      <c r="C9141" s="9">
        <v>8467050743.63451</v>
      </c>
      <c r="D9141" s="9">
        <v>5548969</v>
      </c>
      <c r="E9141" s="9" t="s">
        <v>840</v>
      </c>
      <c r="F9141" s="9" t="s">
        <v>411</v>
      </c>
      <c r="G9141" s="9">
        <f t="shared" si="142"/>
        <v>-99.973267894135404</v>
      </c>
    </row>
    <row r="9142" spans="1:7" x14ac:dyDescent="0.3">
      <c r="A9142">
        <v>1994</v>
      </c>
      <c r="B9142" t="s">
        <v>498</v>
      </c>
      <c r="C9142" s="9">
        <v>131655138082.10001</v>
      </c>
      <c r="D9142" s="9">
        <v>6035400</v>
      </c>
      <c r="F9142" s="9" t="s">
        <v>441</v>
      </c>
      <c r="G9142" s="9">
        <f t="shared" si="142"/>
        <v>1454.9114097500565</v>
      </c>
    </row>
    <row r="9143" spans="1:7" x14ac:dyDescent="0.3">
      <c r="A9143">
        <v>1994</v>
      </c>
      <c r="B9143" t="s">
        <v>499</v>
      </c>
      <c r="C9143" s="9">
        <v>91291502557.244904</v>
      </c>
      <c r="D9143" s="9">
        <v>10343355</v>
      </c>
      <c r="F9143" s="9" t="s">
        <v>408</v>
      </c>
      <c r="G9143" s="9">
        <f t="shared" si="142"/>
        <v>-30.658610148344064</v>
      </c>
    </row>
    <row r="9144" spans="1:7" x14ac:dyDescent="0.3">
      <c r="A9144">
        <v>1994</v>
      </c>
      <c r="B9144" t="s">
        <v>437</v>
      </c>
      <c r="C9144" s="9">
        <v>3355475208.4400201</v>
      </c>
      <c r="D9144" s="9">
        <v>6781057</v>
      </c>
      <c r="F9144" s="9" t="s">
        <v>389</v>
      </c>
      <c r="G9144" s="9">
        <f t="shared" si="142"/>
        <v>-96.324438623040578</v>
      </c>
    </row>
    <row r="9145" spans="1:7" x14ac:dyDescent="0.3">
      <c r="A9145">
        <v>1994</v>
      </c>
      <c r="B9145" t="s">
        <v>438</v>
      </c>
      <c r="D9145" s="9">
        <v>142867</v>
      </c>
      <c r="G9145" s="9">
        <f t="shared" si="142"/>
        <v>-100</v>
      </c>
    </row>
    <row r="9146" spans="1:7" x14ac:dyDescent="0.3">
      <c r="A9146">
        <v>1994</v>
      </c>
      <c r="B9146" t="s">
        <v>439</v>
      </c>
      <c r="C9146" s="9">
        <v>105669241836.513</v>
      </c>
      <c r="D9146" s="9">
        <v>14166346</v>
      </c>
      <c r="E9146" s="9" t="s">
        <v>837</v>
      </c>
      <c r="F9146" s="9" t="s">
        <v>394</v>
      </c>
      <c r="G9146" s="9" t="str">
        <f t="shared" si="142"/>
        <v>N/A</v>
      </c>
    </row>
    <row r="9147" spans="1:7" x14ac:dyDescent="0.3">
      <c r="A9147">
        <v>1994</v>
      </c>
      <c r="B9147" t="s">
        <v>440</v>
      </c>
      <c r="C9147" s="9">
        <v>1330073305497.6201</v>
      </c>
      <c r="D9147" s="9">
        <v>1191835000</v>
      </c>
      <c r="F9147" s="9" t="s">
        <v>441</v>
      </c>
      <c r="G9147" s="9">
        <f t="shared" si="142"/>
        <v>1158.7137774258413</v>
      </c>
    </row>
    <row r="9148" spans="1:7" x14ac:dyDescent="0.3">
      <c r="A9148">
        <v>1994</v>
      </c>
      <c r="B9148" t="s">
        <v>500</v>
      </c>
      <c r="C9148" s="9">
        <v>8934442245988.3594</v>
      </c>
      <c r="D9148" s="9">
        <v>3689444601</v>
      </c>
      <c r="G9148" s="9">
        <f t="shared" si="142"/>
        <v>571.72555144588205</v>
      </c>
    </row>
    <row r="9149" spans="1:7" x14ac:dyDescent="0.3">
      <c r="A9149">
        <v>1994</v>
      </c>
      <c r="B9149" t="s">
        <v>501</v>
      </c>
      <c r="D9149" s="9">
        <v>266021</v>
      </c>
      <c r="F9149" s="9" t="s">
        <v>452</v>
      </c>
      <c r="G9149" s="9">
        <f t="shared" si="142"/>
        <v>-100</v>
      </c>
    </row>
    <row r="9150" spans="1:7" x14ac:dyDescent="0.3">
      <c r="A9150">
        <v>1994</v>
      </c>
      <c r="B9150" t="s">
        <v>502</v>
      </c>
      <c r="C9150" s="9">
        <v>9611114437438.8496</v>
      </c>
      <c r="D9150" s="9">
        <v>4617237223</v>
      </c>
      <c r="G9150" s="9" t="str">
        <f t="shared" si="142"/>
        <v>N/A</v>
      </c>
    </row>
    <row r="9151" spans="1:7" x14ac:dyDescent="0.3">
      <c r="A9151">
        <v>1994</v>
      </c>
      <c r="B9151" t="s">
        <v>503</v>
      </c>
      <c r="C9151" s="9">
        <v>334240264542.836</v>
      </c>
      <c r="D9151" s="9">
        <v>309568084</v>
      </c>
      <c r="G9151" s="9">
        <f t="shared" si="142"/>
        <v>-96.522356832618215</v>
      </c>
    </row>
    <row r="9152" spans="1:7" x14ac:dyDescent="0.3">
      <c r="A9152">
        <v>1994</v>
      </c>
      <c r="B9152" t="s">
        <v>504</v>
      </c>
      <c r="C9152" s="9">
        <v>341868384626.11499</v>
      </c>
      <c r="D9152" s="9">
        <v>618224538</v>
      </c>
      <c r="G9152" s="9">
        <f t="shared" si="142"/>
        <v>2.2822265575072205</v>
      </c>
    </row>
    <row r="9153" spans="1:7" x14ac:dyDescent="0.3">
      <c r="A9153">
        <v>1994</v>
      </c>
      <c r="B9153" t="s">
        <v>505</v>
      </c>
      <c r="C9153" s="9">
        <v>680120762596.40503</v>
      </c>
      <c r="D9153" s="9">
        <v>927792622</v>
      </c>
      <c r="G9153" s="9">
        <f t="shared" si="142"/>
        <v>98.942281059484458</v>
      </c>
    </row>
    <row r="9154" spans="1:7" x14ac:dyDescent="0.3">
      <c r="A9154">
        <v>1994</v>
      </c>
      <c r="B9154" t="s">
        <v>506</v>
      </c>
      <c r="C9154" s="9">
        <v>604493704287.74194</v>
      </c>
      <c r="D9154" s="9">
        <v>945601828</v>
      </c>
      <c r="F9154" s="9" t="s">
        <v>378</v>
      </c>
      <c r="G9154" s="9">
        <f t="shared" ref="G9154:G9217" si="143">IFERROR((C9154-C9153)/C9153*100, "N/A")</f>
        <v>-11.119651460124802</v>
      </c>
    </row>
    <row r="9155" spans="1:7" x14ac:dyDescent="0.3">
      <c r="A9155">
        <v>1994</v>
      </c>
      <c r="B9155" t="s">
        <v>507</v>
      </c>
      <c r="C9155" s="9">
        <v>404000352342.24799</v>
      </c>
      <c r="D9155" s="9">
        <v>193917458</v>
      </c>
      <c r="F9155" s="9" t="s">
        <v>430</v>
      </c>
      <c r="G9155" s="9">
        <f t="shared" si="143"/>
        <v>-33.16715302795911</v>
      </c>
    </row>
    <row r="9156" spans="1:7" x14ac:dyDescent="0.3">
      <c r="A9156">
        <v>1994</v>
      </c>
      <c r="B9156" t="s">
        <v>508</v>
      </c>
      <c r="C9156" s="9">
        <v>267632882045.48499</v>
      </c>
      <c r="D9156" s="9">
        <v>60590608</v>
      </c>
      <c r="E9156" s="9" t="s">
        <v>841</v>
      </c>
      <c r="F9156" s="9" t="s">
        <v>378</v>
      </c>
      <c r="G9156" s="9">
        <f t="shared" si="143"/>
        <v>-33.754294892604349</v>
      </c>
    </row>
    <row r="9157" spans="1:7" x14ac:dyDescent="0.3">
      <c r="A9157">
        <v>1994</v>
      </c>
      <c r="B9157" t="s">
        <v>509</v>
      </c>
      <c r="C9157" s="9">
        <v>45967022762.591599</v>
      </c>
      <c r="D9157" s="9">
        <v>19539348</v>
      </c>
      <c r="F9157" s="9" t="s">
        <v>396</v>
      </c>
      <c r="G9157" s="9">
        <f t="shared" si="143"/>
        <v>-82.824598229010064</v>
      </c>
    </row>
    <row r="9158" spans="1:7" x14ac:dyDescent="0.3">
      <c r="A9158">
        <v>1994</v>
      </c>
      <c r="B9158" t="s">
        <v>510</v>
      </c>
      <c r="C9158" s="9">
        <v>97726759713.234802</v>
      </c>
      <c r="D9158" s="9">
        <v>3590386</v>
      </c>
      <c r="E9158" s="9" t="s">
        <v>698</v>
      </c>
      <c r="F9158" s="9" t="s">
        <v>511</v>
      </c>
      <c r="G9158" s="9">
        <f t="shared" si="143"/>
        <v>112.60189118179255</v>
      </c>
    </row>
    <row r="9159" spans="1:7" x14ac:dyDescent="0.3">
      <c r="A9159">
        <v>1994</v>
      </c>
      <c r="B9159" t="s">
        <v>512</v>
      </c>
      <c r="C9159" s="9">
        <v>2107131180.2628701</v>
      </c>
      <c r="D9159" s="9">
        <v>71662</v>
      </c>
      <c r="G9159" s="9">
        <f t="shared" si="143"/>
        <v>-97.84385445046378</v>
      </c>
    </row>
    <row r="9160" spans="1:7" x14ac:dyDescent="0.3">
      <c r="A9160">
        <v>1994</v>
      </c>
      <c r="B9160" t="s">
        <v>513</v>
      </c>
      <c r="D9160" s="9">
        <v>5399000</v>
      </c>
      <c r="F9160" s="9" t="s">
        <v>396</v>
      </c>
      <c r="G9160" s="9">
        <f t="shared" si="143"/>
        <v>-100</v>
      </c>
    </row>
    <row r="9161" spans="1:7" x14ac:dyDescent="0.3">
      <c r="A9161">
        <v>1994</v>
      </c>
      <c r="B9161" t="s">
        <v>514</v>
      </c>
      <c r="C9161" s="9">
        <v>1817483591505.72</v>
      </c>
      <c r="D9161" s="9">
        <v>56843400</v>
      </c>
      <c r="F9161" s="9" t="s">
        <v>382</v>
      </c>
      <c r="G9161" s="9" t="str">
        <f t="shared" si="143"/>
        <v>N/A</v>
      </c>
    </row>
    <row r="9162" spans="1:7" x14ac:dyDescent="0.3">
      <c r="A9162">
        <v>1994</v>
      </c>
      <c r="B9162" t="s">
        <v>515</v>
      </c>
      <c r="C9162" s="9">
        <v>17854739666.769699</v>
      </c>
      <c r="D9162" s="9">
        <v>13735438</v>
      </c>
      <c r="F9162" s="9" t="s">
        <v>413</v>
      </c>
      <c r="G9162" s="9">
        <f t="shared" si="143"/>
        <v>-99.01761205712026</v>
      </c>
    </row>
    <row r="9163" spans="1:7" x14ac:dyDescent="0.3">
      <c r="A9163">
        <v>1994</v>
      </c>
      <c r="B9163" t="s">
        <v>516</v>
      </c>
      <c r="C9163" s="9">
        <v>12291044900.0354</v>
      </c>
      <c r="D9163" s="9">
        <v>2509042</v>
      </c>
      <c r="F9163" s="9" t="s">
        <v>391</v>
      </c>
      <c r="G9163" s="9">
        <f t="shared" si="143"/>
        <v>-31.160884283791347</v>
      </c>
    </row>
    <row r="9164" spans="1:7" x14ac:dyDescent="0.3">
      <c r="A9164">
        <v>1994</v>
      </c>
      <c r="B9164" t="s">
        <v>517</v>
      </c>
      <c r="C9164" s="9">
        <v>4928660123402.1904</v>
      </c>
      <c r="D9164" s="9">
        <v>125178000</v>
      </c>
      <c r="F9164" s="9" t="s">
        <v>441</v>
      </c>
      <c r="G9164" s="9">
        <f t="shared" si="143"/>
        <v>39999.6022997849</v>
      </c>
    </row>
    <row r="9165" spans="1:7" x14ac:dyDescent="0.3">
      <c r="A9165">
        <v>1994</v>
      </c>
      <c r="B9165" t="s">
        <v>518</v>
      </c>
      <c r="C9165" s="9">
        <v>11891289668.163601</v>
      </c>
      <c r="D9165" s="9">
        <v>4410357</v>
      </c>
      <c r="F9165" s="9" t="s">
        <v>396</v>
      </c>
      <c r="G9165" s="9">
        <f t="shared" si="143"/>
        <v>-99.758731797883527</v>
      </c>
    </row>
    <row r="9166" spans="1:7" x14ac:dyDescent="0.3">
      <c r="A9166">
        <v>1994</v>
      </c>
      <c r="B9166" t="s">
        <v>519</v>
      </c>
      <c r="C9166" s="9">
        <v>64407663401.837502</v>
      </c>
      <c r="D9166" s="9">
        <v>16145766</v>
      </c>
      <c r="F9166" s="9" t="s">
        <v>378</v>
      </c>
      <c r="G9166" s="9">
        <f t="shared" si="143"/>
        <v>441.63732613692292</v>
      </c>
    </row>
    <row r="9167" spans="1:7" x14ac:dyDescent="0.3">
      <c r="A9167">
        <v>1994</v>
      </c>
      <c r="B9167" t="s">
        <v>520</v>
      </c>
      <c r="C9167" s="9">
        <v>22557679339.940399</v>
      </c>
      <c r="D9167" s="9">
        <v>26950508</v>
      </c>
      <c r="E9167" s="9" t="s">
        <v>842</v>
      </c>
      <c r="F9167" s="9" t="s">
        <v>427</v>
      </c>
      <c r="G9167" s="9">
        <f t="shared" si="143"/>
        <v>-64.976715271902179</v>
      </c>
    </row>
    <row r="9168" spans="1:7" x14ac:dyDescent="0.3">
      <c r="A9168">
        <v>1994</v>
      </c>
      <c r="B9168" t="s">
        <v>521</v>
      </c>
      <c r="C9168" s="9">
        <v>126128931.728495</v>
      </c>
      <c r="D9168" s="9">
        <v>76668</v>
      </c>
      <c r="F9168" s="9" t="s">
        <v>489</v>
      </c>
      <c r="G9168" s="9">
        <f t="shared" si="143"/>
        <v>-99.440860339276242</v>
      </c>
    </row>
    <row r="9169" spans="1:7" x14ac:dyDescent="0.3">
      <c r="A9169">
        <v>1994</v>
      </c>
      <c r="B9169" t="s">
        <v>522</v>
      </c>
      <c r="D9169" s="9">
        <v>21577979</v>
      </c>
      <c r="G9169" s="9">
        <f t="shared" si="143"/>
        <v>-100</v>
      </c>
    </row>
    <row r="9170" spans="1:7" x14ac:dyDescent="0.3">
      <c r="A9170">
        <v>1994</v>
      </c>
      <c r="B9170" t="s">
        <v>523</v>
      </c>
      <c r="D9170" s="9">
        <v>1997000</v>
      </c>
      <c r="G9170" s="9" t="str">
        <f t="shared" si="143"/>
        <v>N/A</v>
      </c>
    </row>
    <row r="9171" spans="1:7" x14ac:dyDescent="0.3">
      <c r="A9171">
        <v>1994</v>
      </c>
      <c r="B9171" t="s">
        <v>524</v>
      </c>
      <c r="C9171" s="9">
        <v>64018478018.143799</v>
      </c>
      <c r="F9171" s="9" t="s">
        <v>396</v>
      </c>
      <c r="G9171" s="9" t="str">
        <f t="shared" si="143"/>
        <v>N/A</v>
      </c>
    </row>
    <row r="9172" spans="1:7" x14ac:dyDescent="0.3">
      <c r="A9172">
        <v>1994</v>
      </c>
      <c r="B9172" t="s">
        <v>525</v>
      </c>
      <c r="C9172" s="9">
        <v>2579535191.44205</v>
      </c>
      <c r="D9172" s="9">
        <v>4515100</v>
      </c>
      <c r="F9172" s="9" t="s">
        <v>378</v>
      </c>
      <c r="G9172" s="9">
        <f t="shared" si="143"/>
        <v>-95.970639616407354</v>
      </c>
    </row>
    <row r="9173" spans="1:7" x14ac:dyDescent="0.3">
      <c r="A9173">
        <v>1994</v>
      </c>
      <c r="B9173" t="s">
        <v>526</v>
      </c>
      <c r="C9173" s="9">
        <v>2481282920.37532</v>
      </c>
      <c r="D9173" s="9">
        <v>4735837</v>
      </c>
      <c r="F9173" s="9" t="s">
        <v>430</v>
      </c>
      <c r="G9173" s="9">
        <f t="shared" si="143"/>
        <v>-3.8089137683678422</v>
      </c>
    </row>
    <row r="9174" spans="1:7" x14ac:dyDescent="0.3">
      <c r="A9174">
        <v>1994</v>
      </c>
      <c r="B9174" t="s">
        <v>527</v>
      </c>
      <c r="C9174" s="9">
        <v>5425750101278.3203</v>
      </c>
      <c r="D9174" s="9">
        <v>1934464875</v>
      </c>
      <c r="G9174" s="9">
        <f t="shared" si="143"/>
        <v>218567.12807008799</v>
      </c>
    </row>
    <row r="9175" spans="1:7" x14ac:dyDescent="0.3">
      <c r="A9175">
        <v>1994</v>
      </c>
      <c r="B9175" t="s">
        <v>528</v>
      </c>
      <c r="C9175" s="9">
        <v>3339606199594.3599</v>
      </c>
      <c r="D9175" s="9">
        <v>474089591</v>
      </c>
      <c r="G9175" s="9">
        <f t="shared" si="143"/>
        <v>-38.448949228097689</v>
      </c>
    </row>
    <row r="9176" spans="1:7" x14ac:dyDescent="0.3">
      <c r="A9176">
        <v>1994</v>
      </c>
      <c r="B9176" t="s">
        <v>529</v>
      </c>
      <c r="C9176" s="9">
        <v>3102938324004.7998</v>
      </c>
      <c r="D9176" s="9">
        <v>450720698</v>
      </c>
      <c r="G9176" s="9">
        <f t="shared" si="143"/>
        <v>-7.0867000911157305</v>
      </c>
    </row>
    <row r="9177" spans="1:7" x14ac:dyDescent="0.3">
      <c r="A9177">
        <v>1994</v>
      </c>
      <c r="B9177" t="s">
        <v>530</v>
      </c>
      <c r="C9177" s="9">
        <v>3214225403641.1299</v>
      </c>
      <c r="D9177" s="9">
        <v>458608078</v>
      </c>
      <c r="G9177" s="9">
        <f t="shared" si="143"/>
        <v>3.5865063374091717</v>
      </c>
    </row>
    <row r="9178" spans="1:7" x14ac:dyDescent="0.3">
      <c r="A9178">
        <v>1994</v>
      </c>
      <c r="B9178" t="s">
        <v>531</v>
      </c>
      <c r="D9178" s="9">
        <v>2520742</v>
      </c>
      <c r="F9178" s="9" t="s">
        <v>466</v>
      </c>
      <c r="G9178" s="9">
        <f t="shared" si="143"/>
        <v>-100</v>
      </c>
    </row>
    <row r="9179" spans="1:7" x14ac:dyDescent="0.3">
      <c r="A9179">
        <v>1994</v>
      </c>
      <c r="B9179" t="s">
        <v>532</v>
      </c>
      <c r="C9179" s="9">
        <v>279674308663.93597</v>
      </c>
      <c r="D9179" s="9">
        <v>564581120</v>
      </c>
      <c r="G9179" s="9" t="str">
        <f t="shared" si="143"/>
        <v>N/A</v>
      </c>
    </row>
    <row r="9180" spans="1:7" x14ac:dyDescent="0.3">
      <c r="A9180">
        <v>1994</v>
      </c>
      <c r="B9180" t="s">
        <v>533</v>
      </c>
      <c r="C9180" s="9">
        <v>17559538639.602001</v>
      </c>
      <c r="D9180" s="9">
        <v>3403359</v>
      </c>
      <c r="F9180" s="9" t="s">
        <v>396</v>
      </c>
      <c r="G9180" s="9">
        <f t="shared" si="143"/>
        <v>-93.721433075677325</v>
      </c>
    </row>
    <row r="9181" spans="1:7" x14ac:dyDescent="0.3">
      <c r="A9181">
        <v>1994</v>
      </c>
      <c r="B9181" t="s">
        <v>534</v>
      </c>
      <c r="C9181" s="9">
        <v>1363882209.3970201</v>
      </c>
      <c r="D9181" s="9">
        <v>1861323</v>
      </c>
      <c r="E9181" s="9" t="s">
        <v>843</v>
      </c>
      <c r="F9181" s="9" t="s">
        <v>420</v>
      </c>
      <c r="G9181" s="9">
        <f t="shared" si="143"/>
        <v>-92.232812960580532</v>
      </c>
    </row>
    <row r="9182" spans="1:7" x14ac:dyDescent="0.3">
      <c r="A9182">
        <v>1994</v>
      </c>
      <c r="B9182" t="s">
        <v>535</v>
      </c>
      <c r="D9182" s="9">
        <v>1986491</v>
      </c>
      <c r="F9182" s="9" t="s">
        <v>413</v>
      </c>
      <c r="G9182" s="9">
        <f t="shared" si="143"/>
        <v>-100</v>
      </c>
    </row>
    <row r="9183" spans="1:7" x14ac:dyDescent="0.3">
      <c r="A9183">
        <v>1994</v>
      </c>
      <c r="B9183" t="s">
        <v>536</v>
      </c>
      <c r="D9183" s="9">
        <v>4854871</v>
      </c>
      <c r="G9183" s="9" t="str">
        <f t="shared" si="143"/>
        <v>N/A</v>
      </c>
    </row>
    <row r="9184" spans="1:7" x14ac:dyDescent="0.3">
      <c r="A9184">
        <v>1994</v>
      </c>
      <c r="B9184" t="s">
        <v>537</v>
      </c>
      <c r="D9184" s="9">
        <v>30415</v>
      </c>
      <c r="F9184" s="9" t="s">
        <v>401</v>
      </c>
      <c r="G9184" s="9" t="str">
        <f t="shared" si="143"/>
        <v>N/A</v>
      </c>
    </row>
    <row r="9185" spans="1:7" x14ac:dyDescent="0.3">
      <c r="A9185">
        <v>1994</v>
      </c>
      <c r="B9185" t="s">
        <v>538</v>
      </c>
      <c r="D9185" s="9">
        <v>3657144</v>
      </c>
      <c r="F9185" s="9" t="s">
        <v>466</v>
      </c>
      <c r="G9185" s="9" t="str">
        <f t="shared" si="143"/>
        <v>N/A</v>
      </c>
    </row>
    <row r="9186" spans="1:7" x14ac:dyDescent="0.3">
      <c r="A9186">
        <v>1994</v>
      </c>
      <c r="B9186" t="s">
        <v>539</v>
      </c>
      <c r="C9186" s="9">
        <v>9236331242547.5098</v>
      </c>
      <c r="D9186" s="9">
        <v>4590050107</v>
      </c>
      <c r="G9186" s="9" t="str">
        <f t="shared" si="143"/>
        <v>N/A</v>
      </c>
    </row>
    <row r="9187" spans="1:7" x14ac:dyDescent="0.3">
      <c r="A9187">
        <v>1994</v>
      </c>
      <c r="B9187" t="s">
        <v>540</v>
      </c>
      <c r="C9187" s="9">
        <v>166256315821.59201</v>
      </c>
      <c r="D9187" s="9">
        <v>327660123</v>
      </c>
      <c r="G9187" s="9">
        <f t="shared" si="143"/>
        <v>-98.199974519582781</v>
      </c>
    </row>
    <row r="9188" spans="1:7" x14ac:dyDescent="0.3">
      <c r="A9188">
        <v>1994</v>
      </c>
      <c r="B9188" t="s">
        <v>541</v>
      </c>
      <c r="C9188" s="9">
        <v>2383648672001.4502</v>
      </c>
      <c r="D9188" s="9">
        <v>2186469992</v>
      </c>
      <c r="G9188" s="9">
        <f t="shared" si="143"/>
        <v>1333.7191704400088</v>
      </c>
    </row>
    <row r="9189" spans="1:7" x14ac:dyDescent="0.3">
      <c r="A9189">
        <v>1994</v>
      </c>
      <c r="B9189" t="s">
        <v>542</v>
      </c>
      <c r="C9189" s="9" t="s">
        <v>844</v>
      </c>
      <c r="D9189" s="9" t="s">
        <v>845</v>
      </c>
      <c r="E9189" s="9">
        <v>45926</v>
      </c>
      <c r="F9189" s="9" t="s">
        <v>401</v>
      </c>
      <c r="G9189" s="9" t="str">
        <f t="shared" si="143"/>
        <v>N/A</v>
      </c>
    </row>
    <row r="9190" spans="1:7" x14ac:dyDescent="0.3">
      <c r="A9190">
        <v>1994</v>
      </c>
      <c r="B9190" t="s">
        <v>543</v>
      </c>
      <c r="C9190" s="9">
        <v>9596830474.28088</v>
      </c>
      <c r="D9190" s="9">
        <v>377805</v>
      </c>
      <c r="G9190" s="9" t="str">
        <f t="shared" si="143"/>
        <v>N/A</v>
      </c>
    </row>
    <row r="9191" spans="1:7" x14ac:dyDescent="0.3">
      <c r="A9191">
        <v>1994</v>
      </c>
      <c r="B9191" t="s">
        <v>544</v>
      </c>
      <c r="C9191" s="9">
        <v>6317791879.1875496</v>
      </c>
      <c r="D9191" s="9">
        <v>13066544</v>
      </c>
      <c r="F9191" s="9" t="s">
        <v>427</v>
      </c>
      <c r="G9191" s="9">
        <f t="shared" si="143"/>
        <v>-34.167932880350676</v>
      </c>
    </row>
    <row r="9192" spans="1:7" x14ac:dyDescent="0.3">
      <c r="A9192">
        <v>1994</v>
      </c>
      <c r="B9192" t="s">
        <v>545</v>
      </c>
      <c r="C9192" s="9">
        <v>3095136432.65484</v>
      </c>
      <c r="D9192" s="9">
        <v>9745695</v>
      </c>
      <c r="F9192" s="9" t="s">
        <v>427</v>
      </c>
      <c r="G9192" s="9">
        <f t="shared" si="143"/>
        <v>-51.009205560394847</v>
      </c>
    </row>
    <row r="9193" spans="1:7" x14ac:dyDescent="0.3">
      <c r="A9193">
        <v>1994</v>
      </c>
      <c r="B9193" t="s">
        <v>546</v>
      </c>
      <c r="C9193" s="9">
        <v>117103066235.138</v>
      </c>
      <c r="D9193" s="9">
        <v>19977508</v>
      </c>
      <c r="F9193" s="9" t="s">
        <v>430</v>
      </c>
      <c r="G9193" s="9">
        <f t="shared" si="143"/>
        <v>3683.454099136216</v>
      </c>
    </row>
    <row r="9194" spans="1:7" x14ac:dyDescent="0.3">
      <c r="A9194">
        <v>1994</v>
      </c>
      <c r="B9194" t="s">
        <v>547</v>
      </c>
      <c r="D9194" s="9">
        <v>248582</v>
      </c>
      <c r="F9194" s="9" t="s">
        <v>378</v>
      </c>
      <c r="G9194" s="9">
        <f t="shared" si="143"/>
        <v>-100</v>
      </c>
    </row>
    <row r="9195" spans="1:7" x14ac:dyDescent="0.3">
      <c r="A9195">
        <v>1994</v>
      </c>
      <c r="B9195" t="s">
        <v>548</v>
      </c>
      <c r="C9195" s="9">
        <v>4720794885.0466805</v>
      </c>
      <c r="D9195" s="9">
        <v>9334893</v>
      </c>
      <c r="E9195" s="9" t="s">
        <v>846</v>
      </c>
      <c r="F9195" s="9" t="s">
        <v>413</v>
      </c>
      <c r="G9195" s="9" t="str">
        <f t="shared" si="143"/>
        <v>N/A</v>
      </c>
    </row>
    <row r="9196" spans="1:7" x14ac:dyDescent="0.3">
      <c r="A9196">
        <v>1994</v>
      </c>
      <c r="B9196" t="s">
        <v>549</v>
      </c>
      <c r="C9196" s="9">
        <v>4645865480.9525604</v>
      </c>
      <c r="D9196" s="9">
        <v>374797</v>
      </c>
      <c r="F9196" s="9" t="s">
        <v>382</v>
      </c>
      <c r="G9196" s="9">
        <f t="shared" si="143"/>
        <v>-1.58722007455698</v>
      </c>
    </row>
    <row r="9197" spans="1:7" x14ac:dyDescent="0.3">
      <c r="A9197">
        <v>1994</v>
      </c>
      <c r="B9197" t="s">
        <v>550</v>
      </c>
      <c r="C9197" s="9">
        <v>148705934.20684099</v>
      </c>
      <c r="D9197" s="9">
        <v>50214</v>
      </c>
      <c r="F9197" s="9" t="s">
        <v>489</v>
      </c>
      <c r="G9197" s="9">
        <f t="shared" si="143"/>
        <v>-96.799176928033859</v>
      </c>
    </row>
    <row r="9198" spans="1:7" x14ac:dyDescent="0.3">
      <c r="A9198">
        <v>1994</v>
      </c>
      <c r="B9198" t="s">
        <v>551</v>
      </c>
      <c r="C9198" s="9">
        <v>3395264103.3590102</v>
      </c>
      <c r="D9198" s="9">
        <v>2255520</v>
      </c>
      <c r="F9198" s="9" t="s">
        <v>413</v>
      </c>
      <c r="G9198" s="9">
        <f t="shared" si="143"/>
        <v>2183.2068682857016</v>
      </c>
    </row>
    <row r="9199" spans="1:7" x14ac:dyDescent="0.3">
      <c r="A9199">
        <v>1994</v>
      </c>
      <c r="B9199" t="s">
        <v>552</v>
      </c>
      <c r="C9199" s="9">
        <v>4904128792.6095304</v>
      </c>
      <c r="D9199" s="9">
        <v>1112846</v>
      </c>
      <c r="F9199" s="9" t="s">
        <v>427</v>
      </c>
      <c r="G9199" s="9">
        <f t="shared" si="143"/>
        <v>44.440274550594367</v>
      </c>
    </row>
    <row r="9200" spans="1:7" x14ac:dyDescent="0.3">
      <c r="A9200">
        <v>1994</v>
      </c>
      <c r="B9200" t="s">
        <v>553</v>
      </c>
      <c r="C9200" s="9">
        <v>754925835085.17505</v>
      </c>
      <c r="D9200" s="9">
        <v>90156396</v>
      </c>
      <c r="E9200" s="9" t="s">
        <v>847</v>
      </c>
      <c r="F9200" s="9" t="s">
        <v>411</v>
      </c>
      <c r="G9200" s="9">
        <f t="shared" si="143"/>
        <v>15293.678816568607</v>
      </c>
    </row>
    <row r="9201" spans="1:7" x14ac:dyDescent="0.3">
      <c r="A9201">
        <v>1994</v>
      </c>
      <c r="B9201" t="s">
        <v>554</v>
      </c>
      <c r="C9201" s="9">
        <v>273344876.79457301</v>
      </c>
      <c r="D9201" s="9">
        <v>106030</v>
      </c>
      <c r="G9201" s="9">
        <f t="shared" si="143"/>
        <v>-99.963791823767195</v>
      </c>
    </row>
    <row r="9202" spans="1:7" x14ac:dyDescent="0.3">
      <c r="A9202">
        <v>1994</v>
      </c>
      <c r="B9202" t="s">
        <v>555</v>
      </c>
      <c r="C9202" s="9">
        <v>1461955781644.5601</v>
      </c>
      <c r="D9202" s="9">
        <v>278384977</v>
      </c>
      <c r="G9202" s="9">
        <f t="shared" si="143"/>
        <v>534739.28390699788</v>
      </c>
    </row>
    <row r="9203" spans="1:7" x14ac:dyDescent="0.3">
      <c r="A9203">
        <v>1994</v>
      </c>
      <c r="B9203" t="s">
        <v>556</v>
      </c>
      <c r="C9203" s="9">
        <v>689955620819.00806</v>
      </c>
      <c r="D9203" s="9">
        <v>248897278</v>
      </c>
      <c r="G9203" s="9">
        <f t="shared" si="143"/>
        <v>-52.805985688371905</v>
      </c>
    </row>
    <row r="9204" spans="1:7" x14ac:dyDescent="0.3">
      <c r="A9204">
        <v>1994</v>
      </c>
      <c r="B9204" t="s">
        <v>557</v>
      </c>
      <c r="C9204" s="9">
        <v>685610767492.71802</v>
      </c>
      <c r="D9204" s="9">
        <v>246530980</v>
      </c>
      <c r="G9204" s="9">
        <f t="shared" si="143"/>
        <v>-0.62972939058493427</v>
      </c>
    </row>
    <row r="9205" spans="1:7" x14ac:dyDescent="0.3">
      <c r="A9205">
        <v>1994</v>
      </c>
      <c r="B9205" t="s">
        <v>558</v>
      </c>
      <c r="C9205" s="9">
        <v>9070651449646.4395</v>
      </c>
      <c r="D9205" s="9">
        <v>4262389984</v>
      </c>
      <c r="G9205" s="9">
        <f t="shared" si="143"/>
        <v>1223.0030623378127</v>
      </c>
    </row>
    <row r="9206" spans="1:7" x14ac:dyDescent="0.3">
      <c r="A9206">
        <v>1994</v>
      </c>
      <c r="B9206" t="s">
        <v>559</v>
      </c>
      <c r="D9206" s="9">
        <v>2964277</v>
      </c>
      <c r="F9206" s="9" t="s">
        <v>408</v>
      </c>
      <c r="G9206" s="9">
        <f t="shared" si="143"/>
        <v>-100</v>
      </c>
    </row>
    <row r="9207" spans="1:7" x14ac:dyDescent="0.3">
      <c r="A9207">
        <v>1994</v>
      </c>
      <c r="B9207" t="s">
        <v>560</v>
      </c>
      <c r="C9207" s="9">
        <v>3805430067.61236</v>
      </c>
      <c r="D9207" s="9">
        <v>30436</v>
      </c>
      <c r="F9207" s="9" t="s">
        <v>401</v>
      </c>
      <c r="G9207" s="9" t="str">
        <f t="shared" si="143"/>
        <v>N/A</v>
      </c>
    </row>
    <row r="9208" spans="1:7" x14ac:dyDescent="0.3">
      <c r="A9208">
        <v>1994</v>
      </c>
      <c r="B9208" t="s">
        <v>561</v>
      </c>
      <c r="C9208" s="9">
        <v>3152092285.0223298</v>
      </c>
      <c r="D9208" s="9">
        <v>2280475</v>
      </c>
      <c r="F9208" s="9" t="s">
        <v>441</v>
      </c>
      <c r="G9208" s="9">
        <f t="shared" si="143"/>
        <v>-17.168566258792236</v>
      </c>
    </row>
    <row r="9209" spans="1:7" x14ac:dyDescent="0.3">
      <c r="A9209">
        <v>1994</v>
      </c>
      <c r="B9209" t="s">
        <v>562</v>
      </c>
      <c r="D9209" s="9">
        <v>611389</v>
      </c>
      <c r="G9209" s="9">
        <f t="shared" si="143"/>
        <v>-100</v>
      </c>
    </row>
    <row r="9210" spans="1:7" x14ac:dyDescent="0.3">
      <c r="A9210">
        <v>1994</v>
      </c>
      <c r="B9210" t="s">
        <v>563</v>
      </c>
      <c r="C9210" s="9">
        <v>49758715929.222</v>
      </c>
      <c r="D9210" s="9">
        <v>26584473</v>
      </c>
      <c r="F9210" s="9" t="s">
        <v>384</v>
      </c>
      <c r="G9210" s="9" t="str">
        <f t="shared" si="143"/>
        <v>N/A</v>
      </c>
    </row>
    <row r="9211" spans="1:7" x14ac:dyDescent="0.3">
      <c r="A9211">
        <v>1994</v>
      </c>
      <c r="B9211" t="s">
        <v>564</v>
      </c>
      <c r="C9211" s="9">
        <v>3263635326.5317302</v>
      </c>
      <c r="D9211" s="9">
        <v>14948050</v>
      </c>
      <c r="F9211" s="9" t="s">
        <v>427</v>
      </c>
      <c r="G9211" s="9">
        <f t="shared" si="143"/>
        <v>-93.441078079317791</v>
      </c>
    </row>
    <row r="9212" spans="1:7" x14ac:dyDescent="0.3">
      <c r="A9212">
        <v>1994</v>
      </c>
      <c r="B9212" t="s">
        <v>565</v>
      </c>
      <c r="C9212" s="9">
        <v>10345170285.9848</v>
      </c>
      <c r="D9212" s="9">
        <v>43383421</v>
      </c>
      <c r="F9212" s="9" t="s">
        <v>430</v>
      </c>
      <c r="G9212" s="9">
        <f t="shared" si="143"/>
        <v>216.9830342833869</v>
      </c>
    </row>
    <row r="9213" spans="1:7" x14ac:dyDescent="0.3">
      <c r="A9213">
        <v>1994</v>
      </c>
      <c r="B9213" t="s">
        <v>566</v>
      </c>
      <c r="C9213" s="9">
        <v>5908275194.7551699</v>
      </c>
      <c r="D9213" s="9">
        <v>1591826</v>
      </c>
      <c r="F9213" s="9" t="s">
        <v>420</v>
      </c>
      <c r="G9213" s="9">
        <f t="shared" si="143"/>
        <v>-42.888565084719275</v>
      </c>
    </row>
    <row r="9214" spans="1:7" x14ac:dyDescent="0.3">
      <c r="A9214">
        <v>1994</v>
      </c>
      <c r="B9214" t="s">
        <v>567</v>
      </c>
      <c r="D9214" s="9">
        <v>10496</v>
      </c>
      <c r="F9214" s="9" t="s">
        <v>489</v>
      </c>
      <c r="G9214" s="9">
        <f t="shared" si="143"/>
        <v>-100</v>
      </c>
    </row>
    <row r="9215" spans="1:7" x14ac:dyDescent="0.3">
      <c r="A9215">
        <v>1994</v>
      </c>
      <c r="B9215" t="s">
        <v>568</v>
      </c>
      <c r="C9215" s="9">
        <v>8334762090.6865597</v>
      </c>
      <c r="D9215" s="9">
        <v>21040899</v>
      </c>
      <c r="F9215" s="9" t="s">
        <v>378</v>
      </c>
      <c r="G9215" s="9" t="str">
        <f t="shared" si="143"/>
        <v>N/A</v>
      </c>
    </row>
    <row r="9216" spans="1:7" x14ac:dyDescent="0.3">
      <c r="A9216">
        <v>1994</v>
      </c>
      <c r="B9216" t="s">
        <v>569</v>
      </c>
      <c r="C9216" s="9">
        <v>580391733698.76294</v>
      </c>
      <c r="D9216" s="9">
        <v>15382838</v>
      </c>
      <c r="F9216" s="9" t="s">
        <v>401</v>
      </c>
      <c r="G9216" s="9">
        <f t="shared" si="143"/>
        <v>6863.5069049817876</v>
      </c>
    </row>
    <row r="9217" spans="1:7" x14ac:dyDescent="0.3">
      <c r="A9217">
        <v>1994</v>
      </c>
      <c r="B9217" t="s">
        <v>570</v>
      </c>
      <c r="D9217" s="9">
        <v>189482</v>
      </c>
      <c r="F9217" s="9" t="s">
        <v>571</v>
      </c>
      <c r="G9217" s="9">
        <f t="shared" si="143"/>
        <v>-100</v>
      </c>
    </row>
    <row r="9218" spans="1:7" x14ac:dyDescent="0.3">
      <c r="A9218">
        <v>1994</v>
      </c>
      <c r="B9218" t="s">
        <v>572</v>
      </c>
      <c r="C9218" s="9">
        <v>95027883012.140305</v>
      </c>
      <c r="D9218" s="9">
        <v>3620000</v>
      </c>
      <c r="F9218" s="9" t="s">
        <v>399</v>
      </c>
      <c r="G9218" s="9" t="str">
        <f t="shared" ref="G9218:G9281" si="144">IFERROR((C9218-C9217)/C9217*100, "N/A")</f>
        <v>N/A</v>
      </c>
    </row>
    <row r="9219" spans="1:7" x14ac:dyDescent="0.3">
      <c r="A9219">
        <v>1994</v>
      </c>
      <c r="B9219" t="s">
        <v>573</v>
      </c>
      <c r="C9219" s="9">
        <v>4848331787.2563295</v>
      </c>
      <c r="D9219" s="9">
        <v>4559010</v>
      </c>
      <c r="F9219" s="9" t="s">
        <v>411</v>
      </c>
      <c r="G9219" s="9">
        <f t="shared" si="144"/>
        <v>-94.897990322864572</v>
      </c>
    </row>
    <row r="9220" spans="1:7" x14ac:dyDescent="0.3">
      <c r="A9220">
        <v>1994</v>
      </c>
      <c r="B9220" t="s">
        <v>574</v>
      </c>
      <c r="C9220" s="9">
        <v>4309046827.5454397</v>
      </c>
      <c r="D9220" s="9">
        <v>9168316</v>
      </c>
      <c r="E9220" s="9" t="s">
        <v>815</v>
      </c>
      <c r="F9220" s="9" t="s">
        <v>413</v>
      </c>
      <c r="G9220" s="9">
        <f t="shared" si="144"/>
        <v>-11.123103437936766</v>
      </c>
    </row>
    <row r="9221" spans="1:7" x14ac:dyDescent="0.3">
      <c r="A9221">
        <v>1994</v>
      </c>
      <c r="B9221" t="s">
        <v>575</v>
      </c>
      <c r="C9221" s="9">
        <v>144930561220.04599</v>
      </c>
      <c r="D9221" s="9">
        <v>105293701</v>
      </c>
      <c r="F9221" s="9" t="s">
        <v>413</v>
      </c>
      <c r="G9221" s="9">
        <f t="shared" si="144"/>
        <v>3263.401861719909</v>
      </c>
    </row>
    <row r="9222" spans="1:7" x14ac:dyDescent="0.3">
      <c r="A9222">
        <v>1994</v>
      </c>
      <c r="B9222" t="s">
        <v>415</v>
      </c>
      <c r="C9222" s="9">
        <v>10923857439425.699</v>
      </c>
      <c r="D9222" s="9">
        <v>292185983</v>
      </c>
      <c r="G9222" s="9">
        <f t="shared" si="144"/>
        <v>7437.3043114351585</v>
      </c>
    </row>
    <row r="9223" spans="1:7" x14ac:dyDescent="0.3">
      <c r="A9223">
        <v>1994</v>
      </c>
      <c r="B9223" t="s">
        <v>576</v>
      </c>
      <c r="C9223" s="9">
        <v>6134469097.9063396</v>
      </c>
      <c r="D9223" s="9">
        <v>1981713</v>
      </c>
      <c r="F9223" s="9" t="s">
        <v>382</v>
      </c>
      <c r="G9223" s="9">
        <f t="shared" si="144"/>
        <v>-99.943843380125358</v>
      </c>
    </row>
    <row r="9224" spans="1:7" x14ac:dyDescent="0.3">
      <c r="A9224">
        <v>1994</v>
      </c>
      <c r="B9224" t="s">
        <v>577</v>
      </c>
      <c r="D9224" s="9">
        <v>45361</v>
      </c>
      <c r="F9224" s="9" t="s">
        <v>489</v>
      </c>
      <c r="G9224" s="9">
        <f t="shared" si="144"/>
        <v>-100</v>
      </c>
    </row>
    <row r="9225" spans="1:7" x14ac:dyDescent="0.3">
      <c r="A9225">
        <v>1994</v>
      </c>
      <c r="B9225" t="s">
        <v>578</v>
      </c>
      <c r="C9225" s="9">
        <v>294683379729.33899</v>
      </c>
      <c r="D9225" s="9">
        <v>4336613</v>
      </c>
      <c r="F9225" s="9" t="s">
        <v>452</v>
      </c>
      <c r="G9225" s="9" t="str">
        <f t="shared" si="144"/>
        <v>N/A</v>
      </c>
    </row>
    <row r="9226" spans="1:7" x14ac:dyDescent="0.3">
      <c r="A9226">
        <v>1994</v>
      </c>
      <c r="B9226" t="s">
        <v>579</v>
      </c>
      <c r="G9226" s="9">
        <f t="shared" si="144"/>
        <v>-100</v>
      </c>
    </row>
    <row r="9227" spans="1:7" x14ac:dyDescent="0.3">
      <c r="A9227">
        <v>1994</v>
      </c>
      <c r="B9227" t="s">
        <v>580</v>
      </c>
      <c r="C9227" s="9">
        <v>31701146364815.602</v>
      </c>
      <c r="D9227" s="9">
        <v>1147748534</v>
      </c>
      <c r="G9227" s="9" t="str">
        <f t="shared" si="144"/>
        <v>N/A</v>
      </c>
    </row>
    <row r="9228" spans="1:7" x14ac:dyDescent="0.3">
      <c r="A9228">
        <v>1994</v>
      </c>
      <c r="B9228" t="s">
        <v>581</v>
      </c>
      <c r="C9228" s="9">
        <v>33687815344.603401</v>
      </c>
      <c r="D9228" s="9">
        <v>2148416</v>
      </c>
      <c r="F9228" s="9" t="s">
        <v>396</v>
      </c>
      <c r="G9228" s="9">
        <f t="shared" si="144"/>
        <v>-99.893733132054834</v>
      </c>
    </row>
    <row r="9229" spans="1:7" x14ac:dyDescent="0.3">
      <c r="A9229">
        <v>1994</v>
      </c>
      <c r="B9229" t="s">
        <v>582</v>
      </c>
      <c r="D9229" s="9">
        <v>18801091</v>
      </c>
      <c r="G9229" s="9">
        <f t="shared" si="144"/>
        <v>-100</v>
      </c>
    </row>
    <row r="9230" spans="1:7" x14ac:dyDescent="0.3">
      <c r="A9230">
        <v>1994</v>
      </c>
      <c r="B9230" t="s">
        <v>583</v>
      </c>
      <c r="C9230" s="9">
        <v>4886028330.3676004</v>
      </c>
      <c r="D9230" s="9">
        <v>1812838</v>
      </c>
      <c r="G9230" s="9" t="str">
        <f t="shared" si="144"/>
        <v>N/A</v>
      </c>
    </row>
    <row r="9231" spans="1:7" x14ac:dyDescent="0.3">
      <c r="A9231">
        <v>1994</v>
      </c>
      <c r="B9231" t="s">
        <v>584</v>
      </c>
      <c r="C9231" s="9">
        <v>94761636375.459305</v>
      </c>
      <c r="D9231" s="9">
        <v>120362764</v>
      </c>
      <c r="F9231" s="9" t="s">
        <v>378</v>
      </c>
      <c r="G9231" s="9">
        <f t="shared" si="144"/>
        <v>1839.4409931374653</v>
      </c>
    </row>
    <row r="9232" spans="1:7" x14ac:dyDescent="0.3">
      <c r="A9232">
        <v>1994</v>
      </c>
      <c r="B9232" t="s">
        <v>585</v>
      </c>
      <c r="D9232" s="9">
        <v>16735</v>
      </c>
      <c r="F9232" s="9" t="s">
        <v>489</v>
      </c>
      <c r="G9232" s="9">
        <f t="shared" si="144"/>
        <v>-100</v>
      </c>
    </row>
    <row r="9233" spans="1:7" x14ac:dyDescent="0.3">
      <c r="A9233">
        <v>1994</v>
      </c>
      <c r="B9233" t="s">
        <v>586</v>
      </c>
      <c r="C9233" s="9">
        <v>4418346340.20158</v>
      </c>
      <c r="D9233" s="9">
        <v>2366298</v>
      </c>
      <c r="G9233" s="9" t="str">
        <f t="shared" si="144"/>
        <v>N/A</v>
      </c>
    </row>
    <row r="9234" spans="1:7" x14ac:dyDescent="0.3">
      <c r="A9234">
        <v>1994</v>
      </c>
      <c r="B9234" t="s">
        <v>587</v>
      </c>
      <c r="C9234" s="9">
        <v>12887281439.832399</v>
      </c>
      <c r="D9234" s="9">
        <v>2684117</v>
      </c>
      <c r="F9234" s="9" t="s">
        <v>411</v>
      </c>
      <c r="G9234" s="9">
        <f t="shared" si="144"/>
        <v>191.67657869130372</v>
      </c>
    </row>
    <row r="9235" spans="1:7" x14ac:dyDescent="0.3">
      <c r="A9235">
        <v>1994</v>
      </c>
      <c r="B9235" t="s">
        <v>588</v>
      </c>
      <c r="C9235" s="9">
        <v>10043473891.590099</v>
      </c>
      <c r="D9235" s="9">
        <v>5065664</v>
      </c>
      <c r="F9235" s="9" t="s">
        <v>571</v>
      </c>
      <c r="G9235" s="9">
        <f t="shared" si="144"/>
        <v>-22.066776158488892</v>
      </c>
    </row>
    <row r="9236" spans="1:7" x14ac:dyDescent="0.3">
      <c r="A9236">
        <v>1994</v>
      </c>
      <c r="B9236" t="s">
        <v>589</v>
      </c>
      <c r="C9236" s="9">
        <v>17427358698.593899</v>
      </c>
      <c r="D9236" s="9">
        <v>4666096</v>
      </c>
      <c r="F9236" s="9" t="s">
        <v>394</v>
      </c>
      <c r="G9236" s="9">
        <f t="shared" si="144"/>
        <v>73.519231360641996</v>
      </c>
    </row>
    <row r="9237" spans="1:7" x14ac:dyDescent="0.3">
      <c r="A9237">
        <v>1994</v>
      </c>
      <c r="B9237" t="s">
        <v>590</v>
      </c>
      <c r="C9237" s="9">
        <v>70290744141.862106</v>
      </c>
      <c r="D9237" s="9">
        <v>23851405</v>
      </c>
      <c r="F9237" s="9" t="s">
        <v>394</v>
      </c>
      <c r="G9237" s="9">
        <f t="shared" si="144"/>
        <v>303.33561360353139</v>
      </c>
    </row>
    <row r="9238" spans="1:7" x14ac:dyDescent="0.3">
      <c r="A9238">
        <v>1994</v>
      </c>
      <c r="B9238" t="s">
        <v>591</v>
      </c>
      <c r="C9238" s="9">
        <v>104357996026.61301</v>
      </c>
      <c r="D9238" s="9">
        <v>68180846</v>
      </c>
      <c r="F9238" s="9" t="s">
        <v>430</v>
      </c>
      <c r="G9238" s="9">
        <f t="shared" si="144"/>
        <v>48.466198929400619</v>
      </c>
    </row>
    <row r="9239" spans="1:7" x14ac:dyDescent="0.3">
      <c r="A9239">
        <v>1994</v>
      </c>
      <c r="B9239" t="s">
        <v>592</v>
      </c>
      <c r="C9239" s="9">
        <v>236000941863.16501</v>
      </c>
      <c r="D9239" s="9">
        <v>38542652</v>
      </c>
      <c r="F9239" s="9" t="s">
        <v>408</v>
      </c>
      <c r="G9239" s="9">
        <f t="shared" si="144"/>
        <v>126.14552870771961</v>
      </c>
    </row>
    <row r="9240" spans="1:7" x14ac:dyDescent="0.3">
      <c r="A9240">
        <v>1994</v>
      </c>
      <c r="B9240" t="s">
        <v>593</v>
      </c>
      <c r="C9240" s="9">
        <v>173798219483.392</v>
      </c>
      <c r="D9240" s="9">
        <v>9991525</v>
      </c>
      <c r="F9240" s="9" t="s">
        <v>382</v>
      </c>
      <c r="G9240" s="9">
        <f t="shared" si="144"/>
        <v>-26.356980564865111</v>
      </c>
    </row>
    <row r="9241" spans="1:7" x14ac:dyDescent="0.3">
      <c r="A9241">
        <v>1994</v>
      </c>
      <c r="B9241" t="s">
        <v>594</v>
      </c>
      <c r="C9241" s="9">
        <v>30204250754348.398</v>
      </c>
      <c r="D9241" s="9">
        <v>990074277</v>
      </c>
      <c r="G9241" s="9">
        <f t="shared" si="144"/>
        <v>17278.918405567838</v>
      </c>
    </row>
    <row r="9242" spans="1:7" x14ac:dyDescent="0.3">
      <c r="A9242">
        <v>1994</v>
      </c>
      <c r="B9242" t="s">
        <v>595</v>
      </c>
      <c r="C9242" s="9">
        <v>419704134868.922</v>
      </c>
      <c r="D9242" s="9">
        <v>467465268</v>
      </c>
      <c r="G9242" s="9">
        <f t="shared" si="144"/>
        <v>-98.610446793458379</v>
      </c>
    </row>
    <row r="9243" spans="1:7" x14ac:dyDescent="0.3">
      <c r="A9243">
        <v>1994</v>
      </c>
      <c r="B9243" t="s">
        <v>596</v>
      </c>
      <c r="C9243" s="9">
        <v>71450561258.268799</v>
      </c>
      <c r="D9243" s="9">
        <v>3649237</v>
      </c>
      <c r="F9243" s="9" t="s">
        <v>391</v>
      </c>
      <c r="G9243" s="9">
        <f t="shared" si="144"/>
        <v>-82.975969183485986</v>
      </c>
    </row>
    <row r="9244" spans="1:7" x14ac:dyDescent="0.3">
      <c r="A9244">
        <v>1994</v>
      </c>
      <c r="B9244" t="s">
        <v>597</v>
      </c>
      <c r="D9244" s="9">
        <v>507044</v>
      </c>
      <c r="F9244" s="9" t="s">
        <v>396</v>
      </c>
      <c r="G9244" s="9">
        <f t="shared" si="144"/>
        <v>-100</v>
      </c>
    </row>
    <row r="9245" spans="1:7" x14ac:dyDescent="0.3">
      <c r="A9245">
        <v>1994</v>
      </c>
      <c r="B9245" t="s">
        <v>598</v>
      </c>
      <c r="C9245" s="9">
        <v>104680651969.336</v>
      </c>
      <c r="D9245" s="9">
        <v>22730211</v>
      </c>
      <c r="F9245" s="9" t="s">
        <v>408</v>
      </c>
      <c r="G9245" s="9" t="str">
        <f t="shared" si="144"/>
        <v>N/A</v>
      </c>
    </row>
    <row r="9246" spans="1:7" x14ac:dyDescent="0.3">
      <c r="A9246">
        <v>1994</v>
      </c>
      <c r="B9246" t="s">
        <v>599</v>
      </c>
      <c r="C9246" s="9">
        <v>917740411956.46399</v>
      </c>
      <c r="D9246" s="9">
        <v>148407912</v>
      </c>
      <c r="F9246" s="9" t="s">
        <v>408</v>
      </c>
      <c r="G9246" s="9">
        <f t="shared" si="144"/>
        <v>776.70490648577231</v>
      </c>
    </row>
    <row r="9247" spans="1:7" x14ac:dyDescent="0.3">
      <c r="A9247">
        <v>1994</v>
      </c>
      <c r="B9247" t="s">
        <v>600</v>
      </c>
      <c r="C9247" s="9">
        <v>1303206464.3905399</v>
      </c>
      <c r="D9247" s="9">
        <v>5936253</v>
      </c>
      <c r="F9247" s="9" t="s">
        <v>427</v>
      </c>
      <c r="G9247" s="9">
        <f t="shared" si="144"/>
        <v>-99.857998356897866</v>
      </c>
    </row>
    <row r="9248" spans="1:7" x14ac:dyDescent="0.3">
      <c r="A9248">
        <v>1994</v>
      </c>
      <c r="B9248" t="s">
        <v>601</v>
      </c>
      <c r="C9248" s="9">
        <v>387754739.197339</v>
      </c>
      <c r="D9248" s="9">
        <v>168689</v>
      </c>
      <c r="F9248" s="9" t="s">
        <v>386</v>
      </c>
      <c r="G9248" s="9">
        <f t="shared" si="144"/>
        <v>-70.24610069144515</v>
      </c>
    </row>
    <row r="9249" spans="1:7" x14ac:dyDescent="0.3">
      <c r="A9249">
        <v>1994</v>
      </c>
      <c r="B9249" t="s">
        <v>602</v>
      </c>
      <c r="D9249" s="9">
        <v>25588</v>
      </c>
      <c r="F9249" s="9" t="s">
        <v>382</v>
      </c>
      <c r="G9249" s="9">
        <f t="shared" si="144"/>
        <v>-100</v>
      </c>
    </row>
    <row r="9250" spans="1:7" x14ac:dyDescent="0.3">
      <c r="A9250">
        <v>1994</v>
      </c>
      <c r="B9250" t="s">
        <v>603</v>
      </c>
      <c r="D9250" s="9">
        <v>129426</v>
      </c>
      <c r="F9250" s="9" t="s">
        <v>389</v>
      </c>
      <c r="G9250" s="9" t="str">
        <f t="shared" si="144"/>
        <v>N/A</v>
      </c>
    </row>
    <row r="9251" spans="1:7" x14ac:dyDescent="0.3">
      <c r="A9251">
        <v>1994</v>
      </c>
      <c r="B9251" t="s">
        <v>604</v>
      </c>
      <c r="C9251" s="9">
        <v>348662585953.47998</v>
      </c>
      <c r="D9251" s="9">
        <v>18214475</v>
      </c>
      <c r="F9251" s="9" t="s">
        <v>396</v>
      </c>
      <c r="G9251" s="9" t="str">
        <f t="shared" si="144"/>
        <v>N/A</v>
      </c>
    </row>
    <row r="9252" spans="1:7" x14ac:dyDescent="0.3">
      <c r="A9252">
        <v>1994</v>
      </c>
      <c r="B9252" t="s">
        <v>605</v>
      </c>
      <c r="C9252" s="9">
        <v>8915828979.1081791</v>
      </c>
      <c r="D9252" s="9">
        <v>8461066</v>
      </c>
      <c r="E9252" s="9" t="s">
        <v>813</v>
      </c>
      <c r="F9252" s="9" t="s">
        <v>413</v>
      </c>
      <c r="G9252" s="9">
        <f t="shared" si="144"/>
        <v>-97.442848949586534</v>
      </c>
    </row>
    <row r="9253" spans="1:7" x14ac:dyDescent="0.3">
      <c r="A9253">
        <v>1994</v>
      </c>
      <c r="B9253" t="s">
        <v>606</v>
      </c>
      <c r="D9253" s="9">
        <v>7734639</v>
      </c>
      <c r="F9253" s="9" t="s">
        <v>607</v>
      </c>
      <c r="G9253" s="9">
        <f t="shared" si="144"/>
        <v>-100</v>
      </c>
    </row>
    <row r="9254" spans="1:7" x14ac:dyDescent="0.3">
      <c r="A9254">
        <v>1994</v>
      </c>
      <c r="B9254" t="s">
        <v>608</v>
      </c>
      <c r="C9254" s="9">
        <v>608191048.02800202</v>
      </c>
      <c r="D9254" s="9">
        <v>74205</v>
      </c>
      <c r="F9254" s="9" t="s">
        <v>427</v>
      </c>
      <c r="G9254" s="9" t="str">
        <f t="shared" si="144"/>
        <v>N/A</v>
      </c>
    </row>
    <row r="9255" spans="1:7" x14ac:dyDescent="0.3">
      <c r="A9255">
        <v>1994</v>
      </c>
      <c r="B9255" t="s">
        <v>609</v>
      </c>
      <c r="C9255" s="9">
        <v>1478007825.58287</v>
      </c>
      <c r="D9255" s="9">
        <v>4309780</v>
      </c>
      <c r="F9255" s="9" t="s">
        <v>413</v>
      </c>
      <c r="G9255" s="9">
        <f t="shared" si="144"/>
        <v>143.01703064771522</v>
      </c>
    </row>
    <row r="9256" spans="1:7" x14ac:dyDescent="0.3">
      <c r="A9256">
        <v>1994</v>
      </c>
      <c r="B9256" t="s">
        <v>610</v>
      </c>
      <c r="C9256" s="9">
        <v>96901498081.379807</v>
      </c>
      <c r="D9256" s="9">
        <v>3419048</v>
      </c>
      <c r="F9256" s="9" t="s">
        <v>430</v>
      </c>
      <c r="G9256" s="9">
        <f t="shared" si="144"/>
        <v>6456.2236142535685</v>
      </c>
    </row>
    <row r="9257" spans="1:7" x14ac:dyDescent="0.3">
      <c r="A9257">
        <v>1994</v>
      </c>
      <c r="B9257" t="s">
        <v>611</v>
      </c>
      <c r="D9257" s="9">
        <v>30950</v>
      </c>
      <c r="G9257" s="9">
        <f t="shared" si="144"/>
        <v>-100</v>
      </c>
    </row>
    <row r="9258" spans="1:7" x14ac:dyDescent="0.3">
      <c r="A9258">
        <v>1994</v>
      </c>
      <c r="B9258" t="s">
        <v>612</v>
      </c>
      <c r="C9258" s="9">
        <v>44277604551.0354</v>
      </c>
      <c r="D9258" s="9">
        <v>5346331</v>
      </c>
      <c r="F9258" s="9" t="s">
        <v>408</v>
      </c>
      <c r="G9258" s="9" t="str">
        <f t="shared" si="144"/>
        <v>N/A</v>
      </c>
    </row>
    <row r="9259" spans="1:7" x14ac:dyDescent="0.3">
      <c r="A9259">
        <v>1994</v>
      </c>
      <c r="B9259" t="s">
        <v>613</v>
      </c>
      <c r="D9259" s="9">
        <v>1989443</v>
      </c>
      <c r="F9259" s="9" t="s">
        <v>382</v>
      </c>
      <c r="G9259" s="9">
        <f t="shared" si="144"/>
        <v>-100</v>
      </c>
    </row>
    <row r="9260" spans="1:7" x14ac:dyDescent="0.3">
      <c r="A9260">
        <v>1994</v>
      </c>
      <c r="B9260" t="s">
        <v>614</v>
      </c>
      <c r="D9260" s="9">
        <v>26841261</v>
      </c>
      <c r="G9260" s="9" t="str">
        <f t="shared" si="144"/>
        <v>N/A</v>
      </c>
    </row>
    <row r="9261" spans="1:7" x14ac:dyDescent="0.3">
      <c r="A9261">
        <v>1994</v>
      </c>
      <c r="B9261" t="s">
        <v>615</v>
      </c>
      <c r="C9261" s="9">
        <v>638399059.50985599</v>
      </c>
      <c r="D9261" s="9">
        <v>349273</v>
      </c>
      <c r="F9261" s="9" t="s">
        <v>571</v>
      </c>
      <c r="G9261" s="9" t="str">
        <f t="shared" si="144"/>
        <v>N/A</v>
      </c>
    </row>
    <row r="9262" spans="1:7" x14ac:dyDescent="0.3">
      <c r="A9262">
        <v>1994</v>
      </c>
      <c r="B9262" t="s">
        <v>616</v>
      </c>
      <c r="D9262" s="9">
        <v>7372592</v>
      </c>
      <c r="F9262" s="9" t="s">
        <v>427</v>
      </c>
      <c r="G9262" s="9">
        <f t="shared" si="144"/>
        <v>-100</v>
      </c>
    </row>
    <row r="9263" spans="1:7" x14ac:dyDescent="0.3">
      <c r="A9263">
        <v>1994</v>
      </c>
      <c r="B9263" t="s">
        <v>617</v>
      </c>
      <c r="C9263" s="9">
        <v>225678162745.22101</v>
      </c>
      <c r="D9263" s="9">
        <v>40564061</v>
      </c>
      <c r="F9263" s="9" t="s">
        <v>420</v>
      </c>
      <c r="G9263" s="9" t="str">
        <f t="shared" si="144"/>
        <v>N/A</v>
      </c>
    </row>
    <row r="9264" spans="1:7" x14ac:dyDescent="0.3">
      <c r="A9264">
        <v>1994</v>
      </c>
      <c r="B9264" t="s">
        <v>618</v>
      </c>
      <c r="C9264" s="9">
        <v>789814564645.41199</v>
      </c>
      <c r="D9264" s="9">
        <v>1235693864</v>
      </c>
      <c r="G9264" s="9">
        <f t="shared" si="144"/>
        <v>249.9738543764519</v>
      </c>
    </row>
    <row r="9265" spans="1:7" x14ac:dyDescent="0.3">
      <c r="A9265">
        <v>1994</v>
      </c>
      <c r="B9265" t="s">
        <v>619</v>
      </c>
      <c r="C9265" s="9">
        <v>789814564645.41199</v>
      </c>
      <c r="D9265" s="9">
        <v>1235693864</v>
      </c>
      <c r="G9265" s="9">
        <f t="shared" si="144"/>
        <v>0</v>
      </c>
    </row>
    <row r="9266" spans="1:7" x14ac:dyDescent="0.3">
      <c r="A9266">
        <v>1994</v>
      </c>
      <c r="B9266" t="s">
        <v>620</v>
      </c>
      <c r="C9266" s="9">
        <v>500372778015.987</v>
      </c>
      <c r="D9266" s="9">
        <v>44641540</v>
      </c>
      <c r="F9266" s="9" t="s">
        <v>441</v>
      </c>
      <c r="G9266" s="9">
        <f t="shared" si="144"/>
        <v>-36.646802880796479</v>
      </c>
    </row>
    <row r="9267" spans="1:7" x14ac:dyDescent="0.3">
      <c r="A9267">
        <v>1994</v>
      </c>
      <c r="B9267" t="s">
        <v>621</v>
      </c>
      <c r="D9267" s="9">
        <v>5111371</v>
      </c>
      <c r="F9267" s="9" t="s">
        <v>427</v>
      </c>
      <c r="G9267" s="9">
        <f t="shared" si="144"/>
        <v>-100</v>
      </c>
    </row>
    <row r="9268" spans="1:7" x14ac:dyDescent="0.3">
      <c r="A9268">
        <v>1994</v>
      </c>
      <c r="B9268" t="s">
        <v>622</v>
      </c>
      <c r="C9268" s="9">
        <v>918540334564.57495</v>
      </c>
      <c r="D9268" s="9">
        <v>39549108</v>
      </c>
      <c r="F9268" s="9" t="s">
        <v>382</v>
      </c>
      <c r="G9268" s="9" t="str">
        <f t="shared" si="144"/>
        <v>N/A</v>
      </c>
    </row>
    <row r="9269" spans="1:7" x14ac:dyDescent="0.3">
      <c r="A9269">
        <v>1994</v>
      </c>
      <c r="B9269" t="s">
        <v>623</v>
      </c>
      <c r="C9269" s="9">
        <v>25409170950.209801</v>
      </c>
      <c r="D9269" s="9">
        <v>18094474</v>
      </c>
      <c r="G9269" s="9">
        <f t="shared" si="144"/>
        <v>-97.233744671402505</v>
      </c>
    </row>
    <row r="9270" spans="1:7" x14ac:dyDescent="0.3">
      <c r="A9270">
        <v>1994</v>
      </c>
      <c r="B9270" t="s">
        <v>624</v>
      </c>
      <c r="C9270" s="9">
        <v>459481119.57033998</v>
      </c>
      <c r="D9270" s="9">
        <v>41618</v>
      </c>
      <c r="G9270" s="9">
        <f t="shared" si="144"/>
        <v>-98.191672131016361</v>
      </c>
    </row>
    <row r="9271" spans="1:7" x14ac:dyDescent="0.3">
      <c r="A9271">
        <v>1994</v>
      </c>
      <c r="B9271" t="s">
        <v>625</v>
      </c>
      <c r="C9271" s="9">
        <v>1083203241.6133499</v>
      </c>
      <c r="D9271" s="9">
        <v>145080</v>
      </c>
      <c r="G9271" s="9">
        <f t="shared" si="144"/>
        <v>135.74488601974582</v>
      </c>
    </row>
    <row r="9272" spans="1:7" x14ac:dyDescent="0.3">
      <c r="A9272">
        <v>1994</v>
      </c>
      <c r="B9272" t="s">
        <v>626</v>
      </c>
      <c r="D9272" s="9">
        <v>28482</v>
      </c>
      <c r="G9272" s="9">
        <f t="shared" si="144"/>
        <v>-100</v>
      </c>
    </row>
    <row r="9273" spans="1:7" x14ac:dyDescent="0.3">
      <c r="A9273">
        <v>1994</v>
      </c>
      <c r="B9273" t="s">
        <v>627</v>
      </c>
      <c r="C9273" s="9">
        <v>417289650.376302</v>
      </c>
      <c r="D9273" s="9">
        <v>108059</v>
      </c>
      <c r="G9273" s="9" t="str">
        <f t="shared" si="144"/>
        <v>N/A</v>
      </c>
    </row>
    <row r="9274" spans="1:7" x14ac:dyDescent="0.3">
      <c r="A9274">
        <v>1994</v>
      </c>
      <c r="B9274" t="s">
        <v>628</v>
      </c>
      <c r="C9274" s="9">
        <v>669990587658.00903</v>
      </c>
      <c r="D9274" s="9">
        <v>568072070</v>
      </c>
      <c r="G9274" s="9">
        <f t="shared" si="144"/>
        <v>160457.68146989201</v>
      </c>
    </row>
    <row r="9275" spans="1:7" x14ac:dyDescent="0.3">
      <c r="A9275">
        <v>1994</v>
      </c>
      <c r="B9275" t="s">
        <v>629</v>
      </c>
      <c r="C9275" s="9">
        <v>669381170927.21301</v>
      </c>
      <c r="D9275" s="9">
        <v>567997865</v>
      </c>
      <c r="G9275" s="9">
        <f t="shared" si="144"/>
        <v>-9.095899883105403E-2</v>
      </c>
    </row>
    <row r="9276" spans="1:7" x14ac:dyDescent="0.3">
      <c r="A9276">
        <v>1994</v>
      </c>
      <c r="B9276" t="s">
        <v>630</v>
      </c>
      <c r="C9276" s="9">
        <v>669990587658.00903</v>
      </c>
      <c r="D9276" s="9">
        <v>568072070</v>
      </c>
      <c r="G9276" s="9">
        <f t="shared" si="144"/>
        <v>9.1041809549537972E-2</v>
      </c>
    </row>
    <row r="9277" spans="1:7" x14ac:dyDescent="0.3">
      <c r="A9277">
        <v>1994</v>
      </c>
      <c r="B9277" t="s">
        <v>631</v>
      </c>
      <c r="C9277" s="9">
        <v>23985407211.359699</v>
      </c>
      <c r="D9277" s="9">
        <v>23338465</v>
      </c>
      <c r="F9277" s="9" t="s">
        <v>384</v>
      </c>
      <c r="G9277" s="9">
        <f t="shared" si="144"/>
        <v>-96.420038183640443</v>
      </c>
    </row>
    <row r="9278" spans="1:7" x14ac:dyDescent="0.3">
      <c r="A9278">
        <v>1994</v>
      </c>
      <c r="B9278" t="s">
        <v>632</v>
      </c>
      <c r="C9278" s="9">
        <v>2452925148.3605199</v>
      </c>
      <c r="D9278" s="9">
        <v>435099</v>
      </c>
      <c r="F9278" s="9" t="s">
        <v>394</v>
      </c>
      <c r="G9278" s="9">
        <f t="shared" si="144"/>
        <v>-89.773260354742717</v>
      </c>
    </row>
    <row r="9279" spans="1:7" x14ac:dyDescent="0.3">
      <c r="A9279">
        <v>1994</v>
      </c>
      <c r="B9279" t="s">
        <v>633</v>
      </c>
      <c r="C9279" s="9">
        <v>2598488897.0096302</v>
      </c>
      <c r="D9279" s="9">
        <v>907622</v>
      </c>
      <c r="E9279" s="9" t="s">
        <v>765</v>
      </c>
      <c r="F9279" s="9" t="s">
        <v>420</v>
      </c>
      <c r="G9279" s="9">
        <f t="shared" si="144"/>
        <v>5.9342923181492857</v>
      </c>
    </row>
    <row r="9280" spans="1:7" x14ac:dyDescent="0.3">
      <c r="A9280">
        <v>1994</v>
      </c>
      <c r="B9280" t="s">
        <v>634</v>
      </c>
      <c r="C9280" s="9">
        <v>321627622307.83801</v>
      </c>
      <c r="D9280" s="9">
        <v>8780745</v>
      </c>
      <c r="F9280" s="9" t="s">
        <v>452</v>
      </c>
      <c r="G9280" s="9">
        <f t="shared" si="144"/>
        <v>12277.486880085215</v>
      </c>
    </row>
    <row r="9281" spans="1:7" x14ac:dyDescent="0.3">
      <c r="A9281">
        <v>1994</v>
      </c>
      <c r="B9281" t="s">
        <v>635</v>
      </c>
      <c r="C9281" s="9">
        <v>443971024342.07001</v>
      </c>
      <c r="D9281" s="9">
        <v>6993795</v>
      </c>
      <c r="F9281" s="9" t="s">
        <v>401</v>
      </c>
      <c r="G9281" s="9">
        <f t="shared" si="144"/>
        <v>38.038835457090805</v>
      </c>
    </row>
    <row r="9282" spans="1:7" x14ac:dyDescent="0.3">
      <c r="A9282">
        <v>1994</v>
      </c>
      <c r="B9282" t="s">
        <v>636</v>
      </c>
      <c r="D9282" s="9">
        <v>13950486</v>
      </c>
      <c r="F9282" s="9" t="s">
        <v>396</v>
      </c>
      <c r="G9282" s="9">
        <f t="shared" ref="G9282:G9345" si="145">IFERROR((C9282-C9281)/C9281*100, "N/A")</f>
        <v>-100</v>
      </c>
    </row>
    <row r="9283" spans="1:7" x14ac:dyDescent="0.3">
      <c r="A9283">
        <v>1994</v>
      </c>
      <c r="B9283" t="s">
        <v>637</v>
      </c>
      <c r="C9283" s="9">
        <v>2943265855.29317</v>
      </c>
      <c r="D9283" s="9">
        <v>5679169</v>
      </c>
      <c r="F9283" s="9" t="s">
        <v>378</v>
      </c>
      <c r="G9283" s="9" t="str">
        <f t="shared" si="145"/>
        <v>N/A</v>
      </c>
    </row>
    <row r="9284" spans="1:7" x14ac:dyDescent="0.3">
      <c r="A9284">
        <v>1994</v>
      </c>
      <c r="B9284" t="s">
        <v>638</v>
      </c>
      <c r="C9284" s="9">
        <v>13336591994.0275</v>
      </c>
      <c r="D9284" s="9">
        <v>28792649</v>
      </c>
      <c r="F9284" s="9" t="s">
        <v>427</v>
      </c>
      <c r="G9284" s="9">
        <f t="shared" si="145"/>
        <v>353.12223393082104</v>
      </c>
    </row>
    <row r="9285" spans="1:7" x14ac:dyDescent="0.3">
      <c r="A9285">
        <v>1994</v>
      </c>
      <c r="B9285" t="s">
        <v>639</v>
      </c>
      <c r="C9285" s="9">
        <v>194252171027.298</v>
      </c>
      <c r="D9285" s="9">
        <v>58875275</v>
      </c>
      <c r="E9285" s="9" t="s">
        <v>743</v>
      </c>
      <c r="F9285" s="9" t="s">
        <v>430</v>
      </c>
      <c r="G9285" s="9">
        <f t="shared" si="145"/>
        <v>1356.535306128354</v>
      </c>
    </row>
    <row r="9286" spans="1:7" x14ac:dyDescent="0.3">
      <c r="A9286">
        <v>1994</v>
      </c>
      <c r="B9286" t="s">
        <v>640</v>
      </c>
      <c r="C9286" s="9">
        <v>16563837944.3293</v>
      </c>
      <c r="D9286" s="9">
        <v>40252973</v>
      </c>
      <c r="G9286" s="9">
        <f t="shared" si="145"/>
        <v>-91.473023000601813</v>
      </c>
    </row>
    <row r="9287" spans="1:7" x14ac:dyDescent="0.3">
      <c r="A9287">
        <v>1994</v>
      </c>
      <c r="B9287" t="s">
        <v>641</v>
      </c>
      <c r="D9287" s="9">
        <v>827828</v>
      </c>
      <c r="G9287" s="9">
        <f t="shared" si="145"/>
        <v>-100</v>
      </c>
    </row>
    <row r="9288" spans="1:7" x14ac:dyDescent="0.3">
      <c r="A9288">
        <v>1994</v>
      </c>
      <c r="B9288" t="s">
        <v>642</v>
      </c>
      <c r="C9288" s="9">
        <v>2062773392.59693</v>
      </c>
      <c r="D9288" s="9">
        <v>4120615</v>
      </c>
      <c r="F9288" s="9" t="s">
        <v>413</v>
      </c>
      <c r="G9288" s="9" t="str">
        <f t="shared" si="145"/>
        <v>N/A</v>
      </c>
    </row>
    <row r="9289" spans="1:7" x14ac:dyDescent="0.3">
      <c r="A9289">
        <v>1994</v>
      </c>
      <c r="B9289" t="s">
        <v>643</v>
      </c>
      <c r="C9289" s="9">
        <v>283900016.74271899</v>
      </c>
      <c r="D9289" s="9">
        <v>95739</v>
      </c>
      <c r="F9289" s="9" t="s">
        <v>386</v>
      </c>
      <c r="G9289" s="9">
        <f t="shared" si="145"/>
        <v>-86.236975047205604</v>
      </c>
    </row>
    <row r="9290" spans="1:7" x14ac:dyDescent="0.3">
      <c r="A9290">
        <v>1994</v>
      </c>
      <c r="B9290" t="s">
        <v>644</v>
      </c>
      <c r="C9290" s="9">
        <v>8304820559.8286695</v>
      </c>
      <c r="D9290" s="9">
        <v>1249527</v>
      </c>
      <c r="F9290" s="9" t="s">
        <v>391</v>
      </c>
      <c r="G9290" s="9">
        <f t="shared" si="145"/>
        <v>2825.2624410215567</v>
      </c>
    </row>
    <row r="9291" spans="1:7" x14ac:dyDescent="0.3">
      <c r="A9291">
        <v>1994</v>
      </c>
      <c r="B9291" t="s">
        <v>645</v>
      </c>
      <c r="C9291" s="9">
        <v>21658577638.506199</v>
      </c>
      <c r="D9291" s="9">
        <v>8967916</v>
      </c>
      <c r="F9291" s="9" t="s">
        <v>384</v>
      </c>
      <c r="G9291" s="9">
        <f t="shared" si="145"/>
        <v>160.79525117341029</v>
      </c>
    </row>
    <row r="9292" spans="1:7" x14ac:dyDescent="0.3">
      <c r="A9292">
        <v>1994</v>
      </c>
      <c r="B9292" t="s">
        <v>646</v>
      </c>
      <c r="C9292" s="9">
        <v>396593829500.70001</v>
      </c>
      <c r="D9292" s="9">
        <v>57564209</v>
      </c>
      <c r="E9292" s="9" t="s">
        <v>848</v>
      </c>
      <c r="F9292" s="9" t="s">
        <v>396</v>
      </c>
      <c r="G9292" s="9">
        <f t="shared" si="145"/>
        <v>1731.1166879010862</v>
      </c>
    </row>
    <row r="9293" spans="1:7" x14ac:dyDescent="0.3">
      <c r="A9293">
        <v>1994</v>
      </c>
      <c r="B9293" t="s">
        <v>647</v>
      </c>
      <c r="C9293" s="9">
        <v>9314758452.2220097</v>
      </c>
      <c r="D9293" s="9">
        <v>4115105</v>
      </c>
      <c r="F9293" s="9" t="s">
        <v>378</v>
      </c>
      <c r="G9293" s="9">
        <f t="shared" si="145"/>
        <v>-97.651310292964226</v>
      </c>
    </row>
    <row r="9294" spans="1:7" x14ac:dyDescent="0.3">
      <c r="A9294">
        <v>1994</v>
      </c>
      <c r="B9294" t="s">
        <v>648</v>
      </c>
      <c r="D9294" s="9">
        <v>15399</v>
      </c>
      <c r="F9294" s="9" t="s">
        <v>391</v>
      </c>
      <c r="G9294" s="9">
        <f t="shared" si="145"/>
        <v>-100</v>
      </c>
    </row>
    <row r="9295" spans="1:7" x14ac:dyDescent="0.3">
      <c r="A9295">
        <v>1994</v>
      </c>
      <c r="B9295" t="s">
        <v>649</v>
      </c>
      <c r="C9295" s="9">
        <v>26218913.561278898</v>
      </c>
      <c r="D9295" s="9">
        <v>9259</v>
      </c>
      <c r="F9295" s="9" t="s">
        <v>386</v>
      </c>
      <c r="G9295" s="9" t="str">
        <f t="shared" si="145"/>
        <v>N/A</v>
      </c>
    </row>
    <row r="9296" spans="1:7" x14ac:dyDescent="0.3">
      <c r="A9296">
        <v>1994</v>
      </c>
      <c r="B9296" t="s">
        <v>650</v>
      </c>
      <c r="C9296" s="9">
        <v>8722075767.6084099</v>
      </c>
      <c r="D9296" s="9">
        <v>19793541</v>
      </c>
      <c r="F9296" s="9" t="s">
        <v>427</v>
      </c>
      <c r="G9296" s="9">
        <f t="shared" si="145"/>
        <v>33166.350824274836</v>
      </c>
    </row>
    <row r="9297" spans="1:7" x14ac:dyDescent="0.3">
      <c r="A9297">
        <v>1994</v>
      </c>
      <c r="B9297" t="s">
        <v>651</v>
      </c>
      <c r="C9297" s="9">
        <v>112496947820.048</v>
      </c>
      <c r="D9297" s="9">
        <v>51921400</v>
      </c>
      <c r="F9297" s="9" t="s">
        <v>408</v>
      </c>
      <c r="G9297" s="9">
        <f t="shared" si="145"/>
        <v>1189.7955809766445</v>
      </c>
    </row>
    <row r="9298" spans="1:7" x14ac:dyDescent="0.3">
      <c r="A9298">
        <v>1994</v>
      </c>
      <c r="B9298" t="s">
        <v>652</v>
      </c>
      <c r="C9298" s="9">
        <v>141892141892.444</v>
      </c>
      <c r="D9298" s="9">
        <v>2294377</v>
      </c>
      <c r="F9298" s="9" t="s">
        <v>396</v>
      </c>
      <c r="G9298" s="9">
        <f t="shared" si="145"/>
        <v>26.129770311117273</v>
      </c>
    </row>
    <row r="9299" spans="1:7" x14ac:dyDescent="0.3">
      <c r="A9299">
        <v>1994</v>
      </c>
      <c r="B9299" t="s">
        <v>653</v>
      </c>
      <c r="C9299" s="9">
        <v>1731339469629.5701</v>
      </c>
      <c r="D9299" s="9">
        <v>57865745</v>
      </c>
      <c r="E9299" s="9" t="s">
        <v>720</v>
      </c>
      <c r="F9299" s="9" t="s">
        <v>511</v>
      </c>
      <c r="G9299" s="9">
        <f t="shared" si="145"/>
        <v>1120.1799525599852</v>
      </c>
    </row>
    <row r="9300" spans="1:7" x14ac:dyDescent="0.3">
      <c r="A9300">
        <v>1994</v>
      </c>
      <c r="B9300" t="s">
        <v>654</v>
      </c>
      <c r="C9300" s="9">
        <v>9949782934635.0508</v>
      </c>
      <c r="D9300" s="9">
        <v>263126000</v>
      </c>
      <c r="E9300" s="9" t="s">
        <v>849</v>
      </c>
      <c r="F9300" s="9" t="s">
        <v>415</v>
      </c>
      <c r="G9300" s="9">
        <f t="shared" si="145"/>
        <v>474.68700443615847</v>
      </c>
    </row>
    <row r="9301" spans="1:7" x14ac:dyDescent="0.3">
      <c r="A9301">
        <v>1994</v>
      </c>
      <c r="B9301" t="s">
        <v>655</v>
      </c>
      <c r="C9301" s="9">
        <v>6687169788853.5303</v>
      </c>
      <c r="D9301" s="9">
        <v>2075919992</v>
      </c>
      <c r="G9301" s="9">
        <f t="shared" si="145"/>
        <v>-32.790797218544448</v>
      </c>
    </row>
    <row r="9302" spans="1:7" x14ac:dyDescent="0.3">
      <c r="A9302">
        <v>1994</v>
      </c>
      <c r="B9302" t="s">
        <v>656</v>
      </c>
      <c r="C9302" s="9">
        <v>26323450891.996399</v>
      </c>
      <c r="D9302" s="9">
        <v>3201149</v>
      </c>
      <c r="F9302" s="9" t="s">
        <v>394</v>
      </c>
      <c r="G9302" s="9">
        <f t="shared" si="145"/>
        <v>-99.60635886745581</v>
      </c>
    </row>
    <row r="9303" spans="1:7" x14ac:dyDescent="0.3">
      <c r="A9303">
        <v>1994</v>
      </c>
      <c r="B9303" t="s">
        <v>657</v>
      </c>
      <c r="C9303" s="9">
        <v>20150659336.453999</v>
      </c>
      <c r="D9303" s="9">
        <v>22377000</v>
      </c>
      <c r="F9303" s="9" t="s">
        <v>378</v>
      </c>
      <c r="G9303" s="9">
        <f t="shared" si="145"/>
        <v>-23.449780884994937</v>
      </c>
    </row>
    <row r="9304" spans="1:7" x14ac:dyDescent="0.3">
      <c r="A9304">
        <v>1994</v>
      </c>
      <c r="B9304" t="s">
        <v>658</v>
      </c>
      <c r="C9304" s="9">
        <v>447397759.80740303</v>
      </c>
      <c r="D9304" s="9">
        <v>164128</v>
      </c>
      <c r="F9304" s="9" t="s">
        <v>571</v>
      </c>
      <c r="G9304" s="9">
        <f t="shared" si="145"/>
        <v>-97.779736373201303</v>
      </c>
    </row>
    <row r="9305" spans="1:7" x14ac:dyDescent="0.3">
      <c r="A9305">
        <v>1994</v>
      </c>
      <c r="B9305" t="s">
        <v>659</v>
      </c>
      <c r="C9305" s="9">
        <v>267780604549.582</v>
      </c>
      <c r="D9305" s="9">
        <v>21474553</v>
      </c>
      <c r="F9305" s="9" t="s">
        <v>394</v>
      </c>
      <c r="G9305" s="9">
        <f t="shared" si="145"/>
        <v>59752.915818098176</v>
      </c>
    </row>
    <row r="9306" spans="1:7" x14ac:dyDescent="0.3">
      <c r="A9306">
        <v>1994</v>
      </c>
      <c r="B9306" t="s">
        <v>660</v>
      </c>
      <c r="C9306" s="9">
        <v>39890574620.354897</v>
      </c>
      <c r="D9306" s="9">
        <v>73651220</v>
      </c>
      <c r="F9306" s="9" t="s">
        <v>430</v>
      </c>
      <c r="G9306" s="9">
        <f t="shared" si="145"/>
        <v>-85.103262169621104</v>
      </c>
    </row>
    <row r="9307" spans="1:7" x14ac:dyDescent="0.3">
      <c r="A9307">
        <v>1994</v>
      </c>
      <c r="B9307" t="s">
        <v>661</v>
      </c>
      <c r="D9307" s="9">
        <v>107318</v>
      </c>
      <c r="G9307" s="9">
        <f t="shared" si="145"/>
        <v>-100</v>
      </c>
    </row>
    <row r="9308" spans="1:7" x14ac:dyDescent="0.3">
      <c r="A9308">
        <v>1994</v>
      </c>
      <c r="B9308" t="s">
        <v>662</v>
      </c>
      <c r="C9308" s="9">
        <v>40912256717672.5</v>
      </c>
      <c r="D9308" s="9">
        <v>5622085788</v>
      </c>
      <c r="G9308" s="9" t="str">
        <f t="shared" si="145"/>
        <v>N/A</v>
      </c>
    </row>
    <row r="9309" spans="1:7" x14ac:dyDescent="0.3">
      <c r="A9309">
        <v>1994</v>
      </c>
      <c r="B9309" t="s">
        <v>663</v>
      </c>
      <c r="C9309" s="9">
        <v>14970179224.8209</v>
      </c>
      <c r="D9309" s="9">
        <v>14297617</v>
      </c>
      <c r="F9309" s="9" t="s">
        <v>396</v>
      </c>
      <c r="G9309" s="9">
        <f t="shared" si="145"/>
        <v>-99.963409060203816</v>
      </c>
    </row>
    <row r="9310" spans="1:7" x14ac:dyDescent="0.3">
      <c r="A9310">
        <v>1994</v>
      </c>
      <c r="B9310" t="s">
        <v>664</v>
      </c>
      <c r="C9310" s="9">
        <v>8041117529.3406401</v>
      </c>
      <c r="D9310" s="9">
        <v>8869745</v>
      </c>
      <c r="F9310" s="9" t="s">
        <v>427</v>
      </c>
      <c r="G9310" s="9">
        <f t="shared" si="145"/>
        <v>-46.285763125612526</v>
      </c>
    </row>
    <row r="9311" spans="1:7" x14ac:dyDescent="0.3">
      <c r="A9311">
        <v>1994</v>
      </c>
      <c r="B9311" t="s">
        <v>665</v>
      </c>
      <c r="C9311" s="9">
        <v>15334507303.009399</v>
      </c>
      <c r="D9311" s="9">
        <v>11261752</v>
      </c>
      <c r="F9311" s="9" t="s">
        <v>427</v>
      </c>
      <c r="G9311" s="9">
        <f t="shared" si="145"/>
        <v>90.701196034710946</v>
      </c>
    </row>
    <row r="9312" spans="1:7" x14ac:dyDescent="0.3">
      <c r="A9312">
        <v>1995</v>
      </c>
      <c r="B9312" t="s">
        <v>377</v>
      </c>
      <c r="D9312" s="9">
        <v>18110662</v>
      </c>
      <c r="F9312" s="9" t="s">
        <v>378</v>
      </c>
      <c r="G9312" s="9">
        <f t="shared" si="145"/>
        <v>-100</v>
      </c>
    </row>
    <row r="9313" spans="1:7" x14ac:dyDescent="0.3">
      <c r="A9313">
        <v>1995</v>
      </c>
      <c r="B9313" t="s">
        <v>379</v>
      </c>
      <c r="C9313" s="9">
        <v>432327526883.39697</v>
      </c>
      <c r="D9313" s="9">
        <v>349605660</v>
      </c>
      <c r="G9313" s="9" t="str">
        <f t="shared" si="145"/>
        <v>N/A</v>
      </c>
    </row>
    <row r="9314" spans="1:7" x14ac:dyDescent="0.3">
      <c r="A9314">
        <v>1995</v>
      </c>
      <c r="B9314" t="s">
        <v>380</v>
      </c>
      <c r="C9314" s="9">
        <v>260927482535.41</v>
      </c>
      <c r="D9314" s="9">
        <v>233807627</v>
      </c>
      <c r="G9314" s="9">
        <f t="shared" si="145"/>
        <v>-39.64587811088311</v>
      </c>
    </row>
    <row r="9315" spans="1:7" x14ac:dyDescent="0.3">
      <c r="A9315">
        <v>1995</v>
      </c>
      <c r="B9315" t="s">
        <v>381</v>
      </c>
      <c r="C9315" s="9">
        <v>5429694612.2014704</v>
      </c>
      <c r="D9315" s="9">
        <v>3187784</v>
      </c>
      <c r="F9315" s="9" t="s">
        <v>382</v>
      </c>
      <c r="G9315" s="9">
        <f t="shared" si="145"/>
        <v>-97.919079063868026</v>
      </c>
    </row>
    <row r="9316" spans="1:7" x14ac:dyDescent="0.3">
      <c r="A9316">
        <v>1995</v>
      </c>
      <c r="B9316" t="s">
        <v>383</v>
      </c>
      <c r="C9316" s="9">
        <v>93203443330.137802</v>
      </c>
      <c r="D9316" s="9">
        <v>28757788</v>
      </c>
      <c r="E9316" s="9" t="s">
        <v>671</v>
      </c>
      <c r="F9316" s="9" t="s">
        <v>384</v>
      </c>
      <c r="G9316" s="9">
        <f t="shared" si="145"/>
        <v>1616.550376897688</v>
      </c>
    </row>
    <row r="9317" spans="1:7" x14ac:dyDescent="0.3">
      <c r="A9317">
        <v>1995</v>
      </c>
      <c r="B9317" t="s">
        <v>385</v>
      </c>
      <c r="D9317" s="9">
        <v>53158</v>
      </c>
      <c r="F9317" s="9" t="s">
        <v>386</v>
      </c>
      <c r="G9317" s="9">
        <f t="shared" si="145"/>
        <v>-100</v>
      </c>
    </row>
    <row r="9318" spans="1:7" x14ac:dyDescent="0.3">
      <c r="A9318">
        <v>1995</v>
      </c>
      <c r="B9318" t="s">
        <v>387</v>
      </c>
      <c r="C9318" s="9">
        <v>2080045737.7701199</v>
      </c>
      <c r="D9318" s="9">
        <v>63860</v>
      </c>
      <c r="F9318" s="9" t="s">
        <v>382</v>
      </c>
      <c r="G9318" s="9" t="str">
        <f t="shared" si="145"/>
        <v>N/A</v>
      </c>
    </row>
    <row r="9319" spans="1:7" x14ac:dyDescent="0.3">
      <c r="A9319">
        <v>1995</v>
      </c>
      <c r="B9319" t="s">
        <v>388</v>
      </c>
      <c r="C9319" s="9">
        <v>26925396904.554501</v>
      </c>
      <c r="D9319" s="9">
        <v>13945205</v>
      </c>
      <c r="F9319" s="9" t="s">
        <v>389</v>
      </c>
      <c r="G9319" s="9">
        <f t="shared" si="145"/>
        <v>1194.4617714714027</v>
      </c>
    </row>
    <row r="9320" spans="1:7" x14ac:dyDescent="0.3">
      <c r="A9320">
        <v>1995</v>
      </c>
      <c r="B9320" t="s">
        <v>390</v>
      </c>
      <c r="C9320" s="9">
        <v>769224448.20445395</v>
      </c>
      <c r="D9320" s="9">
        <v>68672</v>
      </c>
      <c r="F9320" s="9" t="s">
        <v>391</v>
      </c>
      <c r="G9320" s="9">
        <f t="shared" si="145"/>
        <v>-97.143126799834334</v>
      </c>
    </row>
    <row r="9321" spans="1:7" x14ac:dyDescent="0.3">
      <c r="A9321">
        <v>1995</v>
      </c>
      <c r="B9321" t="s">
        <v>392</v>
      </c>
      <c r="C9321" s="9">
        <v>1110617100906.8899</v>
      </c>
      <c r="D9321" s="9">
        <v>253107302</v>
      </c>
      <c r="G9321" s="9">
        <f t="shared" si="145"/>
        <v>144281.40954819164</v>
      </c>
    </row>
    <row r="9322" spans="1:7" x14ac:dyDescent="0.3">
      <c r="A9322">
        <v>1995</v>
      </c>
      <c r="B9322" t="s">
        <v>393</v>
      </c>
      <c r="C9322" s="9">
        <v>267011210297.95099</v>
      </c>
      <c r="D9322" s="9">
        <v>34828168</v>
      </c>
      <c r="E9322" s="9" t="s">
        <v>850</v>
      </c>
      <c r="F9322" s="9" t="s">
        <v>394</v>
      </c>
      <c r="G9322" s="9">
        <f t="shared" si="145"/>
        <v>-75.958301913420996</v>
      </c>
    </row>
    <row r="9323" spans="1:7" x14ac:dyDescent="0.3">
      <c r="A9323">
        <v>1995</v>
      </c>
      <c r="B9323" t="s">
        <v>395</v>
      </c>
      <c r="C9323" s="9">
        <v>3354353847.3540301</v>
      </c>
      <c r="D9323" s="9">
        <v>3217349</v>
      </c>
      <c r="F9323" s="9" t="s">
        <v>396</v>
      </c>
      <c r="G9323" s="9">
        <f t="shared" si="145"/>
        <v>-98.743740443103121</v>
      </c>
    </row>
    <row r="9324" spans="1:7" x14ac:dyDescent="0.3">
      <c r="A9324">
        <v>1995</v>
      </c>
      <c r="B9324" t="s">
        <v>397</v>
      </c>
      <c r="C9324" s="9">
        <v>2145066984.4277101</v>
      </c>
      <c r="D9324" s="9">
        <v>80324</v>
      </c>
      <c r="F9324" s="9" t="s">
        <v>391</v>
      </c>
      <c r="G9324" s="9">
        <f t="shared" si="145"/>
        <v>-36.051261076115317</v>
      </c>
    </row>
    <row r="9325" spans="1:7" x14ac:dyDescent="0.3">
      <c r="A9325">
        <v>1995</v>
      </c>
      <c r="B9325" t="s">
        <v>398</v>
      </c>
      <c r="C9325" s="9">
        <v>688455171399.94897</v>
      </c>
      <c r="D9325" s="9">
        <v>18072000</v>
      </c>
      <c r="E9325" s="9" t="s">
        <v>734</v>
      </c>
      <c r="F9325" s="9" t="s">
        <v>399</v>
      </c>
      <c r="G9325" s="9">
        <f t="shared" si="145"/>
        <v>31994.809924251585</v>
      </c>
    </row>
    <row r="9326" spans="1:7" x14ac:dyDescent="0.3">
      <c r="A9326">
        <v>1995</v>
      </c>
      <c r="B9326" t="s">
        <v>400</v>
      </c>
      <c r="C9326" s="9" t="s">
        <v>851</v>
      </c>
      <c r="D9326" s="9" t="s">
        <v>852</v>
      </c>
      <c r="E9326" s="9">
        <v>45688</v>
      </c>
      <c r="F9326" s="9" t="s">
        <v>401</v>
      </c>
      <c r="G9326" s="9" t="str">
        <f t="shared" si="145"/>
        <v>N/A</v>
      </c>
    </row>
    <row r="9327" spans="1:7" x14ac:dyDescent="0.3">
      <c r="A9327">
        <v>1995</v>
      </c>
      <c r="B9327" t="s">
        <v>402</v>
      </c>
      <c r="C9327" s="9">
        <v>9492131085.5556202</v>
      </c>
      <c r="D9327" s="9">
        <v>7685000</v>
      </c>
      <c r="E9327" s="9" t="s">
        <v>853</v>
      </c>
      <c r="F9327" s="9" t="s">
        <v>396</v>
      </c>
      <c r="G9327" s="9" t="str">
        <f t="shared" si="145"/>
        <v>N/A</v>
      </c>
    </row>
    <row r="9328" spans="1:7" x14ac:dyDescent="0.3">
      <c r="A9328">
        <v>1995</v>
      </c>
      <c r="B9328" t="s">
        <v>403</v>
      </c>
      <c r="C9328" s="9">
        <v>7570144584.9858303</v>
      </c>
      <c r="D9328" s="9">
        <v>280179</v>
      </c>
      <c r="G9328" s="9">
        <f t="shared" si="145"/>
        <v>-20.248208576623199</v>
      </c>
    </row>
    <row r="9329" spans="1:7" x14ac:dyDescent="0.3">
      <c r="A9329">
        <v>1995</v>
      </c>
      <c r="B9329" t="s">
        <v>404</v>
      </c>
      <c r="C9329" s="9">
        <v>12350793085.1064</v>
      </c>
      <c r="D9329" s="9">
        <v>563698</v>
      </c>
      <c r="F9329" s="9" t="s">
        <v>396</v>
      </c>
      <c r="G9329" s="9">
        <f t="shared" si="145"/>
        <v>63.151349970279568</v>
      </c>
    </row>
    <row r="9330" spans="1:7" x14ac:dyDescent="0.3">
      <c r="A9330">
        <v>1995</v>
      </c>
      <c r="B9330" t="s">
        <v>405</v>
      </c>
      <c r="C9330" s="9">
        <v>52933646453.399101</v>
      </c>
      <c r="D9330" s="9">
        <v>115169933</v>
      </c>
      <c r="E9330" s="9" t="s">
        <v>854</v>
      </c>
      <c r="F9330" s="9" t="s">
        <v>378</v>
      </c>
      <c r="G9330" s="9">
        <f t="shared" si="145"/>
        <v>328.58499926802949</v>
      </c>
    </row>
    <row r="9331" spans="1:7" x14ac:dyDescent="0.3">
      <c r="A9331">
        <v>1995</v>
      </c>
      <c r="B9331" t="s">
        <v>406</v>
      </c>
      <c r="C9331" s="9">
        <v>3571000000</v>
      </c>
      <c r="D9331" s="9">
        <v>265955</v>
      </c>
      <c r="F9331" s="9" t="s">
        <v>391</v>
      </c>
      <c r="G9331" s="9">
        <f t="shared" si="145"/>
        <v>-93.253818243668931</v>
      </c>
    </row>
    <row r="9332" spans="1:7" x14ac:dyDescent="0.3">
      <c r="A9332">
        <v>1995</v>
      </c>
      <c r="B9332" t="s">
        <v>407</v>
      </c>
      <c r="C9332" s="9">
        <v>20638863381.580502</v>
      </c>
      <c r="D9332" s="9">
        <v>10194000</v>
      </c>
      <c r="F9332" s="9" t="s">
        <v>408</v>
      </c>
      <c r="G9332" s="9">
        <f t="shared" si="145"/>
        <v>477.95752958780457</v>
      </c>
    </row>
    <row r="9333" spans="1:7" x14ac:dyDescent="0.3">
      <c r="A9333">
        <v>1995</v>
      </c>
      <c r="B9333" t="s">
        <v>409</v>
      </c>
      <c r="C9333" s="9" t="s">
        <v>855</v>
      </c>
      <c r="D9333" s="9">
        <v>10136811</v>
      </c>
      <c r="E9333" s="9">
        <v>45775</v>
      </c>
      <c r="F9333" s="9" t="s">
        <v>401</v>
      </c>
      <c r="G9333" s="9" t="str">
        <f t="shared" si="145"/>
        <v>N/A</v>
      </c>
    </row>
    <row r="9334" spans="1:7" x14ac:dyDescent="0.3">
      <c r="A9334">
        <v>1995</v>
      </c>
      <c r="B9334" t="s">
        <v>410</v>
      </c>
      <c r="C9334" s="9">
        <v>713355446.51379502</v>
      </c>
      <c r="D9334" s="9">
        <v>206962</v>
      </c>
      <c r="F9334" s="9" t="s">
        <v>411</v>
      </c>
      <c r="G9334" s="9" t="str">
        <f t="shared" si="145"/>
        <v>N/A</v>
      </c>
    </row>
    <row r="9335" spans="1:7" x14ac:dyDescent="0.3">
      <c r="A9335">
        <v>1995</v>
      </c>
      <c r="B9335" t="s">
        <v>412</v>
      </c>
      <c r="C9335" s="9">
        <v>5099276349.79564</v>
      </c>
      <c r="D9335" s="9">
        <v>5905552</v>
      </c>
      <c r="F9335" s="9" t="s">
        <v>413</v>
      </c>
      <c r="G9335" s="9">
        <f t="shared" si="145"/>
        <v>614.82966517127852</v>
      </c>
    </row>
    <row r="9336" spans="1:7" x14ac:dyDescent="0.3">
      <c r="A9336">
        <v>1995</v>
      </c>
      <c r="B9336" t="s">
        <v>414</v>
      </c>
      <c r="C9336" s="9">
        <v>4703613203.7641096</v>
      </c>
      <c r="D9336" s="9">
        <v>59746</v>
      </c>
      <c r="F9336" s="9" t="s">
        <v>415</v>
      </c>
      <c r="G9336" s="9">
        <f t="shared" si="145"/>
        <v>-7.7592018727792045</v>
      </c>
    </row>
    <row r="9337" spans="1:7" x14ac:dyDescent="0.3">
      <c r="A9337">
        <v>1995</v>
      </c>
      <c r="B9337" t="s">
        <v>416</v>
      </c>
      <c r="C9337" s="9">
        <v>503305206.66088003</v>
      </c>
      <c r="D9337" s="9">
        <v>534629</v>
      </c>
      <c r="F9337" s="9" t="s">
        <v>378</v>
      </c>
      <c r="G9337" s="9">
        <f t="shared" si="145"/>
        <v>-89.2996046898987</v>
      </c>
    </row>
    <row r="9338" spans="1:7" x14ac:dyDescent="0.3">
      <c r="A9338">
        <v>1995</v>
      </c>
      <c r="B9338" t="s">
        <v>417</v>
      </c>
      <c r="C9338" s="9">
        <v>11383339974.3351</v>
      </c>
      <c r="D9338" s="9">
        <v>7622334</v>
      </c>
      <c r="F9338" s="9" t="s">
        <v>394</v>
      </c>
      <c r="G9338" s="9">
        <f t="shared" si="145"/>
        <v>2161.7171099533321</v>
      </c>
    </row>
    <row r="9339" spans="1:7" x14ac:dyDescent="0.3">
      <c r="A9339">
        <v>1995</v>
      </c>
      <c r="B9339" t="s">
        <v>418</v>
      </c>
      <c r="C9339" s="9">
        <v>3332057043.3968101</v>
      </c>
      <c r="D9339" s="9">
        <v>3829049</v>
      </c>
      <c r="F9339" s="9" t="s">
        <v>382</v>
      </c>
      <c r="G9339" s="9">
        <f t="shared" si="145"/>
        <v>-70.728652127501476</v>
      </c>
    </row>
    <row r="9340" spans="1:7" x14ac:dyDescent="0.3">
      <c r="A9340">
        <v>1995</v>
      </c>
      <c r="B9340" t="s">
        <v>419</v>
      </c>
      <c r="C9340" s="9">
        <v>6649141551.5954599</v>
      </c>
      <c r="D9340" s="9">
        <v>1469173</v>
      </c>
      <c r="F9340" s="9" t="s">
        <v>420</v>
      </c>
      <c r="G9340" s="9">
        <f t="shared" si="145"/>
        <v>99.550651894515681</v>
      </c>
    </row>
    <row r="9341" spans="1:7" x14ac:dyDescent="0.3">
      <c r="A9341">
        <v>1995</v>
      </c>
      <c r="B9341" t="s">
        <v>421</v>
      </c>
      <c r="C9341" s="9">
        <v>1383662367610.28</v>
      </c>
      <c r="D9341" s="9">
        <v>162019889</v>
      </c>
      <c r="E9341" s="9" t="s">
        <v>759</v>
      </c>
      <c r="F9341" s="9" t="s">
        <v>394</v>
      </c>
      <c r="G9341" s="9">
        <f t="shared" si="145"/>
        <v>20709.6392124224</v>
      </c>
    </row>
    <row r="9342" spans="1:7" x14ac:dyDescent="0.3">
      <c r="A9342">
        <v>1995</v>
      </c>
      <c r="B9342" t="s">
        <v>422</v>
      </c>
      <c r="D9342" s="9">
        <v>19307</v>
      </c>
      <c r="G9342" s="9">
        <f t="shared" si="145"/>
        <v>-100</v>
      </c>
    </row>
    <row r="9343" spans="1:7" x14ac:dyDescent="0.3">
      <c r="A9343">
        <v>1995</v>
      </c>
      <c r="B9343" t="s">
        <v>423</v>
      </c>
      <c r="C9343" s="9">
        <v>11205265273.194</v>
      </c>
      <c r="D9343" s="9">
        <v>297112</v>
      </c>
      <c r="G9343" s="9" t="str">
        <f t="shared" si="145"/>
        <v>N/A</v>
      </c>
    </row>
    <row r="9344" spans="1:7" x14ac:dyDescent="0.3">
      <c r="A9344">
        <v>1995</v>
      </c>
      <c r="B9344" t="s">
        <v>424</v>
      </c>
      <c r="C9344" s="9">
        <v>36005335303.019096</v>
      </c>
      <c r="D9344" s="9">
        <v>8406067</v>
      </c>
      <c r="F9344" s="9" t="s">
        <v>408</v>
      </c>
      <c r="G9344" s="9">
        <f t="shared" si="145"/>
        <v>221.32514871516261</v>
      </c>
    </row>
    <row r="9345" spans="1:7" x14ac:dyDescent="0.3">
      <c r="A9345">
        <v>1995</v>
      </c>
      <c r="B9345" t="s">
        <v>425</v>
      </c>
      <c r="C9345" s="9">
        <v>4099629169.55545</v>
      </c>
      <c r="D9345" s="9">
        <v>10089880</v>
      </c>
      <c r="F9345" s="9" t="s">
        <v>413</v>
      </c>
      <c r="G9345" s="9">
        <f t="shared" si="145"/>
        <v>-88.613828658855198</v>
      </c>
    </row>
    <row r="9346" spans="1:7" x14ac:dyDescent="0.3">
      <c r="A9346">
        <v>1995</v>
      </c>
      <c r="B9346" t="s">
        <v>426</v>
      </c>
      <c r="C9346" s="9">
        <v>1570850759.36254</v>
      </c>
      <c r="D9346" s="9">
        <v>5987044</v>
      </c>
      <c r="F9346" s="9" t="s">
        <v>427</v>
      </c>
      <c r="G9346" s="9">
        <f t="shared" ref="G9346:G9409" si="146">IFERROR((C9346-C9345)/C9345*100, "N/A")</f>
        <v>-61.683101217350412</v>
      </c>
    </row>
    <row r="9347" spans="1:7" x14ac:dyDescent="0.3">
      <c r="A9347">
        <v>1995</v>
      </c>
      <c r="B9347" t="s">
        <v>428</v>
      </c>
      <c r="C9347" s="9">
        <v>535991159.97850102</v>
      </c>
      <c r="D9347" s="9">
        <v>386288</v>
      </c>
      <c r="G9347" s="9">
        <f t="shared" si="146"/>
        <v>-65.878925366786007</v>
      </c>
    </row>
    <row r="9348" spans="1:7" x14ac:dyDescent="0.3">
      <c r="A9348">
        <v>1995</v>
      </c>
      <c r="B9348" t="s">
        <v>429</v>
      </c>
      <c r="C9348" s="9">
        <v>3643242084.6949801</v>
      </c>
      <c r="D9348" s="9">
        <v>10656145</v>
      </c>
      <c r="F9348" s="9" t="s">
        <v>430</v>
      </c>
      <c r="G9348" s="9">
        <f t="shared" si="146"/>
        <v>579.72055450338269</v>
      </c>
    </row>
    <row r="9349" spans="1:7" x14ac:dyDescent="0.3">
      <c r="A9349">
        <v>1995</v>
      </c>
      <c r="B9349" t="s">
        <v>431</v>
      </c>
      <c r="C9349" s="9">
        <v>14351554659.379499</v>
      </c>
      <c r="D9349" s="9">
        <v>13599984</v>
      </c>
      <c r="F9349" s="9" t="s">
        <v>389</v>
      </c>
      <c r="G9349" s="9">
        <f t="shared" si="146"/>
        <v>293.92261962688218</v>
      </c>
    </row>
    <row r="9350" spans="1:7" x14ac:dyDescent="0.3">
      <c r="A9350">
        <v>1995</v>
      </c>
      <c r="B9350" t="s">
        <v>432</v>
      </c>
      <c r="D9350" s="9">
        <v>29302311</v>
      </c>
      <c r="F9350" s="9" t="s">
        <v>415</v>
      </c>
      <c r="G9350" s="9">
        <f t="shared" si="146"/>
        <v>-100</v>
      </c>
    </row>
    <row r="9351" spans="1:7" x14ac:dyDescent="0.3">
      <c r="A9351">
        <v>1995</v>
      </c>
      <c r="B9351" t="s">
        <v>433</v>
      </c>
      <c r="C9351" s="9">
        <v>41504123447.331902</v>
      </c>
      <c r="D9351" s="9">
        <v>6281204</v>
      </c>
      <c r="G9351" s="9" t="str">
        <f t="shared" si="146"/>
        <v>N/A</v>
      </c>
    </row>
    <row r="9352" spans="1:7" x14ac:dyDescent="0.3">
      <c r="A9352">
        <v>1995</v>
      </c>
      <c r="B9352" t="s">
        <v>434</v>
      </c>
      <c r="D9352" s="9">
        <v>32161</v>
      </c>
      <c r="F9352" s="9" t="s">
        <v>391</v>
      </c>
      <c r="G9352" s="9">
        <f t="shared" si="146"/>
        <v>-100</v>
      </c>
    </row>
    <row r="9353" spans="1:7" x14ac:dyDescent="0.3">
      <c r="A9353">
        <v>1995</v>
      </c>
      <c r="B9353" t="s">
        <v>435</v>
      </c>
      <c r="C9353" s="9">
        <v>1439777727.41401</v>
      </c>
      <c r="D9353" s="9">
        <v>3222662</v>
      </c>
      <c r="F9353" s="9" t="s">
        <v>389</v>
      </c>
      <c r="G9353" s="9" t="str">
        <f t="shared" si="146"/>
        <v>N/A</v>
      </c>
    </row>
    <row r="9354" spans="1:7" x14ac:dyDescent="0.3">
      <c r="A9354">
        <v>1995</v>
      </c>
      <c r="B9354" t="s">
        <v>436</v>
      </c>
      <c r="C9354" s="9">
        <v>774043866067.38</v>
      </c>
      <c r="D9354" s="9">
        <v>109864246</v>
      </c>
      <c r="G9354" s="9">
        <f t="shared" si="146"/>
        <v>53661.344638775801</v>
      </c>
    </row>
    <row r="9355" spans="1:7" x14ac:dyDescent="0.3">
      <c r="A9355">
        <v>1995</v>
      </c>
      <c r="B9355" t="s">
        <v>442</v>
      </c>
      <c r="C9355" s="9">
        <v>184117933488.866</v>
      </c>
      <c r="D9355" s="9">
        <v>36421438</v>
      </c>
      <c r="F9355" s="9" t="s">
        <v>394</v>
      </c>
      <c r="G9355" s="9">
        <f t="shared" si="146"/>
        <v>-76.213501384062567</v>
      </c>
    </row>
    <row r="9356" spans="1:7" x14ac:dyDescent="0.3">
      <c r="A9356">
        <v>1995</v>
      </c>
      <c r="B9356" t="s">
        <v>443</v>
      </c>
      <c r="C9356" s="9">
        <v>598214134.64784503</v>
      </c>
      <c r="D9356" s="9">
        <v>475394</v>
      </c>
      <c r="F9356" s="9" t="s">
        <v>427</v>
      </c>
      <c r="G9356" s="9">
        <f t="shared" si="146"/>
        <v>-99.675091870024687</v>
      </c>
    </row>
    <row r="9357" spans="1:7" x14ac:dyDescent="0.3">
      <c r="A9357">
        <v>1995</v>
      </c>
      <c r="B9357" t="s">
        <v>444</v>
      </c>
      <c r="C9357" s="9">
        <v>7261592684.8749704</v>
      </c>
      <c r="D9357" s="9">
        <v>2707532</v>
      </c>
      <c r="F9357" s="9" t="s">
        <v>389</v>
      </c>
      <c r="G9357" s="9">
        <f t="shared" si="146"/>
        <v>1113.8784866976946</v>
      </c>
    </row>
    <row r="9358" spans="1:7" x14ac:dyDescent="0.3">
      <c r="A9358">
        <v>1995</v>
      </c>
      <c r="B9358" t="s">
        <v>445</v>
      </c>
      <c r="C9358" s="9">
        <v>19719650874.522598</v>
      </c>
      <c r="D9358" s="9">
        <v>3545524</v>
      </c>
      <c r="E9358" s="9" t="s">
        <v>796</v>
      </c>
      <c r="F9358" s="9" t="s">
        <v>411</v>
      </c>
      <c r="G9358" s="9">
        <f t="shared" si="146"/>
        <v>171.56096093899998</v>
      </c>
    </row>
    <row r="9359" spans="1:7" x14ac:dyDescent="0.3">
      <c r="A9359">
        <v>1995</v>
      </c>
      <c r="B9359" t="s">
        <v>446</v>
      </c>
      <c r="C9359" s="9">
        <v>39820482132.806702</v>
      </c>
      <c r="D9359" s="9">
        <v>4620030</v>
      </c>
      <c r="F9359" s="9" t="s">
        <v>382</v>
      </c>
      <c r="G9359" s="9">
        <f t="shared" si="146"/>
        <v>101.93299762854313</v>
      </c>
    </row>
    <row r="9360" spans="1:7" x14ac:dyDescent="0.3">
      <c r="A9360">
        <v>1995</v>
      </c>
      <c r="B9360" t="s">
        <v>447</v>
      </c>
      <c r="C9360" s="9">
        <v>31018100929.554798</v>
      </c>
      <c r="D9360" s="9">
        <v>10888246</v>
      </c>
      <c r="F9360" s="9" t="s">
        <v>391</v>
      </c>
      <c r="G9360" s="9">
        <f t="shared" si="146"/>
        <v>-22.105159786601202</v>
      </c>
    </row>
    <row r="9361" spans="1:7" x14ac:dyDescent="0.3">
      <c r="A9361">
        <v>1995</v>
      </c>
      <c r="B9361" t="s">
        <v>448</v>
      </c>
      <c r="D9361" s="9">
        <v>145139</v>
      </c>
      <c r="G9361" s="9">
        <f t="shared" si="146"/>
        <v>-100</v>
      </c>
    </row>
    <row r="9362" spans="1:7" x14ac:dyDescent="0.3">
      <c r="A9362">
        <v>1995</v>
      </c>
      <c r="B9362" t="s">
        <v>449</v>
      </c>
      <c r="C9362" s="9">
        <v>15095798753.811501</v>
      </c>
      <c r="D9362" s="9">
        <v>855391</v>
      </c>
      <c r="F9362" s="9" t="s">
        <v>396</v>
      </c>
      <c r="G9362" s="9" t="str">
        <f t="shared" si="146"/>
        <v>N/A</v>
      </c>
    </row>
    <row r="9363" spans="1:7" x14ac:dyDescent="0.3">
      <c r="A9363">
        <v>1995</v>
      </c>
      <c r="B9363" t="s">
        <v>450</v>
      </c>
      <c r="C9363" s="9">
        <v>140109046712.108</v>
      </c>
      <c r="D9363" s="9">
        <v>10327253</v>
      </c>
      <c r="F9363" s="9" t="s">
        <v>408</v>
      </c>
      <c r="G9363" s="9">
        <f t="shared" si="146"/>
        <v>828.13271425423738</v>
      </c>
    </row>
    <row r="9364" spans="1:7" x14ac:dyDescent="0.3">
      <c r="A9364">
        <v>1995</v>
      </c>
      <c r="B9364" t="s">
        <v>451</v>
      </c>
      <c r="C9364" s="9">
        <v>257078297070.76401</v>
      </c>
      <c r="D9364" s="9">
        <v>5233373</v>
      </c>
      <c r="E9364" s="9" t="s">
        <v>727</v>
      </c>
      <c r="F9364" s="9" t="s">
        <v>452</v>
      </c>
      <c r="G9364" s="9">
        <f t="shared" si="146"/>
        <v>83.484438088427666</v>
      </c>
    </row>
    <row r="9365" spans="1:7" x14ac:dyDescent="0.3">
      <c r="A9365">
        <v>1995</v>
      </c>
      <c r="B9365" t="s">
        <v>453</v>
      </c>
      <c r="D9365" s="9">
        <v>630385</v>
      </c>
      <c r="F9365" s="9" t="s">
        <v>427</v>
      </c>
      <c r="G9365" s="9">
        <f t="shared" si="146"/>
        <v>-100</v>
      </c>
    </row>
    <row r="9366" spans="1:7" x14ac:dyDescent="0.3">
      <c r="A9366">
        <v>1995</v>
      </c>
      <c r="B9366" t="s">
        <v>454</v>
      </c>
      <c r="C9366" s="9">
        <v>346041170.32149899</v>
      </c>
      <c r="D9366" s="9">
        <v>71105</v>
      </c>
      <c r="F9366" s="9" t="s">
        <v>391</v>
      </c>
      <c r="G9366" s="9" t="str">
        <f t="shared" si="146"/>
        <v>N/A</v>
      </c>
    </row>
    <row r="9367" spans="1:7" x14ac:dyDescent="0.3">
      <c r="A9367">
        <v>1995</v>
      </c>
      <c r="B9367" t="s">
        <v>455</v>
      </c>
      <c r="C9367" s="9">
        <v>25136869661.208</v>
      </c>
      <c r="D9367" s="9">
        <v>7819239</v>
      </c>
      <c r="F9367" s="9" t="s">
        <v>391</v>
      </c>
      <c r="G9367" s="9">
        <f t="shared" si="146"/>
        <v>7164.1268776931684</v>
      </c>
    </row>
    <row r="9368" spans="1:7" x14ac:dyDescent="0.3">
      <c r="A9368">
        <v>1995</v>
      </c>
      <c r="B9368" t="s">
        <v>456</v>
      </c>
      <c r="C9368" s="9">
        <v>4736707343124.5498</v>
      </c>
      <c r="D9368" s="9">
        <v>2249993925</v>
      </c>
      <c r="G9368" s="9">
        <f t="shared" si="146"/>
        <v>18743.664334363733</v>
      </c>
    </row>
    <row r="9369" spans="1:7" x14ac:dyDescent="0.3">
      <c r="A9369">
        <v>1995</v>
      </c>
      <c r="B9369" t="s">
        <v>457</v>
      </c>
      <c r="C9369" s="9">
        <v>9344100126362.6309</v>
      </c>
      <c r="D9369" s="9">
        <v>1942464423</v>
      </c>
      <c r="G9369" s="9">
        <f t="shared" si="146"/>
        <v>97.2699482885686</v>
      </c>
    </row>
    <row r="9370" spans="1:7" x14ac:dyDescent="0.3">
      <c r="A9370">
        <v>1995</v>
      </c>
      <c r="B9370" t="s">
        <v>458</v>
      </c>
      <c r="C9370" s="9">
        <v>2445330293744.3101</v>
      </c>
      <c r="D9370" s="9">
        <v>1717901663</v>
      </c>
      <c r="G9370" s="9">
        <f t="shared" si="146"/>
        <v>-73.830221629953769</v>
      </c>
    </row>
    <row r="9371" spans="1:7" x14ac:dyDescent="0.3">
      <c r="A9371">
        <v>1995</v>
      </c>
      <c r="B9371" t="s">
        <v>459</v>
      </c>
      <c r="C9371" s="9">
        <v>2440452666414.96</v>
      </c>
      <c r="D9371" s="9">
        <v>1696013989</v>
      </c>
      <c r="G9371" s="9">
        <f t="shared" si="146"/>
        <v>-0.19946701440816139</v>
      </c>
    </row>
    <row r="9372" spans="1:7" x14ac:dyDescent="0.3">
      <c r="A9372">
        <v>1995</v>
      </c>
      <c r="B9372" t="s">
        <v>460</v>
      </c>
      <c r="C9372" s="9">
        <v>44017726512.024399</v>
      </c>
      <c r="D9372" s="9">
        <v>11455205</v>
      </c>
      <c r="F9372" s="9" t="s">
        <v>394</v>
      </c>
      <c r="G9372" s="9">
        <f t="shared" si="146"/>
        <v>-98.19632943028202</v>
      </c>
    </row>
    <row r="9373" spans="1:7" x14ac:dyDescent="0.3">
      <c r="A9373">
        <v>1995</v>
      </c>
      <c r="B9373" t="s">
        <v>461</v>
      </c>
      <c r="C9373" s="9" t="s">
        <v>856</v>
      </c>
      <c r="D9373" s="9">
        <v>62334025</v>
      </c>
      <c r="E9373" s="9">
        <v>45687</v>
      </c>
      <c r="F9373" s="9" t="s">
        <v>384</v>
      </c>
      <c r="G9373" s="9" t="str">
        <f t="shared" si="146"/>
        <v>N/A</v>
      </c>
    </row>
    <row r="9374" spans="1:7" x14ac:dyDescent="0.3">
      <c r="A9374">
        <v>1995</v>
      </c>
      <c r="B9374" t="s">
        <v>462</v>
      </c>
      <c r="C9374" s="9">
        <v>14233323978.0033</v>
      </c>
      <c r="D9374" s="9">
        <v>5628602</v>
      </c>
      <c r="E9374" s="9" t="s">
        <v>857</v>
      </c>
      <c r="F9374" s="9" t="s">
        <v>411</v>
      </c>
      <c r="G9374" s="9" t="str">
        <f t="shared" si="146"/>
        <v>N/A</v>
      </c>
    </row>
    <row r="9375" spans="1:7" x14ac:dyDescent="0.3">
      <c r="A9375">
        <v>1995</v>
      </c>
      <c r="B9375" t="s">
        <v>463</v>
      </c>
      <c r="C9375" s="9">
        <v>440469158.78122902</v>
      </c>
      <c r="D9375" s="9">
        <v>496768</v>
      </c>
      <c r="F9375" s="9" t="s">
        <v>389</v>
      </c>
      <c r="G9375" s="9">
        <f t="shared" si="146"/>
        <v>-96.905366873810038</v>
      </c>
    </row>
    <row r="9376" spans="1:7" x14ac:dyDescent="0.3">
      <c r="A9376">
        <v>1995</v>
      </c>
      <c r="B9376" t="s">
        <v>464</v>
      </c>
      <c r="C9376" s="9">
        <v>1252711244.9707</v>
      </c>
      <c r="D9376" s="9">
        <v>2204227</v>
      </c>
      <c r="F9376" s="9" t="s">
        <v>427</v>
      </c>
      <c r="G9376" s="9">
        <f t="shared" si="146"/>
        <v>184.40384984885924</v>
      </c>
    </row>
    <row r="9377" spans="1:7" x14ac:dyDescent="0.3">
      <c r="A9377">
        <v>1995</v>
      </c>
      <c r="B9377" t="s">
        <v>465</v>
      </c>
      <c r="C9377" s="9">
        <v>662056734.21263897</v>
      </c>
      <c r="D9377" s="9">
        <v>1436634</v>
      </c>
      <c r="F9377" s="9" t="s">
        <v>466</v>
      </c>
      <c r="G9377" s="9">
        <f t="shared" si="146"/>
        <v>-47.150092499718561</v>
      </c>
    </row>
    <row r="9378" spans="1:7" x14ac:dyDescent="0.3">
      <c r="A9378">
        <v>1995</v>
      </c>
      <c r="B9378" t="s">
        <v>467</v>
      </c>
      <c r="C9378" s="9">
        <v>10471023887.6987</v>
      </c>
      <c r="D9378" s="9">
        <v>57047906</v>
      </c>
      <c r="E9378" s="9" t="s">
        <v>858</v>
      </c>
      <c r="F9378" s="9" t="s">
        <v>427</v>
      </c>
      <c r="G9378" s="9">
        <f t="shared" si="146"/>
        <v>1481.5901185797202</v>
      </c>
    </row>
    <row r="9379" spans="1:7" x14ac:dyDescent="0.3">
      <c r="A9379">
        <v>1995</v>
      </c>
      <c r="B9379" t="s">
        <v>468</v>
      </c>
      <c r="C9379" s="9">
        <v>9733674214976.7402</v>
      </c>
      <c r="D9379" s="9">
        <v>317181461</v>
      </c>
      <c r="G9379" s="9">
        <f t="shared" si="146"/>
        <v>92858.189374506212</v>
      </c>
    </row>
    <row r="9380" spans="1:7" x14ac:dyDescent="0.3">
      <c r="A9380">
        <v>1995</v>
      </c>
      <c r="B9380" t="s">
        <v>469</v>
      </c>
      <c r="C9380" s="9">
        <v>15138944514370</v>
      </c>
      <c r="D9380" s="9">
        <v>855491301</v>
      </c>
      <c r="G9380" s="9">
        <f t="shared" si="146"/>
        <v>55.531654131966199</v>
      </c>
    </row>
    <row r="9381" spans="1:7" x14ac:dyDescent="0.3">
      <c r="A9381">
        <v>1995</v>
      </c>
      <c r="B9381" t="s">
        <v>470</v>
      </c>
      <c r="C9381" s="9">
        <v>1733593853835.75</v>
      </c>
      <c r="D9381" s="9">
        <v>390572206</v>
      </c>
      <c r="G9381" s="9">
        <f t="shared" si="146"/>
        <v>-88.548779921940991</v>
      </c>
    </row>
    <row r="9382" spans="1:7" x14ac:dyDescent="0.3">
      <c r="A9382">
        <v>1995</v>
      </c>
      <c r="B9382" t="s">
        <v>471</v>
      </c>
      <c r="C9382" s="9">
        <v>2026075833350.1599</v>
      </c>
      <c r="D9382" s="9">
        <v>433787234</v>
      </c>
      <c r="G9382" s="9">
        <f t="shared" si="146"/>
        <v>16.871424576596432</v>
      </c>
    </row>
    <row r="9383" spans="1:7" x14ac:dyDescent="0.3">
      <c r="A9383">
        <v>1995</v>
      </c>
      <c r="B9383" t="s">
        <v>472</v>
      </c>
      <c r="C9383" s="9">
        <v>10997592682552.5</v>
      </c>
      <c r="D9383" s="9">
        <v>426203356</v>
      </c>
      <c r="G9383" s="9">
        <f t="shared" si="146"/>
        <v>442.80261881253199</v>
      </c>
    </row>
    <row r="9384" spans="1:7" x14ac:dyDescent="0.3">
      <c r="A9384">
        <v>1995</v>
      </c>
      <c r="B9384" t="s">
        <v>473</v>
      </c>
      <c r="D9384" s="9">
        <v>45625</v>
      </c>
      <c r="F9384" s="9" t="s">
        <v>452</v>
      </c>
      <c r="G9384" s="9">
        <f t="shared" si="146"/>
        <v>-100</v>
      </c>
    </row>
    <row r="9385" spans="1:7" x14ac:dyDescent="0.3">
      <c r="A9385">
        <v>1995</v>
      </c>
      <c r="B9385" t="s">
        <v>474</v>
      </c>
      <c r="C9385" s="9">
        <v>2421813102.9077802</v>
      </c>
      <c r="D9385" s="9">
        <v>775428</v>
      </c>
      <c r="G9385" s="9" t="str">
        <f t="shared" si="146"/>
        <v>N/A</v>
      </c>
    </row>
    <row r="9386" spans="1:7" x14ac:dyDescent="0.3">
      <c r="A9386">
        <v>1995</v>
      </c>
      <c r="B9386" t="s">
        <v>475</v>
      </c>
      <c r="C9386" s="9" t="s">
        <v>859</v>
      </c>
      <c r="D9386" s="9" t="s">
        <v>860</v>
      </c>
      <c r="E9386" s="9">
        <v>45800</v>
      </c>
      <c r="F9386" s="9" t="s">
        <v>452</v>
      </c>
      <c r="G9386" s="9" t="str">
        <f t="shared" si="146"/>
        <v>N/A</v>
      </c>
    </row>
    <row r="9387" spans="1:7" x14ac:dyDescent="0.3">
      <c r="A9387">
        <v>1995</v>
      </c>
      <c r="B9387" t="s">
        <v>476</v>
      </c>
      <c r="C9387" s="9">
        <v>742270228004.00098</v>
      </c>
      <c r="D9387" s="9">
        <v>447316958</v>
      </c>
      <c r="G9387" s="9" t="str">
        <f t="shared" si="146"/>
        <v>N/A</v>
      </c>
    </row>
    <row r="9388" spans="1:7" x14ac:dyDescent="0.3">
      <c r="A9388">
        <v>1995</v>
      </c>
      <c r="B9388" t="s">
        <v>477</v>
      </c>
      <c r="C9388" s="9">
        <v>2021508152727.1001</v>
      </c>
      <c r="D9388" s="9">
        <v>59541904</v>
      </c>
      <c r="F9388" s="9" t="s">
        <v>401</v>
      </c>
      <c r="G9388" s="9">
        <f t="shared" si="146"/>
        <v>172.34126824176005</v>
      </c>
    </row>
    <row r="9389" spans="1:7" x14ac:dyDescent="0.3">
      <c r="A9389">
        <v>1995</v>
      </c>
      <c r="B9389" t="s">
        <v>478</v>
      </c>
      <c r="D9389" s="9">
        <v>218064</v>
      </c>
      <c r="F9389" s="9" t="s">
        <v>386</v>
      </c>
      <c r="G9389" s="9">
        <f t="shared" si="146"/>
        <v>-100</v>
      </c>
    </row>
    <row r="9390" spans="1:7" x14ac:dyDescent="0.3">
      <c r="A9390">
        <v>1995</v>
      </c>
      <c r="B9390" t="s">
        <v>479</v>
      </c>
      <c r="C9390" s="9">
        <v>12331208870.096001</v>
      </c>
      <c r="D9390" s="9">
        <v>1084951</v>
      </c>
      <c r="F9390" s="9" t="s">
        <v>389</v>
      </c>
      <c r="G9390" s="9" t="str">
        <f t="shared" si="146"/>
        <v>N/A</v>
      </c>
    </row>
    <row r="9391" spans="1:7" x14ac:dyDescent="0.3">
      <c r="A9391">
        <v>1995</v>
      </c>
      <c r="B9391" t="s">
        <v>480</v>
      </c>
      <c r="C9391" s="9">
        <v>880715451.758744</v>
      </c>
      <c r="D9391" s="9">
        <v>1128577</v>
      </c>
      <c r="F9391" s="9" t="s">
        <v>413</v>
      </c>
      <c r="G9391" s="9">
        <f t="shared" si="146"/>
        <v>-92.857833639534419</v>
      </c>
    </row>
    <row r="9392" spans="1:7" x14ac:dyDescent="0.3">
      <c r="A9392">
        <v>1995</v>
      </c>
      <c r="B9392" t="s">
        <v>481</v>
      </c>
      <c r="C9392" s="9">
        <v>5017253646.4333696</v>
      </c>
      <c r="D9392" s="9">
        <v>4657722</v>
      </c>
      <c r="F9392" s="9" t="s">
        <v>396</v>
      </c>
      <c r="G9392" s="9">
        <f t="shared" si="146"/>
        <v>469.67930293651239</v>
      </c>
    </row>
    <row r="9393" spans="1:7" x14ac:dyDescent="0.3">
      <c r="A9393">
        <v>1995</v>
      </c>
      <c r="B9393" t="s">
        <v>482</v>
      </c>
      <c r="C9393" s="9" t="s">
        <v>861</v>
      </c>
      <c r="D9393" s="9">
        <v>81678051</v>
      </c>
      <c r="E9393" s="9">
        <v>45928</v>
      </c>
      <c r="F9393" s="9" t="s">
        <v>401</v>
      </c>
      <c r="G9393" s="9" t="str">
        <f t="shared" si="146"/>
        <v>N/A</v>
      </c>
    </row>
    <row r="9394" spans="1:7" x14ac:dyDescent="0.3">
      <c r="A9394">
        <v>1995</v>
      </c>
      <c r="B9394" t="s">
        <v>483</v>
      </c>
      <c r="C9394" s="9">
        <v>14868341569.1791</v>
      </c>
      <c r="D9394" s="9">
        <v>17014058</v>
      </c>
      <c r="F9394" s="9" t="s">
        <v>413</v>
      </c>
      <c r="G9394" s="9" t="str">
        <f t="shared" si="146"/>
        <v>N/A</v>
      </c>
    </row>
    <row r="9395" spans="1:7" x14ac:dyDescent="0.3">
      <c r="A9395">
        <v>1995</v>
      </c>
      <c r="B9395" t="s">
        <v>484</v>
      </c>
      <c r="D9395" s="9">
        <v>28688</v>
      </c>
      <c r="F9395" s="9" t="s">
        <v>382</v>
      </c>
      <c r="G9395" s="9">
        <f t="shared" si="146"/>
        <v>-100</v>
      </c>
    </row>
    <row r="9396" spans="1:7" x14ac:dyDescent="0.3">
      <c r="A9396">
        <v>1995</v>
      </c>
      <c r="B9396" t="s">
        <v>485</v>
      </c>
      <c r="C9396" s="9">
        <v>208716380664.84201</v>
      </c>
      <c r="D9396" s="9">
        <v>10562153</v>
      </c>
      <c r="E9396" s="9" t="s">
        <v>862</v>
      </c>
      <c r="F9396" s="9" t="s">
        <v>382</v>
      </c>
      <c r="G9396" s="9" t="str">
        <f t="shared" si="146"/>
        <v>N/A</v>
      </c>
    </row>
    <row r="9397" spans="1:7" x14ac:dyDescent="0.3">
      <c r="A9397">
        <v>1995</v>
      </c>
      <c r="B9397" t="s">
        <v>486</v>
      </c>
      <c r="C9397" s="9">
        <v>1501008943.6532099</v>
      </c>
      <c r="D9397" s="9">
        <v>55800</v>
      </c>
      <c r="F9397" s="9" t="s">
        <v>415</v>
      </c>
      <c r="G9397" s="9">
        <f t="shared" si="146"/>
        <v>-99.280837977895217</v>
      </c>
    </row>
    <row r="9398" spans="1:7" x14ac:dyDescent="0.3">
      <c r="A9398">
        <v>1995</v>
      </c>
      <c r="B9398" t="s">
        <v>487</v>
      </c>
      <c r="C9398" s="9">
        <v>470268995.16571498</v>
      </c>
      <c r="D9398" s="9">
        <v>100286</v>
      </c>
      <c r="F9398" s="9" t="s">
        <v>391</v>
      </c>
      <c r="G9398" s="9">
        <f t="shared" si="146"/>
        <v>-68.669807255034925</v>
      </c>
    </row>
    <row r="9399" spans="1:7" x14ac:dyDescent="0.3">
      <c r="A9399">
        <v>1995</v>
      </c>
      <c r="B9399" t="s">
        <v>488</v>
      </c>
      <c r="D9399" s="9">
        <v>145559</v>
      </c>
      <c r="F9399" s="9" t="s">
        <v>489</v>
      </c>
      <c r="G9399" s="9">
        <f t="shared" si="146"/>
        <v>-100</v>
      </c>
    </row>
    <row r="9400" spans="1:7" x14ac:dyDescent="0.3">
      <c r="A9400">
        <v>1995</v>
      </c>
      <c r="B9400" t="s">
        <v>490</v>
      </c>
      <c r="C9400" s="9">
        <v>24131831960.000401</v>
      </c>
      <c r="D9400" s="9">
        <v>10286786</v>
      </c>
      <c r="F9400" s="9" t="s">
        <v>411</v>
      </c>
      <c r="G9400" s="9" t="str">
        <f t="shared" si="146"/>
        <v>N/A</v>
      </c>
    </row>
    <row r="9401" spans="1:7" x14ac:dyDescent="0.3">
      <c r="A9401">
        <v>1995</v>
      </c>
      <c r="B9401" t="s">
        <v>491</v>
      </c>
      <c r="C9401" s="9">
        <v>4167448250.0479002</v>
      </c>
      <c r="D9401" s="9">
        <v>7269631</v>
      </c>
      <c r="F9401" s="9" t="s">
        <v>413</v>
      </c>
      <c r="G9401" s="9">
        <f t="shared" si="146"/>
        <v>-82.730493661004957</v>
      </c>
    </row>
    <row r="9402" spans="1:7" x14ac:dyDescent="0.3">
      <c r="A9402">
        <v>1995</v>
      </c>
      <c r="B9402" t="s">
        <v>492</v>
      </c>
      <c r="C9402" s="9">
        <v>726389959.35546803</v>
      </c>
      <c r="D9402" s="9">
        <v>1088850</v>
      </c>
      <c r="F9402" s="9" t="s">
        <v>413</v>
      </c>
      <c r="G9402" s="9">
        <f t="shared" si="146"/>
        <v>-82.56991051185534</v>
      </c>
    </row>
    <row r="9403" spans="1:7" x14ac:dyDescent="0.3">
      <c r="A9403">
        <v>1995</v>
      </c>
      <c r="B9403" t="s">
        <v>493</v>
      </c>
      <c r="C9403" s="9">
        <v>2374002659.9883599</v>
      </c>
      <c r="D9403" s="9">
        <v>761298</v>
      </c>
      <c r="F9403" s="9" t="s">
        <v>394</v>
      </c>
      <c r="G9403" s="9">
        <f t="shared" si="146"/>
        <v>226.82206429378962</v>
      </c>
    </row>
    <row r="9404" spans="1:7" x14ac:dyDescent="0.3">
      <c r="A9404">
        <v>1995</v>
      </c>
      <c r="B9404" t="s">
        <v>494</v>
      </c>
      <c r="C9404" s="9">
        <v>8598808766.76754</v>
      </c>
      <c r="D9404" s="9">
        <v>7744509</v>
      </c>
      <c r="F9404" s="9" t="s">
        <v>391</v>
      </c>
      <c r="G9404" s="9">
        <f t="shared" si="146"/>
        <v>262.20720859721791</v>
      </c>
    </row>
    <row r="9405" spans="1:7" x14ac:dyDescent="0.3">
      <c r="A9405">
        <v>1995</v>
      </c>
      <c r="B9405" t="s">
        <v>495</v>
      </c>
      <c r="C9405" s="9">
        <v>248636140777.80099</v>
      </c>
      <c r="D9405" s="9">
        <v>411298637</v>
      </c>
      <c r="G9405" s="9">
        <f t="shared" si="146"/>
        <v>2791.5184361201718</v>
      </c>
    </row>
    <row r="9406" spans="1:7" x14ac:dyDescent="0.3">
      <c r="A9406">
        <v>1995</v>
      </c>
      <c r="B9406" t="s">
        <v>496</v>
      </c>
      <c r="C9406" s="9">
        <v>32578161003576.398</v>
      </c>
      <c r="D9406" s="9">
        <v>1040719622</v>
      </c>
      <c r="G9406" s="9">
        <f t="shared" si="146"/>
        <v>13002.74560313843</v>
      </c>
    </row>
    <row r="9407" spans="1:7" x14ac:dyDescent="0.3">
      <c r="A9407">
        <v>1995</v>
      </c>
      <c r="B9407" t="s">
        <v>497</v>
      </c>
      <c r="C9407" s="9">
        <v>8991102301.2039394</v>
      </c>
      <c r="D9407" s="9">
        <v>5709010</v>
      </c>
      <c r="E9407" s="9" t="s">
        <v>863</v>
      </c>
      <c r="F9407" s="9" t="s">
        <v>411</v>
      </c>
      <c r="G9407" s="9">
        <f t="shared" si="146"/>
        <v>-99.972401443101049</v>
      </c>
    </row>
    <row r="9408" spans="1:7" x14ac:dyDescent="0.3">
      <c r="A9408">
        <v>1995</v>
      </c>
      <c r="B9408" t="s">
        <v>498</v>
      </c>
      <c r="C9408" s="9">
        <v>134780299544.093</v>
      </c>
      <c r="D9408" s="9">
        <v>6156100</v>
      </c>
      <c r="F9408" s="9" t="s">
        <v>441</v>
      </c>
      <c r="G9408" s="9">
        <f t="shared" si="146"/>
        <v>1399.0408854100733</v>
      </c>
    </row>
    <row r="9409" spans="1:7" x14ac:dyDescent="0.3">
      <c r="A9409">
        <v>1995</v>
      </c>
      <c r="B9409" t="s">
        <v>499</v>
      </c>
      <c r="C9409" s="9">
        <v>92651312744.430099</v>
      </c>
      <c r="D9409" s="9">
        <v>10328965</v>
      </c>
      <c r="F9409" s="9" t="s">
        <v>408</v>
      </c>
      <c r="G9409" s="9">
        <f t="shared" si="146"/>
        <v>-31.257525723097629</v>
      </c>
    </row>
    <row r="9410" spans="1:7" x14ac:dyDescent="0.3">
      <c r="A9410">
        <v>1995</v>
      </c>
      <c r="B9410" t="s">
        <v>437</v>
      </c>
      <c r="C9410" s="9">
        <v>3396967314.2075601</v>
      </c>
      <c r="D9410" s="9">
        <v>7010159</v>
      </c>
      <c r="F9410" s="9" t="s">
        <v>389</v>
      </c>
      <c r="G9410" s="9">
        <f t="shared" ref="G9410:G9473" si="147">IFERROR((C9410-C9409)/C9409*100, "N/A")</f>
        <v>-96.333600449269639</v>
      </c>
    </row>
    <row r="9411" spans="1:7" x14ac:dyDescent="0.3">
      <c r="A9411">
        <v>1995</v>
      </c>
      <c r="B9411" t="s">
        <v>438</v>
      </c>
      <c r="D9411" s="9">
        <v>143480</v>
      </c>
      <c r="G9411" s="9">
        <f t="shared" si="147"/>
        <v>-100</v>
      </c>
    </row>
    <row r="9412" spans="1:7" x14ac:dyDescent="0.3">
      <c r="A9412">
        <v>1995</v>
      </c>
      <c r="B9412" t="s">
        <v>439</v>
      </c>
      <c r="C9412" s="9">
        <v>115108987852.776</v>
      </c>
      <c r="D9412" s="9">
        <v>14380864</v>
      </c>
      <c r="F9412" s="9" t="s">
        <v>394</v>
      </c>
      <c r="G9412" s="9" t="str">
        <f t="shared" si="147"/>
        <v>N/A</v>
      </c>
    </row>
    <row r="9413" spans="1:7" x14ac:dyDescent="0.3">
      <c r="A9413">
        <v>1995</v>
      </c>
      <c r="B9413" t="s">
        <v>440</v>
      </c>
      <c r="C9413" s="9">
        <v>1475768928108.53</v>
      </c>
      <c r="D9413" s="9">
        <v>1204855000</v>
      </c>
      <c r="F9413" s="9" t="s">
        <v>441</v>
      </c>
      <c r="G9413" s="9">
        <f t="shared" si="147"/>
        <v>1182.0622921261659</v>
      </c>
    </row>
    <row r="9414" spans="1:7" x14ac:dyDescent="0.3">
      <c r="A9414">
        <v>1995</v>
      </c>
      <c r="B9414" t="s">
        <v>500</v>
      </c>
      <c r="C9414" s="9">
        <v>9267859066659.8496</v>
      </c>
      <c r="D9414" s="9">
        <v>3740821661</v>
      </c>
      <c r="G9414" s="9">
        <f t="shared" si="147"/>
        <v>528.00204626467644</v>
      </c>
    </row>
    <row r="9415" spans="1:7" x14ac:dyDescent="0.3">
      <c r="A9415">
        <v>1995</v>
      </c>
      <c r="B9415" t="s">
        <v>501</v>
      </c>
      <c r="C9415" s="9">
        <v>8203824901.3259697</v>
      </c>
      <c r="D9415" s="9">
        <v>267468</v>
      </c>
      <c r="F9415" s="9" t="s">
        <v>452</v>
      </c>
      <c r="G9415" s="9">
        <f t="shared" si="147"/>
        <v>-99.911480905759149</v>
      </c>
    </row>
    <row r="9416" spans="1:7" x14ac:dyDescent="0.3">
      <c r="A9416">
        <v>1995</v>
      </c>
      <c r="B9416" t="s">
        <v>502</v>
      </c>
      <c r="C9416" s="9">
        <v>9967321298742.8594</v>
      </c>
      <c r="D9416" s="9">
        <v>4693044112</v>
      </c>
      <c r="G9416" s="9">
        <f t="shared" si="147"/>
        <v>121396.02677565507</v>
      </c>
    </row>
    <row r="9417" spans="1:7" x14ac:dyDescent="0.3">
      <c r="A9417">
        <v>1995</v>
      </c>
      <c r="B9417" t="s">
        <v>503</v>
      </c>
      <c r="C9417" s="9">
        <v>340307103831.29401</v>
      </c>
      <c r="D9417" s="9">
        <v>317616125</v>
      </c>
      <c r="G9417" s="9">
        <f t="shared" si="147"/>
        <v>-96.585771707046149</v>
      </c>
    </row>
    <row r="9418" spans="1:7" x14ac:dyDescent="0.3">
      <c r="A9418">
        <v>1995</v>
      </c>
      <c r="B9418" t="s">
        <v>504</v>
      </c>
      <c r="C9418" s="9">
        <v>359203399093.742</v>
      </c>
      <c r="D9418" s="9">
        <v>634606326</v>
      </c>
      <c r="G9418" s="9">
        <f t="shared" si="147"/>
        <v>5.5527184268876644</v>
      </c>
    </row>
    <row r="9419" spans="1:7" x14ac:dyDescent="0.3">
      <c r="A9419">
        <v>1995</v>
      </c>
      <c r="B9419" t="s">
        <v>505</v>
      </c>
      <c r="C9419" s="9">
        <v>702888423448.97498</v>
      </c>
      <c r="D9419" s="9">
        <v>952222451</v>
      </c>
      <c r="G9419" s="9">
        <f t="shared" si="147"/>
        <v>95.679780654174934</v>
      </c>
    </row>
    <row r="9420" spans="1:7" x14ac:dyDescent="0.3">
      <c r="A9420">
        <v>1995</v>
      </c>
      <c r="B9420" t="s">
        <v>506</v>
      </c>
      <c r="C9420" s="9">
        <v>650281030594.28796</v>
      </c>
      <c r="D9420" s="9">
        <v>963922586</v>
      </c>
      <c r="F9420" s="9" t="s">
        <v>378</v>
      </c>
      <c r="G9420" s="9">
        <f t="shared" si="147"/>
        <v>-7.4844585711840157</v>
      </c>
    </row>
    <row r="9421" spans="1:7" x14ac:dyDescent="0.3">
      <c r="A9421">
        <v>1995</v>
      </c>
      <c r="B9421" t="s">
        <v>507</v>
      </c>
      <c r="C9421" s="9">
        <v>437209211196.90698</v>
      </c>
      <c r="D9421" s="9">
        <v>196934257</v>
      </c>
      <c r="F9421" s="9" t="s">
        <v>430</v>
      </c>
      <c r="G9421" s="9">
        <f t="shared" si="147"/>
        <v>-32.766113322213307</v>
      </c>
    </row>
    <row r="9422" spans="1:7" x14ac:dyDescent="0.3">
      <c r="A9422">
        <v>1995</v>
      </c>
      <c r="B9422" t="s">
        <v>508</v>
      </c>
      <c r="C9422" s="9">
        <v>273745822652.91</v>
      </c>
      <c r="D9422" s="9">
        <v>61442658</v>
      </c>
      <c r="F9422" s="9" t="s">
        <v>378</v>
      </c>
      <c r="G9422" s="9">
        <f t="shared" si="147"/>
        <v>-37.387910491752557</v>
      </c>
    </row>
    <row r="9423" spans="1:7" x14ac:dyDescent="0.3">
      <c r="A9423">
        <v>1995</v>
      </c>
      <c r="B9423" t="s">
        <v>509</v>
      </c>
      <c r="C9423" s="9">
        <v>46941533526.980698</v>
      </c>
      <c r="D9423" s="9">
        <v>20149342</v>
      </c>
      <c r="F9423" s="9" t="s">
        <v>396</v>
      </c>
      <c r="G9423" s="9">
        <f t="shared" si="147"/>
        <v>-82.852146172656234</v>
      </c>
    </row>
    <row r="9424" spans="1:7" x14ac:dyDescent="0.3">
      <c r="A9424">
        <v>1995</v>
      </c>
      <c r="B9424" t="s">
        <v>510</v>
      </c>
      <c r="C9424" s="9">
        <v>107142168410.255</v>
      </c>
      <c r="D9424" s="9">
        <v>3608841</v>
      </c>
      <c r="E9424" s="9" t="s">
        <v>862</v>
      </c>
      <c r="F9424" s="9" t="s">
        <v>511</v>
      </c>
      <c r="G9424" s="9">
        <f t="shared" si="147"/>
        <v>128.24599104473791</v>
      </c>
    </row>
    <row r="9425" spans="1:7" x14ac:dyDescent="0.3">
      <c r="A9425">
        <v>1995</v>
      </c>
      <c r="B9425" t="s">
        <v>512</v>
      </c>
      <c r="C9425" s="9">
        <v>2197737783.21245</v>
      </c>
      <c r="D9425" s="9">
        <v>72133</v>
      </c>
      <c r="G9425" s="9">
        <f t="shared" si="147"/>
        <v>-97.948764883311725</v>
      </c>
    </row>
    <row r="9426" spans="1:7" x14ac:dyDescent="0.3">
      <c r="A9426">
        <v>1995</v>
      </c>
      <c r="B9426" t="s">
        <v>513</v>
      </c>
      <c r="C9426" s="9">
        <v>138594695021.69</v>
      </c>
      <c r="D9426" s="9">
        <v>5545000</v>
      </c>
      <c r="F9426" s="9" t="s">
        <v>396</v>
      </c>
      <c r="G9426" s="9">
        <f t="shared" si="147"/>
        <v>6206.243450895452</v>
      </c>
    </row>
    <row r="9427" spans="1:7" x14ac:dyDescent="0.3">
      <c r="A9427">
        <v>1995</v>
      </c>
      <c r="B9427" t="s">
        <v>514</v>
      </c>
      <c r="C9427" s="9">
        <v>1869951375918.5701</v>
      </c>
      <c r="D9427" s="9">
        <v>56844303</v>
      </c>
      <c r="E9427" s="9" t="s">
        <v>675</v>
      </c>
      <c r="F9427" s="9" t="s">
        <v>382</v>
      </c>
      <c r="G9427" s="9">
        <f t="shared" si="147"/>
        <v>1249.2229090196588</v>
      </c>
    </row>
    <row r="9428" spans="1:7" x14ac:dyDescent="0.3">
      <c r="A9428">
        <v>1995</v>
      </c>
      <c r="B9428" t="s">
        <v>515</v>
      </c>
      <c r="C9428" s="9">
        <v>19127022836.577499</v>
      </c>
      <c r="D9428" s="9">
        <v>14199759</v>
      </c>
      <c r="E9428" s="9" t="s">
        <v>864</v>
      </c>
      <c r="F9428" s="9" t="s">
        <v>413</v>
      </c>
      <c r="G9428" s="9">
        <f t="shared" si="147"/>
        <v>-98.977137957548138</v>
      </c>
    </row>
    <row r="9429" spans="1:7" x14ac:dyDescent="0.3">
      <c r="A9429">
        <v>1995</v>
      </c>
      <c r="B9429" t="s">
        <v>516</v>
      </c>
      <c r="C9429" s="9">
        <v>12579879175.135099</v>
      </c>
      <c r="D9429" s="9">
        <v>2533705</v>
      </c>
      <c r="F9429" s="9" t="s">
        <v>391</v>
      </c>
      <c r="G9429" s="9">
        <f t="shared" si="147"/>
        <v>-34.229810448712342</v>
      </c>
    </row>
    <row r="9430" spans="1:7" x14ac:dyDescent="0.3">
      <c r="A9430">
        <v>1995</v>
      </c>
      <c r="B9430" t="s">
        <v>517</v>
      </c>
      <c r="C9430" s="9">
        <v>5063810899975.5801</v>
      </c>
      <c r="D9430" s="9">
        <v>125472000</v>
      </c>
      <c r="F9430" s="9" t="s">
        <v>441</v>
      </c>
      <c r="G9430" s="9">
        <f t="shared" si="147"/>
        <v>40153.255452441168</v>
      </c>
    </row>
    <row r="9431" spans="1:7" x14ac:dyDescent="0.3">
      <c r="A9431">
        <v>1995</v>
      </c>
      <c r="B9431" t="s">
        <v>518</v>
      </c>
      <c r="C9431" s="9">
        <v>12628653609.948999</v>
      </c>
      <c r="D9431" s="9">
        <v>4588842</v>
      </c>
      <c r="F9431" s="9" t="s">
        <v>396</v>
      </c>
      <c r="G9431" s="9">
        <f t="shared" si="147"/>
        <v>-99.750609691803263</v>
      </c>
    </row>
    <row r="9432" spans="1:7" x14ac:dyDescent="0.3">
      <c r="A9432">
        <v>1995</v>
      </c>
      <c r="B9432" t="s">
        <v>519</v>
      </c>
      <c r="C9432" s="9">
        <v>59126235002.125298</v>
      </c>
      <c r="D9432" s="9">
        <v>15816243</v>
      </c>
      <c r="F9432" s="9" t="s">
        <v>378</v>
      </c>
      <c r="G9432" s="9">
        <f t="shared" si="147"/>
        <v>368.19112177995737</v>
      </c>
    </row>
    <row r="9433" spans="1:7" x14ac:dyDescent="0.3">
      <c r="A9433">
        <v>1995</v>
      </c>
      <c r="B9433" t="s">
        <v>520</v>
      </c>
      <c r="C9433" s="9">
        <v>23551619534.8549</v>
      </c>
      <c r="D9433" s="9">
        <v>27768297</v>
      </c>
      <c r="F9433" s="9" t="s">
        <v>427</v>
      </c>
      <c r="G9433" s="9">
        <f t="shared" si="147"/>
        <v>-60.16722604778009</v>
      </c>
    </row>
    <row r="9434" spans="1:7" x14ac:dyDescent="0.3">
      <c r="A9434">
        <v>1995</v>
      </c>
      <c r="B9434" t="s">
        <v>521</v>
      </c>
      <c r="C9434" s="9">
        <v>126128931.728495</v>
      </c>
      <c r="D9434" s="9">
        <v>77716</v>
      </c>
      <c r="F9434" s="9" t="s">
        <v>489</v>
      </c>
      <c r="G9434" s="9">
        <f t="shared" si="147"/>
        <v>-99.464457501354275</v>
      </c>
    </row>
    <row r="9435" spans="1:7" x14ac:dyDescent="0.3">
      <c r="A9435">
        <v>1995</v>
      </c>
      <c r="B9435" t="s">
        <v>522</v>
      </c>
      <c r="D9435" s="9">
        <v>21862300</v>
      </c>
      <c r="G9435" s="9">
        <f t="shared" si="147"/>
        <v>-100</v>
      </c>
    </row>
    <row r="9436" spans="1:7" x14ac:dyDescent="0.3">
      <c r="A9436">
        <v>1995</v>
      </c>
      <c r="B9436" t="s">
        <v>523</v>
      </c>
      <c r="D9436" s="9">
        <v>2029000</v>
      </c>
      <c r="G9436" s="9" t="str">
        <f t="shared" si="147"/>
        <v>N/A</v>
      </c>
    </row>
    <row r="9437" spans="1:7" x14ac:dyDescent="0.3">
      <c r="A9437">
        <v>1995</v>
      </c>
      <c r="B9437" t="s">
        <v>524</v>
      </c>
      <c r="C9437" s="9">
        <v>67128682135.380302</v>
      </c>
      <c r="D9437" s="9">
        <v>1605907</v>
      </c>
      <c r="F9437" s="9" t="s">
        <v>396</v>
      </c>
      <c r="G9437" s="9" t="str">
        <f t="shared" si="147"/>
        <v>N/A</v>
      </c>
    </row>
    <row r="9438" spans="1:7" x14ac:dyDescent="0.3">
      <c r="A9438">
        <v>1995</v>
      </c>
      <c r="B9438" t="s">
        <v>525</v>
      </c>
      <c r="C9438" s="9">
        <v>2439625796.5421</v>
      </c>
      <c r="D9438" s="9">
        <v>4560400</v>
      </c>
      <c r="F9438" s="9" t="s">
        <v>378</v>
      </c>
      <c r="G9438" s="9">
        <f t="shared" si="147"/>
        <v>-96.365747518144275</v>
      </c>
    </row>
    <row r="9439" spans="1:7" x14ac:dyDescent="0.3">
      <c r="A9439">
        <v>1995</v>
      </c>
      <c r="B9439" t="s">
        <v>526</v>
      </c>
      <c r="C9439" s="9">
        <v>2655748233.0947299</v>
      </c>
      <c r="D9439" s="9">
        <v>4846477</v>
      </c>
      <c r="F9439" s="9" t="s">
        <v>430</v>
      </c>
      <c r="G9439" s="9">
        <f t="shared" si="147"/>
        <v>8.8588355172731674</v>
      </c>
    </row>
    <row r="9440" spans="1:7" x14ac:dyDescent="0.3">
      <c r="A9440">
        <v>1995</v>
      </c>
      <c r="B9440" t="s">
        <v>527</v>
      </c>
      <c r="C9440" s="9">
        <v>5697717549087.1201</v>
      </c>
      <c r="D9440" s="9">
        <v>1955853174</v>
      </c>
      <c r="G9440" s="9">
        <f t="shared" si="147"/>
        <v>214442.83497527166</v>
      </c>
    </row>
    <row r="9441" spans="1:7" x14ac:dyDescent="0.3">
      <c r="A9441">
        <v>1995</v>
      </c>
      <c r="B9441" t="s">
        <v>528</v>
      </c>
      <c r="C9441" s="9">
        <v>3390558543792.0898</v>
      </c>
      <c r="D9441" s="9">
        <v>482060085</v>
      </c>
      <c r="G9441" s="9">
        <f t="shared" si="147"/>
        <v>-40.492688263648304</v>
      </c>
    </row>
    <row r="9442" spans="1:7" x14ac:dyDescent="0.3">
      <c r="A9442">
        <v>1995</v>
      </c>
      <c r="B9442" t="s">
        <v>529</v>
      </c>
      <c r="C9442" s="9">
        <v>3140669326373.1499</v>
      </c>
      <c r="D9442" s="9">
        <v>458401306</v>
      </c>
      <c r="G9442" s="9">
        <f t="shared" si="147"/>
        <v>-7.3701490238672385</v>
      </c>
    </row>
    <row r="9443" spans="1:7" x14ac:dyDescent="0.3">
      <c r="A9443">
        <v>1995</v>
      </c>
      <c r="B9443" t="s">
        <v>530</v>
      </c>
      <c r="C9443" s="9">
        <v>3260577273286.48</v>
      </c>
      <c r="D9443" s="9">
        <v>466483148</v>
      </c>
      <c r="G9443" s="9">
        <f t="shared" si="147"/>
        <v>3.8179105933383943</v>
      </c>
    </row>
    <row r="9444" spans="1:7" x14ac:dyDescent="0.3">
      <c r="A9444">
        <v>1995</v>
      </c>
      <c r="B9444" t="s">
        <v>531</v>
      </c>
      <c r="C9444" s="9">
        <v>18200222832.0905</v>
      </c>
      <c r="D9444" s="9">
        <v>2485056</v>
      </c>
      <c r="F9444" s="9" t="s">
        <v>466</v>
      </c>
      <c r="G9444" s="9">
        <f t="shared" si="147"/>
        <v>-99.44180979910513</v>
      </c>
    </row>
    <row r="9445" spans="1:7" x14ac:dyDescent="0.3">
      <c r="A9445">
        <v>1995</v>
      </c>
      <c r="B9445" t="s">
        <v>532</v>
      </c>
      <c r="C9445" s="9">
        <v>296719162972.86401</v>
      </c>
      <c r="D9445" s="9">
        <v>579681702</v>
      </c>
      <c r="G9445" s="9">
        <f t="shared" si="147"/>
        <v>1530.3051106038711</v>
      </c>
    </row>
    <row r="9446" spans="1:7" x14ac:dyDescent="0.3">
      <c r="A9446">
        <v>1995</v>
      </c>
      <c r="B9446" t="s">
        <v>533</v>
      </c>
      <c r="C9446" s="9">
        <v>18691929153.963501</v>
      </c>
      <c r="D9446" s="9">
        <v>3528379</v>
      </c>
      <c r="F9446" s="9" t="s">
        <v>396</v>
      </c>
      <c r="G9446" s="9">
        <f t="shared" si="147"/>
        <v>-93.700464450395827</v>
      </c>
    </row>
    <row r="9447" spans="1:7" x14ac:dyDescent="0.3">
      <c r="A9447">
        <v>1995</v>
      </c>
      <c r="B9447" t="s">
        <v>534</v>
      </c>
      <c r="C9447" s="9">
        <v>1408766734.7537501</v>
      </c>
      <c r="D9447" s="9">
        <v>1898598</v>
      </c>
      <c r="F9447" s="9" t="s">
        <v>420</v>
      </c>
      <c r="G9447" s="9">
        <f t="shared" si="147"/>
        <v>-92.463235211572425</v>
      </c>
    </row>
    <row r="9448" spans="1:7" x14ac:dyDescent="0.3">
      <c r="A9448">
        <v>1995</v>
      </c>
      <c r="B9448" t="s">
        <v>535</v>
      </c>
      <c r="D9448" s="9">
        <v>2044657</v>
      </c>
      <c r="F9448" s="9" t="s">
        <v>413</v>
      </c>
      <c r="G9448" s="9">
        <f t="shared" si="147"/>
        <v>-100</v>
      </c>
    </row>
    <row r="9449" spans="1:7" x14ac:dyDescent="0.3">
      <c r="A9449">
        <v>1995</v>
      </c>
      <c r="B9449" t="s">
        <v>536</v>
      </c>
      <c r="D9449" s="9">
        <v>4948796</v>
      </c>
      <c r="G9449" s="9" t="str">
        <f t="shared" si="147"/>
        <v>N/A</v>
      </c>
    </row>
    <row r="9450" spans="1:7" x14ac:dyDescent="0.3">
      <c r="A9450">
        <v>1995</v>
      </c>
      <c r="B9450" t="s">
        <v>537</v>
      </c>
      <c r="D9450" s="9">
        <v>30884</v>
      </c>
      <c r="F9450" s="9" t="s">
        <v>401</v>
      </c>
      <c r="G9450" s="9" t="str">
        <f t="shared" si="147"/>
        <v>N/A</v>
      </c>
    </row>
    <row r="9451" spans="1:7" x14ac:dyDescent="0.3">
      <c r="A9451">
        <v>1995</v>
      </c>
      <c r="B9451" t="s">
        <v>538</v>
      </c>
      <c r="C9451" s="9">
        <v>5600838552.3482504</v>
      </c>
      <c r="D9451" s="9">
        <v>3629102</v>
      </c>
      <c r="F9451" s="9" t="s">
        <v>466</v>
      </c>
      <c r="G9451" s="9" t="str">
        <f t="shared" si="147"/>
        <v>N/A</v>
      </c>
    </row>
    <row r="9452" spans="1:7" x14ac:dyDescent="0.3">
      <c r="A9452">
        <v>1995</v>
      </c>
      <c r="B9452" t="s">
        <v>539</v>
      </c>
      <c r="C9452" s="9">
        <v>9566149072195.1699</v>
      </c>
      <c r="D9452" s="9">
        <v>4666034278</v>
      </c>
      <c r="G9452" s="9">
        <f t="shared" si="147"/>
        <v>170698.51495066562</v>
      </c>
    </row>
    <row r="9453" spans="1:7" x14ac:dyDescent="0.3">
      <c r="A9453">
        <v>1995</v>
      </c>
      <c r="B9453" t="s">
        <v>540</v>
      </c>
      <c r="C9453" s="9">
        <v>174510083803.44699</v>
      </c>
      <c r="D9453" s="9">
        <v>337265010</v>
      </c>
      <c r="G9453" s="9">
        <f t="shared" si="147"/>
        <v>-98.175754083629371</v>
      </c>
    </row>
    <row r="9454" spans="1:7" x14ac:dyDescent="0.3">
      <c r="A9454">
        <v>1995</v>
      </c>
      <c r="B9454" t="s">
        <v>541</v>
      </c>
      <c r="C9454" s="9">
        <v>2491286738243.8301</v>
      </c>
      <c r="D9454" s="9">
        <v>2229481699</v>
      </c>
      <c r="G9454" s="9">
        <f t="shared" si="147"/>
        <v>1327.5889873789754</v>
      </c>
    </row>
    <row r="9455" spans="1:7" x14ac:dyDescent="0.3">
      <c r="A9455">
        <v>1995</v>
      </c>
      <c r="B9455" t="s">
        <v>542</v>
      </c>
      <c r="C9455" s="9">
        <v>30585484338.8997</v>
      </c>
      <c r="D9455" s="9">
        <v>408625</v>
      </c>
      <c r="F9455" s="9" t="s">
        <v>401</v>
      </c>
      <c r="G9455" s="9">
        <f t="shared" si="147"/>
        <v>-98.772301723868992</v>
      </c>
    </row>
    <row r="9456" spans="1:7" x14ac:dyDescent="0.3">
      <c r="A9456">
        <v>1995</v>
      </c>
      <c r="B9456" t="s">
        <v>543</v>
      </c>
      <c r="C9456" s="9">
        <v>9913189373.9656906</v>
      </c>
      <c r="D9456" s="9">
        <v>385517</v>
      </c>
      <c r="G9456" s="9">
        <f t="shared" si="147"/>
        <v>-67.588581354071465</v>
      </c>
    </row>
    <row r="9457" spans="1:7" x14ac:dyDescent="0.3">
      <c r="A9457">
        <v>1995</v>
      </c>
      <c r="B9457" t="s">
        <v>544</v>
      </c>
      <c r="C9457" s="9">
        <v>6423841848.29568</v>
      </c>
      <c r="D9457" s="9">
        <v>13475403</v>
      </c>
      <c r="F9457" s="9" t="s">
        <v>427</v>
      </c>
      <c r="G9457" s="9">
        <f t="shared" si="147"/>
        <v>-35.199040329380146</v>
      </c>
    </row>
    <row r="9458" spans="1:7" x14ac:dyDescent="0.3">
      <c r="A9458">
        <v>1995</v>
      </c>
      <c r="B9458" t="s">
        <v>545</v>
      </c>
      <c r="C9458" s="9">
        <v>3612916160.6972599</v>
      </c>
      <c r="D9458" s="9">
        <v>9844418</v>
      </c>
      <c r="F9458" s="9" t="s">
        <v>427</v>
      </c>
      <c r="G9458" s="9">
        <f t="shared" si="147"/>
        <v>-43.757703785067363</v>
      </c>
    </row>
    <row r="9459" spans="1:7" x14ac:dyDescent="0.3">
      <c r="A9459">
        <v>1995</v>
      </c>
      <c r="B9459" t="s">
        <v>546</v>
      </c>
      <c r="C9459" s="9">
        <v>128613226384.05</v>
      </c>
      <c r="D9459" s="9">
        <v>20487604</v>
      </c>
      <c r="E9459" s="9" t="s">
        <v>700</v>
      </c>
      <c r="F9459" s="9" t="s">
        <v>430</v>
      </c>
      <c r="G9459" s="9">
        <f t="shared" si="147"/>
        <v>3459.8176282958311</v>
      </c>
    </row>
    <row r="9460" spans="1:7" x14ac:dyDescent="0.3">
      <c r="A9460">
        <v>1995</v>
      </c>
      <c r="B9460" t="s">
        <v>547</v>
      </c>
      <c r="C9460" s="9">
        <v>1168947333.3624001</v>
      </c>
      <c r="D9460" s="9">
        <v>254144</v>
      </c>
      <c r="F9460" s="9" t="s">
        <v>378</v>
      </c>
      <c r="G9460" s="9">
        <f t="shared" si="147"/>
        <v>-99.091114214123039</v>
      </c>
    </row>
    <row r="9461" spans="1:7" x14ac:dyDescent="0.3">
      <c r="A9461">
        <v>1995</v>
      </c>
      <c r="B9461" t="s">
        <v>548</v>
      </c>
      <c r="C9461" s="9">
        <v>4764274463.2870398</v>
      </c>
      <c r="D9461" s="9">
        <v>9585660</v>
      </c>
      <c r="F9461" s="9" t="s">
        <v>413</v>
      </c>
      <c r="G9461" s="9">
        <f t="shared" si="147"/>
        <v>307.56964213117436</v>
      </c>
    </row>
    <row r="9462" spans="1:7" x14ac:dyDescent="0.3">
      <c r="A9462">
        <v>1995</v>
      </c>
      <c r="B9462" t="s">
        <v>549</v>
      </c>
      <c r="C9462" s="9">
        <v>4940529182.3907404</v>
      </c>
      <c r="D9462" s="9">
        <v>377419</v>
      </c>
      <c r="F9462" s="9" t="s">
        <v>382</v>
      </c>
      <c r="G9462" s="9">
        <f t="shared" si="147"/>
        <v>3.6995080879974398</v>
      </c>
    </row>
    <row r="9463" spans="1:7" x14ac:dyDescent="0.3">
      <c r="A9463">
        <v>1995</v>
      </c>
      <c r="B9463" t="s">
        <v>550</v>
      </c>
      <c r="C9463" s="9">
        <v>160919530.02753201</v>
      </c>
      <c r="D9463" s="9">
        <v>50454</v>
      </c>
      <c r="F9463" s="9" t="s">
        <v>489</v>
      </c>
      <c r="G9463" s="9">
        <f t="shared" si="147"/>
        <v>-96.742868545315176</v>
      </c>
    </row>
    <row r="9464" spans="1:7" x14ac:dyDescent="0.3">
      <c r="A9464">
        <v>1995</v>
      </c>
      <c r="B9464" t="s">
        <v>551</v>
      </c>
      <c r="C9464" s="9">
        <v>3728672262.0028801</v>
      </c>
      <c r="D9464" s="9">
        <v>2313630</v>
      </c>
      <c r="E9464" s="9" t="s">
        <v>865</v>
      </c>
      <c r="F9464" s="9" t="s">
        <v>413</v>
      </c>
      <c r="G9464" s="9">
        <f t="shared" si="147"/>
        <v>2217.1036240069398</v>
      </c>
    </row>
    <row r="9465" spans="1:7" x14ac:dyDescent="0.3">
      <c r="A9465">
        <v>1995</v>
      </c>
      <c r="B9465" t="s">
        <v>552</v>
      </c>
      <c r="C9465" s="9">
        <v>5114404916.3533201</v>
      </c>
      <c r="D9465" s="9">
        <v>1122457</v>
      </c>
      <c r="F9465" s="9" t="s">
        <v>427</v>
      </c>
      <c r="G9465" s="9">
        <f t="shared" si="147"/>
        <v>37.164238554076753</v>
      </c>
    </row>
    <row r="9466" spans="1:7" x14ac:dyDescent="0.3">
      <c r="A9466">
        <v>1995</v>
      </c>
      <c r="B9466" t="s">
        <v>553</v>
      </c>
      <c r="C9466" s="9">
        <v>707431708271.84094</v>
      </c>
      <c r="D9466" s="9">
        <v>91663290</v>
      </c>
      <c r="F9466" s="9" t="s">
        <v>411</v>
      </c>
      <c r="G9466" s="9">
        <f t="shared" si="147"/>
        <v>13732.141174622811</v>
      </c>
    </row>
    <row r="9467" spans="1:7" x14ac:dyDescent="0.3">
      <c r="A9467">
        <v>1995</v>
      </c>
      <c r="B9467" t="s">
        <v>554</v>
      </c>
      <c r="C9467" s="9">
        <v>292518557.08430201</v>
      </c>
      <c r="D9467" s="9">
        <v>107535</v>
      </c>
      <c r="G9467" s="9">
        <f t="shared" si="147"/>
        <v>-99.958650629641838</v>
      </c>
    </row>
    <row r="9468" spans="1:7" x14ac:dyDescent="0.3">
      <c r="A9468">
        <v>1995</v>
      </c>
      <c r="B9468" t="s">
        <v>555</v>
      </c>
      <c r="C9468" s="9">
        <v>1499746909021.6899</v>
      </c>
      <c r="D9468" s="9">
        <v>286096967</v>
      </c>
      <c r="G9468" s="9">
        <f t="shared" si="147"/>
        <v>512601.45865975693</v>
      </c>
    </row>
    <row r="9469" spans="1:7" x14ac:dyDescent="0.3">
      <c r="A9469">
        <v>1995</v>
      </c>
      <c r="B9469" t="s">
        <v>556</v>
      </c>
      <c r="C9469" s="9">
        <v>707623815939.43396</v>
      </c>
      <c r="D9469" s="9">
        <v>254233340</v>
      </c>
      <c r="G9469" s="9">
        <f t="shared" si="147"/>
        <v>-52.817117896176967</v>
      </c>
    </row>
    <row r="9470" spans="1:7" x14ac:dyDescent="0.3">
      <c r="A9470">
        <v>1995</v>
      </c>
      <c r="B9470" t="s">
        <v>557</v>
      </c>
      <c r="C9470" s="9">
        <v>702944313416.78503</v>
      </c>
      <c r="D9470" s="9">
        <v>251758674</v>
      </c>
      <c r="G9470" s="9">
        <f t="shared" si="147"/>
        <v>-0.66129805374575579</v>
      </c>
    </row>
    <row r="9471" spans="1:7" x14ac:dyDescent="0.3">
      <c r="A9471">
        <v>1995</v>
      </c>
      <c r="B9471" t="s">
        <v>558</v>
      </c>
      <c r="C9471" s="9">
        <v>9392899187481.4609</v>
      </c>
      <c r="D9471" s="9">
        <v>4328769268</v>
      </c>
      <c r="G9471" s="9">
        <f t="shared" si="147"/>
        <v>1236.2223732667551</v>
      </c>
    </row>
    <row r="9472" spans="1:7" x14ac:dyDescent="0.3">
      <c r="A9472">
        <v>1995</v>
      </c>
      <c r="B9472" t="s">
        <v>559</v>
      </c>
      <c r="C9472" s="9">
        <v>4794228776.0827198</v>
      </c>
      <c r="D9472" s="9">
        <v>2952307</v>
      </c>
      <c r="F9472" s="9" t="s">
        <v>408</v>
      </c>
      <c r="G9472" s="9">
        <f t="shared" si="147"/>
        <v>-99.948959009562543</v>
      </c>
    </row>
    <row r="9473" spans="1:7" x14ac:dyDescent="0.3">
      <c r="A9473">
        <v>1995</v>
      </c>
      <c r="B9473" t="s">
        <v>560</v>
      </c>
      <c r="C9473" s="9">
        <v>3885996818.2420802</v>
      </c>
      <c r="D9473" s="9">
        <v>30731</v>
      </c>
      <c r="F9473" s="9" t="s">
        <v>401</v>
      </c>
      <c r="G9473" s="9">
        <f t="shared" si="147"/>
        <v>-18.944276551248354</v>
      </c>
    </row>
    <row r="9474" spans="1:7" x14ac:dyDescent="0.3">
      <c r="A9474">
        <v>1995</v>
      </c>
      <c r="B9474" t="s">
        <v>561</v>
      </c>
      <c r="C9474" s="9">
        <v>3353083144.99786</v>
      </c>
      <c r="D9474" s="9">
        <v>2298017</v>
      </c>
      <c r="E9474" s="9" t="s">
        <v>754</v>
      </c>
      <c r="F9474" s="9" t="s">
        <v>441</v>
      </c>
      <c r="G9474" s="9">
        <f t="shared" ref="G9474:G9537" si="148">IFERROR((C9474-C9473)/C9473*100, "N/A")</f>
        <v>-13.713692989725503</v>
      </c>
    </row>
    <row r="9475" spans="1:7" x14ac:dyDescent="0.3">
      <c r="A9475">
        <v>1995</v>
      </c>
      <c r="B9475" t="s">
        <v>562</v>
      </c>
      <c r="D9475" s="9">
        <v>611712</v>
      </c>
      <c r="G9475" s="9">
        <f t="shared" si="148"/>
        <v>-100</v>
      </c>
    </row>
    <row r="9476" spans="1:7" x14ac:dyDescent="0.3">
      <c r="A9476">
        <v>1995</v>
      </c>
      <c r="B9476" t="s">
        <v>563</v>
      </c>
      <c r="C9476" s="9">
        <v>47069034480.299698</v>
      </c>
      <c r="D9476" s="9">
        <v>26994255</v>
      </c>
      <c r="F9476" s="9" t="s">
        <v>384</v>
      </c>
      <c r="G9476" s="9" t="str">
        <f t="shared" si="148"/>
        <v>N/A</v>
      </c>
    </row>
    <row r="9477" spans="1:7" x14ac:dyDescent="0.3">
      <c r="A9477">
        <v>1995</v>
      </c>
      <c r="B9477" t="s">
        <v>564</v>
      </c>
      <c r="C9477" s="9">
        <v>3337385560.0728502</v>
      </c>
      <c r="D9477" s="9">
        <v>15483277</v>
      </c>
      <c r="F9477" s="9" t="s">
        <v>427</v>
      </c>
      <c r="G9477" s="9">
        <f t="shared" si="148"/>
        <v>-92.909594180289204</v>
      </c>
    </row>
    <row r="9478" spans="1:7" x14ac:dyDescent="0.3">
      <c r="A9478">
        <v>1995</v>
      </c>
      <c r="B9478" t="s">
        <v>565</v>
      </c>
      <c r="C9478" s="9">
        <v>11063958038.687799</v>
      </c>
      <c r="D9478" s="9">
        <v>43901598</v>
      </c>
      <c r="F9478" s="9" t="s">
        <v>430</v>
      </c>
      <c r="G9478" s="9">
        <f t="shared" si="148"/>
        <v>231.51572809125148</v>
      </c>
    </row>
    <row r="9479" spans="1:7" x14ac:dyDescent="0.3">
      <c r="A9479">
        <v>1995</v>
      </c>
      <c r="B9479" t="s">
        <v>566</v>
      </c>
      <c r="C9479" s="9">
        <v>6138639685.4144096</v>
      </c>
      <c r="D9479" s="9">
        <v>1627866</v>
      </c>
      <c r="F9479" s="9" t="s">
        <v>420</v>
      </c>
      <c r="G9479" s="9">
        <f t="shared" si="148"/>
        <v>-44.516784464030188</v>
      </c>
    </row>
    <row r="9480" spans="1:7" x14ac:dyDescent="0.3">
      <c r="A9480">
        <v>1995</v>
      </c>
      <c r="B9480" t="s">
        <v>567</v>
      </c>
      <c r="D9480" s="9">
        <v>10626</v>
      </c>
      <c r="F9480" s="9" t="s">
        <v>489</v>
      </c>
      <c r="G9480" s="9">
        <f t="shared" si="148"/>
        <v>-100</v>
      </c>
    </row>
    <row r="9481" spans="1:7" x14ac:dyDescent="0.3">
      <c r="A9481">
        <v>1995</v>
      </c>
      <c r="B9481" t="s">
        <v>568</v>
      </c>
      <c r="C9481" s="9">
        <v>8623849303.3998299</v>
      </c>
      <c r="D9481" s="9">
        <v>21576074</v>
      </c>
      <c r="E9481" s="9" t="s">
        <v>675</v>
      </c>
      <c r="F9481" s="9" t="s">
        <v>378</v>
      </c>
      <c r="G9481" s="9" t="str">
        <f t="shared" si="148"/>
        <v>N/A</v>
      </c>
    </row>
    <row r="9482" spans="1:7" x14ac:dyDescent="0.3">
      <c r="A9482">
        <v>1995</v>
      </c>
      <c r="B9482" t="s">
        <v>569</v>
      </c>
      <c r="C9482" s="9">
        <v>598476948978.60706</v>
      </c>
      <c r="D9482" s="9">
        <v>15459006</v>
      </c>
      <c r="F9482" s="9" t="s">
        <v>401</v>
      </c>
      <c r="G9482" s="9">
        <f t="shared" si="148"/>
        <v>6839.7890422629034</v>
      </c>
    </row>
    <row r="9483" spans="1:7" x14ac:dyDescent="0.3">
      <c r="A9483">
        <v>1995</v>
      </c>
      <c r="B9483" t="s">
        <v>570</v>
      </c>
      <c r="D9483" s="9">
        <v>193816</v>
      </c>
      <c r="F9483" s="9" t="s">
        <v>571</v>
      </c>
      <c r="G9483" s="9">
        <f t="shared" si="148"/>
        <v>-100</v>
      </c>
    </row>
    <row r="9484" spans="1:7" x14ac:dyDescent="0.3">
      <c r="A9484">
        <v>1995</v>
      </c>
      <c r="B9484" t="s">
        <v>572</v>
      </c>
      <c r="C9484" s="9">
        <v>99516188914.188705</v>
      </c>
      <c r="D9484" s="9">
        <v>3673400</v>
      </c>
      <c r="F9484" s="9" t="s">
        <v>399</v>
      </c>
      <c r="G9484" s="9" t="str">
        <f t="shared" si="148"/>
        <v>N/A</v>
      </c>
    </row>
    <row r="9485" spans="1:7" x14ac:dyDescent="0.3">
      <c r="A9485">
        <v>1995</v>
      </c>
      <c r="B9485" t="s">
        <v>573</v>
      </c>
      <c r="C9485" s="9">
        <v>5134960697.9825096</v>
      </c>
      <c r="D9485" s="9">
        <v>4652185</v>
      </c>
      <c r="F9485" s="9" t="s">
        <v>411</v>
      </c>
      <c r="G9485" s="9">
        <f t="shared" si="148"/>
        <v>-94.84007501291039</v>
      </c>
    </row>
    <row r="9486" spans="1:7" x14ac:dyDescent="0.3">
      <c r="A9486">
        <v>1995</v>
      </c>
      <c r="B9486" t="s">
        <v>574</v>
      </c>
      <c r="C9486" s="9">
        <v>4414930627.3927202</v>
      </c>
      <c r="D9486" s="9">
        <v>9490289</v>
      </c>
      <c r="F9486" s="9" t="s">
        <v>413</v>
      </c>
      <c r="G9486" s="9">
        <f t="shared" si="148"/>
        <v>-14.022114538728294</v>
      </c>
    </row>
    <row r="9487" spans="1:7" x14ac:dyDescent="0.3">
      <c r="A9487">
        <v>1995</v>
      </c>
      <c r="B9487" t="s">
        <v>575</v>
      </c>
      <c r="C9487" s="9">
        <v>144825247765.892</v>
      </c>
      <c r="D9487" s="9">
        <v>107948339</v>
      </c>
      <c r="F9487" s="9" t="s">
        <v>413</v>
      </c>
      <c r="G9487" s="9">
        <f t="shared" si="148"/>
        <v>3180.3516065986278</v>
      </c>
    </row>
    <row r="9488" spans="1:7" x14ac:dyDescent="0.3">
      <c r="A9488">
        <v>1995</v>
      </c>
      <c r="B9488" t="s">
        <v>415</v>
      </c>
      <c r="C9488" s="9">
        <v>11217169925375.5</v>
      </c>
      <c r="D9488" s="9">
        <v>295640057</v>
      </c>
      <c r="G9488" s="9">
        <f t="shared" si="148"/>
        <v>7645.3138167648076</v>
      </c>
    </row>
    <row r="9489" spans="1:7" x14ac:dyDescent="0.3">
      <c r="A9489">
        <v>1995</v>
      </c>
      <c r="B9489" t="s">
        <v>576</v>
      </c>
      <c r="C9489" s="9">
        <v>6066086471.9832602</v>
      </c>
      <c r="D9489" s="9">
        <v>1983259</v>
      </c>
      <c r="F9489" s="9" t="s">
        <v>382</v>
      </c>
      <c r="G9489" s="9">
        <f t="shared" si="148"/>
        <v>-99.945921417680779</v>
      </c>
    </row>
    <row r="9490" spans="1:7" x14ac:dyDescent="0.3">
      <c r="A9490">
        <v>1995</v>
      </c>
      <c r="B9490" t="s">
        <v>577</v>
      </c>
      <c r="D9490" s="9">
        <v>45872</v>
      </c>
      <c r="F9490" s="9" t="s">
        <v>489</v>
      </c>
      <c r="G9490" s="9">
        <f t="shared" si="148"/>
        <v>-100</v>
      </c>
    </row>
    <row r="9491" spans="1:7" x14ac:dyDescent="0.3">
      <c r="A9491">
        <v>1995</v>
      </c>
      <c r="B9491" t="s">
        <v>578</v>
      </c>
      <c r="C9491" s="9">
        <v>306928922037.29602</v>
      </c>
      <c r="D9491" s="9">
        <v>4359184</v>
      </c>
      <c r="E9491" s="9" t="s">
        <v>866</v>
      </c>
      <c r="F9491" s="9" t="s">
        <v>452</v>
      </c>
      <c r="G9491" s="9" t="str">
        <f t="shared" si="148"/>
        <v>N/A</v>
      </c>
    </row>
    <row r="9492" spans="1:7" x14ac:dyDescent="0.3">
      <c r="A9492">
        <v>1995</v>
      </c>
      <c r="B9492" t="s">
        <v>579</v>
      </c>
      <c r="G9492" s="9">
        <f t="shared" si="148"/>
        <v>-100</v>
      </c>
    </row>
    <row r="9493" spans="1:7" x14ac:dyDescent="0.3">
      <c r="A9493">
        <v>1995</v>
      </c>
      <c r="B9493" t="s">
        <v>580</v>
      </c>
      <c r="C9493" s="9">
        <v>32548563711454</v>
      </c>
      <c r="D9493" s="9">
        <v>1156879819</v>
      </c>
      <c r="G9493" s="9" t="str">
        <f t="shared" si="148"/>
        <v>N/A</v>
      </c>
    </row>
    <row r="9494" spans="1:7" x14ac:dyDescent="0.3">
      <c r="A9494">
        <v>1995</v>
      </c>
      <c r="B9494" t="s">
        <v>581</v>
      </c>
      <c r="C9494" s="9">
        <v>35371134720.4161</v>
      </c>
      <c r="D9494" s="9">
        <v>2204267</v>
      </c>
      <c r="F9494" s="9" t="s">
        <v>396</v>
      </c>
      <c r="G9494" s="9">
        <f t="shared" si="148"/>
        <v>-99.891328124233112</v>
      </c>
    </row>
    <row r="9495" spans="1:7" x14ac:dyDescent="0.3">
      <c r="A9495">
        <v>1995</v>
      </c>
      <c r="B9495" t="s">
        <v>582</v>
      </c>
      <c r="D9495" s="9">
        <v>19125038</v>
      </c>
      <c r="G9495" s="9">
        <f t="shared" si="148"/>
        <v>-100</v>
      </c>
    </row>
    <row r="9496" spans="1:7" x14ac:dyDescent="0.3">
      <c r="A9496">
        <v>1995</v>
      </c>
      <c r="B9496" t="s">
        <v>583</v>
      </c>
      <c r="C9496" s="9">
        <v>5099275107.0995398</v>
      </c>
      <c r="D9496" s="9">
        <v>1841674</v>
      </c>
      <c r="G9496" s="9" t="str">
        <f t="shared" si="148"/>
        <v>N/A</v>
      </c>
    </row>
    <row r="9497" spans="1:7" x14ac:dyDescent="0.3">
      <c r="A9497">
        <v>1995</v>
      </c>
      <c r="B9497" t="s">
        <v>584</v>
      </c>
      <c r="C9497" s="9">
        <v>99464286011.643097</v>
      </c>
      <c r="D9497" s="9">
        <v>123776835</v>
      </c>
      <c r="F9497" s="9" t="s">
        <v>378</v>
      </c>
      <c r="G9497" s="9">
        <f t="shared" si="148"/>
        <v>1850.5573620290168</v>
      </c>
    </row>
    <row r="9498" spans="1:7" x14ac:dyDescent="0.3">
      <c r="A9498">
        <v>1995</v>
      </c>
      <c r="B9498" t="s">
        <v>585</v>
      </c>
      <c r="D9498" s="9">
        <v>17158</v>
      </c>
      <c r="F9498" s="9" t="s">
        <v>489</v>
      </c>
      <c r="G9498" s="9">
        <f t="shared" si="148"/>
        <v>-100</v>
      </c>
    </row>
    <row r="9499" spans="1:7" x14ac:dyDescent="0.3">
      <c r="A9499">
        <v>1995</v>
      </c>
      <c r="B9499" t="s">
        <v>586</v>
      </c>
      <c r="C9499" s="9">
        <v>4732866846.8427401</v>
      </c>
      <c r="D9499" s="9">
        <v>2474666</v>
      </c>
      <c r="G9499" s="9" t="str">
        <f t="shared" si="148"/>
        <v>N/A</v>
      </c>
    </row>
    <row r="9500" spans="1:7" x14ac:dyDescent="0.3">
      <c r="A9500">
        <v>1995</v>
      </c>
      <c r="B9500" t="s">
        <v>587</v>
      </c>
      <c r="C9500" s="9">
        <v>13113025211.183701</v>
      </c>
      <c r="D9500" s="9">
        <v>2739667</v>
      </c>
      <c r="E9500" s="9" t="s">
        <v>867</v>
      </c>
      <c r="F9500" s="9" t="s">
        <v>411</v>
      </c>
      <c r="G9500" s="9">
        <f t="shared" si="148"/>
        <v>177.06304942703599</v>
      </c>
    </row>
    <row r="9501" spans="1:7" x14ac:dyDescent="0.3">
      <c r="A9501">
        <v>1995</v>
      </c>
      <c r="B9501" t="s">
        <v>588</v>
      </c>
      <c r="C9501" s="9">
        <v>9710788963.3695602</v>
      </c>
      <c r="D9501" s="9">
        <v>5187063</v>
      </c>
      <c r="F9501" s="9" t="s">
        <v>571</v>
      </c>
      <c r="G9501" s="9">
        <f t="shared" si="148"/>
        <v>-25.945471720076284</v>
      </c>
    </row>
    <row r="9502" spans="1:7" x14ac:dyDescent="0.3">
      <c r="A9502">
        <v>1995</v>
      </c>
      <c r="B9502" t="s">
        <v>589</v>
      </c>
      <c r="C9502" s="9">
        <v>18616394323.524399</v>
      </c>
      <c r="D9502" s="9">
        <v>4776838</v>
      </c>
      <c r="E9502" s="9" t="s">
        <v>787</v>
      </c>
      <c r="F9502" s="9" t="s">
        <v>394</v>
      </c>
      <c r="G9502" s="9">
        <f t="shared" si="148"/>
        <v>91.708360605384527</v>
      </c>
    </row>
    <row r="9503" spans="1:7" x14ac:dyDescent="0.3">
      <c r="A9503">
        <v>1995</v>
      </c>
      <c r="B9503" t="s">
        <v>590</v>
      </c>
      <c r="C9503" s="9">
        <v>75500268871.9384</v>
      </c>
      <c r="D9503" s="9">
        <v>24299168</v>
      </c>
      <c r="F9503" s="9" t="s">
        <v>394</v>
      </c>
      <c r="G9503" s="9">
        <f t="shared" si="148"/>
        <v>305.55795907553016</v>
      </c>
    </row>
    <row r="9504" spans="1:7" x14ac:dyDescent="0.3">
      <c r="A9504">
        <v>1995</v>
      </c>
      <c r="B9504" t="s">
        <v>591</v>
      </c>
      <c r="C9504" s="9">
        <v>109240585466.72</v>
      </c>
      <c r="D9504" s="9">
        <v>69784087</v>
      </c>
      <c r="F9504" s="9" t="s">
        <v>430</v>
      </c>
      <c r="G9504" s="9">
        <f t="shared" si="148"/>
        <v>44.689001905425066</v>
      </c>
    </row>
    <row r="9505" spans="1:7" x14ac:dyDescent="0.3">
      <c r="A9505">
        <v>1995</v>
      </c>
      <c r="B9505" t="s">
        <v>592</v>
      </c>
      <c r="C9505" s="9">
        <v>252763771432.362</v>
      </c>
      <c r="D9505" s="9">
        <v>38594998</v>
      </c>
      <c r="F9505" s="9" t="s">
        <v>408</v>
      </c>
      <c r="G9505" s="9">
        <f t="shared" si="148"/>
        <v>131.3826590661821</v>
      </c>
    </row>
    <row r="9506" spans="1:7" x14ac:dyDescent="0.3">
      <c r="A9506">
        <v>1995</v>
      </c>
      <c r="B9506" t="s">
        <v>593</v>
      </c>
      <c r="C9506" s="9">
        <v>181241615666.392</v>
      </c>
      <c r="D9506" s="9">
        <v>10026176</v>
      </c>
      <c r="F9506" s="9" t="s">
        <v>382</v>
      </c>
      <c r="G9506" s="9">
        <f t="shared" si="148"/>
        <v>-28.296047080112857</v>
      </c>
    </row>
    <row r="9507" spans="1:7" x14ac:dyDescent="0.3">
      <c r="A9507">
        <v>1995</v>
      </c>
      <c r="B9507" t="s">
        <v>594</v>
      </c>
      <c r="C9507" s="9">
        <v>31013672266872.602</v>
      </c>
      <c r="D9507" s="9">
        <v>995310615</v>
      </c>
      <c r="G9507" s="9">
        <f t="shared" si="148"/>
        <v>17011.78315909459</v>
      </c>
    </row>
    <row r="9508" spans="1:7" x14ac:dyDescent="0.3">
      <c r="A9508">
        <v>1995</v>
      </c>
      <c r="B9508" t="s">
        <v>595</v>
      </c>
      <c r="C9508" s="9">
        <v>433376704490.24597</v>
      </c>
      <c r="D9508" s="9">
        <v>481049536</v>
      </c>
      <c r="G9508" s="9">
        <f t="shared" si="148"/>
        <v>-98.60262692930705</v>
      </c>
    </row>
    <row r="9509" spans="1:7" x14ac:dyDescent="0.3">
      <c r="A9509">
        <v>1995</v>
      </c>
      <c r="B9509" t="s">
        <v>596</v>
      </c>
      <c r="C9509" s="9">
        <v>74700838791.602798</v>
      </c>
      <c r="D9509" s="9">
        <v>3683103</v>
      </c>
      <c r="F9509" s="9" t="s">
        <v>391</v>
      </c>
      <c r="G9509" s="9">
        <f t="shared" si="148"/>
        <v>-82.763070091764916</v>
      </c>
    </row>
    <row r="9510" spans="1:7" x14ac:dyDescent="0.3">
      <c r="A9510">
        <v>1995</v>
      </c>
      <c r="B9510" t="s">
        <v>597</v>
      </c>
      <c r="D9510" s="9">
        <v>513447</v>
      </c>
      <c r="F9510" s="9" t="s">
        <v>396</v>
      </c>
      <c r="G9510" s="9">
        <f t="shared" si="148"/>
        <v>-100</v>
      </c>
    </row>
    <row r="9511" spans="1:7" x14ac:dyDescent="0.3">
      <c r="A9511">
        <v>1995</v>
      </c>
      <c r="B9511" t="s">
        <v>598</v>
      </c>
      <c r="C9511" s="9">
        <v>111205932431.071</v>
      </c>
      <c r="D9511" s="9">
        <v>22684270</v>
      </c>
      <c r="F9511" s="9" t="s">
        <v>408</v>
      </c>
      <c r="G9511" s="9" t="str">
        <f t="shared" si="148"/>
        <v>N/A</v>
      </c>
    </row>
    <row r="9512" spans="1:7" x14ac:dyDescent="0.3">
      <c r="A9512">
        <v>1995</v>
      </c>
      <c r="B9512" t="s">
        <v>599</v>
      </c>
      <c r="C9512" s="9">
        <v>879713577296.927</v>
      </c>
      <c r="D9512" s="9">
        <v>148375787</v>
      </c>
      <c r="F9512" s="9" t="s">
        <v>408</v>
      </c>
      <c r="G9512" s="9">
        <f t="shared" si="148"/>
        <v>691.06712930283788</v>
      </c>
    </row>
    <row r="9513" spans="1:7" x14ac:dyDescent="0.3">
      <c r="A9513">
        <v>1995</v>
      </c>
      <c r="B9513" t="s">
        <v>600</v>
      </c>
      <c r="C9513" s="9">
        <v>1762248929.8867199</v>
      </c>
      <c r="D9513" s="9">
        <v>5836490</v>
      </c>
      <c r="F9513" s="9" t="s">
        <v>427</v>
      </c>
      <c r="G9513" s="9">
        <f t="shared" si="148"/>
        <v>-99.799679239315424</v>
      </c>
    </row>
    <row r="9514" spans="1:7" x14ac:dyDescent="0.3">
      <c r="A9514">
        <v>1995</v>
      </c>
      <c r="B9514" t="s">
        <v>601</v>
      </c>
      <c r="C9514" s="9">
        <v>413632106.47842598</v>
      </c>
      <c r="D9514" s="9">
        <v>170050</v>
      </c>
      <c r="F9514" s="9" t="s">
        <v>386</v>
      </c>
      <c r="G9514" s="9">
        <f t="shared" si="148"/>
        <v>-76.528168100234566</v>
      </c>
    </row>
    <row r="9515" spans="1:7" x14ac:dyDescent="0.3">
      <c r="A9515">
        <v>1995</v>
      </c>
      <c r="B9515" t="s">
        <v>602</v>
      </c>
      <c r="D9515" s="9">
        <v>25925</v>
      </c>
      <c r="F9515" s="9" t="s">
        <v>382</v>
      </c>
      <c r="G9515" s="9">
        <f t="shared" si="148"/>
        <v>-100</v>
      </c>
    </row>
    <row r="9516" spans="1:7" x14ac:dyDescent="0.3">
      <c r="A9516">
        <v>1995</v>
      </c>
      <c r="B9516" t="s">
        <v>603</v>
      </c>
      <c r="D9516" s="9">
        <v>131679</v>
      </c>
      <c r="F9516" s="9" t="s">
        <v>389</v>
      </c>
      <c r="G9516" s="9" t="str">
        <f t="shared" si="148"/>
        <v>N/A</v>
      </c>
    </row>
    <row r="9517" spans="1:7" x14ac:dyDescent="0.3">
      <c r="A9517">
        <v>1995</v>
      </c>
      <c r="B9517" t="s">
        <v>604</v>
      </c>
      <c r="C9517" s="9">
        <v>349402069130.27899</v>
      </c>
      <c r="D9517" s="9">
        <v>18638790</v>
      </c>
      <c r="F9517" s="9" t="s">
        <v>396</v>
      </c>
      <c r="G9517" s="9" t="str">
        <f t="shared" si="148"/>
        <v>N/A</v>
      </c>
    </row>
    <row r="9518" spans="1:7" x14ac:dyDescent="0.3">
      <c r="A9518">
        <v>1995</v>
      </c>
      <c r="B9518" t="s">
        <v>605</v>
      </c>
      <c r="C9518" s="9">
        <v>9403398652.6423702</v>
      </c>
      <c r="D9518" s="9">
        <v>8690155</v>
      </c>
      <c r="F9518" s="9" t="s">
        <v>413</v>
      </c>
      <c r="G9518" s="9">
        <f t="shared" si="148"/>
        <v>-97.308716952922154</v>
      </c>
    </row>
    <row r="9519" spans="1:7" x14ac:dyDescent="0.3">
      <c r="A9519">
        <v>1995</v>
      </c>
      <c r="B9519" t="s">
        <v>606</v>
      </c>
      <c r="C9519" s="9">
        <v>23364348766.536499</v>
      </c>
      <c r="D9519" s="9">
        <v>7625357</v>
      </c>
      <c r="F9519" s="9" t="s">
        <v>607</v>
      </c>
      <c r="G9519" s="9">
        <f t="shared" si="148"/>
        <v>148.46706631937889</v>
      </c>
    </row>
    <row r="9520" spans="1:7" x14ac:dyDescent="0.3">
      <c r="A9520">
        <v>1995</v>
      </c>
      <c r="B9520" t="s">
        <v>608</v>
      </c>
      <c r="C9520" s="9">
        <v>603169565.08906901</v>
      </c>
      <c r="D9520" s="9">
        <v>75304</v>
      </c>
      <c r="F9520" s="9" t="s">
        <v>427</v>
      </c>
      <c r="G9520" s="9">
        <f t="shared" si="148"/>
        <v>-97.41841910033051</v>
      </c>
    </row>
    <row r="9521" spans="1:7" x14ac:dyDescent="0.3">
      <c r="A9521">
        <v>1995</v>
      </c>
      <c r="B9521" t="s">
        <v>609</v>
      </c>
      <c r="C9521" s="9">
        <v>1359770845.9934199</v>
      </c>
      <c r="D9521" s="9">
        <v>4303953</v>
      </c>
      <c r="F9521" s="9" t="s">
        <v>413</v>
      </c>
      <c r="G9521" s="9">
        <f t="shared" si="148"/>
        <v>125.43757588177129</v>
      </c>
    </row>
    <row r="9522" spans="1:7" x14ac:dyDescent="0.3">
      <c r="A9522">
        <v>1995</v>
      </c>
      <c r="B9522" t="s">
        <v>610</v>
      </c>
      <c r="C9522" s="9">
        <v>103879285314.713</v>
      </c>
      <c r="D9522" s="9">
        <v>3524506</v>
      </c>
      <c r="F9522" s="9" t="s">
        <v>430</v>
      </c>
      <c r="G9522" s="9">
        <f t="shared" si="148"/>
        <v>7539.4699607507009</v>
      </c>
    </row>
    <row r="9523" spans="1:7" x14ac:dyDescent="0.3">
      <c r="A9523">
        <v>1995</v>
      </c>
      <c r="B9523" t="s">
        <v>611</v>
      </c>
      <c r="D9523" s="9">
        <v>31164</v>
      </c>
      <c r="G9523" s="9">
        <f t="shared" si="148"/>
        <v>-100</v>
      </c>
    </row>
    <row r="9524" spans="1:7" x14ac:dyDescent="0.3">
      <c r="A9524">
        <v>1995</v>
      </c>
      <c r="B9524" t="s">
        <v>612</v>
      </c>
      <c r="C9524" s="9">
        <v>46864964597.254799</v>
      </c>
      <c r="D9524" s="9">
        <v>5361999</v>
      </c>
      <c r="F9524" s="9" t="s">
        <v>408</v>
      </c>
      <c r="G9524" s="9" t="str">
        <f t="shared" si="148"/>
        <v>N/A</v>
      </c>
    </row>
    <row r="9525" spans="1:7" x14ac:dyDescent="0.3">
      <c r="A9525">
        <v>1995</v>
      </c>
      <c r="B9525" t="s">
        <v>613</v>
      </c>
      <c r="C9525" s="9">
        <v>30159902595.677101</v>
      </c>
      <c r="D9525" s="9">
        <v>1989872</v>
      </c>
      <c r="F9525" s="9" t="s">
        <v>382</v>
      </c>
      <c r="G9525" s="9">
        <f t="shared" si="148"/>
        <v>-35.645096811950275</v>
      </c>
    </row>
    <row r="9526" spans="1:7" x14ac:dyDescent="0.3">
      <c r="A9526">
        <v>1995</v>
      </c>
      <c r="B9526" t="s">
        <v>614</v>
      </c>
      <c r="D9526" s="9">
        <v>27247916</v>
      </c>
      <c r="G9526" s="9">
        <f t="shared" si="148"/>
        <v>-100</v>
      </c>
    </row>
    <row r="9527" spans="1:7" x14ac:dyDescent="0.3">
      <c r="A9527">
        <v>1995</v>
      </c>
      <c r="B9527" t="s">
        <v>615</v>
      </c>
      <c r="C9527" s="9">
        <v>702830466.90578794</v>
      </c>
      <c r="D9527" s="9">
        <v>359276</v>
      </c>
      <c r="F9527" s="9" t="s">
        <v>571</v>
      </c>
      <c r="G9527" s="9" t="str">
        <f t="shared" si="148"/>
        <v>N/A</v>
      </c>
    </row>
    <row r="9528" spans="1:7" x14ac:dyDescent="0.3">
      <c r="A9528">
        <v>1995</v>
      </c>
      <c r="B9528" t="s">
        <v>616</v>
      </c>
      <c r="D9528" s="9">
        <v>7491647</v>
      </c>
      <c r="F9528" s="9" t="s">
        <v>427</v>
      </c>
      <c r="G9528" s="9">
        <f t="shared" si="148"/>
        <v>-100</v>
      </c>
    </row>
    <row r="9529" spans="1:7" x14ac:dyDescent="0.3">
      <c r="A9529">
        <v>1995</v>
      </c>
      <c r="B9529" t="s">
        <v>617</v>
      </c>
      <c r="C9529" s="9">
        <v>232674175450.487</v>
      </c>
      <c r="D9529" s="9">
        <v>41435761</v>
      </c>
      <c r="F9529" s="9" t="s">
        <v>420</v>
      </c>
      <c r="G9529" s="9" t="str">
        <f t="shared" si="148"/>
        <v>N/A</v>
      </c>
    </row>
    <row r="9530" spans="1:7" x14ac:dyDescent="0.3">
      <c r="A9530">
        <v>1995</v>
      </c>
      <c r="B9530" t="s">
        <v>618</v>
      </c>
      <c r="C9530" s="9">
        <v>845021941135.828</v>
      </c>
      <c r="D9530" s="9">
        <v>1261587780</v>
      </c>
      <c r="G9530" s="9">
        <f t="shared" si="148"/>
        <v>263.17822530143593</v>
      </c>
    </row>
    <row r="9531" spans="1:7" x14ac:dyDescent="0.3">
      <c r="A9531">
        <v>1995</v>
      </c>
      <c r="B9531" t="s">
        <v>619</v>
      </c>
      <c r="C9531" s="9">
        <v>845021941135.828</v>
      </c>
      <c r="D9531" s="9">
        <v>1261587780</v>
      </c>
      <c r="G9531" s="9">
        <f t="shared" si="148"/>
        <v>0</v>
      </c>
    </row>
    <row r="9532" spans="1:7" x14ac:dyDescent="0.3">
      <c r="A9532">
        <v>1995</v>
      </c>
      <c r="B9532" t="s">
        <v>620</v>
      </c>
      <c r="C9532" s="9">
        <v>548481445968.104</v>
      </c>
      <c r="D9532" s="9">
        <v>45092991</v>
      </c>
      <c r="F9532" s="9" t="s">
        <v>441</v>
      </c>
      <c r="G9532" s="9">
        <f t="shared" si="148"/>
        <v>-35.092638514111478</v>
      </c>
    </row>
    <row r="9533" spans="1:7" x14ac:dyDescent="0.3">
      <c r="A9533">
        <v>1995</v>
      </c>
      <c r="B9533" t="s">
        <v>621</v>
      </c>
      <c r="D9533" s="9">
        <v>5118084</v>
      </c>
      <c r="F9533" s="9" t="s">
        <v>427</v>
      </c>
      <c r="G9533" s="9">
        <f t="shared" si="148"/>
        <v>-100</v>
      </c>
    </row>
    <row r="9534" spans="1:7" x14ac:dyDescent="0.3">
      <c r="A9534">
        <v>1995</v>
      </c>
      <c r="B9534" t="s">
        <v>622</v>
      </c>
      <c r="C9534" s="9">
        <v>943869029126.56104</v>
      </c>
      <c r="D9534" s="9">
        <v>39724050</v>
      </c>
      <c r="E9534" s="9" t="s">
        <v>868</v>
      </c>
      <c r="F9534" s="9" t="s">
        <v>382</v>
      </c>
      <c r="G9534" s="9" t="str">
        <f t="shared" si="148"/>
        <v>N/A</v>
      </c>
    </row>
    <row r="9535" spans="1:7" x14ac:dyDescent="0.3">
      <c r="A9535">
        <v>1995</v>
      </c>
      <c r="B9535" t="s">
        <v>623</v>
      </c>
      <c r="C9535" s="9">
        <v>26806697009.229198</v>
      </c>
      <c r="D9535" s="9">
        <v>18242917</v>
      </c>
      <c r="E9535" s="9" t="s">
        <v>869</v>
      </c>
      <c r="G9535" s="9">
        <f t="shared" si="148"/>
        <v>-97.15991348566277</v>
      </c>
    </row>
    <row r="9536" spans="1:7" x14ac:dyDescent="0.3">
      <c r="A9536">
        <v>1995</v>
      </c>
      <c r="B9536" t="s">
        <v>624</v>
      </c>
      <c r="C9536" s="9">
        <v>484215643.71886599</v>
      </c>
      <c r="D9536" s="9">
        <v>42077</v>
      </c>
      <c r="G9536" s="9">
        <f t="shared" si="148"/>
        <v>-98.193676589278596</v>
      </c>
    </row>
    <row r="9537" spans="1:7" x14ac:dyDescent="0.3">
      <c r="A9537">
        <v>1995</v>
      </c>
      <c r="B9537" t="s">
        <v>625</v>
      </c>
      <c r="C9537" s="9">
        <v>1102140080.8541601</v>
      </c>
      <c r="D9537" s="9">
        <v>146871</v>
      </c>
      <c r="E9537" s="9" t="s">
        <v>753</v>
      </c>
      <c r="G9537" s="9">
        <f t="shared" si="148"/>
        <v>127.61348071894574</v>
      </c>
    </row>
    <row r="9538" spans="1:7" x14ac:dyDescent="0.3">
      <c r="A9538">
        <v>1995</v>
      </c>
      <c r="B9538" t="s">
        <v>626</v>
      </c>
      <c r="D9538" s="9">
        <v>27320</v>
      </c>
      <c r="G9538" s="9">
        <f t="shared" ref="G9538:G9601" si="149">IFERROR((C9538-C9537)/C9537*100, "N/A")</f>
        <v>-100</v>
      </c>
    </row>
    <row r="9539" spans="1:7" x14ac:dyDescent="0.3">
      <c r="A9539">
        <v>1995</v>
      </c>
      <c r="B9539" t="s">
        <v>627</v>
      </c>
      <c r="C9539" s="9">
        <v>449699084.18971598</v>
      </c>
      <c r="D9539" s="9">
        <v>108043</v>
      </c>
      <c r="G9539" s="9" t="str">
        <f t="shared" si="149"/>
        <v>N/A</v>
      </c>
    </row>
    <row r="9540" spans="1:7" x14ac:dyDescent="0.3">
      <c r="A9540">
        <v>1995</v>
      </c>
      <c r="B9540" t="s">
        <v>628</v>
      </c>
      <c r="C9540" s="9">
        <v>692937614438.13904</v>
      </c>
      <c r="D9540" s="9">
        <v>583413287</v>
      </c>
      <c r="G9540" s="9">
        <f t="shared" si="149"/>
        <v>153989.17625142579</v>
      </c>
    </row>
    <row r="9541" spans="1:7" x14ac:dyDescent="0.3">
      <c r="A9541">
        <v>1995</v>
      </c>
      <c r="B9541" t="s">
        <v>629</v>
      </c>
      <c r="C9541" s="9">
        <v>692333532836.76697</v>
      </c>
      <c r="D9541" s="9">
        <v>583337983</v>
      </c>
      <c r="G9541" s="9">
        <f t="shared" si="149"/>
        <v>-8.7176910126589582E-2</v>
      </c>
    </row>
    <row r="9542" spans="1:7" x14ac:dyDescent="0.3">
      <c r="A9542">
        <v>1995</v>
      </c>
      <c r="B9542" t="s">
        <v>630</v>
      </c>
      <c r="C9542" s="9">
        <v>692937614438.13904</v>
      </c>
      <c r="D9542" s="9">
        <v>583413287</v>
      </c>
      <c r="G9542" s="9">
        <f t="shared" si="149"/>
        <v>8.7252974573816575E-2</v>
      </c>
    </row>
    <row r="9543" spans="1:7" x14ac:dyDescent="0.3">
      <c r="A9543">
        <v>1995</v>
      </c>
      <c r="B9543" t="s">
        <v>631</v>
      </c>
      <c r="C9543" s="9">
        <v>25423834225.201302</v>
      </c>
      <c r="D9543" s="9">
        <v>24094741</v>
      </c>
      <c r="F9543" s="9" t="s">
        <v>384</v>
      </c>
      <c r="G9543" s="9">
        <f t="shared" si="149"/>
        <v>-96.331006760858855</v>
      </c>
    </row>
    <row r="9544" spans="1:7" x14ac:dyDescent="0.3">
      <c r="A9544">
        <v>1995</v>
      </c>
      <c r="B9544" t="s">
        <v>632</v>
      </c>
      <c r="C9544" s="9">
        <v>2452925148.3605199</v>
      </c>
      <c r="D9544" s="9">
        <v>441851</v>
      </c>
      <c r="F9544" s="9" t="s">
        <v>394</v>
      </c>
      <c r="G9544" s="9">
        <f t="shared" si="149"/>
        <v>-90.351867752783463</v>
      </c>
    </row>
    <row r="9545" spans="1:7" x14ac:dyDescent="0.3">
      <c r="A9545">
        <v>1995</v>
      </c>
      <c r="B9545" t="s">
        <v>633</v>
      </c>
      <c r="C9545" s="9">
        <v>2723882916.7438402</v>
      </c>
      <c r="D9545" s="9">
        <v>926836</v>
      </c>
      <c r="F9545" s="9" t="s">
        <v>420</v>
      </c>
      <c r="G9545" s="9">
        <f t="shared" si="149"/>
        <v>11.046312137344364</v>
      </c>
    </row>
    <row r="9546" spans="1:7" x14ac:dyDescent="0.3">
      <c r="A9546">
        <v>1995</v>
      </c>
      <c r="B9546" t="s">
        <v>634</v>
      </c>
      <c r="C9546" s="9" t="s">
        <v>870</v>
      </c>
      <c r="D9546" s="9" t="s">
        <v>871</v>
      </c>
      <c r="E9546" s="9">
        <v>45713</v>
      </c>
      <c r="F9546" s="9" t="s">
        <v>452</v>
      </c>
      <c r="G9546" s="9" t="str">
        <f t="shared" si="149"/>
        <v>N/A</v>
      </c>
    </row>
    <row r="9547" spans="1:7" x14ac:dyDescent="0.3">
      <c r="A9547">
        <v>1995</v>
      </c>
      <c r="B9547" t="s">
        <v>635</v>
      </c>
      <c r="C9547" s="9">
        <v>446105932598.43597</v>
      </c>
      <c r="D9547" s="9">
        <v>7040687</v>
      </c>
      <c r="F9547" s="9" t="s">
        <v>401</v>
      </c>
      <c r="G9547" s="9" t="str">
        <f t="shared" si="149"/>
        <v>N/A</v>
      </c>
    </row>
    <row r="9548" spans="1:7" x14ac:dyDescent="0.3">
      <c r="A9548">
        <v>1995</v>
      </c>
      <c r="B9548" t="s">
        <v>636</v>
      </c>
      <c r="D9548" s="9">
        <v>14345491</v>
      </c>
      <c r="F9548" s="9" t="s">
        <v>396</v>
      </c>
      <c r="G9548" s="9">
        <f t="shared" si="149"/>
        <v>-100</v>
      </c>
    </row>
    <row r="9549" spans="1:7" x14ac:dyDescent="0.3">
      <c r="A9549">
        <v>1995</v>
      </c>
      <c r="B9549" t="s">
        <v>637</v>
      </c>
      <c r="C9549" s="9">
        <v>2577820482.5585098</v>
      </c>
      <c r="D9549" s="9">
        <v>5764806</v>
      </c>
      <c r="F9549" s="9" t="s">
        <v>378</v>
      </c>
      <c r="G9549" s="9" t="str">
        <f t="shared" si="149"/>
        <v>N/A</v>
      </c>
    </row>
    <row r="9550" spans="1:7" x14ac:dyDescent="0.3">
      <c r="A9550">
        <v>1995</v>
      </c>
      <c r="B9550" t="s">
        <v>638</v>
      </c>
      <c r="C9550" s="9">
        <v>13812696574.4681</v>
      </c>
      <c r="D9550" s="9">
        <v>29649128</v>
      </c>
      <c r="F9550" s="9" t="s">
        <v>427</v>
      </c>
      <c r="G9550" s="9">
        <f t="shared" si="149"/>
        <v>435.82849030506867</v>
      </c>
    </row>
    <row r="9551" spans="1:7" x14ac:dyDescent="0.3">
      <c r="A9551">
        <v>1995</v>
      </c>
      <c r="B9551" t="s">
        <v>639</v>
      </c>
      <c r="C9551" s="9">
        <v>210026059881.659</v>
      </c>
      <c r="D9551" s="9">
        <v>59467272</v>
      </c>
      <c r="F9551" s="9" t="s">
        <v>430</v>
      </c>
      <c r="G9551" s="9">
        <f t="shared" si="149"/>
        <v>1420.529020161631</v>
      </c>
    </row>
    <row r="9552" spans="1:7" x14ac:dyDescent="0.3">
      <c r="A9552">
        <v>1995</v>
      </c>
      <c r="B9552" t="s">
        <v>640</v>
      </c>
      <c r="C9552" s="9">
        <v>16679784616.1087</v>
      </c>
      <c r="D9552" s="9">
        <v>41576239</v>
      </c>
      <c r="G9552" s="9">
        <f t="shared" si="149"/>
        <v>-92.05823095214609</v>
      </c>
    </row>
    <row r="9553" spans="1:7" x14ac:dyDescent="0.3">
      <c r="A9553">
        <v>1995</v>
      </c>
      <c r="B9553" t="s">
        <v>641</v>
      </c>
      <c r="D9553" s="9">
        <v>844333</v>
      </c>
      <c r="G9553" s="9">
        <f t="shared" si="149"/>
        <v>-100</v>
      </c>
    </row>
    <row r="9554" spans="1:7" x14ac:dyDescent="0.3">
      <c r="A9554">
        <v>1995</v>
      </c>
      <c r="B9554" t="s">
        <v>642</v>
      </c>
      <c r="C9554" s="9">
        <v>2224615134.1398602</v>
      </c>
      <c r="D9554" s="9">
        <v>4226293</v>
      </c>
      <c r="F9554" s="9" t="s">
        <v>413</v>
      </c>
      <c r="G9554" s="9" t="str">
        <f t="shared" si="149"/>
        <v>N/A</v>
      </c>
    </row>
    <row r="9555" spans="1:7" x14ac:dyDescent="0.3">
      <c r="A9555">
        <v>1995</v>
      </c>
      <c r="B9555" t="s">
        <v>643</v>
      </c>
      <c r="C9555" s="9">
        <v>304847681.18840897</v>
      </c>
      <c r="D9555" s="9">
        <v>95972</v>
      </c>
      <c r="F9555" s="9" t="s">
        <v>386</v>
      </c>
      <c r="G9555" s="9">
        <f t="shared" si="149"/>
        <v>-86.296610298559472</v>
      </c>
    </row>
    <row r="9556" spans="1:7" x14ac:dyDescent="0.3">
      <c r="A9556">
        <v>1995</v>
      </c>
      <c r="B9556" t="s">
        <v>644</v>
      </c>
      <c r="C9556" s="9">
        <v>8621227009.8939304</v>
      </c>
      <c r="D9556" s="9">
        <v>1254200</v>
      </c>
      <c r="F9556" s="9" t="s">
        <v>391</v>
      </c>
      <c r="G9556" s="9">
        <f t="shared" si="149"/>
        <v>2728.0441485679667</v>
      </c>
    </row>
    <row r="9557" spans="1:7" x14ac:dyDescent="0.3">
      <c r="A9557">
        <v>1995</v>
      </c>
      <c r="B9557" t="s">
        <v>645</v>
      </c>
      <c r="C9557" s="9">
        <v>22167915886.902699</v>
      </c>
      <c r="D9557" s="9">
        <v>9125400</v>
      </c>
      <c r="E9557" s="9" t="s">
        <v>872</v>
      </c>
      <c r="F9557" s="9" t="s">
        <v>384</v>
      </c>
      <c r="G9557" s="9">
        <f t="shared" si="149"/>
        <v>157.13179645382561</v>
      </c>
    </row>
    <row r="9558" spans="1:7" x14ac:dyDescent="0.3">
      <c r="A9558">
        <v>1995</v>
      </c>
      <c r="B9558" t="s">
        <v>646</v>
      </c>
      <c r="C9558" s="9">
        <v>427838549803.26703</v>
      </c>
      <c r="D9558" s="9">
        <v>58486453</v>
      </c>
      <c r="F9558" s="9" t="s">
        <v>396</v>
      </c>
      <c r="G9558" s="9">
        <f t="shared" si="149"/>
        <v>1829.9899547888649</v>
      </c>
    </row>
    <row r="9559" spans="1:7" x14ac:dyDescent="0.3">
      <c r="A9559">
        <v>1995</v>
      </c>
      <c r="B9559" t="s">
        <v>647</v>
      </c>
      <c r="C9559" s="9">
        <v>8644092030.7164192</v>
      </c>
      <c r="D9559" s="9">
        <v>4207841</v>
      </c>
      <c r="F9559" s="9" t="s">
        <v>378</v>
      </c>
      <c r="G9559" s="9">
        <f t="shared" si="149"/>
        <v>-97.979590190109974</v>
      </c>
    </row>
    <row r="9560" spans="1:7" x14ac:dyDescent="0.3">
      <c r="A9560">
        <v>1995</v>
      </c>
      <c r="B9560" t="s">
        <v>648</v>
      </c>
      <c r="D9560" s="9">
        <v>16221</v>
      </c>
      <c r="F9560" s="9" t="s">
        <v>391</v>
      </c>
      <c r="G9560" s="9">
        <f t="shared" si="149"/>
        <v>-100</v>
      </c>
    </row>
    <row r="9561" spans="1:7" x14ac:dyDescent="0.3">
      <c r="A9561">
        <v>1995</v>
      </c>
      <c r="B9561" t="s">
        <v>649</v>
      </c>
      <c r="C9561" s="9">
        <v>24906804.466891099</v>
      </c>
      <c r="D9561" s="9">
        <v>9298</v>
      </c>
      <c r="F9561" s="9" t="s">
        <v>386</v>
      </c>
      <c r="G9561" s="9" t="str">
        <f t="shared" si="149"/>
        <v>N/A</v>
      </c>
    </row>
    <row r="9562" spans="1:7" x14ac:dyDescent="0.3">
      <c r="A9562">
        <v>1995</v>
      </c>
      <c r="B9562" t="s">
        <v>650</v>
      </c>
      <c r="C9562" s="9">
        <v>9727141823.4488506</v>
      </c>
      <c r="D9562" s="9">
        <v>20413157</v>
      </c>
      <c r="F9562" s="9" t="s">
        <v>427</v>
      </c>
      <c r="G9562" s="9">
        <f t="shared" si="149"/>
        <v>38954.154202636681</v>
      </c>
    </row>
    <row r="9563" spans="1:7" x14ac:dyDescent="0.3">
      <c r="A9563">
        <v>1995</v>
      </c>
      <c r="B9563" t="s">
        <v>651</v>
      </c>
      <c r="C9563" s="9">
        <v>98772320160.766098</v>
      </c>
      <c r="D9563" s="9">
        <v>51512800</v>
      </c>
      <c r="E9563" s="9" t="s">
        <v>873</v>
      </c>
      <c r="F9563" s="9" t="s">
        <v>408</v>
      </c>
      <c r="G9563" s="9">
        <f t="shared" si="149"/>
        <v>915.43004053523123</v>
      </c>
    </row>
    <row r="9564" spans="1:7" x14ac:dyDescent="0.3">
      <c r="A9564">
        <v>1995</v>
      </c>
      <c r="B9564" t="s">
        <v>652</v>
      </c>
      <c r="C9564" s="9">
        <v>151381727243.022</v>
      </c>
      <c r="D9564" s="9">
        <v>2415099</v>
      </c>
      <c r="F9564" s="9" t="s">
        <v>396</v>
      </c>
      <c r="G9564" s="9">
        <f t="shared" si="149"/>
        <v>53.263310000844932</v>
      </c>
    </row>
    <row r="9565" spans="1:7" x14ac:dyDescent="0.3">
      <c r="A9565">
        <v>1995</v>
      </c>
      <c r="B9565" t="s">
        <v>653</v>
      </c>
      <c r="C9565" s="9">
        <v>1775171272910.1699</v>
      </c>
      <c r="D9565" s="9">
        <v>58019030</v>
      </c>
      <c r="E9565" s="9" t="s">
        <v>676</v>
      </c>
      <c r="F9565" s="9" t="s">
        <v>511</v>
      </c>
      <c r="G9565" s="9">
        <f t="shared" si="149"/>
        <v>1072.6456721294921</v>
      </c>
    </row>
    <row r="9566" spans="1:7" x14ac:dyDescent="0.3">
      <c r="A9566">
        <v>1995</v>
      </c>
      <c r="B9566" t="s">
        <v>654</v>
      </c>
      <c r="C9566" s="9">
        <v>10216863677023.4</v>
      </c>
      <c r="D9566" s="9">
        <v>266278000</v>
      </c>
      <c r="E9566" s="9" t="s">
        <v>874</v>
      </c>
      <c r="F9566" s="9" t="s">
        <v>415</v>
      </c>
      <c r="G9566" s="9">
        <f t="shared" si="149"/>
        <v>475.54241852247515</v>
      </c>
    </row>
    <row r="9567" spans="1:7" x14ac:dyDescent="0.3">
      <c r="A9567">
        <v>1995</v>
      </c>
      <c r="B9567" t="s">
        <v>655</v>
      </c>
      <c r="C9567" s="9">
        <v>6901543091177.4004</v>
      </c>
      <c r="D9567" s="9">
        <v>2099287569</v>
      </c>
      <c r="G9567" s="9">
        <f t="shared" si="149"/>
        <v>-32.44949419557971</v>
      </c>
    </row>
    <row r="9568" spans="1:7" x14ac:dyDescent="0.3">
      <c r="A9568">
        <v>1995</v>
      </c>
      <c r="B9568" t="s">
        <v>656</v>
      </c>
      <c r="C9568" s="9">
        <v>25942392888.2934</v>
      </c>
      <c r="D9568" s="9">
        <v>3224275</v>
      </c>
      <c r="E9568" s="9" t="s">
        <v>875</v>
      </c>
      <c r="F9568" s="9" t="s">
        <v>394</v>
      </c>
      <c r="G9568" s="9">
        <f t="shared" si="149"/>
        <v>-99.624107354752937</v>
      </c>
    </row>
    <row r="9569" spans="1:7" x14ac:dyDescent="0.3">
      <c r="A9569">
        <v>1995</v>
      </c>
      <c r="B9569" t="s">
        <v>657</v>
      </c>
      <c r="C9569" s="9">
        <v>19969303401.176399</v>
      </c>
      <c r="D9569" s="9">
        <v>22785000</v>
      </c>
      <c r="F9569" s="9" t="s">
        <v>378</v>
      </c>
      <c r="G9569" s="9">
        <f t="shared" si="149"/>
        <v>-23.02443538202823</v>
      </c>
    </row>
    <row r="9570" spans="1:7" x14ac:dyDescent="0.3">
      <c r="A9570">
        <v>1995</v>
      </c>
      <c r="B9570" t="s">
        <v>658</v>
      </c>
      <c r="C9570" s="9">
        <v>451889387.43273097</v>
      </c>
      <c r="D9570" s="9">
        <v>168161</v>
      </c>
      <c r="F9570" s="9" t="s">
        <v>571</v>
      </c>
      <c r="G9570" s="9">
        <f t="shared" si="149"/>
        <v>-97.737079865259048</v>
      </c>
    </row>
    <row r="9571" spans="1:7" x14ac:dyDescent="0.3">
      <c r="A9571">
        <v>1995</v>
      </c>
      <c r="B9571" t="s">
        <v>659</v>
      </c>
      <c r="C9571" s="9">
        <v>278362390881.435</v>
      </c>
      <c r="D9571" s="9">
        <v>21931087</v>
      </c>
      <c r="E9571" s="9" t="s">
        <v>876</v>
      </c>
      <c r="F9571" s="9" t="s">
        <v>394</v>
      </c>
      <c r="G9571" s="9">
        <f t="shared" si="149"/>
        <v>61499.674305888075</v>
      </c>
    </row>
    <row r="9572" spans="1:7" x14ac:dyDescent="0.3">
      <c r="A9572">
        <v>1995</v>
      </c>
      <c r="B9572" t="s">
        <v>660</v>
      </c>
      <c r="C9572" s="9">
        <v>43696326983.664001</v>
      </c>
      <c r="D9572" s="9">
        <v>74910462</v>
      </c>
      <c r="F9572" s="9" t="s">
        <v>430</v>
      </c>
      <c r="G9572" s="9">
        <f t="shared" si="149"/>
        <v>-84.302359652358376</v>
      </c>
    </row>
    <row r="9573" spans="1:7" x14ac:dyDescent="0.3">
      <c r="A9573">
        <v>1995</v>
      </c>
      <c r="B9573" t="s">
        <v>661</v>
      </c>
      <c r="D9573" s="9">
        <v>107818</v>
      </c>
      <c r="G9573" s="9">
        <f t="shared" si="149"/>
        <v>-100</v>
      </c>
    </row>
    <row r="9574" spans="1:7" x14ac:dyDescent="0.3">
      <c r="A9574">
        <v>1995</v>
      </c>
      <c r="B9574" t="s">
        <v>662</v>
      </c>
      <c r="C9574" s="9">
        <v>42148047932700.5</v>
      </c>
      <c r="D9574" s="9">
        <v>5706753900</v>
      </c>
      <c r="G9574" s="9" t="str">
        <f t="shared" si="149"/>
        <v>N/A</v>
      </c>
    </row>
    <row r="9575" spans="1:7" x14ac:dyDescent="0.3">
      <c r="A9575">
        <v>1995</v>
      </c>
      <c r="B9575" t="s">
        <v>663</v>
      </c>
      <c r="C9575" s="9">
        <v>15818894272.6875</v>
      </c>
      <c r="D9575" s="9">
        <v>14913313</v>
      </c>
      <c r="F9575" s="9" t="s">
        <v>396</v>
      </c>
      <c r="G9575" s="9">
        <f t="shared" si="149"/>
        <v>-99.962468263541055</v>
      </c>
    </row>
    <row r="9576" spans="1:7" x14ac:dyDescent="0.3">
      <c r="A9576">
        <v>1995</v>
      </c>
      <c r="B9576" t="s">
        <v>664</v>
      </c>
      <c r="C9576" s="9">
        <v>8274122490.6714497</v>
      </c>
      <c r="D9576" s="9">
        <v>9096608</v>
      </c>
      <c r="F9576" s="9" t="s">
        <v>427</v>
      </c>
      <c r="G9576" s="9">
        <f t="shared" si="149"/>
        <v>-47.69468492524576</v>
      </c>
    </row>
    <row r="9577" spans="1:7" x14ac:dyDescent="0.3">
      <c r="A9577">
        <v>1995</v>
      </c>
      <c r="B9577" t="s">
        <v>665</v>
      </c>
      <c r="C9577" s="9">
        <v>15358739758.071501</v>
      </c>
      <c r="D9577" s="9">
        <v>11410721</v>
      </c>
      <c r="F9577" s="9" t="s">
        <v>427</v>
      </c>
      <c r="G9577" s="9">
        <f t="shared" si="149"/>
        <v>85.623790019878356</v>
      </c>
    </row>
    <row r="9578" spans="1:7" x14ac:dyDescent="0.3">
      <c r="A9578">
        <v>1996</v>
      </c>
      <c r="B9578" t="s">
        <v>377</v>
      </c>
      <c r="D9578" s="9">
        <v>18853444</v>
      </c>
      <c r="F9578" s="9" t="s">
        <v>378</v>
      </c>
      <c r="G9578" s="9">
        <f t="shared" si="149"/>
        <v>-100</v>
      </c>
    </row>
    <row r="9579" spans="1:7" x14ac:dyDescent="0.3">
      <c r="A9579">
        <v>1996</v>
      </c>
      <c r="B9579" t="s">
        <v>379</v>
      </c>
      <c r="C9579" s="9">
        <v>455719081056.78497</v>
      </c>
      <c r="D9579" s="9">
        <v>358953595</v>
      </c>
      <c r="G9579" s="9" t="str">
        <f t="shared" si="149"/>
        <v>N/A</v>
      </c>
    </row>
    <row r="9580" spans="1:7" x14ac:dyDescent="0.3">
      <c r="A9580">
        <v>1996</v>
      </c>
      <c r="B9580" t="s">
        <v>380</v>
      </c>
      <c r="C9580" s="9">
        <v>272920918138.20999</v>
      </c>
      <c r="D9580" s="9">
        <v>240114179</v>
      </c>
      <c r="G9580" s="9">
        <f t="shared" si="149"/>
        <v>-40.112027456624617</v>
      </c>
    </row>
    <row r="9581" spans="1:7" x14ac:dyDescent="0.3">
      <c r="A9581">
        <v>1996</v>
      </c>
      <c r="B9581" t="s">
        <v>381</v>
      </c>
      <c r="C9581" s="9">
        <v>5923796791.7011003</v>
      </c>
      <c r="D9581" s="9">
        <v>3168033</v>
      </c>
      <c r="E9581" s="9" t="s">
        <v>877</v>
      </c>
      <c r="F9581" s="9" t="s">
        <v>382</v>
      </c>
      <c r="G9581" s="9">
        <f t="shared" si="149"/>
        <v>-97.829482315935479</v>
      </c>
    </row>
    <row r="9582" spans="1:7" x14ac:dyDescent="0.3">
      <c r="A9582">
        <v>1996</v>
      </c>
      <c r="B9582" t="s">
        <v>383</v>
      </c>
      <c r="C9582" s="9">
        <v>97024783080.612503</v>
      </c>
      <c r="D9582" s="9">
        <v>29266415</v>
      </c>
      <c r="F9582" s="9" t="s">
        <v>384</v>
      </c>
      <c r="G9582" s="9">
        <f t="shared" si="149"/>
        <v>1537.8816912919542</v>
      </c>
    </row>
    <row r="9583" spans="1:7" x14ac:dyDescent="0.3">
      <c r="A9583">
        <v>1996</v>
      </c>
      <c r="B9583" t="s">
        <v>385</v>
      </c>
      <c r="D9583" s="9">
        <v>54209</v>
      </c>
      <c r="F9583" s="9" t="s">
        <v>386</v>
      </c>
      <c r="G9583" s="9">
        <f t="shared" si="149"/>
        <v>-100</v>
      </c>
    </row>
    <row r="9584" spans="1:7" x14ac:dyDescent="0.3">
      <c r="A9584">
        <v>1996</v>
      </c>
      <c r="B9584" t="s">
        <v>387</v>
      </c>
      <c r="C9584" s="9">
        <v>2176762428.7418799</v>
      </c>
      <c r="D9584" s="9">
        <v>64363</v>
      </c>
      <c r="F9584" s="9" t="s">
        <v>382</v>
      </c>
      <c r="G9584" s="9" t="str">
        <f t="shared" si="149"/>
        <v>N/A</v>
      </c>
    </row>
    <row r="9585" spans="1:7" x14ac:dyDescent="0.3">
      <c r="A9585">
        <v>1996</v>
      </c>
      <c r="B9585" t="s">
        <v>388</v>
      </c>
      <c r="C9585" s="9">
        <v>30572272219.3363</v>
      </c>
      <c r="D9585" s="9">
        <v>14400722</v>
      </c>
      <c r="F9585" s="9" t="s">
        <v>389</v>
      </c>
      <c r="G9585" s="9">
        <f t="shared" si="149"/>
        <v>1304.4836411939723</v>
      </c>
    </row>
    <row r="9586" spans="1:7" x14ac:dyDescent="0.3">
      <c r="A9586">
        <v>1996</v>
      </c>
      <c r="B9586" t="s">
        <v>390</v>
      </c>
      <c r="C9586" s="9">
        <v>820027567.04884005</v>
      </c>
      <c r="D9586" s="9">
        <v>70176</v>
      </c>
      <c r="F9586" s="9" t="s">
        <v>391</v>
      </c>
      <c r="G9586" s="9">
        <f t="shared" si="149"/>
        <v>-97.317740856271101</v>
      </c>
    </row>
    <row r="9587" spans="1:7" x14ac:dyDescent="0.3">
      <c r="A9587">
        <v>1996</v>
      </c>
      <c r="B9587" t="s">
        <v>392</v>
      </c>
      <c r="C9587" s="9">
        <v>1161662917342.3701</v>
      </c>
      <c r="D9587" s="9">
        <v>259000937</v>
      </c>
      <c r="G9587" s="9">
        <f t="shared" si="149"/>
        <v>141561.44700757146</v>
      </c>
    </row>
    <row r="9588" spans="1:7" x14ac:dyDescent="0.3">
      <c r="A9588">
        <v>1996</v>
      </c>
      <c r="B9588" t="s">
        <v>393</v>
      </c>
      <c r="C9588" s="9">
        <v>281768091694.84399</v>
      </c>
      <c r="D9588" s="9">
        <v>35246376</v>
      </c>
      <c r="E9588" s="9" t="s">
        <v>878</v>
      </c>
      <c r="F9588" s="9" t="s">
        <v>394</v>
      </c>
      <c r="G9588" s="9">
        <f t="shared" si="149"/>
        <v>-75.744418842303446</v>
      </c>
    </row>
    <row r="9589" spans="1:7" x14ac:dyDescent="0.3">
      <c r="A9589">
        <v>1996</v>
      </c>
      <c r="B9589" t="s">
        <v>395</v>
      </c>
      <c r="C9589" s="9">
        <v>3551100143.05546</v>
      </c>
      <c r="D9589" s="9">
        <v>3168213</v>
      </c>
      <c r="F9589" s="9" t="s">
        <v>396</v>
      </c>
      <c r="G9589" s="9">
        <f t="shared" si="149"/>
        <v>-98.739708204113711</v>
      </c>
    </row>
    <row r="9590" spans="1:7" x14ac:dyDescent="0.3">
      <c r="A9590">
        <v>1996</v>
      </c>
      <c r="B9590" t="s">
        <v>397</v>
      </c>
      <c r="C9590" s="9">
        <v>2170502935.0030098</v>
      </c>
      <c r="D9590" s="9">
        <v>83211</v>
      </c>
      <c r="F9590" s="9" t="s">
        <v>391</v>
      </c>
      <c r="G9590" s="9">
        <f t="shared" si="149"/>
        <v>-38.878013923441429</v>
      </c>
    </row>
    <row r="9591" spans="1:7" x14ac:dyDescent="0.3">
      <c r="A9591">
        <v>1996</v>
      </c>
      <c r="B9591" t="s">
        <v>398</v>
      </c>
      <c r="C9591" s="9">
        <v>715157492429.37</v>
      </c>
      <c r="D9591" s="9">
        <v>18311000</v>
      </c>
      <c r="F9591" s="9" t="s">
        <v>399</v>
      </c>
      <c r="G9591" s="9">
        <f t="shared" si="149"/>
        <v>32848.929987435295</v>
      </c>
    </row>
    <row r="9592" spans="1:7" x14ac:dyDescent="0.3">
      <c r="A9592">
        <v>1996</v>
      </c>
      <c r="B9592" t="s">
        <v>400</v>
      </c>
      <c r="C9592" s="9">
        <v>297527516127.68903</v>
      </c>
      <c r="D9592" s="9">
        <v>7959017</v>
      </c>
      <c r="F9592" s="9" t="s">
        <v>401</v>
      </c>
      <c r="G9592" s="9">
        <f t="shared" si="149"/>
        <v>-58.396923855611668</v>
      </c>
    </row>
    <row r="9593" spans="1:7" x14ac:dyDescent="0.3">
      <c r="A9593">
        <v>1996</v>
      </c>
      <c r="B9593" t="s">
        <v>402</v>
      </c>
      <c r="C9593" s="9">
        <v>9615528738.8864307</v>
      </c>
      <c r="D9593" s="9">
        <v>7763000</v>
      </c>
      <c r="F9593" s="9" t="s">
        <v>396</v>
      </c>
      <c r="G9593" s="9">
        <f t="shared" si="149"/>
        <v>-96.768188413618944</v>
      </c>
    </row>
    <row r="9594" spans="1:7" x14ac:dyDescent="0.3">
      <c r="A9594">
        <v>1996</v>
      </c>
      <c r="B9594" t="s">
        <v>403</v>
      </c>
      <c r="C9594" s="9">
        <v>7889871944.7722101</v>
      </c>
      <c r="D9594" s="9">
        <v>283980</v>
      </c>
      <c r="G9594" s="9">
        <f t="shared" si="149"/>
        <v>-17.94656166057144</v>
      </c>
    </row>
    <row r="9595" spans="1:7" x14ac:dyDescent="0.3">
      <c r="A9595">
        <v>1996</v>
      </c>
      <c r="B9595" t="s">
        <v>404</v>
      </c>
      <c r="C9595" s="9">
        <v>12858411436.1702</v>
      </c>
      <c r="D9595" s="9">
        <v>578661</v>
      </c>
      <c r="F9595" s="9" t="s">
        <v>396</v>
      </c>
      <c r="G9595" s="9">
        <f t="shared" si="149"/>
        <v>62.973639194361319</v>
      </c>
    </row>
    <row r="9596" spans="1:7" x14ac:dyDescent="0.3">
      <c r="A9596">
        <v>1996</v>
      </c>
      <c r="B9596" t="s">
        <v>405</v>
      </c>
      <c r="C9596" s="9">
        <v>55327792521.428703</v>
      </c>
      <c r="D9596" s="9">
        <v>117649927</v>
      </c>
      <c r="F9596" s="9" t="s">
        <v>378</v>
      </c>
      <c r="G9596" s="9">
        <f t="shared" si="149"/>
        <v>330.28482014344178</v>
      </c>
    </row>
    <row r="9597" spans="1:7" x14ac:dyDescent="0.3">
      <c r="A9597">
        <v>1996</v>
      </c>
      <c r="B9597" t="s">
        <v>406</v>
      </c>
      <c r="C9597" s="9">
        <v>3713000000</v>
      </c>
      <c r="D9597" s="9">
        <v>267047</v>
      </c>
      <c r="F9597" s="9" t="s">
        <v>391</v>
      </c>
      <c r="G9597" s="9">
        <f t="shared" si="149"/>
        <v>-93.289087037835571</v>
      </c>
    </row>
    <row r="9598" spans="1:7" x14ac:dyDescent="0.3">
      <c r="A9598">
        <v>1996</v>
      </c>
      <c r="B9598" t="s">
        <v>407</v>
      </c>
      <c r="C9598" s="9">
        <v>21216752516.083199</v>
      </c>
      <c r="D9598" s="9">
        <v>10160000</v>
      </c>
      <c r="F9598" s="9" t="s">
        <v>408</v>
      </c>
      <c r="G9598" s="9">
        <f t="shared" si="149"/>
        <v>471.41805860714243</v>
      </c>
    </row>
    <row r="9599" spans="1:7" x14ac:dyDescent="0.3">
      <c r="A9599">
        <v>1996</v>
      </c>
      <c r="B9599" t="s">
        <v>409</v>
      </c>
      <c r="C9599" s="9">
        <v>357432346903.54901</v>
      </c>
      <c r="D9599" s="9">
        <v>10156637</v>
      </c>
      <c r="F9599" s="9" t="s">
        <v>401</v>
      </c>
      <c r="G9599" s="9">
        <f t="shared" si="149"/>
        <v>1584.6703878578974</v>
      </c>
    </row>
    <row r="9600" spans="1:7" x14ac:dyDescent="0.3">
      <c r="A9600">
        <v>1996</v>
      </c>
      <c r="B9600" t="s">
        <v>410</v>
      </c>
      <c r="C9600" s="9">
        <v>723550100.58389699</v>
      </c>
      <c r="D9600" s="9">
        <v>213660</v>
      </c>
      <c r="E9600" s="9" t="s">
        <v>879</v>
      </c>
      <c r="F9600" s="9" t="s">
        <v>411</v>
      </c>
      <c r="G9600" s="9">
        <f t="shared" si="149"/>
        <v>-99.797570055745638</v>
      </c>
    </row>
    <row r="9601" spans="1:7" x14ac:dyDescent="0.3">
      <c r="A9601">
        <v>1996</v>
      </c>
      <c r="B9601" t="s">
        <v>412</v>
      </c>
      <c r="C9601" s="9">
        <v>5319783542.7026196</v>
      </c>
      <c r="D9601" s="9">
        <v>6094272</v>
      </c>
      <c r="F9601" s="9" t="s">
        <v>413</v>
      </c>
      <c r="G9601" s="9">
        <f t="shared" si="149"/>
        <v>635.23361249063657</v>
      </c>
    </row>
    <row r="9602" spans="1:7" x14ac:dyDescent="0.3">
      <c r="A9602">
        <v>1996</v>
      </c>
      <c r="B9602" t="s">
        <v>414</v>
      </c>
      <c r="C9602" s="9">
        <v>4825929509.4024601</v>
      </c>
      <c r="D9602" s="9">
        <v>60129</v>
      </c>
      <c r="F9602" s="9" t="s">
        <v>415</v>
      </c>
      <c r="G9602" s="9">
        <f t="shared" ref="G9602:G9665" si="150">IFERROR((C9602-C9601)/C9601*100, "N/A")</f>
        <v>-9.2833482666339062</v>
      </c>
    </row>
    <row r="9603" spans="1:7" x14ac:dyDescent="0.3">
      <c r="A9603">
        <v>1996</v>
      </c>
      <c r="B9603" t="s">
        <v>416</v>
      </c>
      <c r="C9603" s="9">
        <v>531315011.43561101</v>
      </c>
      <c r="D9603" s="9">
        <v>541471</v>
      </c>
      <c r="F9603" s="9" t="s">
        <v>378</v>
      </c>
      <c r="G9603" s="9">
        <f t="shared" si="150"/>
        <v>-88.990410854521627</v>
      </c>
    </row>
    <row r="9604" spans="1:7" x14ac:dyDescent="0.3">
      <c r="A9604">
        <v>1996</v>
      </c>
      <c r="B9604" t="s">
        <v>417</v>
      </c>
      <c r="C9604" s="9">
        <v>11879806482.0881</v>
      </c>
      <c r="D9604" s="9">
        <v>7779268</v>
      </c>
      <c r="F9604" s="9" t="s">
        <v>394</v>
      </c>
      <c r="G9604" s="9">
        <f t="shared" si="150"/>
        <v>2135.9252470561505</v>
      </c>
    </row>
    <row r="9605" spans="1:7" x14ac:dyDescent="0.3">
      <c r="A9605">
        <v>1996</v>
      </c>
      <c r="B9605" t="s">
        <v>418</v>
      </c>
      <c r="C9605" s="9">
        <v>6296177225.0981798</v>
      </c>
      <c r="D9605" s="9">
        <v>3764419</v>
      </c>
      <c r="F9605" s="9" t="s">
        <v>382</v>
      </c>
      <c r="G9605" s="9">
        <f t="shared" si="150"/>
        <v>-47.001011888608581</v>
      </c>
    </row>
    <row r="9606" spans="1:7" x14ac:dyDescent="0.3">
      <c r="A9606">
        <v>1996</v>
      </c>
      <c r="B9606" t="s">
        <v>419</v>
      </c>
      <c r="C9606" s="9">
        <v>7036773210.9848099</v>
      </c>
      <c r="D9606" s="9">
        <v>1504724</v>
      </c>
      <c r="F9606" s="9" t="s">
        <v>420</v>
      </c>
      <c r="G9606" s="9">
        <f t="shared" si="150"/>
        <v>11.762629281374485</v>
      </c>
    </row>
    <row r="9607" spans="1:7" x14ac:dyDescent="0.3">
      <c r="A9607">
        <v>1996</v>
      </c>
      <c r="B9607" t="s">
        <v>421</v>
      </c>
      <c r="C9607" s="9">
        <v>1414207205945.8799</v>
      </c>
      <c r="D9607" s="9">
        <v>164614682</v>
      </c>
      <c r="E9607" s="9" t="s">
        <v>880</v>
      </c>
      <c r="F9607" s="9" t="s">
        <v>394</v>
      </c>
      <c r="G9607" s="9">
        <f t="shared" si="150"/>
        <v>19997.382188447122</v>
      </c>
    </row>
    <row r="9608" spans="1:7" x14ac:dyDescent="0.3">
      <c r="A9608">
        <v>1996</v>
      </c>
      <c r="B9608" t="s">
        <v>422</v>
      </c>
      <c r="D9608" s="9">
        <v>19508</v>
      </c>
      <c r="G9608" s="9">
        <f t="shared" si="150"/>
        <v>-100</v>
      </c>
    </row>
    <row r="9609" spans="1:7" x14ac:dyDescent="0.3">
      <c r="A9609">
        <v>1996</v>
      </c>
      <c r="B9609" t="s">
        <v>423</v>
      </c>
      <c r="C9609" s="9">
        <v>11527788412.174601</v>
      </c>
      <c r="D9609" s="9">
        <v>304620</v>
      </c>
      <c r="G9609" s="9" t="str">
        <f t="shared" si="150"/>
        <v>N/A</v>
      </c>
    </row>
    <row r="9610" spans="1:7" x14ac:dyDescent="0.3">
      <c r="A9610">
        <v>1996</v>
      </c>
      <c r="B9610" t="s">
        <v>424</v>
      </c>
      <c r="C9610" s="9">
        <v>37855619063.485802</v>
      </c>
      <c r="D9610" s="9">
        <v>8362826</v>
      </c>
      <c r="F9610" s="9" t="s">
        <v>408</v>
      </c>
      <c r="G9610" s="9">
        <f t="shared" si="150"/>
        <v>228.38579014432761</v>
      </c>
    </row>
    <row r="9611" spans="1:7" x14ac:dyDescent="0.3">
      <c r="A9611">
        <v>1996</v>
      </c>
      <c r="B9611" t="s">
        <v>425</v>
      </c>
      <c r="C9611" s="9">
        <v>4551192822.18367</v>
      </c>
      <c r="D9611" s="9">
        <v>10372734</v>
      </c>
      <c r="F9611" s="9" t="s">
        <v>413</v>
      </c>
      <c r="G9611" s="9">
        <f t="shared" si="150"/>
        <v>-87.977497304822606</v>
      </c>
    </row>
    <row r="9612" spans="1:7" x14ac:dyDescent="0.3">
      <c r="A9612">
        <v>1996</v>
      </c>
      <c r="B9612" t="s">
        <v>426</v>
      </c>
      <c r="C9612" s="9">
        <v>1445182698.64588</v>
      </c>
      <c r="D9612" s="9">
        <v>6060110</v>
      </c>
      <c r="F9612" s="9" t="s">
        <v>427</v>
      </c>
      <c r="G9612" s="9">
        <f t="shared" si="150"/>
        <v>-68.246067457267628</v>
      </c>
    </row>
    <row r="9613" spans="1:7" x14ac:dyDescent="0.3">
      <c r="A9613">
        <v>1996</v>
      </c>
      <c r="B9613" t="s">
        <v>428</v>
      </c>
      <c r="C9613" s="9">
        <v>596807529.48822105</v>
      </c>
      <c r="D9613" s="9">
        <v>395533</v>
      </c>
      <c r="G9613" s="9">
        <f t="shared" si="150"/>
        <v>-58.703662170366208</v>
      </c>
    </row>
    <row r="9614" spans="1:7" x14ac:dyDescent="0.3">
      <c r="A9614">
        <v>1996</v>
      </c>
      <c r="B9614" t="s">
        <v>429</v>
      </c>
      <c r="C9614" s="9">
        <v>3858102491.0201898</v>
      </c>
      <c r="D9614" s="9">
        <v>10982919</v>
      </c>
      <c r="F9614" s="9" t="s">
        <v>430</v>
      </c>
      <c r="G9614" s="9">
        <f t="shared" si="150"/>
        <v>546.4567386287199</v>
      </c>
    </row>
    <row r="9615" spans="1:7" x14ac:dyDescent="0.3">
      <c r="A9615">
        <v>1996</v>
      </c>
      <c r="B9615" t="s">
        <v>431</v>
      </c>
      <c r="C9615" s="9">
        <v>14977438374.736601</v>
      </c>
      <c r="D9615" s="9">
        <v>13970812</v>
      </c>
      <c r="E9615" s="9" t="s">
        <v>764</v>
      </c>
      <c r="F9615" s="9" t="s">
        <v>389</v>
      </c>
      <c r="G9615" s="9">
        <f t="shared" si="150"/>
        <v>288.20737421042821</v>
      </c>
    </row>
    <row r="9616" spans="1:7" x14ac:dyDescent="0.3">
      <c r="A9616">
        <v>1996</v>
      </c>
      <c r="B9616" t="s">
        <v>432</v>
      </c>
      <c r="D9616" s="9">
        <v>29610218</v>
      </c>
      <c r="F9616" s="9" t="s">
        <v>415</v>
      </c>
      <c r="G9616" s="9">
        <f t="shared" si="150"/>
        <v>-100</v>
      </c>
    </row>
    <row r="9617" spans="1:7" x14ac:dyDescent="0.3">
      <c r="A9617">
        <v>1996</v>
      </c>
      <c r="B9617" t="s">
        <v>433</v>
      </c>
      <c r="C9617" s="9">
        <v>42938922405.250099</v>
      </c>
      <c r="D9617" s="9">
        <v>6331277</v>
      </c>
      <c r="G9617" s="9" t="str">
        <f t="shared" si="150"/>
        <v>N/A</v>
      </c>
    </row>
    <row r="9618" spans="1:7" x14ac:dyDescent="0.3">
      <c r="A9618">
        <v>1996</v>
      </c>
      <c r="B9618" t="s">
        <v>434</v>
      </c>
      <c r="D9618" s="9">
        <v>34065</v>
      </c>
      <c r="F9618" s="9" t="s">
        <v>391</v>
      </c>
      <c r="G9618" s="9">
        <f t="shared" si="150"/>
        <v>-100</v>
      </c>
    </row>
    <row r="9619" spans="1:7" x14ac:dyDescent="0.3">
      <c r="A9619">
        <v>1996</v>
      </c>
      <c r="B9619" t="s">
        <v>435</v>
      </c>
      <c r="C9619" s="9">
        <v>1382185279.8475499</v>
      </c>
      <c r="D9619" s="9">
        <v>3308235</v>
      </c>
      <c r="F9619" s="9" t="s">
        <v>389</v>
      </c>
      <c r="G9619" s="9" t="str">
        <f t="shared" si="150"/>
        <v>N/A</v>
      </c>
    </row>
    <row r="9620" spans="1:7" x14ac:dyDescent="0.3">
      <c r="A9620">
        <v>1996</v>
      </c>
      <c r="B9620" t="s">
        <v>436</v>
      </c>
      <c r="C9620" s="9">
        <v>808959010825.36499</v>
      </c>
      <c r="D9620" s="9">
        <v>109626194</v>
      </c>
      <c r="G9620" s="9">
        <f t="shared" si="150"/>
        <v>58427.537705696763</v>
      </c>
    </row>
    <row r="9621" spans="1:7" x14ac:dyDescent="0.3">
      <c r="A9621">
        <v>1996</v>
      </c>
      <c r="B9621" t="s">
        <v>442</v>
      </c>
      <c r="C9621" s="9">
        <v>187903130700.45401</v>
      </c>
      <c r="D9621" s="9">
        <v>37076387</v>
      </c>
      <c r="E9621" s="9" t="s">
        <v>882</v>
      </c>
      <c r="F9621" s="9" t="s">
        <v>394</v>
      </c>
      <c r="G9621" s="9">
        <f t="shared" si="150"/>
        <v>-76.772230955343446</v>
      </c>
    </row>
    <row r="9622" spans="1:7" x14ac:dyDescent="0.3">
      <c r="A9622">
        <v>1996</v>
      </c>
      <c r="B9622" t="s">
        <v>443</v>
      </c>
      <c r="C9622" s="9">
        <v>590487068.91563499</v>
      </c>
      <c r="D9622" s="9">
        <v>488625</v>
      </c>
      <c r="F9622" s="9" t="s">
        <v>427</v>
      </c>
      <c r="G9622" s="9">
        <f t="shared" si="150"/>
        <v>-99.685749211993198</v>
      </c>
    </row>
    <row r="9623" spans="1:7" x14ac:dyDescent="0.3">
      <c r="A9623">
        <v>1996</v>
      </c>
      <c r="B9623" t="s">
        <v>444</v>
      </c>
      <c r="C9623" s="9">
        <v>7573149979.8877296</v>
      </c>
      <c r="D9623" s="9">
        <v>2785815</v>
      </c>
      <c r="F9623" s="9" t="s">
        <v>389</v>
      </c>
      <c r="G9623" s="9">
        <f t="shared" si="150"/>
        <v>1182.5259651824369</v>
      </c>
    </row>
    <row r="9624" spans="1:7" x14ac:dyDescent="0.3">
      <c r="A9624">
        <v>1996</v>
      </c>
      <c r="B9624" t="s">
        <v>445</v>
      </c>
      <c r="C9624" s="9">
        <v>19985956780.822701</v>
      </c>
      <c r="D9624" s="9">
        <v>3632361</v>
      </c>
      <c r="E9624" s="9" t="s">
        <v>883</v>
      </c>
      <c r="F9624" s="9" t="s">
        <v>411</v>
      </c>
      <c r="G9624" s="9">
        <f t="shared" si="150"/>
        <v>163.90546646903971</v>
      </c>
    </row>
    <row r="9625" spans="1:7" x14ac:dyDescent="0.3">
      <c r="A9625">
        <v>1996</v>
      </c>
      <c r="B9625" t="s">
        <v>446</v>
      </c>
      <c r="C9625" s="9">
        <v>42172016877.087097</v>
      </c>
      <c r="D9625" s="9">
        <v>4557097</v>
      </c>
      <c r="F9625" s="9" t="s">
        <v>382</v>
      </c>
      <c r="G9625" s="9">
        <f t="shared" si="150"/>
        <v>111.00824613787208</v>
      </c>
    </row>
    <row r="9626" spans="1:7" x14ac:dyDescent="0.3">
      <c r="A9626">
        <v>1996</v>
      </c>
      <c r="B9626" t="s">
        <v>447</v>
      </c>
      <c r="C9626" s="9">
        <v>33449532210.395901</v>
      </c>
      <c r="D9626" s="9">
        <v>10939285</v>
      </c>
      <c r="F9626" s="9" t="s">
        <v>391</v>
      </c>
      <c r="G9626" s="9">
        <f t="shared" si="150"/>
        <v>-20.683110063512984</v>
      </c>
    </row>
    <row r="9627" spans="1:7" x14ac:dyDescent="0.3">
      <c r="A9627">
        <v>1996</v>
      </c>
      <c r="B9627" t="s">
        <v>448</v>
      </c>
      <c r="D9627" s="9">
        <v>146306</v>
      </c>
      <c r="G9627" s="9">
        <f t="shared" si="150"/>
        <v>-100</v>
      </c>
    </row>
    <row r="9628" spans="1:7" x14ac:dyDescent="0.3">
      <c r="A9628">
        <v>1996</v>
      </c>
      <c r="B9628" t="s">
        <v>449</v>
      </c>
      <c r="C9628" s="9">
        <v>15284282115.868999</v>
      </c>
      <c r="D9628" s="9">
        <v>873426</v>
      </c>
      <c r="F9628" s="9" t="s">
        <v>396</v>
      </c>
      <c r="G9628" s="9" t="str">
        <f t="shared" si="150"/>
        <v>N/A</v>
      </c>
    </row>
    <row r="9629" spans="1:7" x14ac:dyDescent="0.3">
      <c r="A9629">
        <v>1996</v>
      </c>
      <c r="B9629" t="s">
        <v>450</v>
      </c>
      <c r="C9629" s="9" t="s">
        <v>884</v>
      </c>
      <c r="D9629" s="9">
        <v>10315241</v>
      </c>
      <c r="E9629" s="9">
        <v>45894</v>
      </c>
      <c r="F9629" s="9" t="s">
        <v>408</v>
      </c>
      <c r="G9629" s="9" t="str">
        <f t="shared" si="150"/>
        <v>N/A</v>
      </c>
    </row>
    <row r="9630" spans="1:7" x14ac:dyDescent="0.3">
      <c r="A9630">
        <v>1996</v>
      </c>
      <c r="B9630" t="s">
        <v>451</v>
      </c>
      <c r="C9630" s="9">
        <v>264533824169.595</v>
      </c>
      <c r="D9630" s="9">
        <v>5263074</v>
      </c>
      <c r="F9630" s="9" t="s">
        <v>452</v>
      </c>
      <c r="G9630" s="9" t="str">
        <f t="shared" si="150"/>
        <v>N/A</v>
      </c>
    </row>
    <row r="9631" spans="1:7" x14ac:dyDescent="0.3">
      <c r="A9631">
        <v>1996</v>
      </c>
      <c r="B9631" t="s">
        <v>453</v>
      </c>
      <c r="D9631" s="9">
        <v>643649</v>
      </c>
      <c r="F9631" s="9" t="s">
        <v>427</v>
      </c>
      <c r="G9631" s="9">
        <f t="shared" si="150"/>
        <v>-100</v>
      </c>
    </row>
    <row r="9632" spans="1:7" x14ac:dyDescent="0.3">
      <c r="A9632">
        <v>1996</v>
      </c>
      <c r="B9632" t="s">
        <v>454</v>
      </c>
      <c r="C9632" s="9">
        <v>356782988.16164398</v>
      </c>
      <c r="D9632" s="9">
        <v>70933</v>
      </c>
      <c r="F9632" s="9" t="s">
        <v>391</v>
      </c>
      <c r="G9632" s="9" t="str">
        <f t="shared" si="150"/>
        <v>N/A</v>
      </c>
    </row>
    <row r="9633" spans="1:7" x14ac:dyDescent="0.3">
      <c r="A9633">
        <v>1996</v>
      </c>
      <c r="B9633" t="s">
        <v>455</v>
      </c>
      <c r="C9633" s="9">
        <v>26639507768.775299</v>
      </c>
      <c r="D9633" s="9">
        <v>7952766</v>
      </c>
      <c r="E9633" s="9" t="s">
        <v>717</v>
      </c>
      <c r="F9633" s="9" t="s">
        <v>391</v>
      </c>
      <c r="G9633" s="9">
        <f t="shared" si="150"/>
        <v>7366.5857545612607</v>
      </c>
    </row>
    <row r="9634" spans="1:7" x14ac:dyDescent="0.3">
      <c r="A9634">
        <v>1996</v>
      </c>
      <c r="B9634" t="s">
        <v>456</v>
      </c>
      <c r="C9634" s="9">
        <v>4997812003186.0596</v>
      </c>
      <c r="D9634" s="9">
        <v>2294576653</v>
      </c>
      <c r="G9634" s="9">
        <f t="shared" si="150"/>
        <v>18660.902215483482</v>
      </c>
    </row>
    <row r="9635" spans="1:7" x14ac:dyDescent="0.3">
      <c r="A9635">
        <v>1996</v>
      </c>
      <c r="B9635" t="s">
        <v>457</v>
      </c>
      <c r="C9635" s="9">
        <v>9821179048413.1504</v>
      </c>
      <c r="D9635" s="9">
        <v>1965146473</v>
      </c>
      <c r="G9635" s="9">
        <f t="shared" si="150"/>
        <v>96.509573432378772</v>
      </c>
    </row>
    <row r="9636" spans="1:7" x14ac:dyDescent="0.3">
      <c r="A9636">
        <v>1996</v>
      </c>
      <c r="B9636" t="s">
        <v>458</v>
      </c>
      <c r="C9636" s="9">
        <v>2663721160240.5298</v>
      </c>
      <c r="D9636" s="9">
        <v>1738949771</v>
      </c>
      <c r="G9636" s="9">
        <f t="shared" si="150"/>
        <v>-72.877786392959436</v>
      </c>
    </row>
    <row r="9637" spans="1:7" x14ac:dyDescent="0.3">
      <c r="A9637">
        <v>1996</v>
      </c>
      <c r="B9637" t="s">
        <v>459</v>
      </c>
      <c r="C9637" s="9">
        <v>2658407915170.04</v>
      </c>
      <c r="D9637" s="9">
        <v>1716810410</v>
      </c>
      <c r="G9637" s="9">
        <f t="shared" si="150"/>
        <v>-0.19946701440814357</v>
      </c>
    </row>
    <row r="9638" spans="1:7" x14ac:dyDescent="0.3">
      <c r="A9638">
        <v>1996</v>
      </c>
      <c r="B9638" t="s">
        <v>460</v>
      </c>
      <c r="C9638" s="9">
        <v>44780002396.826797</v>
      </c>
      <c r="D9638" s="9">
        <v>11703169</v>
      </c>
      <c r="F9638" s="9" t="s">
        <v>394</v>
      </c>
      <c r="G9638" s="9">
        <f t="shared" si="150"/>
        <v>-98.315533062428358</v>
      </c>
    </row>
    <row r="9639" spans="1:7" x14ac:dyDescent="0.3">
      <c r="A9639">
        <v>1996</v>
      </c>
      <c r="B9639" t="s">
        <v>461</v>
      </c>
      <c r="C9639" s="9">
        <v>108574069873.763</v>
      </c>
      <c r="D9639" s="9">
        <v>63601632</v>
      </c>
      <c r="F9639" s="9" t="s">
        <v>384</v>
      </c>
      <c r="G9639" s="9">
        <f t="shared" si="150"/>
        <v>142.46106311387064</v>
      </c>
    </row>
    <row r="9640" spans="1:7" x14ac:dyDescent="0.3">
      <c r="A9640">
        <v>1996</v>
      </c>
      <c r="B9640" t="s">
        <v>462</v>
      </c>
      <c r="C9640" s="9">
        <v>14349707089.939199</v>
      </c>
      <c r="D9640" s="9">
        <v>5689943</v>
      </c>
      <c r="E9640" s="9" t="s">
        <v>885</v>
      </c>
      <c r="F9640" s="9" t="s">
        <v>411</v>
      </c>
      <c r="G9640" s="9">
        <f t="shared" si="150"/>
        <v>-86.783486050929724</v>
      </c>
    </row>
    <row r="9641" spans="1:7" x14ac:dyDescent="0.3">
      <c r="A9641">
        <v>1996</v>
      </c>
      <c r="B9641" t="s">
        <v>463</v>
      </c>
      <c r="C9641" s="9">
        <v>733733512.45973003</v>
      </c>
      <c r="D9641" s="9">
        <v>515844</v>
      </c>
      <c r="F9641" s="9" t="s">
        <v>389</v>
      </c>
      <c r="G9641" s="9">
        <f t="shared" si="150"/>
        <v>-94.886770107146219</v>
      </c>
    </row>
    <row r="9642" spans="1:7" x14ac:dyDescent="0.3">
      <c r="A9642">
        <v>1996</v>
      </c>
      <c r="B9642" t="s">
        <v>464</v>
      </c>
      <c r="C9642" s="9">
        <v>1368697756.8081999</v>
      </c>
      <c r="D9642" s="9">
        <v>2196467</v>
      </c>
      <c r="F9642" s="9" t="s">
        <v>427</v>
      </c>
      <c r="G9642" s="9">
        <f t="shared" si="150"/>
        <v>86.5388091951598</v>
      </c>
    </row>
    <row r="9643" spans="1:7" x14ac:dyDescent="0.3">
      <c r="A9643">
        <v>1996</v>
      </c>
      <c r="B9643" t="s">
        <v>465</v>
      </c>
      <c r="C9643" s="9">
        <v>694735711.00375605</v>
      </c>
      <c r="D9643" s="9">
        <v>1415594</v>
      </c>
      <c r="F9643" s="9" t="s">
        <v>466</v>
      </c>
      <c r="G9643" s="9">
        <f t="shared" si="150"/>
        <v>-49.241115684745616</v>
      </c>
    </row>
    <row r="9644" spans="1:7" x14ac:dyDescent="0.3">
      <c r="A9644">
        <v>1996</v>
      </c>
      <c r="B9644" t="s">
        <v>467</v>
      </c>
      <c r="C9644" s="9">
        <v>11772171512.263901</v>
      </c>
      <c r="D9644" s="9">
        <v>58883531</v>
      </c>
      <c r="F9644" s="9" t="s">
        <v>427</v>
      </c>
      <c r="G9644" s="9">
        <f t="shared" si="150"/>
        <v>1594.4819916131037</v>
      </c>
    </row>
    <row r="9645" spans="1:7" x14ac:dyDescent="0.3">
      <c r="A9645">
        <v>1996</v>
      </c>
      <c r="B9645" t="s">
        <v>468</v>
      </c>
      <c r="C9645" s="9">
        <v>9898248358211.1797</v>
      </c>
      <c r="D9645" s="9">
        <v>318003013</v>
      </c>
      <c r="G9645" s="9">
        <f t="shared" si="150"/>
        <v>83981.754567536467</v>
      </c>
    </row>
    <row r="9646" spans="1:7" x14ac:dyDescent="0.3">
      <c r="A9646">
        <v>1996</v>
      </c>
      <c r="B9646" t="s">
        <v>469</v>
      </c>
      <c r="C9646" s="9">
        <v>15404833110692.4</v>
      </c>
      <c r="D9646" s="9">
        <v>856857233</v>
      </c>
      <c r="G9646" s="9">
        <f t="shared" si="150"/>
        <v>55.631911356449095</v>
      </c>
    </row>
    <row r="9647" spans="1:7" x14ac:dyDescent="0.3">
      <c r="A9647">
        <v>1996</v>
      </c>
      <c r="B9647" t="s">
        <v>470</v>
      </c>
      <c r="C9647" s="9">
        <v>1735586859645.98</v>
      </c>
      <c r="D9647" s="9">
        <v>390932358</v>
      </c>
      <c r="G9647" s="9">
        <f t="shared" si="150"/>
        <v>-88.733491319413773</v>
      </c>
    </row>
    <row r="9648" spans="1:7" x14ac:dyDescent="0.3">
      <c r="A9648">
        <v>1996</v>
      </c>
      <c r="B9648" t="s">
        <v>471</v>
      </c>
      <c r="C9648" s="9">
        <v>2045927102781.0701</v>
      </c>
      <c r="D9648" s="9">
        <v>434113825</v>
      </c>
      <c r="G9648" s="9">
        <f t="shared" si="150"/>
        <v>17.880997508726956</v>
      </c>
    </row>
    <row r="9649" spans="1:7" x14ac:dyDescent="0.3">
      <c r="A9649">
        <v>1996</v>
      </c>
      <c r="B9649" t="s">
        <v>472</v>
      </c>
      <c r="C9649" s="9">
        <v>11204959699698.199</v>
      </c>
      <c r="D9649" s="9">
        <v>426896861</v>
      </c>
      <c r="G9649" s="9">
        <f t="shared" si="150"/>
        <v>447.67150229678617</v>
      </c>
    </row>
    <row r="9650" spans="1:7" x14ac:dyDescent="0.3">
      <c r="A9650">
        <v>1996</v>
      </c>
      <c r="B9650" t="s">
        <v>473</v>
      </c>
      <c r="D9650" s="9">
        <v>45624</v>
      </c>
      <c r="F9650" s="9" t="s">
        <v>452</v>
      </c>
      <c r="G9650" s="9">
        <f t="shared" si="150"/>
        <v>-100</v>
      </c>
    </row>
    <row r="9651" spans="1:7" x14ac:dyDescent="0.3">
      <c r="A9651">
        <v>1996</v>
      </c>
      <c r="B9651" t="s">
        <v>474</v>
      </c>
      <c r="C9651" s="9">
        <v>2538060142.2662201</v>
      </c>
      <c r="D9651" s="9">
        <v>784389</v>
      </c>
      <c r="G9651" s="9" t="str">
        <f t="shared" si="150"/>
        <v>N/A</v>
      </c>
    </row>
    <row r="9652" spans="1:7" x14ac:dyDescent="0.3">
      <c r="A9652">
        <v>1996</v>
      </c>
      <c r="B9652" t="s">
        <v>475</v>
      </c>
      <c r="C9652" s="9">
        <v>169087616703.78101</v>
      </c>
      <c r="D9652" s="9">
        <v>5124573</v>
      </c>
      <c r="F9652" s="9" t="s">
        <v>452</v>
      </c>
      <c r="G9652" s="9">
        <f t="shared" si="150"/>
        <v>6562.0807713722488</v>
      </c>
    </row>
    <row r="9653" spans="1:7" x14ac:dyDescent="0.3">
      <c r="A9653">
        <v>1996</v>
      </c>
      <c r="B9653" t="s">
        <v>476</v>
      </c>
      <c r="C9653" s="9">
        <v>765997769318.755</v>
      </c>
      <c r="D9653" s="9">
        <v>458764342</v>
      </c>
      <c r="G9653" s="9">
        <f t="shared" si="150"/>
        <v>353.01825423483325</v>
      </c>
    </row>
    <row r="9654" spans="1:7" x14ac:dyDescent="0.3">
      <c r="A9654">
        <v>1996</v>
      </c>
      <c r="B9654" t="s">
        <v>477</v>
      </c>
      <c r="C9654" s="9">
        <v>2050071935014.2</v>
      </c>
      <c r="D9654" s="9">
        <v>59753095</v>
      </c>
      <c r="F9654" s="9" t="s">
        <v>401</v>
      </c>
      <c r="G9654" s="9">
        <f t="shared" si="150"/>
        <v>167.63419126369575</v>
      </c>
    </row>
    <row r="9655" spans="1:7" x14ac:dyDescent="0.3">
      <c r="A9655">
        <v>1996</v>
      </c>
      <c r="B9655" t="s">
        <v>478</v>
      </c>
      <c r="D9655" s="9">
        <v>222323</v>
      </c>
      <c r="F9655" s="9" t="s">
        <v>386</v>
      </c>
      <c r="G9655" s="9">
        <f t="shared" si="150"/>
        <v>-100</v>
      </c>
    </row>
    <row r="9656" spans="1:7" x14ac:dyDescent="0.3">
      <c r="A9656">
        <v>1996</v>
      </c>
      <c r="B9656" t="s">
        <v>479</v>
      </c>
      <c r="C9656" s="9">
        <v>12778221236.43</v>
      </c>
      <c r="D9656" s="9">
        <v>1112944</v>
      </c>
      <c r="F9656" s="9" t="s">
        <v>389</v>
      </c>
      <c r="G9656" s="9" t="str">
        <f t="shared" si="150"/>
        <v>N/A</v>
      </c>
    </row>
    <row r="9657" spans="1:7" x14ac:dyDescent="0.3">
      <c r="A9657">
        <v>1996</v>
      </c>
      <c r="B9657" t="s">
        <v>480</v>
      </c>
      <c r="C9657" s="9">
        <v>900298561.77292001</v>
      </c>
      <c r="D9657" s="9">
        <v>1164091</v>
      </c>
      <c r="F9657" s="9" t="s">
        <v>413</v>
      </c>
      <c r="G9657" s="9">
        <f t="shared" si="150"/>
        <v>-92.95442968849045</v>
      </c>
    </row>
    <row r="9658" spans="1:7" x14ac:dyDescent="0.3">
      <c r="A9658">
        <v>1996</v>
      </c>
      <c r="B9658" t="s">
        <v>481</v>
      </c>
      <c r="C9658" s="9">
        <v>5579186155.5574703</v>
      </c>
      <c r="D9658" s="9">
        <v>4491699</v>
      </c>
      <c r="E9658" s="9" t="s">
        <v>886</v>
      </c>
      <c r="F9658" s="9" t="s">
        <v>396</v>
      </c>
      <c r="G9658" s="9">
        <f t="shared" si="150"/>
        <v>519.70399514696715</v>
      </c>
    </row>
    <row r="9659" spans="1:7" x14ac:dyDescent="0.3">
      <c r="A9659">
        <v>1996</v>
      </c>
      <c r="B9659" t="s">
        <v>482</v>
      </c>
      <c r="C9659" s="9">
        <v>2867002674403.8701</v>
      </c>
      <c r="D9659" s="9">
        <v>81914831</v>
      </c>
      <c r="F9659" s="9" t="s">
        <v>401</v>
      </c>
      <c r="G9659" s="9">
        <f t="shared" si="150"/>
        <v>51287.471119744354</v>
      </c>
    </row>
    <row r="9660" spans="1:7" x14ac:dyDescent="0.3">
      <c r="A9660">
        <v>1996</v>
      </c>
      <c r="B9660" t="s">
        <v>483</v>
      </c>
      <c r="C9660" s="9">
        <v>15552651204.673201</v>
      </c>
      <c r="D9660" s="9">
        <v>17462504</v>
      </c>
      <c r="F9660" s="9" t="s">
        <v>413</v>
      </c>
      <c r="G9660" s="9">
        <f t="shared" si="150"/>
        <v>-99.457529239734413</v>
      </c>
    </row>
    <row r="9661" spans="1:7" x14ac:dyDescent="0.3">
      <c r="A9661">
        <v>1996</v>
      </c>
      <c r="B9661" t="s">
        <v>484</v>
      </c>
      <c r="D9661" s="9">
        <v>28970</v>
      </c>
      <c r="F9661" s="9" t="s">
        <v>382</v>
      </c>
      <c r="G9661" s="9">
        <f t="shared" si="150"/>
        <v>-100</v>
      </c>
    </row>
    <row r="9662" spans="1:7" x14ac:dyDescent="0.3">
      <c r="A9662">
        <v>1996</v>
      </c>
      <c r="B9662" t="s">
        <v>485</v>
      </c>
      <c r="C9662" s="9">
        <v>214690112739.17801</v>
      </c>
      <c r="D9662" s="9">
        <v>10608800</v>
      </c>
      <c r="F9662" s="9" t="s">
        <v>382</v>
      </c>
      <c r="G9662" s="9" t="str">
        <f t="shared" si="150"/>
        <v>N/A</v>
      </c>
    </row>
    <row r="9663" spans="1:7" x14ac:dyDescent="0.3">
      <c r="A9663">
        <v>1996</v>
      </c>
      <c r="B9663" t="s">
        <v>486</v>
      </c>
      <c r="C9663" s="9">
        <v>1523968937.2521801</v>
      </c>
      <c r="D9663" s="9">
        <v>55900</v>
      </c>
      <c r="F9663" s="9" t="s">
        <v>415</v>
      </c>
      <c r="G9663" s="9">
        <f t="shared" si="150"/>
        <v>-99.290154111985771</v>
      </c>
    </row>
    <row r="9664" spans="1:7" x14ac:dyDescent="0.3">
      <c r="A9664">
        <v>1996</v>
      </c>
      <c r="B9664" t="s">
        <v>487</v>
      </c>
      <c r="C9664" s="9">
        <v>491140636.967902</v>
      </c>
      <c r="D9664" s="9">
        <v>101003</v>
      </c>
      <c r="F9664" s="9" t="s">
        <v>391</v>
      </c>
      <c r="G9664" s="9">
        <f t="shared" si="150"/>
        <v>-67.772267205559842</v>
      </c>
    </row>
    <row r="9665" spans="1:7" x14ac:dyDescent="0.3">
      <c r="A9665">
        <v>1996</v>
      </c>
      <c r="B9665" t="s">
        <v>488</v>
      </c>
      <c r="D9665" s="9">
        <v>148061</v>
      </c>
      <c r="F9665" s="9" t="s">
        <v>489</v>
      </c>
      <c r="G9665" s="9">
        <f t="shared" si="150"/>
        <v>-100</v>
      </c>
    </row>
    <row r="9666" spans="1:7" x14ac:dyDescent="0.3">
      <c r="A9666">
        <v>1996</v>
      </c>
      <c r="B9666" t="s">
        <v>490</v>
      </c>
      <c r="C9666" s="9">
        <v>24845598433.2276</v>
      </c>
      <c r="D9666" s="9">
        <v>10536942</v>
      </c>
      <c r="F9666" s="9" t="s">
        <v>411</v>
      </c>
      <c r="G9666" s="9" t="str">
        <f t="shared" ref="G9666:G9729" si="151">IFERROR((C9666-C9665)/C9665*100, "N/A")</f>
        <v>N/A</v>
      </c>
    </row>
    <row r="9667" spans="1:7" x14ac:dyDescent="0.3">
      <c r="A9667">
        <v>1996</v>
      </c>
      <c r="B9667" t="s">
        <v>491</v>
      </c>
      <c r="C9667" s="9">
        <v>4353382082.8627501</v>
      </c>
      <c r="D9667" s="9">
        <v>7463782</v>
      </c>
      <c r="F9667" s="9" t="s">
        <v>413</v>
      </c>
      <c r="G9667" s="9">
        <f t="shared" si="151"/>
        <v>-82.478256281238544</v>
      </c>
    </row>
    <row r="9668" spans="1:7" x14ac:dyDescent="0.3">
      <c r="A9668">
        <v>1996</v>
      </c>
      <c r="B9668" t="s">
        <v>492</v>
      </c>
      <c r="C9668" s="9">
        <v>810651194.61368704</v>
      </c>
      <c r="D9668" s="9">
        <v>1110835</v>
      </c>
      <c r="F9668" s="9" t="s">
        <v>413</v>
      </c>
      <c r="G9668" s="9">
        <f t="shared" si="151"/>
        <v>-81.378818142224517</v>
      </c>
    </row>
    <row r="9669" spans="1:7" x14ac:dyDescent="0.3">
      <c r="A9669">
        <v>1996</v>
      </c>
      <c r="B9669" t="s">
        <v>493</v>
      </c>
      <c r="C9669" s="9">
        <v>2562866858.0335002</v>
      </c>
      <c r="D9669" s="9">
        <v>760801</v>
      </c>
      <c r="F9669" s="9" t="s">
        <v>394</v>
      </c>
      <c r="G9669" s="9">
        <f t="shared" si="151"/>
        <v>216.14914960494511</v>
      </c>
    </row>
    <row r="9670" spans="1:7" x14ac:dyDescent="0.3">
      <c r="A9670">
        <v>1996</v>
      </c>
      <c r="B9670" t="s">
        <v>494</v>
      </c>
      <c r="C9670" s="9">
        <v>8954865947.1565609</v>
      </c>
      <c r="D9670" s="9">
        <v>7887312</v>
      </c>
      <c r="F9670" s="9" t="s">
        <v>391</v>
      </c>
      <c r="G9670" s="9">
        <f t="shared" si="151"/>
        <v>249.4081605951107</v>
      </c>
    </row>
    <row r="9671" spans="1:7" x14ac:dyDescent="0.3">
      <c r="A9671">
        <v>1996</v>
      </c>
      <c r="B9671" t="s">
        <v>495</v>
      </c>
      <c r="C9671" s="9">
        <v>261263753212.35599</v>
      </c>
      <c r="D9671" s="9">
        <v>423019239</v>
      </c>
      <c r="G9671" s="9">
        <f t="shared" si="151"/>
        <v>2817.5618569177473</v>
      </c>
    </row>
    <row r="9672" spans="1:7" x14ac:dyDescent="0.3">
      <c r="A9672">
        <v>1996</v>
      </c>
      <c r="B9672" t="s">
        <v>496</v>
      </c>
      <c r="C9672" s="9">
        <v>33557196476506.102</v>
      </c>
      <c r="D9672" s="9">
        <v>1047818942</v>
      </c>
      <c r="G9672" s="9">
        <f t="shared" si="151"/>
        <v>12744.1837277101</v>
      </c>
    </row>
    <row r="9673" spans="1:7" x14ac:dyDescent="0.3">
      <c r="A9673">
        <v>1996</v>
      </c>
      <c r="B9673" t="s">
        <v>497</v>
      </c>
      <c r="C9673" s="9">
        <v>9159305711.6135101</v>
      </c>
      <c r="D9673" s="9">
        <v>5874814</v>
      </c>
      <c r="E9673" s="9" t="s">
        <v>887</v>
      </c>
      <c r="F9673" s="9" t="s">
        <v>411</v>
      </c>
      <c r="G9673" s="9">
        <f t="shared" si="151"/>
        <v>-99.972705390576877</v>
      </c>
    </row>
    <row r="9674" spans="1:7" x14ac:dyDescent="0.3">
      <c r="A9674">
        <v>1996</v>
      </c>
      <c r="B9674" t="s">
        <v>498</v>
      </c>
      <c r="C9674" s="9">
        <v>140519844890.73801</v>
      </c>
      <c r="D9674" s="9">
        <v>6435500</v>
      </c>
      <c r="F9674" s="9" t="s">
        <v>441</v>
      </c>
      <c r="G9674" s="9">
        <f t="shared" si="151"/>
        <v>1434.1757259239241</v>
      </c>
    </row>
    <row r="9675" spans="1:7" x14ac:dyDescent="0.3">
      <c r="A9675">
        <v>1996</v>
      </c>
      <c r="B9675" t="s">
        <v>499</v>
      </c>
      <c r="C9675" s="9">
        <v>92727668359.050507</v>
      </c>
      <c r="D9675" s="9">
        <v>10311238</v>
      </c>
      <c r="F9675" s="9" t="s">
        <v>408</v>
      </c>
      <c r="G9675" s="9">
        <f t="shared" si="151"/>
        <v>-34.010980135117983</v>
      </c>
    </row>
    <row r="9676" spans="1:7" x14ac:dyDescent="0.3">
      <c r="A9676">
        <v>1996</v>
      </c>
      <c r="B9676" t="s">
        <v>437</v>
      </c>
      <c r="C9676" s="9">
        <v>3472192239.3773899</v>
      </c>
      <c r="D9676" s="9">
        <v>7250974</v>
      </c>
      <c r="F9676" s="9" t="s">
        <v>389</v>
      </c>
      <c r="G9676" s="9">
        <f t="shared" si="151"/>
        <v>-96.255494933903947</v>
      </c>
    </row>
    <row r="9677" spans="1:7" x14ac:dyDescent="0.3">
      <c r="A9677">
        <v>1996</v>
      </c>
      <c r="B9677" t="s">
        <v>438</v>
      </c>
      <c r="D9677" s="9">
        <v>144348</v>
      </c>
      <c r="G9677" s="9">
        <f t="shared" si="151"/>
        <v>-100</v>
      </c>
    </row>
    <row r="9678" spans="1:7" x14ac:dyDescent="0.3">
      <c r="A9678">
        <v>1996</v>
      </c>
      <c r="B9678" t="s">
        <v>439</v>
      </c>
      <c r="C9678" s="9">
        <v>122939756290.644</v>
      </c>
      <c r="D9678" s="9">
        <v>14587367</v>
      </c>
      <c r="E9678" s="9" t="s">
        <v>881</v>
      </c>
      <c r="F9678" s="9" t="s">
        <v>394</v>
      </c>
      <c r="G9678" s="9" t="str">
        <f t="shared" si="151"/>
        <v>N/A</v>
      </c>
    </row>
    <row r="9679" spans="1:7" x14ac:dyDescent="0.3">
      <c r="A9679">
        <v>1996</v>
      </c>
      <c r="B9679" t="s">
        <v>440</v>
      </c>
      <c r="C9679" s="9">
        <v>1622202937533.0801</v>
      </c>
      <c r="D9679" s="9">
        <v>1217550000</v>
      </c>
      <c r="E9679" s="9" t="s">
        <v>675</v>
      </c>
      <c r="F9679" s="9" t="s">
        <v>441</v>
      </c>
      <c r="G9679" s="9">
        <f t="shared" si="151"/>
        <v>1219.5104549402247</v>
      </c>
    </row>
    <row r="9680" spans="1:7" x14ac:dyDescent="0.3">
      <c r="A9680">
        <v>1996</v>
      </c>
      <c r="B9680" t="s">
        <v>500</v>
      </c>
      <c r="C9680" s="9">
        <v>9722484033172.3496</v>
      </c>
      <c r="D9680" s="9">
        <v>3791695832</v>
      </c>
      <c r="G9680" s="9">
        <f t="shared" si="151"/>
        <v>499.33833235177997</v>
      </c>
    </row>
    <row r="9681" spans="1:7" x14ac:dyDescent="0.3">
      <c r="A9681">
        <v>1996</v>
      </c>
      <c r="B9681" t="s">
        <v>501</v>
      </c>
      <c r="C9681" s="9">
        <v>8578503718.0650997</v>
      </c>
      <c r="D9681" s="9">
        <v>268916</v>
      </c>
      <c r="F9681" s="9" t="s">
        <v>452</v>
      </c>
      <c r="G9681" s="9">
        <f t="shared" si="151"/>
        <v>-99.91176633781248</v>
      </c>
    </row>
    <row r="9682" spans="1:7" x14ac:dyDescent="0.3">
      <c r="A9682">
        <v>1996</v>
      </c>
      <c r="B9682" t="s">
        <v>502</v>
      </c>
      <c r="C9682" s="9">
        <v>10455427906068.5</v>
      </c>
      <c r="D9682" s="9">
        <v>4768632853</v>
      </c>
      <c r="G9682" s="9">
        <f t="shared" si="151"/>
        <v>121779.38887350328</v>
      </c>
    </row>
    <row r="9683" spans="1:7" x14ac:dyDescent="0.3">
      <c r="A9683">
        <v>1996</v>
      </c>
      <c r="B9683" t="s">
        <v>503</v>
      </c>
      <c r="C9683" s="9">
        <v>356069604808.17603</v>
      </c>
      <c r="D9683" s="9">
        <v>325908669</v>
      </c>
      <c r="G9683" s="9">
        <f t="shared" si="151"/>
        <v>-96.594404284481683</v>
      </c>
    </row>
    <row r="9684" spans="1:7" x14ac:dyDescent="0.3">
      <c r="A9684">
        <v>1996</v>
      </c>
      <c r="B9684" t="s">
        <v>504</v>
      </c>
      <c r="C9684" s="9">
        <v>376946833463.27301</v>
      </c>
      <c r="D9684" s="9">
        <v>651028352</v>
      </c>
      <c r="G9684" s="9">
        <f t="shared" si="151"/>
        <v>5.8632436953848091</v>
      </c>
    </row>
    <row r="9685" spans="1:7" x14ac:dyDescent="0.3">
      <c r="A9685">
        <v>1996</v>
      </c>
      <c r="B9685" t="s">
        <v>505</v>
      </c>
      <c r="C9685" s="9">
        <v>736482599856.80505</v>
      </c>
      <c r="D9685" s="9">
        <v>976937021</v>
      </c>
      <c r="G9685" s="9">
        <f t="shared" si="151"/>
        <v>95.381028430515428</v>
      </c>
    </row>
    <row r="9686" spans="1:7" x14ac:dyDescent="0.3">
      <c r="A9686">
        <v>1996</v>
      </c>
      <c r="B9686" t="s">
        <v>506</v>
      </c>
      <c r="C9686" s="9">
        <v>699374141678.85803</v>
      </c>
      <c r="D9686" s="9">
        <v>982365248</v>
      </c>
      <c r="F9686" s="9" t="s">
        <v>378</v>
      </c>
      <c r="G9686" s="9">
        <f t="shared" si="151"/>
        <v>-5.0386062325385623</v>
      </c>
    </row>
    <row r="9687" spans="1:7" x14ac:dyDescent="0.3">
      <c r="A9687">
        <v>1996</v>
      </c>
      <c r="B9687" t="s">
        <v>507</v>
      </c>
      <c r="C9687" s="9">
        <v>471391045244.88397</v>
      </c>
      <c r="D9687" s="9">
        <v>199901231</v>
      </c>
      <c r="E9687" s="9" t="s">
        <v>681</v>
      </c>
      <c r="F9687" s="9" t="s">
        <v>430</v>
      </c>
      <c r="G9687" s="9">
        <f t="shared" si="151"/>
        <v>-32.598159246594001</v>
      </c>
    </row>
    <row r="9688" spans="1:7" x14ac:dyDescent="0.3">
      <c r="A9688">
        <v>1996</v>
      </c>
      <c r="B9688" t="s">
        <v>508</v>
      </c>
      <c r="C9688" s="9">
        <v>287972724784.10797</v>
      </c>
      <c r="D9688" s="9">
        <v>62294919</v>
      </c>
      <c r="F9688" s="9" t="s">
        <v>378</v>
      </c>
      <c r="G9688" s="9">
        <f t="shared" si="151"/>
        <v>-38.910013737212935</v>
      </c>
    </row>
    <row r="9689" spans="1:7" x14ac:dyDescent="0.3">
      <c r="A9689">
        <v>1996</v>
      </c>
      <c r="B9689" t="s">
        <v>509</v>
      </c>
      <c r="C9689" s="9">
        <v>52114859315.095001</v>
      </c>
      <c r="D9689" s="9">
        <v>20783073</v>
      </c>
      <c r="F9689" s="9" t="s">
        <v>396</v>
      </c>
      <c r="G9689" s="9">
        <f t="shared" si="151"/>
        <v>-81.90284883606067</v>
      </c>
    </row>
    <row r="9690" spans="1:7" x14ac:dyDescent="0.3">
      <c r="A9690">
        <v>1996</v>
      </c>
      <c r="B9690" t="s">
        <v>510</v>
      </c>
      <c r="C9690" s="9">
        <v>115039509068.3</v>
      </c>
      <c r="D9690" s="9">
        <v>3637510</v>
      </c>
      <c r="E9690" s="9" t="s">
        <v>888</v>
      </c>
      <c r="F9690" s="9" t="s">
        <v>511</v>
      </c>
      <c r="G9690" s="9">
        <f t="shared" si="151"/>
        <v>120.74224238571236</v>
      </c>
    </row>
    <row r="9691" spans="1:7" x14ac:dyDescent="0.3">
      <c r="A9691">
        <v>1996</v>
      </c>
      <c r="B9691" t="s">
        <v>512</v>
      </c>
      <c r="C9691" s="9">
        <v>2366963728.94133</v>
      </c>
      <c r="D9691" s="9">
        <v>72884</v>
      </c>
      <c r="G9691" s="9">
        <f t="shared" si="151"/>
        <v>-97.942477546965151</v>
      </c>
    </row>
    <row r="9692" spans="1:7" x14ac:dyDescent="0.3">
      <c r="A9692">
        <v>1996</v>
      </c>
      <c r="B9692" t="s">
        <v>513</v>
      </c>
      <c r="C9692" s="9">
        <v>145522371859.116</v>
      </c>
      <c r="D9692" s="9">
        <v>5692000</v>
      </c>
      <c r="F9692" s="9" t="s">
        <v>396</v>
      </c>
      <c r="G9692" s="9">
        <f t="shared" si="151"/>
        <v>6048.0609136416169</v>
      </c>
    </row>
    <row r="9693" spans="1:7" x14ac:dyDescent="0.3">
      <c r="A9693">
        <v>1996</v>
      </c>
      <c r="B9693" t="s">
        <v>514</v>
      </c>
      <c r="C9693" s="9">
        <v>1893639635751.9399</v>
      </c>
      <c r="D9693" s="9">
        <v>56860281</v>
      </c>
      <c r="F9693" s="9" t="s">
        <v>382</v>
      </c>
      <c r="G9693" s="9">
        <f t="shared" si="151"/>
        <v>1201.2704586654359</v>
      </c>
    </row>
    <row r="9694" spans="1:7" x14ac:dyDescent="0.3">
      <c r="A9694">
        <v>1996</v>
      </c>
      <c r="B9694" t="s">
        <v>515</v>
      </c>
      <c r="C9694" s="9">
        <v>20605413057.655899</v>
      </c>
      <c r="D9694" s="9">
        <v>14665125</v>
      </c>
      <c r="F9694" s="9" t="s">
        <v>413</v>
      </c>
      <c r="G9694" s="9">
        <f t="shared" si="151"/>
        <v>-98.911861968421789</v>
      </c>
    </row>
    <row r="9695" spans="1:7" x14ac:dyDescent="0.3">
      <c r="A9695">
        <v>1996</v>
      </c>
      <c r="B9695" t="s">
        <v>516</v>
      </c>
      <c r="C9695" s="9">
        <v>12565571926.821301</v>
      </c>
      <c r="D9695" s="9">
        <v>2558631</v>
      </c>
      <c r="E9695" s="9" t="s">
        <v>831</v>
      </c>
      <c r="F9695" s="9" t="s">
        <v>391</v>
      </c>
      <c r="G9695" s="9">
        <f t="shared" si="151"/>
        <v>-39.018102225557726</v>
      </c>
    </row>
    <row r="9696" spans="1:7" x14ac:dyDescent="0.3">
      <c r="A9696">
        <v>1996</v>
      </c>
      <c r="B9696" t="s">
        <v>517</v>
      </c>
      <c r="C9696" s="9">
        <v>5220789001962.1797</v>
      </c>
      <c r="D9696" s="9">
        <v>125757000</v>
      </c>
      <c r="F9696" s="9" t="s">
        <v>441</v>
      </c>
      <c r="G9696" s="9">
        <f t="shared" si="151"/>
        <v>41448.359536412099</v>
      </c>
    </row>
    <row r="9697" spans="1:7" x14ac:dyDescent="0.3">
      <c r="A9697">
        <v>1996</v>
      </c>
      <c r="B9697" t="s">
        <v>518</v>
      </c>
      <c r="C9697" s="9">
        <v>12892216163.614201</v>
      </c>
      <c r="D9697" s="9">
        <v>4732848</v>
      </c>
      <c r="F9697" s="9" t="s">
        <v>396</v>
      </c>
      <c r="G9697" s="9">
        <f t="shared" si="151"/>
        <v>-99.753060003789301</v>
      </c>
    </row>
    <row r="9698" spans="1:7" x14ac:dyDescent="0.3">
      <c r="A9698">
        <v>1996</v>
      </c>
      <c r="B9698" t="s">
        <v>519</v>
      </c>
      <c r="C9698" s="9">
        <v>59421866178.3619</v>
      </c>
      <c r="D9698" s="9">
        <v>15578227</v>
      </c>
      <c r="E9698" s="9" t="s">
        <v>869</v>
      </c>
      <c r="F9698" s="9" t="s">
        <v>378</v>
      </c>
      <c r="G9698" s="9">
        <f t="shared" si="151"/>
        <v>360.91273543852515</v>
      </c>
    </row>
    <row r="9699" spans="1:7" x14ac:dyDescent="0.3">
      <c r="A9699">
        <v>1996</v>
      </c>
      <c r="B9699" t="s">
        <v>520</v>
      </c>
      <c r="C9699" s="9">
        <v>24528267341.780102</v>
      </c>
      <c r="D9699" s="9">
        <v>28589456</v>
      </c>
      <c r="F9699" s="9" t="s">
        <v>427</v>
      </c>
      <c r="G9699" s="9">
        <f t="shared" si="151"/>
        <v>-58.721815857893887</v>
      </c>
    </row>
    <row r="9700" spans="1:7" x14ac:dyDescent="0.3">
      <c r="A9700">
        <v>1996</v>
      </c>
      <c r="B9700" t="s">
        <v>521</v>
      </c>
      <c r="C9700" s="9">
        <v>128266710.23236801</v>
      </c>
      <c r="D9700" s="9">
        <v>78904</v>
      </c>
      <c r="F9700" s="9" t="s">
        <v>489</v>
      </c>
      <c r="G9700" s="9">
        <f t="shared" si="151"/>
        <v>-99.477065752565878</v>
      </c>
    </row>
    <row r="9701" spans="1:7" x14ac:dyDescent="0.3">
      <c r="A9701">
        <v>1996</v>
      </c>
      <c r="B9701" t="s">
        <v>522</v>
      </c>
      <c r="D9701" s="9">
        <v>22113428</v>
      </c>
      <c r="G9701" s="9">
        <f t="shared" si="151"/>
        <v>-100</v>
      </c>
    </row>
    <row r="9702" spans="1:7" x14ac:dyDescent="0.3">
      <c r="A9702">
        <v>1996</v>
      </c>
      <c r="B9702" t="s">
        <v>523</v>
      </c>
      <c r="D9702" s="9">
        <v>2059000</v>
      </c>
      <c r="G9702" s="9" t="str">
        <f t="shared" si="151"/>
        <v>N/A</v>
      </c>
    </row>
    <row r="9703" spans="1:7" x14ac:dyDescent="0.3">
      <c r="A9703">
        <v>1996</v>
      </c>
      <c r="B9703" t="s">
        <v>524</v>
      </c>
      <c r="C9703" s="9">
        <v>67534896022.330803</v>
      </c>
      <c r="D9703" s="9">
        <v>1626858</v>
      </c>
      <c r="F9703" s="9" t="s">
        <v>396</v>
      </c>
      <c r="G9703" s="9" t="str">
        <f t="shared" si="151"/>
        <v>N/A</v>
      </c>
    </row>
    <row r="9704" spans="1:7" x14ac:dyDescent="0.3">
      <c r="A9704">
        <v>1996</v>
      </c>
      <c r="B9704" t="s">
        <v>525</v>
      </c>
      <c r="C9704" s="9">
        <v>2612461144.8450198</v>
      </c>
      <c r="D9704" s="9">
        <v>4628400</v>
      </c>
      <c r="F9704" s="9" t="s">
        <v>378</v>
      </c>
      <c r="G9704" s="9">
        <f t="shared" si="151"/>
        <v>-96.131687025947016</v>
      </c>
    </row>
    <row r="9705" spans="1:7" x14ac:dyDescent="0.3">
      <c r="A9705">
        <v>1996</v>
      </c>
      <c r="B9705" t="s">
        <v>526</v>
      </c>
      <c r="C9705" s="9">
        <v>2839747068.0093298</v>
      </c>
      <c r="D9705" s="9">
        <v>4951189</v>
      </c>
      <c r="F9705" s="9" t="s">
        <v>430</v>
      </c>
      <c r="G9705" s="9">
        <f t="shared" si="151"/>
        <v>8.7000690369231641</v>
      </c>
    </row>
    <row r="9706" spans="1:7" x14ac:dyDescent="0.3">
      <c r="A9706">
        <v>1996</v>
      </c>
      <c r="B9706" t="s">
        <v>527</v>
      </c>
      <c r="C9706" s="9">
        <v>5945530679784.6797</v>
      </c>
      <c r="D9706" s="9">
        <v>1975201502</v>
      </c>
      <c r="G9706" s="9">
        <f t="shared" si="151"/>
        <v>209268.31828309668</v>
      </c>
    </row>
    <row r="9707" spans="1:7" x14ac:dyDescent="0.3">
      <c r="A9707">
        <v>1996</v>
      </c>
      <c r="B9707" t="s">
        <v>528</v>
      </c>
      <c r="C9707" s="9">
        <v>3509944327000.8701</v>
      </c>
      <c r="D9707" s="9">
        <v>490002410</v>
      </c>
      <c r="G9707" s="9">
        <f t="shared" si="151"/>
        <v>-40.964995119191208</v>
      </c>
    </row>
    <row r="9708" spans="1:7" x14ac:dyDescent="0.3">
      <c r="A9708">
        <v>1996</v>
      </c>
      <c r="B9708" t="s">
        <v>529</v>
      </c>
      <c r="C9708" s="9">
        <v>3247481105837.75</v>
      </c>
      <c r="D9708" s="9">
        <v>466055380</v>
      </c>
      <c r="G9708" s="9">
        <f t="shared" si="151"/>
        <v>-7.4777032542674595</v>
      </c>
    </row>
    <row r="9709" spans="1:7" x14ac:dyDescent="0.3">
      <c r="A9709">
        <v>1996</v>
      </c>
      <c r="B9709" t="s">
        <v>530</v>
      </c>
      <c r="C9709" s="9">
        <v>3374929620179.1699</v>
      </c>
      <c r="D9709" s="9">
        <v>474321040</v>
      </c>
      <c r="G9709" s="9">
        <f t="shared" si="151"/>
        <v>3.9245344372386159</v>
      </c>
    </row>
    <row r="9710" spans="1:7" x14ac:dyDescent="0.3">
      <c r="A9710">
        <v>1996</v>
      </c>
      <c r="B9710" t="s">
        <v>531</v>
      </c>
      <c r="C9710" s="9">
        <v>18667864125.498199</v>
      </c>
      <c r="D9710" s="9">
        <v>2457222</v>
      </c>
      <c r="F9710" s="9" t="s">
        <v>466</v>
      </c>
      <c r="G9710" s="9">
        <f t="shared" si="151"/>
        <v>-99.446866565338723</v>
      </c>
    </row>
    <row r="9711" spans="1:7" x14ac:dyDescent="0.3">
      <c r="A9711">
        <v>1996</v>
      </c>
      <c r="B9711" t="s">
        <v>532</v>
      </c>
      <c r="C9711" s="9">
        <v>313990155960.37598</v>
      </c>
      <c r="D9711" s="9">
        <v>594801271</v>
      </c>
      <c r="G9711" s="9">
        <f t="shared" si="151"/>
        <v>1581.9822227627039</v>
      </c>
    </row>
    <row r="9712" spans="1:7" x14ac:dyDescent="0.3">
      <c r="A9712">
        <v>1996</v>
      </c>
      <c r="B9712" t="s">
        <v>533</v>
      </c>
      <c r="C9712" s="9">
        <v>20801488262.620201</v>
      </c>
      <c r="D9712" s="9">
        <v>3610663</v>
      </c>
      <c r="F9712" s="9" t="s">
        <v>396</v>
      </c>
      <c r="G9712" s="9">
        <f t="shared" si="151"/>
        <v>-93.375114516250875</v>
      </c>
    </row>
    <row r="9713" spans="1:7" x14ac:dyDescent="0.3">
      <c r="A9713">
        <v>1996</v>
      </c>
      <c r="B9713" t="s">
        <v>534</v>
      </c>
      <c r="C9713" s="9">
        <v>1487615912.6635001</v>
      </c>
      <c r="D9713" s="9">
        <v>1934294</v>
      </c>
      <c r="F9713" s="9" t="s">
        <v>420</v>
      </c>
      <c r="G9713" s="9">
        <f t="shared" si="151"/>
        <v>-92.848512116622388</v>
      </c>
    </row>
    <row r="9714" spans="1:7" x14ac:dyDescent="0.3">
      <c r="A9714">
        <v>1996</v>
      </c>
      <c r="B9714" t="s">
        <v>535</v>
      </c>
      <c r="D9714" s="9">
        <v>2160480</v>
      </c>
      <c r="F9714" s="9" t="s">
        <v>413</v>
      </c>
      <c r="G9714" s="9">
        <f t="shared" si="151"/>
        <v>-100</v>
      </c>
    </row>
    <row r="9715" spans="1:7" x14ac:dyDescent="0.3">
      <c r="A9715">
        <v>1996</v>
      </c>
      <c r="B9715" t="s">
        <v>536</v>
      </c>
      <c r="D9715" s="9">
        <v>5036173</v>
      </c>
      <c r="G9715" s="9" t="str">
        <f t="shared" si="151"/>
        <v>N/A</v>
      </c>
    </row>
    <row r="9716" spans="1:7" x14ac:dyDescent="0.3">
      <c r="A9716">
        <v>1996</v>
      </c>
      <c r="B9716" t="s">
        <v>537</v>
      </c>
      <c r="D9716" s="9">
        <v>31354</v>
      </c>
      <c r="F9716" s="9" t="s">
        <v>401</v>
      </c>
      <c r="G9716" s="9" t="str">
        <f t="shared" si="151"/>
        <v>N/A</v>
      </c>
    </row>
    <row r="9717" spans="1:7" x14ac:dyDescent="0.3">
      <c r="A9717">
        <v>1996</v>
      </c>
      <c r="B9717" t="s">
        <v>538</v>
      </c>
      <c r="C9717" s="9">
        <v>5889755810.5502796</v>
      </c>
      <c r="D9717" s="9">
        <v>3601613</v>
      </c>
      <c r="F9717" s="9" t="s">
        <v>466</v>
      </c>
      <c r="G9717" s="9" t="str">
        <f t="shared" si="151"/>
        <v>N/A</v>
      </c>
    </row>
    <row r="9718" spans="1:7" x14ac:dyDescent="0.3">
      <c r="A9718">
        <v>1996</v>
      </c>
      <c r="B9718" t="s">
        <v>539</v>
      </c>
      <c r="C9718" s="9">
        <v>10029231717342.199</v>
      </c>
      <c r="D9718" s="9">
        <v>4741836667</v>
      </c>
      <c r="G9718" s="9">
        <f t="shared" si="151"/>
        <v>170182.64057020674</v>
      </c>
    </row>
    <row r="9719" spans="1:7" x14ac:dyDescent="0.3">
      <c r="A9719">
        <v>1996</v>
      </c>
      <c r="B9719" t="s">
        <v>540</v>
      </c>
      <c r="C9719" s="9">
        <v>183779041962.11099</v>
      </c>
      <c r="D9719" s="9">
        <v>346863261</v>
      </c>
      <c r="G9719" s="9">
        <f t="shared" si="151"/>
        <v>-98.167566099362062</v>
      </c>
    </row>
    <row r="9720" spans="1:7" x14ac:dyDescent="0.3">
      <c r="A9720">
        <v>1996</v>
      </c>
      <c r="B9720" t="s">
        <v>541</v>
      </c>
      <c r="C9720" s="9">
        <v>2635544620022.3398</v>
      </c>
      <c r="D9720" s="9">
        <v>2272648448</v>
      </c>
      <c r="G9720" s="9">
        <f t="shared" si="151"/>
        <v>1334.0833382762437</v>
      </c>
    </row>
    <row r="9721" spans="1:7" x14ac:dyDescent="0.3">
      <c r="A9721">
        <v>1996</v>
      </c>
      <c r="B9721" t="s">
        <v>542</v>
      </c>
      <c r="C9721" s="9">
        <v>31010142743.199799</v>
      </c>
      <c r="D9721" s="9">
        <v>414225</v>
      </c>
      <c r="F9721" s="9" t="s">
        <v>401</v>
      </c>
      <c r="G9721" s="9">
        <f t="shared" si="151"/>
        <v>-98.823387678295617</v>
      </c>
    </row>
    <row r="9722" spans="1:7" x14ac:dyDescent="0.3">
      <c r="A9722">
        <v>1996</v>
      </c>
      <c r="B9722" t="s">
        <v>543</v>
      </c>
      <c r="C9722" s="9">
        <v>9871646455.2965603</v>
      </c>
      <c r="D9722" s="9">
        <v>393376</v>
      </c>
      <c r="G9722" s="9">
        <f t="shared" si="151"/>
        <v>-68.166394663045168</v>
      </c>
    </row>
    <row r="9723" spans="1:7" x14ac:dyDescent="0.3">
      <c r="A9723">
        <v>1996</v>
      </c>
      <c r="B9723" t="s">
        <v>544</v>
      </c>
      <c r="C9723" s="9">
        <v>6562224536.9542799</v>
      </c>
      <c r="D9723" s="9">
        <v>13902697</v>
      </c>
      <c r="F9723" s="9" t="s">
        <v>427</v>
      </c>
      <c r="G9723" s="9">
        <f t="shared" si="151"/>
        <v>-33.52451825872101</v>
      </c>
    </row>
    <row r="9724" spans="1:7" x14ac:dyDescent="0.3">
      <c r="A9724">
        <v>1996</v>
      </c>
      <c r="B9724" t="s">
        <v>545</v>
      </c>
      <c r="C9724" s="9">
        <v>3877261729.4418702</v>
      </c>
      <c r="D9724" s="9">
        <v>10022783</v>
      </c>
      <c r="F9724" s="9" t="s">
        <v>427</v>
      </c>
      <c r="G9724" s="9">
        <f t="shared" si="151"/>
        <v>-40.915436410205182</v>
      </c>
    </row>
    <row r="9725" spans="1:7" x14ac:dyDescent="0.3">
      <c r="A9725">
        <v>1996</v>
      </c>
      <c r="B9725" t="s">
        <v>546</v>
      </c>
      <c r="C9725" s="9">
        <v>141478022462.09201</v>
      </c>
      <c r="D9725" s="9">
        <v>21017619</v>
      </c>
      <c r="F9725" s="9" t="s">
        <v>430</v>
      </c>
      <c r="G9725" s="9">
        <f t="shared" si="151"/>
        <v>3548.9159704588142</v>
      </c>
    </row>
    <row r="9726" spans="1:7" x14ac:dyDescent="0.3">
      <c r="A9726">
        <v>1996</v>
      </c>
      <c r="B9726" t="s">
        <v>547</v>
      </c>
      <c r="C9726" s="9">
        <v>1260810777.0574501</v>
      </c>
      <c r="D9726" s="9">
        <v>259178</v>
      </c>
      <c r="F9726" s="9" t="s">
        <v>378</v>
      </c>
      <c r="G9726" s="9">
        <f t="shared" si="151"/>
        <v>-99.108829233603899</v>
      </c>
    </row>
    <row r="9727" spans="1:7" x14ac:dyDescent="0.3">
      <c r="A9727">
        <v>1996</v>
      </c>
      <c r="B9727" t="s">
        <v>548</v>
      </c>
      <c r="C9727" s="9">
        <v>5100431445.47999</v>
      </c>
      <c r="D9727" s="9">
        <v>9837575</v>
      </c>
      <c r="F9727" s="9" t="s">
        <v>413</v>
      </c>
      <c r="G9727" s="9">
        <f t="shared" si="151"/>
        <v>304.53583823130532</v>
      </c>
    </row>
    <row r="9728" spans="1:7" x14ac:dyDescent="0.3">
      <c r="A9728">
        <v>1996</v>
      </c>
      <c r="B9728" t="s">
        <v>549</v>
      </c>
      <c r="C9728" s="9">
        <v>5127149558.0086498</v>
      </c>
      <c r="D9728" s="9">
        <v>379905</v>
      </c>
      <c r="F9728" s="9" t="s">
        <v>382</v>
      </c>
      <c r="G9728" s="9">
        <f t="shared" si="151"/>
        <v>0.52384024399224993</v>
      </c>
    </row>
    <row r="9729" spans="1:7" x14ac:dyDescent="0.3">
      <c r="A9729">
        <v>1996</v>
      </c>
      <c r="B9729" t="s">
        <v>550</v>
      </c>
      <c r="C9729" s="9">
        <v>144340076.50516501</v>
      </c>
      <c r="D9729" s="9">
        <v>50523</v>
      </c>
      <c r="F9729" s="9" t="s">
        <v>489</v>
      </c>
      <c r="G9729" s="9">
        <f t="shared" si="151"/>
        <v>-97.184789035855118</v>
      </c>
    </row>
    <row r="9730" spans="1:7" x14ac:dyDescent="0.3">
      <c r="A9730">
        <v>1996</v>
      </c>
      <c r="B9730" t="s">
        <v>551</v>
      </c>
      <c r="C9730" s="9">
        <v>3945637236.6833301</v>
      </c>
      <c r="D9730" s="9">
        <v>2372900</v>
      </c>
      <c r="F9730" s="9" t="s">
        <v>413</v>
      </c>
      <c r="G9730" s="9">
        <f t="shared" ref="G9730:G9793" si="152">IFERROR((C9730-C9729)/C9729*100, "N/A")</f>
        <v>2633.5701436614804</v>
      </c>
    </row>
    <row r="9731" spans="1:7" x14ac:dyDescent="0.3">
      <c r="A9731">
        <v>1996</v>
      </c>
      <c r="B9731" t="s">
        <v>552</v>
      </c>
      <c r="C9731" s="9">
        <v>5400189879.4670601</v>
      </c>
      <c r="D9731" s="9">
        <v>1133996</v>
      </c>
      <c r="F9731" s="9" t="s">
        <v>427</v>
      </c>
      <c r="G9731" s="9">
        <f t="shared" si="152"/>
        <v>36.864834639649111</v>
      </c>
    </row>
    <row r="9732" spans="1:7" x14ac:dyDescent="0.3">
      <c r="A9732">
        <v>1996</v>
      </c>
      <c r="B9732" t="s">
        <v>553</v>
      </c>
      <c r="C9732" s="9">
        <v>755347887959.66296</v>
      </c>
      <c r="D9732" s="9">
        <v>93147045</v>
      </c>
      <c r="E9732" s="9" t="s">
        <v>889</v>
      </c>
      <c r="F9732" s="9" t="s">
        <v>411</v>
      </c>
      <c r="G9732" s="9">
        <f t="shared" si="152"/>
        <v>13887.432012931509</v>
      </c>
    </row>
    <row r="9733" spans="1:7" x14ac:dyDescent="0.3">
      <c r="A9733">
        <v>1996</v>
      </c>
      <c r="B9733" t="s">
        <v>554</v>
      </c>
      <c r="C9733" s="9">
        <v>283209529.83593798</v>
      </c>
      <c r="D9733" s="9">
        <v>108311</v>
      </c>
      <c r="G9733" s="9">
        <f t="shared" si="152"/>
        <v>-99.962506080396821</v>
      </c>
    </row>
    <row r="9734" spans="1:7" x14ac:dyDescent="0.3">
      <c r="A9734">
        <v>1996</v>
      </c>
      <c r="B9734" t="s">
        <v>555</v>
      </c>
      <c r="C9734" s="9">
        <v>1570626048541.3501</v>
      </c>
      <c r="D9734" s="9">
        <v>292041169</v>
      </c>
      <c r="G9734" s="9">
        <f t="shared" si="152"/>
        <v>554480.93145778216</v>
      </c>
    </row>
    <row r="9735" spans="1:7" x14ac:dyDescent="0.3">
      <c r="A9735">
        <v>1996</v>
      </c>
      <c r="B9735" t="s">
        <v>556</v>
      </c>
      <c r="C9735" s="9">
        <v>750798963244.46106</v>
      </c>
      <c r="D9735" s="9">
        <v>259431598</v>
      </c>
      <c r="G9735" s="9">
        <f t="shared" si="152"/>
        <v>-52.197471578818352</v>
      </c>
    </row>
    <row r="9736" spans="1:7" x14ac:dyDescent="0.3">
      <c r="A9736">
        <v>1996</v>
      </c>
      <c r="B9736" t="s">
        <v>557</v>
      </c>
      <c r="C9736" s="9">
        <v>746090482293.85498</v>
      </c>
      <c r="D9736" s="9">
        <v>256843601</v>
      </c>
      <c r="G9736" s="9">
        <f t="shared" si="152"/>
        <v>-0.6271293889723969</v>
      </c>
    </row>
    <row r="9737" spans="1:7" x14ac:dyDescent="0.3">
      <c r="A9737">
        <v>1996</v>
      </c>
      <c r="B9737" t="s">
        <v>558</v>
      </c>
      <c r="C9737" s="9">
        <v>9847010734271.7109</v>
      </c>
      <c r="D9737" s="9">
        <v>4394973406</v>
      </c>
      <c r="G9737" s="9">
        <f t="shared" si="152"/>
        <v>1219.8145490339293</v>
      </c>
    </row>
    <row r="9738" spans="1:7" x14ac:dyDescent="0.3">
      <c r="A9738">
        <v>1996</v>
      </c>
      <c r="B9738" t="s">
        <v>559</v>
      </c>
      <c r="C9738" s="9">
        <v>4512469064.5388203</v>
      </c>
      <c r="D9738" s="9">
        <v>2946401</v>
      </c>
      <c r="F9738" s="9" t="s">
        <v>408</v>
      </c>
      <c r="G9738" s="9">
        <f t="shared" si="152"/>
        <v>-99.954174224175119</v>
      </c>
    </row>
    <row r="9739" spans="1:7" x14ac:dyDescent="0.3">
      <c r="A9739">
        <v>1996</v>
      </c>
      <c r="B9739" t="s">
        <v>560</v>
      </c>
      <c r="C9739" s="9">
        <v>3929159750.7623</v>
      </c>
      <c r="D9739" s="9">
        <v>31001</v>
      </c>
      <c r="F9739" s="9" t="s">
        <v>401</v>
      </c>
      <c r="G9739" s="9">
        <f t="shared" si="152"/>
        <v>-12.926610807383677</v>
      </c>
    </row>
    <row r="9740" spans="1:7" x14ac:dyDescent="0.3">
      <c r="A9740">
        <v>1996</v>
      </c>
      <c r="B9740" t="s">
        <v>561</v>
      </c>
      <c r="C9740" s="9">
        <v>3428027699.9422698</v>
      </c>
      <c r="D9740" s="9">
        <v>2316571</v>
      </c>
      <c r="F9740" s="9" t="s">
        <v>441</v>
      </c>
      <c r="G9740" s="9">
        <f t="shared" si="152"/>
        <v>-12.754178567639176</v>
      </c>
    </row>
    <row r="9741" spans="1:7" x14ac:dyDescent="0.3">
      <c r="A9741">
        <v>1996</v>
      </c>
      <c r="B9741" t="s">
        <v>562</v>
      </c>
      <c r="D9741" s="9">
        <v>611003</v>
      </c>
      <c r="G9741" s="9">
        <f t="shared" si="152"/>
        <v>-100</v>
      </c>
    </row>
    <row r="9742" spans="1:7" x14ac:dyDescent="0.3">
      <c r="A9742">
        <v>1996</v>
      </c>
      <c r="B9742" t="s">
        <v>563</v>
      </c>
      <c r="C9742" s="9">
        <v>52892827880.858597</v>
      </c>
      <c r="D9742" s="9">
        <v>27383472</v>
      </c>
      <c r="F9742" s="9" t="s">
        <v>384</v>
      </c>
      <c r="G9742" s="9" t="str">
        <f t="shared" si="152"/>
        <v>N/A</v>
      </c>
    </row>
    <row r="9743" spans="1:7" x14ac:dyDescent="0.3">
      <c r="A9743">
        <v>1996</v>
      </c>
      <c r="B9743" t="s">
        <v>564</v>
      </c>
      <c r="C9743" s="9">
        <v>3711256831.68432</v>
      </c>
      <c r="D9743" s="9">
        <v>15960445</v>
      </c>
      <c r="E9743" s="9" t="s">
        <v>889</v>
      </c>
      <c r="F9743" s="9" t="s">
        <v>427</v>
      </c>
      <c r="G9743" s="9">
        <f t="shared" si="152"/>
        <v>-92.983440325701721</v>
      </c>
    </row>
    <row r="9744" spans="1:7" x14ac:dyDescent="0.3">
      <c r="A9744">
        <v>1996</v>
      </c>
      <c r="B9744" t="s">
        <v>565</v>
      </c>
      <c r="C9744" s="9">
        <v>11776777361.2976</v>
      </c>
      <c r="D9744" s="9">
        <v>44452203</v>
      </c>
      <c r="F9744" s="9" t="s">
        <v>430</v>
      </c>
      <c r="G9744" s="9">
        <f t="shared" si="152"/>
        <v>217.32585200665881</v>
      </c>
    </row>
    <row r="9745" spans="1:7" x14ac:dyDescent="0.3">
      <c r="A9745">
        <v>1996</v>
      </c>
      <c r="B9745" t="s">
        <v>566</v>
      </c>
      <c r="C9745" s="9">
        <v>6334543584.3365698</v>
      </c>
      <c r="D9745" s="9">
        <v>1663378</v>
      </c>
      <c r="F9745" s="9" t="s">
        <v>420</v>
      </c>
      <c r="G9745" s="9">
        <f t="shared" si="152"/>
        <v>-46.211570534109079</v>
      </c>
    </row>
    <row r="9746" spans="1:7" x14ac:dyDescent="0.3">
      <c r="A9746">
        <v>1996</v>
      </c>
      <c r="B9746" t="s">
        <v>567</v>
      </c>
      <c r="D9746" s="9">
        <v>10677</v>
      </c>
      <c r="F9746" s="9" t="s">
        <v>489</v>
      </c>
      <c r="G9746" s="9">
        <f t="shared" si="152"/>
        <v>-100</v>
      </c>
    </row>
    <row r="9747" spans="1:7" x14ac:dyDescent="0.3">
      <c r="A9747">
        <v>1996</v>
      </c>
      <c r="B9747" t="s">
        <v>568</v>
      </c>
      <c r="C9747" s="9">
        <v>9083352501.0664291</v>
      </c>
      <c r="D9747" s="9">
        <v>22090352</v>
      </c>
      <c r="F9747" s="9" t="s">
        <v>378</v>
      </c>
      <c r="G9747" s="9" t="str">
        <f t="shared" si="152"/>
        <v>N/A</v>
      </c>
    </row>
    <row r="9748" spans="1:7" x14ac:dyDescent="0.3">
      <c r="A9748">
        <v>1996</v>
      </c>
      <c r="B9748" t="s">
        <v>569</v>
      </c>
      <c r="C9748" s="9">
        <v>619416114074.479</v>
      </c>
      <c r="D9748" s="9">
        <v>15530498</v>
      </c>
      <c r="F9748" s="9" t="s">
        <v>401</v>
      </c>
      <c r="G9748" s="9">
        <f t="shared" si="152"/>
        <v>6719.2455814277455</v>
      </c>
    </row>
    <row r="9749" spans="1:7" x14ac:dyDescent="0.3">
      <c r="A9749">
        <v>1996</v>
      </c>
      <c r="B9749" t="s">
        <v>570</v>
      </c>
      <c r="D9749" s="9">
        <v>197564</v>
      </c>
      <c r="F9749" s="9" t="s">
        <v>571</v>
      </c>
      <c r="G9749" s="9">
        <f t="shared" si="152"/>
        <v>-100</v>
      </c>
    </row>
    <row r="9750" spans="1:7" x14ac:dyDescent="0.3">
      <c r="A9750">
        <v>1996</v>
      </c>
      <c r="B9750" t="s">
        <v>572</v>
      </c>
      <c r="C9750" s="9">
        <v>103115586742.38</v>
      </c>
      <c r="D9750" s="9">
        <v>3732000</v>
      </c>
      <c r="F9750" s="9" t="s">
        <v>399</v>
      </c>
      <c r="G9750" s="9" t="str">
        <f t="shared" si="152"/>
        <v>N/A</v>
      </c>
    </row>
    <row r="9751" spans="1:7" x14ac:dyDescent="0.3">
      <c r="A9751">
        <v>1996</v>
      </c>
      <c r="B9751" t="s">
        <v>573</v>
      </c>
      <c r="C9751" s="9">
        <v>5460736383.59196</v>
      </c>
      <c r="D9751" s="9">
        <v>4741571</v>
      </c>
      <c r="F9751" s="9" t="s">
        <v>411</v>
      </c>
      <c r="G9751" s="9">
        <f t="shared" si="152"/>
        <v>-94.704257080711912</v>
      </c>
    </row>
    <row r="9752" spans="1:7" x14ac:dyDescent="0.3">
      <c r="A9752">
        <v>1996</v>
      </c>
      <c r="B9752" t="s">
        <v>574</v>
      </c>
      <c r="C9752" s="9">
        <v>4419368979.4220505</v>
      </c>
      <c r="D9752" s="9">
        <v>9826600</v>
      </c>
      <c r="F9752" s="9" t="s">
        <v>413</v>
      </c>
      <c r="G9752" s="9">
        <f t="shared" si="152"/>
        <v>-19.070091119925468</v>
      </c>
    </row>
    <row r="9753" spans="1:7" x14ac:dyDescent="0.3">
      <c r="A9753">
        <v>1996</v>
      </c>
      <c r="B9753" t="s">
        <v>575</v>
      </c>
      <c r="C9753" s="9">
        <v>150902005160.521</v>
      </c>
      <c r="D9753" s="9">
        <v>110668784</v>
      </c>
      <c r="E9753" s="9" t="s">
        <v>781</v>
      </c>
      <c r="F9753" s="9" t="s">
        <v>413</v>
      </c>
      <c r="G9753" s="9">
        <f t="shared" si="152"/>
        <v>3314.5599940436609</v>
      </c>
    </row>
    <row r="9754" spans="1:7" x14ac:dyDescent="0.3">
      <c r="A9754">
        <v>1996</v>
      </c>
      <c r="B9754" t="s">
        <v>415</v>
      </c>
      <c r="C9754" s="9">
        <v>11640277311830.4</v>
      </c>
      <c r="D9754" s="9">
        <v>299064347</v>
      </c>
      <c r="G9754" s="9">
        <f t="shared" si="152"/>
        <v>7613.7989647308741</v>
      </c>
    </row>
    <row r="9755" spans="1:7" x14ac:dyDescent="0.3">
      <c r="A9755">
        <v>1996</v>
      </c>
      <c r="B9755" t="s">
        <v>576</v>
      </c>
      <c r="C9755" s="9">
        <v>6137975898.6566</v>
      </c>
      <c r="D9755" s="9">
        <v>1989441</v>
      </c>
      <c r="F9755" s="9" t="s">
        <v>382</v>
      </c>
      <c r="G9755" s="9">
        <f t="shared" si="152"/>
        <v>-99.947269504546782</v>
      </c>
    </row>
    <row r="9756" spans="1:7" x14ac:dyDescent="0.3">
      <c r="A9756">
        <v>1996</v>
      </c>
      <c r="B9756" t="s">
        <v>577</v>
      </c>
      <c r="D9756" s="9">
        <v>47518</v>
      </c>
      <c r="F9756" s="9" t="s">
        <v>489</v>
      </c>
      <c r="G9756" s="9">
        <f t="shared" si="152"/>
        <v>-100</v>
      </c>
    </row>
    <row r="9757" spans="1:7" x14ac:dyDescent="0.3">
      <c r="A9757">
        <v>1996</v>
      </c>
      <c r="B9757" t="s">
        <v>578</v>
      </c>
      <c r="C9757" s="9">
        <v>322361146092.526</v>
      </c>
      <c r="D9757" s="9">
        <v>4381336</v>
      </c>
      <c r="F9757" s="9" t="s">
        <v>452</v>
      </c>
      <c r="G9757" s="9" t="str">
        <f t="shared" si="152"/>
        <v>N/A</v>
      </c>
    </row>
    <row r="9758" spans="1:7" x14ac:dyDescent="0.3">
      <c r="A9758">
        <v>1996</v>
      </c>
      <c r="B9758" t="s">
        <v>579</v>
      </c>
      <c r="G9758" s="9">
        <f t="shared" si="152"/>
        <v>-100</v>
      </c>
    </row>
    <row r="9759" spans="1:7" x14ac:dyDescent="0.3">
      <c r="A9759">
        <v>1996</v>
      </c>
      <c r="B9759" t="s">
        <v>580</v>
      </c>
      <c r="C9759" s="9">
        <v>33554814983485.102</v>
      </c>
      <c r="D9759" s="9">
        <v>1165880992</v>
      </c>
      <c r="G9759" s="9" t="str">
        <f t="shared" si="152"/>
        <v>N/A</v>
      </c>
    </row>
    <row r="9760" spans="1:7" x14ac:dyDescent="0.3">
      <c r="A9760">
        <v>1996</v>
      </c>
      <c r="B9760" t="s">
        <v>581</v>
      </c>
      <c r="C9760" s="9">
        <v>36448518335.500603</v>
      </c>
      <c r="D9760" s="9">
        <v>2236652</v>
      </c>
      <c r="F9760" s="9" t="s">
        <v>396</v>
      </c>
      <c r="G9760" s="9">
        <f t="shared" si="152"/>
        <v>-99.891376190411307</v>
      </c>
    </row>
    <row r="9761" spans="1:7" x14ac:dyDescent="0.3">
      <c r="A9761">
        <v>1996</v>
      </c>
      <c r="B9761" t="s">
        <v>582</v>
      </c>
      <c r="D9761" s="9">
        <v>19460551</v>
      </c>
      <c r="G9761" s="9">
        <f t="shared" si="152"/>
        <v>-100</v>
      </c>
    </row>
    <row r="9762" spans="1:7" x14ac:dyDescent="0.3">
      <c r="A9762">
        <v>1996</v>
      </c>
      <c r="B9762" t="s">
        <v>583</v>
      </c>
      <c r="C9762" s="9">
        <v>5253340445.87642</v>
      </c>
      <c r="D9762" s="9">
        <v>1868390</v>
      </c>
      <c r="G9762" s="9" t="str">
        <f t="shared" si="152"/>
        <v>N/A</v>
      </c>
    </row>
    <row r="9763" spans="1:7" x14ac:dyDescent="0.3">
      <c r="A9763">
        <v>1996</v>
      </c>
      <c r="B9763" t="s">
        <v>584</v>
      </c>
      <c r="C9763" s="9" t="s">
        <v>890</v>
      </c>
      <c r="D9763" s="9">
        <v>127349293</v>
      </c>
      <c r="E9763" s="9">
        <v>45866</v>
      </c>
      <c r="F9763" s="9" t="s">
        <v>378</v>
      </c>
      <c r="G9763" s="9" t="str">
        <f t="shared" si="152"/>
        <v>N/A</v>
      </c>
    </row>
    <row r="9764" spans="1:7" x14ac:dyDescent="0.3">
      <c r="A9764">
        <v>1996</v>
      </c>
      <c r="B9764" t="s">
        <v>585</v>
      </c>
      <c r="D9764" s="9">
        <v>17599</v>
      </c>
      <c r="F9764" s="9" t="s">
        <v>489</v>
      </c>
      <c r="G9764" s="9" t="str">
        <f t="shared" si="152"/>
        <v>N/A</v>
      </c>
    </row>
    <row r="9765" spans="1:7" x14ac:dyDescent="0.3">
      <c r="A9765">
        <v>1996</v>
      </c>
      <c r="B9765" t="s">
        <v>586</v>
      </c>
      <c r="C9765" s="9">
        <v>4790378314.9317904</v>
      </c>
      <c r="D9765" s="9">
        <v>2587997</v>
      </c>
      <c r="G9765" s="9" t="str">
        <f t="shared" si="152"/>
        <v>N/A</v>
      </c>
    </row>
    <row r="9766" spans="1:7" x14ac:dyDescent="0.3">
      <c r="A9766">
        <v>1996</v>
      </c>
      <c r="B9766" t="s">
        <v>587</v>
      </c>
      <c r="C9766" s="9">
        <v>13647997721.099899</v>
      </c>
      <c r="D9766" s="9">
        <v>2796291</v>
      </c>
      <c r="F9766" s="9" t="s">
        <v>411</v>
      </c>
      <c r="G9766" s="9">
        <f t="shared" si="152"/>
        <v>184.90438173867346</v>
      </c>
    </row>
    <row r="9767" spans="1:7" x14ac:dyDescent="0.3">
      <c r="A9767">
        <v>1996</v>
      </c>
      <c r="B9767" t="s">
        <v>588</v>
      </c>
      <c r="C9767" s="9">
        <v>10461791841.378799</v>
      </c>
      <c r="D9767" s="9">
        <v>5314258</v>
      </c>
      <c r="E9767" s="9" t="s">
        <v>891</v>
      </c>
      <c r="F9767" s="9" t="s">
        <v>571</v>
      </c>
      <c r="G9767" s="9">
        <f t="shared" si="152"/>
        <v>-23.345592114183926</v>
      </c>
    </row>
    <row r="9768" spans="1:7" x14ac:dyDescent="0.3">
      <c r="A9768">
        <v>1996</v>
      </c>
      <c r="B9768" t="s">
        <v>589</v>
      </c>
      <c r="C9768" s="9">
        <v>18909376369.456001</v>
      </c>
      <c r="D9768" s="9">
        <v>4887638</v>
      </c>
      <c r="F9768" s="9" t="s">
        <v>394</v>
      </c>
      <c r="G9768" s="9">
        <f t="shared" si="152"/>
        <v>80.747014050356626</v>
      </c>
    </row>
    <row r="9769" spans="1:7" x14ac:dyDescent="0.3">
      <c r="A9769">
        <v>1996</v>
      </c>
      <c r="B9769" t="s">
        <v>590</v>
      </c>
      <c r="C9769" s="9">
        <v>77613501072.331802</v>
      </c>
      <c r="D9769" s="9">
        <v>24753825</v>
      </c>
      <c r="F9769" s="9" t="s">
        <v>394</v>
      </c>
      <c r="G9769" s="9">
        <f t="shared" si="152"/>
        <v>310.44981894643331</v>
      </c>
    </row>
    <row r="9770" spans="1:7" x14ac:dyDescent="0.3">
      <c r="A9770">
        <v>1996</v>
      </c>
      <c r="B9770" t="s">
        <v>591</v>
      </c>
      <c r="C9770" s="9">
        <v>115626651874.08299</v>
      </c>
      <c r="D9770" s="9">
        <v>71401743</v>
      </c>
      <c r="F9770" s="9" t="s">
        <v>430</v>
      </c>
      <c r="G9770" s="9">
        <f t="shared" si="152"/>
        <v>48.977497827761802</v>
      </c>
    </row>
    <row r="9771" spans="1:7" x14ac:dyDescent="0.3">
      <c r="A9771">
        <v>1996</v>
      </c>
      <c r="B9771" t="s">
        <v>592</v>
      </c>
      <c r="C9771" s="9">
        <v>268221238351.07599</v>
      </c>
      <c r="D9771" s="9">
        <v>38624370</v>
      </c>
      <c r="F9771" s="9" t="s">
        <v>408</v>
      </c>
      <c r="G9771" s="9">
        <f t="shared" si="152"/>
        <v>131.97181100008669</v>
      </c>
    </row>
    <row r="9772" spans="1:7" x14ac:dyDescent="0.3">
      <c r="A9772">
        <v>1996</v>
      </c>
      <c r="B9772" t="s">
        <v>593</v>
      </c>
      <c r="C9772" s="9">
        <v>187592769671.48901</v>
      </c>
      <c r="D9772" s="9">
        <v>10063945</v>
      </c>
      <c r="F9772" s="9" t="s">
        <v>382</v>
      </c>
      <c r="G9772" s="9">
        <f t="shared" si="152"/>
        <v>-30.060434130891604</v>
      </c>
    </row>
    <row r="9773" spans="1:7" x14ac:dyDescent="0.3">
      <c r="A9773">
        <v>1996</v>
      </c>
      <c r="B9773" t="s">
        <v>594</v>
      </c>
      <c r="C9773" s="9">
        <v>31906397669766.102</v>
      </c>
      <c r="D9773" s="9">
        <v>1000603716</v>
      </c>
      <c r="G9773" s="9">
        <f t="shared" si="152"/>
        <v>16908.330185454553</v>
      </c>
    </row>
    <row r="9774" spans="1:7" x14ac:dyDescent="0.3">
      <c r="A9774">
        <v>1996</v>
      </c>
      <c r="B9774" t="s">
        <v>595</v>
      </c>
      <c r="C9774" s="9">
        <v>458819387652.79498</v>
      </c>
      <c r="D9774" s="9">
        <v>494517689</v>
      </c>
      <c r="G9774" s="9">
        <f t="shared" si="152"/>
        <v>-98.56198310946408</v>
      </c>
    </row>
    <row r="9775" spans="1:7" x14ac:dyDescent="0.3">
      <c r="A9775">
        <v>1996</v>
      </c>
      <c r="B9775" t="s">
        <v>596</v>
      </c>
      <c r="C9775" s="9">
        <v>76429197707.790298</v>
      </c>
      <c r="D9775" s="9">
        <v>3724655</v>
      </c>
      <c r="F9775" s="9" t="s">
        <v>391</v>
      </c>
      <c r="G9775" s="9">
        <f t="shared" si="152"/>
        <v>-83.342203977302944</v>
      </c>
    </row>
    <row r="9776" spans="1:7" x14ac:dyDescent="0.3">
      <c r="A9776">
        <v>1996</v>
      </c>
      <c r="B9776" t="s">
        <v>597</v>
      </c>
      <c r="D9776" s="9">
        <v>522531</v>
      </c>
      <c r="F9776" s="9" t="s">
        <v>396</v>
      </c>
      <c r="G9776" s="9">
        <f t="shared" si="152"/>
        <v>-100</v>
      </c>
    </row>
    <row r="9777" spans="1:7" x14ac:dyDescent="0.3">
      <c r="A9777">
        <v>1996</v>
      </c>
      <c r="B9777" t="s">
        <v>598</v>
      </c>
      <c r="C9777" s="9">
        <v>115551528974.839</v>
      </c>
      <c r="D9777" s="9">
        <v>22619004</v>
      </c>
      <c r="F9777" s="9" t="s">
        <v>408</v>
      </c>
      <c r="G9777" s="9" t="str">
        <f t="shared" si="152"/>
        <v>N/A</v>
      </c>
    </row>
    <row r="9778" spans="1:7" x14ac:dyDescent="0.3">
      <c r="A9778">
        <v>1996</v>
      </c>
      <c r="B9778" t="s">
        <v>599</v>
      </c>
      <c r="C9778" s="9">
        <v>846679721605.06201</v>
      </c>
      <c r="D9778" s="9">
        <v>148160129</v>
      </c>
      <c r="E9778" s="9" t="s">
        <v>839</v>
      </c>
      <c r="F9778" s="9" t="s">
        <v>408</v>
      </c>
      <c r="G9778" s="9">
        <f t="shared" si="152"/>
        <v>632.72913748239887</v>
      </c>
    </row>
    <row r="9779" spans="1:7" x14ac:dyDescent="0.3">
      <c r="A9779">
        <v>1996</v>
      </c>
      <c r="B9779" t="s">
        <v>600</v>
      </c>
      <c r="C9779" s="9">
        <v>1986859817.0750999</v>
      </c>
      <c r="D9779" s="9">
        <v>6013112</v>
      </c>
      <c r="F9779" s="9" t="s">
        <v>427</v>
      </c>
      <c r="G9779" s="9">
        <f t="shared" si="152"/>
        <v>-99.765335136017129</v>
      </c>
    </row>
    <row r="9780" spans="1:7" x14ac:dyDescent="0.3">
      <c r="A9780">
        <v>1996</v>
      </c>
      <c r="B9780" t="s">
        <v>601</v>
      </c>
      <c r="C9780" s="9">
        <v>443326640.367028</v>
      </c>
      <c r="D9780" s="9">
        <v>171165</v>
      </c>
      <c r="F9780" s="9" t="s">
        <v>386</v>
      </c>
      <c r="G9780" s="9">
        <f t="shared" si="152"/>
        <v>-77.687069990692208</v>
      </c>
    </row>
    <row r="9781" spans="1:7" x14ac:dyDescent="0.3">
      <c r="A9781">
        <v>1996</v>
      </c>
      <c r="B9781" t="s">
        <v>602</v>
      </c>
      <c r="D9781" s="9">
        <v>26253</v>
      </c>
      <c r="F9781" s="9" t="s">
        <v>382</v>
      </c>
      <c r="G9781" s="9">
        <f t="shared" si="152"/>
        <v>-100</v>
      </c>
    </row>
    <row r="9782" spans="1:7" x14ac:dyDescent="0.3">
      <c r="A9782">
        <v>1996</v>
      </c>
      <c r="B9782" t="s">
        <v>603</v>
      </c>
      <c r="D9782" s="9">
        <v>133799</v>
      </c>
      <c r="F9782" s="9" t="s">
        <v>389</v>
      </c>
      <c r="G9782" s="9" t="str">
        <f t="shared" si="152"/>
        <v>N/A</v>
      </c>
    </row>
    <row r="9783" spans="1:7" x14ac:dyDescent="0.3">
      <c r="A9783">
        <v>1996</v>
      </c>
      <c r="B9783" t="s">
        <v>604</v>
      </c>
      <c r="C9783" s="9">
        <v>358617283916.047</v>
      </c>
      <c r="D9783" s="9">
        <v>19033843</v>
      </c>
      <c r="F9783" s="9" t="s">
        <v>396</v>
      </c>
      <c r="G9783" s="9" t="str">
        <f t="shared" si="152"/>
        <v>N/A</v>
      </c>
    </row>
    <row r="9784" spans="1:7" x14ac:dyDescent="0.3">
      <c r="A9784">
        <v>1996</v>
      </c>
      <c r="B9784" t="s">
        <v>605</v>
      </c>
      <c r="C9784" s="9">
        <v>9593345162.2540207</v>
      </c>
      <c r="D9784" s="9">
        <v>8912872</v>
      </c>
      <c r="F9784" s="9" t="s">
        <v>413</v>
      </c>
      <c r="G9784" s="9">
        <f t="shared" si="152"/>
        <v>-97.324907194238904</v>
      </c>
    </row>
    <row r="9785" spans="1:7" x14ac:dyDescent="0.3">
      <c r="A9785">
        <v>1996</v>
      </c>
      <c r="B9785" t="s">
        <v>606</v>
      </c>
      <c r="C9785" s="9">
        <v>24827910882.2547</v>
      </c>
      <c r="D9785" s="9">
        <v>7617794</v>
      </c>
      <c r="F9785" s="9" t="s">
        <v>607</v>
      </c>
      <c r="G9785" s="9">
        <f t="shared" si="152"/>
        <v>158.80347743498905</v>
      </c>
    </row>
    <row r="9786" spans="1:7" x14ac:dyDescent="0.3">
      <c r="A9786">
        <v>1996</v>
      </c>
      <c r="B9786" t="s">
        <v>608</v>
      </c>
      <c r="C9786" s="9">
        <v>632830581.34559298</v>
      </c>
      <c r="D9786" s="9">
        <v>76417</v>
      </c>
      <c r="F9786" s="9" t="s">
        <v>427</v>
      </c>
      <c r="G9786" s="9">
        <f t="shared" si="152"/>
        <v>-97.451132379414588</v>
      </c>
    </row>
    <row r="9787" spans="1:7" x14ac:dyDescent="0.3">
      <c r="A9787">
        <v>1996</v>
      </c>
      <c r="B9787" t="s">
        <v>609</v>
      </c>
      <c r="C9787" s="9">
        <v>1383618798.0701399</v>
      </c>
      <c r="D9787" s="9">
        <v>4312660</v>
      </c>
      <c r="F9787" s="9" t="s">
        <v>413</v>
      </c>
      <c r="G9787" s="9">
        <f t="shared" si="152"/>
        <v>118.63968633249986</v>
      </c>
    </row>
    <row r="9788" spans="1:7" x14ac:dyDescent="0.3">
      <c r="A9788">
        <v>1996</v>
      </c>
      <c r="B9788" t="s">
        <v>610</v>
      </c>
      <c r="C9788" s="9">
        <v>111640501036.364</v>
      </c>
      <c r="D9788" s="9">
        <v>3670704</v>
      </c>
      <c r="F9788" s="9" t="s">
        <v>430</v>
      </c>
      <c r="G9788" s="9">
        <f t="shared" si="152"/>
        <v>7968.732601210625</v>
      </c>
    </row>
    <row r="9789" spans="1:7" x14ac:dyDescent="0.3">
      <c r="A9789">
        <v>1996</v>
      </c>
      <c r="B9789" t="s">
        <v>611</v>
      </c>
      <c r="D9789" s="9">
        <v>31434</v>
      </c>
      <c r="G9789" s="9">
        <f t="shared" si="152"/>
        <v>-100</v>
      </c>
    </row>
    <row r="9790" spans="1:7" x14ac:dyDescent="0.3">
      <c r="A9790">
        <v>1996</v>
      </c>
      <c r="B9790" t="s">
        <v>612</v>
      </c>
      <c r="C9790" s="9">
        <v>49967376212.736801</v>
      </c>
      <c r="D9790" s="9">
        <v>5373361</v>
      </c>
      <c r="F9790" s="9" t="s">
        <v>408</v>
      </c>
      <c r="G9790" s="9" t="str">
        <f t="shared" si="152"/>
        <v>N/A</v>
      </c>
    </row>
    <row r="9791" spans="1:7" x14ac:dyDescent="0.3">
      <c r="A9791">
        <v>1996</v>
      </c>
      <c r="B9791" t="s">
        <v>613</v>
      </c>
      <c r="C9791" s="9">
        <v>31125926027.6628</v>
      </c>
      <c r="D9791" s="9">
        <v>1988628</v>
      </c>
      <c r="F9791" s="9" t="s">
        <v>382</v>
      </c>
      <c r="G9791" s="9">
        <f t="shared" si="152"/>
        <v>-37.707503601662538</v>
      </c>
    </row>
    <row r="9792" spans="1:7" x14ac:dyDescent="0.3">
      <c r="A9792">
        <v>1996</v>
      </c>
      <c r="B9792" t="s">
        <v>614</v>
      </c>
      <c r="D9792" s="9">
        <v>27660218</v>
      </c>
      <c r="G9792" s="9">
        <f t="shared" si="152"/>
        <v>-100</v>
      </c>
    </row>
    <row r="9793" spans="1:7" x14ac:dyDescent="0.3">
      <c r="A9793">
        <v>1996</v>
      </c>
      <c r="B9793" t="s">
        <v>615</v>
      </c>
      <c r="C9793" s="9">
        <v>714132369.51458299</v>
      </c>
      <c r="D9793" s="9">
        <v>369517</v>
      </c>
      <c r="F9793" s="9" t="s">
        <v>571</v>
      </c>
      <c r="G9793" s="9" t="str">
        <f t="shared" si="152"/>
        <v>N/A</v>
      </c>
    </row>
    <row r="9794" spans="1:7" x14ac:dyDescent="0.3">
      <c r="A9794">
        <v>1996</v>
      </c>
      <c r="B9794" t="s">
        <v>616</v>
      </c>
      <c r="D9794" s="9">
        <v>7682683</v>
      </c>
      <c r="F9794" s="9" t="s">
        <v>427</v>
      </c>
      <c r="G9794" s="9">
        <f t="shared" ref="G9794:G9857" si="153">IFERROR((C9794-C9793)/C9793*100, "N/A")</f>
        <v>-100</v>
      </c>
    </row>
    <row r="9795" spans="1:7" x14ac:dyDescent="0.3">
      <c r="A9795">
        <v>1996</v>
      </c>
      <c r="B9795" t="s">
        <v>617</v>
      </c>
      <c r="C9795" s="9">
        <v>242679162577.22101</v>
      </c>
      <c r="D9795" s="9">
        <v>42241007</v>
      </c>
      <c r="E9795" s="9" t="s">
        <v>892</v>
      </c>
      <c r="F9795" s="9" t="s">
        <v>420</v>
      </c>
      <c r="G9795" s="9" t="str">
        <f t="shared" si="153"/>
        <v>N/A</v>
      </c>
    </row>
    <row r="9796" spans="1:7" x14ac:dyDescent="0.3">
      <c r="A9796">
        <v>1996</v>
      </c>
      <c r="B9796" t="s">
        <v>618</v>
      </c>
      <c r="C9796" s="9">
        <v>903289166629.672</v>
      </c>
      <c r="D9796" s="9">
        <v>1287476203</v>
      </c>
      <c r="G9796" s="9">
        <f t="shared" si="153"/>
        <v>272.21537977832912</v>
      </c>
    </row>
    <row r="9797" spans="1:7" x14ac:dyDescent="0.3">
      <c r="A9797">
        <v>1996</v>
      </c>
      <c r="B9797" t="s">
        <v>619</v>
      </c>
      <c r="C9797" s="9">
        <v>903289166629.672</v>
      </c>
      <c r="D9797" s="9">
        <v>1287476203</v>
      </c>
      <c r="G9797" s="9">
        <f t="shared" si="153"/>
        <v>0</v>
      </c>
    </row>
    <row r="9798" spans="1:7" x14ac:dyDescent="0.3">
      <c r="A9798">
        <v>1996</v>
      </c>
      <c r="B9798" t="s">
        <v>620</v>
      </c>
      <c r="C9798" s="9">
        <v>591760489667.63794</v>
      </c>
      <c r="D9798" s="9">
        <v>45524681</v>
      </c>
      <c r="F9798" s="9" t="s">
        <v>441</v>
      </c>
      <c r="G9798" s="9">
        <f t="shared" si="153"/>
        <v>-34.488255640704892</v>
      </c>
    </row>
    <row r="9799" spans="1:7" x14ac:dyDescent="0.3">
      <c r="A9799">
        <v>1996</v>
      </c>
      <c r="B9799" t="s">
        <v>621</v>
      </c>
      <c r="D9799" s="9">
        <v>5221925</v>
      </c>
      <c r="F9799" s="9" t="s">
        <v>427</v>
      </c>
      <c r="G9799" s="9">
        <f t="shared" si="153"/>
        <v>-100</v>
      </c>
    </row>
    <row r="9800" spans="1:7" x14ac:dyDescent="0.3">
      <c r="A9800">
        <v>1996</v>
      </c>
      <c r="B9800" t="s">
        <v>622</v>
      </c>
      <c r="C9800" s="9">
        <v>968980895448.15698</v>
      </c>
      <c r="D9800" s="9">
        <v>39889852</v>
      </c>
      <c r="F9800" s="9" t="s">
        <v>382</v>
      </c>
      <c r="G9800" s="9" t="str">
        <f t="shared" si="153"/>
        <v>N/A</v>
      </c>
    </row>
    <row r="9801" spans="1:7" x14ac:dyDescent="0.3">
      <c r="A9801">
        <v>1996</v>
      </c>
      <c r="B9801" t="s">
        <v>623</v>
      </c>
      <c r="C9801" s="9">
        <v>27825342704.385601</v>
      </c>
      <c r="D9801" s="9">
        <v>18367290</v>
      </c>
      <c r="G9801" s="9">
        <f t="shared" si="153"/>
        <v>-97.128390989430571</v>
      </c>
    </row>
    <row r="9802" spans="1:7" x14ac:dyDescent="0.3">
      <c r="A9802">
        <v>1996</v>
      </c>
      <c r="B9802" t="s">
        <v>624</v>
      </c>
      <c r="C9802" s="9">
        <v>512507579.47723401</v>
      </c>
      <c r="D9802" s="9">
        <v>42472</v>
      </c>
      <c r="G9802" s="9">
        <f t="shared" si="153"/>
        <v>-98.158126622474782</v>
      </c>
    </row>
    <row r="9803" spans="1:7" x14ac:dyDescent="0.3">
      <c r="A9803">
        <v>1996</v>
      </c>
      <c r="B9803" t="s">
        <v>625</v>
      </c>
      <c r="C9803" s="9">
        <v>1134351094.13113</v>
      </c>
      <c r="D9803" s="9">
        <v>148837</v>
      </c>
      <c r="G9803" s="9">
        <f t="shared" si="153"/>
        <v>121.33352550379574</v>
      </c>
    </row>
    <row r="9804" spans="1:7" x14ac:dyDescent="0.3">
      <c r="A9804">
        <v>1996</v>
      </c>
      <c r="B9804" t="s">
        <v>626</v>
      </c>
      <c r="D9804" s="9">
        <v>26854</v>
      </c>
      <c r="G9804" s="9">
        <f t="shared" si="153"/>
        <v>-100</v>
      </c>
    </row>
    <row r="9805" spans="1:7" x14ac:dyDescent="0.3">
      <c r="A9805">
        <v>1996</v>
      </c>
      <c r="B9805" t="s">
        <v>627</v>
      </c>
      <c r="C9805" s="9">
        <v>455490789.29582</v>
      </c>
      <c r="D9805" s="9">
        <v>107983</v>
      </c>
      <c r="G9805" s="9" t="str">
        <f t="shared" si="153"/>
        <v>N/A</v>
      </c>
    </row>
    <row r="9806" spans="1:7" x14ac:dyDescent="0.3">
      <c r="A9806">
        <v>1996</v>
      </c>
      <c r="B9806" t="s">
        <v>628</v>
      </c>
      <c r="C9806" s="9">
        <v>728288447801.85498</v>
      </c>
      <c r="D9806" s="9">
        <v>599067774</v>
      </c>
      <c r="G9806" s="9">
        <f t="shared" si="153"/>
        <v>159790.92752627886</v>
      </c>
    </row>
    <row r="9807" spans="1:7" x14ac:dyDescent="0.3">
      <c r="A9807">
        <v>1996</v>
      </c>
      <c r="B9807" t="s">
        <v>629</v>
      </c>
      <c r="C9807" s="9">
        <v>727654673928.37</v>
      </c>
      <c r="D9807" s="9">
        <v>598991357</v>
      </c>
      <c r="G9807" s="9">
        <f t="shared" si="153"/>
        <v>-8.7022370792487952E-2</v>
      </c>
    </row>
    <row r="9808" spans="1:7" x14ac:dyDescent="0.3">
      <c r="A9808">
        <v>1996</v>
      </c>
      <c r="B9808" t="s">
        <v>630</v>
      </c>
      <c r="C9808" s="9">
        <v>728288447801.854</v>
      </c>
      <c r="D9808" s="9">
        <v>599067774</v>
      </c>
      <c r="G9808" s="9">
        <f t="shared" si="153"/>
        <v>8.709816568104628E-2</v>
      </c>
    </row>
    <row r="9809" spans="1:7" x14ac:dyDescent="0.3">
      <c r="A9809">
        <v>1996</v>
      </c>
      <c r="B9809" t="s">
        <v>631</v>
      </c>
      <c r="C9809" s="9">
        <v>26928702691.231602</v>
      </c>
      <c r="D9809" s="9">
        <v>24782384</v>
      </c>
      <c r="F9809" s="9" t="s">
        <v>384</v>
      </c>
      <c r="G9809" s="9">
        <f t="shared" si="153"/>
        <v>-96.302467412121018</v>
      </c>
    </row>
    <row r="9810" spans="1:7" x14ac:dyDescent="0.3">
      <c r="A9810">
        <v>1996</v>
      </c>
      <c r="B9810" t="s">
        <v>632</v>
      </c>
      <c r="C9810" s="9">
        <v>2477454411.85181</v>
      </c>
      <c r="D9810" s="9">
        <v>448207</v>
      </c>
      <c r="F9810" s="9" t="s">
        <v>394</v>
      </c>
      <c r="G9810" s="9">
        <f t="shared" si="153"/>
        <v>-90.799948886291844</v>
      </c>
    </row>
    <row r="9811" spans="1:7" x14ac:dyDescent="0.3">
      <c r="A9811">
        <v>1996</v>
      </c>
      <c r="B9811" t="s">
        <v>633</v>
      </c>
      <c r="C9811" s="9">
        <v>2828535959.4338002</v>
      </c>
      <c r="D9811" s="9">
        <v>945506</v>
      </c>
      <c r="F9811" s="9" t="s">
        <v>420</v>
      </c>
      <c r="G9811" s="9">
        <f t="shared" si="153"/>
        <v>14.1710598549246</v>
      </c>
    </row>
    <row r="9812" spans="1:7" x14ac:dyDescent="0.3">
      <c r="A9812">
        <v>1996</v>
      </c>
      <c r="B9812" t="s">
        <v>634</v>
      </c>
      <c r="C9812" s="9">
        <v>339564164379.52899</v>
      </c>
      <c r="D9812" s="9">
        <v>8840998</v>
      </c>
      <c r="F9812" s="9" t="s">
        <v>452</v>
      </c>
      <c r="G9812" s="9">
        <f t="shared" si="153"/>
        <v>11904.944227313305</v>
      </c>
    </row>
    <row r="9813" spans="1:7" x14ac:dyDescent="0.3">
      <c r="A9813">
        <v>1996</v>
      </c>
      <c r="B9813" t="s">
        <v>635</v>
      </c>
      <c r="C9813" s="9">
        <v>448309293902.91199</v>
      </c>
      <c r="D9813" s="9">
        <v>7071850</v>
      </c>
      <c r="F9813" s="9" t="s">
        <v>401</v>
      </c>
      <c r="G9813" s="9">
        <f t="shared" si="153"/>
        <v>32.0249133833331</v>
      </c>
    </row>
    <row r="9814" spans="1:7" x14ac:dyDescent="0.3">
      <c r="A9814">
        <v>1996</v>
      </c>
      <c r="B9814" t="s">
        <v>636</v>
      </c>
      <c r="D9814" s="9">
        <v>14754148</v>
      </c>
      <c r="E9814" s="9" t="s">
        <v>675</v>
      </c>
      <c r="F9814" s="9" t="s">
        <v>396</v>
      </c>
      <c r="G9814" s="9">
        <f t="shared" si="153"/>
        <v>-100</v>
      </c>
    </row>
    <row r="9815" spans="1:7" x14ac:dyDescent="0.3">
      <c r="A9815">
        <v>1996</v>
      </c>
      <c r="B9815" t="s">
        <v>637</v>
      </c>
      <c r="C9815" s="9">
        <v>2147324502.3053999</v>
      </c>
      <c r="D9815" s="9">
        <v>5851354</v>
      </c>
      <c r="F9815" s="9" t="s">
        <v>378</v>
      </c>
      <c r="G9815" s="9" t="str">
        <f t="shared" si="153"/>
        <v>N/A</v>
      </c>
    </row>
    <row r="9816" spans="1:7" x14ac:dyDescent="0.3">
      <c r="A9816">
        <v>1996</v>
      </c>
      <c r="B9816" t="s">
        <v>638</v>
      </c>
      <c r="C9816" s="9">
        <v>14440396172.0418</v>
      </c>
      <c r="D9816" s="9">
        <v>30444523</v>
      </c>
      <c r="F9816" s="9" t="s">
        <v>427</v>
      </c>
      <c r="G9816" s="9">
        <f t="shared" si="153"/>
        <v>572.48318344704649</v>
      </c>
    </row>
    <row r="9817" spans="1:7" x14ac:dyDescent="0.3">
      <c r="A9817">
        <v>1996</v>
      </c>
      <c r="B9817" t="s">
        <v>639</v>
      </c>
      <c r="C9817" s="9">
        <v>221896616148.18701</v>
      </c>
      <c r="D9817" s="9">
        <v>60130190</v>
      </c>
      <c r="E9817" s="9" t="s">
        <v>893</v>
      </c>
      <c r="F9817" s="9" t="s">
        <v>430</v>
      </c>
      <c r="G9817" s="9">
        <f t="shared" si="153"/>
        <v>1436.6380084349994</v>
      </c>
    </row>
    <row r="9818" spans="1:7" x14ac:dyDescent="0.3">
      <c r="A9818">
        <v>1996</v>
      </c>
      <c r="B9818" t="s">
        <v>640</v>
      </c>
      <c r="C9818" s="9">
        <v>16509121623.1723</v>
      </c>
      <c r="D9818" s="9">
        <v>42757239</v>
      </c>
      <c r="G9818" s="9">
        <f t="shared" si="153"/>
        <v>-92.55999396937753</v>
      </c>
    </row>
    <row r="9819" spans="1:7" x14ac:dyDescent="0.3">
      <c r="A9819">
        <v>1996</v>
      </c>
      <c r="B9819" t="s">
        <v>641</v>
      </c>
      <c r="D9819" s="9">
        <v>855358</v>
      </c>
      <c r="G9819" s="9">
        <f t="shared" si="153"/>
        <v>-100</v>
      </c>
    </row>
    <row r="9820" spans="1:7" x14ac:dyDescent="0.3">
      <c r="A9820">
        <v>1996</v>
      </c>
      <c r="B9820" t="s">
        <v>642</v>
      </c>
      <c r="C9820" s="9">
        <v>2421186835.27283</v>
      </c>
      <c r="D9820" s="9">
        <v>4348808</v>
      </c>
      <c r="F9820" s="9" t="s">
        <v>413</v>
      </c>
      <c r="G9820" s="9" t="str">
        <f t="shared" si="153"/>
        <v>N/A</v>
      </c>
    </row>
    <row r="9821" spans="1:7" x14ac:dyDescent="0.3">
      <c r="A9821">
        <v>1996</v>
      </c>
      <c r="B9821" t="s">
        <v>643</v>
      </c>
      <c r="C9821" s="9">
        <v>310351801.236435</v>
      </c>
      <c r="D9821" s="9">
        <v>96267</v>
      </c>
      <c r="F9821" s="9" t="s">
        <v>386</v>
      </c>
      <c r="G9821" s="9">
        <f t="shared" si="153"/>
        <v>-87.181831789471829</v>
      </c>
    </row>
    <row r="9822" spans="1:7" x14ac:dyDescent="0.3">
      <c r="A9822">
        <v>1996</v>
      </c>
      <c r="B9822" t="s">
        <v>644</v>
      </c>
      <c r="C9822" s="9">
        <v>9236306508.1048203</v>
      </c>
      <c r="D9822" s="9">
        <v>1257547</v>
      </c>
      <c r="F9822" s="9" t="s">
        <v>391</v>
      </c>
      <c r="G9822" s="9">
        <f t="shared" si="153"/>
        <v>2876.0763337952517</v>
      </c>
    </row>
    <row r="9823" spans="1:7" x14ac:dyDescent="0.3">
      <c r="A9823">
        <v>1996</v>
      </c>
      <c r="B9823" t="s">
        <v>645</v>
      </c>
      <c r="C9823" s="9">
        <v>23752053076.432098</v>
      </c>
      <c r="D9823" s="9">
        <v>9267335</v>
      </c>
      <c r="F9823" s="9" t="s">
        <v>384</v>
      </c>
      <c r="G9823" s="9">
        <f t="shared" si="153"/>
        <v>157.15964553135794</v>
      </c>
    </row>
    <row r="9824" spans="1:7" x14ac:dyDescent="0.3">
      <c r="A9824">
        <v>1996</v>
      </c>
      <c r="B9824" t="s">
        <v>646</v>
      </c>
      <c r="C9824" s="9">
        <v>459411599268.13501</v>
      </c>
      <c r="D9824" s="9">
        <v>59423278</v>
      </c>
      <c r="F9824" s="9" t="s">
        <v>396</v>
      </c>
      <c r="G9824" s="9">
        <f t="shared" si="153"/>
        <v>1834.1974261752753</v>
      </c>
    </row>
    <row r="9825" spans="1:7" x14ac:dyDescent="0.3">
      <c r="A9825">
        <v>1996</v>
      </c>
      <c r="B9825" t="s">
        <v>647</v>
      </c>
      <c r="C9825" s="9">
        <v>9223245519.1335793</v>
      </c>
      <c r="D9825" s="9">
        <v>4287337</v>
      </c>
      <c r="F9825" s="9" t="s">
        <v>378</v>
      </c>
      <c r="G9825" s="9">
        <f t="shared" si="153"/>
        <v>-97.992378613464112</v>
      </c>
    </row>
    <row r="9826" spans="1:7" x14ac:dyDescent="0.3">
      <c r="A9826">
        <v>1996</v>
      </c>
      <c r="B9826" t="s">
        <v>648</v>
      </c>
      <c r="D9826" s="9">
        <v>16930</v>
      </c>
      <c r="F9826" s="9" t="s">
        <v>391</v>
      </c>
      <c r="G9826" s="9">
        <f t="shared" si="153"/>
        <v>-100</v>
      </c>
    </row>
    <row r="9827" spans="1:7" x14ac:dyDescent="0.3">
      <c r="A9827">
        <v>1996</v>
      </c>
      <c r="B9827" t="s">
        <v>649</v>
      </c>
      <c r="C9827" s="9">
        <v>23422019.897065502</v>
      </c>
      <c r="D9827" s="9">
        <v>9317</v>
      </c>
      <c r="F9827" s="9" t="s">
        <v>386</v>
      </c>
      <c r="G9827" s="9" t="str">
        <f t="shared" si="153"/>
        <v>N/A</v>
      </c>
    </row>
    <row r="9828" spans="1:7" x14ac:dyDescent="0.3">
      <c r="A9828">
        <v>1996</v>
      </c>
      <c r="B9828" t="s">
        <v>650</v>
      </c>
      <c r="C9828" s="9">
        <v>10609599275.217699</v>
      </c>
      <c r="D9828" s="9">
        <v>21032817</v>
      </c>
      <c r="E9828" s="9" t="s">
        <v>894</v>
      </c>
      <c r="F9828" s="9" t="s">
        <v>427</v>
      </c>
      <c r="G9828" s="9">
        <f t="shared" si="153"/>
        <v>45197.541893673115</v>
      </c>
    </row>
    <row r="9829" spans="1:7" x14ac:dyDescent="0.3">
      <c r="A9829">
        <v>1996</v>
      </c>
      <c r="B9829" t="s">
        <v>651</v>
      </c>
      <c r="C9829" s="9">
        <v>88895088169.104507</v>
      </c>
      <c r="D9829" s="9">
        <v>51057800</v>
      </c>
      <c r="E9829" s="9" t="s">
        <v>675</v>
      </c>
      <c r="F9829" s="9" t="s">
        <v>408</v>
      </c>
      <c r="G9829" s="9">
        <f t="shared" si="153"/>
        <v>737.87413514051377</v>
      </c>
    </row>
    <row r="9830" spans="1:7" x14ac:dyDescent="0.3">
      <c r="A9830">
        <v>1996</v>
      </c>
      <c r="B9830" t="s">
        <v>652</v>
      </c>
      <c r="C9830" s="9">
        <v>160159451463.58099</v>
      </c>
      <c r="D9830" s="9">
        <v>2539121</v>
      </c>
      <c r="F9830" s="9" t="s">
        <v>396</v>
      </c>
      <c r="G9830" s="9">
        <f t="shared" si="153"/>
        <v>80.166817719906845</v>
      </c>
    </row>
    <row r="9831" spans="1:7" x14ac:dyDescent="0.3">
      <c r="A9831">
        <v>1996</v>
      </c>
      <c r="B9831" t="s">
        <v>653</v>
      </c>
      <c r="C9831" s="9">
        <v>1819401633040.1899</v>
      </c>
      <c r="D9831" s="9">
        <v>58166950</v>
      </c>
      <c r="F9831" s="9" t="s">
        <v>511</v>
      </c>
      <c r="G9831" s="9">
        <f t="shared" si="153"/>
        <v>1035.9939213165371</v>
      </c>
    </row>
    <row r="9832" spans="1:7" x14ac:dyDescent="0.3">
      <c r="A9832">
        <v>1996</v>
      </c>
      <c r="B9832" t="s">
        <v>654</v>
      </c>
      <c r="C9832" s="9">
        <v>10602294994157.6</v>
      </c>
      <c r="D9832" s="9">
        <v>269394000</v>
      </c>
      <c r="E9832" s="9" t="s">
        <v>812</v>
      </c>
      <c r="F9832" s="9" t="s">
        <v>415</v>
      </c>
      <c r="G9832" s="9">
        <f t="shared" si="153"/>
        <v>482.73526865210846</v>
      </c>
    </row>
    <row r="9833" spans="1:7" x14ac:dyDescent="0.3">
      <c r="A9833">
        <v>1996</v>
      </c>
      <c r="B9833" t="s">
        <v>655</v>
      </c>
      <c r="C9833" s="9">
        <v>7211244989659.8398</v>
      </c>
      <c r="D9833" s="9">
        <v>2122324958</v>
      </c>
      <c r="G9833" s="9">
        <f t="shared" si="153"/>
        <v>-31.984112933722365</v>
      </c>
    </row>
    <row r="9834" spans="1:7" x14ac:dyDescent="0.3">
      <c r="A9834">
        <v>1996</v>
      </c>
      <c r="B9834" t="s">
        <v>656</v>
      </c>
      <c r="C9834" s="9">
        <v>27389448606.536598</v>
      </c>
      <c r="D9834" s="9">
        <v>3247383</v>
      </c>
      <c r="E9834" s="9" t="s">
        <v>682</v>
      </c>
      <c r="F9834" s="9" t="s">
        <v>394</v>
      </c>
      <c r="G9834" s="9">
        <f t="shared" si="153"/>
        <v>-99.620184189473392</v>
      </c>
    </row>
    <row r="9835" spans="1:7" x14ac:dyDescent="0.3">
      <c r="A9835">
        <v>1996</v>
      </c>
      <c r="B9835" t="s">
        <v>657</v>
      </c>
      <c r="C9835" s="9">
        <v>20308781559.734699</v>
      </c>
      <c r="D9835" s="9">
        <v>23225000</v>
      </c>
      <c r="F9835" s="9" t="s">
        <v>378</v>
      </c>
      <c r="G9835" s="9">
        <f t="shared" si="153"/>
        <v>-25.851805739207435</v>
      </c>
    </row>
    <row r="9836" spans="1:7" x14ac:dyDescent="0.3">
      <c r="A9836">
        <v>1996</v>
      </c>
      <c r="B9836" t="s">
        <v>658</v>
      </c>
      <c r="C9836" s="9">
        <v>462406369.18959701</v>
      </c>
      <c r="D9836" s="9">
        <v>171721</v>
      </c>
      <c r="F9836" s="9" t="s">
        <v>571</v>
      </c>
      <c r="G9836" s="9">
        <f t="shared" si="153"/>
        <v>-97.7231210654883</v>
      </c>
    </row>
    <row r="9837" spans="1:7" x14ac:dyDescent="0.3">
      <c r="A9837">
        <v>1996</v>
      </c>
      <c r="B9837" t="s">
        <v>659</v>
      </c>
      <c r="C9837" s="9">
        <v>277811686363.73199</v>
      </c>
      <c r="D9837" s="9">
        <v>22385650</v>
      </c>
      <c r="F9837" s="9" t="s">
        <v>394</v>
      </c>
      <c r="G9837" s="9">
        <f t="shared" si="153"/>
        <v>59979.554451340824</v>
      </c>
    </row>
    <row r="9838" spans="1:7" x14ac:dyDescent="0.3">
      <c r="A9838">
        <v>1996</v>
      </c>
      <c r="B9838" t="s">
        <v>660</v>
      </c>
      <c r="C9838" s="9">
        <v>47777571569.0438</v>
      </c>
      <c r="D9838" s="9">
        <v>76068739</v>
      </c>
      <c r="F9838" s="9" t="s">
        <v>430</v>
      </c>
      <c r="G9838" s="9">
        <f t="shared" si="153"/>
        <v>-82.802173589454469</v>
      </c>
    </row>
    <row r="9839" spans="1:7" x14ac:dyDescent="0.3">
      <c r="A9839">
        <v>1996</v>
      </c>
      <c r="B9839" t="s">
        <v>661</v>
      </c>
      <c r="D9839" s="9">
        <v>108095</v>
      </c>
      <c r="G9839" s="9">
        <f t="shared" si="153"/>
        <v>-100</v>
      </c>
    </row>
    <row r="9840" spans="1:7" x14ac:dyDescent="0.3">
      <c r="A9840">
        <v>1996</v>
      </c>
      <c r="B9840" t="s">
        <v>662</v>
      </c>
      <c r="C9840" s="9">
        <v>43593535392662.703</v>
      </c>
      <c r="D9840" s="9">
        <v>5789655609</v>
      </c>
      <c r="G9840" s="9" t="str">
        <f t="shared" si="153"/>
        <v>N/A</v>
      </c>
    </row>
    <row r="9841" spans="1:7" x14ac:dyDescent="0.3">
      <c r="A9841">
        <v>1996</v>
      </c>
      <c r="B9841" t="s">
        <v>663</v>
      </c>
      <c r="C9841" s="9">
        <v>16552094852.0882</v>
      </c>
      <c r="D9841" s="9">
        <v>15469274</v>
      </c>
      <c r="F9841" s="9" t="s">
        <v>396</v>
      </c>
      <c r="G9841" s="9">
        <f t="shared" si="153"/>
        <v>-99.962030849980394</v>
      </c>
    </row>
    <row r="9842" spans="1:7" x14ac:dyDescent="0.3">
      <c r="A9842">
        <v>1996</v>
      </c>
      <c r="B9842" t="s">
        <v>664</v>
      </c>
      <c r="C9842" s="9">
        <v>8788652644.3059292</v>
      </c>
      <c r="D9842" s="9">
        <v>9339740</v>
      </c>
      <c r="E9842" s="9" t="s">
        <v>895</v>
      </c>
      <c r="F9842" s="9" t="s">
        <v>427</v>
      </c>
      <c r="G9842" s="9">
        <f t="shared" si="153"/>
        <v>-46.903079502367881</v>
      </c>
    </row>
    <row r="9843" spans="1:7" x14ac:dyDescent="0.3">
      <c r="A9843">
        <v>1996</v>
      </c>
      <c r="B9843" t="s">
        <v>665</v>
      </c>
      <c r="C9843" s="9">
        <v>16950012212.069</v>
      </c>
      <c r="D9843" s="9">
        <v>11541215</v>
      </c>
      <c r="F9843" s="9" t="s">
        <v>427</v>
      </c>
      <c r="G9843" s="9">
        <f t="shared" si="153"/>
        <v>92.862465932712965</v>
      </c>
    </row>
    <row r="9844" spans="1:7" x14ac:dyDescent="0.3">
      <c r="A9844">
        <v>1997</v>
      </c>
      <c r="B9844" t="s">
        <v>377</v>
      </c>
      <c r="D9844" s="9">
        <v>19357126</v>
      </c>
      <c r="F9844" s="9" t="s">
        <v>378</v>
      </c>
      <c r="G9844" s="9">
        <f t="shared" si="153"/>
        <v>-100</v>
      </c>
    </row>
    <row r="9845" spans="1:7" x14ac:dyDescent="0.3">
      <c r="A9845">
        <v>1997</v>
      </c>
      <c r="B9845" t="s">
        <v>379</v>
      </c>
      <c r="C9845" s="9">
        <v>471365864767.59497</v>
      </c>
      <c r="D9845" s="9">
        <v>368440591</v>
      </c>
      <c r="G9845" s="9" t="str">
        <f t="shared" si="153"/>
        <v>N/A</v>
      </c>
    </row>
    <row r="9846" spans="1:7" x14ac:dyDescent="0.3">
      <c r="A9846">
        <v>1997</v>
      </c>
      <c r="B9846" t="s">
        <v>380</v>
      </c>
      <c r="C9846" s="9">
        <v>283370251502.00598</v>
      </c>
      <c r="D9846" s="9">
        <v>246613750</v>
      </c>
      <c r="G9846" s="9">
        <f t="shared" si="153"/>
        <v>-39.883162383487289</v>
      </c>
    </row>
    <row r="9847" spans="1:7" x14ac:dyDescent="0.3">
      <c r="A9847">
        <v>1997</v>
      </c>
      <c r="B9847" t="s">
        <v>381</v>
      </c>
      <c r="C9847" s="9">
        <v>5276919124.8134699</v>
      </c>
      <c r="D9847" s="9">
        <v>3148281</v>
      </c>
      <c r="F9847" s="9" t="s">
        <v>382</v>
      </c>
      <c r="G9847" s="9">
        <f t="shared" si="153"/>
        <v>-98.137800599447843</v>
      </c>
    </row>
    <row r="9848" spans="1:7" x14ac:dyDescent="0.3">
      <c r="A9848">
        <v>1997</v>
      </c>
      <c r="B9848" t="s">
        <v>383</v>
      </c>
      <c r="C9848" s="9">
        <v>98092055635.613007</v>
      </c>
      <c r="D9848" s="9">
        <v>29742980</v>
      </c>
      <c r="F9848" s="9" t="s">
        <v>384</v>
      </c>
      <c r="G9848" s="9">
        <f t="shared" si="153"/>
        <v>1758.8887438952436</v>
      </c>
    </row>
    <row r="9849" spans="1:7" x14ac:dyDescent="0.3">
      <c r="A9849">
        <v>1997</v>
      </c>
      <c r="B9849" t="s">
        <v>385</v>
      </c>
      <c r="D9849" s="9">
        <v>55227</v>
      </c>
      <c r="F9849" s="9" t="s">
        <v>386</v>
      </c>
      <c r="G9849" s="9">
        <f t="shared" si="153"/>
        <v>-100</v>
      </c>
    </row>
    <row r="9850" spans="1:7" x14ac:dyDescent="0.3">
      <c r="A9850">
        <v>1997</v>
      </c>
      <c r="B9850" t="s">
        <v>387</v>
      </c>
      <c r="C9850" s="9">
        <v>2374144107.1191802</v>
      </c>
      <c r="D9850" s="9">
        <v>64318</v>
      </c>
      <c r="F9850" s="9" t="s">
        <v>382</v>
      </c>
      <c r="G9850" s="9" t="str">
        <f t="shared" si="153"/>
        <v>N/A</v>
      </c>
    </row>
    <row r="9851" spans="1:7" x14ac:dyDescent="0.3">
      <c r="A9851">
        <v>1997</v>
      </c>
      <c r="B9851" t="s">
        <v>388</v>
      </c>
      <c r="C9851" s="9">
        <v>32796184094.175301</v>
      </c>
      <c r="D9851" s="9">
        <v>14871572</v>
      </c>
      <c r="F9851" s="9" t="s">
        <v>389</v>
      </c>
      <c r="G9851" s="9">
        <f t="shared" si="153"/>
        <v>1281.3897815145961</v>
      </c>
    </row>
    <row r="9852" spans="1:7" x14ac:dyDescent="0.3">
      <c r="A9852">
        <v>1997</v>
      </c>
      <c r="B9852" t="s">
        <v>390</v>
      </c>
      <c r="C9852" s="9">
        <v>864896264.96287704</v>
      </c>
      <c r="D9852" s="9">
        <v>71707</v>
      </c>
      <c r="F9852" s="9" t="s">
        <v>391</v>
      </c>
      <c r="G9852" s="9">
        <f t="shared" si="153"/>
        <v>-97.362814336938413</v>
      </c>
    </row>
    <row r="9853" spans="1:7" x14ac:dyDescent="0.3">
      <c r="A9853">
        <v>1997</v>
      </c>
      <c r="B9853" t="s">
        <v>392</v>
      </c>
      <c r="C9853" s="9">
        <v>1210959456446.97</v>
      </c>
      <c r="D9853" s="9">
        <v>264822167</v>
      </c>
      <c r="G9853" s="9">
        <f t="shared" si="153"/>
        <v>139912.10382136944</v>
      </c>
    </row>
    <row r="9854" spans="1:7" x14ac:dyDescent="0.3">
      <c r="A9854">
        <v>1997</v>
      </c>
      <c r="B9854" t="s">
        <v>393</v>
      </c>
      <c r="C9854" s="9">
        <v>304622433397.25098</v>
      </c>
      <c r="D9854" s="9">
        <v>35657438</v>
      </c>
      <c r="E9854" s="9" t="s">
        <v>791</v>
      </c>
      <c r="F9854" s="9" t="s">
        <v>394</v>
      </c>
      <c r="G9854" s="9">
        <f t="shared" si="153"/>
        <v>-74.844539032625249</v>
      </c>
    </row>
    <row r="9855" spans="1:7" x14ac:dyDescent="0.3">
      <c r="A9855">
        <v>1997</v>
      </c>
      <c r="B9855" t="s">
        <v>395</v>
      </c>
      <c r="C9855" s="9">
        <v>3669035009.0498199</v>
      </c>
      <c r="D9855" s="9">
        <v>3133081</v>
      </c>
      <c r="F9855" s="9" t="s">
        <v>396</v>
      </c>
      <c r="G9855" s="9">
        <f t="shared" si="153"/>
        <v>-98.795546681138518</v>
      </c>
    </row>
    <row r="9856" spans="1:7" x14ac:dyDescent="0.3">
      <c r="A9856">
        <v>1997</v>
      </c>
      <c r="B9856" t="s">
        <v>397</v>
      </c>
      <c r="C9856" s="9">
        <v>2323455541.5215998</v>
      </c>
      <c r="D9856" s="9">
        <v>85450</v>
      </c>
      <c r="F9856" s="9" t="s">
        <v>391</v>
      </c>
      <c r="G9856" s="9">
        <f t="shared" si="153"/>
        <v>-36.673933723970883</v>
      </c>
    </row>
    <row r="9857" spans="1:7" x14ac:dyDescent="0.3">
      <c r="A9857">
        <v>1997</v>
      </c>
      <c r="B9857" t="s">
        <v>398</v>
      </c>
      <c r="C9857" s="9">
        <v>743524483707.40405</v>
      </c>
      <c r="D9857" s="9">
        <v>18517000</v>
      </c>
      <c r="F9857" s="9" t="s">
        <v>399</v>
      </c>
      <c r="G9857" s="9">
        <f t="shared" si="153"/>
        <v>31900.805284205264</v>
      </c>
    </row>
    <row r="9858" spans="1:7" x14ac:dyDescent="0.3">
      <c r="A9858">
        <v>1997</v>
      </c>
      <c r="B9858" t="s">
        <v>400</v>
      </c>
      <c r="C9858" s="9">
        <v>303756550389.00403</v>
      </c>
      <c r="D9858" s="9">
        <v>7968041</v>
      </c>
      <c r="E9858" s="9" t="s">
        <v>896</v>
      </c>
      <c r="F9858" s="9" t="s">
        <v>401</v>
      </c>
      <c r="G9858" s="9">
        <f t="shared" ref="G9858:G9921" si="154">IFERROR((C9858-C9857)/C9857*100, "N/A")</f>
        <v>-59.146395707859433</v>
      </c>
    </row>
    <row r="9859" spans="1:7" x14ac:dyDescent="0.3">
      <c r="A9859">
        <v>1997</v>
      </c>
      <c r="B9859" t="s">
        <v>402</v>
      </c>
      <c r="C9859" s="9">
        <v>10173229406.927401</v>
      </c>
      <c r="D9859" s="9">
        <v>7838250</v>
      </c>
      <c r="F9859" s="9" t="s">
        <v>396</v>
      </c>
      <c r="G9859" s="9">
        <f t="shared" si="154"/>
        <v>-96.650860897024558</v>
      </c>
    </row>
    <row r="9860" spans="1:7" x14ac:dyDescent="0.3">
      <c r="A9860">
        <v>1997</v>
      </c>
      <c r="B9860" t="s">
        <v>403</v>
      </c>
      <c r="C9860" s="9">
        <v>8432358980.2730198</v>
      </c>
      <c r="D9860" s="9">
        <v>287363</v>
      </c>
      <c r="G9860" s="9">
        <f t="shared" si="154"/>
        <v>-17.112269437951976</v>
      </c>
    </row>
    <row r="9861" spans="1:7" x14ac:dyDescent="0.3">
      <c r="A9861">
        <v>1997</v>
      </c>
      <c r="B9861" t="s">
        <v>404</v>
      </c>
      <c r="C9861" s="9">
        <v>13256122074.4681</v>
      </c>
      <c r="D9861" s="9">
        <v>594927</v>
      </c>
      <c r="F9861" s="9" t="s">
        <v>396</v>
      </c>
      <c r="G9861" s="9">
        <f t="shared" si="154"/>
        <v>57.205381145181008</v>
      </c>
    </row>
    <row r="9862" spans="1:7" x14ac:dyDescent="0.3">
      <c r="A9862">
        <v>1997</v>
      </c>
      <c r="B9862" t="s">
        <v>405</v>
      </c>
      <c r="C9862" s="9">
        <v>57811953139.912903</v>
      </c>
      <c r="D9862" s="9">
        <v>120160571</v>
      </c>
      <c r="F9862" s="9" t="s">
        <v>378</v>
      </c>
      <c r="G9862" s="9">
        <f t="shared" si="154"/>
        <v>336.11512337579768</v>
      </c>
    </row>
    <row r="9863" spans="1:7" x14ac:dyDescent="0.3">
      <c r="A9863">
        <v>1997</v>
      </c>
      <c r="B9863" t="s">
        <v>406</v>
      </c>
      <c r="C9863" s="9">
        <v>3889000000</v>
      </c>
      <c r="D9863" s="9">
        <v>268183</v>
      </c>
      <c r="F9863" s="9" t="s">
        <v>391</v>
      </c>
      <c r="G9863" s="9">
        <f t="shared" si="154"/>
        <v>-93.27301744919761</v>
      </c>
    </row>
    <row r="9864" spans="1:7" x14ac:dyDescent="0.3">
      <c r="A9864">
        <v>1997</v>
      </c>
      <c r="B9864" t="s">
        <v>407</v>
      </c>
      <c r="C9864" s="9">
        <v>23635463449.7575</v>
      </c>
      <c r="D9864" s="9">
        <v>10117000</v>
      </c>
      <c r="F9864" s="9" t="s">
        <v>408</v>
      </c>
      <c r="G9864" s="9">
        <f t="shared" si="154"/>
        <v>507.75169580245569</v>
      </c>
    </row>
    <row r="9865" spans="1:7" x14ac:dyDescent="0.3">
      <c r="A9865">
        <v>1997</v>
      </c>
      <c r="B9865" t="s">
        <v>409</v>
      </c>
      <c r="C9865" s="9" t="s">
        <v>897</v>
      </c>
      <c r="D9865" s="9">
        <v>10181245</v>
      </c>
      <c r="E9865" s="9">
        <v>45895</v>
      </c>
      <c r="F9865" s="9" t="s">
        <v>401</v>
      </c>
      <c r="G9865" s="9" t="str">
        <f t="shared" si="154"/>
        <v>N/A</v>
      </c>
    </row>
    <row r="9866" spans="1:7" x14ac:dyDescent="0.3">
      <c r="A9866">
        <v>1997</v>
      </c>
      <c r="B9866" t="s">
        <v>410</v>
      </c>
      <c r="C9866" s="9">
        <v>749197450.23095703</v>
      </c>
      <c r="D9866" s="9">
        <v>221575</v>
      </c>
      <c r="E9866" s="9" t="s">
        <v>898</v>
      </c>
      <c r="F9866" s="9" t="s">
        <v>411</v>
      </c>
      <c r="G9866" s="9" t="str">
        <f t="shared" si="154"/>
        <v>N/A</v>
      </c>
    </row>
    <row r="9867" spans="1:7" x14ac:dyDescent="0.3">
      <c r="A9867">
        <v>1997</v>
      </c>
      <c r="B9867" t="s">
        <v>412</v>
      </c>
      <c r="C9867" s="9">
        <v>5624856551.1124897</v>
      </c>
      <c r="D9867" s="9">
        <v>6281644</v>
      </c>
      <c r="F9867" s="9" t="s">
        <v>413</v>
      </c>
      <c r="G9867" s="9">
        <f t="shared" si="154"/>
        <v>650.78426246358697</v>
      </c>
    </row>
    <row r="9868" spans="1:7" x14ac:dyDescent="0.3">
      <c r="A9868">
        <v>1997</v>
      </c>
      <c r="B9868" t="s">
        <v>414</v>
      </c>
      <c r="C9868" s="9">
        <v>5047922307.4998798</v>
      </c>
      <c r="D9868" s="9">
        <v>60497</v>
      </c>
      <c r="F9868" s="9" t="s">
        <v>415</v>
      </c>
      <c r="G9868" s="9">
        <f t="shared" si="154"/>
        <v>-10.256870346293599</v>
      </c>
    </row>
    <row r="9869" spans="1:7" x14ac:dyDescent="0.3">
      <c r="A9869">
        <v>1997</v>
      </c>
      <c r="B9869" t="s">
        <v>416</v>
      </c>
      <c r="C9869" s="9">
        <v>559867022.17813599</v>
      </c>
      <c r="D9869" s="9">
        <v>551713</v>
      </c>
      <c r="F9869" s="9" t="s">
        <v>378</v>
      </c>
      <c r="G9869" s="9">
        <f t="shared" si="154"/>
        <v>-88.908961190897855</v>
      </c>
    </row>
    <row r="9870" spans="1:7" x14ac:dyDescent="0.3">
      <c r="A9870">
        <v>1997</v>
      </c>
      <c r="B9870" t="s">
        <v>417</v>
      </c>
      <c r="C9870" s="9">
        <v>12468356893.474899</v>
      </c>
      <c r="D9870" s="9">
        <v>7937453</v>
      </c>
      <c r="E9870" s="9" t="s">
        <v>787</v>
      </c>
      <c r="F9870" s="9" t="s">
        <v>394</v>
      </c>
      <c r="G9870" s="9">
        <f t="shared" si="154"/>
        <v>2127.0211317264857</v>
      </c>
    </row>
    <row r="9871" spans="1:7" x14ac:dyDescent="0.3">
      <c r="A9871">
        <v>1997</v>
      </c>
      <c r="B9871" t="s">
        <v>418</v>
      </c>
      <c r="C9871" s="9">
        <v>8461405754.3487797</v>
      </c>
      <c r="D9871" s="9">
        <v>3736070</v>
      </c>
      <c r="F9871" s="9" t="s">
        <v>382</v>
      </c>
      <c r="G9871" s="9">
        <f t="shared" si="154"/>
        <v>-32.136962178417342</v>
      </c>
    </row>
    <row r="9872" spans="1:7" x14ac:dyDescent="0.3">
      <c r="A9872">
        <v>1997</v>
      </c>
      <c r="B9872" t="s">
        <v>419</v>
      </c>
      <c r="C9872" s="9">
        <v>7622647271.3012695</v>
      </c>
      <c r="D9872" s="9">
        <v>1540424</v>
      </c>
      <c r="F9872" s="9" t="s">
        <v>420</v>
      </c>
      <c r="G9872" s="9">
        <f t="shared" si="154"/>
        <v>-9.9127557216651176</v>
      </c>
    </row>
    <row r="9873" spans="1:7" x14ac:dyDescent="0.3">
      <c r="A9873">
        <v>1997</v>
      </c>
      <c r="B9873" t="s">
        <v>421</v>
      </c>
      <c r="C9873" s="9">
        <v>1462217362494.3201</v>
      </c>
      <c r="D9873" s="9">
        <v>167209046</v>
      </c>
      <c r="E9873" s="9" t="s">
        <v>899</v>
      </c>
      <c r="F9873" s="9" t="s">
        <v>394</v>
      </c>
      <c r="G9873" s="9">
        <f t="shared" si="154"/>
        <v>19082.540008108019</v>
      </c>
    </row>
    <row r="9874" spans="1:7" x14ac:dyDescent="0.3">
      <c r="A9874">
        <v>1997</v>
      </c>
      <c r="B9874" t="s">
        <v>422</v>
      </c>
      <c r="D9874" s="9">
        <v>19660</v>
      </c>
      <c r="G9874" s="9">
        <f t="shared" si="154"/>
        <v>-100</v>
      </c>
    </row>
    <row r="9875" spans="1:7" x14ac:dyDescent="0.3">
      <c r="A9875">
        <v>1997</v>
      </c>
      <c r="B9875" t="s">
        <v>423</v>
      </c>
      <c r="C9875" s="9">
        <v>11358194866.153299</v>
      </c>
      <c r="D9875" s="9">
        <v>311962</v>
      </c>
      <c r="G9875" s="9" t="str">
        <f t="shared" si="154"/>
        <v>N/A</v>
      </c>
    </row>
    <row r="9876" spans="1:7" x14ac:dyDescent="0.3">
      <c r="A9876">
        <v>1997</v>
      </c>
      <c r="B9876" t="s">
        <v>424</v>
      </c>
      <c r="C9876" s="9">
        <v>32482841154.831299</v>
      </c>
      <c r="D9876" s="9">
        <v>8312068</v>
      </c>
      <c r="F9876" s="9" t="s">
        <v>408</v>
      </c>
      <c r="G9876" s="9">
        <f t="shared" si="154"/>
        <v>185.98594704188523</v>
      </c>
    </row>
    <row r="9877" spans="1:7" x14ac:dyDescent="0.3">
      <c r="A9877">
        <v>1997</v>
      </c>
      <c r="B9877" t="s">
        <v>425</v>
      </c>
      <c r="C9877" s="9">
        <v>4838684151.2248096</v>
      </c>
      <c r="D9877" s="9">
        <v>10665552</v>
      </c>
      <c r="F9877" s="9" t="s">
        <v>413</v>
      </c>
      <c r="G9877" s="9">
        <f t="shared" si="154"/>
        <v>-85.103876449227627</v>
      </c>
    </row>
    <row r="9878" spans="1:7" x14ac:dyDescent="0.3">
      <c r="A9878">
        <v>1997</v>
      </c>
      <c r="B9878" t="s">
        <v>426</v>
      </c>
      <c r="C9878" s="9">
        <v>1422204293.78282</v>
      </c>
      <c r="D9878" s="9">
        <v>6122130</v>
      </c>
      <c r="F9878" s="9" t="s">
        <v>427</v>
      </c>
      <c r="G9878" s="9">
        <f t="shared" si="154"/>
        <v>-70.607622871544137</v>
      </c>
    </row>
    <row r="9879" spans="1:7" x14ac:dyDescent="0.3">
      <c r="A9879">
        <v>1997</v>
      </c>
      <c r="B9879" t="s">
        <v>428</v>
      </c>
      <c r="C9879" s="9">
        <v>663163133.22993696</v>
      </c>
      <c r="D9879" s="9">
        <v>404248</v>
      </c>
      <c r="G9879" s="9">
        <f t="shared" si="154"/>
        <v>-53.370754389579531</v>
      </c>
    </row>
    <row r="9880" spans="1:7" x14ac:dyDescent="0.3">
      <c r="A9880">
        <v>1997</v>
      </c>
      <c r="B9880" t="s">
        <v>429</v>
      </c>
      <c r="C9880" s="9">
        <v>4012682038.4421902</v>
      </c>
      <c r="D9880" s="9">
        <v>11298594</v>
      </c>
      <c r="F9880" s="9" t="s">
        <v>430</v>
      </c>
      <c r="G9880" s="9">
        <f t="shared" si="154"/>
        <v>505.08219431596217</v>
      </c>
    </row>
    <row r="9881" spans="1:7" x14ac:dyDescent="0.3">
      <c r="A9881">
        <v>1997</v>
      </c>
      <c r="B9881" t="s">
        <v>431</v>
      </c>
      <c r="C9881" s="9">
        <v>15760956210.065001</v>
      </c>
      <c r="D9881" s="9">
        <v>14344444</v>
      </c>
      <c r="F9881" s="9" t="s">
        <v>389</v>
      </c>
      <c r="G9881" s="9">
        <f t="shared" si="154"/>
        <v>292.77859693522453</v>
      </c>
    </row>
    <row r="9882" spans="1:7" x14ac:dyDescent="0.3">
      <c r="A9882">
        <v>1997</v>
      </c>
      <c r="B9882" t="s">
        <v>432</v>
      </c>
      <c r="C9882" s="9">
        <v>1079103806047.38</v>
      </c>
      <c r="D9882" s="9">
        <v>29905948</v>
      </c>
      <c r="E9882" s="9" t="s">
        <v>900</v>
      </c>
      <c r="F9882" s="9" t="s">
        <v>415</v>
      </c>
      <c r="G9882" s="9">
        <f t="shared" si="154"/>
        <v>6746.6899575436964</v>
      </c>
    </row>
    <row r="9883" spans="1:7" x14ac:dyDescent="0.3">
      <c r="A9883">
        <v>1997</v>
      </c>
      <c r="B9883" t="s">
        <v>433</v>
      </c>
      <c r="C9883" s="9">
        <v>44654567393.757896</v>
      </c>
      <c r="D9883" s="9">
        <v>6378551</v>
      </c>
      <c r="G9883" s="9">
        <f t="shared" si="154"/>
        <v>-95.861883987109451</v>
      </c>
    </row>
    <row r="9884" spans="1:7" x14ac:dyDescent="0.3">
      <c r="A9884">
        <v>1997</v>
      </c>
      <c r="B9884" t="s">
        <v>434</v>
      </c>
      <c r="D9884" s="9">
        <v>36155</v>
      </c>
      <c r="F9884" s="9" t="s">
        <v>391</v>
      </c>
      <c r="G9884" s="9">
        <f t="shared" si="154"/>
        <v>-100</v>
      </c>
    </row>
    <row r="9885" spans="1:7" x14ac:dyDescent="0.3">
      <c r="A9885">
        <v>1997</v>
      </c>
      <c r="B9885" t="s">
        <v>435</v>
      </c>
      <c r="C9885" s="9">
        <v>1455440215.3332901</v>
      </c>
      <c r="D9885" s="9">
        <v>3392432</v>
      </c>
      <c r="F9885" s="9" t="s">
        <v>389</v>
      </c>
      <c r="G9885" s="9" t="str">
        <f t="shared" si="154"/>
        <v>N/A</v>
      </c>
    </row>
    <row r="9886" spans="1:7" x14ac:dyDescent="0.3">
      <c r="A9886">
        <v>1997</v>
      </c>
      <c r="B9886" t="s">
        <v>436</v>
      </c>
      <c r="C9886" s="9">
        <v>826821791270.10498</v>
      </c>
      <c r="D9886" s="9">
        <v>109422013</v>
      </c>
      <c r="G9886" s="9">
        <f t="shared" si="154"/>
        <v>56709.052172628479</v>
      </c>
    </row>
    <row r="9887" spans="1:7" x14ac:dyDescent="0.3">
      <c r="A9887">
        <v>1997</v>
      </c>
      <c r="B9887" t="s">
        <v>442</v>
      </c>
      <c r="C9887" s="9">
        <v>194348759914.15399</v>
      </c>
      <c r="D9887" s="9">
        <v>37723803</v>
      </c>
      <c r="F9887" s="9" t="s">
        <v>394</v>
      </c>
      <c r="G9887" s="9">
        <f t="shared" si="154"/>
        <v>-76.494480193173274</v>
      </c>
    </row>
    <row r="9888" spans="1:7" x14ac:dyDescent="0.3">
      <c r="A9888">
        <v>1997</v>
      </c>
      <c r="B9888" t="s">
        <v>443</v>
      </c>
      <c r="C9888" s="9">
        <v>614284605.18100798</v>
      </c>
      <c r="D9888" s="9">
        <v>501955</v>
      </c>
      <c r="F9888" s="9" t="s">
        <v>427</v>
      </c>
      <c r="G9888" s="9">
        <f t="shared" si="154"/>
        <v>-99.683926665931736</v>
      </c>
    </row>
    <row r="9889" spans="1:7" x14ac:dyDescent="0.3">
      <c r="A9889">
        <v>1997</v>
      </c>
      <c r="B9889" t="s">
        <v>444</v>
      </c>
      <c r="C9889" s="9">
        <v>7525832018.5044603</v>
      </c>
      <c r="D9889" s="9">
        <v>2867283</v>
      </c>
      <c r="F9889" s="9" t="s">
        <v>389</v>
      </c>
      <c r="G9889" s="9">
        <f t="shared" si="154"/>
        <v>1125.1376568824905</v>
      </c>
    </row>
    <row r="9890" spans="1:7" x14ac:dyDescent="0.3">
      <c r="A9890">
        <v>1997</v>
      </c>
      <c r="B9890" t="s">
        <v>445</v>
      </c>
      <c r="C9890" s="9">
        <v>21080420905.6716</v>
      </c>
      <c r="D9890" s="9">
        <v>3718952</v>
      </c>
      <c r="E9890" s="9" t="s">
        <v>901</v>
      </c>
      <c r="F9890" s="9" t="s">
        <v>411</v>
      </c>
      <c r="G9890" s="9">
        <f t="shared" si="154"/>
        <v>180.10751308080245</v>
      </c>
    </row>
    <row r="9891" spans="1:7" x14ac:dyDescent="0.3">
      <c r="A9891">
        <v>1997</v>
      </c>
      <c r="B9891" t="s">
        <v>446</v>
      </c>
      <c r="C9891" s="9">
        <v>44788091136.454803</v>
      </c>
      <c r="D9891" s="9">
        <v>4534920</v>
      </c>
      <c r="F9891" s="9" t="s">
        <v>382</v>
      </c>
      <c r="G9891" s="9">
        <f t="shared" si="154"/>
        <v>112.46298324339791</v>
      </c>
    </row>
    <row r="9892" spans="1:7" x14ac:dyDescent="0.3">
      <c r="A9892">
        <v>1997</v>
      </c>
      <c r="B9892" t="s">
        <v>447</v>
      </c>
      <c r="C9892" s="9">
        <v>34380574866.286003</v>
      </c>
      <c r="D9892" s="9">
        <v>10989730</v>
      </c>
      <c r="F9892" s="9" t="s">
        <v>391</v>
      </c>
      <c r="G9892" s="9">
        <f t="shared" si="154"/>
        <v>-23.237240092372925</v>
      </c>
    </row>
    <row r="9893" spans="1:7" x14ac:dyDescent="0.3">
      <c r="A9893">
        <v>1997</v>
      </c>
      <c r="B9893" t="s">
        <v>448</v>
      </c>
      <c r="D9893" s="9">
        <v>146956</v>
      </c>
      <c r="G9893" s="9">
        <f t="shared" si="154"/>
        <v>-100</v>
      </c>
    </row>
    <row r="9894" spans="1:7" x14ac:dyDescent="0.3">
      <c r="A9894">
        <v>1997</v>
      </c>
      <c r="B9894" t="s">
        <v>449</v>
      </c>
      <c r="C9894" s="9">
        <v>15687923902.9564</v>
      </c>
      <c r="D9894" s="9">
        <v>891190</v>
      </c>
      <c r="F9894" s="9" t="s">
        <v>396</v>
      </c>
      <c r="G9894" s="9" t="str">
        <f t="shared" si="154"/>
        <v>N/A</v>
      </c>
    </row>
    <row r="9895" spans="1:7" x14ac:dyDescent="0.3">
      <c r="A9895">
        <v>1997</v>
      </c>
      <c r="B9895" t="s">
        <v>450</v>
      </c>
      <c r="C9895" s="9">
        <v>145328075949.54901</v>
      </c>
      <c r="D9895" s="9">
        <v>10304131</v>
      </c>
      <c r="F9895" s="9" t="s">
        <v>408</v>
      </c>
      <c r="G9895" s="9">
        <f t="shared" si="154"/>
        <v>826.36907756903281</v>
      </c>
    </row>
    <row r="9896" spans="1:7" x14ac:dyDescent="0.3">
      <c r="A9896">
        <v>1997</v>
      </c>
      <c r="B9896" t="s">
        <v>451</v>
      </c>
      <c r="C9896" s="9">
        <v>273159981605.85501</v>
      </c>
      <c r="D9896" s="9">
        <v>5284991</v>
      </c>
      <c r="F9896" s="9" t="s">
        <v>452</v>
      </c>
      <c r="G9896" s="9">
        <f t="shared" si="154"/>
        <v>87.960915205870577</v>
      </c>
    </row>
    <row r="9897" spans="1:7" x14ac:dyDescent="0.3">
      <c r="A9897">
        <v>1997</v>
      </c>
      <c r="B9897" t="s">
        <v>453</v>
      </c>
      <c r="D9897" s="9">
        <v>660858</v>
      </c>
      <c r="F9897" s="9" t="s">
        <v>427</v>
      </c>
      <c r="G9897" s="9">
        <f t="shared" si="154"/>
        <v>-100</v>
      </c>
    </row>
    <row r="9898" spans="1:7" x14ac:dyDescent="0.3">
      <c r="A9898">
        <v>1997</v>
      </c>
      <c r="B9898" t="s">
        <v>454</v>
      </c>
      <c r="C9898" s="9">
        <v>364580935.98555201</v>
      </c>
      <c r="D9898" s="9">
        <v>70592</v>
      </c>
      <c r="F9898" s="9" t="s">
        <v>391</v>
      </c>
      <c r="G9898" s="9" t="str">
        <f t="shared" si="154"/>
        <v>N/A</v>
      </c>
    </row>
    <row r="9899" spans="1:7" x14ac:dyDescent="0.3">
      <c r="A9899">
        <v>1997</v>
      </c>
      <c r="B9899" t="s">
        <v>455</v>
      </c>
      <c r="C9899" s="9">
        <v>29006499711.8634</v>
      </c>
      <c r="D9899" s="9">
        <v>8084407</v>
      </c>
      <c r="E9899" s="9" t="s">
        <v>850</v>
      </c>
      <c r="F9899" s="9" t="s">
        <v>391</v>
      </c>
      <c r="G9899" s="9">
        <f t="shared" si="154"/>
        <v>7856.1208085254621</v>
      </c>
    </row>
    <row r="9900" spans="1:7" x14ac:dyDescent="0.3">
      <c r="A9900">
        <v>1997</v>
      </c>
      <c r="B9900" t="s">
        <v>456</v>
      </c>
      <c r="C9900" s="9">
        <v>5234418659800.29</v>
      </c>
      <c r="D9900" s="9">
        <v>2339379359</v>
      </c>
      <c r="G9900" s="9">
        <f t="shared" si="154"/>
        <v>17945.674975596798</v>
      </c>
    </row>
    <row r="9901" spans="1:7" x14ac:dyDescent="0.3">
      <c r="A9901">
        <v>1997</v>
      </c>
      <c r="B9901" t="s">
        <v>457</v>
      </c>
      <c r="C9901" s="9">
        <v>10162476971336.199</v>
      </c>
      <c r="D9901" s="9">
        <v>1987315524</v>
      </c>
      <c r="G9901" s="9">
        <f t="shared" si="154"/>
        <v>94.14719440351243</v>
      </c>
    </row>
    <row r="9902" spans="1:7" x14ac:dyDescent="0.3">
      <c r="A9902">
        <v>1997</v>
      </c>
      <c r="B9902" t="s">
        <v>458</v>
      </c>
      <c r="C9902" s="9">
        <v>2850958447754.1699</v>
      </c>
      <c r="D9902" s="9">
        <v>1759750554</v>
      </c>
      <c r="G9902" s="9">
        <f t="shared" si="154"/>
        <v>-71.946224765916341</v>
      </c>
    </row>
    <row r="9903" spans="1:7" x14ac:dyDescent="0.3">
      <c r="A9903">
        <v>1997</v>
      </c>
      <c r="B9903" t="s">
        <v>459</v>
      </c>
      <c r="C9903" s="9">
        <v>2845271726056.4199</v>
      </c>
      <c r="D9903" s="9">
        <v>1737388723</v>
      </c>
      <c r="G9903" s="9">
        <f t="shared" si="154"/>
        <v>-0.19946701440807357</v>
      </c>
    </row>
    <row r="9904" spans="1:7" x14ac:dyDescent="0.3">
      <c r="A9904">
        <v>1997</v>
      </c>
      <c r="B9904" t="s">
        <v>460</v>
      </c>
      <c r="C9904" s="9">
        <v>46718020342.021698</v>
      </c>
      <c r="D9904" s="9">
        <v>11951457</v>
      </c>
      <c r="F9904" s="9" t="s">
        <v>394</v>
      </c>
      <c r="G9904" s="9">
        <f t="shared" si="154"/>
        <v>-98.358047144875925</v>
      </c>
    </row>
    <row r="9905" spans="1:7" x14ac:dyDescent="0.3">
      <c r="A9905">
        <v>1997</v>
      </c>
      <c r="B9905" t="s">
        <v>461</v>
      </c>
      <c r="C9905" s="9">
        <v>114537342947.009</v>
      </c>
      <c r="D9905" s="9">
        <v>64892269</v>
      </c>
      <c r="F9905" s="9" t="s">
        <v>384</v>
      </c>
      <c r="G9905" s="9">
        <f t="shared" si="154"/>
        <v>145.16737247957724</v>
      </c>
    </row>
    <row r="9906" spans="1:7" x14ac:dyDescent="0.3">
      <c r="A9906">
        <v>1997</v>
      </c>
      <c r="B9906" t="s">
        <v>462</v>
      </c>
      <c r="C9906" s="9">
        <v>14799561738.3314</v>
      </c>
      <c r="D9906" s="9">
        <v>5746288</v>
      </c>
      <c r="F9906" s="9" t="s">
        <v>411</v>
      </c>
      <c r="G9906" s="9">
        <f t="shared" si="154"/>
        <v>-87.078832669290691</v>
      </c>
    </row>
    <row r="9907" spans="1:7" x14ac:dyDescent="0.3">
      <c r="A9907">
        <v>1997</v>
      </c>
      <c r="B9907" t="s">
        <v>463</v>
      </c>
      <c r="C9907" s="9">
        <v>1834135405.1999199</v>
      </c>
      <c r="D9907" s="9">
        <v>536459</v>
      </c>
      <c r="F9907" s="9" t="s">
        <v>389</v>
      </c>
      <c r="G9907" s="9">
        <f t="shared" si="154"/>
        <v>-87.606826218039657</v>
      </c>
    </row>
    <row r="9908" spans="1:7" x14ac:dyDescent="0.3">
      <c r="A9908">
        <v>1997</v>
      </c>
      <c r="B9908" t="s">
        <v>464</v>
      </c>
      <c r="C9908" s="9">
        <v>1476943745.2195101</v>
      </c>
      <c r="D9908" s="9">
        <v>2195192</v>
      </c>
      <c r="F9908" s="9" t="s">
        <v>427</v>
      </c>
      <c r="G9908" s="9">
        <f t="shared" si="154"/>
        <v>-19.47466141091563</v>
      </c>
    </row>
    <row r="9909" spans="1:7" x14ac:dyDescent="0.3">
      <c r="A9909">
        <v>1997</v>
      </c>
      <c r="B9909" t="s">
        <v>465</v>
      </c>
      <c r="C9909" s="9">
        <v>785374626.28138006</v>
      </c>
      <c r="D9909" s="9">
        <v>1399535</v>
      </c>
      <c r="F9909" s="9" t="s">
        <v>466</v>
      </c>
      <c r="G9909" s="9">
        <f t="shared" si="154"/>
        <v>-46.824337160881228</v>
      </c>
    </row>
    <row r="9910" spans="1:7" x14ac:dyDescent="0.3">
      <c r="A9910">
        <v>1997</v>
      </c>
      <c r="B9910" t="s">
        <v>467</v>
      </c>
      <c r="C9910" s="9">
        <v>12141100401.7836</v>
      </c>
      <c r="D9910" s="9">
        <v>60697443</v>
      </c>
      <c r="F9910" s="9" t="s">
        <v>427</v>
      </c>
      <c r="G9910" s="9">
        <f t="shared" si="154"/>
        <v>1445.8992429217783</v>
      </c>
    </row>
    <row r="9911" spans="1:7" x14ac:dyDescent="0.3">
      <c r="A9911">
        <v>1997</v>
      </c>
      <c r="B9911" t="s">
        <v>468</v>
      </c>
      <c r="C9911" s="9">
        <v>10165138672598.199</v>
      </c>
      <c r="D9911" s="9">
        <v>318761752</v>
      </c>
      <c r="G9911" s="9">
        <f t="shared" si="154"/>
        <v>83625.01944803026</v>
      </c>
    </row>
    <row r="9912" spans="1:7" x14ac:dyDescent="0.3">
      <c r="A9912">
        <v>1997</v>
      </c>
      <c r="B9912" t="s">
        <v>469</v>
      </c>
      <c r="C9912" s="9">
        <v>15873405334108.5</v>
      </c>
      <c r="D9912" s="9">
        <v>858165406</v>
      </c>
      <c r="G9912" s="9">
        <f t="shared" si="154"/>
        <v>56.155325031599133</v>
      </c>
    </row>
    <row r="9913" spans="1:7" x14ac:dyDescent="0.3">
      <c r="A9913">
        <v>1997</v>
      </c>
      <c r="B9913" t="s">
        <v>470</v>
      </c>
      <c r="C9913" s="9">
        <v>1777210705041.74</v>
      </c>
      <c r="D9913" s="9">
        <v>391289640</v>
      </c>
      <c r="G9913" s="9">
        <f t="shared" si="154"/>
        <v>-88.803847267587244</v>
      </c>
    </row>
    <row r="9914" spans="1:7" x14ac:dyDescent="0.3">
      <c r="A9914">
        <v>1997</v>
      </c>
      <c r="B9914" t="s">
        <v>471</v>
      </c>
      <c r="C9914" s="9">
        <v>2107498740186.5601</v>
      </c>
      <c r="D9914" s="9">
        <v>434474220</v>
      </c>
      <c r="G9914" s="9">
        <f t="shared" si="154"/>
        <v>18.584630072721897</v>
      </c>
    </row>
    <row r="9915" spans="1:7" x14ac:dyDescent="0.3">
      <c r="A9915">
        <v>1997</v>
      </c>
      <c r="B9915" t="s">
        <v>472</v>
      </c>
      <c r="C9915" s="9">
        <v>11501997802785.5</v>
      </c>
      <c r="D9915" s="9">
        <v>427538048</v>
      </c>
      <c r="G9915" s="9">
        <f t="shared" si="154"/>
        <v>445.76534654380475</v>
      </c>
    </row>
    <row r="9916" spans="1:7" x14ac:dyDescent="0.3">
      <c r="A9916">
        <v>1997</v>
      </c>
      <c r="B9916" t="s">
        <v>473</v>
      </c>
      <c r="D9916" s="9">
        <v>45789</v>
      </c>
      <c r="F9916" s="9" t="s">
        <v>452</v>
      </c>
      <c r="G9916" s="9">
        <f t="shared" si="154"/>
        <v>-100</v>
      </c>
    </row>
    <row r="9917" spans="1:7" x14ac:dyDescent="0.3">
      <c r="A9917">
        <v>1997</v>
      </c>
      <c r="B9917" t="s">
        <v>474</v>
      </c>
      <c r="C9917" s="9">
        <v>2482222835.1593299</v>
      </c>
      <c r="D9917" s="9">
        <v>792736</v>
      </c>
      <c r="G9917" s="9" t="str">
        <f t="shared" si="154"/>
        <v>N/A</v>
      </c>
    </row>
    <row r="9918" spans="1:7" x14ac:dyDescent="0.3">
      <c r="A9918">
        <v>1997</v>
      </c>
      <c r="B9918" t="s">
        <v>475</v>
      </c>
      <c r="C9918" s="9">
        <v>179797280822.32901</v>
      </c>
      <c r="D9918" s="9">
        <v>5139835</v>
      </c>
      <c r="F9918" s="9" t="s">
        <v>452</v>
      </c>
      <c r="G9918" s="9">
        <f t="shared" si="154"/>
        <v>7143.3980654596671</v>
      </c>
    </row>
    <row r="9919" spans="1:7" x14ac:dyDescent="0.3">
      <c r="A9919">
        <v>1997</v>
      </c>
      <c r="B9919" t="s">
        <v>476</v>
      </c>
      <c r="C9919" s="9">
        <v>812093646956.53699</v>
      </c>
      <c r="D9919" s="9">
        <v>470020824</v>
      </c>
      <c r="G9919" s="9">
        <f t="shared" si="154"/>
        <v>351.6718179731688</v>
      </c>
    </row>
    <row r="9920" spans="1:7" x14ac:dyDescent="0.3">
      <c r="A9920">
        <v>1997</v>
      </c>
      <c r="B9920" t="s">
        <v>477</v>
      </c>
      <c r="C9920" s="9">
        <v>2097967694481.72</v>
      </c>
      <c r="D9920" s="9">
        <v>59964841</v>
      </c>
      <c r="F9920" s="9" t="s">
        <v>401</v>
      </c>
      <c r="G9920" s="9">
        <f t="shared" si="154"/>
        <v>158.34061162086675</v>
      </c>
    </row>
    <row r="9921" spans="1:7" x14ac:dyDescent="0.3">
      <c r="A9921">
        <v>1997</v>
      </c>
      <c r="B9921" t="s">
        <v>478</v>
      </c>
      <c r="D9921" s="9">
        <v>226854</v>
      </c>
      <c r="F9921" s="9" t="s">
        <v>386</v>
      </c>
      <c r="G9921" s="9">
        <f t="shared" si="154"/>
        <v>-100</v>
      </c>
    </row>
    <row r="9922" spans="1:7" x14ac:dyDescent="0.3">
      <c r="A9922">
        <v>1997</v>
      </c>
      <c r="B9922" t="s">
        <v>479</v>
      </c>
      <c r="C9922" s="9">
        <v>13511482517.501699</v>
      </c>
      <c r="D9922" s="9">
        <v>1141332</v>
      </c>
      <c r="F9922" s="9" t="s">
        <v>389</v>
      </c>
      <c r="G9922" s="9" t="str">
        <f t="shared" ref="G9922:G9985" si="155">IFERROR((C9922-C9921)/C9921*100, "N/A")</f>
        <v>N/A</v>
      </c>
    </row>
    <row r="9923" spans="1:7" x14ac:dyDescent="0.3">
      <c r="A9923">
        <v>1997</v>
      </c>
      <c r="B9923" t="s">
        <v>480</v>
      </c>
      <c r="C9923" s="9">
        <v>944413183.28710699</v>
      </c>
      <c r="D9923" s="9">
        <v>1200522</v>
      </c>
      <c r="F9923" s="9" t="s">
        <v>413</v>
      </c>
      <c r="G9923" s="9">
        <f t="shared" si="155"/>
        <v>-93.01029193455426</v>
      </c>
    </row>
    <row r="9924" spans="1:7" x14ac:dyDescent="0.3">
      <c r="A9924">
        <v>1997</v>
      </c>
      <c r="B9924" t="s">
        <v>481</v>
      </c>
      <c r="C9924" s="9">
        <v>6166063047.1006098</v>
      </c>
      <c r="D9924" s="9">
        <v>4349913</v>
      </c>
      <c r="E9924" s="9" t="s">
        <v>902</v>
      </c>
      <c r="F9924" s="9" t="s">
        <v>396</v>
      </c>
      <c r="G9924" s="9">
        <f t="shared" si="155"/>
        <v>552.89887479536515</v>
      </c>
    </row>
    <row r="9925" spans="1:7" x14ac:dyDescent="0.3">
      <c r="A9925">
        <v>1997</v>
      </c>
      <c r="B9925" t="s">
        <v>482</v>
      </c>
      <c r="C9925" s="9">
        <v>2918383973070.0098</v>
      </c>
      <c r="D9925" s="9">
        <v>82034771</v>
      </c>
      <c r="F9925" s="9" t="s">
        <v>401</v>
      </c>
      <c r="G9925" s="9">
        <f t="shared" si="155"/>
        <v>47229.778349286986</v>
      </c>
    </row>
    <row r="9926" spans="1:7" x14ac:dyDescent="0.3">
      <c r="A9926">
        <v>1997</v>
      </c>
      <c r="B9926" t="s">
        <v>483</v>
      </c>
      <c r="C9926" s="9">
        <v>16205296043.4189</v>
      </c>
      <c r="D9926" s="9">
        <v>17908977</v>
      </c>
      <c r="F9926" s="9" t="s">
        <v>413</v>
      </c>
      <c r="G9926" s="9">
        <f t="shared" si="155"/>
        <v>-99.444716795563679</v>
      </c>
    </row>
    <row r="9927" spans="1:7" x14ac:dyDescent="0.3">
      <c r="A9927">
        <v>1997</v>
      </c>
      <c r="B9927" t="s">
        <v>484</v>
      </c>
      <c r="D9927" s="9">
        <v>29404</v>
      </c>
      <c r="F9927" s="9" t="s">
        <v>382</v>
      </c>
      <c r="G9927" s="9">
        <f t="shared" si="155"/>
        <v>-100</v>
      </c>
    </row>
    <row r="9928" spans="1:7" x14ac:dyDescent="0.3">
      <c r="A9928">
        <v>1997</v>
      </c>
      <c r="B9928" t="s">
        <v>485</v>
      </c>
      <c r="C9928" s="9">
        <v>224317245115.99799</v>
      </c>
      <c r="D9928" s="9">
        <v>10661259</v>
      </c>
      <c r="F9928" s="9" t="s">
        <v>382</v>
      </c>
      <c r="G9928" s="9" t="str">
        <f t="shared" si="155"/>
        <v>N/A</v>
      </c>
    </row>
    <row r="9929" spans="1:7" x14ac:dyDescent="0.3">
      <c r="A9929">
        <v>1997</v>
      </c>
      <c r="B9929" t="s">
        <v>486</v>
      </c>
      <c r="C9929" s="9">
        <v>1546354919.0092599</v>
      </c>
      <c r="D9929" s="9">
        <v>56000</v>
      </c>
      <c r="F9929" s="9" t="s">
        <v>415</v>
      </c>
      <c r="G9929" s="9">
        <f t="shared" si="155"/>
        <v>-99.31063930541336</v>
      </c>
    </row>
    <row r="9930" spans="1:7" x14ac:dyDescent="0.3">
      <c r="A9930">
        <v>1997</v>
      </c>
      <c r="B9930" t="s">
        <v>487</v>
      </c>
      <c r="C9930" s="9">
        <v>515773769.13944</v>
      </c>
      <c r="D9930" s="9">
        <v>101567</v>
      </c>
      <c r="F9930" s="9" t="s">
        <v>391</v>
      </c>
      <c r="G9930" s="9">
        <f t="shared" si="155"/>
        <v>-66.645835131439739</v>
      </c>
    </row>
    <row r="9931" spans="1:7" x14ac:dyDescent="0.3">
      <c r="A9931">
        <v>1997</v>
      </c>
      <c r="B9931" t="s">
        <v>488</v>
      </c>
      <c r="D9931" s="9">
        <v>150303</v>
      </c>
      <c r="F9931" s="9" t="s">
        <v>489</v>
      </c>
      <c r="G9931" s="9">
        <f t="shared" si="155"/>
        <v>-100</v>
      </c>
    </row>
    <row r="9932" spans="1:7" x14ac:dyDescent="0.3">
      <c r="A9932">
        <v>1997</v>
      </c>
      <c r="B9932" t="s">
        <v>490</v>
      </c>
      <c r="C9932" s="9">
        <v>25929882688.802101</v>
      </c>
      <c r="D9932" s="9">
        <v>10788362</v>
      </c>
      <c r="F9932" s="9" t="s">
        <v>411</v>
      </c>
      <c r="G9932" s="9" t="str">
        <f t="shared" si="155"/>
        <v>N/A</v>
      </c>
    </row>
    <row r="9933" spans="1:7" x14ac:dyDescent="0.3">
      <c r="A9933">
        <v>1997</v>
      </c>
      <c r="B9933" t="s">
        <v>491</v>
      </c>
      <c r="C9933" s="9">
        <v>4578957079.4354496</v>
      </c>
      <c r="D9933" s="9">
        <v>7662071</v>
      </c>
      <c r="F9933" s="9" t="s">
        <v>413</v>
      </c>
      <c r="G9933" s="9">
        <f t="shared" si="155"/>
        <v>-82.341003488562308</v>
      </c>
    </row>
    <row r="9934" spans="1:7" x14ac:dyDescent="0.3">
      <c r="A9934">
        <v>1997</v>
      </c>
      <c r="B9934" t="s">
        <v>492</v>
      </c>
      <c r="C9934" s="9">
        <v>863343522.26357603</v>
      </c>
      <c r="D9934" s="9">
        <v>1132505</v>
      </c>
      <c r="F9934" s="9" t="s">
        <v>413</v>
      </c>
      <c r="G9934" s="9">
        <f t="shared" si="155"/>
        <v>-81.145411339605317</v>
      </c>
    </row>
    <row r="9935" spans="1:7" x14ac:dyDescent="0.3">
      <c r="A9935">
        <v>1997</v>
      </c>
      <c r="B9935" t="s">
        <v>493</v>
      </c>
      <c r="C9935" s="9">
        <v>2721269088.56317</v>
      </c>
      <c r="D9935" s="9">
        <v>757975</v>
      </c>
      <c r="F9935" s="9" t="s">
        <v>394</v>
      </c>
      <c r="G9935" s="9">
        <f t="shared" si="155"/>
        <v>215.20119377607091</v>
      </c>
    </row>
    <row r="9936" spans="1:7" x14ac:dyDescent="0.3">
      <c r="A9936">
        <v>1997</v>
      </c>
      <c r="B9936" t="s">
        <v>494</v>
      </c>
      <c r="C9936" s="9">
        <v>9197069453.28759</v>
      </c>
      <c r="D9936" s="9">
        <v>8030721</v>
      </c>
      <c r="F9936" s="9" t="s">
        <v>391</v>
      </c>
      <c r="G9936" s="9">
        <f t="shared" si="155"/>
        <v>237.96986457313719</v>
      </c>
    </row>
    <row r="9937" spans="1:7" x14ac:dyDescent="0.3">
      <c r="A9937">
        <v>1997</v>
      </c>
      <c r="B9937" t="s">
        <v>495</v>
      </c>
      <c r="C9937" s="9">
        <v>272159970434.78799</v>
      </c>
      <c r="D9937" s="9">
        <v>434736157</v>
      </c>
      <c r="G9937" s="9">
        <f t="shared" si="155"/>
        <v>2859.2031659334866</v>
      </c>
    </row>
    <row r="9938" spans="1:7" x14ac:dyDescent="0.3">
      <c r="A9938">
        <v>1997</v>
      </c>
      <c r="B9938" t="s">
        <v>496</v>
      </c>
      <c r="C9938" s="9">
        <v>34690987086364</v>
      </c>
      <c r="D9938" s="9">
        <v>1054747601</v>
      </c>
      <c r="G9938" s="9">
        <f t="shared" si="155"/>
        <v>12646.542789133744</v>
      </c>
    </row>
    <row r="9939" spans="1:7" x14ac:dyDescent="0.3">
      <c r="A9939">
        <v>1997</v>
      </c>
      <c r="B9939" t="s">
        <v>497</v>
      </c>
      <c r="C9939" s="9">
        <v>9580458196.18046</v>
      </c>
      <c r="D9939" s="9">
        <v>6045704</v>
      </c>
      <c r="E9939" s="9" t="s">
        <v>903</v>
      </c>
      <c r="F9939" s="9" t="s">
        <v>411</v>
      </c>
      <c r="G9939" s="9">
        <f t="shared" si="155"/>
        <v>-99.972383437310882</v>
      </c>
    </row>
    <row r="9940" spans="1:7" x14ac:dyDescent="0.3">
      <c r="A9940">
        <v>1997</v>
      </c>
      <c r="B9940" t="s">
        <v>498</v>
      </c>
      <c r="C9940" s="9">
        <v>147685879888.99301</v>
      </c>
      <c r="D9940" s="9">
        <v>6489300</v>
      </c>
      <c r="F9940" s="9" t="s">
        <v>441</v>
      </c>
      <c r="G9940" s="9">
        <f t="shared" si="155"/>
        <v>1441.5325328372339</v>
      </c>
    </row>
    <row r="9941" spans="1:7" x14ac:dyDescent="0.3">
      <c r="A9941">
        <v>1997</v>
      </c>
      <c r="B9941" t="s">
        <v>499</v>
      </c>
      <c r="C9941" s="9">
        <v>95642218651.349304</v>
      </c>
      <c r="D9941" s="9">
        <v>10290486</v>
      </c>
      <c r="F9941" s="9" t="s">
        <v>408</v>
      </c>
      <c r="G9941" s="9">
        <f t="shared" si="155"/>
        <v>-35.239429305470459</v>
      </c>
    </row>
    <row r="9942" spans="1:7" x14ac:dyDescent="0.3">
      <c r="A9942">
        <v>1997</v>
      </c>
      <c r="B9942" t="s">
        <v>437</v>
      </c>
      <c r="C9942" s="9">
        <v>3668488889.04772</v>
      </c>
      <c r="D9942" s="9">
        <v>7503494</v>
      </c>
      <c r="F9942" s="9" t="s">
        <v>389</v>
      </c>
      <c r="G9942" s="9">
        <f t="shared" si="155"/>
        <v>-96.164362411519662</v>
      </c>
    </row>
    <row r="9943" spans="1:7" x14ac:dyDescent="0.3">
      <c r="A9943">
        <v>1997</v>
      </c>
      <c r="B9943" t="s">
        <v>438</v>
      </c>
      <c r="D9943" s="9">
        <v>145387</v>
      </c>
      <c r="G9943" s="9">
        <f t="shared" si="155"/>
        <v>-100</v>
      </c>
    </row>
    <row r="9944" spans="1:7" x14ac:dyDescent="0.3">
      <c r="A9944">
        <v>1997</v>
      </c>
      <c r="B9944" t="s">
        <v>439</v>
      </c>
      <c r="C9944" s="9">
        <v>132071585918.002</v>
      </c>
      <c r="D9944" s="9">
        <v>14786227</v>
      </c>
      <c r="F9944" s="9" t="s">
        <v>394</v>
      </c>
      <c r="G9944" s="9" t="str">
        <f t="shared" si="155"/>
        <v>N/A</v>
      </c>
    </row>
    <row r="9945" spans="1:7" x14ac:dyDescent="0.3">
      <c r="A9945">
        <v>1997</v>
      </c>
      <c r="B9945" t="s">
        <v>440</v>
      </c>
      <c r="C9945" s="9">
        <v>1772042252268.52</v>
      </c>
      <c r="D9945" s="9">
        <v>1230075000</v>
      </c>
      <c r="F9945" s="9" t="s">
        <v>441</v>
      </c>
      <c r="G9945" s="9">
        <f t="shared" si="155"/>
        <v>1241.7286087324724</v>
      </c>
    </row>
    <row r="9946" spans="1:7" x14ac:dyDescent="0.3">
      <c r="A9946">
        <v>1997</v>
      </c>
      <c r="B9946" t="s">
        <v>500</v>
      </c>
      <c r="C9946" s="9">
        <v>10206715664782</v>
      </c>
      <c r="D9946" s="9">
        <v>3842266104</v>
      </c>
      <c r="G9946" s="9">
        <f t="shared" si="155"/>
        <v>475.98602131047619</v>
      </c>
    </row>
    <row r="9947" spans="1:7" x14ac:dyDescent="0.3">
      <c r="A9947">
        <v>1997</v>
      </c>
      <c r="B9947" t="s">
        <v>501</v>
      </c>
      <c r="C9947" s="9">
        <v>9073614243.6093102</v>
      </c>
      <c r="D9947" s="9">
        <v>271128</v>
      </c>
      <c r="F9947" s="9" t="s">
        <v>452</v>
      </c>
      <c r="G9947" s="9">
        <f t="shared" si="155"/>
        <v>-99.911101528232848</v>
      </c>
    </row>
    <row r="9948" spans="1:7" x14ac:dyDescent="0.3">
      <c r="A9948">
        <v>1997</v>
      </c>
      <c r="B9948" t="s">
        <v>502</v>
      </c>
      <c r="C9948" s="9">
        <v>10964014470435.6</v>
      </c>
      <c r="D9948" s="9">
        <v>4844173689</v>
      </c>
      <c r="G9948" s="9">
        <f t="shared" si="155"/>
        <v>120734.037860467</v>
      </c>
    </row>
    <row r="9949" spans="1:7" x14ac:dyDescent="0.3">
      <c r="A9949">
        <v>1997</v>
      </c>
      <c r="B9949" t="s">
        <v>503</v>
      </c>
      <c r="C9949" s="9">
        <v>363576048046.19501</v>
      </c>
      <c r="D9949" s="9">
        <v>334399195</v>
      </c>
      <c r="G9949" s="9">
        <f t="shared" si="155"/>
        <v>-96.683914919789856</v>
      </c>
    </row>
    <row r="9950" spans="1:7" x14ac:dyDescent="0.3">
      <c r="A9950">
        <v>1997</v>
      </c>
      <c r="B9950" t="s">
        <v>504</v>
      </c>
      <c r="C9950" s="9">
        <v>393624014921.33899</v>
      </c>
      <c r="D9950" s="9">
        <v>667508390</v>
      </c>
      <c r="G9950" s="9">
        <f t="shared" si="155"/>
        <v>8.2645617159373952</v>
      </c>
    </row>
    <row r="9951" spans="1:7" x14ac:dyDescent="0.3">
      <c r="A9951">
        <v>1997</v>
      </c>
      <c r="B9951" t="s">
        <v>505</v>
      </c>
      <c r="C9951" s="9">
        <v>760200631334.68201</v>
      </c>
      <c r="D9951" s="9">
        <v>1001907585</v>
      </c>
      <c r="G9951" s="9">
        <f t="shared" si="155"/>
        <v>93.128620845605397</v>
      </c>
    </row>
    <row r="9952" spans="1:7" x14ac:dyDescent="0.3">
      <c r="A9952">
        <v>1997</v>
      </c>
      <c r="B9952" t="s">
        <v>506</v>
      </c>
      <c r="C9952" s="9">
        <v>727697541481.73096</v>
      </c>
      <c r="D9952" s="9">
        <v>1000900028</v>
      </c>
      <c r="F9952" s="9" t="s">
        <v>378</v>
      </c>
      <c r="G9952" s="9">
        <f t="shared" si="155"/>
        <v>-4.2755936411004383</v>
      </c>
    </row>
    <row r="9953" spans="1:7" x14ac:dyDescent="0.3">
      <c r="A9953">
        <v>1997</v>
      </c>
      <c r="B9953" t="s">
        <v>507</v>
      </c>
      <c r="C9953" s="9">
        <v>493545853299.54498</v>
      </c>
      <c r="D9953" s="9">
        <v>202826444</v>
      </c>
      <c r="F9953" s="9" t="s">
        <v>430</v>
      </c>
      <c r="G9953" s="9">
        <f t="shared" si="155"/>
        <v>-32.177061874554155</v>
      </c>
    </row>
    <row r="9954" spans="1:7" x14ac:dyDescent="0.3">
      <c r="A9954">
        <v>1997</v>
      </c>
      <c r="B9954" t="s">
        <v>508</v>
      </c>
      <c r="C9954" s="9">
        <v>289407766374.95502</v>
      </c>
      <c r="D9954" s="9">
        <v>63136309</v>
      </c>
      <c r="F9954" s="9" t="s">
        <v>378</v>
      </c>
      <c r="G9954" s="9">
        <f t="shared" si="155"/>
        <v>-41.361524073163189</v>
      </c>
    </row>
    <row r="9955" spans="1:7" x14ac:dyDescent="0.3">
      <c r="A9955">
        <v>1997</v>
      </c>
      <c r="B9955" t="s">
        <v>509</v>
      </c>
      <c r="C9955" s="9">
        <v>63182979850.044601</v>
      </c>
      <c r="D9955" s="9">
        <v>21439579</v>
      </c>
      <c r="F9955" s="9" t="s">
        <v>396</v>
      </c>
      <c r="G9955" s="9">
        <f t="shared" si="155"/>
        <v>-78.168180957457395</v>
      </c>
    </row>
    <row r="9956" spans="1:7" x14ac:dyDescent="0.3">
      <c r="A9956">
        <v>1997</v>
      </c>
      <c r="B9956" t="s">
        <v>510</v>
      </c>
      <c r="C9956" s="9">
        <v>127710368032.05499</v>
      </c>
      <c r="D9956" s="9">
        <v>3674171</v>
      </c>
      <c r="F9956" s="9" t="s">
        <v>511</v>
      </c>
      <c r="G9956" s="9">
        <f t="shared" si="155"/>
        <v>102.12780140341044</v>
      </c>
    </row>
    <row r="9957" spans="1:7" x14ac:dyDescent="0.3">
      <c r="A9957">
        <v>1997</v>
      </c>
      <c r="B9957" t="s">
        <v>512</v>
      </c>
      <c r="C9957" s="9">
        <v>2570522475.4951601</v>
      </c>
      <c r="D9957" s="9">
        <v>73851</v>
      </c>
      <c r="G9957" s="9">
        <f t="shared" si="155"/>
        <v>-97.987224909687853</v>
      </c>
    </row>
    <row r="9958" spans="1:7" x14ac:dyDescent="0.3">
      <c r="A9958">
        <v>1997</v>
      </c>
      <c r="B9958" t="s">
        <v>513</v>
      </c>
      <c r="C9958" s="9">
        <v>151162833744.802</v>
      </c>
      <c r="D9958" s="9">
        <v>5836000</v>
      </c>
      <c r="E9958" s="9" t="s">
        <v>904</v>
      </c>
      <c r="F9958" s="9" t="s">
        <v>396</v>
      </c>
      <c r="G9958" s="9">
        <f t="shared" si="155"/>
        <v>5780.6268058669084</v>
      </c>
    </row>
    <row r="9959" spans="1:7" x14ac:dyDescent="0.3">
      <c r="A9959">
        <v>1997</v>
      </c>
      <c r="B9959" t="s">
        <v>514</v>
      </c>
      <c r="C9959" s="9">
        <v>1928297260031.1599</v>
      </c>
      <c r="D9959" s="9">
        <v>56890372</v>
      </c>
      <c r="F9959" s="9" t="s">
        <v>382</v>
      </c>
      <c r="G9959" s="9">
        <f t="shared" si="155"/>
        <v>1175.6424395209301</v>
      </c>
    </row>
    <row r="9960" spans="1:7" x14ac:dyDescent="0.3">
      <c r="A9960">
        <v>1997</v>
      </c>
      <c r="B9960" t="s">
        <v>515</v>
      </c>
      <c r="C9960" s="9">
        <v>21376787646.081902</v>
      </c>
      <c r="D9960" s="9">
        <v>15130674</v>
      </c>
      <c r="F9960" s="9" t="s">
        <v>413</v>
      </c>
      <c r="G9960" s="9">
        <f t="shared" si="155"/>
        <v>-98.891416376034456</v>
      </c>
    </row>
    <row r="9961" spans="1:7" x14ac:dyDescent="0.3">
      <c r="A9961">
        <v>1997</v>
      </c>
      <c r="B9961" t="s">
        <v>516</v>
      </c>
      <c r="C9961" s="9">
        <v>12422266621.264099</v>
      </c>
      <c r="D9961" s="9">
        <v>2583914</v>
      </c>
      <c r="F9961" s="9" t="s">
        <v>391</v>
      </c>
      <c r="G9961" s="9">
        <f t="shared" si="155"/>
        <v>-41.888992738621575</v>
      </c>
    </row>
    <row r="9962" spans="1:7" x14ac:dyDescent="0.3">
      <c r="A9962">
        <v>1997</v>
      </c>
      <c r="B9962" t="s">
        <v>517</v>
      </c>
      <c r="C9962" s="9">
        <v>5276967053208.5195</v>
      </c>
      <c r="D9962" s="9">
        <v>126057000</v>
      </c>
      <c r="F9962" s="9" t="s">
        <v>441</v>
      </c>
      <c r="G9962" s="9">
        <f t="shared" si="155"/>
        <v>42379.904948872623</v>
      </c>
    </row>
    <row r="9963" spans="1:7" x14ac:dyDescent="0.3">
      <c r="A9963">
        <v>1997</v>
      </c>
      <c r="B9963" t="s">
        <v>518</v>
      </c>
      <c r="C9963" s="9">
        <v>13318752029.8843</v>
      </c>
      <c r="D9963" s="9">
        <v>4848536</v>
      </c>
      <c r="E9963" s="9" t="s">
        <v>905</v>
      </c>
      <c r="F9963" s="9" t="s">
        <v>396</v>
      </c>
      <c r="G9963" s="9">
        <f t="shared" si="155"/>
        <v>-99.747605927882631</v>
      </c>
    </row>
    <row r="9964" spans="1:7" x14ac:dyDescent="0.3">
      <c r="A9964">
        <v>1997</v>
      </c>
      <c r="B9964" t="s">
        <v>519</v>
      </c>
      <c r="C9964" s="9">
        <v>60432037903.094101</v>
      </c>
      <c r="D9964" s="9">
        <v>15334405</v>
      </c>
      <c r="F9964" s="9" t="s">
        <v>378</v>
      </c>
      <c r="G9964" s="9">
        <f t="shared" si="155"/>
        <v>353.73648948113254</v>
      </c>
    </row>
    <row r="9965" spans="1:7" x14ac:dyDescent="0.3">
      <c r="A9965">
        <v>1997</v>
      </c>
      <c r="B9965" t="s">
        <v>520</v>
      </c>
      <c r="C9965" s="9">
        <v>24644752554.447701</v>
      </c>
      <c r="D9965" s="9">
        <v>29415660</v>
      </c>
      <c r="E9965" s="9" t="s">
        <v>807</v>
      </c>
      <c r="F9965" s="9" t="s">
        <v>427</v>
      </c>
      <c r="G9965" s="9">
        <f t="shared" si="155"/>
        <v>-59.219060932601955</v>
      </c>
    </row>
    <row r="9966" spans="1:7" x14ac:dyDescent="0.3">
      <c r="A9966">
        <v>1997</v>
      </c>
      <c r="B9966" t="s">
        <v>521</v>
      </c>
      <c r="C9966" s="9">
        <v>130404488.73624</v>
      </c>
      <c r="D9966" s="9">
        <v>80188</v>
      </c>
      <c r="F9966" s="9" t="s">
        <v>489</v>
      </c>
      <c r="G9966" s="9">
        <f t="shared" si="155"/>
        <v>-99.470863063249922</v>
      </c>
    </row>
    <row r="9967" spans="1:7" x14ac:dyDescent="0.3">
      <c r="A9967">
        <v>1997</v>
      </c>
      <c r="B9967" t="s">
        <v>522</v>
      </c>
      <c r="D9967" s="9">
        <v>22335263</v>
      </c>
      <c r="G9967" s="9">
        <f t="shared" si="155"/>
        <v>-100</v>
      </c>
    </row>
    <row r="9968" spans="1:7" x14ac:dyDescent="0.3">
      <c r="A9968">
        <v>1997</v>
      </c>
      <c r="B9968" t="s">
        <v>523</v>
      </c>
      <c r="D9968" s="9">
        <v>2086000</v>
      </c>
      <c r="G9968" s="9" t="str">
        <f t="shared" si="155"/>
        <v>N/A</v>
      </c>
    </row>
    <row r="9969" spans="1:7" x14ac:dyDescent="0.3">
      <c r="A9969">
        <v>1997</v>
      </c>
      <c r="B9969" t="s">
        <v>524</v>
      </c>
      <c r="C9969" s="9">
        <v>69205253663.6427</v>
      </c>
      <c r="D9969" s="9">
        <v>1710257</v>
      </c>
      <c r="F9969" s="9" t="s">
        <v>396</v>
      </c>
      <c r="G9969" s="9" t="str">
        <f t="shared" si="155"/>
        <v>N/A</v>
      </c>
    </row>
    <row r="9970" spans="1:7" x14ac:dyDescent="0.3">
      <c r="A9970">
        <v>1997</v>
      </c>
      <c r="B9970" t="s">
        <v>525</v>
      </c>
      <c r="C9970" s="9">
        <v>2871493300.2351799</v>
      </c>
      <c r="D9970" s="9">
        <v>4696400</v>
      </c>
      <c r="F9970" s="9" t="s">
        <v>378</v>
      </c>
      <c r="G9970" s="9">
        <f t="shared" si="155"/>
        <v>-95.850758218167272</v>
      </c>
    </row>
    <row r="9971" spans="1:7" x14ac:dyDescent="0.3">
      <c r="A9971">
        <v>1997</v>
      </c>
      <c r="B9971" t="s">
        <v>526</v>
      </c>
      <c r="C9971" s="9">
        <v>3034897078.4488201</v>
      </c>
      <c r="D9971" s="9">
        <v>5050308</v>
      </c>
      <c r="E9971" s="9" t="s">
        <v>906</v>
      </c>
      <c r="F9971" s="9" t="s">
        <v>430</v>
      </c>
      <c r="G9971" s="9">
        <f t="shared" si="155"/>
        <v>5.6905505647621455</v>
      </c>
    </row>
    <row r="9972" spans="1:7" x14ac:dyDescent="0.3">
      <c r="A9972">
        <v>1997</v>
      </c>
      <c r="B9972" t="s">
        <v>527</v>
      </c>
      <c r="C9972" s="9">
        <v>6243771933000.9102</v>
      </c>
      <c r="D9972" s="9">
        <v>1994265140</v>
      </c>
      <c r="G9972" s="9">
        <f t="shared" si="155"/>
        <v>205632.57582073234</v>
      </c>
    </row>
    <row r="9973" spans="1:7" x14ac:dyDescent="0.3">
      <c r="A9973">
        <v>1997</v>
      </c>
      <c r="B9973" t="s">
        <v>528</v>
      </c>
      <c r="C9973" s="9">
        <v>3690370779526.5898</v>
      </c>
      <c r="D9973" s="9">
        <v>497889881</v>
      </c>
      <c r="G9973" s="9">
        <f t="shared" si="155"/>
        <v>-40.895170113093684</v>
      </c>
    </row>
    <row r="9974" spans="1:7" x14ac:dyDescent="0.3">
      <c r="A9974">
        <v>1997</v>
      </c>
      <c r="B9974" t="s">
        <v>529</v>
      </c>
      <c r="C9974" s="9">
        <v>3410474551019.0601</v>
      </c>
      <c r="D9974" s="9">
        <v>473671333</v>
      </c>
      <c r="G9974" s="9">
        <f t="shared" si="155"/>
        <v>-7.5845015373613922</v>
      </c>
    </row>
    <row r="9975" spans="1:7" x14ac:dyDescent="0.3">
      <c r="A9975">
        <v>1997</v>
      </c>
      <c r="B9975" t="s">
        <v>530</v>
      </c>
      <c r="C9975" s="9">
        <v>3549239691585.6602</v>
      </c>
      <c r="D9975" s="9">
        <v>482112390</v>
      </c>
      <c r="G9975" s="9">
        <f t="shared" si="155"/>
        <v>4.0687927293032189</v>
      </c>
    </row>
    <row r="9976" spans="1:7" x14ac:dyDescent="0.3">
      <c r="A9976">
        <v>1997</v>
      </c>
      <c r="B9976" t="s">
        <v>531</v>
      </c>
      <c r="C9976" s="9">
        <v>20322508351.212299</v>
      </c>
      <c r="D9976" s="9">
        <v>2432851</v>
      </c>
      <c r="F9976" s="9" t="s">
        <v>466</v>
      </c>
      <c r="G9976" s="9">
        <f t="shared" si="155"/>
        <v>-99.427412344131284</v>
      </c>
    </row>
    <row r="9977" spans="1:7" x14ac:dyDescent="0.3">
      <c r="A9977">
        <v>1997</v>
      </c>
      <c r="B9977" t="s">
        <v>532</v>
      </c>
      <c r="C9977" s="9">
        <v>328879517561.78802</v>
      </c>
      <c r="D9977" s="9">
        <v>609983284</v>
      </c>
      <c r="G9977" s="9">
        <f t="shared" si="155"/>
        <v>1518.3017956155466</v>
      </c>
    </row>
    <row r="9978" spans="1:7" x14ac:dyDescent="0.3">
      <c r="A9978">
        <v>1997</v>
      </c>
      <c r="B9978" t="s">
        <v>533</v>
      </c>
      <c r="C9978" s="9">
        <v>21020937030.381401</v>
      </c>
      <c r="D9978" s="9">
        <v>3658425</v>
      </c>
      <c r="F9978" s="9" t="s">
        <v>396</v>
      </c>
      <c r="G9978" s="9">
        <f t="shared" si="155"/>
        <v>-93.608316751914444</v>
      </c>
    </row>
    <row r="9979" spans="1:7" x14ac:dyDescent="0.3">
      <c r="A9979">
        <v>1997</v>
      </c>
      <c r="B9979" t="s">
        <v>534</v>
      </c>
      <c r="C9979" s="9">
        <v>1542711309.09777</v>
      </c>
      <c r="D9979" s="9">
        <v>1968054</v>
      </c>
      <c r="F9979" s="9" t="s">
        <v>420</v>
      </c>
      <c r="G9979" s="9">
        <f t="shared" si="155"/>
        <v>-92.66107259220604</v>
      </c>
    </row>
    <row r="9980" spans="1:7" x14ac:dyDescent="0.3">
      <c r="A9980">
        <v>1997</v>
      </c>
      <c r="B9980" t="s">
        <v>535</v>
      </c>
      <c r="D9980" s="9">
        <v>2326210</v>
      </c>
      <c r="F9980" s="9" t="s">
        <v>413</v>
      </c>
      <c r="G9980" s="9">
        <f t="shared" si="155"/>
        <v>-100</v>
      </c>
    </row>
    <row r="9981" spans="1:7" x14ac:dyDescent="0.3">
      <c r="A9981">
        <v>1997</v>
      </c>
      <c r="B9981" t="s">
        <v>536</v>
      </c>
      <c r="D9981" s="9">
        <v>5118008</v>
      </c>
      <c r="G9981" s="9" t="str">
        <f t="shared" si="155"/>
        <v>N/A</v>
      </c>
    </row>
    <row r="9982" spans="1:7" x14ac:dyDescent="0.3">
      <c r="A9982">
        <v>1997</v>
      </c>
      <c r="B9982" t="s">
        <v>537</v>
      </c>
      <c r="D9982" s="9">
        <v>31830</v>
      </c>
      <c r="F9982" s="9" t="s">
        <v>401</v>
      </c>
      <c r="G9982" s="9" t="str">
        <f t="shared" si="155"/>
        <v>N/A</v>
      </c>
    </row>
    <row r="9983" spans="1:7" x14ac:dyDescent="0.3">
      <c r="A9983">
        <v>1997</v>
      </c>
      <c r="B9983" t="s">
        <v>538</v>
      </c>
      <c r="C9983" s="9">
        <v>6379248796.1509399</v>
      </c>
      <c r="D9983" s="9">
        <v>3575137</v>
      </c>
      <c r="F9983" s="9" t="s">
        <v>466</v>
      </c>
      <c r="G9983" s="9" t="str">
        <f t="shared" si="155"/>
        <v>N/A</v>
      </c>
    </row>
    <row r="9984" spans="1:7" x14ac:dyDescent="0.3">
      <c r="A9984">
        <v>1997</v>
      </c>
      <c r="B9984" t="s">
        <v>539</v>
      </c>
      <c r="C9984" s="9">
        <v>10507481923008.301</v>
      </c>
      <c r="D9984" s="9">
        <v>4817539082</v>
      </c>
      <c r="G9984" s="9">
        <f t="shared" si="155"/>
        <v>164613.46797679723</v>
      </c>
    </row>
    <row r="9985" spans="1:7" x14ac:dyDescent="0.3">
      <c r="A9985">
        <v>1997</v>
      </c>
      <c r="B9985" t="s">
        <v>540</v>
      </c>
      <c r="C9985" s="9">
        <v>192710148487.25601</v>
      </c>
      <c r="D9985" s="9">
        <v>356508832</v>
      </c>
      <c r="G9985" s="9">
        <f t="shared" si="155"/>
        <v>-98.165972114924344</v>
      </c>
    </row>
    <row r="9986" spans="1:7" x14ac:dyDescent="0.3">
      <c r="A9986">
        <v>1997</v>
      </c>
      <c r="B9986" t="s">
        <v>541</v>
      </c>
      <c r="C9986" s="9">
        <v>2723673972498.6201</v>
      </c>
      <c r="D9986" s="9">
        <v>2315905969</v>
      </c>
      <c r="G9986" s="9">
        <f t="shared" ref="G9986:G10049" si="156">IFERROR((C9986-C9985)/C9985*100, "N/A")</f>
        <v>1313.3526406777366</v>
      </c>
    </row>
    <row r="9987" spans="1:7" x14ac:dyDescent="0.3">
      <c r="A9987">
        <v>1997</v>
      </c>
      <c r="B9987" t="s">
        <v>542</v>
      </c>
      <c r="C9987" s="9">
        <v>32780733641.467499</v>
      </c>
      <c r="D9987" s="9">
        <v>419450</v>
      </c>
      <c r="E9987" s="9" t="s">
        <v>896</v>
      </c>
      <c r="F9987" s="9" t="s">
        <v>401</v>
      </c>
      <c r="G9987" s="9">
        <f t="shared" si="156"/>
        <v>-98.796451632153492</v>
      </c>
    </row>
    <row r="9988" spans="1:7" x14ac:dyDescent="0.3">
      <c r="A9988">
        <v>1997</v>
      </c>
      <c r="B9988" t="s">
        <v>543</v>
      </c>
      <c r="C9988" s="9">
        <v>9844089930.0871696</v>
      </c>
      <c r="D9988" s="9">
        <v>401353</v>
      </c>
      <c r="G9988" s="9">
        <f t="shared" si="156"/>
        <v>-69.969891346072757</v>
      </c>
    </row>
    <row r="9989" spans="1:7" x14ac:dyDescent="0.3">
      <c r="A9989">
        <v>1997</v>
      </c>
      <c r="B9989" t="s">
        <v>544</v>
      </c>
      <c r="C9989" s="9">
        <v>6804599815.6626902</v>
      </c>
      <c r="D9989" s="9">
        <v>14347860</v>
      </c>
      <c r="E9989" s="9" t="s">
        <v>907</v>
      </c>
      <c r="F9989" s="9" t="s">
        <v>427</v>
      </c>
      <c r="G9989" s="9">
        <f t="shared" si="156"/>
        <v>-30.876293654476651</v>
      </c>
    </row>
    <row r="9990" spans="1:7" x14ac:dyDescent="0.3">
      <c r="A9990">
        <v>1997</v>
      </c>
      <c r="B9990" t="s">
        <v>545</v>
      </c>
      <c r="C9990" s="9">
        <v>4024303743.7859998</v>
      </c>
      <c r="D9990" s="9">
        <v>10264906</v>
      </c>
      <c r="E9990" s="9" t="s">
        <v>908</v>
      </c>
      <c r="F9990" s="9" t="s">
        <v>427</v>
      </c>
      <c r="G9990" s="9">
        <f t="shared" si="156"/>
        <v>-40.859068089163173</v>
      </c>
    </row>
    <row r="9991" spans="1:7" x14ac:dyDescent="0.3">
      <c r="A9991">
        <v>1997</v>
      </c>
      <c r="B9991" t="s">
        <v>546</v>
      </c>
      <c r="C9991" s="9">
        <v>151838092821.98401</v>
      </c>
      <c r="D9991" s="9">
        <v>21562790</v>
      </c>
      <c r="E9991" s="9" t="s">
        <v>791</v>
      </c>
      <c r="F9991" s="9" t="s">
        <v>430</v>
      </c>
      <c r="G9991" s="9">
        <f t="shared" si="156"/>
        <v>3673.0276462466322</v>
      </c>
    </row>
    <row r="9992" spans="1:7" x14ac:dyDescent="0.3">
      <c r="A9992">
        <v>1997</v>
      </c>
      <c r="B9992" t="s">
        <v>547</v>
      </c>
      <c r="C9992" s="9">
        <v>1366692920.0913601</v>
      </c>
      <c r="D9992" s="9">
        <v>263836</v>
      </c>
      <c r="F9992" s="9" t="s">
        <v>378</v>
      </c>
      <c r="G9992" s="9">
        <f t="shared" si="156"/>
        <v>-99.099901154782216</v>
      </c>
    </row>
    <row r="9993" spans="1:7" x14ac:dyDescent="0.3">
      <c r="A9993">
        <v>1997</v>
      </c>
      <c r="B9993" t="s">
        <v>548</v>
      </c>
      <c r="C9993" s="9">
        <v>5346732521.39398</v>
      </c>
      <c r="D9993" s="9">
        <v>10094363</v>
      </c>
      <c r="F9993" s="9" t="s">
        <v>413</v>
      </c>
      <c r="G9993" s="9">
        <f t="shared" si="156"/>
        <v>291.21681562794402</v>
      </c>
    </row>
    <row r="9994" spans="1:7" x14ac:dyDescent="0.3">
      <c r="A9994">
        <v>1997</v>
      </c>
      <c r="B9994" t="s">
        <v>549</v>
      </c>
      <c r="C9994" s="9">
        <v>5396682792.27635</v>
      </c>
      <c r="D9994" s="9">
        <v>382791</v>
      </c>
      <c r="F9994" s="9" t="s">
        <v>382</v>
      </c>
      <c r="G9994" s="9">
        <f t="shared" si="156"/>
        <v>0.93422049228202553</v>
      </c>
    </row>
    <row r="9995" spans="1:7" x14ac:dyDescent="0.3">
      <c r="A9995">
        <v>1997</v>
      </c>
      <c r="B9995" t="s">
        <v>550</v>
      </c>
      <c r="C9995" s="9">
        <v>135036401.89345101</v>
      </c>
      <c r="D9995" s="9">
        <v>50453</v>
      </c>
      <c r="F9995" s="9" t="s">
        <v>489</v>
      </c>
      <c r="G9995" s="9">
        <f t="shared" si="156"/>
        <v>-97.497788788203138</v>
      </c>
    </row>
    <row r="9996" spans="1:7" x14ac:dyDescent="0.3">
      <c r="A9996">
        <v>1997</v>
      </c>
      <c r="B9996" t="s">
        <v>551</v>
      </c>
      <c r="C9996" s="9">
        <v>3786048184.5000801</v>
      </c>
      <c r="D9996" s="9">
        <v>2433567</v>
      </c>
      <c r="F9996" s="9" t="s">
        <v>413</v>
      </c>
      <c r="G9996" s="9">
        <f t="shared" si="156"/>
        <v>2703.7241302440952</v>
      </c>
    </row>
    <row r="9997" spans="1:7" x14ac:dyDescent="0.3">
      <c r="A9997">
        <v>1997</v>
      </c>
      <c r="B9997" t="s">
        <v>552</v>
      </c>
      <c r="C9997" s="9">
        <v>5707324460.8071699</v>
      </c>
      <c r="D9997" s="9">
        <v>1148284</v>
      </c>
      <c r="F9997" s="9" t="s">
        <v>427</v>
      </c>
      <c r="G9997" s="9">
        <f t="shared" si="156"/>
        <v>50.746218290953429</v>
      </c>
    </row>
    <row r="9998" spans="1:7" x14ac:dyDescent="0.3">
      <c r="A9998">
        <v>1997</v>
      </c>
      <c r="B9998" t="s">
        <v>553</v>
      </c>
      <c r="C9998" s="9">
        <v>807065442037.96899</v>
      </c>
      <c r="D9998" s="9">
        <v>94611008</v>
      </c>
      <c r="F9998" s="9" t="s">
        <v>411</v>
      </c>
      <c r="G9998" s="9">
        <f t="shared" si="156"/>
        <v>14040.871919586436</v>
      </c>
    </row>
    <row r="9999" spans="1:7" x14ac:dyDescent="0.3">
      <c r="A9999">
        <v>1997</v>
      </c>
      <c r="B9999" t="s">
        <v>554</v>
      </c>
      <c r="C9999" s="9">
        <v>266044377.41833001</v>
      </c>
      <c r="D9999" s="9">
        <v>108473</v>
      </c>
      <c r="G9999" s="9">
        <f t="shared" si="156"/>
        <v>-99.967035588000584</v>
      </c>
    </row>
    <row r="10000" spans="1:7" x14ac:dyDescent="0.3">
      <c r="A10000">
        <v>1997</v>
      </c>
      <c r="B10000" t="s">
        <v>555</v>
      </c>
      <c r="C10000" s="9">
        <v>1623710376240</v>
      </c>
      <c r="D10000" s="9">
        <v>297891711</v>
      </c>
      <c r="G10000" s="9">
        <f t="shared" si="156"/>
        <v>610215.61425816815</v>
      </c>
    </row>
    <row r="10001" spans="1:7" x14ac:dyDescent="0.3">
      <c r="A10001">
        <v>1997</v>
      </c>
      <c r="B10001" t="s">
        <v>556</v>
      </c>
      <c r="C10001" s="9">
        <v>775422230734.68994</v>
      </c>
      <c r="D10001" s="9">
        <v>264504158</v>
      </c>
      <c r="G10001" s="9">
        <f t="shared" si="156"/>
        <v>-52.243808866312555</v>
      </c>
    </row>
    <row r="10002" spans="1:7" x14ac:dyDescent="0.3">
      <c r="A10002">
        <v>1997</v>
      </c>
      <c r="B10002" t="s">
        <v>557</v>
      </c>
      <c r="C10002" s="9">
        <v>769954195333.49695</v>
      </c>
      <c r="D10002" s="9">
        <v>261797640</v>
      </c>
      <c r="G10002" s="9">
        <f t="shared" si="156"/>
        <v>-0.70516876927969796</v>
      </c>
    </row>
    <row r="10003" spans="1:7" x14ac:dyDescent="0.3">
      <c r="A10003">
        <v>1997</v>
      </c>
      <c r="B10003" t="s">
        <v>558</v>
      </c>
      <c r="C10003" s="9">
        <v>10316452438702.4</v>
      </c>
      <c r="D10003" s="9">
        <v>4461030250</v>
      </c>
      <c r="G10003" s="9">
        <f t="shared" si="156"/>
        <v>1239.8787228159654</v>
      </c>
    </row>
    <row r="10004" spans="1:7" x14ac:dyDescent="0.3">
      <c r="A10004">
        <v>1997</v>
      </c>
      <c r="B10004" t="s">
        <v>559</v>
      </c>
      <c r="C10004" s="9">
        <v>4586792340.71451</v>
      </c>
      <c r="D10004" s="9">
        <v>2935524</v>
      </c>
      <c r="E10004" s="9" t="s">
        <v>698</v>
      </c>
      <c r="F10004" s="9" t="s">
        <v>408</v>
      </c>
      <c r="G10004" s="9">
        <f t="shared" si="156"/>
        <v>-99.955539054069519</v>
      </c>
    </row>
    <row r="10005" spans="1:7" x14ac:dyDescent="0.3">
      <c r="A10005">
        <v>1997</v>
      </c>
      <c r="B10005" t="s">
        <v>560</v>
      </c>
      <c r="C10005" s="9">
        <v>4017064828.3176498</v>
      </c>
      <c r="D10005" s="9">
        <v>31268</v>
      </c>
      <c r="F10005" s="9" t="s">
        <v>401</v>
      </c>
      <c r="G10005" s="9">
        <f t="shared" si="156"/>
        <v>-12.421044383014527</v>
      </c>
    </row>
    <row r="10006" spans="1:7" x14ac:dyDescent="0.3">
      <c r="A10006">
        <v>1997</v>
      </c>
      <c r="B10006" t="s">
        <v>561</v>
      </c>
      <c r="C10006" s="9">
        <v>3561608120.9717302</v>
      </c>
      <c r="D10006" s="9">
        <v>2335744</v>
      </c>
      <c r="F10006" s="9" t="s">
        <v>441</v>
      </c>
      <c r="G10006" s="9">
        <f t="shared" si="156"/>
        <v>-11.338047226304418</v>
      </c>
    </row>
    <row r="10007" spans="1:7" x14ac:dyDescent="0.3">
      <c r="A10007">
        <v>1997</v>
      </c>
      <c r="B10007" t="s">
        <v>562</v>
      </c>
      <c r="C10007" s="9">
        <v>3059032267.6240401</v>
      </c>
      <c r="D10007" s="9">
        <v>609520</v>
      </c>
      <c r="G10007" s="9">
        <f t="shared" si="156"/>
        <v>-14.11092507309788</v>
      </c>
    </row>
    <row r="10008" spans="1:7" x14ac:dyDescent="0.3">
      <c r="A10008">
        <v>1997</v>
      </c>
      <c r="B10008" t="s">
        <v>563</v>
      </c>
      <c r="C10008" s="9">
        <v>52067328269.932899</v>
      </c>
      <c r="D10008" s="9">
        <v>27754573</v>
      </c>
      <c r="F10008" s="9" t="s">
        <v>384</v>
      </c>
      <c r="G10008" s="9">
        <f t="shared" si="156"/>
        <v>1602.0849639606372</v>
      </c>
    </row>
    <row r="10009" spans="1:7" x14ac:dyDescent="0.3">
      <c r="A10009">
        <v>1997</v>
      </c>
      <c r="B10009" t="s">
        <v>564</v>
      </c>
      <c r="C10009" s="9">
        <v>4130668513.9443102</v>
      </c>
      <c r="D10009" s="9">
        <v>16397175</v>
      </c>
      <c r="F10009" s="9" t="s">
        <v>427</v>
      </c>
      <c r="G10009" s="9">
        <f t="shared" si="156"/>
        <v>-92.066678565626276</v>
      </c>
    </row>
    <row r="10010" spans="1:7" x14ac:dyDescent="0.3">
      <c r="A10010">
        <v>1997</v>
      </c>
      <c r="B10010" t="s">
        <v>565</v>
      </c>
      <c r="C10010" s="9">
        <v>12442351704.229099</v>
      </c>
      <c r="D10010" s="9">
        <v>45027223</v>
      </c>
      <c r="F10010" s="9" t="s">
        <v>430</v>
      </c>
      <c r="G10010" s="9">
        <f t="shared" si="156"/>
        <v>201.21883811848397</v>
      </c>
    </row>
    <row r="10011" spans="1:7" x14ac:dyDescent="0.3">
      <c r="A10011">
        <v>1997</v>
      </c>
      <c r="B10011" t="s">
        <v>566</v>
      </c>
      <c r="C10011" s="9">
        <v>6601867681.5519505</v>
      </c>
      <c r="D10011" s="9">
        <v>1698029</v>
      </c>
      <c r="F10011" s="9" t="s">
        <v>420</v>
      </c>
      <c r="G10011" s="9">
        <f t="shared" si="156"/>
        <v>-46.940354697512646</v>
      </c>
    </row>
    <row r="10012" spans="1:7" x14ac:dyDescent="0.3">
      <c r="A10012">
        <v>1997</v>
      </c>
      <c r="B10012" t="s">
        <v>567</v>
      </c>
      <c r="D10012" s="9">
        <v>10643</v>
      </c>
      <c r="F10012" s="9" t="s">
        <v>489</v>
      </c>
      <c r="G10012" s="9">
        <f t="shared" si="156"/>
        <v>-100</v>
      </c>
    </row>
    <row r="10013" spans="1:7" x14ac:dyDescent="0.3">
      <c r="A10013">
        <v>1997</v>
      </c>
      <c r="B10013" t="s">
        <v>568</v>
      </c>
      <c r="C10013" s="9">
        <v>9541935774.1154709</v>
      </c>
      <c r="D10013" s="9">
        <v>22584772</v>
      </c>
      <c r="F10013" s="9" t="s">
        <v>378</v>
      </c>
      <c r="G10013" s="9" t="str">
        <f t="shared" si="156"/>
        <v>N/A</v>
      </c>
    </row>
    <row r="10014" spans="1:7" x14ac:dyDescent="0.3">
      <c r="A10014">
        <v>1997</v>
      </c>
      <c r="B10014" t="s">
        <v>569</v>
      </c>
      <c r="C10014" s="9">
        <v>646230968449</v>
      </c>
      <c r="D10014" s="9">
        <v>15610650</v>
      </c>
      <c r="F10014" s="9" t="s">
        <v>401</v>
      </c>
      <c r="G10014" s="9">
        <f t="shared" si="156"/>
        <v>6672.5352983619832</v>
      </c>
    </row>
    <row r="10015" spans="1:7" x14ac:dyDescent="0.3">
      <c r="A10015">
        <v>1997</v>
      </c>
      <c r="B10015" t="s">
        <v>570</v>
      </c>
      <c r="D10015" s="9">
        <v>201418</v>
      </c>
      <c r="F10015" s="9" t="s">
        <v>571</v>
      </c>
      <c r="G10015" s="9">
        <f t="shared" si="156"/>
        <v>-100</v>
      </c>
    </row>
    <row r="10016" spans="1:7" x14ac:dyDescent="0.3">
      <c r="A10016">
        <v>1997</v>
      </c>
      <c r="B10016" t="s">
        <v>572</v>
      </c>
      <c r="C10016" s="9">
        <v>105229195849.067</v>
      </c>
      <c r="D10016" s="9">
        <v>3781300</v>
      </c>
      <c r="F10016" s="9" t="s">
        <v>399</v>
      </c>
      <c r="G10016" s="9" t="str">
        <f t="shared" si="156"/>
        <v>N/A</v>
      </c>
    </row>
    <row r="10017" spans="1:7" x14ac:dyDescent="0.3">
      <c r="A10017">
        <v>1997</v>
      </c>
      <c r="B10017" t="s">
        <v>573</v>
      </c>
      <c r="C10017" s="9">
        <v>5677344731.3312702</v>
      </c>
      <c r="D10017" s="9">
        <v>4827658</v>
      </c>
      <c r="F10017" s="9" t="s">
        <v>411</v>
      </c>
      <c r="G10017" s="9">
        <f t="shared" si="156"/>
        <v>-94.604781795088087</v>
      </c>
    </row>
    <row r="10018" spans="1:7" x14ac:dyDescent="0.3">
      <c r="A10018">
        <v>1997</v>
      </c>
      <c r="B10018" t="s">
        <v>574</v>
      </c>
      <c r="C10018" s="9">
        <v>4486873767.19275</v>
      </c>
      <c r="D10018" s="9">
        <v>10178196</v>
      </c>
      <c r="F10018" s="9" t="s">
        <v>413</v>
      </c>
      <c r="G10018" s="9">
        <f t="shared" si="156"/>
        <v>-20.968798275868814</v>
      </c>
    </row>
    <row r="10019" spans="1:7" x14ac:dyDescent="0.3">
      <c r="A10019">
        <v>1997</v>
      </c>
      <c r="B10019" t="s">
        <v>575</v>
      </c>
      <c r="C10019" s="9">
        <v>155334147078.48499</v>
      </c>
      <c r="D10019" s="9">
        <v>113457661</v>
      </c>
      <c r="F10019" s="9" t="s">
        <v>413</v>
      </c>
      <c r="G10019" s="9">
        <f t="shared" si="156"/>
        <v>3361.9682910239549</v>
      </c>
    </row>
    <row r="10020" spans="1:7" x14ac:dyDescent="0.3">
      <c r="A10020">
        <v>1997</v>
      </c>
      <c r="B10020" t="s">
        <v>415</v>
      </c>
      <c r="C10020" s="9">
        <v>12157953717899.801</v>
      </c>
      <c r="D10020" s="9">
        <v>302623445</v>
      </c>
      <c r="G10020" s="9">
        <f t="shared" si="156"/>
        <v>7726.967828108528</v>
      </c>
    </row>
    <row r="10021" spans="1:7" x14ac:dyDescent="0.3">
      <c r="A10021">
        <v>1997</v>
      </c>
      <c r="B10021" t="s">
        <v>576</v>
      </c>
      <c r="C10021" s="9">
        <v>6226361606.0417299</v>
      </c>
      <c r="D10021" s="9">
        <v>1999588</v>
      </c>
      <c r="F10021" s="9" t="s">
        <v>382</v>
      </c>
      <c r="G10021" s="9">
        <f t="shared" si="156"/>
        <v>-99.948787750385378</v>
      </c>
    </row>
    <row r="10022" spans="1:7" x14ac:dyDescent="0.3">
      <c r="A10022">
        <v>1997</v>
      </c>
      <c r="B10022" t="s">
        <v>577</v>
      </c>
      <c r="D10022" s="9">
        <v>50052</v>
      </c>
      <c r="F10022" s="9" t="s">
        <v>489</v>
      </c>
      <c r="G10022" s="9">
        <f t="shared" si="156"/>
        <v>-100</v>
      </c>
    </row>
    <row r="10023" spans="1:7" x14ac:dyDescent="0.3">
      <c r="A10023">
        <v>1997</v>
      </c>
      <c r="B10023" t="s">
        <v>578</v>
      </c>
      <c r="C10023" s="9">
        <v>339396620604.66199</v>
      </c>
      <c r="D10023" s="9">
        <v>4405157</v>
      </c>
      <c r="F10023" s="9" t="s">
        <v>452</v>
      </c>
      <c r="G10023" s="9" t="str">
        <f t="shared" si="156"/>
        <v>N/A</v>
      </c>
    </row>
    <row r="10024" spans="1:7" x14ac:dyDescent="0.3">
      <c r="A10024">
        <v>1997</v>
      </c>
      <c r="B10024" t="s">
        <v>579</v>
      </c>
      <c r="G10024" s="9">
        <f t="shared" si="156"/>
        <v>-100</v>
      </c>
    </row>
    <row r="10025" spans="1:7" x14ac:dyDescent="0.3">
      <c r="A10025">
        <v>1997</v>
      </c>
      <c r="B10025" t="s">
        <v>580</v>
      </c>
      <c r="C10025" s="9">
        <v>34717423769741.898</v>
      </c>
      <c r="D10025" s="9">
        <v>1174865635</v>
      </c>
      <c r="G10025" s="9" t="str">
        <f t="shared" si="156"/>
        <v>N/A</v>
      </c>
    </row>
    <row r="10026" spans="1:7" x14ac:dyDescent="0.3">
      <c r="A10026">
        <v>1997</v>
      </c>
      <c r="B10026" t="s">
        <v>581</v>
      </c>
      <c r="C10026" s="9">
        <v>38647644213.264</v>
      </c>
      <c r="D10026" s="9">
        <v>2249759</v>
      </c>
      <c r="F10026" s="9" t="s">
        <v>396</v>
      </c>
      <c r="G10026" s="9">
        <f t="shared" si="156"/>
        <v>-99.888679400667542</v>
      </c>
    </row>
    <row r="10027" spans="1:7" x14ac:dyDescent="0.3">
      <c r="A10027">
        <v>1997</v>
      </c>
      <c r="B10027" t="s">
        <v>582</v>
      </c>
      <c r="D10027" s="9">
        <v>19809591</v>
      </c>
      <c r="G10027" s="9">
        <f t="shared" si="156"/>
        <v>-100</v>
      </c>
    </row>
    <row r="10028" spans="1:7" x14ac:dyDescent="0.3">
      <c r="A10028">
        <v>1997</v>
      </c>
      <c r="B10028" t="s">
        <v>583</v>
      </c>
      <c r="C10028" s="9">
        <v>5196060956.74823</v>
      </c>
      <c r="D10028" s="9">
        <v>1893438</v>
      </c>
      <c r="G10028" s="9" t="str">
        <f t="shared" si="156"/>
        <v>N/A</v>
      </c>
    </row>
    <row r="10029" spans="1:7" x14ac:dyDescent="0.3">
      <c r="A10029">
        <v>1997</v>
      </c>
      <c r="B10029" t="s">
        <v>584</v>
      </c>
      <c r="C10029" s="9">
        <v>105342765385.73</v>
      </c>
      <c r="D10029" s="9">
        <v>131057432</v>
      </c>
      <c r="F10029" s="9" t="s">
        <v>378</v>
      </c>
      <c r="G10029" s="9">
        <f t="shared" si="156"/>
        <v>1927.3581519269746</v>
      </c>
    </row>
    <row r="10030" spans="1:7" x14ac:dyDescent="0.3">
      <c r="A10030">
        <v>1997</v>
      </c>
      <c r="B10030" t="s">
        <v>585</v>
      </c>
      <c r="D10030" s="9">
        <v>18016</v>
      </c>
      <c r="F10030" s="9" t="s">
        <v>489</v>
      </c>
      <c r="G10030" s="9">
        <f t="shared" si="156"/>
        <v>-100</v>
      </c>
    </row>
    <row r="10031" spans="1:7" x14ac:dyDescent="0.3">
      <c r="A10031">
        <v>1997</v>
      </c>
      <c r="B10031" t="s">
        <v>586</v>
      </c>
      <c r="C10031" s="9">
        <v>5492993888.5124197</v>
      </c>
      <c r="D10031" s="9">
        <v>2706518</v>
      </c>
      <c r="G10031" s="9" t="str">
        <f t="shared" si="156"/>
        <v>N/A</v>
      </c>
    </row>
    <row r="10032" spans="1:7" x14ac:dyDescent="0.3">
      <c r="A10032">
        <v>1997</v>
      </c>
      <c r="B10032" t="s">
        <v>587</v>
      </c>
      <c r="C10032" s="9">
        <v>14529793549.115499</v>
      </c>
      <c r="D10032" s="9">
        <v>2853907</v>
      </c>
      <c r="E10032" s="9" t="s">
        <v>787</v>
      </c>
      <c r="F10032" s="9" t="s">
        <v>411</v>
      </c>
      <c r="G10032" s="9">
        <f t="shared" si="156"/>
        <v>164.51501392531813</v>
      </c>
    </row>
    <row r="10033" spans="1:7" x14ac:dyDescent="0.3">
      <c r="A10033">
        <v>1997</v>
      </c>
      <c r="B10033" t="s">
        <v>588</v>
      </c>
      <c r="C10033" s="9">
        <v>10053322722.850599</v>
      </c>
      <c r="D10033" s="9">
        <v>5446633</v>
      </c>
      <c r="F10033" s="9" t="s">
        <v>571</v>
      </c>
      <c r="G10033" s="9">
        <f t="shared" si="156"/>
        <v>-30.808908682239366</v>
      </c>
    </row>
    <row r="10034" spans="1:7" x14ac:dyDescent="0.3">
      <c r="A10034">
        <v>1997</v>
      </c>
      <c r="B10034" t="s">
        <v>589</v>
      </c>
      <c r="C10034" s="9">
        <v>19711609706.849998</v>
      </c>
      <c r="D10034" s="9">
        <v>4998096</v>
      </c>
      <c r="E10034" s="9" t="s">
        <v>881</v>
      </c>
      <c r="F10034" s="9" t="s">
        <v>394</v>
      </c>
      <c r="G10034" s="9">
        <f t="shared" si="156"/>
        <v>96.070595267440211</v>
      </c>
    </row>
    <row r="10035" spans="1:7" x14ac:dyDescent="0.3">
      <c r="A10035">
        <v>1997</v>
      </c>
      <c r="B10035" t="s">
        <v>590</v>
      </c>
      <c r="C10035" s="9">
        <v>82640391263.620102</v>
      </c>
      <c r="D10035" s="9">
        <v>25210957</v>
      </c>
      <c r="E10035" s="9" t="s">
        <v>909</v>
      </c>
      <c r="F10035" s="9" t="s">
        <v>394</v>
      </c>
      <c r="G10035" s="9">
        <f t="shared" si="156"/>
        <v>319.24729888955579</v>
      </c>
    </row>
    <row r="10036" spans="1:7" x14ac:dyDescent="0.3">
      <c r="A10036">
        <v>1997</v>
      </c>
      <c r="B10036" t="s">
        <v>591</v>
      </c>
      <c r="C10036" s="9">
        <v>121622312660.948</v>
      </c>
      <c r="D10036" s="9">
        <v>73030879</v>
      </c>
      <c r="F10036" s="9" t="s">
        <v>430</v>
      </c>
      <c r="G10036" s="9">
        <f t="shared" si="156"/>
        <v>47.170543122160282</v>
      </c>
    </row>
    <row r="10037" spans="1:7" x14ac:dyDescent="0.3">
      <c r="A10037">
        <v>1997</v>
      </c>
      <c r="B10037" t="s">
        <v>592</v>
      </c>
      <c r="C10037" s="9">
        <v>285518986502.172</v>
      </c>
      <c r="D10037" s="9">
        <v>38649660</v>
      </c>
      <c r="F10037" s="9" t="s">
        <v>408</v>
      </c>
      <c r="G10037" s="9">
        <f t="shared" si="156"/>
        <v>134.75872169782377</v>
      </c>
    </row>
    <row r="10038" spans="1:7" x14ac:dyDescent="0.3">
      <c r="A10038">
        <v>1997</v>
      </c>
      <c r="B10038" t="s">
        <v>593</v>
      </c>
      <c r="C10038" s="9">
        <v>195848479380.44501</v>
      </c>
      <c r="D10038" s="9">
        <v>10108977</v>
      </c>
      <c r="F10038" s="9" t="s">
        <v>382</v>
      </c>
      <c r="G10038" s="9">
        <f t="shared" si="156"/>
        <v>-31.406145076465819</v>
      </c>
    </row>
    <row r="10039" spans="1:7" x14ac:dyDescent="0.3">
      <c r="A10039">
        <v>1997</v>
      </c>
      <c r="B10039" t="s">
        <v>594</v>
      </c>
      <c r="C10039" s="9">
        <v>32939717306476.102</v>
      </c>
      <c r="D10039" s="9">
        <v>1005700198</v>
      </c>
      <c r="G10039" s="9">
        <f t="shared" si="156"/>
        <v>16718.980372315847</v>
      </c>
    </row>
    <row r="10040" spans="1:7" x14ac:dyDescent="0.3">
      <c r="A10040">
        <v>1997</v>
      </c>
      <c r="B10040" t="s">
        <v>595</v>
      </c>
      <c r="C10040" s="9">
        <v>486243469987.146</v>
      </c>
      <c r="D10040" s="9">
        <v>507968951</v>
      </c>
      <c r="G10040" s="9">
        <f t="shared" si="156"/>
        <v>-98.523838363690061</v>
      </c>
    </row>
    <row r="10041" spans="1:7" x14ac:dyDescent="0.3">
      <c r="A10041">
        <v>1997</v>
      </c>
      <c r="B10041" t="s">
        <v>596</v>
      </c>
      <c r="C10041" s="9">
        <v>80159009209.300598</v>
      </c>
      <c r="D10041" s="9">
        <v>3759430</v>
      </c>
      <c r="F10041" s="9" t="s">
        <v>391</v>
      </c>
      <c r="G10041" s="9">
        <f t="shared" si="156"/>
        <v>-83.514635330440612</v>
      </c>
    </row>
    <row r="10042" spans="1:7" x14ac:dyDescent="0.3">
      <c r="A10042">
        <v>1997</v>
      </c>
      <c r="B10042" t="s">
        <v>597</v>
      </c>
      <c r="D10042" s="9">
        <v>535320</v>
      </c>
      <c r="F10042" s="9" t="s">
        <v>396</v>
      </c>
      <c r="G10042" s="9">
        <f t="shared" si="156"/>
        <v>-100</v>
      </c>
    </row>
    <row r="10043" spans="1:7" x14ac:dyDescent="0.3">
      <c r="A10043">
        <v>1997</v>
      </c>
      <c r="B10043" t="s">
        <v>598</v>
      </c>
      <c r="C10043" s="9">
        <v>109948362840.16499</v>
      </c>
      <c r="D10043" s="9">
        <v>22553978</v>
      </c>
      <c r="F10043" s="9" t="s">
        <v>408</v>
      </c>
      <c r="G10043" s="9" t="str">
        <f t="shared" si="156"/>
        <v>N/A</v>
      </c>
    </row>
    <row r="10044" spans="1:7" x14ac:dyDescent="0.3">
      <c r="A10044">
        <v>1997</v>
      </c>
      <c r="B10044" t="s">
        <v>599</v>
      </c>
      <c r="C10044" s="9">
        <v>858532524842.23999</v>
      </c>
      <c r="D10044" s="9">
        <v>147915361</v>
      </c>
      <c r="E10044" s="9" t="s">
        <v>780</v>
      </c>
      <c r="F10044" s="9" t="s">
        <v>408</v>
      </c>
      <c r="G10044" s="9">
        <f t="shared" si="156"/>
        <v>680.85066722668046</v>
      </c>
    </row>
    <row r="10045" spans="1:7" x14ac:dyDescent="0.3">
      <c r="A10045">
        <v>1997</v>
      </c>
      <c r="B10045" t="s">
        <v>600</v>
      </c>
      <c r="C10045" s="9">
        <v>2262034983.9920402</v>
      </c>
      <c r="D10045" s="9">
        <v>6419898</v>
      </c>
      <c r="F10045" s="9" t="s">
        <v>427</v>
      </c>
      <c r="G10045" s="9">
        <f t="shared" si="156"/>
        <v>-99.736523088113898</v>
      </c>
    </row>
    <row r="10046" spans="1:7" x14ac:dyDescent="0.3">
      <c r="A10046">
        <v>1997</v>
      </c>
      <c r="B10046" t="s">
        <v>601</v>
      </c>
      <c r="C10046" s="9">
        <v>446179101.88769102</v>
      </c>
      <c r="D10046" s="9">
        <v>172065</v>
      </c>
      <c r="F10046" s="9" t="s">
        <v>386</v>
      </c>
      <c r="G10046" s="9">
        <f t="shared" si="156"/>
        <v>-80.275322661001738</v>
      </c>
    </row>
    <row r="10047" spans="1:7" x14ac:dyDescent="0.3">
      <c r="A10047">
        <v>1997</v>
      </c>
      <c r="B10047" t="s">
        <v>602</v>
      </c>
      <c r="C10047" s="9">
        <v>1421734394.66731</v>
      </c>
      <c r="D10047" s="9">
        <v>26563</v>
      </c>
      <c r="F10047" s="9" t="s">
        <v>382</v>
      </c>
      <c r="G10047" s="9">
        <f t="shared" si="156"/>
        <v>218.64656785856783</v>
      </c>
    </row>
    <row r="10048" spans="1:7" x14ac:dyDescent="0.3">
      <c r="A10048">
        <v>1997</v>
      </c>
      <c r="B10048" t="s">
        <v>603</v>
      </c>
      <c r="D10048" s="9">
        <v>135831</v>
      </c>
      <c r="F10048" s="9" t="s">
        <v>389</v>
      </c>
      <c r="G10048" s="9">
        <f t="shared" si="156"/>
        <v>-100</v>
      </c>
    </row>
    <row r="10049" spans="1:7" x14ac:dyDescent="0.3">
      <c r="A10049">
        <v>1997</v>
      </c>
      <c r="B10049" t="s">
        <v>604</v>
      </c>
      <c r="C10049" s="9">
        <v>362575637118.90399</v>
      </c>
      <c r="D10049" s="9">
        <v>19407138</v>
      </c>
      <c r="F10049" s="9" t="s">
        <v>396</v>
      </c>
      <c r="G10049" s="9" t="str">
        <f t="shared" si="156"/>
        <v>N/A</v>
      </c>
    </row>
    <row r="10050" spans="1:7" x14ac:dyDescent="0.3">
      <c r="A10050">
        <v>1997</v>
      </c>
      <c r="B10050" t="s">
        <v>605</v>
      </c>
      <c r="C10050" s="9">
        <v>9885520181.7927704</v>
      </c>
      <c r="D10050" s="9">
        <v>9130876</v>
      </c>
      <c r="F10050" s="9" t="s">
        <v>413</v>
      </c>
      <c r="G10050" s="9">
        <f t="shared" ref="G10050:G10113" si="157">IFERROR((C10050-C10049)/C10049*100, "N/A")</f>
        <v>-97.273528839294045</v>
      </c>
    </row>
    <row r="10051" spans="1:7" x14ac:dyDescent="0.3">
      <c r="A10051">
        <v>1997</v>
      </c>
      <c r="B10051" t="s">
        <v>606</v>
      </c>
      <c r="C10051" s="9">
        <v>26617352725.7309</v>
      </c>
      <c r="D10051" s="9">
        <v>7596501</v>
      </c>
      <c r="F10051" s="9" t="s">
        <v>607</v>
      </c>
      <c r="G10051" s="9">
        <f t="shared" si="157"/>
        <v>169.25596464569412</v>
      </c>
    </row>
    <row r="10052" spans="1:7" x14ac:dyDescent="0.3">
      <c r="A10052">
        <v>1997</v>
      </c>
      <c r="B10052" t="s">
        <v>608</v>
      </c>
      <c r="C10052" s="9">
        <v>708526965.61760199</v>
      </c>
      <c r="D10052" s="9">
        <v>77319</v>
      </c>
      <c r="F10052" s="9" t="s">
        <v>427</v>
      </c>
      <c r="G10052" s="9">
        <f t="shared" si="157"/>
        <v>-97.338101302115319</v>
      </c>
    </row>
    <row r="10053" spans="1:7" x14ac:dyDescent="0.3">
      <c r="A10053">
        <v>1997</v>
      </c>
      <c r="B10053" t="s">
        <v>609</v>
      </c>
      <c r="C10053" s="9">
        <v>1302302386.5345299</v>
      </c>
      <c r="D10053" s="9">
        <v>4335295</v>
      </c>
      <c r="F10053" s="9" t="s">
        <v>413</v>
      </c>
      <c r="G10053" s="9">
        <f t="shared" si="157"/>
        <v>83.804209258196892</v>
      </c>
    </row>
    <row r="10054" spans="1:7" x14ac:dyDescent="0.3">
      <c r="A10054">
        <v>1997</v>
      </c>
      <c r="B10054" t="s">
        <v>610</v>
      </c>
      <c r="C10054" s="9">
        <v>120928897532.935</v>
      </c>
      <c r="D10054" s="9">
        <v>3796038</v>
      </c>
      <c r="F10054" s="9" t="s">
        <v>430</v>
      </c>
      <c r="G10054" s="9">
        <f t="shared" si="157"/>
        <v>9185.7771576945979</v>
      </c>
    </row>
    <row r="10055" spans="1:7" x14ac:dyDescent="0.3">
      <c r="A10055">
        <v>1997</v>
      </c>
      <c r="B10055" t="s">
        <v>611</v>
      </c>
      <c r="D10055" s="9">
        <v>31731</v>
      </c>
      <c r="G10055" s="9">
        <f t="shared" si="157"/>
        <v>-100</v>
      </c>
    </row>
    <row r="10056" spans="1:7" x14ac:dyDescent="0.3">
      <c r="A10056">
        <v>1997</v>
      </c>
      <c r="B10056" t="s">
        <v>612</v>
      </c>
      <c r="C10056" s="9">
        <v>52928362258.410301</v>
      </c>
      <c r="D10056" s="9">
        <v>5383291</v>
      </c>
      <c r="F10056" s="9" t="s">
        <v>408</v>
      </c>
      <c r="G10056" s="9" t="str">
        <f t="shared" si="157"/>
        <v>N/A</v>
      </c>
    </row>
    <row r="10057" spans="1:7" x14ac:dyDescent="0.3">
      <c r="A10057">
        <v>1997</v>
      </c>
      <c r="B10057" t="s">
        <v>613</v>
      </c>
      <c r="C10057" s="9">
        <v>32697721003.527901</v>
      </c>
      <c r="D10057" s="9">
        <v>1985956</v>
      </c>
      <c r="F10057" s="9" t="s">
        <v>382</v>
      </c>
      <c r="G10057" s="9">
        <f t="shared" si="157"/>
        <v>-38.222685138283794</v>
      </c>
    </row>
    <row r="10058" spans="1:7" x14ac:dyDescent="0.3">
      <c r="A10058">
        <v>1997</v>
      </c>
      <c r="B10058" t="s">
        <v>614</v>
      </c>
      <c r="D10058" s="9">
        <v>28081580</v>
      </c>
      <c r="G10058" s="9">
        <f t="shared" si="157"/>
        <v>-100</v>
      </c>
    </row>
    <row r="10059" spans="1:7" x14ac:dyDescent="0.3">
      <c r="A10059">
        <v>1997</v>
      </c>
      <c r="B10059" t="s">
        <v>615</v>
      </c>
      <c r="C10059" s="9">
        <v>707583603.51696396</v>
      </c>
      <c r="D10059" s="9">
        <v>379998</v>
      </c>
      <c r="F10059" s="9" t="s">
        <v>571</v>
      </c>
      <c r="G10059" s="9" t="str">
        <f t="shared" si="157"/>
        <v>N/A</v>
      </c>
    </row>
    <row r="10060" spans="1:7" x14ac:dyDescent="0.3">
      <c r="A10060">
        <v>1997</v>
      </c>
      <c r="B10060" t="s">
        <v>616</v>
      </c>
      <c r="D10060" s="9">
        <v>7936122</v>
      </c>
      <c r="F10060" s="9" t="s">
        <v>427</v>
      </c>
      <c r="G10060" s="9">
        <f t="shared" si="157"/>
        <v>-100</v>
      </c>
    </row>
    <row r="10061" spans="1:7" x14ac:dyDescent="0.3">
      <c r="A10061">
        <v>1997</v>
      </c>
      <c r="B10061" t="s">
        <v>617</v>
      </c>
      <c r="C10061" s="9">
        <v>248988825939.99899</v>
      </c>
      <c r="D10061" s="9">
        <v>42987456</v>
      </c>
      <c r="F10061" s="9" t="s">
        <v>420</v>
      </c>
      <c r="G10061" s="9" t="str">
        <f t="shared" si="157"/>
        <v>N/A</v>
      </c>
    </row>
    <row r="10062" spans="1:7" x14ac:dyDescent="0.3">
      <c r="A10062">
        <v>1997</v>
      </c>
      <c r="B10062" t="s">
        <v>618</v>
      </c>
      <c r="C10062" s="9">
        <v>937743590763.04602</v>
      </c>
      <c r="D10062" s="9">
        <v>1313346375</v>
      </c>
      <c r="G10062" s="9">
        <f t="shared" si="157"/>
        <v>276.62075284817087</v>
      </c>
    </row>
    <row r="10063" spans="1:7" x14ac:dyDescent="0.3">
      <c r="A10063">
        <v>1997</v>
      </c>
      <c r="B10063" t="s">
        <v>619</v>
      </c>
      <c r="C10063" s="9">
        <v>937743590763.04602</v>
      </c>
      <c r="D10063" s="9">
        <v>1313346375</v>
      </c>
      <c r="G10063" s="9">
        <f t="shared" si="157"/>
        <v>0</v>
      </c>
    </row>
    <row r="10064" spans="1:7" x14ac:dyDescent="0.3">
      <c r="A10064">
        <v>1997</v>
      </c>
      <c r="B10064" t="s">
        <v>620</v>
      </c>
      <c r="C10064" s="9">
        <v>628275380922.42395</v>
      </c>
      <c r="D10064" s="9">
        <v>45953580</v>
      </c>
      <c r="F10064" s="9" t="s">
        <v>441</v>
      </c>
      <c r="G10064" s="9">
        <f t="shared" si="157"/>
        <v>-33.001367632788238</v>
      </c>
    </row>
    <row r="10065" spans="1:7" x14ac:dyDescent="0.3">
      <c r="A10065">
        <v>1997</v>
      </c>
      <c r="B10065" t="s">
        <v>621</v>
      </c>
      <c r="D10065" s="9">
        <v>5411653</v>
      </c>
      <c r="F10065" s="9" t="s">
        <v>427</v>
      </c>
      <c r="G10065" s="9">
        <f t="shared" si="157"/>
        <v>-100</v>
      </c>
    </row>
    <row r="10066" spans="1:7" x14ac:dyDescent="0.3">
      <c r="A10066">
        <v>1997</v>
      </c>
      <c r="B10066" t="s">
        <v>622</v>
      </c>
      <c r="C10066" s="9">
        <v>1004858191052.01</v>
      </c>
      <c r="D10066" s="9">
        <v>40057389</v>
      </c>
      <c r="F10066" s="9" t="s">
        <v>382</v>
      </c>
      <c r="G10066" s="9" t="str">
        <f t="shared" si="157"/>
        <v>N/A</v>
      </c>
    </row>
    <row r="10067" spans="1:7" x14ac:dyDescent="0.3">
      <c r="A10067">
        <v>1997</v>
      </c>
      <c r="B10067" t="s">
        <v>623</v>
      </c>
      <c r="C10067" s="9">
        <v>29607667121.864101</v>
      </c>
      <c r="D10067" s="9">
        <v>18470897</v>
      </c>
      <c r="G10067" s="9">
        <f t="shared" si="157"/>
        <v>-97.05354771593521</v>
      </c>
    </row>
    <row r="10068" spans="1:7" x14ac:dyDescent="0.3">
      <c r="A10068">
        <v>1997</v>
      </c>
      <c r="B10068" t="s">
        <v>624</v>
      </c>
      <c r="C10068" s="9">
        <v>547480926.42561805</v>
      </c>
      <c r="D10068" s="9">
        <v>42857</v>
      </c>
      <c r="G10068" s="9">
        <f t="shared" si="157"/>
        <v>-98.150881242442352</v>
      </c>
    </row>
    <row r="10069" spans="1:7" x14ac:dyDescent="0.3">
      <c r="A10069">
        <v>1997</v>
      </c>
      <c r="B10069" t="s">
        <v>625</v>
      </c>
      <c r="C10069" s="9">
        <v>1126477221.26998</v>
      </c>
      <c r="D10069" s="9">
        <v>150920</v>
      </c>
      <c r="G10069" s="9">
        <f t="shared" si="157"/>
        <v>105.75643221481718</v>
      </c>
    </row>
    <row r="10070" spans="1:7" x14ac:dyDescent="0.3">
      <c r="A10070">
        <v>1997</v>
      </c>
      <c r="B10070" t="s">
        <v>626</v>
      </c>
      <c r="D10070" s="9">
        <v>26910</v>
      </c>
      <c r="G10070" s="9">
        <f t="shared" si="157"/>
        <v>-100</v>
      </c>
    </row>
    <row r="10071" spans="1:7" x14ac:dyDescent="0.3">
      <c r="A10071">
        <v>1997</v>
      </c>
      <c r="B10071" t="s">
        <v>627</v>
      </c>
      <c r="C10071" s="9">
        <v>471456437.25521803</v>
      </c>
      <c r="D10071" s="9">
        <v>107895</v>
      </c>
      <c r="G10071" s="9" t="str">
        <f t="shared" si="157"/>
        <v>N/A</v>
      </c>
    </row>
    <row r="10072" spans="1:7" x14ac:dyDescent="0.3">
      <c r="A10072">
        <v>1997</v>
      </c>
      <c r="B10072" t="s">
        <v>628</v>
      </c>
      <c r="C10072" s="9">
        <v>754381119240.04199</v>
      </c>
      <c r="D10072" s="9">
        <v>615054341</v>
      </c>
      <c r="G10072" s="9">
        <f t="shared" si="157"/>
        <v>159910.77928471801</v>
      </c>
    </row>
    <row r="10073" spans="1:7" x14ac:dyDescent="0.3">
      <c r="A10073">
        <v>1997</v>
      </c>
      <c r="B10073" t="s">
        <v>629</v>
      </c>
      <c r="C10073" s="9">
        <v>753670885777.44299</v>
      </c>
      <c r="D10073" s="9">
        <v>614977022</v>
      </c>
      <c r="G10073" s="9">
        <f t="shared" si="157"/>
        <v>-9.4147831180409577E-2</v>
      </c>
    </row>
    <row r="10074" spans="1:7" x14ac:dyDescent="0.3">
      <c r="A10074">
        <v>1997</v>
      </c>
      <c r="B10074" t="s">
        <v>630</v>
      </c>
      <c r="C10074" s="9">
        <v>754381119240.04102</v>
      </c>
      <c r="D10074" s="9">
        <v>615054341</v>
      </c>
      <c r="G10074" s="9">
        <f t="shared" si="157"/>
        <v>9.4236552850968491E-2</v>
      </c>
    </row>
    <row r="10075" spans="1:7" x14ac:dyDescent="0.3">
      <c r="A10075">
        <v>1997</v>
      </c>
      <c r="B10075" t="s">
        <v>631</v>
      </c>
      <c r="C10075" s="9">
        <v>29774187696.204601</v>
      </c>
      <c r="D10075" s="9">
        <v>25413912</v>
      </c>
      <c r="F10075" s="9" t="s">
        <v>384</v>
      </c>
      <c r="G10075" s="9">
        <f t="shared" si="157"/>
        <v>-96.053163720985097</v>
      </c>
    </row>
    <row r="10076" spans="1:7" x14ac:dyDescent="0.3">
      <c r="A10076">
        <v>1997</v>
      </c>
      <c r="B10076" t="s">
        <v>632</v>
      </c>
      <c r="C10076" s="9">
        <v>2618669278.84128</v>
      </c>
      <c r="D10076" s="9">
        <v>454165</v>
      </c>
      <c r="F10076" s="9" t="s">
        <v>394</v>
      </c>
      <c r="G10076" s="9">
        <f t="shared" si="157"/>
        <v>-91.204901018424451</v>
      </c>
    </row>
    <row r="10077" spans="1:7" x14ac:dyDescent="0.3">
      <c r="A10077">
        <v>1997</v>
      </c>
      <c r="B10077" t="s">
        <v>633</v>
      </c>
      <c r="C10077" s="9">
        <v>2916299924.5209899</v>
      </c>
      <c r="D10077" s="9">
        <v>963416</v>
      </c>
      <c r="F10077" s="9" t="s">
        <v>420</v>
      </c>
      <c r="G10077" s="9">
        <f t="shared" si="157"/>
        <v>11.365721058575476</v>
      </c>
    </row>
    <row r="10078" spans="1:7" x14ac:dyDescent="0.3">
      <c r="A10078">
        <v>1997</v>
      </c>
      <c r="B10078" t="s">
        <v>634</v>
      </c>
      <c r="C10078" s="9">
        <v>349990572346.97803</v>
      </c>
      <c r="D10078" s="9">
        <v>8846062</v>
      </c>
      <c r="F10078" s="9" t="s">
        <v>452</v>
      </c>
      <c r="G10078" s="9">
        <f t="shared" si="157"/>
        <v>11901.18579725523</v>
      </c>
    </row>
    <row r="10079" spans="1:7" x14ac:dyDescent="0.3">
      <c r="A10079">
        <v>1997</v>
      </c>
      <c r="B10079" t="s">
        <v>635</v>
      </c>
      <c r="C10079" s="9">
        <v>458482185473.76801</v>
      </c>
      <c r="D10079" s="9">
        <v>7088906</v>
      </c>
      <c r="F10079" s="9" t="s">
        <v>401</v>
      </c>
      <c r="G10079" s="9">
        <f t="shared" si="157"/>
        <v>30.998438729153026</v>
      </c>
    </row>
    <row r="10080" spans="1:7" x14ac:dyDescent="0.3">
      <c r="A10080">
        <v>1997</v>
      </c>
      <c r="B10080" t="s">
        <v>636</v>
      </c>
      <c r="D10080" s="9">
        <v>15175308</v>
      </c>
      <c r="F10080" s="9" t="s">
        <v>396</v>
      </c>
      <c r="G10080" s="9">
        <f t="shared" si="157"/>
        <v>-100</v>
      </c>
    </row>
    <row r="10081" spans="1:7" x14ac:dyDescent="0.3">
      <c r="A10081">
        <v>1997</v>
      </c>
      <c r="B10081" t="s">
        <v>637</v>
      </c>
      <c r="C10081" s="9">
        <v>2183414029.8290701</v>
      </c>
      <c r="D10081" s="9">
        <v>5938404</v>
      </c>
      <c r="F10081" s="9" t="s">
        <v>378</v>
      </c>
      <c r="G10081" s="9" t="str">
        <f t="shared" si="157"/>
        <v>N/A</v>
      </c>
    </row>
    <row r="10082" spans="1:7" x14ac:dyDescent="0.3">
      <c r="A10082">
        <v>1997</v>
      </c>
      <c r="B10082" t="s">
        <v>638</v>
      </c>
      <c r="C10082" s="9">
        <v>14949460309.0397</v>
      </c>
      <c r="D10082" s="9">
        <v>31192853</v>
      </c>
      <c r="F10082" s="9" t="s">
        <v>427</v>
      </c>
      <c r="G10082" s="9">
        <f t="shared" si="157"/>
        <v>584.68279972580501</v>
      </c>
    </row>
    <row r="10083" spans="1:7" x14ac:dyDescent="0.3">
      <c r="A10083">
        <v>1997</v>
      </c>
      <c r="B10083" t="s">
        <v>639</v>
      </c>
      <c r="C10083" s="9">
        <v>215786526060.26999</v>
      </c>
      <c r="D10083" s="9">
        <v>60846588</v>
      </c>
      <c r="F10083" s="9" t="s">
        <v>430</v>
      </c>
      <c r="G10083" s="9">
        <f t="shared" si="157"/>
        <v>1343.4402419851058</v>
      </c>
    </row>
    <row r="10084" spans="1:7" x14ac:dyDescent="0.3">
      <c r="A10084">
        <v>1997</v>
      </c>
      <c r="B10084" t="s">
        <v>640</v>
      </c>
      <c r="C10084" s="9">
        <v>15581796568.5625</v>
      </c>
      <c r="D10084" s="9">
        <v>43827191</v>
      </c>
      <c r="G10084" s="9">
        <f t="shared" si="157"/>
        <v>-92.779068807933612</v>
      </c>
    </row>
    <row r="10085" spans="1:7" x14ac:dyDescent="0.3">
      <c r="A10085">
        <v>1997</v>
      </c>
      <c r="B10085" t="s">
        <v>641</v>
      </c>
      <c r="D10085" s="9">
        <v>861870</v>
      </c>
      <c r="G10085" s="9">
        <f t="shared" si="157"/>
        <v>-100</v>
      </c>
    </row>
    <row r="10086" spans="1:7" x14ac:dyDescent="0.3">
      <c r="A10086">
        <v>1997</v>
      </c>
      <c r="B10086" t="s">
        <v>642</v>
      </c>
      <c r="C10086" s="9">
        <v>2769290008.35852</v>
      </c>
      <c r="D10086" s="9">
        <v>4485945</v>
      </c>
      <c r="F10086" s="9" t="s">
        <v>413</v>
      </c>
      <c r="G10086" s="9" t="str">
        <f t="shared" si="157"/>
        <v>N/A</v>
      </c>
    </row>
    <row r="10087" spans="1:7" x14ac:dyDescent="0.3">
      <c r="A10087">
        <v>1997</v>
      </c>
      <c r="B10087" t="s">
        <v>643</v>
      </c>
      <c r="C10087" s="9">
        <v>314148799.16118699</v>
      </c>
      <c r="D10087" s="9">
        <v>96621</v>
      </c>
      <c r="F10087" s="9" t="s">
        <v>386</v>
      </c>
      <c r="G10087" s="9">
        <f t="shared" si="157"/>
        <v>-88.65598047828162</v>
      </c>
    </row>
    <row r="10088" spans="1:7" x14ac:dyDescent="0.3">
      <c r="A10088">
        <v>1997</v>
      </c>
      <c r="B10088" t="s">
        <v>644</v>
      </c>
      <c r="C10088" s="9">
        <v>9931140419.5467396</v>
      </c>
      <c r="D10088" s="9">
        <v>1259838</v>
      </c>
      <c r="F10088" s="9" t="s">
        <v>391</v>
      </c>
      <c r="G10088" s="9">
        <f t="shared" si="157"/>
        <v>3061.2854946649531</v>
      </c>
    </row>
    <row r="10089" spans="1:7" x14ac:dyDescent="0.3">
      <c r="A10089">
        <v>1997</v>
      </c>
      <c r="B10089" t="s">
        <v>645</v>
      </c>
      <c r="C10089" s="9">
        <v>25044388849.321899</v>
      </c>
      <c r="D10089" s="9">
        <v>9395119</v>
      </c>
      <c r="F10089" s="9" t="s">
        <v>384</v>
      </c>
      <c r="G10089" s="9">
        <f t="shared" si="157"/>
        <v>152.18039209302543</v>
      </c>
    </row>
    <row r="10090" spans="1:7" x14ac:dyDescent="0.3">
      <c r="A10090">
        <v>1997</v>
      </c>
      <c r="B10090" t="s">
        <v>646</v>
      </c>
      <c r="C10090" s="9">
        <v>494224265002.54498</v>
      </c>
      <c r="D10090" s="9">
        <v>60372571</v>
      </c>
      <c r="F10090" s="9" t="s">
        <v>396</v>
      </c>
      <c r="G10090" s="9">
        <f t="shared" si="157"/>
        <v>1873.3931938847315</v>
      </c>
    </row>
    <row r="10091" spans="1:7" x14ac:dyDescent="0.3">
      <c r="A10091">
        <v>1997</v>
      </c>
      <c r="B10091" t="s">
        <v>647</v>
      </c>
      <c r="C10091" s="9">
        <v>8171795508.9546003</v>
      </c>
      <c r="D10091" s="9">
        <v>4355125</v>
      </c>
      <c r="F10091" s="9" t="s">
        <v>378</v>
      </c>
      <c r="G10091" s="9">
        <f t="shared" si="157"/>
        <v>-98.346541016371887</v>
      </c>
    </row>
    <row r="10092" spans="1:7" x14ac:dyDescent="0.3">
      <c r="A10092">
        <v>1997</v>
      </c>
      <c r="B10092" t="s">
        <v>648</v>
      </c>
      <c r="D10092" s="9">
        <v>17566</v>
      </c>
      <c r="F10092" s="9" t="s">
        <v>391</v>
      </c>
      <c r="G10092" s="9">
        <f t="shared" si="157"/>
        <v>-100</v>
      </c>
    </row>
    <row r="10093" spans="1:7" x14ac:dyDescent="0.3">
      <c r="A10093">
        <v>1997</v>
      </c>
      <c r="B10093" t="s">
        <v>649</v>
      </c>
      <c r="C10093" s="9">
        <v>25764977.0868419</v>
      </c>
      <c r="D10093" s="9">
        <v>9328</v>
      </c>
      <c r="F10093" s="9" t="s">
        <v>386</v>
      </c>
      <c r="G10093" s="9" t="str">
        <f t="shared" si="157"/>
        <v>N/A</v>
      </c>
    </row>
    <row r="10094" spans="1:7" x14ac:dyDescent="0.3">
      <c r="A10094">
        <v>1997</v>
      </c>
      <c r="B10094" t="s">
        <v>650</v>
      </c>
      <c r="C10094" s="9">
        <v>11150689035.9631</v>
      </c>
      <c r="D10094" s="9">
        <v>21655392</v>
      </c>
      <c r="F10094" s="9" t="s">
        <v>427</v>
      </c>
      <c r="G10094" s="9">
        <f t="shared" si="157"/>
        <v>43178.474490310051</v>
      </c>
    </row>
    <row r="10095" spans="1:7" x14ac:dyDescent="0.3">
      <c r="A10095">
        <v>1997</v>
      </c>
      <c r="B10095" t="s">
        <v>651</v>
      </c>
      <c r="C10095" s="9">
        <v>86228235500.083893</v>
      </c>
      <c r="D10095" s="9">
        <v>50594600</v>
      </c>
      <c r="F10095" s="9" t="s">
        <v>408</v>
      </c>
      <c r="G10095" s="9">
        <f t="shared" si="157"/>
        <v>673.29961603252832</v>
      </c>
    </row>
    <row r="10096" spans="1:7" x14ac:dyDescent="0.3">
      <c r="A10096">
        <v>1997</v>
      </c>
      <c r="B10096" t="s">
        <v>652</v>
      </c>
      <c r="C10096" s="9">
        <v>173277148999.319</v>
      </c>
      <c r="D10096" s="9">
        <v>2671361</v>
      </c>
      <c r="F10096" s="9" t="s">
        <v>396</v>
      </c>
      <c r="G10096" s="9">
        <f t="shared" si="157"/>
        <v>100.95175089040342</v>
      </c>
    </row>
    <row r="10097" spans="1:7" x14ac:dyDescent="0.3">
      <c r="A10097">
        <v>1997</v>
      </c>
      <c r="B10097" t="s">
        <v>653</v>
      </c>
      <c r="C10097" s="9">
        <v>1909922231658.1299</v>
      </c>
      <c r="D10097" s="9">
        <v>58316954</v>
      </c>
      <c r="F10097" s="9" t="s">
        <v>511</v>
      </c>
      <c r="G10097" s="9">
        <f t="shared" si="157"/>
        <v>1002.2354896118679</v>
      </c>
    </row>
    <row r="10098" spans="1:7" x14ac:dyDescent="0.3">
      <c r="A10098">
        <v>1997</v>
      </c>
      <c r="B10098" t="s">
        <v>654</v>
      </c>
      <c r="C10098" s="9">
        <v>11073801989545</v>
      </c>
      <c r="D10098" s="9">
        <v>272657000</v>
      </c>
      <c r="E10098" s="9" t="s">
        <v>737</v>
      </c>
      <c r="F10098" s="9" t="s">
        <v>415</v>
      </c>
      <c r="G10098" s="9">
        <f t="shared" si="157"/>
        <v>479.80381640623665</v>
      </c>
    </row>
    <row r="10099" spans="1:7" x14ac:dyDescent="0.3">
      <c r="A10099">
        <v>1997</v>
      </c>
      <c r="B10099" t="s">
        <v>655</v>
      </c>
      <c r="C10099" s="9">
        <v>7592780613814.0898</v>
      </c>
      <c r="D10099" s="9">
        <v>2145124281</v>
      </c>
      <c r="G10099" s="9">
        <f t="shared" si="157"/>
        <v>-31.434744625354622</v>
      </c>
    </row>
    <row r="10100" spans="1:7" x14ac:dyDescent="0.3">
      <c r="A10100">
        <v>1997</v>
      </c>
      <c r="B10100" t="s">
        <v>656</v>
      </c>
      <c r="C10100" s="9">
        <v>29730611903.955799</v>
      </c>
      <c r="D10100" s="9">
        <v>3270158</v>
      </c>
      <c r="E10100" s="9" t="s">
        <v>815</v>
      </c>
      <c r="F10100" s="9" t="s">
        <v>394</v>
      </c>
      <c r="G10100" s="9">
        <f t="shared" si="157"/>
        <v>-99.608435783725071</v>
      </c>
    </row>
    <row r="10101" spans="1:7" x14ac:dyDescent="0.3">
      <c r="A10101">
        <v>1997</v>
      </c>
      <c r="B10101" t="s">
        <v>657</v>
      </c>
      <c r="C10101" s="9">
        <v>21364838200.279099</v>
      </c>
      <c r="D10101" s="9">
        <v>23667000</v>
      </c>
      <c r="F10101" s="9" t="s">
        <v>378</v>
      </c>
      <c r="G10101" s="9">
        <f t="shared" si="157"/>
        <v>-28.138585679642858</v>
      </c>
    </row>
    <row r="10102" spans="1:7" x14ac:dyDescent="0.3">
      <c r="A10102">
        <v>1997</v>
      </c>
      <c r="B10102" t="s">
        <v>658</v>
      </c>
      <c r="C10102" s="9">
        <v>485095783.53542697</v>
      </c>
      <c r="D10102" s="9">
        <v>174917</v>
      </c>
      <c r="F10102" s="9" t="s">
        <v>571</v>
      </c>
      <c r="G10102" s="9">
        <f t="shared" si="157"/>
        <v>-97.729466617120977</v>
      </c>
    </row>
    <row r="10103" spans="1:7" x14ac:dyDescent="0.3">
      <c r="A10103">
        <v>1997</v>
      </c>
      <c r="B10103" t="s">
        <v>659</v>
      </c>
      <c r="C10103" s="9">
        <v>295510878325.979</v>
      </c>
      <c r="D10103" s="9">
        <v>22837743</v>
      </c>
      <c r="F10103" s="9" t="s">
        <v>394</v>
      </c>
      <c r="G10103" s="9">
        <f t="shared" si="157"/>
        <v>60818.047189003781</v>
      </c>
    </row>
    <row r="10104" spans="1:7" x14ac:dyDescent="0.3">
      <c r="A10104">
        <v>1997</v>
      </c>
      <c r="B10104" t="s">
        <v>660</v>
      </c>
      <c r="C10104" s="9">
        <v>51672439404.975197</v>
      </c>
      <c r="D10104" s="9">
        <v>77133212</v>
      </c>
      <c r="E10104" s="9" t="s">
        <v>869</v>
      </c>
      <c r="F10104" s="9" t="s">
        <v>430</v>
      </c>
      <c r="G10104" s="9">
        <f t="shared" si="157"/>
        <v>-82.514200594681611</v>
      </c>
    </row>
    <row r="10105" spans="1:7" x14ac:dyDescent="0.3">
      <c r="A10105">
        <v>1997</v>
      </c>
      <c r="B10105" t="s">
        <v>661</v>
      </c>
      <c r="D10105" s="9">
        <v>108357</v>
      </c>
      <c r="G10105" s="9">
        <f t="shared" si="157"/>
        <v>-100</v>
      </c>
    </row>
    <row r="10106" spans="1:7" x14ac:dyDescent="0.3">
      <c r="A10106">
        <v>1997</v>
      </c>
      <c r="B10106" t="s">
        <v>662</v>
      </c>
      <c r="C10106" s="9">
        <v>45208401787489.297</v>
      </c>
      <c r="D10106" s="9">
        <v>5872286683</v>
      </c>
      <c r="G10106" s="9" t="str">
        <f t="shared" si="157"/>
        <v>N/A</v>
      </c>
    </row>
    <row r="10107" spans="1:7" x14ac:dyDescent="0.3">
      <c r="A10107">
        <v>1997</v>
      </c>
      <c r="B10107" t="s">
        <v>663</v>
      </c>
      <c r="C10107" s="9">
        <v>17417953478.8349</v>
      </c>
      <c r="D10107" s="9">
        <v>15975676</v>
      </c>
      <c r="F10107" s="9" t="s">
        <v>396</v>
      </c>
      <c r="G10107" s="9">
        <f t="shared" si="157"/>
        <v>-99.961471866312124</v>
      </c>
    </row>
    <row r="10108" spans="1:7" x14ac:dyDescent="0.3">
      <c r="A10108">
        <v>1997</v>
      </c>
      <c r="B10108" t="s">
        <v>664</v>
      </c>
      <c r="C10108" s="9">
        <v>9123852515.0611801</v>
      </c>
      <c r="D10108" s="9">
        <v>9597610</v>
      </c>
      <c r="F10108" s="9" t="s">
        <v>427</v>
      </c>
      <c r="G10108" s="9">
        <f t="shared" si="157"/>
        <v>-47.618114113418322</v>
      </c>
    </row>
    <row r="10109" spans="1:7" x14ac:dyDescent="0.3">
      <c r="A10109">
        <v>1997</v>
      </c>
      <c r="B10109" t="s">
        <v>665</v>
      </c>
      <c r="C10109" s="9">
        <v>17404373251.873901</v>
      </c>
      <c r="D10109" s="9">
        <v>11653254</v>
      </c>
      <c r="F10109" s="9" t="s">
        <v>427</v>
      </c>
      <c r="G10109" s="9">
        <f t="shared" si="157"/>
        <v>90.756845566537478</v>
      </c>
    </row>
    <row r="10110" spans="1:7" x14ac:dyDescent="0.3">
      <c r="A10110">
        <v>1998</v>
      </c>
      <c r="B10110" t="s">
        <v>377</v>
      </c>
      <c r="D10110" s="9">
        <v>19737770</v>
      </c>
      <c r="F10110" s="9" t="s">
        <v>378</v>
      </c>
      <c r="G10110" s="9">
        <f t="shared" si="157"/>
        <v>-100</v>
      </c>
    </row>
    <row r="10111" spans="1:7" x14ac:dyDescent="0.3">
      <c r="A10111">
        <v>1998</v>
      </c>
      <c r="B10111" t="s">
        <v>379</v>
      </c>
      <c r="C10111" s="9">
        <v>479179613904.37299</v>
      </c>
      <c r="D10111" s="9">
        <v>378098393</v>
      </c>
      <c r="G10111" s="9" t="str">
        <f t="shared" si="157"/>
        <v>N/A</v>
      </c>
    </row>
    <row r="10112" spans="1:7" x14ac:dyDescent="0.3">
      <c r="A10112">
        <v>1998</v>
      </c>
      <c r="B10112" t="s">
        <v>380</v>
      </c>
      <c r="C10112" s="9">
        <v>293590649252.90997</v>
      </c>
      <c r="D10112" s="9">
        <v>253302310</v>
      </c>
      <c r="G10112" s="9">
        <f t="shared" si="157"/>
        <v>-38.73056350191473</v>
      </c>
    </row>
    <row r="10113" spans="1:7" x14ac:dyDescent="0.3">
      <c r="A10113">
        <v>1998</v>
      </c>
      <c r="B10113" t="s">
        <v>381</v>
      </c>
      <c r="C10113" s="9">
        <v>5742875711.8515396</v>
      </c>
      <c r="D10113" s="9">
        <v>3128530</v>
      </c>
      <c r="F10113" s="9" t="s">
        <v>382</v>
      </c>
      <c r="G10113" s="9">
        <f t="shared" si="157"/>
        <v>-98.043917363694916</v>
      </c>
    </row>
    <row r="10114" spans="1:7" x14ac:dyDescent="0.3">
      <c r="A10114">
        <v>1998</v>
      </c>
      <c r="B10114" t="s">
        <v>383</v>
      </c>
      <c r="C10114" s="9">
        <v>103094754013.213</v>
      </c>
      <c r="D10114" s="9">
        <v>30192750</v>
      </c>
      <c r="F10114" s="9" t="s">
        <v>384</v>
      </c>
      <c r="G10114" s="9">
        <f t="shared" ref="G10114:G10177" si="158">IFERROR((C10114-C10113)/C10113*100, "N/A")</f>
        <v>1695.1764792759998</v>
      </c>
    </row>
    <row r="10115" spans="1:7" x14ac:dyDescent="0.3">
      <c r="A10115">
        <v>1998</v>
      </c>
      <c r="B10115" t="s">
        <v>385</v>
      </c>
      <c r="D10115" s="9">
        <v>56180</v>
      </c>
      <c r="F10115" s="9" t="s">
        <v>386</v>
      </c>
      <c r="G10115" s="9">
        <f t="shared" si="158"/>
        <v>-100</v>
      </c>
    </row>
    <row r="10116" spans="1:7" x14ac:dyDescent="0.3">
      <c r="A10116">
        <v>1998</v>
      </c>
      <c r="B10116" t="s">
        <v>387</v>
      </c>
      <c r="C10116" s="9">
        <v>2449993106.1911702</v>
      </c>
      <c r="D10116" s="9">
        <v>64140</v>
      </c>
      <c r="F10116" s="9" t="s">
        <v>382</v>
      </c>
      <c r="G10116" s="9" t="str">
        <f t="shared" si="158"/>
        <v>N/A</v>
      </c>
    </row>
    <row r="10117" spans="1:7" x14ac:dyDescent="0.3">
      <c r="A10117">
        <v>1998</v>
      </c>
      <c r="B10117" t="s">
        <v>388</v>
      </c>
      <c r="C10117" s="9">
        <v>34334701120.351398</v>
      </c>
      <c r="D10117" s="9">
        <v>15359600</v>
      </c>
      <c r="F10117" s="9" t="s">
        <v>389</v>
      </c>
      <c r="G10117" s="9">
        <f t="shared" si="158"/>
        <v>1301.4203155750554</v>
      </c>
    </row>
    <row r="10118" spans="1:7" x14ac:dyDescent="0.3">
      <c r="A10118">
        <v>1998</v>
      </c>
      <c r="B10118" t="s">
        <v>390</v>
      </c>
      <c r="C10118" s="9">
        <v>905815589.17117</v>
      </c>
      <c r="D10118" s="9">
        <v>73219</v>
      </c>
      <c r="F10118" s="9" t="s">
        <v>391</v>
      </c>
      <c r="G10118" s="9">
        <f t="shared" si="158"/>
        <v>-97.36180726898985</v>
      </c>
    </row>
    <row r="10119" spans="1:7" x14ac:dyDescent="0.3">
      <c r="A10119">
        <v>1998</v>
      </c>
      <c r="B10119" t="s">
        <v>392</v>
      </c>
      <c r="C10119" s="9">
        <v>1274698624142.7</v>
      </c>
      <c r="D10119" s="9">
        <v>270575777</v>
      </c>
      <c r="G10119" s="9">
        <f t="shared" si="158"/>
        <v>140623.85586883765</v>
      </c>
    </row>
    <row r="10120" spans="1:7" x14ac:dyDescent="0.3">
      <c r="A10120">
        <v>1998</v>
      </c>
      <c r="B10120" t="s">
        <v>393</v>
      </c>
      <c r="C10120" s="9">
        <v>316350941905.026</v>
      </c>
      <c r="D10120" s="9">
        <v>36063451</v>
      </c>
      <c r="E10120" s="9" t="s">
        <v>910</v>
      </c>
      <c r="F10120" s="9" t="s">
        <v>394</v>
      </c>
      <c r="G10120" s="9">
        <f t="shared" si="158"/>
        <v>-75.182295178376918</v>
      </c>
    </row>
    <row r="10121" spans="1:7" x14ac:dyDescent="0.3">
      <c r="A10121">
        <v>1998</v>
      </c>
      <c r="B10121" t="s">
        <v>395</v>
      </c>
      <c r="C10121" s="9">
        <v>3936874564.2595301</v>
      </c>
      <c r="D10121" s="9">
        <v>3108691</v>
      </c>
      <c r="F10121" s="9" t="s">
        <v>396</v>
      </c>
      <c r="G10121" s="9">
        <f t="shared" si="158"/>
        <v>-98.755535690662981</v>
      </c>
    </row>
    <row r="10122" spans="1:7" x14ac:dyDescent="0.3">
      <c r="A10122">
        <v>1998</v>
      </c>
      <c r="B10122" t="s">
        <v>397</v>
      </c>
      <c r="C10122" s="9">
        <v>2369738447.1972599</v>
      </c>
      <c r="D10122" s="9">
        <v>87280</v>
      </c>
      <c r="F10122" s="9" t="s">
        <v>391</v>
      </c>
      <c r="G10122" s="9">
        <f t="shared" si="158"/>
        <v>-39.806605252027531</v>
      </c>
    </row>
    <row r="10123" spans="1:7" x14ac:dyDescent="0.3">
      <c r="A10123">
        <v>1998</v>
      </c>
      <c r="B10123" t="s">
        <v>398</v>
      </c>
      <c r="C10123" s="9">
        <v>777553285175.05701</v>
      </c>
      <c r="D10123" s="9">
        <v>18711000</v>
      </c>
      <c r="F10123" s="9" t="s">
        <v>399</v>
      </c>
      <c r="G10123" s="9">
        <f t="shared" si="158"/>
        <v>32711.776594783521</v>
      </c>
    </row>
    <row r="10124" spans="1:7" x14ac:dyDescent="0.3">
      <c r="A10124">
        <v>1998</v>
      </c>
      <c r="B10124" t="s">
        <v>400</v>
      </c>
      <c r="C10124" s="9">
        <v>314635365898.18799</v>
      </c>
      <c r="D10124" s="9">
        <v>7976789</v>
      </c>
      <c r="F10124" s="9" t="s">
        <v>401</v>
      </c>
      <c r="G10124" s="9">
        <f t="shared" si="158"/>
        <v>-59.535202037330272</v>
      </c>
    </row>
    <row r="10125" spans="1:7" x14ac:dyDescent="0.3">
      <c r="A10125">
        <v>1998</v>
      </c>
      <c r="B10125" t="s">
        <v>402</v>
      </c>
      <c r="C10125" s="9">
        <v>11190552466.176001</v>
      </c>
      <c r="D10125" s="9">
        <v>7913000</v>
      </c>
      <c r="F10125" s="9" t="s">
        <v>396</v>
      </c>
      <c r="G10125" s="9">
        <f t="shared" si="158"/>
        <v>-96.443326568127389</v>
      </c>
    </row>
    <row r="10126" spans="1:7" x14ac:dyDescent="0.3">
      <c r="A10126">
        <v>1998</v>
      </c>
      <c r="B10126" t="s">
        <v>403</v>
      </c>
      <c r="C10126" s="9">
        <v>8052599546.0570202</v>
      </c>
      <c r="D10126" s="9">
        <v>290600</v>
      </c>
      <c r="G10126" s="9">
        <f t="shared" si="158"/>
        <v>-28.04109028221438</v>
      </c>
    </row>
    <row r="10127" spans="1:7" x14ac:dyDescent="0.3">
      <c r="A10127">
        <v>1998</v>
      </c>
      <c r="B10127" t="s">
        <v>404</v>
      </c>
      <c r="C10127" s="9">
        <v>13891090691.489401</v>
      </c>
      <c r="D10127" s="9">
        <v>613697</v>
      </c>
      <c r="F10127" s="9" t="s">
        <v>396</v>
      </c>
      <c r="G10127" s="9">
        <f t="shared" si="158"/>
        <v>72.504426825635647</v>
      </c>
    </row>
    <row r="10128" spans="1:7" x14ac:dyDescent="0.3">
      <c r="A10128">
        <v>1998</v>
      </c>
      <c r="B10128" t="s">
        <v>405</v>
      </c>
      <c r="C10128" s="9">
        <v>60804893490.033997</v>
      </c>
      <c r="D10128" s="9">
        <v>122682818</v>
      </c>
      <c r="F10128" s="9" t="s">
        <v>378</v>
      </c>
      <c r="G10128" s="9">
        <f t="shared" si="158"/>
        <v>337.72584054387528</v>
      </c>
    </row>
    <row r="10129" spans="1:7" x14ac:dyDescent="0.3">
      <c r="A10129">
        <v>1998</v>
      </c>
      <c r="B10129" t="s">
        <v>406</v>
      </c>
      <c r="C10129" s="9">
        <v>4034000000</v>
      </c>
      <c r="D10129" s="9">
        <v>269334</v>
      </c>
      <c r="F10129" s="9" t="s">
        <v>391</v>
      </c>
      <c r="G10129" s="9">
        <f t="shared" si="158"/>
        <v>-93.365665543578032</v>
      </c>
    </row>
    <row r="10130" spans="1:7" x14ac:dyDescent="0.3">
      <c r="A10130">
        <v>1998</v>
      </c>
      <c r="B10130" t="s">
        <v>407</v>
      </c>
      <c r="C10130" s="9">
        <v>25620840351.689999</v>
      </c>
      <c r="D10130" s="9">
        <v>10069000</v>
      </c>
      <c r="E10130" s="9" t="s">
        <v>767</v>
      </c>
      <c r="F10130" s="9" t="s">
        <v>408</v>
      </c>
      <c r="G10130" s="9">
        <f t="shared" si="158"/>
        <v>535.12246781581553</v>
      </c>
    </row>
    <row r="10131" spans="1:7" x14ac:dyDescent="0.3">
      <c r="A10131">
        <v>1998</v>
      </c>
      <c r="B10131" t="s">
        <v>409</v>
      </c>
      <c r="C10131" s="9">
        <v>378270260233.96997</v>
      </c>
      <c r="D10131" s="9">
        <v>10203008</v>
      </c>
      <c r="F10131" s="9" t="s">
        <v>401</v>
      </c>
      <c r="G10131" s="9">
        <f t="shared" si="158"/>
        <v>1376.4162886211441</v>
      </c>
    </row>
    <row r="10132" spans="1:7" x14ac:dyDescent="0.3">
      <c r="A10132">
        <v>1998</v>
      </c>
      <c r="B10132" t="s">
        <v>410</v>
      </c>
      <c r="C10132" s="9">
        <v>777221292.74448597</v>
      </c>
      <c r="D10132" s="9">
        <v>230248</v>
      </c>
      <c r="E10132" s="9" t="s">
        <v>881</v>
      </c>
      <c r="F10132" s="9" t="s">
        <v>411</v>
      </c>
      <c r="G10132" s="9">
        <f t="shared" si="158"/>
        <v>-99.794532805126209</v>
      </c>
    </row>
    <row r="10133" spans="1:7" x14ac:dyDescent="0.3">
      <c r="A10133">
        <v>1998</v>
      </c>
      <c r="B10133" t="s">
        <v>412</v>
      </c>
      <c r="C10133" s="9">
        <v>5847657801.8655005</v>
      </c>
      <c r="D10133" s="9">
        <v>6470275</v>
      </c>
      <c r="F10133" s="9" t="s">
        <v>413</v>
      </c>
      <c r="G10133" s="9">
        <f t="shared" si="158"/>
        <v>652.38003081677493</v>
      </c>
    </row>
    <row r="10134" spans="1:7" x14ac:dyDescent="0.3">
      <c r="A10134">
        <v>1998</v>
      </c>
      <c r="B10134" t="s">
        <v>414</v>
      </c>
      <c r="C10134" s="9">
        <v>5244791282.2490501</v>
      </c>
      <c r="D10134" s="9">
        <v>60943</v>
      </c>
      <c r="F10134" s="9" t="s">
        <v>415</v>
      </c>
      <c r="G10134" s="9">
        <f t="shared" si="158"/>
        <v>-10.309538280850255</v>
      </c>
    </row>
    <row r="10135" spans="1:7" x14ac:dyDescent="0.3">
      <c r="A10135">
        <v>1998</v>
      </c>
      <c r="B10135" t="s">
        <v>416</v>
      </c>
      <c r="C10135" s="9">
        <v>592977730.50261903</v>
      </c>
      <c r="D10135" s="9">
        <v>564378</v>
      </c>
      <c r="F10135" s="9" t="s">
        <v>378</v>
      </c>
      <c r="G10135" s="9">
        <f t="shared" si="158"/>
        <v>-88.693968957171904</v>
      </c>
    </row>
    <row r="10136" spans="1:7" x14ac:dyDescent="0.3">
      <c r="A10136">
        <v>1998</v>
      </c>
      <c r="B10136" t="s">
        <v>417</v>
      </c>
      <c r="C10136" s="9">
        <v>13095434492.313801</v>
      </c>
      <c r="D10136" s="9">
        <v>8096761</v>
      </c>
      <c r="F10136" s="9" t="s">
        <v>394</v>
      </c>
      <c r="G10136" s="9">
        <f t="shared" si="158"/>
        <v>2108.419274230394</v>
      </c>
    </row>
    <row r="10137" spans="1:7" x14ac:dyDescent="0.3">
      <c r="A10137">
        <v>1998</v>
      </c>
      <c r="B10137" t="s">
        <v>418</v>
      </c>
      <c r="C10137" s="9">
        <v>9781384771.5674</v>
      </c>
      <c r="D10137" s="9">
        <v>3734338</v>
      </c>
      <c r="F10137" s="9" t="s">
        <v>382</v>
      </c>
      <c r="G10137" s="9">
        <f t="shared" si="158"/>
        <v>-25.306909233836727</v>
      </c>
    </row>
    <row r="10138" spans="1:7" x14ac:dyDescent="0.3">
      <c r="A10138">
        <v>1998</v>
      </c>
      <c r="B10138" t="s">
        <v>419</v>
      </c>
      <c r="C10138" s="9">
        <v>7656466173.4790297</v>
      </c>
      <c r="D10138" s="9">
        <v>1575827</v>
      </c>
      <c r="F10138" s="9" t="s">
        <v>420</v>
      </c>
      <c r="G10138" s="9">
        <f t="shared" si="158"/>
        <v>-21.724108065609474</v>
      </c>
    </row>
    <row r="10139" spans="1:7" x14ac:dyDescent="0.3">
      <c r="A10139">
        <v>1998</v>
      </c>
      <c r="B10139" t="s">
        <v>421</v>
      </c>
      <c r="C10139" s="9">
        <v>1467161088733.51</v>
      </c>
      <c r="D10139" s="9">
        <v>169785253</v>
      </c>
      <c r="E10139" s="9" t="s">
        <v>759</v>
      </c>
      <c r="F10139" s="9" t="s">
        <v>394</v>
      </c>
      <c r="G10139" s="9">
        <f t="shared" si="158"/>
        <v>19062.379294713781</v>
      </c>
    </row>
    <row r="10140" spans="1:7" x14ac:dyDescent="0.3">
      <c r="A10140">
        <v>1998</v>
      </c>
      <c r="B10140" t="s">
        <v>422</v>
      </c>
      <c r="D10140" s="9">
        <v>19820</v>
      </c>
      <c r="G10140" s="9">
        <f t="shared" si="158"/>
        <v>-100</v>
      </c>
    </row>
    <row r="10141" spans="1:7" x14ac:dyDescent="0.3">
      <c r="A10141">
        <v>1998</v>
      </c>
      <c r="B10141" t="s">
        <v>423</v>
      </c>
      <c r="C10141" s="9">
        <v>11294758342.5009</v>
      </c>
      <c r="D10141" s="9">
        <v>319135</v>
      </c>
      <c r="G10141" s="9" t="str">
        <f t="shared" si="158"/>
        <v>N/A</v>
      </c>
    </row>
    <row r="10142" spans="1:7" x14ac:dyDescent="0.3">
      <c r="A10142">
        <v>1998</v>
      </c>
      <c r="B10142" t="s">
        <v>424</v>
      </c>
      <c r="C10142" s="9">
        <v>33874822442.095501</v>
      </c>
      <c r="D10142" s="9">
        <v>8256786</v>
      </c>
      <c r="F10142" s="9" t="s">
        <v>408</v>
      </c>
      <c r="G10142" s="9">
        <f t="shared" si="158"/>
        <v>199.91630998096144</v>
      </c>
    </row>
    <row r="10143" spans="1:7" x14ac:dyDescent="0.3">
      <c r="A10143">
        <v>1998</v>
      </c>
      <c r="B10143" t="s">
        <v>425</v>
      </c>
      <c r="C10143" s="9">
        <v>5192281623.0179901</v>
      </c>
      <c r="D10143" s="9">
        <v>10968722</v>
      </c>
      <c r="E10143" s="9" t="s">
        <v>857</v>
      </c>
      <c r="F10143" s="9" t="s">
        <v>413</v>
      </c>
      <c r="G10143" s="9">
        <f t="shared" si="158"/>
        <v>-84.672151029297623</v>
      </c>
    </row>
    <row r="10144" spans="1:7" x14ac:dyDescent="0.3">
      <c r="A10144">
        <v>1998</v>
      </c>
      <c r="B10144" t="s">
        <v>426</v>
      </c>
      <c r="C10144" s="9">
        <v>1489758997.6677599</v>
      </c>
      <c r="D10144" s="9">
        <v>6185564</v>
      </c>
      <c r="E10144" s="9" t="s">
        <v>911</v>
      </c>
      <c r="F10144" s="9" t="s">
        <v>427</v>
      </c>
      <c r="G10144" s="9">
        <f t="shared" si="158"/>
        <v>-71.308201175693469</v>
      </c>
    </row>
    <row r="10145" spans="1:7" x14ac:dyDescent="0.3">
      <c r="A10145">
        <v>1998</v>
      </c>
      <c r="B10145" t="s">
        <v>428</v>
      </c>
      <c r="C10145" s="9">
        <v>746173157.059268</v>
      </c>
      <c r="D10145" s="9">
        <v>412513</v>
      </c>
      <c r="G10145" s="9">
        <f t="shared" si="158"/>
        <v>-49.913163254767163</v>
      </c>
    </row>
    <row r="10146" spans="1:7" x14ac:dyDescent="0.3">
      <c r="A10146">
        <v>1998</v>
      </c>
      <c r="B10146" t="s">
        <v>429</v>
      </c>
      <c r="C10146" s="9">
        <v>4200541049.1293502</v>
      </c>
      <c r="D10146" s="9">
        <v>11600510</v>
      </c>
      <c r="F10146" s="9" t="s">
        <v>430</v>
      </c>
      <c r="G10146" s="9">
        <f t="shared" si="158"/>
        <v>462.94454033753249</v>
      </c>
    </row>
    <row r="10147" spans="1:7" x14ac:dyDescent="0.3">
      <c r="A10147">
        <v>1998</v>
      </c>
      <c r="B10147" t="s">
        <v>431</v>
      </c>
      <c r="C10147" s="9">
        <v>16470560361.011499</v>
      </c>
      <c r="D10147" s="9">
        <v>14723772</v>
      </c>
      <c r="F10147" s="9" t="s">
        <v>389</v>
      </c>
      <c r="G10147" s="9">
        <f t="shared" si="158"/>
        <v>292.10568753816528</v>
      </c>
    </row>
    <row r="10148" spans="1:7" x14ac:dyDescent="0.3">
      <c r="A10148">
        <v>1998</v>
      </c>
      <c r="B10148" t="s">
        <v>432</v>
      </c>
      <c r="C10148" s="9">
        <v>1109281402386.0801</v>
      </c>
      <c r="D10148" s="9">
        <v>30155173</v>
      </c>
      <c r="E10148" s="9" t="s">
        <v>754</v>
      </c>
      <c r="F10148" s="9" t="s">
        <v>415</v>
      </c>
      <c r="G10148" s="9">
        <f t="shared" si="158"/>
        <v>6634.9341981826556</v>
      </c>
    </row>
    <row r="10149" spans="1:7" x14ac:dyDescent="0.3">
      <c r="A10149">
        <v>1998</v>
      </c>
      <c r="B10149" t="s">
        <v>433</v>
      </c>
      <c r="C10149" s="9">
        <v>45181960926.388298</v>
      </c>
      <c r="D10149" s="9">
        <v>6423851</v>
      </c>
      <c r="G10149" s="9">
        <f t="shared" si="158"/>
        <v>-95.926916215380402</v>
      </c>
    </row>
    <row r="10150" spans="1:7" x14ac:dyDescent="0.3">
      <c r="A10150">
        <v>1998</v>
      </c>
      <c r="B10150" t="s">
        <v>434</v>
      </c>
      <c r="D10150" s="9">
        <v>38330</v>
      </c>
      <c r="F10150" s="9" t="s">
        <v>391</v>
      </c>
      <c r="G10150" s="9">
        <f t="shared" si="158"/>
        <v>-100</v>
      </c>
    </row>
    <row r="10151" spans="1:7" x14ac:dyDescent="0.3">
      <c r="A10151">
        <v>1998</v>
      </c>
      <c r="B10151" t="s">
        <v>435</v>
      </c>
      <c r="C10151" s="9">
        <v>1523847977.6921699</v>
      </c>
      <c r="D10151" s="9">
        <v>3475485</v>
      </c>
      <c r="F10151" s="9" t="s">
        <v>389</v>
      </c>
      <c r="G10151" s="9" t="str">
        <f t="shared" si="158"/>
        <v>N/A</v>
      </c>
    </row>
    <row r="10152" spans="1:7" x14ac:dyDescent="0.3">
      <c r="A10152">
        <v>1998</v>
      </c>
      <c r="B10152" t="s">
        <v>436</v>
      </c>
      <c r="C10152" s="9">
        <v>848498964601.81799</v>
      </c>
      <c r="D10152" s="9">
        <v>109238340</v>
      </c>
      <c r="G10152" s="9">
        <f t="shared" si="158"/>
        <v>55581.339413321839</v>
      </c>
    </row>
    <row r="10153" spans="1:7" x14ac:dyDescent="0.3">
      <c r="A10153">
        <v>1998</v>
      </c>
      <c r="B10153" t="s">
        <v>442</v>
      </c>
      <c r="C10153" s="9">
        <v>195456128226.99799</v>
      </c>
      <c r="D10153" s="9">
        <v>38364307</v>
      </c>
      <c r="F10153" s="9" t="s">
        <v>394</v>
      </c>
      <c r="G10153" s="9">
        <f t="shared" si="158"/>
        <v>-76.964482411746815</v>
      </c>
    </row>
    <row r="10154" spans="1:7" x14ac:dyDescent="0.3">
      <c r="A10154">
        <v>1998</v>
      </c>
      <c r="B10154" t="s">
        <v>443</v>
      </c>
      <c r="C10154" s="9">
        <v>622162902.25879002</v>
      </c>
      <c r="D10154" s="9">
        <v>515382</v>
      </c>
      <c r="F10154" s="9" t="s">
        <v>427</v>
      </c>
      <c r="G10154" s="9">
        <f t="shared" si="158"/>
        <v>-99.681686674190018</v>
      </c>
    </row>
    <row r="10155" spans="1:7" x14ac:dyDescent="0.3">
      <c r="A10155">
        <v>1998</v>
      </c>
      <c r="B10155" t="s">
        <v>444</v>
      </c>
      <c r="C10155" s="9">
        <v>7807113961.5632401</v>
      </c>
      <c r="D10155" s="9">
        <v>2951651</v>
      </c>
      <c r="F10155" s="9" t="s">
        <v>389</v>
      </c>
      <c r="G10155" s="9">
        <f t="shared" si="158"/>
        <v>1154.8343742802997</v>
      </c>
    </row>
    <row r="10156" spans="1:7" x14ac:dyDescent="0.3">
      <c r="A10156">
        <v>1998</v>
      </c>
      <c r="B10156" t="s">
        <v>445</v>
      </c>
      <c r="C10156" s="9">
        <v>22588790070.808899</v>
      </c>
      <c r="D10156" s="9">
        <v>3803893</v>
      </c>
      <c r="E10156" s="9" t="s">
        <v>796</v>
      </c>
      <c r="F10156" s="9" t="s">
        <v>411</v>
      </c>
      <c r="G10156" s="9">
        <f t="shared" si="158"/>
        <v>189.33598487251854</v>
      </c>
    </row>
    <row r="10157" spans="1:7" x14ac:dyDescent="0.3">
      <c r="A10157">
        <v>1998</v>
      </c>
      <c r="B10157" t="s">
        <v>446</v>
      </c>
      <c r="C10157" s="9">
        <v>45814080061.644699</v>
      </c>
      <c r="D10157" s="9">
        <v>4532135</v>
      </c>
      <c r="F10157" s="9" t="s">
        <v>382</v>
      </c>
      <c r="G10157" s="9">
        <f t="shared" si="158"/>
        <v>102.81776898201129</v>
      </c>
    </row>
    <row r="10158" spans="1:7" x14ac:dyDescent="0.3">
      <c r="A10158">
        <v>1998</v>
      </c>
      <c r="B10158" t="s">
        <v>447</v>
      </c>
      <c r="C10158" s="9">
        <v>34435290193.952904</v>
      </c>
      <c r="D10158" s="9">
        <v>11038706</v>
      </c>
      <c r="F10158" s="9" t="s">
        <v>391</v>
      </c>
      <c r="G10158" s="9">
        <f t="shared" si="158"/>
        <v>-24.836883884563811</v>
      </c>
    </row>
    <row r="10159" spans="1:7" x14ac:dyDescent="0.3">
      <c r="A10159">
        <v>1998</v>
      </c>
      <c r="B10159" t="s">
        <v>448</v>
      </c>
      <c r="D10159" s="9">
        <v>144472</v>
      </c>
      <c r="G10159" s="9">
        <f t="shared" si="158"/>
        <v>-100</v>
      </c>
    </row>
    <row r="10160" spans="1:7" x14ac:dyDescent="0.3">
      <c r="A10160">
        <v>1998</v>
      </c>
      <c r="B10160" t="s">
        <v>449</v>
      </c>
      <c r="C10160" s="9">
        <v>16646588890.3619</v>
      </c>
      <c r="D10160" s="9">
        <v>908710</v>
      </c>
      <c r="F10160" s="9" t="s">
        <v>396</v>
      </c>
      <c r="G10160" s="9" t="str">
        <f t="shared" si="158"/>
        <v>N/A</v>
      </c>
    </row>
    <row r="10161" spans="1:7" x14ac:dyDescent="0.3">
      <c r="A10161">
        <v>1998</v>
      </c>
      <c r="B10161" t="s">
        <v>450</v>
      </c>
      <c r="C10161" s="9">
        <v>144809884575.82101</v>
      </c>
      <c r="D10161" s="9">
        <v>10294373</v>
      </c>
      <c r="F10161" s="9" t="s">
        <v>408</v>
      </c>
      <c r="G10161" s="9">
        <f t="shared" si="158"/>
        <v>769.90725565201842</v>
      </c>
    </row>
    <row r="10162" spans="1:7" x14ac:dyDescent="0.3">
      <c r="A10162">
        <v>1998</v>
      </c>
      <c r="B10162" t="s">
        <v>451</v>
      </c>
      <c r="C10162" s="9">
        <v>279219103618.14001</v>
      </c>
      <c r="D10162" s="9">
        <v>5304219</v>
      </c>
      <c r="F10162" s="9" t="s">
        <v>452</v>
      </c>
      <c r="G10162" s="9">
        <f t="shared" si="158"/>
        <v>92.81771022470754</v>
      </c>
    </row>
    <row r="10163" spans="1:7" x14ac:dyDescent="0.3">
      <c r="A10163">
        <v>1998</v>
      </c>
      <c r="B10163" t="s">
        <v>453</v>
      </c>
      <c r="D10163" s="9">
        <v>680465</v>
      </c>
      <c r="F10163" s="9" t="s">
        <v>427</v>
      </c>
      <c r="G10163" s="9">
        <f t="shared" si="158"/>
        <v>-100</v>
      </c>
    </row>
    <row r="10164" spans="1:7" x14ac:dyDescent="0.3">
      <c r="A10164">
        <v>1998</v>
      </c>
      <c r="B10164" t="s">
        <v>454</v>
      </c>
      <c r="C10164" s="9">
        <v>378341047.52211899</v>
      </c>
      <c r="D10164" s="9">
        <v>70183</v>
      </c>
      <c r="F10164" s="9" t="s">
        <v>391</v>
      </c>
      <c r="G10164" s="9" t="str">
        <f t="shared" si="158"/>
        <v>N/A</v>
      </c>
    </row>
    <row r="10165" spans="1:7" x14ac:dyDescent="0.3">
      <c r="A10165">
        <v>1998</v>
      </c>
      <c r="B10165" t="s">
        <v>455</v>
      </c>
      <c r="C10165" s="9">
        <v>30954134669.981602</v>
      </c>
      <c r="D10165" s="9">
        <v>8214427</v>
      </c>
      <c r="F10165" s="9" t="s">
        <v>391</v>
      </c>
      <c r="G10165" s="9">
        <f t="shared" si="158"/>
        <v>8081.5427833460053</v>
      </c>
    </row>
    <row r="10166" spans="1:7" x14ac:dyDescent="0.3">
      <c r="A10166">
        <v>1998</v>
      </c>
      <c r="B10166" t="s">
        <v>456</v>
      </c>
      <c r="C10166" s="9">
        <v>5337852229637.7305</v>
      </c>
      <c r="D10166" s="9">
        <v>2384127937</v>
      </c>
      <c r="G10166" s="9">
        <f t="shared" si="158"/>
        <v>17144.391699355823</v>
      </c>
    </row>
    <row r="10167" spans="1:7" x14ac:dyDescent="0.3">
      <c r="A10167">
        <v>1998</v>
      </c>
      <c r="B10167" t="s">
        <v>457</v>
      </c>
      <c r="C10167" s="9">
        <v>10153898840136.5</v>
      </c>
      <c r="D10167" s="9">
        <v>2008705487</v>
      </c>
      <c r="G10167" s="9">
        <f t="shared" si="158"/>
        <v>90.224427415923898</v>
      </c>
    </row>
    <row r="10168" spans="1:7" x14ac:dyDescent="0.3">
      <c r="A10168">
        <v>1998</v>
      </c>
      <c r="B10168" t="s">
        <v>458</v>
      </c>
      <c r="C10168" s="9">
        <v>2900808223375.4902</v>
      </c>
      <c r="D10168" s="9">
        <v>1779788454</v>
      </c>
      <c r="G10168" s="9">
        <f t="shared" si="158"/>
        <v>-71.431582399569251</v>
      </c>
    </row>
    <row r="10169" spans="1:7" x14ac:dyDescent="0.3">
      <c r="A10169">
        <v>1998</v>
      </c>
      <c r="B10169" t="s">
        <v>459</v>
      </c>
      <c r="C10169" s="9">
        <v>2895022067818.6201</v>
      </c>
      <c r="D10169" s="9">
        <v>1757224496</v>
      </c>
      <c r="G10169" s="9">
        <f t="shared" si="158"/>
        <v>-0.19946701440804412</v>
      </c>
    </row>
    <row r="10170" spans="1:7" x14ac:dyDescent="0.3">
      <c r="A10170">
        <v>1998</v>
      </c>
      <c r="B10170" t="s">
        <v>460</v>
      </c>
      <c r="C10170" s="9">
        <v>48244078213.342201</v>
      </c>
      <c r="D10170" s="9">
        <v>12198449</v>
      </c>
      <c r="F10170" s="9" t="s">
        <v>394</v>
      </c>
      <c r="G10170" s="9">
        <f t="shared" si="158"/>
        <v>-98.333550588452198</v>
      </c>
    </row>
    <row r="10171" spans="1:7" x14ac:dyDescent="0.3">
      <c r="A10171">
        <v>1998</v>
      </c>
      <c r="B10171" t="s">
        <v>461</v>
      </c>
      <c r="C10171" s="9">
        <v>120923369595.099</v>
      </c>
      <c r="D10171" s="9">
        <v>66200259</v>
      </c>
      <c r="F10171" s="9" t="s">
        <v>384</v>
      </c>
      <c r="G10171" s="9">
        <f t="shared" si="158"/>
        <v>150.64914508337915</v>
      </c>
    </row>
    <row r="10172" spans="1:7" x14ac:dyDescent="0.3">
      <c r="A10172">
        <v>1998</v>
      </c>
      <c r="B10172" t="s">
        <v>462</v>
      </c>
      <c r="C10172" s="9">
        <v>15192367847.862101</v>
      </c>
      <c r="D10172" s="9">
        <v>5797764</v>
      </c>
      <c r="E10172" s="9" t="s">
        <v>912</v>
      </c>
      <c r="F10172" s="9" t="s">
        <v>411</v>
      </c>
      <c r="G10172" s="9">
        <f t="shared" si="158"/>
        <v>-87.436367429445298</v>
      </c>
    </row>
    <row r="10173" spans="1:7" x14ac:dyDescent="0.3">
      <c r="A10173">
        <v>1998</v>
      </c>
      <c r="B10173" t="s">
        <v>463</v>
      </c>
      <c r="C10173" s="9">
        <v>2270191603.0167298</v>
      </c>
      <c r="D10173" s="9">
        <v>558496</v>
      </c>
      <c r="F10173" s="9" t="s">
        <v>389</v>
      </c>
      <c r="G10173" s="9">
        <f t="shared" si="158"/>
        <v>-85.057025831979217</v>
      </c>
    </row>
    <row r="10174" spans="1:7" x14ac:dyDescent="0.3">
      <c r="A10174">
        <v>1998</v>
      </c>
      <c r="B10174" t="s">
        <v>464</v>
      </c>
      <c r="C10174" s="9">
        <v>1503123800.3109</v>
      </c>
      <c r="D10174" s="9">
        <v>2206439</v>
      </c>
      <c r="F10174" s="9" t="s">
        <v>427</v>
      </c>
      <c r="G10174" s="9">
        <f t="shared" si="158"/>
        <v>-33.788681170634085</v>
      </c>
    </row>
    <row r="10175" spans="1:7" x14ac:dyDescent="0.3">
      <c r="A10175">
        <v>1998</v>
      </c>
      <c r="B10175" t="s">
        <v>465</v>
      </c>
      <c r="C10175" s="9">
        <v>819383699.51427805</v>
      </c>
      <c r="D10175" s="9">
        <v>1386156</v>
      </c>
      <c r="F10175" s="9" t="s">
        <v>466</v>
      </c>
      <c r="G10175" s="9">
        <f t="shared" si="158"/>
        <v>-45.487943218994999</v>
      </c>
    </row>
    <row r="10176" spans="1:7" x14ac:dyDescent="0.3">
      <c r="A10176">
        <v>1998</v>
      </c>
      <c r="B10176" t="s">
        <v>467</v>
      </c>
      <c r="C10176" s="9">
        <v>11721244257.5256</v>
      </c>
      <c r="D10176" s="9">
        <v>62507724</v>
      </c>
      <c r="F10176" s="9" t="s">
        <v>427</v>
      </c>
      <c r="G10176" s="9">
        <f t="shared" si="158"/>
        <v>1330.495171489722</v>
      </c>
    </row>
    <row r="10177" spans="1:7" x14ac:dyDescent="0.3">
      <c r="A10177">
        <v>1998</v>
      </c>
      <c r="B10177" t="s">
        <v>468</v>
      </c>
      <c r="C10177" s="9">
        <v>10473913220903.301</v>
      </c>
      <c r="D10177" s="9">
        <v>319433985</v>
      </c>
      <c r="G10177" s="9">
        <f t="shared" si="158"/>
        <v>89258.373486488403</v>
      </c>
    </row>
    <row r="10178" spans="1:7" x14ac:dyDescent="0.3">
      <c r="A10178">
        <v>1998</v>
      </c>
      <c r="B10178" t="s">
        <v>469</v>
      </c>
      <c r="C10178" s="9">
        <v>16286822378033.301</v>
      </c>
      <c r="D10178" s="9">
        <v>859298084</v>
      </c>
      <c r="G10178" s="9">
        <f t="shared" ref="G10178:G10241" si="159">IFERROR((C10178-C10177)/C10177*100, "N/A")</f>
        <v>55.498924179827014</v>
      </c>
    </row>
    <row r="10179" spans="1:7" x14ac:dyDescent="0.3">
      <c r="A10179">
        <v>1998</v>
      </c>
      <c r="B10179" t="s">
        <v>470</v>
      </c>
      <c r="C10179" s="9">
        <v>1747789581316.4199</v>
      </c>
      <c r="D10179" s="9">
        <v>391526555</v>
      </c>
      <c r="G10179" s="9">
        <f t="shared" si="159"/>
        <v>-89.268688877741226</v>
      </c>
    </row>
    <row r="10180" spans="1:7" x14ac:dyDescent="0.3">
      <c r="A10180">
        <v>1998</v>
      </c>
      <c r="B10180" t="s">
        <v>471</v>
      </c>
      <c r="C10180" s="9">
        <v>2092380832786.1201</v>
      </c>
      <c r="D10180" s="9">
        <v>434722171</v>
      </c>
      <c r="G10180" s="9">
        <f t="shared" si="159"/>
        <v>19.715831651208095</v>
      </c>
    </row>
    <row r="10181" spans="1:7" x14ac:dyDescent="0.3">
      <c r="A10181">
        <v>1998</v>
      </c>
      <c r="B10181" t="s">
        <v>472</v>
      </c>
      <c r="C10181" s="9">
        <v>11848570463822.801</v>
      </c>
      <c r="D10181" s="9">
        <v>428109867</v>
      </c>
      <c r="G10181" s="9">
        <f t="shared" si="159"/>
        <v>466.27217560800227</v>
      </c>
    </row>
    <row r="10182" spans="1:7" x14ac:dyDescent="0.3">
      <c r="A10182">
        <v>1998</v>
      </c>
      <c r="B10182" t="s">
        <v>473</v>
      </c>
      <c r="D10182" s="9">
        <v>46094</v>
      </c>
      <c r="F10182" s="9" t="s">
        <v>452</v>
      </c>
      <c r="G10182" s="9">
        <f t="shared" si="159"/>
        <v>-100</v>
      </c>
    </row>
    <row r="10183" spans="1:7" x14ac:dyDescent="0.3">
      <c r="A10183">
        <v>1998</v>
      </c>
      <c r="B10183" t="s">
        <v>474</v>
      </c>
      <c r="C10183" s="9">
        <v>2514491743.2245798</v>
      </c>
      <c r="D10183" s="9">
        <v>800148</v>
      </c>
      <c r="G10183" s="9" t="str">
        <f t="shared" si="159"/>
        <v>N/A</v>
      </c>
    </row>
    <row r="10184" spans="1:7" x14ac:dyDescent="0.3">
      <c r="A10184">
        <v>1998</v>
      </c>
      <c r="B10184" t="s">
        <v>475</v>
      </c>
      <c r="C10184" s="9">
        <v>189609142972.07901</v>
      </c>
      <c r="D10184" s="9">
        <v>5153498</v>
      </c>
      <c r="F10184" s="9" t="s">
        <v>452</v>
      </c>
      <c r="G10184" s="9">
        <f t="shared" si="159"/>
        <v>7440.6548254926693</v>
      </c>
    </row>
    <row r="10185" spans="1:7" x14ac:dyDescent="0.3">
      <c r="A10185">
        <v>1998</v>
      </c>
      <c r="B10185" t="s">
        <v>476</v>
      </c>
      <c r="C10185" s="9">
        <v>851666405187.48804</v>
      </c>
      <c r="D10185" s="9">
        <v>481098954</v>
      </c>
      <c r="G10185" s="9">
        <f t="shared" si="159"/>
        <v>349.16948193416005</v>
      </c>
    </row>
    <row r="10186" spans="1:7" x14ac:dyDescent="0.3">
      <c r="A10186">
        <v>1998</v>
      </c>
      <c r="B10186" t="s">
        <v>477</v>
      </c>
      <c r="C10186" s="9">
        <v>2173256609890.6299</v>
      </c>
      <c r="D10186" s="9">
        <v>60186284</v>
      </c>
      <c r="F10186" s="9" t="s">
        <v>401</v>
      </c>
      <c r="G10186" s="9">
        <f t="shared" si="159"/>
        <v>155.17697970160083</v>
      </c>
    </row>
    <row r="10187" spans="1:7" x14ac:dyDescent="0.3">
      <c r="A10187">
        <v>1998</v>
      </c>
      <c r="B10187" t="s">
        <v>478</v>
      </c>
      <c r="D10187" s="9">
        <v>231562</v>
      </c>
      <c r="F10187" s="9" t="s">
        <v>386</v>
      </c>
      <c r="G10187" s="9">
        <f t="shared" si="159"/>
        <v>-100</v>
      </c>
    </row>
    <row r="10188" spans="1:7" x14ac:dyDescent="0.3">
      <c r="A10188">
        <v>1998</v>
      </c>
      <c r="B10188" t="s">
        <v>479</v>
      </c>
      <c r="C10188" s="9">
        <v>13981389394.622499</v>
      </c>
      <c r="D10188" s="9">
        <v>1170061</v>
      </c>
      <c r="F10188" s="9" t="s">
        <v>389</v>
      </c>
      <c r="G10188" s="9" t="str">
        <f t="shared" si="159"/>
        <v>N/A</v>
      </c>
    </row>
    <row r="10189" spans="1:7" x14ac:dyDescent="0.3">
      <c r="A10189">
        <v>1998</v>
      </c>
      <c r="B10189" t="s">
        <v>480</v>
      </c>
      <c r="C10189" s="9">
        <v>977467632.44417298</v>
      </c>
      <c r="D10189" s="9">
        <v>1238124</v>
      </c>
      <c r="E10189" s="9" t="s">
        <v>700</v>
      </c>
      <c r="F10189" s="9" t="s">
        <v>413</v>
      </c>
      <c r="G10189" s="9">
        <f t="shared" si="159"/>
        <v>-93.008794728082421</v>
      </c>
    </row>
    <row r="10190" spans="1:7" x14ac:dyDescent="0.3">
      <c r="A10190">
        <v>1998</v>
      </c>
      <c r="B10190" t="s">
        <v>481</v>
      </c>
      <c r="C10190" s="9">
        <v>6357513306.2299604</v>
      </c>
      <c r="D10190" s="9">
        <v>4243607</v>
      </c>
      <c r="E10190" s="9" t="s">
        <v>848</v>
      </c>
      <c r="F10190" s="9" t="s">
        <v>396</v>
      </c>
      <c r="G10190" s="9">
        <f t="shared" si="159"/>
        <v>550.40652960885257</v>
      </c>
    </row>
    <row r="10191" spans="1:7" x14ac:dyDescent="0.3">
      <c r="A10191">
        <v>1998</v>
      </c>
      <c r="B10191" t="s">
        <v>482</v>
      </c>
      <c r="C10191" s="9" t="s">
        <v>913</v>
      </c>
      <c r="D10191" s="9">
        <v>82047195</v>
      </c>
      <c r="E10191" s="9">
        <v>45744</v>
      </c>
      <c r="F10191" s="9" t="s">
        <v>401</v>
      </c>
      <c r="G10191" s="9" t="str">
        <f t="shared" si="159"/>
        <v>N/A</v>
      </c>
    </row>
    <row r="10192" spans="1:7" x14ac:dyDescent="0.3">
      <c r="A10192">
        <v>1998</v>
      </c>
      <c r="B10192" t="s">
        <v>483</v>
      </c>
      <c r="C10192" s="9">
        <v>16967008294.820101</v>
      </c>
      <c r="D10192" s="9">
        <v>18357159</v>
      </c>
      <c r="E10192" s="9" t="s">
        <v>914</v>
      </c>
      <c r="F10192" s="9" t="s">
        <v>413</v>
      </c>
      <c r="G10192" s="9" t="str">
        <f t="shared" si="159"/>
        <v>N/A</v>
      </c>
    </row>
    <row r="10193" spans="1:7" x14ac:dyDescent="0.3">
      <c r="A10193">
        <v>1998</v>
      </c>
      <c r="B10193" t="s">
        <v>484</v>
      </c>
      <c r="D10193" s="9">
        <v>29945</v>
      </c>
      <c r="F10193" s="9" t="s">
        <v>382</v>
      </c>
      <c r="G10193" s="9">
        <f t="shared" si="159"/>
        <v>-100</v>
      </c>
    </row>
    <row r="10194" spans="1:7" x14ac:dyDescent="0.3">
      <c r="A10194">
        <v>1998</v>
      </c>
      <c r="B10194" t="s">
        <v>485</v>
      </c>
      <c r="C10194" s="9">
        <v>233054188283.91599</v>
      </c>
      <c r="D10194" s="9">
        <v>10720509</v>
      </c>
      <c r="F10194" s="9" t="s">
        <v>382</v>
      </c>
      <c r="G10194" s="9" t="str">
        <f t="shared" si="159"/>
        <v>N/A</v>
      </c>
    </row>
    <row r="10195" spans="1:7" x14ac:dyDescent="0.3">
      <c r="A10195">
        <v>1998</v>
      </c>
      <c r="B10195" t="s">
        <v>486</v>
      </c>
      <c r="C10195" s="9">
        <v>1666320851.33621</v>
      </c>
      <c r="D10195" s="9">
        <v>56100</v>
      </c>
      <c r="F10195" s="9" t="s">
        <v>415</v>
      </c>
      <c r="G10195" s="9">
        <f t="shared" si="159"/>
        <v>-99.285007120615987</v>
      </c>
    </row>
    <row r="10196" spans="1:7" x14ac:dyDescent="0.3">
      <c r="A10196">
        <v>1998</v>
      </c>
      <c r="B10196" t="s">
        <v>487</v>
      </c>
      <c r="C10196" s="9">
        <v>576395254.52677906</v>
      </c>
      <c r="D10196" s="9">
        <v>102023</v>
      </c>
      <c r="F10196" s="9" t="s">
        <v>391</v>
      </c>
      <c r="G10196" s="9">
        <f t="shared" si="159"/>
        <v>-65.409107491839166</v>
      </c>
    </row>
    <row r="10197" spans="1:7" x14ac:dyDescent="0.3">
      <c r="A10197">
        <v>1998</v>
      </c>
      <c r="B10197" t="s">
        <v>488</v>
      </c>
      <c r="D10197" s="9">
        <v>152274</v>
      </c>
      <c r="F10197" s="9" t="s">
        <v>489</v>
      </c>
      <c r="G10197" s="9">
        <f t="shared" si="159"/>
        <v>-100</v>
      </c>
    </row>
    <row r="10198" spans="1:7" x14ac:dyDescent="0.3">
      <c r="A10198">
        <v>1998</v>
      </c>
      <c r="B10198" t="s">
        <v>490</v>
      </c>
      <c r="C10198" s="9">
        <v>27224698597.162498</v>
      </c>
      <c r="D10198" s="9">
        <v>11046215</v>
      </c>
      <c r="F10198" s="9" t="s">
        <v>411</v>
      </c>
      <c r="G10198" s="9" t="str">
        <f t="shared" si="159"/>
        <v>N/A</v>
      </c>
    </row>
    <row r="10199" spans="1:7" x14ac:dyDescent="0.3">
      <c r="A10199">
        <v>1998</v>
      </c>
      <c r="B10199" t="s">
        <v>491</v>
      </c>
      <c r="C10199" s="9">
        <v>4745819827.0507002</v>
      </c>
      <c r="D10199" s="9">
        <v>7860772</v>
      </c>
      <c r="F10199" s="9" t="s">
        <v>413</v>
      </c>
      <c r="G10199" s="9">
        <f t="shared" si="159"/>
        <v>-82.5679619184275</v>
      </c>
    </row>
    <row r="10200" spans="1:7" x14ac:dyDescent="0.3">
      <c r="A10200">
        <v>1998</v>
      </c>
      <c r="B10200" t="s">
        <v>492</v>
      </c>
      <c r="C10200" s="9">
        <v>620744167.51278996</v>
      </c>
      <c r="D10200" s="9">
        <v>1154372</v>
      </c>
      <c r="F10200" s="9" t="s">
        <v>413</v>
      </c>
      <c r="G10200" s="9">
        <f t="shared" si="159"/>
        <v>-86.920191028437074</v>
      </c>
    </row>
    <row r="10201" spans="1:7" x14ac:dyDescent="0.3">
      <c r="A10201">
        <v>1998</v>
      </c>
      <c r="B10201" t="s">
        <v>493</v>
      </c>
      <c r="C10201" s="9">
        <v>2675576137.0604901</v>
      </c>
      <c r="D10201" s="9">
        <v>753778</v>
      </c>
      <c r="E10201" s="9" t="s">
        <v>915</v>
      </c>
      <c r="F10201" s="9" t="s">
        <v>394</v>
      </c>
      <c r="G10201" s="9">
        <f t="shared" si="159"/>
        <v>331.02718915282628</v>
      </c>
    </row>
    <row r="10202" spans="1:7" x14ac:dyDescent="0.3">
      <c r="A10202">
        <v>1998</v>
      </c>
      <c r="B10202" t="s">
        <v>494</v>
      </c>
      <c r="C10202" s="9">
        <v>9397734824.0452404</v>
      </c>
      <c r="D10202" s="9">
        <v>8174680</v>
      </c>
      <c r="F10202" s="9" t="s">
        <v>391</v>
      </c>
      <c r="G10202" s="9">
        <f t="shared" si="159"/>
        <v>251.24153986400927</v>
      </c>
    </row>
    <row r="10203" spans="1:7" x14ac:dyDescent="0.3">
      <c r="A10203">
        <v>1998</v>
      </c>
      <c r="B10203" t="s">
        <v>495</v>
      </c>
      <c r="C10203" s="9">
        <v>281777481050.31799</v>
      </c>
      <c r="D10203" s="9">
        <v>446608371</v>
      </c>
      <c r="G10203" s="9">
        <f t="shared" si="159"/>
        <v>2898.3553092959833</v>
      </c>
    </row>
    <row r="10204" spans="1:7" x14ac:dyDescent="0.3">
      <c r="A10204">
        <v>1998</v>
      </c>
      <c r="B10204" t="s">
        <v>496</v>
      </c>
      <c r="C10204" s="9">
        <v>35637437779070.297</v>
      </c>
      <c r="D10204" s="9">
        <v>1061501831</v>
      </c>
      <c r="G10204" s="9">
        <f t="shared" si="159"/>
        <v>12547.368997065592</v>
      </c>
    </row>
    <row r="10205" spans="1:7" x14ac:dyDescent="0.3">
      <c r="A10205">
        <v>1998</v>
      </c>
      <c r="B10205" t="s">
        <v>497</v>
      </c>
      <c r="C10205" s="9">
        <v>9924418971.1079693</v>
      </c>
      <c r="D10205" s="9">
        <v>6220405</v>
      </c>
      <c r="E10205" s="9" t="s">
        <v>768</v>
      </c>
      <c r="F10205" s="9" t="s">
        <v>411</v>
      </c>
      <c r="G10205" s="9">
        <f t="shared" si="159"/>
        <v>-99.972151704528727</v>
      </c>
    </row>
    <row r="10206" spans="1:7" x14ac:dyDescent="0.3">
      <c r="A10206">
        <v>1998</v>
      </c>
      <c r="B10206" t="s">
        <v>498</v>
      </c>
      <c r="C10206" s="9">
        <v>138998076533.97</v>
      </c>
      <c r="D10206" s="9">
        <v>6543700</v>
      </c>
      <c r="F10206" s="9" t="s">
        <v>441</v>
      </c>
      <c r="G10206" s="9">
        <f t="shared" si="159"/>
        <v>1300.5663902201436</v>
      </c>
    </row>
    <row r="10207" spans="1:7" x14ac:dyDescent="0.3">
      <c r="A10207">
        <v>1998</v>
      </c>
      <c r="B10207" t="s">
        <v>499</v>
      </c>
      <c r="C10207" s="9">
        <v>99372263643.271896</v>
      </c>
      <c r="D10207" s="9">
        <v>10266570</v>
      </c>
      <c r="F10207" s="9" t="s">
        <v>408</v>
      </c>
      <c r="G10207" s="9">
        <f t="shared" si="159"/>
        <v>-28.508173550886422</v>
      </c>
    </row>
    <row r="10208" spans="1:7" x14ac:dyDescent="0.3">
      <c r="A10208">
        <v>1998</v>
      </c>
      <c r="B10208" t="s">
        <v>437</v>
      </c>
      <c r="C10208" s="9">
        <v>3923506825.7892098</v>
      </c>
      <c r="D10208" s="9">
        <v>7770053</v>
      </c>
      <c r="F10208" s="9" t="s">
        <v>389</v>
      </c>
      <c r="G10208" s="9">
        <f t="shared" si="159"/>
        <v>-96.051708311814366</v>
      </c>
    </row>
    <row r="10209" spans="1:7" x14ac:dyDescent="0.3">
      <c r="A10209">
        <v>1998</v>
      </c>
      <c r="B10209" t="s">
        <v>438</v>
      </c>
      <c r="D10209" s="9">
        <v>146500</v>
      </c>
      <c r="G10209" s="9">
        <f t="shared" si="159"/>
        <v>-100</v>
      </c>
    </row>
    <row r="10210" spans="1:7" x14ac:dyDescent="0.3">
      <c r="A10210">
        <v>1998</v>
      </c>
      <c r="B10210" t="s">
        <v>439</v>
      </c>
      <c r="C10210" s="9">
        <v>137783126643.784</v>
      </c>
      <c r="D10210" s="9">
        <v>14977736</v>
      </c>
      <c r="E10210" s="9" t="s">
        <v>863</v>
      </c>
      <c r="F10210" s="9" t="s">
        <v>394</v>
      </c>
      <c r="G10210" s="9" t="str">
        <f t="shared" si="159"/>
        <v>N/A</v>
      </c>
    </row>
    <row r="10211" spans="1:7" x14ac:dyDescent="0.3">
      <c r="A10211">
        <v>1998</v>
      </c>
      <c r="B10211" t="s">
        <v>440</v>
      </c>
      <c r="C10211" s="9">
        <v>1911075833037.75</v>
      </c>
      <c r="D10211" s="9">
        <v>1241935000</v>
      </c>
      <c r="F10211" s="9" t="s">
        <v>441</v>
      </c>
      <c r="G10211" s="9">
        <f t="shared" si="159"/>
        <v>1287.0173217788326</v>
      </c>
    </row>
    <row r="10212" spans="1:7" x14ac:dyDescent="0.3">
      <c r="A10212">
        <v>1998</v>
      </c>
      <c r="B10212" t="s">
        <v>500</v>
      </c>
      <c r="C10212" s="9">
        <v>10413150031178</v>
      </c>
      <c r="D10212" s="9">
        <v>3892059002</v>
      </c>
      <c r="G10212" s="9">
        <f t="shared" si="159"/>
        <v>444.8841878046137</v>
      </c>
    </row>
    <row r="10213" spans="1:7" x14ac:dyDescent="0.3">
      <c r="A10213">
        <v>1998</v>
      </c>
      <c r="B10213" t="s">
        <v>501</v>
      </c>
      <c r="C10213" s="9">
        <v>9741685435.84342</v>
      </c>
      <c r="D10213" s="9">
        <v>274047</v>
      </c>
      <c r="F10213" s="9" t="s">
        <v>452</v>
      </c>
      <c r="G10213" s="9">
        <f t="shared" si="159"/>
        <v>-99.906448237020726</v>
      </c>
    </row>
    <row r="10214" spans="1:7" x14ac:dyDescent="0.3">
      <c r="A10214">
        <v>1998</v>
      </c>
      <c r="B10214" t="s">
        <v>502</v>
      </c>
      <c r="C10214" s="9">
        <v>11194829409768.199</v>
      </c>
      <c r="D10214" s="9">
        <v>4919046237</v>
      </c>
      <c r="G10214" s="9">
        <f t="shared" si="159"/>
        <v>114816.76141151204</v>
      </c>
    </row>
    <row r="10215" spans="1:7" x14ac:dyDescent="0.3">
      <c r="A10215">
        <v>1998</v>
      </c>
      <c r="B10215" t="s">
        <v>503</v>
      </c>
      <c r="C10215" s="9">
        <v>373409637069.32098</v>
      </c>
      <c r="D10215" s="9">
        <v>342980973</v>
      </c>
      <c r="G10215" s="9">
        <f t="shared" si="159"/>
        <v>-96.664445491741958</v>
      </c>
    </row>
    <row r="10216" spans="1:7" x14ac:dyDescent="0.3">
      <c r="A10216">
        <v>1998</v>
      </c>
      <c r="B10216" t="s">
        <v>504</v>
      </c>
      <c r="C10216" s="9">
        <v>409052970850.263</v>
      </c>
      <c r="D10216" s="9">
        <v>684006262</v>
      </c>
      <c r="G10216" s="9">
        <f t="shared" si="159"/>
        <v>9.5453706178250215</v>
      </c>
    </row>
    <row r="10217" spans="1:7" x14ac:dyDescent="0.3">
      <c r="A10217">
        <v>1998</v>
      </c>
      <c r="B10217" t="s">
        <v>505</v>
      </c>
      <c r="C10217" s="9">
        <v>785249249725.40198</v>
      </c>
      <c r="D10217" s="9">
        <v>1026987235</v>
      </c>
      <c r="G10217" s="9">
        <f t="shared" si="159"/>
        <v>91.967619277565035</v>
      </c>
    </row>
    <row r="10218" spans="1:7" x14ac:dyDescent="0.3">
      <c r="A10218">
        <v>1998</v>
      </c>
      <c r="B10218" t="s">
        <v>506</v>
      </c>
      <c r="C10218" s="9">
        <v>772701383365.47302</v>
      </c>
      <c r="D10218" s="9">
        <v>1019483586</v>
      </c>
      <c r="F10218" s="9" t="s">
        <v>378</v>
      </c>
      <c r="G10218" s="9">
        <f t="shared" si="159"/>
        <v>-1.5979469403271491</v>
      </c>
    </row>
    <row r="10219" spans="1:7" x14ac:dyDescent="0.3">
      <c r="A10219">
        <v>1998</v>
      </c>
      <c r="B10219" t="s">
        <v>507</v>
      </c>
      <c r="C10219" s="9" t="s">
        <v>916</v>
      </c>
      <c r="D10219" s="9">
        <v>205724597</v>
      </c>
      <c r="E10219" s="9">
        <v>45688</v>
      </c>
      <c r="F10219" s="9" t="s">
        <v>430</v>
      </c>
      <c r="G10219" s="9" t="str">
        <f t="shared" si="159"/>
        <v>N/A</v>
      </c>
    </row>
    <row r="10220" spans="1:7" x14ac:dyDescent="0.3">
      <c r="A10220">
        <v>1998</v>
      </c>
      <c r="B10220" t="s">
        <v>508</v>
      </c>
      <c r="C10220" s="9">
        <v>295700078205.04401</v>
      </c>
      <c r="D10220" s="9">
        <v>63971836</v>
      </c>
      <c r="E10220" s="9" t="s">
        <v>917</v>
      </c>
      <c r="F10220" s="9" t="s">
        <v>378</v>
      </c>
      <c r="G10220" s="9" t="str">
        <f t="shared" si="159"/>
        <v>N/A</v>
      </c>
    </row>
    <row r="10221" spans="1:7" x14ac:dyDescent="0.3">
      <c r="A10221">
        <v>1998</v>
      </c>
      <c r="B10221" t="s">
        <v>509</v>
      </c>
      <c r="C10221" s="9">
        <v>85206731245.196396</v>
      </c>
      <c r="D10221" s="9">
        <v>22114330</v>
      </c>
      <c r="F10221" s="9" t="s">
        <v>396</v>
      </c>
      <c r="G10221" s="9">
        <f t="shared" si="159"/>
        <v>-71.184745109836442</v>
      </c>
    </row>
    <row r="10222" spans="1:7" x14ac:dyDescent="0.3">
      <c r="A10222">
        <v>1998</v>
      </c>
      <c r="B10222" t="s">
        <v>510</v>
      </c>
      <c r="C10222" s="9">
        <v>138856134767.47601</v>
      </c>
      <c r="D10222" s="9">
        <v>3712696</v>
      </c>
      <c r="F10222" s="9" t="s">
        <v>511</v>
      </c>
      <c r="G10222" s="9">
        <f t="shared" si="159"/>
        <v>62.963809006937055</v>
      </c>
    </row>
    <row r="10223" spans="1:7" x14ac:dyDescent="0.3">
      <c r="A10223">
        <v>1998</v>
      </c>
      <c r="B10223" t="s">
        <v>512</v>
      </c>
      <c r="C10223" s="9">
        <v>2917543162.8754201</v>
      </c>
      <c r="D10223" s="9">
        <v>74936</v>
      </c>
      <c r="G10223" s="9">
        <f t="shared" si="159"/>
        <v>-97.898873414731696</v>
      </c>
    </row>
    <row r="10224" spans="1:7" x14ac:dyDescent="0.3">
      <c r="A10224">
        <v>1998</v>
      </c>
      <c r="B10224" t="s">
        <v>513</v>
      </c>
      <c r="C10224" s="9">
        <v>157182849635.89999</v>
      </c>
      <c r="D10224" s="9">
        <v>5971000</v>
      </c>
      <c r="F10224" s="9" t="s">
        <v>396</v>
      </c>
      <c r="G10224" s="9">
        <f t="shared" si="159"/>
        <v>5287.5072573386205</v>
      </c>
    </row>
    <row r="10225" spans="1:7" x14ac:dyDescent="0.3">
      <c r="A10225">
        <v>1998</v>
      </c>
      <c r="B10225" t="s">
        <v>514</v>
      </c>
      <c r="C10225" s="9">
        <v>1963211302589.26</v>
      </c>
      <c r="D10225" s="9">
        <v>56906744</v>
      </c>
      <c r="E10225" s="9" t="s">
        <v>868</v>
      </c>
      <c r="F10225" s="9" t="s">
        <v>382</v>
      </c>
      <c r="G10225" s="9">
        <f t="shared" si="159"/>
        <v>1148.9984162628832</v>
      </c>
    </row>
    <row r="10226" spans="1:7" x14ac:dyDescent="0.3">
      <c r="A10226">
        <v>1998</v>
      </c>
      <c r="B10226" t="s">
        <v>515</v>
      </c>
      <c r="C10226" s="9">
        <v>22430808559.613201</v>
      </c>
      <c r="D10226" s="9">
        <v>15589407</v>
      </c>
      <c r="E10226" s="9" t="s">
        <v>894</v>
      </c>
      <c r="F10226" s="9" t="s">
        <v>413</v>
      </c>
      <c r="G10226" s="9">
        <f t="shared" si="159"/>
        <v>-98.857442979773523</v>
      </c>
    </row>
    <row r="10227" spans="1:7" x14ac:dyDescent="0.3">
      <c r="A10227">
        <v>1998</v>
      </c>
      <c r="B10227" t="s">
        <v>516</v>
      </c>
      <c r="C10227" s="9">
        <v>12132262155.6894</v>
      </c>
      <c r="D10227" s="9">
        <v>2608874</v>
      </c>
      <c r="F10227" s="9" t="s">
        <v>391</v>
      </c>
      <c r="G10227" s="9">
        <f t="shared" si="159"/>
        <v>-45.912506348372986</v>
      </c>
    </row>
    <row r="10228" spans="1:7" x14ac:dyDescent="0.3">
      <c r="A10228">
        <v>1998</v>
      </c>
      <c r="B10228" t="s">
        <v>517</v>
      </c>
      <c r="C10228" s="9">
        <v>5217421238318.9902</v>
      </c>
      <c r="D10228" s="9">
        <v>126400000</v>
      </c>
      <c r="F10228" s="9" t="s">
        <v>441</v>
      </c>
      <c r="G10228" s="9">
        <f t="shared" si="159"/>
        <v>42904.521097265373</v>
      </c>
    </row>
    <row r="10229" spans="1:7" x14ac:dyDescent="0.3">
      <c r="A10229">
        <v>1998</v>
      </c>
      <c r="B10229" t="s">
        <v>518</v>
      </c>
      <c r="C10229" s="9">
        <v>13719935769.000601</v>
      </c>
      <c r="D10229" s="9">
        <v>4943975</v>
      </c>
      <c r="F10229" s="9" t="s">
        <v>396</v>
      </c>
      <c r="G10229" s="9">
        <f t="shared" si="159"/>
        <v>-99.737036073142121</v>
      </c>
    </row>
    <row r="10230" spans="1:7" x14ac:dyDescent="0.3">
      <c r="A10230">
        <v>1998</v>
      </c>
      <c r="B10230" t="s">
        <v>519</v>
      </c>
      <c r="C10230" s="9">
        <v>59283829183.282898</v>
      </c>
      <c r="D10230" s="9">
        <v>15071640</v>
      </c>
      <c r="F10230" s="9" t="s">
        <v>378</v>
      </c>
      <c r="G10230" s="9">
        <f t="shared" si="159"/>
        <v>332.09990324613091</v>
      </c>
    </row>
    <row r="10231" spans="1:7" x14ac:dyDescent="0.3">
      <c r="A10231">
        <v>1998</v>
      </c>
      <c r="B10231" t="s">
        <v>520</v>
      </c>
      <c r="C10231" s="9">
        <v>25455617585.016499</v>
      </c>
      <c r="D10231" s="9">
        <v>30250488</v>
      </c>
      <c r="F10231" s="9" t="s">
        <v>427</v>
      </c>
      <c r="G10231" s="9">
        <f t="shared" si="159"/>
        <v>-57.061448398824787</v>
      </c>
    </row>
    <row r="10232" spans="1:7" x14ac:dyDescent="0.3">
      <c r="A10232">
        <v>1998</v>
      </c>
      <c r="B10232" t="s">
        <v>521</v>
      </c>
      <c r="C10232" s="9">
        <v>138955602.75173199</v>
      </c>
      <c r="D10232" s="9">
        <v>81558</v>
      </c>
      <c r="F10232" s="9" t="s">
        <v>489</v>
      </c>
      <c r="G10232" s="9">
        <f t="shared" si="159"/>
        <v>-99.454125981081972</v>
      </c>
    </row>
    <row r="10233" spans="1:7" x14ac:dyDescent="0.3">
      <c r="A10233">
        <v>1998</v>
      </c>
      <c r="B10233" t="s">
        <v>522</v>
      </c>
      <c r="D10233" s="9">
        <v>22536754</v>
      </c>
      <c r="G10233" s="9">
        <f t="shared" si="159"/>
        <v>-100</v>
      </c>
    </row>
    <row r="10234" spans="1:7" x14ac:dyDescent="0.3">
      <c r="A10234">
        <v>1998</v>
      </c>
      <c r="B10234" t="s">
        <v>523</v>
      </c>
      <c r="D10234" s="9">
        <v>1966000</v>
      </c>
      <c r="G10234" s="9" t="str">
        <f t="shared" si="159"/>
        <v>N/A</v>
      </c>
    </row>
    <row r="10235" spans="1:7" x14ac:dyDescent="0.3">
      <c r="A10235">
        <v>1998</v>
      </c>
      <c r="B10235" t="s">
        <v>524</v>
      </c>
      <c r="C10235" s="9">
        <v>71739587927.425003</v>
      </c>
      <c r="D10235" s="9">
        <v>1831121</v>
      </c>
      <c r="F10235" s="9" t="s">
        <v>396</v>
      </c>
      <c r="G10235" s="9" t="str">
        <f t="shared" si="159"/>
        <v>N/A</v>
      </c>
    </row>
    <row r="10236" spans="1:7" x14ac:dyDescent="0.3">
      <c r="A10236">
        <v>1998</v>
      </c>
      <c r="B10236" t="s">
        <v>525</v>
      </c>
      <c r="C10236" s="9">
        <v>2932421657.6778102</v>
      </c>
      <c r="D10236" s="9">
        <v>4769000</v>
      </c>
      <c r="F10236" s="9" t="s">
        <v>378</v>
      </c>
      <c r="G10236" s="9">
        <f t="shared" si="159"/>
        <v>-95.912407998991597</v>
      </c>
    </row>
    <row r="10237" spans="1:7" x14ac:dyDescent="0.3">
      <c r="A10237">
        <v>1998</v>
      </c>
      <c r="B10237" t="s">
        <v>526</v>
      </c>
      <c r="C10237" s="9">
        <v>3155309900.49614</v>
      </c>
      <c r="D10237" s="9">
        <v>5144601</v>
      </c>
      <c r="F10237" s="9" t="s">
        <v>430</v>
      </c>
      <c r="G10237" s="9">
        <f t="shared" si="159"/>
        <v>7.6008251485509559</v>
      </c>
    </row>
    <row r="10238" spans="1:7" x14ac:dyDescent="0.3">
      <c r="A10238">
        <v>1998</v>
      </c>
      <c r="B10238" t="s">
        <v>527</v>
      </c>
      <c r="C10238" s="9">
        <v>6373775793225.2197</v>
      </c>
      <c r="D10238" s="9">
        <v>2012571686</v>
      </c>
      <c r="G10238" s="9">
        <f t="shared" si="159"/>
        <v>201901.57810879397</v>
      </c>
    </row>
    <row r="10239" spans="1:7" x14ac:dyDescent="0.3">
      <c r="A10239">
        <v>1998</v>
      </c>
      <c r="B10239" t="s">
        <v>528</v>
      </c>
      <c r="C10239" s="9">
        <v>3771884947398.8398</v>
      </c>
      <c r="D10239" s="9">
        <v>505687097</v>
      </c>
      <c r="G10239" s="9">
        <f t="shared" si="159"/>
        <v>-40.82181316437218</v>
      </c>
    </row>
    <row r="10240" spans="1:7" x14ac:dyDescent="0.3">
      <c r="A10240">
        <v>1998</v>
      </c>
      <c r="B10240" t="s">
        <v>529</v>
      </c>
      <c r="C10240" s="9">
        <v>3479579787274.6401</v>
      </c>
      <c r="D10240" s="9">
        <v>481223835</v>
      </c>
      <c r="G10240" s="9">
        <f t="shared" si="159"/>
        <v>-7.7495778423935926</v>
      </c>
    </row>
    <row r="10241" spans="1:7" x14ac:dyDescent="0.3">
      <c r="A10241">
        <v>1998</v>
      </c>
      <c r="B10241" t="s">
        <v>530</v>
      </c>
      <c r="C10241" s="9">
        <v>3626190363259.2798</v>
      </c>
      <c r="D10241" s="9">
        <v>489832061</v>
      </c>
      <c r="G10241" s="9">
        <f t="shared" si="159"/>
        <v>4.2134563639212166</v>
      </c>
    </row>
    <row r="10242" spans="1:7" x14ac:dyDescent="0.3">
      <c r="A10242">
        <v>1998</v>
      </c>
      <c r="B10242" t="s">
        <v>531</v>
      </c>
      <c r="C10242" s="9">
        <v>21611116575.8927</v>
      </c>
      <c r="D10242" s="9">
        <v>2410019</v>
      </c>
      <c r="F10242" s="9" t="s">
        <v>466</v>
      </c>
      <c r="G10242" s="9">
        <f t="shared" ref="G10242:G10305" si="160">IFERROR((C10242-C10241)/C10241*100, "N/A")</f>
        <v>-99.404026970154206</v>
      </c>
    </row>
    <row r="10243" spans="1:7" x14ac:dyDescent="0.3">
      <c r="A10243">
        <v>1998</v>
      </c>
      <c r="B10243" t="s">
        <v>532</v>
      </c>
      <c r="C10243" s="9">
        <v>341875832907.474</v>
      </c>
      <c r="D10243" s="9">
        <v>625342129</v>
      </c>
      <c r="G10243" s="9">
        <f t="shared" si="160"/>
        <v>1481.9443280817711</v>
      </c>
    </row>
    <row r="10244" spans="1:7" x14ac:dyDescent="0.3">
      <c r="A10244">
        <v>1998</v>
      </c>
      <c r="B10244" t="s">
        <v>533</v>
      </c>
      <c r="C10244" s="9">
        <v>21791506518.673302</v>
      </c>
      <c r="D10244" s="9">
        <v>3693514</v>
      </c>
      <c r="F10244" s="9" t="s">
        <v>396</v>
      </c>
      <c r="G10244" s="9">
        <f t="shared" si="160"/>
        <v>-93.625900276908141</v>
      </c>
    </row>
    <row r="10245" spans="1:7" x14ac:dyDescent="0.3">
      <c r="A10245">
        <v>1998</v>
      </c>
      <c r="B10245" t="s">
        <v>534</v>
      </c>
      <c r="C10245" s="9">
        <v>1566432896.5434599</v>
      </c>
      <c r="D10245" s="9">
        <v>1997524</v>
      </c>
      <c r="F10245" s="9" t="s">
        <v>420</v>
      </c>
      <c r="G10245" s="9">
        <f t="shared" si="160"/>
        <v>-92.811727380109431</v>
      </c>
    </row>
    <row r="10246" spans="1:7" x14ac:dyDescent="0.3">
      <c r="A10246">
        <v>1998</v>
      </c>
      <c r="B10246" t="s">
        <v>535</v>
      </c>
      <c r="D10246" s="9">
        <v>2517472</v>
      </c>
      <c r="F10246" s="9" t="s">
        <v>413</v>
      </c>
      <c r="G10246" s="9">
        <f t="shared" si="160"/>
        <v>-100</v>
      </c>
    </row>
    <row r="10247" spans="1:7" x14ac:dyDescent="0.3">
      <c r="A10247">
        <v>1998</v>
      </c>
      <c r="B10247" t="s">
        <v>536</v>
      </c>
      <c r="D10247" s="9">
        <v>5196774</v>
      </c>
      <c r="G10247" s="9" t="str">
        <f t="shared" si="160"/>
        <v>N/A</v>
      </c>
    </row>
    <row r="10248" spans="1:7" x14ac:dyDescent="0.3">
      <c r="A10248">
        <v>1998</v>
      </c>
      <c r="B10248" t="s">
        <v>537</v>
      </c>
      <c r="D10248" s="9">
        <v>32306</v>
      </c>
      <c r="F10248" s="9" t="s">
        <v>401</v>
      </c>
      <c r="G10248" s="9" t="str">
        <f t="shared" si="160"/>
        <v>N/A</v>
      </c>
    </row>
    <row r="10249" spans="1:7" x14ac:dyDescent="0.3">
      <c r="A10249">
        <v>1998</v>
      </c>
      <c r="B10249" t="s">
        <v>538</v>
      </c>
      <c r="C10249" s="9">
        <v>6856146044.5759401</v>
      </c>
      <c r="D10249" s="9">
        <v>3549331</v>
      </c>
      <c r="F10249" s="9" t="s">
        <v>466</v>
      </c>
      <c r="G10249" s="9" t="str">
        <f t="shared" si="160"/>
        <v>N/A</v>
      </c>
    </row>
    <row r="10250" spans="1:7" x14ac:dyDescent="0.3">
      <c r="A10250">
        <v>1998</v>
      </c>
      <c r="B10250" t="s">
        <v>539</v>
      </c>
      <c r="C10250" s="9">
        <v>10716951465619</v>
      </c>
      <c r="D10250" s="9">
        <v>4892504075</v>
      </c>
      <c r="G10250" s="9">
        <f t="shared" si="160"/>
        <v>156211.59832275502</v>
      </c>
    </row>
    <row r="10251" spans="1:7" x14ac:dyDescent="0.3">
      <c r="A10251">
        <v>1998</v>
      </c>
      <c r="B10251" t="s">
        <v>540</v>
      </c>
      <c r="C10251" s="9">
        <v>199457137999.02499</v>
      </c>
      <c r="D10251" s="9">
        <v>366320517</v>
      </c>
      <c r="G10251" s="9">
        <f t="shared" si="160"/>
        <v>-98.138863102637885</v>
      </c>
    </row>
    <row r="10252" spans="1:7" x14ac:dyDescent="0.3">
      <c r="A10252">
        <v>1998</v>
      </c>
      <c r="B10252" t="s">
        <v>541</v>
      </c>
      <c r="C10252" s="9">
        <v>2750375502496.46</v>
      </c>
      <c r="D10252" s="9">
        <v>2359112024</v>
      </c>
      <c r="G10252" s="9">
        <f t="shared" si="160"/>
        <v>1278.9305963619636</v>
      </c>
    </row>
    <row r="10253" spans="1:7" x14ac:dyDescent="0.3">
      <c r="A10253">
        <v>1998</v>
      </c>
      <c r="B10253" t="s">
        <v>542</v>
      </c>
      <c r="C10253" s="9">
        <v>34762215114.900398</v>
      </c>
      <c r="D10253" s="9">
        <v>424700</v>
      </c>
      <c r="F10253" s="9" t="s">
        <v>401</v>
      </c>
      <c r="G10253" s="9">
        <f t="shared" si="160"/>
        <v>-98.736092032402581</v>
      </c>
    </row>
    <row r="10254" spans="1:7" x14ac:dyDescent="0.3">
      <c r="A10254">
        <v>1998</v>
      </c>
      <c r="B10254" t="s">
        <v>543</v>
      </c>
      <c r="C10254" s="9">
        <v>9394111021.4565296</v>
      </c>
      <c r="D10254" s="9">
        <v>409620</v>
      </c>
      <c r="G10254" s="9">
        <f t="shared" si="160"/>
        <v>-72.976086275267718</v>
      </c>
    </row>
    <row r="10255" spans="1:7" x14ac:dyDescent="0.3">
      <c r="A10255">
        <v>1998</v>
      </c>
      <c r="B10255" t="s">
        <v>544</v>
      </c>
      <c r="C10255" s="9">
        <v>7071141066.5939198</v>
      </c>
      <c r="D10255" s="9">
        <v>14808791</v>
      </c>
      <c r="F10255" s="9" t="s">
        <v>427</v>
      </c>
      <c r="G10255" s="9">
        <f t="shared" si="160"/>
        <v>-24.72793806201409</v>
      </c>
    </row>
    <row r="10256" spans="1:7" x14ac:dyDescent="0.3">
      <c r="A10256">
        <v>1998</v>
      </c>
      <c r="B10256" t="s">
        <v>545</v>
      </c>
      <c r="C10256" s="9">
        <v>4181060581.4334402</v>
      </c>
      <c r="D10256" s="9">
        <v>10552345</v>
      </c>
      <c r="F10256" s="9" t="s">
        <v>427</v>
      </c>
      <c r="G10256" s="9">
        <f t="shared" si="160"/>
        <v>-40.871486764901938</v>
      </c>
    </row>
    <row r="10257" spans="1:7" x14ac:dyDescent="0.3">
      <c r="A10257">
        <v>1998</v>
      </c>
      <c r="B10257" t="s">
        <v>546</v>
      </c>
      <c r="C10257" s="9">
        <v>140663697157.40701</v>
      </c>
      <c r="D10257" s="9">
        <v>22114647</v>
      </c>
      <c r="F10257" s="9" t="s">
        <v>430</v>
      </c>
      <c r="G10257" s="9">
        <f t="shared" si="160"/>
        <v>3264.3066015843688</v>
      </c>
    </row>
    <row r="10258" spans="1:7" x14ac:dyDescent="0.3">
      <c r="A10258">
        <v>1998</v>
      </c>
      <c r="B10258" t="s">
        <v>547</v>
      </c>
      <c r="C10258" s="9">
        <v>1469122222.3726101</v>
      </c>
      <c r="D10258" s="9">
        <v>268445</v>
      </c>
      <c r="F10258" s="9" t="s">
        <v>378</v>
      </c>
      <c r="G10258" s="9">
        <f t="shared" si="160"/>
        <v>-98.955578267839343</v>
      </c>
    </row>
    <row r="10259" spans="1:7" x14ac:dyDescent="0.3">
      <c r="A10259">
        <v>1998</v>
      </c>
      <c r="B10259" t="s">
        <v>548</v>
      </c>
      <c r="C10259" s="9">
        <v>5751569337.5085297</v>
      </c>
      <c r="D10259" s="9">
        <v>10360564</v>
      </c>
      <c r="F10259" s="9" t="s">
        <v>413</v>
      </c>
      <c r="G10259" s="9">
        <f t="shared" si="160"/>
        <v>291.49699391381017</v>
      </c>
    </row>
    <row r="10260" spans="1:7" x14ac:dyDescent="0.3">
      <c r="A10260">
        <v>1998</v>
      </c>
      <c r="B10260" t="s">
        <v>549</v>
      </c>
      <c r="C10260" s="9">
        <v>5673295231.8853903</v>
      </c>
      <c r="D10260" s="9">
        <v>385287</v>
      </c>
      <c r="F10260" s="9" t="s">
        <v>382</v>
      </c>
      <c r="G10260" s="9">
        <f t="shared" si="160"/>
        <v>-1.3609173606354581</v>
      </c>
    </row>
    <row r="10261" spans="1:7" x14ac:dyDescent="0.3">
      <c r="A10261">
        <v>1998</v>
      </c>
      <c r="B10261" t="s">
        <v>550</v>
      </c>
      <c r="C10261" s="9">
        <v>133929922.09716</v>
      </c>
      <c r="D10261" s="9">
        <v>50356</v>
      </c>
      <c r="F10261" s="9" t="s">
        <v>489</v>
      </c>
      <c r="G10261" s="9">
        <f t="shared" si="160"/>
        <v>-97.639292216903513</v>
      </c>
    </row>
    <row r="10262" spans="1:7" x14ac:dyDescent="0.3">
      <c r="A10262">
        <v>1998</v>
      </c>
      <c r="B10262" t="s">
        <v>551</v>
      </c>
      <c r="C10262" s="9">
        <v>3891217212.1044102</v>
      </c>
      <c r="D10262" s="9">
        <v>2496217</v>
      </c>
      <c r="F10262" s="9" t="s">
        <v>413</v>
      </c>
      <c r="G10262" s="9">
        <f t="shared" si="160"/>
        <v>2805.4128839718965</v>
      </c>
    </row>
    <row r="10263" spans="1:7" x14ac:dyDescent="0.3">
      <c r="A10263">
        <v>1998</v>
      </c>
      <c r="B10263" t="s">
        <v>552</v>
      </c>
      <c r="C10263" s="9">
        <v>6053869786.8836603</v>
      </c>
      <c r="D10263" s="9">
        <v>1160421</v>
      </c>
      <c r="F10263" s="9" t="s">
        <v>427</v>
      </c>
      <c r="G10263" s="9">
        <f t="shared" si="160"/>
        <v>55.577791135685928</v>
      </c>
    </row>
    <row r="10264" spans="1:7" x14ac:dyDescent="0.3">
      <c r="A10264">
        <v>1998</v>
      </c>
      <c r="B10264" t="s">
        <v>553</v>
      </c>
      <c r="C10264" s="9">
        <v>848741697521.20703</v>
      </c>
      <c r="D10264" s="9">
        <v>96056313</v>
      </c>
      <c r="E10264" s="9" t="s">
        <v>918</v>
      </c>
      <c r="F10264" s="9" t="s">
        <v>411</v>
      </c>
      <c r="G10264" s="9">
        <f t="shared" si="160"/>
        <v>13919.820831959325</v>
      </c>
    </row>
    <row r="10265" spans="1:7" x14ac:dyDescent="0.3">
      <c r="A10265">
        <v>1998</v>
      </c>
      <c r="B10265" t="s">
        <v>554</v>
      </c>
      <c r="C10265" s="9">
        <v>273628014.59127098</v>
      </c>
      <c r="D10265" s="9">
        <v>108206</v>
      </c>
      <c r="G10265" s="9">
        <f t="shared" si="160"/>
        <v>-99.967760743299124</v>
      </c>
    </row>
    <row r="10266" spans="1:7" x14ac:dyDescent="0.3">
      <c r="A10266">
        <v>1998</v>
      </c>
      <c r="B10266" t="s">
        <v>555</v>
      </c>
      <c r="C10266" s="9">
        <v>1697926840925.3401</v>
      </c>
      <c r="D10266" s="9">
        <v>303641719</v>
      </c>
      <c r="G10266" s="9">
        <f t="shared" si="160"/>
        <v>620423.75867346802</v>
      </c>
    </row>
    <row r="10267" spans="1:7" x14ac:dyDescent="0.3">
      <c r="A10267">
        <v>1998</v>
      </c>
      <c r="B10267" t="s">
        <v>556</v>
      </c>
      <c r="C10267" s="9">
        <v>828267920247.37305</v>
      </c>
      <c r="D10267" s="9">
        <v>269440674</v>
      </c>
      <c r="G10267" s="9">
        <f t="shared" si="160"/>
        <v>-51.218868782592445</v>
      </c>
    </row>
    <row r="10268" spans="1:7" x14ac:dyDescent="0.3">
      <c r="A10268">
        <v>1998</v>
      </c>
      <c r="B10268" t="s">
        <v>557</v>
      </c>
      <c r="C10268" s="9">
        <v>821969064848.73206</v>
      </c>
      <c r="D10268" s="9">
        <v>266664106</v>
      </c>
      <c r="G10268" s="9">
        <f t="shared" si="160"/>
        <v>-0.76048525418680413</v>
      </c>
    </row>
    <row r="10269" spans="1:7" x14ac:dyDescent="0.3">
      <c r="A10269">
        <v>1998</v>
      </c>
      <c r="B10269" t="s">
        <v>558</v>
      </c>
      <c r="C10269" s="9">
        <v>10520047073091.801</v>
      </c>
      <c r="D10269" s="9">
        <v>4526183558</v>
      </c>
      <c r="G10269" s="9">
        <f t="shared" si="160"/>
        <v>1179.8592456794972</v>
      </c>
    </row>
    <row r="10270" spans="1:7" x14ac:dyDescent="0.3">
      <c r="A10270">
        <v>1998</v>
      </c>
      <c r="B10270" t="s">
        <v>559</v>
      </c>
      <c r="C10270" s="9">
        <v>4286715578.0844498</v>
      </c>
      <c r="D10270" s="9">
        <v>2934339</v>
      </c>
      <c r="E10270" s="9" t="s">
        <v>907</v>
      </c>
      <c r="F10270" s="9" t="s">
        <v>408</v>
      </c>
      <c r="G10270" s="9">
        <f t="shared" si="160"/>
        <v>-99.959251935392487</v>
      </c>
    </row>
    <row r="10271" spans="1:7" x14ac:dyDescent="0.3">
      <c r="A10271">
        <v>1998</v>
      </c>
      <c r="B10271" t="s">
        <v>560</v>
      </c>
      <c r="C10271" s="9">
        <v>4157793318.3083701</v>
      </c>
      <c r="D10271" s="9">
        <v>31554</v>
      </c>
      <c r="F10271" s="9" t="s">
        <v>401</v>
      </c>
      <c r="G10271" s="9">
        <f t="shared" si="160"/>
        <v>-3.0074834083974733</v>
      </c>
    </row>
    <row r="10272" spans="1:7" x14ac:dyDescent="0.3">
      <c r="A10272">
        <v>1998</v>
      </c>
      <c r="B10272" t="s">
        <v>561</v>
      </c>
      <c r="C10272" s="9" t="s">
        <v>919</v>
      </c>
      <c r="D10272" s="9" t="s">
        <v>920</v>
      </c>
      <c r="E10272" s="9">
        <v>45746</v>
      </c>
      <c r="F10272" s="9" t="s">
        <v>441</v>
      </c>
      <c r="G10272" s="9" t="str">
        <f t="shared" si="160"/>
        <v>N/A</v>
      </c>
    </row>
    <row r="10273" spans="1:7" x14ac:dyDescent="0.3">
      <c r="A10273">
        <v>1998</v>
      </c>
      <c r="B10273" t="s">
        <v>562</v>
      </c>
      <c r="C10273" s="9">
        <v>3208925054.0997</v>
      </c>
      <c r="D10273" s="9">
        <v>607662</v>
      </c>
      <c r="G10273" s="9" t="str">
        <f t="shared" si="160"/>
        <v>N/A</v>
      </c>
    </row>
    <row r="10274" spans="1:7" x14ac:dyDescent="0.3">
      <c r="A10274">
        <v>1998</v>
      </c>
      <c r="B10274" t="s">
        <v>563</v>
      </c>
      <c r="C10274" s="9">
        <v>55836249260.847</v>
      </c>
      <c r="D10274" s="9">
        <v>28110447</v>
      </c>
      <c r="E10274" s="9" t="s">
        <v>802</v>
      </c>
      <c r="F10274" s="9" t="s">
        <v>384</v>
      </c>
      <c r="G10274" s="9">
        <f t="shared" si="160"/>
        <v>1640.029708375738</v>
      </c>
    </row>
    <row r="10275" spans="1:7" x14ac:dyDescent="0.3">
      <c r="A10275">
        <v>1998</v>
      </c>
      <c r="B10275" t="s">
        <v>564</v>
      </c>
      <c r="C10275" s="9">
        <v>4540895611.2579699</v>
      </c>
      <c r="D10275" s="9">
        <v>16813946</v>
      </c>
      <c r="F10275" s="9" t="s">
        <v>427</v>
      </c>
      <c r="G10275" s="9">
        <f t="shared" si="160"/>
        <v>-91.867477362162106</v>
      </c>
    </row>
    <row r="10276" spans="1:7" x14ac:dyDescent="0.3">
      <c r="A10276">
        <v>1998</v>
      </c>
      <c r="B10276" t="s">
        <v>565</v>
      </c>
      <c r="C10276" s="9">
        <v>13172246576.439699</v>
      </c>
      <c r="D10276" s="9">
        <v>45611220</v>
      </c>
      <c r="F10276" s="9" t="s">
        <v>430</v>
      </c>
      <c r="G10276" s="9">
        <f t="shared" si="160"/>
        <v>190.08036528702704</v>
      </c>
    </row>
    <row r="10277" spans="1:7" x14ac:dyDescent="0.3">
      <c r="A10277">
        <v>1998</v>
      </c>
      <c r="B10277" t="s">
        <v>566</v>
      </c>
      <c r="C10277" s="9">
        <v>6819173800.0986004</v>
      </c>
      <c r="D10277" s="9">
        <v>1731635</v>
      </c>
      <c r="F10277" s="9" t="s">
        <v>420</v>
      </c>
      <c r="G10277" s="9">
        <f t="shared" si="160"/>
        <v>-48.230745905595235</v>
      </c>
    </row>
    <row r="10278" spans="1:7" x14ac:dyDescent="0.3">
      <c r="A10278">
        <v>1998</v>
      </c>
      <c r="B10278" t="s">
        <v>567</v>
      </c>
      <c r="D10278" s="9">
        <v>10567</v>
      </c>
      <c r="F10278" s="9" t="s">
        <v>489</v>
      </c>
      <c r="G10278" s="9">
        <f t="shared" si="160"/>
        <v>-100</v>
      </c>
    </row>
    <row r="10279" spans="1:7" x14ac:dyDescent="0.3">
      <c r="A10279">
        <v>1998</v>
      </c>
      <c r="B10279" t="s">
        <v>568</v>
      </c>
      <c r="C10279" s="9">
        <v>9829757721.1550808</v>
      </c>
      <c r="D10279" s="9">
        <v>23057875</v>
      </c>
      <c r="F10279" s="9" t="s">
        <v>378</v>
      </c>
      <c r="G10279" s="9" t="str">
        <f t="shared" si="160"/>
        <v>N/A</v>
      </c>
    </row>
    <row r="10280" spans="1:7" x14ac:dyDescent="0.3">
      <c r="A10280">
        <v>1998</v>
      </c>
      <c r="B10280" t="s">
        <v>569</v>
      </c>
      <c r="C10280" s="9">
        <v>676370645480.71301</v>
      </c>
      <c r="D10280" s="9">
        <v>15707209</v>
      </c>
      <c r="F10280" s="9" t="s">
        <v>401</v>
      </c>
      <c r="G10280" s="9">
        <f t="shared" si="160"/>
        <v>6780.847571909776</v>
      </c>
    </row>
    <row r="10281" spans="1:7" x14ac:dyDescent="0.3">
      <c r="A10281">
        <v>1998</v>
      </c>
      <c r="B10281" t="s">
        <v>570</v>
      </c>
      <c r="D10281" s="9">
        <v>205279</v>
      </c>
      <c r="F10281" s="9" t="s">
        <v>571</v>
      </c>
      <c r="G10281" s="9">
        <f t="shared" si="160"/>
        <v>-100</v>
      </c>
    </row>
    <row r="10282" spans="1:7" x14ac:dyDescent="0.3">
      <c r="A10282">
        <v>1998</v>
      </c>
      <c r="B10282" t="s">
        <v>572</v>
      </c>
      <c r="C10282" s="9">
        <v>106068300858.66299</v>
      </c>
      <c r="D10282" s="9">
        <v>3815000</v>
      </c>
      <c r="F10282" s="9" t="s">
        <v>399</v>
      </c>
      <c r="G10282" s="9" t="str">
        <f t="shared" si="160"/>
        <v>N/A</v>
      </c>
    </row>
    <row r="10283" spans="1:7" x14ac:dyDescent="0.3">
      <c r="A10283">
        <v>1998</v>
      </c>
      <c r="B10283" t="s">
        <v>573</v>
      </c>
      <c r="C10283" s="9">
        <v>5888069683.2896605</v>
      </c>
      <c r="D10283" s="9">
        <v>4910642</v>
      </c>
      <c r="E10283" s="9" t="s">
        <v>921</v>
      </c>
      <c r="F10283" s="9" t="s">
        <v>411</v>
      </c>
      <c r="G10283" s="9">
        <f t="shared" si="160"/>
        <v>-94.448794186742404</v>
      </c>
    </row>
    <row r="10284" spans="1:7" x14ac:dyDescent="0.3">
      <c r="A10284">
        <v>1998</v>
      </c>
      <c r="B10284" t="s">
        <v>574</v>
      </c>
      <c r="C10284" s="9">
        <v>4934332411.61866</v>
      </c>
      <c r="D10284" s="9">
        <v>10545720</v>
      </c>
      <c r="F10284" s="9" t="s">
        <v>413</v>
      </c>
      <c r="G10284" s="9">
        <f t="shared" si="160"/>
        <v>-16.197791856602965</v>
      </c>
    </row>
    <row r="10285" spans="1:7" x14ac:dyDescent="0.3">
      <c r="A10285">
        <v>1998</v>
      </c>
      <c r="B10285" t="s">
        <v>575</v>
      </c>
      <c r="C10285" s="9">
        <v>159343716123.03699</v>
      </c>
      <c r="D10285" s="9">
        <v>116319763</v>
      </c>
      <c r="F10285" s="9" t="s">
        <v>413</v>
      </c>
      <c r="G10285" s="9">
        <f t="shared" si="160"/>
        <v>3129.2862099812573</v>
      </c>
    </row>
    <row r="10286" spans="1:7" x14ac:dyDescent="0.3">
      <c r="A10286">
        <v>1998</v>
      </c>
      <c r="B10286" t="s">
        <v>415</v>
      </c>
      <c r="C10286" s="9">
        <v>12684590382867.5</v>
      </c>
      <c r="D10286" s="9">
        <v>306070116</v>
      </c>
      <c r="G10286" s="9">
        <f t="shared" si="160"/>
        <v>7860.5212502218255</v>
      </c>
    </row>
    <row r="10287" spans="1:7" x14ac:dyDescent="0.3">
      <c r="A10287">
        <v>1998</v>
      </c>
      <c r="B10287" t="s">
        <v>576</v>
      </c>
      <c r="C10287" s="9">
        <v>6436733905.1475697</v>
      </c>
      <c r="D10287" s="9">
        <v>2012052</v>
      </c>
      <c r="F10287" s="9" t="s">
        <v>382</v>
      </c>
      <c r="G10287" s="9">
        <f t="shared" si="160"/>
        <v>-99.949255484719146</v>
      </c>
    </row>
    <row r="10288" spans="1:7" x14ac:dyDescent="0.3">
      <c r="A10288">
        <v>1998</v>
      </c>
      <c r="B10288" t="s">
        <v>577</v>
      </c>
      <c r="D10288" s="9">
        <v>52999</v>
      </c>
      <c r="F10288" s="9" t="s">
        <v>489</v>
      </c>
      <c r="G10288" s="9">
        <f t="shared" si="160"/>
        <v>-100</v>
      </c>
    </row>
    <row r="10289" spans="1:7" x14ac:dyDescent="0.3">
      <c r="A10289">
        <v>1998</v>
      </c>
      <c r="B10289" t="s">
        <v>578</v>
      </c>
      <c r="C10289" s="9">
        <v>348303834512.276</v>
      </c>
      <c r="D10289" s="9">
        <v>4431464</v>
      </c>
      <c r="F10289" s="9" t="s">
        <v>452</v>
      </c>
      <c r="G10289" s="9" t="str">
        <f t="shared" si="160"/>
        <v>N/A</v>
      </c>
    </row>
    <row r="10290" spans="1:7" x14ac:dyDescent="0.3">
      <c r="A10290">
        <v>1998</v>
      </c>
      <c r="B10290" t="s">
        <v>579</v>
      </c>
      <c r="G10290" s="9">
        <f t="shared" si="160"/>
        <v>-100</v>
      </c>
    </row>
    <row r="10291" spans="1:7" x14ac:dyDescent="0.3">
      <c r="A10291">
        <v>1998</v>
      </c>
      <c r="B10291" t="s">
        <v>580</v>
      </c>
      <c r="C10291" s="9">
        <v>35694460027190.898</v>
      </c>
      <c r="D10291" s="9">
        <v>1183546848</v>
      </c>
      <c r="G10291" s="9" t="str">
        <f t="shared" si="160"/>
        <v>N/A</v>
      </c>
    </row>
    <row r="10292" spans="1:7" x14ac:dyDescent="0.3">
      <c r="A10292">
        <v>1998</v>
      </c>
      <c r="B10292" t="s">
        <v>581</v>
      </c>
      <c r="C10292" s="9">
        <v>39668845501.347702</v>
      </c>
      <c r="D10292" s="9">
        <v>2251859</v>
      </c>
      <c r="F10292" s="9" t="s">
        <v>396</v>
      </c>
      <c r="G10292" s="9">
        <f t="shared" si="160"/>
        <v>-99.888865539719234</v>
      </c>
    </row>
    <row r="10293" spans="1:7" x14ac:dyDescent="0.3">
      <c r="A10293">
        <v>1998</v>
      </c>
      <c r="B10293" t="s">
        <v>582</v>
      </c>
      <c r="D10293" s="9">
        <v>20163900</v>
      </c>
      <c r="G10293" s="9">
        <f t="shared" si="160"/>
        <v>-100</v>
      </c>
    </row>
    <row r="10294" spans="1:7" x14ac:dyDescent="0.3">
      <c r="A10294">
        <v>1998</v>
      </c>
      <c r="B10294" t="s">
        <v>583</v>
      </c>
      <c r="C10294" s="9">
        <v>5283180932.0522499</v>
      </c>
      <c r="D10294" s="9">
        <v>1917140</v>
      </c>
      <c r="G10294" s="9" t="str">
        <f t="shared" si="160"/>
        <v>N/A</v>
      </c>
    </row>
    <row r="10295" spans="1:7" x14ac:dyDescent="0.3">
      <c r="A10295">
        <v>1998</v>
      </c>
      <c r="B10295" t="s">
        <v>584</v>
      </c>
      <c r="C10295" s="9">
        <v>108029252716.558</v>
      </c>
      <c r="D10295" s="9">
        <v>134843233</v>
      </c>
      <c r="E10295" s="9" t="s">
        <v>922</v>
      </c>
      <c r="F10295" s="9" t="s">
        <v>378</v>
      </c>
      <c r="G10295" s="9">
        <f t="shared" si="160"/>
        <v>1944.7766999831686</v>
      </c>
    </row>
    <row r="10296" spans="1:7" x14ac:dyDescent="0.3">
      <c r="A10296">
        <v>1998</v>
      </c>
      <c r="B10296" t="s">
        <v>585</v>
      </c>
      <c r="D10296" s="9">
        <v>18409</v>
      </c>
      <c r="F10296" s="9" t="s">
        <v>489</v>
      </c>
      <c r="G10296" s="9">
        <f t="shared" si="160"/>
        <v>-100</v>
      </c>
    </row>
    <row r="10297" spans="1:7" x14ac:dyDescent="0.3">
      <c r="A10297">
        <v>1998</v>
      </c>
      <c r="B10297" t="s">
        <v>586</v>
      </c>
      <c r="C10297" s="9">
        <v>6280370809.39147</v>
      </c>
      <c r="D10297" s="9">
        <v>2776568</v>
      </c>
      <c r="G10297" s="9" t="str">
        <f t="shared" si="160"/>
        <v>N/A</v>
      </c>
    </row>
    <row r="10298" spans="1:7" x14ac:dyDescent="0.3">
      <c r="A10298">
        <v>1998</v>
      </c>
      <c r="B10298" t="s">
        <v>587</v>
      </c>
      <c r="C10298" s="9">
        <v>15596498444.651699</v>
      </c>
      <c r="D10298" s="9">
        <v>2912318</v>
      </c>
      <c r="E10298" s="9" t="s">
        <v>803</v>
      </c>
      <c r="F10298" s="9" t="s">
        <v>411</v>
      </c>
      <c r="G10298" s="9">
        <f t="shared" si="160"/>
        <v>148.33722272145434</v>
      </c>
    </row>
    <row r="10299" spans="1:7" x14ac:dyDescent="0.3">
      <c r="A10299">
        <v>1998</v>
      </c>
      <c r="B10299" t="s">
        <v>588</v>
      </c>
      <c r="C10299" s="9">
        <v>9674401607.2720699</v>
      </c>
      <c r="D10299" s="9">
        <v>5581767</v>
      </c>
      <c r="F10299" s="9" t="s">
        <v>571</v>
      </c>
      <c r="G10299" s="9">
        <f t="shared" si="160"/>
        <v>-37.970682063001234</v>
      </c>
    </row>
    <row r="10300" spans="1:7" x14ac:dyDescent="0.3">
      <c r="A10300">
        <v>1998</v>
      </c>
      <c r="B10300" t="s">
        <v>589</v>
      </c>
      <c r="C10300" s="9">
        <v>19725021043.728199</v>
      </c>
      <c r="D10300" s="9">
        <v>5107840</v>
      </c>
      <c r="F10300" s="9" t="s">
        <v>394</v>
      </c>
      <c r="G10300" s="9">
        <f t="shared" si="160"/>
        <v>103.8887968936628</v>
      </c>
    </row>
    <row r="10301" spans="1:7" x14ac:dyDescent="0.3">
      <c r="A10301">
        <v>1998</v>
      </c>
      <c r="B10301" t="s">
        <v>590</v>
      </c>
      <c r="C10301" s="9">
        <v>82316823095.535004</v>
      </c>
      <c r="D10301" s="9">
        <v>25658070</v>
      </c>
      <c r="E10301" s="9" t="s">
        <v>923</v>
      </c>
      <c r="F10301" s="9" t="s">
        <v>394</v>
      </c>
      <c r="G10301" s="9">
        <f t="shared" si="160"/>
        <v>317.32185184009529</v>
      </c>
    </row>
    <row r="10302" spans="1:7" x14ac:dyDescent="0.3">
      <c r="A10302">
        <v>1998</v>
      </c>
      <c r="B10302" t="s">
        <v>591</v>
      </c>
      <c r="C10302" s="9">
        <v>120920894712.86</v>
      </c>
      <c r="D10302" s="9">
        <v>74672009</v>
      </c>
      <c r="F10302" s="9" t="s">
        <v>430</v>
      </c>
      <c r="G10302" s="9">
        <f t="shared" si="160"/>
        <v>46.89694058348438</v>
      </c>
    </row>
    <row r="10303" spans="1:7" x14ac:dyDescent="0.3">
      <c r="A10303">
        <v>1998</v>
      </c>
      <c r="B10303" t="s">
        <v>592</v>
      </c>
      <c r="C10303" s="9">
        <v>298768878718.53601</v>
      </c>
      <c r="D10303" s="9">
        <v>38663481</v>
      </c>
      <c r="F10303" s="9" t="s">
        <v>408</v>
      </c>
      <c r="G10303" s="9">
        <f t="shared" si="160"/>
        <v>147.07795904752084</v>
      </c>
    </row>
    <row r="10304" spans="1:7" x14ac:dyDescent="0.3">
      <c r="A10304">
        <v>1998</v>
      </c>
      <c r="B10304" t="s">
        <v>593</v>
      </c>
      <c r="C10304" s="9">
        <v>205264801757.59399</v>
      </c>
      <c r="D10304" s="9">
        <v>10160196</v>
      </c>
      <c r="F10304" s="9" t="s">
        <v>382</v>
      </c>
      <c r="G10304" s="9">
        <f t="shared" si="160"/>
        <v>-31.296458105675146</v>
      </c>
    </row>
    <row r="10305" spans="1:7" x14ac:dyDescent="0.3">
      <c r="A10305">
        <v>1998</v>
      </c>
      <c r="B10305" t="s">
        <v>594</v>
      </c>
      <c r="C10305" s="9">
        <v>33813113970232.398</v>
      </c>
      <c r="D10305" s="9">
        <v>1010590857</v>
      </c>
      <c r="G10305" s="9">
        <f t="shared" si="160"/>
        <v>16372.923599518905</v>
      </c>
    </row>
    <row r="10306" spans="1:7" x14ac:dyDescent="0.3">
      <c r="A10306">
        <v>1998</v>
      </c>
      <c r="B10306" t="s">
        <v>595</v>
      </c>
      <c r="C10306" s="9">
        <v>523663977263.51801</v>
      </c>
      <c r="D10306" s="9">
        <v>521617701</v>
      </c>
      <c r="G10306" s="9">
        <f t="shared" ref="G10306:G10369" si="161">IFERROR((C10306-C10305)/C10305*100, "N/A")</f>
        <v>-98.451299168350687</v>
      </c>
    </row>
    <row r="10307" spans="1:7" x14ac:dyDescent="0.3">
      <c r="A10307">
        <v>1998</v>
      </c>
      <c r="B10307" t="s">
        <v>596</v>
      </c>
      <c r="C10307" s="9">
        <v>84592384061.803101</v>
      </c>
      <c r="D10307" s="9">
        <v>3781101</v>
      </c>
      <c r="F10307" s="9" t="s">
        <v>391</v>
      </c>
      <c r="G10307" s="9">
        <f t="shared" si="161"/>
        <v>-83.846056300482445</v>
      </c>
    </row>
    <row r="10308" spans="1:7" x14ac:dyDescent="0.3">
      <c r="A10308">
        <v>1998</v>
      </c>
      <c r="B10308" t="s">
        <v>597</v>
      </c>
      <c r="D10308" s="9">
        <v>551566</v>
      </c>
      <c r="F10308" s="9" t="s">
        <v>396</v>
      </c>
      <c r="G10308" s="9">
        <f t="shared" si="161"/>
        <v>-100</v>
      </c>
    </row>
    <row r="10309" spans="1:7" x14ac:dyDescent="0.3">
      <c r="A10309">
        <v>1998</v>
      </c>
      <c r="B10309" t="s">
        <v>598</v>
      </c>
      <c r="C10309" s="9">
        <v>107716616781.61099</v>
      </c>
      <c r="D10309" s="9">
        <v>22507344</v>
      </c>
      <c r="F10309" s="9" t="s">
        <v>408</v>
      </c>
      <c r="G10309" s="9" t="str">
        <f t="shared" si="161"/>
        <v>N/A</v>
      </c>
    </row>
    <row r="10310" spans="1:7" x14ac:dyDescent="0.3">
      <c r="A10310">
        <v>1998</v>
      </c>
      <c r="B10310" t="s">
        <v>599</v>
      </c>
      <c r="C10310" s="9">
        <v>813030630484.77698</v>
      </c>
      <c r="D10310" s="9">
        <v>147670784</v>
      </c>
      <c r="E10310" s="9" t="s">
        <v>904</v>
      </c>
      <c r="F10310" s="9" t="s">
        <v>408</v>
      </c>
      <c r="G10310" s="9">
        <f t="shared" si="161"/>
        <v>654.78663810352305</v>
      </c>
    </row>
    <row r="10311" spans="1:7" x14ac:dyDescent="0.3">
      <c r="A10311">
        <v>1998</v>
      </c>
      <c r="B10311" t="s">
        <v>600</v>
      </c>
      <c r="C10311" s="9">
        <v>2462421186.9881401</v>
      </c>
      <c r="D10311" s="9">
        <v>6962800</v>
      </c>
      <c r="F10311" s="9" t="s">
        <v>427</v>
      </c>
      <c r="G10311" s="9">
        <f t="shared" si="161"/>
        <v>-99.697130576062065</v>
      </c>
    </row>
    <row r="10312" spans="1:7" x14ac:dyDescent="0.3">
      <c r="A10312">
        <v>1998</v>
      </c>
      <c r="B10312" t="s">
        <v>601</v>
      </c>
      <c r="C10312" s="9">
        <v>455972238.90481299</v>
      </c>
      <c r="D10312" s="9">
        <v>172839</v>
      </c>
      <c r="F10312" s="9" t="s">
        <v>386</v>
      </c>
      <c r="G10312" s="9">
        <f t="shared" si="161"/>
        <v>-81.482768207394855</v>
      </c>
    </row>
    <row r="10313" spans="1:7" x14ac:dyDescent="0.3">
      <c r="A10313">
        <v>1998</v>
      </c>
      <c r="B10313" t="s">
        <v>602</v>
      </c>
      <c r="C10313" s="9">
        <v>1527875665.78196</v>
      </c>
      <c r="D10313" s="9">
        <v>26851</v>
      </c>
      <c r="F10313" s="9" t="s">
        <v>382</v>
      </c>
      <c r="G10313" s="9">
        <f t="shared" si="161"/>
        <v>235.08085260886099</v>
      </c>
    </row>
    <row r="10314" spans="1:7" x14ac:dyDescent="0.3">
      <c r="A10314">
        <v>1998</v>
      </c>
      <c r="B10314" t="s">
        <v>603</v>
      </c>
      <c r="D10314" s="9">
        <v>137855</v>
      </c>
      <c r="F10314" s="9" t="s">
        <v>389</v>
      </c>
      <c r="G10314" s="9">
        <f t="shared" si="161"/>
        <v>-100</v>
      </c>
    </row>
    <row r="10315" spans="1:7" x14ac:dyDescent="0.3">
      <c r="A10315">
        <v>1998</v>
      </c>
      <c r="B10315" t="s">
        <v>604</v>
      </c>
      <c r="C10315" s="9">
        <v>373066264707.95398</v>
      </c>
      <c r="D10315" s="9">
        <v>19783301</v>
      </c>
      <c r="F10315" s="9" t="s">
        <v>396</v>
      </c>
      <c r="G10315" s="9" t="str">
        <f t="shared" si="161"/>
        <v>N/A</v>
      </c>
    </row>
    <row r="10316" spans="1:7" x14ac:dyDescent="0.3">
      <c r="A10316">
        <v>1998</v>
      </c>
      <c r="B10316" t="s">
        <v>605</v>
      </c>
      <c r="C10316" s="9">
        <v>10468615545.1621</v>
      </c>
      <c r="D10316" s="9">
        <v>9347777</v>
      </c>
      <c r="F10316" s="9" t="s">
        <v>413</v>
      </c>
      <c r="G10316" s="9">
        <f t="shared" si="161"/>
        <v>-97.193899171409342</v>
      </c>
    </row>
    <row r="10317" spans="1:7" x14ac:dyDescent="0.3">
      <c r="A10317">
        <v>1998</v>
      </c>
      <c r="B10317" t="s">
        <v>606</v>
      </c>
      <c r="C10317" s="9">
        <v>27506605836.224201</v>
      </c>
      <c r="D10317" s="9">
        <v>7567745</v>
      </c>
      <c r="F10317" s="9" t="s">
        <v>607</v>
      </c>
      <c r="G10317" s="9">
        <f t="shared" si="161"/>
        <v>162.75304234413241</v>
      </c>
    </row>
    <row r="10318" spans="1:7" x14ac:dyDescent="0.3">
      <c r="A10318">
        <v>1998</v>
      </c>
      <c r="B10318" t="s">
        <v>608</v>
      </c>
      <c r="C10318" s="9">
        <v>768067310.19774997</v>
      </c>
      <c r="D10318" s="9">
        <v>78846</v>
      </c>
      <c r="F10318" s="9" t="s">
        <v>427</v>
      </c>
      <c r="G10318" s="9">
        <f t="shared" si="161"/>
        <v>-97.207698707827262</v>
      </c>
    </row>
    <row r="10319" spans="1:7" x14ac:dyDescent="0.3">
      <c r="A10319">
        <v>1998</v>
      </c>
      <c r="B10319" t="s">
        <v>609</v>
      </c>
      <c r="C10319" s="9">
        <v>1325548670.1198399</v>
      </c>
      <c r="D10319" s="9">
        <v>4381484</v>
      </c>
      <c r="F10319" s="9" t="s">
        <v>413</v>
      </c>
      <c r="G10319" s="9">
        <f t="shared" si="161"/>
        <v>72.582357368986109</v>
      </c>
    </row>
    <row r="10320" spans="1:7" x14ac:dyDescent="0.3">
      <c r="A10320">
        <v>1998</v>
      </c>
      <c r="B10320" t="s">
        <v>610</v>
      </c>
      <c r="C10320" s="9">
        <v>118274051330.97301</v>
      </c>
      <c r="D10320" s="9">
        <v>3927213</v>
      </c>
      <c r="F10320" s="9" t="s">
        <v>430</v>
      </c>
      <c r="G10320" s="9">
        <f t="shared" si="161"/>
        <v>8822.6487112148152</v>
      </c>
    </row>
    <row r="10321" spans="1:7" x14ac:dyDescent="0.3">
      <c r="A10321">
        <v>1998</v>
      </c>
      <c r="B10321" t="s">
        <v>611</v>
      </c>
      <c r="D10321" s="9">
        <v>31240</v>
      </c>
      <c r="G10321" s="9">
        <f t="shared" si="161"/>
        <v>-100</v>
      </c>
    </row>
    <row r="10322" spans="1:7" x14ac:dyDescent="0.3">
      <c r="A10322">
        <v>1998</v>
      </c>
      <c r="B10322" t="s">
        <v>612</v>
      </c>
      <c r="C10322" s="9">
        <v>55085773291.921402</v>
      </c>
      <c r="D10322" s="9">
        <v>5390516</v>
      </c>
      <c r="F10322" s="9" t="s">
        <v>408</v>
      </c>
      <c r="G10322" s="9" t="str">
        <f t="shared" si="161"/>
        <v>N/A</v>
      </c>
    </row>
    <row r="10323" spans="1:7" x14ac:dyDescent="0.3">
      <c r="A10323">
        <v>1998</v>
      </c>
      <c r="B10323" t="s">
        <v>613</v>
      </c>
      <c r="C10323" s="9">
        <v>33769998766.933899</v>
      </c>
      <c r="D10323" s="9">
        <v>1981629</v>
      </c>
      <c r="F10323" s="9" t="s">
        <v>382</v>
      </c>
      <c r="G10323" s="9">
        <f t="shared" si="161"/>
        <v>-38.695607325010663</v>
      </c>
    </row>
    <row r="10324" spans="1:7" x14ac:dyDescent="0.3">
      <c r="A10324">
        <v>1998</v>
      </c>
      <c r="B10324" t="s">
        <v>614</v>
      </c>
      <c r="D10324" s="9">
        <v>28504891</v>
      </c>
      <c r="G10324" s="9">
        <f t="shared" si="161"/>
        <v>-100</v>
      </c>
    </row>
    <row r="10325" spans="1:7" x14ac:dyDescent="0.3">
      <c r="A10325">
        <v>1998</v>
      </c>
      <c r="B10325" t="s">
        <v>615</v>
      </c>
      <c r="C10325" s="9">
        <v>716773000.96523595</v>
      </c>
      <c r="D10325" s="9">
        <v>390702</v>
      </c>
      <c r="F10325" s="9" t="s">
        <v>571</v>
      </c>
      <c r="G10325" s="9" t="str">
        <f t="shared" si="161"/>
        <v>N/A</v>
      </c>
    </row>
    <row r="10326" spans="1:7" x14ac:dyDescent="0.3">
      <c r="A10326">
        <v>1998</v>
      </c>
      <c r="B10326" t="s">
        <v>616</v>
      </c>
      <c r="D10326" s="9">
        <v>8235064</v>
      </c>
      <c r="F10326" s="9" t="s">
        <v>427</v>
      </c>
      <c r="G10326" s="9">
        <f t="shared" si="161"/>
        <v>-100</v>
      </c>
    </row>
    <row r="10327" spans="1:7" x14ac:dyDescent="0.3">
      <c r="A10327">
        <v>1998</v>
      </c>
      <c r="B10327" t="s">
        <v>617</v>
      </c>
      <c r="C10327" s="9">
        <v>250233772323.42899</v>
      </c>
      <c r="D10327" s="9">
        <v>43682259</v>
      </c>
      <c r="F10327" s="9" t="s">
        <v>420</v>
      </c>
      <c r="G10327" s="9" t="str">
        <f t="shared" si="161"/>
        <v>N/A</v>
      </c>
    </row>
    <row r="10328" spans="1:7" x14ac:dyDescent="0.3">
      <c r="A10328">
        <v>1998</v>
      </c>
      <c r="B10328" t="s">
        <v>618</v>
      </c>
      <c r="C10328" s="9">
        <v>990568897858.29602</v>
      </c>
      <c r="D10328" s="9">
        <v>1339202700</v>
      </c>
      <c r="G10328" s="9">
        <f t="shared" si="161"/>
        <v>295.85739712942444</v>
      </c>
    </row>
    <row r="10329" spans="1:7" x14ac:dyDescent="0.3">
      <c r="A10329">
        <v>1998</v>
      </c>
      <c r="B10329" t="s">
        <v>619</v>
      </c>
      <c r="C10329" s="9">
        <v>990568897858.29602</v>
      </c>
      <c r="D10329" s="9">
        <v>1339202700</v>
      </c>
      <c r="G10329" s="9">
        <f t="shared" si="161"/>
        <v>0</v>
      </c>
    </row>
    <row r="10330" spans="1:7" x14ac:dyDescent="0.3">
      <c r="A10330">
        <v>1998</v>
      </c>
      <c r="B10330" t="s">
        <v>620</v>
      </c>
      <c r="C10330" s="9">
        <v>596048320923.23499</v>
      </c>
      <c r="D10330" s="9">
        <v>46286503</v>
      </c>
      <c r="F10330" s="9" t="s">
        <v>441</v>
      </c>
      <c r="G10330" s="9">
        <f t="shared" si="161"/>
        <v>-39.827676579393113</v>
      </c>
    </row>
    <row r="10331" spans="1:7" x14ac:dyDescent="0.3">
      <c r="A10331">
        <v>1998</v>
      </c>
      <c r="B10331" t="s">
        <v>621</v>
      </c>
      <c r="D10331" s="9">
        <v>5661934</v>
      </c>
      <c r="F10331" s="9" t="s">
        <v>427</v>
      </c>
      <c r="G10331" s="9">
        <f t="shared" si="161"/>
        <v>-100</v>
      </c>
    </row>
    <row r="10332" spans="1:7" x14ac:dyDescent="0.3">
      <c r="A10332">
        <v>1998</v>
      </c>
      <c r="B10332" t="s">
        <v>622</v>
      </c>
      <c r="C10332" s="9">
        <v>1049001986711.97</v>
      </c>
      <c r="D10332" s="9">
        <v>40223509</v>
      </c>
      <c r="F10332" s="9" t="s">
        <v>382</v>
      </c>
      <c r="G10332" s="9" t="str">
        <f t="shared" si="161"/>
        <v>N/A</v>
      </c>
    </row>
    <row r="10333" spans="1:7" x14ac:dyDescent="0.3">
      <c r="A10333">
        <v>1998</v>
      </c>
      <c r="B10333" t="s">
        <v>623</v>
      </c>
      <c r="C10333" s="9">
        <v>30998760577.369598</v>
      </c>
      <c r="D10333" s="9">
        <v>18564595</v>
      </c>
      <c r="G10333" s="9">
        <f t="shared" si="161"/>
        <v>-97.044928325204296</v>
      </c>
    </row>
    <row r="10334" spans="1:7" x14ac:dyDescent="0.3">
      <c r="A10334">
        <v>1998</v>
      </c>
      <c r="B10334" t="s">
        <v>624</v>
      </c>
      <c r="C10334" s="9">
        <v>544816086.12439799</v>
      </c>
      <c r="D10334" s="9">
        <v>43225</v>
      </c>
      <c r="G10334" s="9">
        <f t="shared" si="161"/>
        <v>-98.242458485510753</v>
      </c>
    </row>
    <row r="10335" spans="1:7" x14ac:dyDescent="0.3">
      <c r="A10335">
        <v>1998</v>
      </c>
      <c r="B10335" t="s">
        <v>625</v>
      </c>
      <c r="C10335" s="9">
        <v>1197292887.52999</v>
      </c>
      <c r="D10335" s="9">
        <v>153023</v>
      </c>
      <c r="G10335" s="9">
        <f t="shared" si="161"/>
        <v>119.7609281412832</v>
      </c>
    </row>
    <row r="10336" spans="1:7" x14ac:dyDescent="0.3">
      <c r="A10336">
        <v>1998</v>
      </c>
      <c r="B10336" t="s">
        <v>626</v>
      </c>
      <c r="D10336" s="9">
        <v>27388</v>
      </c>
      <c r="G10336" s="9">
        <f t="shared" si="161"/>
        <v>-100</v>
      </c>
    </row>
    <row r="10337" spans="1:7" x14ac:dyDescent="0.3">
      <c r="A10337">
        <v>1998</v>
      </c>
      <c r="B10337" t="s">
        <v>627</v>
      </c>
      <c r="C10337" s="9">
        <v>490739946.43117899</v>
      </c>
      <c r="D10337" s="9">
        <v>107807</v>
      </c>
      <c r="G10337" s="9" t="str">
        <f t="shared" si="161"/>
        <v>N/A</v>
      </c>
    </row>
    <row r="10338" spans="1:7" x14ac:dyDescent="0.3">
      <c r="A10338">
        <v>1998</v>
      </c>
      <c r="B10338" t="s">
        <v>628</v>
      </c>
      <c r="C10338" s="9">
        <v>772453536325.89001</v>
      </c>
      <c r="D10338" s="9">
        <v>631400703</v>
      </c>
      <c r="G10338" s="9">
        <f t="shared" si="161"/>
        <v>157305.88104624947</v>
      </c>
    </row>
    <row r="10339" spans="1:7" x14ac:dyDescent="0.3">
      <c r="A10339">
        <v>1998</v>
      </c>
      <c r="B10339" t="s">
        <v>629</v>
      </c>
      <c r="C10339" s="9">
        <v>771683136080.96106</v>
      </c>
      <c r="D10339" s="9">
        <v>631321857</v>
      </c>
      <c r="G10339" s="9">
        <f t="shared" si="161"/>
        <v>-9.9734185772946141E-2</v>
      </c>
    </row>
    <row r="10340" spans="1:7" x14ac:dyDescent="0.3">
      <c r="A10340">
        <v>1998</v>
      </c>
      <c r="B10340" t="s">
        <v>630</v>
      </c>
      <c r="C10340" s="9">
        <v>772453536325.88904</v>
      </c>
      <c r="D10340" s="9">
        <v>631400703</v>
      </c>
      <c r="G10340" s="9">
        <f t="shared" si="161"/>
        <v>9.9833754154652413E-2</v>
      </c>
    </row>
    <row r="10341" spans="1:7" x14ac:dyDescent="0.3">
      <c r="A10341">
        <v>1998</v>
      </c>
      <c r="B10341" t="s">
        <v>631</v>
      </c>
      <c r="C10341" s="9">
        <v>31057009794.918999</v>
      </c>
      <c r="D10341" s="9">
        <v>26015518</v>
      </c>
      <c r="F10341" s="9" t="s">
        <v>384</v>
      </c>
      <c r="G10341" s="9">
        <f t="shared" si="161"/>
        <v>-95.979433281820548</v>
      </c>
    </row>
    <row r="10342" spans="1:7" x14ac:dyDescent="0.3">
      <c r="A10342">
        <v>1998</v>
      </c>
      <c r="B10342" t="s">
        <v>632</v>
      </c>
      <c r="C10342" s="9">
        <v>2678898705.01161</v>
      </c>
      <c r="D10342" s="9">
        <v>459838</v>
      </c>
      <c r="F10342" s="9" t="s">
        <v>394</v>
      </c>
      <c r="G10342" s="9">
        <f t="shared" si="161"/>
        <v>-91.374254241791547</v>
      </c>
    </row>
    <row r="10343" spans="1:7" x14ac:dyDescent="0.3">
      <c r="A10343">
        <v>1998</v>
      </c>
      <c r="B10343" t="s">
        <v>633</v>
      </c>
      <c r="C10343" s="9">
        <v>2992241523.6164598</v>
      </c>
      <c r="D10343" s="9">
        <v>979922</v>
      </c>
      <c r="F10343" s="9" t="s">
        <v>420</v>
      </c>
      <c r="G10343" s="9">
        <f t="shared" si="161"/>
        <v>11.696702753958434</v>
      </c>
    </row>
    <row r="10344" spans="1:7" x14ac:dyDescent="0.3">
      <c r="A10344">
        <v>1998</v>
      </c>
      <c r="B10344" t="s">
        <v>634</v>
      </c>
      <c r="C10344" s="9">
        <v>365081593078.427</v>
      </c>
      <c r="D10344" s="9">
        <v>8850974</v>
      </c>
      <c r="F10344" s="9" t="s">
        <v>452</v>
      </c>
      <c r="G10344" s="9">
        <f t="shared" si="161"/>
        <v>12100.940004240865</v>
      </c>
    </row>
    <row r="10345" spans="1:7" x14ac:dyDescent="0.3">
      <c r="A10345">
        <v>1998</v>
      </c>
      <c r="B10345" t="s">
        <v>635</v>
      </c>
      <c r="C10345" s="9">
        <v>472536183755.97601</v>
      </c>
      <c r="D10345" s="9">
        <v>7110001</v>
      </c>
      <c r="F10345" s="9" t="s">
        <v>401</v>
      </c>
      <c r="G10345" s="9">
        <f t="shared" si="161"/>
        <v>29.433034344863717</v>
      </c>
    </row>
    <row r="10346" spans="1:7" x14ac:dyDescent="0.3">
      <c r="A10346">
        <v>1998</v>
      </c>
      <c r="B10346" t="s">
        <v>636</v>
      </c>
      <c r="D10346" s="9">
        <v>15599588</v>
      </c>
      <c r="F10346" s="9" t="s">
        <v>396</v>
      </c>
      <c r="G10346" s="9">
        <f t="shared" si="161"/>
        <v>-100</v>
      </c>
    </row>
    <row r="10347" spans="1:7" x14ac:dyDescent="0.3">
      <c r="A10347">
        <v>1998</v>
      </c>
      <c r="B10347" t="s">
        <v>637</v>
      </c>
      <c r="C10347" s="9">
        <v>2299415927.69067</v>
      </c>
      <c r="D10347" s="9">
        <v>6027395</v>
      </c>
      <c r="F10347" s="9" t="s">
        <v>378</v>
      </c>
      <c r="G10347" s="9" t="str">
        <f t="shared" si="161"/>
        <v>N/A</v>
      </c>
    </row>
    <row r="10348" spans="1:7" x14ac:dyDescent="0.3">
      <c r="A10348">
        <v>1998</v>
      </c>
      <c r="B10348" t="s">
        <v>638</v>
      </c>
      <c r="C10348" s="9">
        <v>15503862778.1514</v>
      </c>
      <c r="D10348" s="9">
        <v>31924201</v>
      </c>
      <c r="F10348" s="9" t="s">
        <v>427</v>
      </c>
      <c r="G10348" s="9">
        <f t="shared" si="161"/>
        <v>574.25221298358611</v>
      </c>
    </row>
    <row r="10349" spans="1:7" x14ac:dyDescent="0.3">
      <c r="A10349">
        <v>1998</v>
      </c>
      <c r="B10349" t="s">
        <v>639</v>
      </c>
      <c r="C10349" s="9">
        <v>199313306518.39301</v>
      </c>
      <c r="D10349" s="9">
        <v>61585103</v>
      </c>
      <c r="E10349" s="9" t="s">
        <v>815</v>
      </c>
      <c r="F10349" s="9" t="s">
        <v>430</v>
      </c>
      <c r="G10349" s="9">
        <f t="shared" si="161"/>
        <v>1185.5719208200969</v>
      </c>
    </row>
    <row r="10350" spans="1:7" x14ac:dyDescent="0.3">
      <c r="A10350">
        <v>1998</v>
      </c>
      <c r="B10350" t="s">
        <v>640</v>
      </c>
      <c r="C10350" s="9">
        <v>15328724189.343201</v>
      </c>
      <c r="D10350" s="9">
        <v>44849968</v>
      </c>
      <c r="G10350" s="9">
        <f t="shared" si="161"/>
        <v>-92.309231903727095</v>
      </c>
    </row>
    <row r="10351" spans="1:7" x14ac:dyDescent="0.3">
      <c r="A10351">
        <v>1998</v>
      </c>
      <c r="B10351" t="s">
        <v>641</v>
      </c>
      <c r="D10351" s="9">
        <v>866523</v>
      </c>
      <c r="G10351" s="9">
        <f t="shared" si="161"/>
        <v>-100</v>
      </c>
    </row>
    <row r="10352" spans="1:7" x14ac:dyDescent="0.3">
      <c r="A10352">
        <v>1998</v>
      </c>
      <c r="B10352" t="s">
        <v>642</v>
      </c>
      <c r="C10352" s="9">
        <v>2705599756.3768101</v>
      </c>
      <c r="D10352" s="9">
        <v>4632451</v>
      </c>
      <c r="F10352" s="9" t="s">
        <v>413</v>
      </c>
      <c r="G10352" s="9" t="str">
        <f t="shared" si="161"/>
        <v>N/A</v>
      </c>
    </row>
    <row r="10353" spans="1:7" x14ac:dyDescent="0.3">
      <c r="A10353">
        <v>1998</v>
      </c>
      <c r="B10353" t="s">
        <v>643</v>
      </c>
      <c r="C10353" s="9">
        <v>321872961.35754699</v>
      </c>
      <c r="D10353" s="9">
        <v>97036</v>
      </c>
      <c r="F10353" s="9" t="s">
        <v>386</v>
      </c>
      <c r="G10353" s="9">
        <f t="shared" si="161"/>
        <v>-88.103452456375834</v>
      </c>
    </row>
    <row r="10354" spans="1:7" x14ac:dyDescent="0.3">
      <c r="A10354">
        <v>1998</v>
      </c>
      <c r="B10354" t="s">
        <v>644</v>
      </c>
      <c r="C10354" s="9">
        <v>10738002278.5196</v>
      </c>
      <c r="D10354" s="9">
        <v>1261699</v>
      </c>
      <c r="F10354" s="9" t="s">
        <v>391</v>
      </c>
      <c r="G10354" s="9">
        <f t="shared" si="161"/>
        <v>3236.0995074673192</v>
      </c>
    </row>
    <row r="10355" spans="1:7" x14ac:dyDescent="0.3">
      <c r="A10355">
        <v>1998</v>
      </c>
      <c r="B10355" t="s">
        <v>645</v>
      </c>
      <c r="C10355" s="9">
        <v>26242452949.458302</v>
      </c>
      <c r="D10355" s="9">
        <v>9509862</v>
      </c>
      <c r="F10355" s="9" t="s">
        <v>384</v>
      </c>
      <c r="G10355" s="9">
        <f t="shared" si="161"/>
        <v>144.38859546485617</v>
      </c>
    </row>
    <row r="10356" spans="1:7" x14ac:dyDescent="0.3">
      <c r="A10356">
        <v>1998</v>
      </c>
      <c r="B10356" t="s">
        <v>646</v>
      </c>
      <c r="C10356" s="9">
        <v>506106158939.11401</v>
      </c>
      <c r="D10356" s="9">
        <v>61329665</v>
      </c>
      <c r="F10356" s="9" t="s">
        <v>396</v>
      </c>
      <c r="G10356" s="9">
        <f t="shared" si="161"/>
        <v>1828.5779416804139</v>
      </c>
    </row>
    <row r="10357" spans="1:7" x14ac:dyDescent="0.3">
      <c r="A10357">
        <v>1998</v>
      </c>
      <c r="B10357" t="s">
        <v>647</v>
      </c>
      <c r="C10357" s="9">
        <v>8751993018.1903191</v>
      </c>
      <c r="D10357" s="9">
        <v>4413477</v>
      </c>
      <c r="E10357" s="9" t="s">
        <v>682</v>
      </c>
      <c r="F10357" s="9" t="s">
        <v>378</v>
      </c>
      <c r="G10357" s="9">
        <f t="shared" si="161"/>
        <v>-98.270719914466952</v>
      </c>
    </row>
    <row r="10358" spans="1:7" x14ac:dyDescent="0.3">
      <c r="A10358">
        <v>1998</v>
      </c>
      <c r="B10358" t="s">
        <v>648</v>
      </c>
      <c r="D10358" s="9">
        <v>18228</v>
      </c>
      <c r="F10358" s="9" t="s">
        <v>391</v>
      </c>
      <c r="G10358" s="9">
        <f t="shared" si="161"/>
        <v>-100</v>
      </c>
    </row>
    <row r="10359" spans="1:7" x14ac:dyDescent="0.3">
      <c r="A10359">
        <v>1998</v>
      </c>
      <c r="B10359" t="s">
        <v>649</v>
      </c>
      <c r="C10359" s="9">
        <v>29758862.861818001</v>
      </c>
      <c r="D10359" s="9">
        <v>9332</v>
      </c>
      <c r="F10359" s="9" t="s">
        <v>386</v>
      </c>
      <c r="G10359" s="9" t="str">
        <f t="shared" si="161"/>
        <v>N/A</v>
      </c>
    </row>
    <row r="10360" spans="1:7" x14ac:dyDescent="0.3">
      <c r="A10360">
        <v>1998</v>
      </c>
      <c r="B10360" t="s">
        <v>650</v>
      </c>
      <c r="C10360" s="9">
        <v>11697659936.4818</v>
      </c>
      <c r="D10360" s="9">
        <v>22290787</v>
      </c>
      <c r="F10360" s="9" t="s">
        <v>427</v>
      </c>
      <c r="G10360" s="9">
        <f t="shared" si="161"/>
        <v>39208.154988309179</v>
      </c>
    </row>
    <row r="10361" spans="1:7" x14ac:dyDescent="0.3">
      <c r="A10361">
        <v>1998</v>
      </c>
      <c r="B10361" t="s">
        <v>651</v>
      </c>
      <c r="C10361" s="9">
        <v>84589899040.111801</v>
      </c>
      <c r="D10361" s="9">
        <v>50144500</v>
      </c>
      <c r="F10361" s="9" t="s">
        <v>408</v>
      </c>
      <c r="G10361" s="9">
        <f t="shared" si="161"/>
        <v>623.13522105647007</v>
      </c>
    </row>
    <row r="10362" spans="1:7" x14ac:dyDescent="0.3">
      <c r="A10362">
        <v>1998</v>
      </c>
      <c r="B10362" t="s">
        <v>652</v>
      </c>
      <c r="C10362" s="9">
        <v>173783108481.95999</v>
      </c>
      <c r="D10362" s="9">
        <v>2813214</v>
      </c>
      <c r="F10362" s="9" t="s">
        <v>396</v>
      </c>
      <c r="G10362" s="9">
        <f t="shared" si="161"/>
        <v>105.44191499691181</v>
      </c>
    </row>
    <row r="10363" spans="1:7" x14ac:dyDescent="0.3">
      <c r="A10363">
        <v>1998</v>
      </c>
      <c r="B10363" t="s">
        <v>653</v>
      </c>
      <c r="C10363" s="9">
        <v>1980737775172.51</v>
      </c>
      <c r="D10363" s="9">
        <v>58487141</v>
      </c>
      <c r="F10363" s="9" t="s">
        <v>511</v>
      </c>
      <c r="G10363" s="9">
        <f t="shared" si="161"/>
        <v>1039.7757771021375</v>
      </c>
    </row>
    <row r="10364" spans="1:7" x14ac:dyDescent="0.3">
      <c r="A10364">
        <v>1998</v>
      </c>
      <c r="B10364" t="s">
        <v>654</v>
      </c>
      <c r="C10364" s="9">
        <v>11570064189199.199</v>
      </c>
      <c r="D10364" s="9">
        <v>275854000</v>
      </c>
      <c r="E10364" s="9" t="s">
        <v>849</v>
      </c>
      <c r="F10364" s="9" t="s">
        <v>415</v>
      </c>
      <c r="G10364" s="9">
        <f t="shared" si="161"/>
        <v>484.12902173239559</v>
      </c>
    </row>
    <row r="10365" spans="1:7" x14ac:dyDescent="0.3">
      <c r="A10365">
        <v>1998</v>
      </c>
      <c r="B10365" t="s">
        <v>655</v>
      </c>
      <c r="C10365" s="9">
        <v>7769831310285.4199</v>
      </c>
      <c r="D10365" s="9">
        <v>2167071534</v>
      </c>
      <c r="G10365" s="9">
        <f t="shared" si="161"/>
        <v>-32.845391492826323</v>
      </c>
    </row>
    <row r="10366" spans="1:7" x14ac:dyDescent="0.3">
      <c r="A10366">
        <v>1998</v>
      </c>
      <c r="B10366" t="s">
        <v>656</v>
      </c>
      <c r="C10366" s="9">
        <v>31074105580.9991</v>
      </c>
      <c r="D10366" s="9">
        <v>3291053</v>
      </c>
      <c r="E10366" s="9" t="s">
        <v>924</v>
      </c>
      <c r="F10366" s="9" t="s">
        <v>394</v>
      </c>
      <c r="G10366" s="9">
        <f t="shared" si="161"/>
        <v>-99.600067178551683</v>
      </c>
    </row>
    <row r="10367" spans="1:7" x14ac:dyDescent="0.3">
      <c r="A10367">
        <v>1998</v>
      </c>
      <c r="B10367" t="s">
        <v>657</v>
      </c>
      <c r="C10367" s="9">
        <v>22283526242.935902</v>
      </c>
      <c r="D10367" s="9">
        <v>24051000</v>
      </c>
      <c r="E10367" s="9" t="s">
        <v>925</v>
      </c>
      <c r="F10367" s="9" t="s">
        <v>378</v>
      </c>
      <c r="G10367" s="9">
        <f t="shared" si="161"/>
        <v>-28.2890824167064</v>
      </c>
    </row>
    <row r="10368" spans="1:7" x14ac:dyDescent="0.3">
      <c r="A10368">
        <v>1998</v>
      </c>
      <c r="B10368" t="s">
        <v>658</v>
      </c>
      <c r="C10368" s="9">
        <v>490804654.41965199</v>
      </c>
      <c r="D10368" s="9">
        <v>177987</v>
      </c>
      <c r="F10368" s="9" t="s">
        <v>571</v>
      </c>
      <c r="G10368" s="9">
        <f t="shared" si="161"/>
        <v>-97.797455173526487</v>
      </c>
    </row>
    <row r="10369" spans="1:7" x14ac:dyDescent="0.3">
      <c r="A10369">
        <v>1998</v>
      </c>
      <c r="B10369" t="s">
        <v>659</v>
      </c>
      <c r="C10369" s="9">
        <v>296379843313.59302</v>
      </c>
      <c r="D10369" s="9">
        <v>23288567</v>
      </c>
      <c r="E10369" s="9" t="s">
        <v>836</v>
      </c>
      <c r="F10369" s="9" t="s">
        <v>394</v>
      </c>
      <c r="G10369" s="9">
        <f t="shared" si="161"/>
        <v>60286.518474248158</v>
      </c>
    </row>
    <row r="10370" spans="1:7" x14ac:dyDescent="0.3">
      <c r="A10370">
        <v>1998</v>
      </c>
      <c r="B10370" t="s">
        <v>660</v>
      </c>
      <c r="C10370" s="9">
        <v>54651074161.611603</v>
      </c>
      <c r="D10370" s="9">
        <v>78115712</v>
      </c>
      <c r="F10370" s="9" t="s">
        <v>430</v>
      </c>
      <c r="G10370" s="9">
        <f t="shared" ref="G10370:G10433" si="162">IFERROR((C10370-C10369)/C10369*100, "N/A")</f>
        <v>-81.560461888838205</v>
      </c>
    </row>
    <row r="10371" spans="1:7" x14ac:dyDescent="0.3">
      <c r="A10371">
        <v>1998</v>
      </c>
      <c r="B10371" t="s">
        <v>661</v>
      </c>
      <c r="D10371" s="9">
        <v>108537</v>
      </c>
      <c r="G10371" s="9">
        <f t="shared" si="162"/>
        <v>-100</v>
      </c>
    </row>
    <row r="10372" spans="1:7" x14ac:dyDescent="0.3">
      <c r="A10372">
        <v>1998</v>
      </c>
      <c r="B10372" t="s">
        <v>662</v>
      </c>
      <c r="C10372" s="9">
        <v>46365031133953.898</v>
      </c>
      <c r="D10372" s="9">
        <v>5954005906</v>
      </c>
      <c r="G10372" s="9" t="str">
        <f t="shared" si="162"/>
        <v>N/A</v>
      </c>
    </row>
    <row r="10373" spans="1:7" x14ac:dyDescent="0.3">
      <c r="A10373">
        <v>1998</v>
      </c>
      <c r="B10373" t="s">
        <v>663</v>
      </c>
      <c r="C10373" s="9">
        <v>18464196749.655399</v>
      </c>
      <c r="D10373" s="9">
        <v>16450306</v>
      </c>
      <c r="E10373" s="9" t="s">
        <v>926</v>
      </c>
      <c r="F10373" s="9" t="s">
        <v>396</v>
      </c>
      <c r="G10373" s="9">
        <f t="shared" si="162"/>
        <v>-99.960176459935269</v>
      </c>
    </row>
    <row r="10374" spans="1:7" x14ac:dyDescent="0.3">
      <c r="A10374">
        <v>1998</v>
      </c>
      <c r="B10374" t="s">
        <v>664</v>
      </c>
      <c r="C10374" s="9">
        <v>9088657605.6367397</v>
      </c>
      <c r="D10374" s="9">
        <v>9866474</v>
      </c>
      <c r="E10374" s="9" t="s">
        <v>791</v>
      </c>
      <c r="F10374" s="9" t="s">
        <v>427</v>
      </c>
      <c r="G10374" s="9">
        <f t="shared" si="162"/>
        <v>-50.776858972723183</v>
      </c>
    </row>
    <row r="10375" spans="1:7" x14ac:dyDescent="0.3">
      <c r="A10375">
        <v>1998</v>
      </c>
      <c r="B10375" t="s">
        <v>665</v>
      </c>
      <c r="C10375" s="9">
        <v>17906526283.7458</v>
      </c>
      <c r="D10375" s="9">
        <v>11747079</v>
      </c>
      <c r="F10375" s="9" t="s">
        <v>427</v>
      </c>
      <c r="G10375" s="9">
        <f t="shared" si="162"/>
        <v>97.020583904935123</v>
      </c>
    </row>
    <row r="10376" spans="1:7" x14ac:dyDescent="0.3">
      <c r="A10376">
        <v>1999</v>
      </c>
      <c r="B10376" t="s">
        <v>377</v>
      </c>
      <c r="D10376" s="9">
        <v>20170847</v>
      </c>
      <c r="F10376" s="9" t="s">
        <v>378</v>
      </c>
      <c r="G10376" s="9">
        <f t="shared" si="162"/>
        <v>-100</v>
      </c>
    </row>
    <row r="10377" spans="1:7" x14ac:dyDescent="0.3">
      <c r="A10377">
        <v>1999</v>
      </c>
      <c r="B10377" t="s">
        <v>379</v>
      </c>
      <c r="C10377" s="9">
        <v>491985000346.05402</v>
      </c>
      <c r="D10377" s="9">
        <v>387977990</v>
      </c>
      <c r="G10377" s="9" t="str">
        <f t="shared" si="162"/>
        <v>N/A</v>
      </c>
    </row>
    <row r="10378" spans="1:7" x14ac:dyDescent="0.3">
      <c r="A10378">
        <v>1999</v>
      </c>
      <c r="B10378" t="s">
        <v>380</v>
      </c>
      <c r="C10378" s="9">
        <v>297709849207.159</v>
      </c>
      <c r="D10378" s="9">
        <v>260170348</v>
      </c>
      <c r="G10378" s="9">
        <f t="shared" si="162"/>
        <v>-39.488023212546139</v>
      </c>
    </row>
    <row r="10379" spans="1:7" x14ac:dyDescent="0.3">
      <c r="A10379">
        <v>1999</v>
      </c>
      <c r="B10379" t="s">
        <v>381</v>
      </c>
      <c r="C10379" s="9">
        <v>6483126460.6245899</v>
      </c>
      <c r="D10379" s="9">
        <v>3108778</v>
      </c>
      <c r="F10379" s="9" t="s">
        <v>382</v>
      </c>
      <c r="G10379" s="9">
        <f t="shared" si="162"/>
        <v>-97.822333900645205</v>
      </c>
    </row>
    <row r="10380" spans="1:7" x14ac:dyDescent="0.3">
      <c r="A10380">
        <v>1999</v>
      </c>
      <c r="B10380" t="s">
        <v>383</v>
      </c>
      <c r="C10380" s="9">
        <v>106393787741.30901</v>
      </c>
      <c r="D10380" s="9">
        <v>30623406</v>
      </c>
      <c r="F10380" s="9" t="s">
        <v>384</v>
      </c>
      <c r="G10380" s="9">
        <f t="shared" si="162"/>
        <v>1541.0876509581294</v>
      </c>
    </row>
    <row r="10381" spans="1:7" x14ac:dyDescent="0.3">
      <c r="A10381">
        <v>1999</v>
      </c>
      <c r="B10381" t="s">
        <v>385</v>
      </c>
      <c r="D10381" s="9">
        <v>57049</v>
      </c>
      <c r="F10381" s="9" t="s">
        <v>386</v>
      </c>
      <c r="G10381" s="9">
        <f t="shared" si="162"/>
        <v>-100</v>
      </c>
    </row>
    <row r="10382" spans="1:7" x14ac:dyDescent="0.3">
      <c r="A10382">
        <v>1999</v>
      </c>
      <c r="B10382" t="s">
        <v>387</v>
      </c>
      <c r="C10382" s="9">
        <v>2550420257.1921</v>
      </c>
      <c r="D10382" s="9">
        <v>64368</v>
      </c>
      <c r="F10382" s="9" t="s">
        <v>382</v>
      </c>
      <c r="G10382" s="9" t="str">
        <f t="shared" si="162"/>
        <v>N/A</v>
      </c>
    </row>
    <row r="10383" spans="1:7" x14ac:dyDescent="0.3">
      <c r="A10383">
        <v>1999</v>
      </c>
      <c r="B10383" t="s">
        <v>388</v>
      </c>
      <c r="C10383" s="9">
        <v>35083709095.136902</v>
      </c>
      <c r="D10383" s="9">
        <v>15866871</v>
      </c>
      <c r="F10383" s="9" t="s">
        <v>389</v>
      </c>
      <c r="G10383" s="9">
        <f t="shared" si="162"/>
        <v>1275.6050202393903</v>
      </c>
    </row>
    <row r="10384" spans="1:7" x14ac:dyDescent="0.3">
      <c r="A10384">
        <v>1999</v>
      </c>
      <c r="B10384" t="s">
        <v>390</v>
      </c>
      <c r="C10384" s="9">
        <v>939399770.190413</v>
      </c>
      <c r="D10384" s="9">
        <v>74674</v>
      </c>
      <c r="F10384" s="9" t="s">
        <v>391</v>
      </c>
      <c r="G10384" s="9">
        <f t="shared" si="162"/>
        <v>-97.322404630470999</v>
      </c>
    </row>
    <row r="10385" spans="1:7" x14ac:dyDescent="0.3">
      <c r="A10385">
        <v>1999</v>
      </c>
      <c r="B10385" t="s">
        <v>392</v>
      </c>
      <c r="C10385" s="9">
        <v>1297711356075.6499</v>
      </c>
      <c r="D10385" s="9">
        <v>276393809</v>
      </c>
      <c r="G10385" s="9">
        <f t="shared" si="162"/>
        <v>138042.60948910052</v>
      </c>
    </row>
    <row r="10386" spans="1:7" x14ac:dyDescent="0.3">
      <c r="A10386">
        <v>1999</v>
      </c>
      <c r="B10386" t="s">
        <v>393</v>
      </c>
      <c r="C10386" s="9">
        <v>305641016669.19501</v>
      </c>
      <c r="D10386" s="9">
        <v>36467218</v>
      </c>
      <c r="E10386" s="9" t="s">
        <v>927</v>
      </c>
      <c r="F10386" s="9" t="s">
        <v>394</v>
      </c>
      <c r="G10386" s="9">
        <f t="shared" si="162"/>
        <v>-76.44768883016711</v>
      </c>
    </row>
    <row r="10387" spans="1:7" x14ac:dyDescent="0.3">
      <c r="A10387">
        <v>1999</v>
      </c>
      <c r="B10387" t="s">
        <v>395</v>
      </c>
      <c r="C10387" s="9">
        <v>4066791424.9029999</v>
      </c>
      <c r="D10387" s="9">
        <v>3089020</v>
      </c>
      <c r="E10387" s="9" t="s">
        <v>928</v>
      </c>
      <c r="F10387" s="9" t="s">
        <v>396</v>
      </c>
      <c r="G10387" s="9">
        <f t="shared" si="162"/>
        <v>-98.669422229639864</v>
      </c>
    </row>
    <row r="10388" spans="1:7" x14ac:dyDescent="0.3">
      <c r="A10388">
        <v>1999</v>
      </c>
      <c r="B10388" t="s">
        <v>397</v>
      </c>
      <c r="C10388" s="9">
        <v>2399076806.9702001</v>
      </c>
      <c r="D10388" s="9">
        <v>89009</v>
      </c>
      <c r="F10388" s="9" t="s">
        <v>391</v>
      </c>
      <c r="G10388" s="9">
        <f t="shared" si="162"/>
        <v>-41.008117793318547</v>
      </c>
    </row>
    <row r="10389" spans="1:7" x14ac:dyDescent="0.3">
      <c r="A10389">
        <v>1999</v>
      </c>
      <c r="B10389" t="s">
        <v>398</v>
      </c>
      <c r="C10389" s="9">
        <v>817003221615.66296</v>
      </c>
      <c r="D10389" s="9">
        <v>18926000</v>
      </c>
      <c r="F10389" s="9" t="s">
        <v>399</v>
      </c>
      <c r="G10389" s="9">
        <f t="shared" si="162"/>
        <v>33954.900586841082</v>
      </c>
    </row>
    <row r="10390" spans="1:7" x14ac:dyDescent="0.3">
      <c r="A10390">
        <v>1999</v>
      </c>
      <c r="B10390" t="s">
        <v>400</v>
      </c>
      <c r="C10390" s="9">
        <v>325824841728.61102</v>
      </c>
      <c r="D10390" s="9">
        <v>7992324</v>
      </c>
      <c r="F10390" s="9" t="s">
        <v>401</v>
      </c>
      <c r="G10390" s="9">
        <f t="shared" si="162"/>
        <v>-60.119515675314375</v>
      </c>
    </row>
    <row r="10391" spans="1:7" x14ac:dyDescent="0.3">
      <c r="A10391">
        <v>1999</v>
      </c>
      <c r="B10391" t="s">
        <v>402</v>
      </c>
      <c r="C10391" s="9">
        <v>12018653302.436199</v>
      </c>
      <c r="D10391" s="9">
        <v>7982750</v>
      </c>
      <c r="F10391" s="9" t="s">
        <v>396</v>
      </c>
      <c r="G10391" s="9">
        <f t="shared" si="162"/>
        <v>-96.311314619636363</v>
      </c>
    </row>
    <row r="10392" spans="1:7" x14ac:dyDescent="0.3">
      <c r="A10392">
        <v>1999</v>
      </c>
      <c r="B10392" t="s">
        <v>403</v>
      </c>
      <c r="C10392" s="9">
        <v>9034816848.1342106</v>
      </c>
      <c r="D10392" s="9">
        <v>294063</v>
      </c>
      <c r="G10392" s="9">
        <f t="shared" si="162"/>
        <v>-24.826712105067216</v>
      </c>
    </row>
    <row r="10393" spans="1:7" x14ac:dyDescent="0.3">
      <c r="A10393">
        <v>1999</v>
      </c>
      <c r="B10393" t="s">
        <v>404</v>
      </c>
      <c r="C10393" s="9">
        <v>14488407446.8085</v>
      </c>
      <c r="D10393" s="9">
        <v>636540</v>
      </c>
      <c r="F10393" s="9" t="s">
        <v>396</v>
      </c>
      <c r="G10393" s="9">
        <f t="shared" si="162"/>
        <v>60.361938602004052</v>
      </c>
    </row>
    <row r="10394" spans="1:7" x14ac:dyDescent="0.3">
      <c r="A10394">
        <v>1999</v>
      </c>
      <c r="B10394" t="s">
        <v>405</v>
      </c>
      <c r="C10394" s="9">
        <v>63644577095.5839</v>
      </c>
      <c r="D10394" s="9">
        <v>125189655</v>
      </c>
      <c r="F10394" s="9" t="s">
        <v>378</v>
      </c>
      <c r="G10394" s="9">
        <f t="shared" si="162"/>
        <v>339.2793157511835</v>
      </c>
    </row>
    <row r="10395" spans="1:7" x14ac:dyDescent="0.3">
      <c r="A10395">
        <v>1999</v>
      </c>
      <c r="B10395" t="s">
        <v>406</v>
      </c>
      <c r="C10395" s="9">
        <v>4047500000</v>
      </c>
      <c r="D10395" s="9">
        <v>270455</v>
      </c>
      <c r="F10395" s="9" t="s">
        <v>391</v>
      </c>
      <c r="G10395" s="9">
        <f t="shared" si="162"/>
        <v>-93.6404636738786</v>
      </c>
    </row>
    <row r="10396" spans="1:7" x14ac:dyDescent="0.3">
      <c r="A10396">
        <v>1999</v>
      </c>
      <c r="B10396" t="s">
        <v>407</v>
      </c>
      <c r="C10396" s="9" t="s">
        <v>929</v>
      </c>
      <c r="D10396" s="9">
        <v>10026738</v>
      </c>
      <c r="E10396" s="9">
        <v>45869</v>
      </c>
      <c r="F10396" s="9" t="s">
        <v>408</v>
      </c>
      <c r="G10396" s="9" t="str">
        <f t="shared" si="162"/>
        <v>N/A</v>
      </c>
    </row>
    <row r="10397" spans="1:7" x14ac:dyDescent="0.3">
      <c r="A10397">
        <v>1999</v>
      </c>
      <c r="B10397" t="s">
        <v>409</v>
      </c>
      <c r="C10397" s="9">
        <v>391671405153.26703</v>
      </c>
      <c r="D10397" s="9">
        <v>10226419</v>
      </c>
      <c r="F10397" s="9" t="s">
        <v>401</v>
      </c>
      <c r="G10397" s="9" t="str">
        <f t="shared" si="162"/>
        <v>N/A</v>
      </c>
    </row>
    <row r="10398" spans="1:7" x14ac:dyDescent="0.3">
      <c r="A10398">
        <v>1999</v>
      </c>
      <c r="B10398" t="s">
        <v>410</v>
      </c>
      <c r="C10398" s="9">
        <v>845452391.51478696</v>
      </c>
      <c r="D10398" s="9">
        <v>238979</v>
      </c>
      <c r="E10398" s="9" t="s">
        <v>909</v>
      </c>
      <c r="F10398" s="9" t="s">
        <v>411</v>
      </c>
      <c r="G10398" s="9">
        <f t="shared" si="162"/>
        <v>-99.784142426434244</v>
      </c>
    </row>
    <row r="10399" spans="1:7" x14ac:dyDescent="0.3">
      <c r="A10399">
        <v>1999</v>
      </c>
      <c r="B10399" t="s">
        <v>412</v>
      </c>
      <c r="C10399" s="9">
        <v>6160007482.8025398</v>
      </c>
      <c r="D10399" s="9">
        <v>6664102</v>
      </c>
      <c r="F10399" s="9" t="s">
        <v>413</v>
      </c>
      <c r="G10399" s="9">
        <f t="shared" si="162"/>
        <v>628.60489184562221</v>
      </c>
    </row>
    <row r="10400" spans="1:7" x14ac:dyDescent="0.3">
      <c r="A10400">
        <v>1999</v>
      </c>
      <c r="B10400" t="s">
        <v>414</v>
      </c>
      <c r="C10400" s="9">
        <v>5422204058.2486801</v>
      </c>
      <c r="D10400" s="9">
        <v>61285</v>
      </c>
      <c r="F10400" s="9" t="s">
        <v>415</v>
      </c>
      <c r="G10400" s="9">
        <f t="shared" si="162"/>
        <v>-11.977313771349362</v>
      </c>
    </row>
    <row r="10401" spans="1:7" x14ac:dyDescent="0.3">
      <c r="A10401">
        <v>1999</v>
      </c>
      <c r="B10401" t="s">
        <v>416</v>
      </c>
      <c r="C10401" s="9">
        <v>640320906.60164905</v>
      </c>
      <c r="D10401" s="9">
        <v>577886</v>
      </c>
      <c r="F10401" s="9" t="s">
        <v>378</v>
      </c>
      <c r="G10401" s="9">
        <f t="shared" si="162"/>
        <v>-88.190763392101729</v>
      </c>
    </row>
    <row r="10402" spans="1:7" x14ac:dyDescent="0.3">
      <c r="A10402">
        <v>1999</v>
      </c>
      <c r="B10402" t="s">
        <v>417</v>
      </c>
      <c r="C10402" s="9">
        <v>13151337537.1861</v>
      </c>
      <c r="D10402" s="9">
        <v>8257066</v>
      </c>
      <c r="E10402" s="9" t="s">
        <v>930</v>
      </c>
      <c r="F10402" s="9" t="s">
        <v>394</v>
      </c>
      <c r="G10402" s="9">
        <f t="shared" si="162"/>
        <v>1953.8666474258505</v>
      </c>
    </row>
    <row r="10403" spans="1:7" x14ac:dyDescent="0.3">
      <c r="A10403">
        <v>1999</v>
      </c>
      <c r="B10403" t="s">
        <v>418</v>
      </c>
      <c r="C10403" s="9">
        <v>10720397681.900101</v>
      </c>
      <c r="D10403" s="9">
        <v>3743353</v>
      </c>
      <c r="F10403" s="9" t="s">
        <v>382</v>
      </c>
      <c r="G10403" s="9">
        <f t="shared" si="162"/>
        <v>-18.484354526012194</v>
      </c>
    </row>
    <row r="10404" spans="1:7" x14ac:dyDescent="0.3">
      <c r="A10404">
        <v>1999</v>
      </c>
      <c r="B10404" t="s">
        <v>419</v>
      </c>
      <c r="C10404" s="9">
        <v>8396635190.7616796</v>
      </c>
      <c r="D10404" s="9">
        <v>1610260</v>
      </c>
      <c r="F10404" s="9" t="s">
        <v>420</v>
      </c>
      <c r="G10404" s="9">
        <f t="shared" si="162"/>
        <v>-21.67608478799038</v>
      </c>
    </row>
    <row r="10405" spans="1:7" x14ac:dyDescent="0.3">
      <c r="A10405">
        <v>1999</v>
      </c>
      <c r="B10405" t="s">
        <v>421</v>
      </c>
      <c r="C10405" s="9">
        <v>1474026486641.6499</v>
      </c>
      <c r="D10405" s="9">
        <v>172318674</v>
      </c>
      <c r="E10405" s="9" t="s">
        <v>695</v>
      </c>
      <c r="F10405" s="9" t="s">
        <v>394</v>
      </c>
      <c r="G10405" s="9">
        <f t="shared" si="162"/>
        <v>17454.966402058697</v>
      </c>
    </row>
    <row r="10406" spans="1:7" x14ac:dyDescent="0.3">
      <c r="A10406">
        <v>1999</v>
      </c>
      <c r="B10406" t="s">
        <v>422</v>
      </c>
      <c r="D10406" s="9">
        <v>20026</v>
      </c>
      <c r="G10406" s="9">
        <f t="shared" si="162"/>
        <v>-100</v>
      </c>
    </row>
    <row r="10407" spans="1:7" x14ac:dyDescent="0.3">
      <c r="A10407">
        <v>1999</v>
      </c>
      <c r="B10407" t="s">
        <v>423</v>
      </c>
      <c r="C10407" s="9">
        <v>11639492115.8783</v>
      </c>
      <c r="D10407" s="9">
        <v>326214</v>
      </c>
      <c r="G10407" s="9" t="str">
        <f t="shared" si="162"/>
        <v>N/A</v>
      </c>
    </row>
    <row r="10408" spans="1:7" x14ac:dyDescent="0.3">
      <c r="A10408">
        <v>1999</v>
      </c>
      <c r="B10408" t="s">
        <v>424</v>
      </c>
      <c r="C10408" s="9">
        <v>31069642496.766201</v>
      </c>
      <c r="D10408" s="9">
        <v>8210624</v>
      </c>
      <c r="F10408" s="9" t="s">
        <v>408</v>
      </c>
      <c r="G10408" s="9">
        <f t="shared" si="162"/>
        <v>166.93297428658235</v>
      </c>
    </row>
    <row r="10409" spans="1:7" x14ac:dyDescent="0.3">
      <c r="A10409">
        <v>1999</v>
      </c>
      <c r="B10409" t="s">
        <v>425</v>
      </c>
      <c r="C10409" s="9">
        <v>5576263196.3439903</v>
      </c>
      <c r="D10409" s="9">
        <v>11282696</v>
      </c>
      <c r="F10409" s="9" t="s">
        <v>413</v>
      </c>
      <c r="G10409" s="9">
        <f t="shared" si="162"/>
        <v>-82.052374123955957</v>
      </c>
    </row>
    <row r="10410" spans="1:7" x14ac:dyDescent="0.3">
      <c r="A10410">
        <v>1999</v>
      </c>
      <c r="B10410" t="s">
        <v>426</v>
      </c>
      <c r="C10410" s="9">
        <v>1474712431.8434801</v>
      </c>
      <c r="D10410" s="9">
        <v>6267132</v>
      </c>
      <c r="F10410" s="9" t="s">
        <v>427</v>
      </c>
      <c r="G10410" s="9">
        <f t="shared" si="162"/>
        <v>-73.553751322025875</v>
      </c>
    </row>
    <row r="10411" spans="1:7" x14ac:dyDescent="0.3">
      <c r="A10411">
        <v>1999</v>
      </c>
      <c r="B10411" t="s">
        <v>428</v>
      </c>
      <c r="C10411" s="9">
        <v>829913547.91736698</v>
      </c>
      <c r="D10411" s="9">
        <v>420456</v>
      </c>
      <c r="G10411" s="9">
        <f t="shared" si="162"/>
        <v>-43.723703008326538</v>
      </c>
    </row>
    <row r="10412" spans="1:7" x14ac:dyDescent="0.3">
      <c r="A10412">
        <v>1999</v>
      </c>
      <c r="B10412" t="s">
        <v>429</v>
      </c>
      <c r="C10412" s="9">
        <v>4734235799.1408901</v>
      </c>
      <c r="D10412" s="9">
        <v>11886464</v>
      </c>
      <c r="F10412" s="9" t="s">
        <v>430</v>
      </c>
      <c r="G10412" s="9">
        <f t="shared" si="162"/>
        <v>470.44927282139872</v>
      </c>
    </row>
    <row r="10413" spans="1:7" x14ac:dyDescent="0.3">
      <c r="A10413">
        <v>1999</v>
      </c>
      <c r="B10413" t="s">
        <v>431</v>
      </c>
      <c r="C10413" s="9">
        <v>17177479602.683701</v>
      </c>
      <c r="D10413" s="9">
        <v>15112598</v>
      </c>
      <c r="F10413" s="9" t="s">
        <v>389</v>
      </c>
      <c r="G10413" s="9">
        <f t="shared" si="162"/>
        <v>262.83531981657637</v>
      </c>
    </row>
    <row r="10414" spans="1:7" x14ac:dyDescent="0.3">
      <c r="A10414">
        <v>1999</v>
      </c>
      <c r="B10414" t="s">
        <v>432</v>
      </c>
      <c r="C10414" s="9">
        <v>1153325227862.1201</v>
      </c>
      <c r="D10414" s="9">
        <v>30401286</v>
      </c>
      <c r="F10414" s="9" t="s">
        <v>415</v>
      </c>
      <c r="G10414" s="9">
        <f t="shared" si="162"/>
        <v>6614.1702655954959</v>
      </c>
    </row>
    <row r="10415" spans="1:7" x14ac:dyDescent="0.3">
      <c r="A10415">
        <v>1999</v>
      </c>
      <c r="B10415" t="s">
        <v>433</v>
      </c>
      <c r="C10415" s="9">
        <v>47413921096.952904</v>
      </c>
      <c r="D10415" s="9">
        <v>6468461</v>
      </c>
      <c r="G10415" s="9">
        <f t="shared" si="162"/>
        <v>-95.888937486883691</v>
      </c>
    </row>
    <row r="10416" spans="1:7" x14ac:dyDescent="0.3">
      <c r="A10416">
        <v>1999</v>
      </c>
      <c r="B10416" t="s">
        <v>434</v>
      </c>
      <c r="D10416" s="9">
        <v>40423</v>
      </c>
      <c r="F10416" s="9" t="s">
        <v>391</v>
      </c>
      <c r="G10416" s="9">
        <f t="shared" si="162"/>
        <v>-100</v>
      </c>
    </row>
    <row r="10417" spans="1:7" x14ac:dyDescent="0.3">
      <c r="A10417">
        <v>1999</v>
      </c>
      <c r="B10417" t="s">
        <v>435</v>
      </c>
      <c r="C10417" s="9">
        <v>1578706122.46911</v>
      </c>
      <c r="D10417" s="9">
        <v>3558019</v>
      </c>
      <c r="F10417" s="9" t="s">
        <v>389</v>
      </c>
      <c r="G10417" s="9" t="str">
        <f t="shared" si="162"/>
        <v>N/A</v>
      </c>
    </row>
    <row r="10418" spans="1:7" x14ac:dyDescent="0.3">
      <c r="A10418">
        <v>1999</v>
      </c>
      <c r="B10418" t="s">
        <v>436</v>
      </c>
      <c r="C10418" s="9">
        <v>866070320862.60901</v>
      </c>
      <c r="D10418" s="9">
        <v>109060951</v>
      </c>
      <c r="G10418" s="9">
        <f t="shared" si="162"/>
        <v>54759.502255433552</v>
      </c>
    </row>
    <row r="10419" spans="1:7" x14ac:dyDescent="0.3">
      <c r="A10419">
        <v>1999</v>
      </c>
      <c r="B10419" t="s">
        <v>442</v>
      </c>
      <c r="C10419" s="9">
        <v>187239122801.59</v>
      </c>
      <c r="D10419" s="9">
        <v>38999468</v>
      </c>
      <c r="E10419" s="9" t="s">
        <v>931</v>
      </c>
      <c r="F10419" s="9" t="s">
        <v>394</v>
      </c>
      <c r="G10419" s="9">
        <f t="shared" si="162"/>
        <v>-78.380609715952488</v>
      </c>
    </row>
    <row r="10420" spans="1:7" x14ac:dyDescent="0.3">
      <c r="A10420">
        <v>1999</v>
      </c>
      <c r="B10420" t="s">
        <v>443</v>
      </c>
      <c r="C10420" s="9">
        <v>634135859.35345495</v>
      </c>
      <c r="D10420" s="9">
        <v>528853</v>
      </c>
      <c r="F10420" s="9" t="s">
        <v>427</v>
      </c>
      <c r="G10420" s="9">
        <f t="shared" si="162"/>
        <v>-99.661322991763086</v>
      </c>
    </row>
    <row r="10421" spans="1:7" x14ac:dyDescent="0.3">
      <c r="A10421">
        <v>1999</v>
      </c>
      <c r="B10421" t="s">
        <v>444</v>
      </c>
      <c r="C10421" s="9">
        <v>7605518714.9586897</v>
      </c>
      <c r="D10421" s="9">
        <v>3038432</v>
      </c>
      <c r="F10421" s="9" t="s">
        <v>389</v>
      </c>
      <c r="G10421" s="9">
        <f t="shared" si="162"/>
        <v>1099.3516220188271</v>
      </c>
    </row>
    <row r="10422" spans="1:7" x14ac:dyDescent="0.3">
      <c r="A10422">
        <v>1999</v>
      </c>
      <c r="B10422" t="s">
        <v>445</v>
      </c>
      <c r="C10422" s="9">
        <v>23540864917.801498</v>
      </c>
      <c r="D10422" s="9">
        <v>3885428</v>
      </c>
      <c r="E10422" s="9" t="s">
        <v>805</v>
      </c>
      <c r="F10422" s="9" t="s">
        <v>411</v>
      </c>
      <c r="G10422" s="9">
        <f t="shared" si="162"/>
        <v>209.52346315972957</v>
      </c>
    </row>
    <row r="10423" spans="1:7" x14ac:dyDescent="0.3">
      <c r="A10423">
        <v>1999</v>
      </c>
      <c r="B10423" t="s">
        <v>446</v>
      </c>
      <c r="C10423" s="9">
        <v>45379738092.828102</v>
      </c>
      <c r="D10423" s="9">
        <v>4512597</v>
      </c>
      <c r="F10423" s="9" t="s">
        <v>382</v>
      </c>
      <c r="G10423" s="9">
        <f t="shared" si="162"/>
        <v>92.770054334376411</v>
      </c>
    </row>
    <row r="10424" spans="1:7" x14ac:dyDescent="0.3">
      <c r="A10424">
        <v>1999</v>
      </c>
      <c r="B10424" t="s">
        <v>447</v>
      </c>
      <c r="C10424" s="9">
        <v>36566406042.114601</v>
      </c>
      <c r="D10424" s="9">
        <v>11084673</v>
      </c>
      <c r="F10424" s="9" t="s">
        <v>391</v>
      </c>
      <c r="G10424" s="9">
        <f t="shared" si="162"/>
        <v>-19.421293337315177</v>
      </c>
    </row>
    <row r="10425" spans="1:7" x14ac:dyDescent="0.3">
      <c r="A10425">
        <v>1999</v>
      </c>
      <c r="B10425" t="s">
        <v>448</v>
      </c>
      <c r="D10425" s="9">
        <v>139428</v>
      </c>
      <c r="G10425" s="9">
        <f t="shared" si="162"/>
        <v>-100</v>
      </c>
    </row>
    <row r="10426" spans="1:7" x14ac:dyDescent="0.3">
      <c r="A10426">
        <v>1999</v>
      </c>
      <c r="B10426" t="s">
        <v>449</v>
      </c>
      <c r="C10426" s="9">
        <v>17478578814.7952</v>
      </c>
      <c r="D10426" s="9">
        <v>926049</v>
      </c>
      <c r="F10426" s="9" t="s">
        <v>396</v>
      </c>
      <c r="G10426" s="9" t="str">
        <f t="shared" si="162"/>
        <v>N/A</v>
      </c>
    </row>
    <row r="10427" spans="1:7" x14ac:dyDescent="0.3">
      <c r="A10427">
        <v>1999</v>
      </c>
      <c r="B10427" t="s">
        <v>450</v>
      </c>
      <c r="C10427" s="9">
        <v>146814269063.15799</v>
      </c>
      <c r="D10427" s="9">
        <v>10283860</v>
      </c>
      <c r="F10427" s="9" t="s">
        <v>408</v>
      </c>
      <c r="G10427" s="9">
        <f t="shared" si="162"/>
        <v>739.96685668106613</v>
      </c>
    </row>
    <row r="10428" spans="1:7" x14ac:dyDescent="0.3">
      <c r="A10428">
        <v>1999</v>
      </c>
      <c r="B10428" t="s">
        <v>451</v>
      </c>
      <c r="C10428" s="9">
        <v>287450544669.53998</v>
      </c>
      <c r="D10428" s="9">
        <v>5321799</v>
      </c>
      <c r="F10428" s="9" t="s">
        <v>452</v>
      </c>
      <c r="G10428" s="9">
        <f t="shared" si="162"/>
        <v>95.791966614554141</v>
      </c>
    </row>
    <row r="10429" spans="1:7" x14ac:dyDescent="0.3">
      <c r="A10429">
        <v>1999</v>
      </c>
      <c r="B10429" t="s">
        <v>453</v>
      </c>
      <c r="D10429" s="9">
        <v>699973</v>
      </c>
      <c r="F10429" s="9" t="s">
        <v>427</v>
      </c>
      <c r="G10429" s="9">
        <f t="shared" si="162"/>
        <v>-100</v>
      </c>
    </row>
    <row r="10430" spans="1:7" x14ac:dyDescent="0.3">
      <c r="A10430">
        <v>1999</v>
      </c>
      <c r="B10430" t="s">
        <v>454</v>
      </c>
      <c r="C10430" s="9">
        <v>379680673.76546299</v>
      </c>
      <c r="D10430" s="9">
        <v>69828</v>
      </c>
      <c r="F10430" s="9" t="s">
        <v>391</v>
      </c>
      <c r="G10430" s="9" t="str">
        <f t="shared" si="162"/>
        <v>N/A</v>
      </c>
    </row>
    <row r="10431" spans="1:7" x14ac:dyDescent="0.3">
      <c r="A10431">
        <v>1999</v>
      </c>
      <c r="B10431" t="s">
        <v>455</v>
      </c>
      <c r="C10431" s="9">
        <v>32792825479.0905</v>
      </c>
      <c r="D10431" s="9">
        <v>8343288</v>
      </c>
      <c r="F10431" s="9" t="s">
        <v>391</v>
      </c>
      <c r="G10431" s="9">
        <f t="shared" si="162"/>
        <v>8536.9488217215239</v>
      </c>
    </row>
    <row r="10432" spans="1:7" x14ac:dyDescent="0.3">
      <c r="A10432">
        <v>1999</v>
      </c>
      <c r="B10432" t="s">
        <v>456</v>
      </c>
      <c r="C10432" s="9">
        <v>5422285792408.1904</v>
      </c>
      <c r="D10432" s="9">
        <v>2428606122</v>
      </c>
      <c r="G10432" s="9">
        <f t="shared" si="162"/>
        <v>16434.975907658736</v>
      </c>
    </row>
    <row r="10433" spans="1:7" x14ac:dyDescent="0.3">
      <c r="A10433">
        <v>1999</v>
      </c>
      <c r="B10433" t="s">
        <v>457</v>
      </c>
      <c r="C10433" s="9">
        <v>10459561213568.4</v>
      </c>
      <c r="D10433" s="9">
        <v>2028650228</v>
      </c>
      <c r="G10433" s="9">
        <f t="shared" si="162"/>
        <v>92.899482137458747</v>
      </c>
    </row>
    <row r="10434" spans="1:7" x14ac:dyDescent="0.3">
      <c r="A10434">
        <v>1999</v>
      </c>
      <c r="B10434" t="s">
        <v>458</v>
      </c>
      <c r="C10434" s="9">
        <v>3077836156746.9302</v>
      </c>
      <c r="D10434" s="9">
        <v>1798639494</v>
      </c>
      <c r="G10434" s="9">
        <f t="shared" ref="G10434:G10497" si="163">IFERROR((C10434-C10433)/C10433*100, "N/A")</f>
        <v>-70.573945752578183</v>
      </c>
    </row>
    <row r="10435" spans="1:7" x14ac:dyDescent="0.3">
      <c r="A10435">
        <v>1999</v>
      </c>
      <c r="B10435" t="s">
        <v>459</v>
      </c>
      <c r="C10435" s="9">
        <v>3071696888856.6899</v>
      </c>
      <c r="D10435" s="9">
        <v>1775880197</v>
      </c>
      <c r="G10435" s="9">
        <f t="shared" si="163"/>
        <v>-0.19946701440823397</v>
      </c>
    </row>
    <row r="10436" spans="1:7" x14ac:dyDescent="0.3">
      <c r="A10436">
        <v>1999</v>
      </c>
      <c r="B10436" t="s">
        <v>460</v>
      </c>
      <c r="C10436" s="9">
        <v>45957605225.569702</v>
      </c>
      <c r="D10436" s="9">
        <v>12442109</v>
      </c>
      <c r="E10436" s="9" t="s">
        <v>932</v>
      </c>
      <c r="F10436" s="9" t="s">
        <v>394</v>
      </c>
      <c r="G10436" s="9">
        <f t="shared" si="163"/>
        <v>-98.50383657996035</v>
      </c>
    </row>
    <row r="10437" spans="1:7" x14ac:dyDescent="0.3">
      <c r="A10437">
        <v>1999</v>
      </c>
      <c r="B10437" t="s">
        <v>461</v>
      </c>
      <c r="C10437" s="9">
        <v>128243391747.39799</v>
      </c>
      <c r="D10437" s="9">
        <v>67515591</v>
      </c>
      <c r="E10437" s="9" t="s">
        <v>933</v>
      </c>
      <c r="F10437" s="9" t="s">
        <v>384</v>
      </c>
      <c r="G10437" s="9">
        <f t="shared" si="163"/>
        <v>179.04715904571648</v>
      </c>
    </row>
    <row r="10438" spans="1:7" x14ac:dyDescent="0.3">
      <c r="A10438">
        <v>1999</v>
      </c>
      <c r="B10438" t="s">
        <v>462</v>
      </c>
      <c r="C10438" s="9">
        <v>15520601488.604099</v>
      </c>
      <c r="D10438" s="9">
        <v>5844834</v>
      </c>
      <c r="E10438" s="9" t="s">
        <v>934</v>
      </c>
      <c r="F10438" s="9" t="s">
        <v>411</v>
      </c>
      <c r="G10438" s="9">
        <f t="shared" si="163"/>
        <v>-87.897542885347931</v>
      </c>
    </row>
    <row r="10439" spans="1:7" x14ac:dyDescent="0.3">
      <c r="A10439">
        <v>1999</v>
      </c>
      <c r="B10439" t="s">
        <v>463</v>
      </c>
      <c r="C10439" s="9">
        <v>2852813926.55618</v>
      </c>
      <c r="D10439" s="9">
        <v>581765</v>
      </c>
      <c r="F10439" s="9" t="s">
        <v>389</v>
      </c>
      <c r="G10439" s="9">
        <f t="shared" si="163"/>
        <v>-81.61917932980343</v>
      </c>
    </row>
    <row r="10440" spans="1:7" x14ac:dyDescent="0.3">
      <c r="A10440">
        <v>1999</v>
      </c>
      <c r="B10440" t="s">
        <v>464</v>
      </c>
      <c r="C10440" s="9">
        <v>1503326422.8408401</v>
      </c>
      <c r="D10440" s="9">
        <v>2237412</v>
      </c>
      <c r="F10440" s="9" t="s">
        <v>427</v>
      </c>
      <c r="G10440" s="9">
        <f t="shared" si="163"/>
        <v>-47.303733732974138</v>
      </c>
    </row>
    <row r="10441" spans="1:7" x14ac:dyDescent="0.3">
      <c r="A10441">
        <v>1999</v>
      </c>
      <c r="B10441" t="s">
        <v>465</v>
      </c>
      <c r="C10441" s="9">
        <v>816077965.15961504</v>
      </c>
      <c r="D10441" s="9">
        <v>1390244</v>
      </c>
      <c r="F10441" s="9" t="s">
        <v>466</v>
      </c>
      <c r="G10441" s="9">
        <f t="shared" si="163"/>
        <v>-45.71518515470045</v>
      </c>
    </row>
    <row r="10442" spans="1:7" x14ac:dyDescent="0.3">
      <c r="A10442">
        <v>1999</v>
      </c>
      <c r="B10442" t="s">
        <v>467</v>
      </c>
      <c r="C10442" s="9">
        <v>12326311978.141199</v>
      </c>
      <c r="D10442" s="9">
        <v>64343008</v>
      </c>
      <c r="E10442" s="9" t="s">
        <v>670</v>
      </c>
      <c r="F10442" s="9" t="s">
        <v>427</v>
      </c>
      <c r="G10442" s="9">
        <f t="shared" si="163"/>
        <v>1410.4331331541737</v>
      </c>
    </row>
    <row r="10443" spans="1:7" x14ac:dyDescent="0.3">
      <c r="A10443">
        <v>1999</v>
      </c>
      <c r="B10443" t="s">
        <v>468</v>
      </c>
      <c r="C10443" s="9">
        <v>10786490249115.1</v>
      </c>
      <c r="D10443" s="9">
        <v>320258891</v>
      </c>
      <c r="G10443" s="9">
        <f t="shared" si="163"/>
        <v>87407.847182865939</v>
      </c>
    </row>
    <row r="10444" spans="1:7" x14ac:dyDescent="0.3">
      <c r="A10444">
        <v>1999</v>
      </c>
      <c r="B10444" t="s">
        <v>469</v>
      </c>
      <c r="C10444" s="9">
        <v>16760864323902.6</v>
      </c>
      <c r="D10444" s="9">
        <v>860319121</v>
      </c>
      <c r="G10444" s="9">
        <f t="shared" si="163"/>
        <v>55.387562931117692</v>
      </c>
    </row>
    <row r="10445" spans="1:7" x14ac:dyDescent="0.3">
      <c r="A10445">
        <v>1999</v>
      </c>
      <c r="B10445" t="s">
        <v>470</v>
      </c>
      <c r="C10445" s="9">
        <v>1785115563751.46</v>
      </c>
      <c r="D10445" s="9">
        <v>391495413</v>
      </c>
      <c r="G10445" s="9">
        <f t="shared" si="163"/>
        <v>-89.349501736579811</v>
      </c>
    </row>
    <row r="10446" spans="1:7" x14ac:dyDescent="0.3">
      <c r="A10446">
        <v>1999</v>
      </c>
      <c r="B10446" t="s">
        <v>471</v>
      </c>
      <c r="C10446" s="9">
        <v>2143188190697.6399</v>
      </c>
      <c r="D10446" s="9">
        <v>434668281</v>
      </c>
      <c r="G10446" s="9">
        <f t="shared" si="163"/>
        <v>20.058792507174289</v>
      </c>
    </row>
    <row r="10447" spans="1:7" x14ac:dyDescent="0.3">
      <c r="A10447">
        <v>1999</v>
      </c>
      <c r="B10447" t="s">
        <v>472</v>
      </c>
      <c r="C10447" s="9">
        <v>12200202682356.6</v>
      </c>
      <c r="D10447" s="9">
        <v>428815486</v>
      </c>
      <c r="G10447" s="9">
        <f t="shared" si="163"/>
        <v>469.25484823548089</v>
      </c>
    </row>
    <row r="10448" spans="1:7" x14ac:dyDescent="0.3">
      <c r="A10448">
        <v>1999</v>
      </c>
      <c r="B10448" t="s">
        <v>473</v>
      </c>
      <c r="D10448" s="9">
        <v>46428</v>
      </c>
      <c r="F10448" s="9" t="s">
        <v>452</v>
      </c>
      <c r="G10448" s="9">
        <f t="shared" si="163"/>
        <v>-100</v>
      </c>
    </row>
    <row r="10449" spans="1:7" x14ac:dyDescent="0.3">
      <c r="A10449">
        <v>1999</v>
      </c>
      <c r="B10449" t="s">
        <v>474</v>
      </c>
      <c r="C10449" s="9">
        <v>2735766984.4245601</v>
      </c>
      <c r="D10449" s="9">
        <v>806302</v>
      </c>
      <c r="G10449" s="9" t="str">
        <f t="shared" si="163"/>
        <v>N/A</v>
      </c>
    </row>
    <row r="10450" spans="1:7" x14ac:dyDescent="0.3">
      <c r="A10450">
        <v>1999</v>
      </c>
      <c r="B10450" t="s">
        <v>475</v>
      </c>
      <c r="C10450" s="9">
        <v>197913218965.79099</v>
      </c>
      <c r="D10450" s="9">
        <v>5165474</v>
      </c>
      <c r="F10450" s="9" t="s">
        <v>452</v>
      </c>
      <c r="G10450" s="9">
        <f t="shared" si="163"/>
        <v>7134.2864027734422</v>
      </c>
    </row>
    <row r="10451" spans="1:7" x14ac:dyDescent="0.3">
      <c r="A10451">
        <v>1999</v>
      </c>
      <c r="B10451" t="s">
        <v>476</v>
      </c>
      <c r="C10451" s="9">
        <v>855578488280.19604</v>
      </c>
      <c r="D10451" s="9">
        <v>492424937</v>
      </c>
      <c r="G10451" s="9">
        <f t="shared" si="163"/>
        <v>332.29981946182255</v>
      </c>
    </row>
    <row r="10452" spans="1:7" x14ac:dyDescent="0.3">
      <c r="A10452">
        <v>1999</v>
      </c>
      <c r="B10452" t="s">
        <v>477</v>
      </c>
      <c r="C10452" s="9">
        <v>2247611842122.6499</v>
      </c>
      <c r="D10452" s="9">
        <v>60496708</v>
      </c>
      <c r="F10452" s="9" t="s">
        <v>401</v>
      </c>
      <c r="G10452" s="9">
        <f t="shared" si="163"/>
        <v>162.70083609051335</v>
      </c>
    </row>
    <row r="10453" spans="1:7" x14ac:dyDescent="0.3">
      <c r="A10453">
        <v>1999</v>
      </c>
      <c r="B10453" t="s">
        <v>478</v>
      </c>
      <c r="D10453" s="9">
        <v>236217</v>
      </c>
      <c r="F10453" s="9" t="s">
        <v>386</v>
      </c>
      <c r="G10453" s="9">
        <f t="shared" si="163"/>
        <v>-100</v>
      </c>
    </row>
    <row r="10454" spans="1:7" x14ac:dyDescent="0.3">
      <c r="A10454">
        <v>1999</v>
      </c>
      <c r="B10454" t="s">
        <v>479</v>
      </c>
      <c r="C10454" s="9">
        <v>12732484617.4799</v>
      </c>
      <c r="D10454" s="9">
        <v>1199058</v>
      </c>
      <c r="F10454" s="9" t="s">
        <v>389</v>
      </c>
      <c r="G10454" s="9" t="str">
        <f t="shared" si="163"/>
        <v>N/A</v>
      </c>
    </row>
    <row r="10455" spans="1:7" x14ac:dyDescent="0.3">
      <c r="A10455">
        <v>1999</v>
      </c>
      <c r="B10455" t="s">
        <v>480</v>
      </c>
      <c r="C10455" s="9">
        <v>1040025551.63557</v>
      </c>
      <c r="D10455" s="9">
        <v>1277118</v>
      </c>
      <c r="F10455" s="9" t="s">
        <v>413</v>
      </c>
      <c r="G10455" s="9">
        <f t="shared" si="163"/>
        <v>-91.831715624397745</v>
      </c>
    </row>
    <row r="10456" spans="1:7" x14ac:dyDescent="0.3">
      <c r="A10456">
        <v>1999</v>
      </c>
      <c r="B10456" t="s">
        <v>481</v>
      </c>
      <c r="C10456" s="9">
        <v>6539926704.6098299</v>
      </c>
      <c r="D10456" s="9">
        <v>4157192</v>
      </c>
      <c r="E10456" s="9" t="s">
        <v>914</v>
      </c>
      <c r="F10456" s="9" t="s">
        <v>396</v>
      </c>
      <c r="G10456" s="9">
        <f t="shared" si="163"/>
        <v>528.82365671929688</v>
      </c>
    </row>
    <row r="10457" spans="1:7" x14ac:dyDescent="0.3">
      <c r="A10457">
        <v>1999</v>
      </c>
      <c r="B10457" t="s">
        <v>482</v>
      </c>
      <c r="C10457" s="9">
        <v>3033345016124.1401</v>
      </c>
      <c r="D10457" s="9">
        <v>82100243</v>
      </c>
      <c r="F10457" s="9" t="s">
        <v>401</v>
      </c>
      <c r="G10457" s="9">
        <f t="shared" si="163"/>
        <v>46281.942078739376</v>
      </c>
    </row>
    <row r="10458" spans="1:7" x14ac:dyDescent="0.3">
      <c r="A10458">
        <v>1999</v>
      </c>
      <c r="B10458" t="s">
        <v>483</v>
      </c>
      <c r="C10458" s="9">
        <v>17713556131.493599</v>
      </c>
      <c r="D10458" s="9">
        <v>18812369</v>
      </c>
      <c r="F10458" s="9" t="s">
        <v>413</v>
      </c>
      <c r="G10458" s="9">
        <f t="shared" si="163"/>
        <v>-99.416038860158167</v>
      </c>
    </row>
    <row r="10459" spans="1:7" x14ac:dyDescent="0.3">
      <c r="A10459">
        <v>1999</v>
      </c>
      <c r="B10459" t="s">
        <v>484</v>
      </c>
      <c r="D10459" s="9">
        <v>30526</v>
      </c>
      <c r="F10459" s="9" t="s">
        <v>382</v>
      </c>
      <c r="G10459" s="9">
        <f t="shared" si="163"/>
        <v>-100</v>
      </c>
    </row>
    <row r="10460" spans="1:7" x14ac:dyDescent="0.3">
      <c r="A10460">
        <v>1999</v>
      </c>
      <c r="B10460" t="s">
        <v>485</v>
      </c>
      <c r="C10460" s="9">
        <v>240215002787.88501</v>
      </c>
      <c r="D10460" s="9">
        <v>10761698</v>
      </c>
      <c r="F10460" s="9" t="s">
        <v>382</v>
      </c>
      <c r="G10460" s="9" t="str">
        <f t="shared" si="163"/>
        <v>N/A</v>
      </c>
    </row>
    <row r="10461" spans="1:7" x14ac:dyDescent="0.3">
      <c r="A10461">
        <v>1999</v>
      </c>
      <c r="B10461" t="s">
        <v>486</v>
      </c>
      <c r="C10461" s="9">
        <v>1689280827.1545701</v>
      </c>
      <c r="D10461" s="9">
        <v>56100</v>
      </c>
      <c r="F10461" s="9" t="s">
        <v>415</v>
      </c>
      <c r="G10461" s="9">
        <f t="shared" si="163"/>
        <v>-99.296762980018258</v>
      </c>
    </row>
    <row r="10462" spans="1:7" x14ac:dyDescent="0.3">
      <c r="A10462">
        <v>1999</v>
      </c>
      <c r="B10462" t="s">
        <v>487</v>
      </c>
      <c r="C10462" s="9">
        <v>616157088.23460698</v>
      </c>
      <c r="D10462" s="9">
        <v>102429</v>
      </c>
      <c r="F10462" s="9" t="s">
        <v>391</v>
      </c>
      <c r="G10462" s="9">
        <f t="shared" si="163"/>
        <v>-63.525479107433902</v>
      </c>
    </row>
    <row r="10463" spans="1:7" x14ac:dyDescent="0.3">
      <c r="A10463">
        <v>1999</v>
      </c>
      <c r="B10463" t="s">
        <v>488</v>
      </c>
      <c r="D10463" s="9">
        <v>153955</v>
      </c>
      <c r="F10463" s="9" t="s">
        <v>489</v>
      </c>
      <c r="G10463" s="9">
        <f t="shared" si="163"/>
        <v>-100</v>
      </c>
    </row>
    <row r="10464" spans="1:7" x14ac:dyDescent="0.3">
      <c r="A10464">
        <v>1999</v>
      </c>
      <c r="B10464" t="s">
        <v>490</v>
      </c>
      <c r="C10464" s="9">
        <v>28272049680.0396</v>
      </c>
      <c r="D10464" s="9">
        <v>11311078</v>
      </c>
      <c r="F10464" s="9" t="s">
        <v>411</v>
      </c>
      <c r="G10464" s="9" t="str">
        <f t="shared" si="163"/>
        <v>N/A</v>
      </c>
    </row>
    <row r="10465" spans="1:7" x14ac:dyDescent="0.3">
      <c r="A10465">
        <v>1999</v>
      </c>
      <c r="B10465" t="s">
        <v>491</v>
      </c>
      <c r="C10465" s="9">
        <v>4926730670.3322401</v>
      </c>
      <c r="D10465" s="9">
        <v>8054745</v>
      </c>
      <c r="F10465" s="9" t="s">
        <v>413</v>
      </c>
      <c r="G10465" s="9">
        <f t="shared" si="163"/>
        <v>-82.573846869650296</v>
      </c>
    </row>
    <row r="10466" spans="1:7" x14ac:dyDescent="0.3">
      <c r="A10466">
        <v>1999</v>
      </c>
      <c r="B10466" t="s">
        <v>492</v>
      </c>
      <c r="C10466" s="9">
        <v>627110131.16229296</v>
      </c>
      <c r="D10466" s="9">
        <v>1177133</v>
      </c>
      <c r="F10466" s="9" t="s">
        <v>413</v>
      </c>
      <c r="G10466" s="9">
        <f t="shared" si="163"/>
        <v>-87.271272307645674</v>
      </c>
    </row>
    <row r="10467" spans="1:7" x14ac:dyDescent="0.3">
      <c r="A10467">
        <v>1999</v>
      </c>
      <c r="B10467" t="s">
        <v>493</v>
      </c>
      <c r="C10467" s="9">
        <v>2754777252.3253298</v>
      </c>
      <c r="D10467" s="9">
        <v>749676</v>
      </c>
      <c r="F10467" s="9" t="s">
        <v>394</v>
      </c>
      <c r="G10467" s="9">
        <f t="shared" si="163"/>
        <v>339.28125466887207</v>
      </c>
    </row>
    <row r="10468" spans="1:7" x14ac:dyDescent="0.3">
      <c r="A10468">
        <v>1999</v>
      </c>
      <c r="B10468" t="s">
        <v>494</v>
      </c>
      <c r="C10468" s="9">
        <v>9652436745.6468201</v>
      </c>
      <c r="D10468" s="9">
        <v>8319070</v>
      </c>
      <c r="F10468" s="9" t="s">
        <v>391</v>
      </c>
      <c r="G10468" s="9">
        <f t="shared" si="163"/>
        <v>250.38901012773792</v>
      </c>
    </row>
    <row r="10469" spans="1:7" x14ac:dyDescent="0.3">
      <c r="A10469">
        <v>1999</v>
      </c>
      <c r="B10469" t="s">
        <v>495</v>
      </c>
      <c r="C10469" s="9">
        <v>290666745397.69299</v>
      </c>
      <c r="D10469" s="9">
        <v>458867418</v>
      </c>
      <c r="G10469" s="9">
        <f t="shared" si="163"/>
        <v>2911.3302273519853</v>
      </c>
    </row>
    <row r="10470" spans="1:7" x14ac:dyDescent="0.3">
      <c r="A10470">
        <v>1999</v>
      </c>
      <c r="B10470" t="s">
        <v>496</v>
      </c>
      <c r="C10470" s="9">
        <v>36799612991259</v>
      </c>
      <c r="D10470" s="9">
        <v>1068197515</v>
      </c>
      <c r="G10470" s="9">
        <f t="shared" si="163"/>
        <v>12560.413884260966</v>
      </c>
    </row>
    <row r="10471" spans="1:7" x14ac:dyDescent="0.3">
      <c r="A10471">
        <v>1999</v>
      </c>
      <c r="B10471" t="s">
        <v>497</v>
      </c>
      <c r="C10471" s="9">
        <v>9851409875.2226391</v>
      </c>
      <c r="D10471" s="9">
        <v>6397140</v>
      </c>
      <c r="E10471" s="9" t="s">
        <v>935</v>
      </c>
      <c r="F10471" s="9" t="s">
        <v>411</v>
      </c>
      <c r="G10471" s="9">
        <f t="shared" si="163"/>
        <v>-99.973229582937307</v>
      </c>
    </row>
    <row r="10472" spans="1:7" x14ac:dyDescent="0.3">
      <c r="A10472">
        <v>1999</v>
      </c>
      <c r="B10472" t="s">
        <v>498</v>
      </c>
      <c r="C10472" s="9">
        <v>142482327090.82501</v>
      </c>
      <c r="D10472" s="9">
        <v>6606500</v>
      </c>
      <c r="F10472" s="9" t="s">
        <v>441</v>
      </c>
      <c r="G10472" s="9">
        <f t="shared" si="163"/>
        <v>1346.3140697168988</v>
      </c>
    </row>
    <row r="10473" spans="1:7" x14ac:dyDescent="0.3">
      <c r="A10473">
        <v>1999</v>
      </c>
      <c r="B10473" t="s">
        <v>499</v>
      </c>
      <c r="C10473" s="9">
        <v>102424015561.338</v>
      </c>
      <c r="D10473" s="9">
        <v>10237530</v>
      </c>
      <c r="F10473" s="9" t="s">
        <v>408</v>
      </c>
      <c r="G10473" s="9">
        <f t="shared" si="163"/>
        <v>-28.114582592374383</v>
      </c>
    </row>
    <row r="10474" spans="1:7" x14ac:dyDescent="0.3">
      <c r="A10474">
        <v>1999</v>
      </c>
      <c r="B10474" t="s">
        <v>437</v>
      </c>
      <c r="C10474" s="9">
        <v>3896715150.9036198</v>
      </c>
      <c r="D10474" s="9">
        <v>8053532</v>
      </c>
      <c r="F10474" s="9" t="s">
        <v>389</v>
      </c>
      <c r="G10474" s="9">
        <f t="shared" si="163"/>
        <v>-96.195506366795371</v>
      </c>
    </row>
    <row r="10475" spans="1:7" x14ac:dyDescent="0.3">
      <c r="A10475">
        <v>1999</v>
      </c>
      <c r="B10475" t="s">
        <v>438</v>
      </c>
      <c r="D10475" s="9">
        <v>147553</v>
      </c>
      <c r="G10475" s="9">
        <f t="shared" si="163"/>
        <v>-100</v>
      </c>
    </row>
    <row r="10476" spans="1:7" x14ac:dyDescent="0.3">
      <c r="A10476">
        <v>1999</v>
      </c>
      <c r="B10476" t="s">
        <v>439</v>
      </c>
      <c r="C10476" s="9">
        <v>137215327660.067</v>
      </c>
      <c r="D10476" s="9">
        <v>15162801</v>
      </c>
      <c r="F10476" s="9" t="s">
        <v>394</v>
      </c>
      <c r="G10476" s="9" t="str">
        <f t="shared" si="163"/>
        <v>N/A</v>
      </c>
    </row>
    <row r="10477" spans="1:7" x14ac:dyDescent="0.3">
      <c r="A10477">
        <v>1999</v>
      </c>
      <c r="B10477" t="s">
        <v>440</v>
      </c>
      <c r="C10477" s="9">
        <v>2057495803276.0801</v>
      </c>
      <c r="D10477" s="9">
        <v>1252735000</v>
      </c>
      <c r="E10477" s="9" t="s">
        <v>710</v>
      </c>
      <c r="F10477" s="9" t="s">
        <v>441</v>
      </c>
      <c r="G10477" s="9">
        <f t="shared" si="163"/>
        <v>1399.464992987705</v>
      </c>
    </row>
    <row r="10478" spans="1:7" x14ac:dyDescent="0.3">
      <c r="A10478">
        <v>1999</v>
      </c>
      <c r="B10478" t="s">
        <v>500</v>
      </c>
      <c r="C10478" s="9">
        <v>10743105564405.5</v>
      </c>
      <c r="D10478" s="9">
        <v>3940459628</v>
      </c>
      <c r="G10478" s="9">
        <f t="shared" si="163"/>
        <v>422.14471335978533</v>
      </c>
    </row>
    <row r="10479" spans="1:7" x14ac:dyDescent="0.3">
      <c r="A10479">
        <v>1999</v>
      </c>
      <c r="B10479" t="s">
        <v>501</v>
      </c>
      <c r="C10479" s="9">
        <v>10134754993.396601</v>
      </c>
      <c r="D10479" s="9">
        <v>277381</v>
      </c>
      <c r="F10479" s="9" t="s">
        <v>452</v>
      </c>
      <c r="G10479" s="9">
        <f t="shared" si="163"/>
        <v>-99.905662706815662</v>
      </c>
    </row>
    <row r="10480" spans="1:7" x14ac:dyDescent="0.3">
      <c r="A10480">
        <v>1999</v>
      </c>
      <c r="B10480" t="s">
        <v>502</v>
      </c>
      <c r="C10480" s="9">
        <v>11548371075735.801</v>
      </c>
      <c r="D10480" s="9">
        <v>4992708011</v>
      </c>
      <c r="G10480" s="9">
        <f t="shared" si="163"/>
        <v>113848.20183872482</v>
      </c>
    </row>
    <row r="10481" spans="1:7" x14ac:dyDescent="0.3">
      <c r="A10481">
        <v>1999</v>
      </c>
      <c r="B10481" t="s">
        <v>503</v>
      </c>
      <c r="C10481" s="9">
        <v>380779819358.26001</v>
      </c>
      <c r="D10481" s="9">
        <v>351519915</v>
      </c>
      <c r="G10481" s="9">
        <f t="shared" si="163"/>
        <v>-96.70274000669832</v>
      </c>
    </row>
    <row r="10482" spans="1:7" x14ac:dyDescent="0.3">
      <c r="A10482">
        <v>1999</v>
      </c>
      <c r="B10482" t="s">
        <v>504</v>
      </c>
      <c r="C10482" s="9">
        <v>425781530005.24799</v>
      </c>
      <c r="D10482" s="9">
        <v>700728468</v>
      </c>
      <c r="G10482" s="9">
        <f t="shared" si="163"/>
        <v>11.81830243074088</v>
      </c>
    </row>
    <row r="10483" spans="1:7" x14ac:dyDescent="0.3">
      <c r="A10483">
        <v>1999</v>
      </c>
      <c r="B10483" t="s">
        <v>505</v>
      </c>
      <c r="C10483" s="9">
        <v>808869001594.61804</v>
      </c>
      <c r="D10483" s="9">
        <v>1052248383</v>
      </c>
      <c r="G10483" s="9">
        <f t="shared" si="163"/>
        <v>89.972778195580332</v>
      </c>
    </row>
    <row r="10484" spans="1:7" x14ac:dyDescent="0.3">
      <c r="A10484">
        <v>1999</v>
      </c>
      <c r="B10484" t="s">
        <v>506</v>
      </c>
      <c r="C10484" s="9">
        <v>841052658954.87305</v>
      </c>
      <c r="D10484" s="9">
        <v>1038058154</v>
      </c>
      <c r="F10484" s="9" t="s">
        <v>378</v>
      </c>
      <c r="G10484" s="9">
        <f t="shared" si="163"/>
        <v>3.978846673170513</v>
      </c>
    </row>
    <row r="10485" spans="1:7" x14ac:dyDescent="0.3">
      <c r="A10485">
        <v>1999</v>
      </c>
      <c r="B10485" t="s">
        <v>507</v>
      </c>
      <c r="C10485" s="9" t="s">
        <v>936</v>
      </c>
      <c r="D10485" s="9">
        <v>208615171</v>
      </c>
      <c r="E10485" s="9">
        <v>45688</v>
      </c>
      <c r="F10485" s="9" t="s">
        <v>430</v>
      </c>
      <c r="G10485" s="9" t="str">
        <f t="shared" si="163"/>
        <v>N/A</v>
      </c>
    </row>
    <row r="10486" spans="1:7" x14ac:dyDescent="0.3">
      <c r="A10486">
        <v>1999</v>
      </c>
      <c r="B10486" t="s">
        <v>508</v>
      </c>
      <c r="C10486" s="9">
        <v>298463443687.526</v>
      </c>
      <c r="D10486" s="9">
        <v>64800875</v>
      </c>
      <c r="F10486" s="9" t="s">
        <v>378</v>
      </c>
      <c r="G10486" s="9" t="str">
        <f t="shared" si="163"/>
        <v>N/A</v>
      </c>
    </row>
    <row r="10487" spans="1:7" x14ac:dyDescent="0.3">
      <c r="A10487">
        <v>1999</v>
      </c>
      <c r="B10487" t="s">
        <v>509</v>
      </c>
      <c r="C10487" s="9">
        <v>100188005391.02699</v>
      </c>
      <c r="D10487" s="9">
        <v>22802061</v>
      </c>
      <c r="F10487" s="9" t="s">
        <v>396</v>
      </c>
      <c r="G10487" s="9">
        <f t="shared" si="163"/>
        <v>-66.432068144359405</v>
      </c>
    </row>
    <row r="10488" spans="1:7" x14ac:dyDescent="0.3">
      <c r="A10488">
        <v>1999</v>
      </c>
      <c r="B10488" t="s">
        <v>510</v>
      </c>
      <c r="C10488" s="9">
        <v>153444958603.47699</v>
      </c>
      <c r="D10488" s="9">
        <v>3754786</v>
      </c>
      <c r="F10488" s="9" t="s">
        <v>511</v>
      </c>
      <c r="G10488" s="9">
        <f t="shared" si="163"/>
        <v>53.15701515824346</v>
      </c>
    </row>
    <row r="10489" spans="1:7" x14ac:dyDescent="0.3">
      <c r="A10489">
        <v>1999</v>
      </c>
      <c r="B10489" t="s">
        <v>512</v>
      </c>
      <c r="C10489" s="9">
        <v>3317246489.1539402</v>
      </c>
      <c r="D10489" s="9">
        <v>75996</v>
      </c>
      <c r="G10489" s="9">
        <f t="shared" si="163"/>
        <v>-97.838152182160542</v>
      </c>
    </row>
    <row r="10490" spans="1:7" x14ac:dyDescent="0.3">
      <c r="A10490">
        <v>1999</v>
      </c>
      <c r="B10490" t="s">
        <v>513</v>
      </c>
      <c r="C10490" s="9">
        <v>162040172864.34601</v>
      </c>
      <c r="D10490" s="9">
        <v>6125000</v>
      </c>
      <c r="F10490" s="9" t="s">
        <v>396</v>
      </c>
      <c r="G10490" s="9">
        <f t="shared" si="163"/>
        <v>4784.7793914064605</v>
      </c>
    </row>
    <row r="10491" spans="1:7" x14ac:dyDescent="0.3">
      <c r="A10491">
        <v>1999</v>
      </c>
      <c r="B10491" t="s">
        <v>514</v>
      </c>
      <c r="C10491" s="9">
        <v>1995127770569.1001</v>
      </c>
      <c r="D10491" s="9">
        <v>56916317</v>
      </c>
      <c r="F10491" s="9" t="s">
        <v>382</v>
      </c>
      <c r="G10491" s="9">
        <f t="shared" si="163"/>
        <v>1131.2550247890358</v>
      </c>
    </row>
    <row r="10492" spans="1:7" x14ac:dyDescent="0.3">
      <c r="A10492">
        <v>1999</v>
      </c>
      <c r="B10492" t="s">
        <v>515</v>
      </c>
      <c r="C10492" s="9">
        <v>22793633043.7705</v>
      </c>
      <c r="D10492" s="9">
        <v>16032573</v>
      </c>
      <c r="F10492" s="9" t="s">
        <v>413</v>
      </c>
      <c r="G10492" s="9">
        <f t="shared" si="163"/>
        <v>-98.85753517243316</v>
      </c>
    </row>
    <row r="10493" spans="1:7" x14ac:dyDescent="0.3">
      <c r="A10493">
        <v>1999</v>
      </c>
      <c r="B10493" t="s">
        <v>516</v>
      </c>
      <c r="C10493" s="9">
        <v>12259368696.224001</v>
      </c>
      <c r="D10493" s="9">
        <v>2632677</v>
      </c>
      <c r="E10493" s="9" t="s">
        <v>917</v>
      </c>
      <c r="F10493" s="9" t="s">
        <v>391</v>
      </c>
      <c r="G10493" s="9">
        <f t="shared" si="163"/>
        <v>-46.215819686653745</v>
      </c>
    </row>
    <row r="10494" spans="1:7" x14ac:dyDescent="0.3">
      <c r="A10494">
        <v>1999</v>
      </c>
      <c r="B10494" t="s">
        <v>517</v>
      </c>
      <c r="C10494" s="9">
        <v>5204275722617.3701</v>
      </c>
      <c r="D10494" s="9">
        <v>126631000</v>
      </c>
      <c r="F10494" s="9" t="s">
        <v>441</v>
      </c>
      <c r="G10494" s="9">
        <f t="shared" si="163"/>
        <v>42351.41696586983</v>
      </c>
    </row>
    <row r="10495" spans="1:7" x14ac:dyDescent="0.3">
      <c r="A10495">
        <v>1999</v>
      </c>
      <c r="B10495" t="s">
        <v>518</v>
      </c>
      <c r="C10495" s="9">
        <v>14184977210.3435</v>
      </c>
      <c r="D10495" s="9">
        <v>5031754</v>
      </c>
      <c r="F10495" s="9" t="s">
        <v>396</v>
      </c>
      <c r="G10495" s="9">
        <f t="shared" si="163"/>
        <v>-99.72743609358173</v>
      </c>
    </row>
    <row r="10496" spans="1:7" x14ac:dyDescent="0.3">
      <c r="A10496">
        <v>1999</v>
      </c>
      <c r="B10496" t="s">
        <v>519</v>
      </c>
      <c r="C10496" s="9">
        <v>60884492569.952202</v>
      </c>
      <c r="D10496" s="9">
        <v>14928374</v>
      </c>
      <c r="F10496" s="9" t="s">
        <v>378</v>
      </c>
      <c r="G10496" s="9">
        <f t="shared" si="163"/>
        <v>329.21812046025724</v>
      </c>
    </row>
    <row r="10497" spans="1:7" x14ac:dyDescent="0.3">
      <c r="A10497">
        <v>1999</v>
      </c>
      <c r="B10497" t="s">
        <v>520</v>
      </c>
      <c r="C10497" s="9">
        <v>26042468489.842201</v>
      </c>
      <c r="D10497" s="9">
        <v>31098763</v>
      </c>
      <c r="F10497" s="9" t="s">
        <v>427</v>
      </c>
      <c r="G10497" s="9">
        <f t="shared" si="163"/>
        <v>-57.226434202566189</v>
      </c>
    </row>
    <row r="10498" spans="1:7" x14ac:dyDescent="0.3">
      <c r="A10498">
        <v>1999</v>
      </c>
      <c r="B10498" t="s">
        <v>521</v>
      </c>
      <c r="C10498" s="9">
        <v>136817824.247859</v>
      </c>
      <c r="D10498" s="9">
        <v>82969</v>
      </c>
      <c r="F10498" s="9" t="s">
        <v>489</v>
      </c>
      <c r="G10498" s="9">
        <f t="shared" ref="G10498:G10561" si="164">IFERROR((C10498-C10497)/C10497*100, "N/A")</f>
        <v>-99.474635730859291</v>
      </c>
    </row>
    <row r="10499" spans="1:7" x14ac:dyDescent="0.3">
      <c r="A10499">
        <v>1999</v>
      </c>
      <c r="B10499" t="s">
        <v>522</v>
      </c>
      <c r="D10499" s="9">
        <v>22731470</v>
      </c>
      <c r="G10499" s="9">
        <f t="shared" si="164"/>
        <v>-100</v>
      </c>
    </row>
    <row r="10500" spans="1:7" x14ac:dyDescent="0.3">
      <c r="A10500">
        <v>1999</v>
      </c>
      <c r="B10500" t="s">
        <v>523</v>
      </c>
      <c r="D10500" s="9">
        <v>1762000</v>
      </c>
      <c r="G10500" s="9" t="str">
        <f t="shared" si="164"/>
        <v>N/A</v>
      </c>
    </row>
    <row r="10501" spans="1:7" x14ac:dyDescent="0.3">
      <c r="A10501">
        <v>1999</v>
      </c>
      <c r="B10501" t="s">
        <v>524</v>
      </c>
      <c r="C10501" s="9">
        <v>70456160153.524094</v>
      </c>
      <c r="D10501" s="9">
        <v>1951642</v>
      </c>
      <c r="F10501" s="9" t="s">
        <v>396</v>
      </c>
      <c r="G10501" s="9" t="str">
        <f t="shared" si="164"/>
        <v>N/A</v>
      </c>
    </row>
    <row r="10502" spans="1:7" x14ac:dyDescent="0.3">
      <c r="A10502">
        <v>1999</v>
      </c>
      <c r="B10502" t="s">
        <v>525</v>
      </c>
      <c r="C10502" s="9">
        <v>3039624817.52142</v>
      </c>
      <c r="D10502" s="9">
        <v>4840400</v>
      </c>
      <c r="F10502" s="9" t="s">
        <v>378</v>
      </c>
      <c r="G10502" s="9">
        <f t="shared" si="164"/>
        <v>-95.685792681721409</v>
      </c>
    </row>
    <row r="10503" spans="1:7" x14ac:dyDescent="0.3">
      <c r="A10503">
        <v>1999</v>
      </c>
      <c r="B10503" t="s">
        <v>526</v>
      </c>
      <c r="C10503" s="9">
        <v>3385848708.0963898</v>
      </c>
      <c r="D10503" s="9">
        <v>5235339</v>
      </c>
      <c r="F10503" s="9" t="s">
        <v>430</v>
      </c>
      <c r="G10503" s="9">
        <f t="shared" si="164"/>
        <v>11.390349512190411</v>
      </c>
    </row>
    <row r="10504" spans="1:7" x14ac:dyDescent="0.3">
      <c r="A10504">
        <v>1999</v>
      </c>
      <c r="B10504" t="s">
        <v>527</v>
      </c>
      <c r="C10504" s="9">
        <v>6638783254908.9805</v>
      </c>
      <c r="D10504" s="9">
        <v>2029613463</v>
      </c>
      <c r="G10504" s="9">
        <f t="shared" si="164"/>
        <v>195974.42113506226</v>
      </c>
    </row>
    <row r="10505" spans="1:7" x14ac:dyDescent="0.3">
      <c r="A10505">
        <v>1999</v>
      </c>
      <c r="B10505" t="s">
        <v>528</v>
      </c>
      <c r="C10505" s="9">
        <v>3777401707235.5601</v>
      </c>
      <c r="D10505" s="9">
        <v>513366691</v>
      </c>
      <c r="G10505" s="9">
        <f t="shared" si="164"/>
        <v>-43.100993627975441</v>
      </c>
    </row>
    <row r="10506" spans="1:7" x14ac:dyDescent="0.3">
      <c r="A10506">
        <v>1999</v>
      </c>
      <c r="B10506" t="s">
        <v>529</v>
      </c>
      <c r="C10506" s="9">
        <v>3479751916675.5898</v>
      </c>
      <c r="D10506" s="9">
        <v>488673303</v>
      </c>
      <c r="G10506" s="9">
        <f t="shared" si="164"/>
        <v>-7.8797494582010223</v>
      </c>
    </row>
    <row r="10507" spans="1:7" x14ac:dyDescent="0.3">
      <c r="A10507">
        <v>1999</v>
      </c>
      <c r="B10507" t="s">
        <v>530</v>
      </c>
      <c r="C10507" s="9">
        <v>3623973816737.9102</v>
      </c>
      <c r="D10507" s="9">
        <v>497441659</v>
      </c>
      <c r="G10507" s="9">
        <f t="shared" si="164"/>
        <v>4.1446029348007052</v>
      </c>
    </row>
    <row r="10508" spans="1:7" x14ac:dyDescent="0.3">
      <c r="A10508">
        <v>1999</v>
      </c>
      <c r="B10508" t="s">
        <v>531</v>
      </c>
      <c r="C10508" s="9">
        <v>22203486874.218201</v>
      </c>
      <c r="D10508" s="9">
        <v>2390482</v>
      </c>
      <c r="F10508" s="9" t="s">
        <v>466</v>
      </c>
      <c r="G10508" s="9">
        <f t="shared" si="164"/>
        <v>-99.387316575752621</v>
      </c>
    </row>
    <row r="10509" spans="1:7" x14ac:dyDescent="0.3">
      <c r="A10509">
        <v>1999</v>
      </c>
      <c r="B10509" t="s">
        <v>532</v>
      </c>
      <c r="C10509" s="9">
        <v>356065191668.63202</v>
      </c>
      <c r="D10509" s="9">
        <v>641046832</v>
      </c>
      <c r="G10509" s="9">
        <f t="shared" si="164"/>
        <v>1503.6453809517668</v>
      </c>
    </row>
    <row r="10510" spans="1:7" x14ac:dyDescent="0.3">
      <c r="A10510">
        <v>1999</v>
      </c>
      <c r="B10510" t="s">
        <v>533</v>
      </c>
      <c r="C10510" s="9">
        <v>21676973708.789398</v>
      </c>
      <c r="D10510" s="9">
        <v>3747762</v>
      </c>
      <c r="F10510" s="9" t="s">
        <v>396</v>
      </c>
      <c r="G10510" s="9">
        <f t="shared" si="164"/>
        <v>-93.912077277982618</v>
      </c>
    </row>
    <row r="10511" spans="1:7" x14ac:dyDescent="0.3">
      <c r="A10511">
        <v>1999</v>
      </c>
      <c r="B10511" t="s">
        <v>534</v>
      </c>
      <c r="C10511" s="9">
        <v>1573889510.3380101</v>
      </c>
      <c r="D10511" s="9">
        <v>2019732</v>
      </c>
      <c r="F10511" s="9" t="s">
        <v>420</v>
      </c>
      <c r="G10511" s="9">
        <f t="shared" si="164"/>
        <v>-92.739348529542013</v>
      </c>
    </row>
    <row r="10512" spans="1:7" x14ac:dyDescent="0.3">
      <c r="A10512">
        <v>1999</v>
      </c>
      <c r="B10512" t="s">
        <v>535</v>
      </c>
      <c r="D10512" s="9">
        <v>2699708</v>
      </c>
      <c r="F10512" s="9" t="s">
        <v>413</v>
      </c>
      <c r="G10512" s="9">
        <f t="shared" si="164"/>
        <v>-100</v>
      </c>
    </row>
    <row r="10513" spans="1:7" x14ac:dyDescent="0.3">
      <c r="A10513">
        <v>1999</v>
      </c>
      <c r="B10513" t="s">
        <v>536</v>
      </c>
      <c r="C10513" s="9">
        <v>46322057225.738503</v>
      </c>
      <c r="D10513" s="9">
        <v>5275921</v>
      </c>
      <c r="G10513" s="9" t="str">
        <f t="shared" si="164"/>
        <v>N/A</v>
      </c>
    </row>
    <row r="10514" spans="1:7" x14ac:dyDescent="0.3">
      <c r="A10514">
        <v>1999</v>
      </c>
      <c r="B10514" t="s">
        <v>537</v>
      </c>
      <c r="D10514" s="9">
        <v>32765</v>
      </c>
      <c r="F10514" s="9" t="s">
        <v>401</v>
      </c>
      <c r="G10514" s="9">
        <f t="shared" si="164"/>
        <v>-100</v>
      </c>
    </row>
    <row r="10515" spans="1:7" x14ac:dyDescent="0.3">
      <c r="A10515">
        <v>1999</v>
      </c>
      <c r="B10515" t="s">
        <v>538</v>
      </c>
      <c r="C10515" s="9">
        <v>6777878258.9003096</v>
      </c>
      <c r="D10515" s="9">
        <v>3524238</v>
      </c>
      <c r="F10515" s="9" t="s">
        <v>466</v>
      </c>
      <c r="G10515" s="9" t="str">
        <f t="shared" si="164"/>
        <v>N/A</v>
      </c>
    </row>
    <row r="10516" spans="1:7" x14ac:dyDescent="0.3">
      <c r="A10516">
        <v>1999</v>
      </c>
      <c r="B10516" t="s">
        <v>539</v>
      </c>
      <c r="C10516" s="9">
        <v>11060208255609.5</v>
      </c>
      <c r="D10516" s="9">
        <v>4966294105</v>
      </c>
      <c r="G10516" s="9">
        <f t="shared" si="164"/>
        <v>163080.98132090064</v>
      </c>
    </row>
    <row r="10517" spans="1:7" x14ac:dyDescent="0.3">
      <c r="A10517">
        <v>1999</v>
      </c>
      <c r="B10517" t="s">
        <v>540</v>
      </c>
      <c r="C10517" s="9">
        <v>206034248768.42401</v>
      </c>
      <c r="D10517" s="9">
        <v>376471932</v>
      </c>
      <c r="G10517" s="9">
        <f t="shared" si="164"/>
        <v>-98.137157601314357</v>
      </c>
    </row>
    <row r="10518" spans="1:7" x14ac:dyDescent="0.3">
      <c r="A10518">
        <v>1999</v>
      </c>
      <c r="B10518" t="s">
        <v>541</v>
      </c>
      <c r="C10518" s="9">
        <v>2863961990268.9102</v>
      </c>
      <c r="D10518" s="9">
        <v>2402132069</v>
      </c>
      <c r="G10518" s="9">
        <f t="shared" si="164"/>
        <v>1290.0417078171859</v>
      </c>
    </row>
    <row r="10519" spans="1:7" x14ac:dyDescent="0.3">
      <c r="A10519">
        <v>1999</v>
      </c>
      <c r="B10519" t="s">
        <v>542</v>
      </c>
      <c r="C10519" s="9">
        <v>37710398522.322601</v>
      </c>
      <c r="D10519" s="9">
        <v>430475</v>
      </c>
      <c r="F10519" s="9" t="s">
        <v>401</v>
      </c>
      <c r="G10519" s="9">
        <f t="shared" si="164"/>
        <v>-98.683278666041858</v>
      </c>
    </row>
    <row r="10520" spans="1:7" x14ac:dyDescent="0.3">
      <c r="A10520">
        <v>1999</v>
      </c>
      <c r="B10520" t="s">
        <v>543</v>
      </c>
      <c r="C10520" s="9">
        <v>9172493286.9931107</v>
      </c>
      <c r="D10520" s="9">
        <v>418388</v>
      </c>
      <c r="G10520" s="9">
        <f t="shared" si="164"/>
        <v>-75.676488060545239</v>
      </c>
    </row>
    <row r="10521" spans="1:7" x14ac:dyDescent="0.3">
      <c r="A10521">
        <v>1999</v>
      </c>
      <c r="B10521" t="s">
        <v>544</v>
      </c>
      <c r="C10521" s="9">
        <v>7403430039.9022398</v>
      </c>
      <c r="D10521" s="9">
        <v>15282524</v>
      </c>
      <c r="E10521" s="9" t="s">
        <v>937</v>
      </c>
      <c r="F10521" s="9" t="s">
        <v>427</v>
      </c>
      <c r="G10521" s="9">
        <f t="shared" si="164"/>
        <v>-19.286612611638095</v>
      </c>
    </row>
    <row r="10522" spans="1:7" x14ac:dyDescent="0.3">
      <c r="A10522">
        <v>1999</v>
      </c>
      <c r="B10522" t="s">
        <v>545</v>
      </c>
      <c r="C10522" s="9">
        <v>4308260071.48804</v>
      </c>
      <c r="D10522" s="9">
        <v>10854325</v>
      </c>
      <c r="F10522" s="9" t="s">
        <v>427</v>
      </c>
      <c r="G10522" s="9">
        <f t="shared" si="164"/>
        <v>-41.807242747377551</v>
      </c>
    </row>
    <row r="10523" spans="1:7" x14ac:dyDescent="0.3">
      <c r="A10523">
        <v>1999</v>
      </c>
      <c r="B10523" t="s">
        <v>546</v>
      </c>
      <c r="C10523" s="9">
        <v>149297089128.66101</v>
      </c>
      <c r="D10523" s="9">
        <v>22661293</v>
      </c>
      <c r="F10523" s="9" t="s">
        <v>430</v>
      </c>
      <c r="G10523" s="9">
        <f t="shared" si="164"/>
        <v>3365.3685397663317</v>
      </c>
    </row>
    <row r="10524" spans="1:7" x14ac:dyDescent="0.3">
      <c r="A10524">
        <v>1999</v>
      </c>
      <c r="B10524" t="s">
        <v>547</v>
      </c>
      <c r="C10524" s="9">
        <v>1559850154.5183899</v>
      </c>
      <c r="D10524" s="9">
        <v>273522</v>
      </c>
      <c r="F10524" s="9" t="s">
        <v>378</v>
      </c>
      <c r="G10524" s="9">
        <f t="shared" si="164"/>
        <v>-98.955203906772653</v>
      </c>
    </row>
    <row r="10525" spans="1:7" x14ac:dyDescent="0.3">
      <c r="A10525">
        <v>1999</v>
      </c>
      <c r="B10525" t="s">
        <v>548</v>
      </c>
      <c r="C10525" s="9">
        <v>6079463064.6716499</v>
      </c>
      <c r="D10525" s="9">
        <v>10642937</v>
      </c>
      <c r="F10525" s="9" t="s">
        <v>413</v>
      </c>
      <c r="G10525" s="9">
        <f t="shared" si="164"/>
        <v>289.74660784315586</v>
      </c>
    </row>
    <row r="10526" spans="1:7" x14ac:dyDescent="0.3">
      <c r="A10526">
        <v>1999</v>
      </c>
      <c r="B10526" t="s">
        <v>549</v>
      </c>
      <c r="C10526" s="9">
        <v>5941073341.83603</v>
      </c>
      <c r="D10526" s="9">
        <v>387578</v>
      </c>
      <c r="F10526" s="9" t="s">
        <v>382</v>
      </c>
      <c r="G10526" s="9">
        <f t="shared" si="164"/>
        <v>-2.2763477853795351</v>
      </c>
    </row>
    <row r="10527" spans="1:7" x14ac:dyDescent="0.3">
      <c r="A10527">
        <v>1999</v>
      </c>
      <c r="B10527" t="s">
        <v>550</v>
      </c>
      <c r="C10527" s="9">
        <v>132248910.296315</v>
      </c>
      <c r="D10527" s="9">
        <v>50418</v>
      </c>
      <c r="F10527" s="9" t="s">
        <v>489</v>
      </c>
      <c r="G10527" s="9">
        <f t="shared" si="164"/>
        <v>-97.773989602770257</v>
      </c>
    </row>
    <row r="10528" spans="1:7" x14ac:dyDescent="0.3">
      <c r="A10528">
        <v>1999</v>
      </c>
      <c r="B10528" t="s">
        <v>551</v>
      </c>
      <c r="C10528" s="9">
        <v>4034148559.2489901</v>
      </c>
      <c r="D10528" s="9">
        <v>2561584</v>
      </c>
      <c r="F10528" s="9" t="s">
        <v>413</v>
      </c>
      <c r="G10528" s="9">
        <f t="shared" si="164"/>
        <v>2950.4210206421626</v>
      </c>
    </row>
    <row r="10529" spans="1:7" x14ac:dyDescent="0.3">
      <c r="A10529">
        <v>1999</v>
      </c>
      <c r="B10529" t="s">
        <v>552</v>
      </c>
      <c r="C10529" s="9">
        <v>6211932229.6829205</v>
      </c>
      <c r="D10529" s="9">
        <v>1175267</v>
      </c>
      <c r="F10529" s="9" t="s">
        <v>427</v>
      </c>
      <c r="G10529" s="9">
        <f t="shared" si="164"/>
        <v>53.983725151642744</v>
      </c>
    </row>
    <row r="10530" spans="1:7" x14ac:dyDescent="0.3">
      <c r="A10530">
        <v>1999</v>
      </c>
      <c r="B10530" t="s">
        <v>553</v>
      </c>
      <c r="C10530" s="9">
        <v>872112260583.45605</v>
      </c>
      <c r="D10530" s="9">
        <v>97484823</v>
      </c>
      <c r="F10530" s="9" t="s">
        <v>411</v>
      </c>
      <c r="G10530" s="9">
        <f t="shared" si="164"/>
        <v>13939.30738999662</v>
      </c>
    </row>
    <row r="10531" spans="1:7" x14ac:dyDescent="0.3">
      <c r="A10531">
        <v>1999</v>
      </c>
      <c r="B10531" t="s">
        <v>554</v>
      </c>
      <c r="C10531" s="9">
        <v>277388863.06854802</v>
      </c>
      <c r="D10531" s="9">
        <v>107769</v>
      </c>
      <c r="G10531" s="9">
        <f t="shared" si="164"/>
        <v>-99.968193445315961</v>
      </c>
    </row>
    <row r="10532" spans="1:7" x14ac:dyDescent="0.3">
      <c r="A10532">
        <v>1999</v>
      </c>
      <c r="B10532" t="s">
        <v>555</v>
      </c>
      <c r="C10532" s="9">
        <v>1727650106821.1599</v>
      </c>
      <c r="D10532" s="9">
        <v>309436718</v>
      </c>
      <c r="G10532" s="9">
        <f t="shared" si="164"/>
        <v>622726.05282326171</v>
      </c>
    </row>
    <row r="10533" spans="1:7" x14ac:dyDescent="0.3">
      <c r="A10533">
        <v>1999</v>
      </c>
      <c r="B10533" t="s">
        <v>556</v>
      </c>
      <c r="C10533" s="9">
        <v>863874421275.78699</v>
      </c>
      <c r="D10533" s="9">
        <v>274350014</v>
      </c>
      <c r="G10533" s="9">
        <f t="shared" si="164"/>
        <v>-49.997142484753596</v>
      </c>
    </row>
    <row r="10534" spans="1:7" x14ac:dyDescent="0.3">
      <c r="A10534">
        <v>1999</v>
      </c>
      <c r="B10534" t="s">
        <v>557</v>
      </c>
      <c r="C10534" s="9">
        <v>857027398399.83105</v>
      </c>
      <c r="D10534" s="9">
        <v>271501583</v>
      </c>
      <c r="G10534" s="9">
        <f t="shared" si="164"/>
        <v>-0.79259469979955111</v>
      </c>
    </row>
    <row r="10535" spans="1:7" x14ac:dyDescent="0.3">
      <c r="A10535">
        <v>1999</v>
      </c>
      <c r="B10535" t="s">
        <v>558</v>
      </c>
      <c r="C10535" s="9">
        <v>10856862961954.301</v>
      </c>
      <c r="D10535" s="9">
        <v>4589822173</v>
      </c>
      <c r="G10535" s="9">
        <f t="shared" si="164"/>
        <v>1166.8046531797368</v>
      </c>
    </row>
    <row r="10536" spans="1:7" x14ac:dyDescent="0.3">
      <c r="A10536">
        <v>1999</v>
      </c>
      <c r="B10536" t="s">
        <v>559</v>
      </c>
      <c r="C10536" s="9">
        <v>4142328086.4721498</v>
      </c>
      <c r="D10536" s="9">
        <v>2929735</v>
      </c>
      <c r="E10536" s="9" t="s">
        <v>753</v>
      </c>
      <c r="F10536" s="9" t="s">
        <v>408</v>
      </c>
      <c r="G10536" s="9">
        <f t="shared" si="164"/>
        <v>-99.961845994547517</v>
      </c>
    </row>
    <row r="10537" spans="1:7" x14ac:dyDescent="0.3">
      <c r="A10537">
        <v>1999</v>
      </c>
      <c r="B10537" t="s">
        <v>560</v>
      </c>
      <c r="C10537" s="9">
        <v>4295023067.7449303</v>
      </c>
      <c r="D10537" s="9">
        <v>31836</v>
      </c>
      <c r="F10537" s="9" t="s">
        <v>401</v>
      </c>
      <c r="G10537" s="9">
        <f t="shared" si="164"/>
        <v>3.6862116685408286</v>
      </c>
    </row>
    <row r="10538" spans="1:7" x14ac:dyDescent="0.3">
      <c r="A10538">
        <v>1999</v>
      </c>
      <c r="B10538" t="s">
        <v>561</v>
      </c>
      <c r="C10538" s="9">
        <v>3793570457.5362</v>
      </c>
      <c r="D10538" s="9">
        <v>2376228</v>
      </c>
      <c r="F10538" s="9" t="s">
        <v>441</v>
      </c>
      <c r="G10538" s="9">
        <f t="shared" si="164"/>
        <v>-11.675201792851235</v>
      </c>
    </row>
    <row r="10539" spans="1:7" x14ac:dyDescent="0.3">
      <c r="A10539">
        <v>1999</v>
      </c>
      <c r="B10539" t="s">
        <v>562</v>
      </c>
      <c r="C10539" s="9">
        <v>2907286053.87602</v>
      </c>
      <c r="D10539" s="9">
        <v>606001</v>
      </c>
      <c r="G10539" s="9">
        <f t="shared" si="164"/>
        <v>-23.362803289959004</v>
      </c>
    </row>
    <row r="10540" spans="1:7" x14ac:dyDescent="0.3">
      <c r="A10540">
        <v>1999</v>
      </c>
      <c r="B10540" t="s">
        <v>563</v>
      </c>
      <c r="C10540" s="9">
        <v>56440024805.357803</v>
      </c>
      <c r="D10540" s="9">
        <v>28455504</v>
      </c>
      <c r="F10540" s="9" t="s">
        <v>384</v>
      </c>
      <c r="G10540" s="9">
        <f t="shared" si="164"/>
        <v>1841.3302908432918</v>
      </c>
    </row>
    <row r="10541" spans="1:7" x14ac:dyDescent="0.3">
      <c r="A10541">
        <v>1999</v>
      </c>
      <c r="B10541" t="s">
        <v>564</v>
      </c>
      <c r="C10541" s="9">
        <v>5072113361.2552996</v>
      </c>
      <c r="D10541" s="9">
        <v>17244176</v>
      </c>
      <c r="F10541" s="9" t="s">
        <v>427</v>
      </c>
      <c r="G10541" s="9">
        <f t="shared" si="164"/>
        <v>-91.013268724194802</v>
      </c>
    </row>
    <row r="10542" spans="1:7" x14ac:dyDescent="0.3">
      <c r="A10542">
        <v>1999</v>
      </c>
      <c r="B10542" t="s">
        <v>565</v>
      </c>
      <c r="C10542" s="9">
        <v>14613966085.788799</v>
      </c>
      <c r="D10542" s="9">
        <v>46181075</v>
      </c>
      <c r="F10542" s="9" t="s">
        <v>430</v>
      </c>
      <c r="G10542" s="9">
        <f t="shared" si="164"/>
        <v>188.12380648708498</v>
      </c>
    </row>
    <row r="10543" spans="1:7" x14ac:dyDescent="0.3">
      <c r="A10543">
        <v>1999</v>
      </c>
      <c r="B10543" t="s">
        <v>566</v>
      </c>
      <c r="C10543" s="9">
        <v>7048930757.6145201</v>
      </c>
      <c r="D10543" s="9">
        <v>1763861</v>
      </c>
      <c r="F10543" s="9" t="s">
        <v>420</v>
      </c>
      <c r="G10543" s="9">
        <f t="shared" si="164"/>
        <v>-51.76579228229371</v>
      </c>
    </row>
    <row r="10544" spans="1:7" x14ac:dyDescent="0.3">
      <c r="A10544">
        <v>1999</v>
      </c>
      <c r="B10544" t="s">
        <v>567</v>
      </c>
      <c r="D10544" s="9">
        <v>10449</v>
      </c>
      <c r="F10544" s="9" t="s">
        <v>489</v>
      </c>
      <c r="G10544" s="9">
        <f t="shared" si="164"/>
        <v>-100</v>
      </c>
    </row>
    <row r="10545" spans="1:7" x14ac:dyDescent="0.3">
      <c r="A10545">
        <v>1999</v>
      </c>
      <c r="B10545" t="s">
        <v>568</v>
      </c>
      <c r="C10545" s="9">
        <v>10263502982.959999</v>
      </c>
      <c r="D10545" s="9">
        <v>23509971</v>
      </c>
      <c r="F10545" s="9" t="s">
        <v>378</v>
      </c>
      <c r="G10545" s="9" t="str">
        <f t="shared" si="164"/>
        <v>N/A</v>
      </c>
    </row>
    <row r="10546" spans="1:7" x14ac:dyDescent="0.3">
      <c r="A10546">
        <v>1999</v>
      </c>
      <c r="B10546" t="s">
        <v>569</v>
      </c>
      <c r="C10546" s="9" t="s">
        <v>938</v>
      </c>
      <c r="D10546" s="9">
        <v>15812088</v>
      </c>
      <c r="E10546" s="9">
        <v>45685</v>
      </c>
      <c r="F10546" s="9" t="s">
        <v>401</v>
      </c>
      <c r="G10546" s="9" t="str">
        <f t="shared" si="164"/>
        <v>N/A</v>
      </c>
    </row>
    <row r="10547" spans="1:7" x14ac:dyDescent="0.3">
      <c r="A10547">
        <v>1999</v>
      </c>
      <c r="B10547" t="s">
        <v>570</v>
      </c>
      <c r="D10547" s="9">
        <v>209214</v>
      </c>
      <c r="F10547" s="9" t="s">
        <v>571</v>
      </c>
      <c r="G10547" s="9" t="str">
        <f t="shared" si="164"/>
        <v>N/A</v>
      </c>
    </row>
    <row r="10548" spans="1:7" x14ac:dyDescent="0.3">
      <c r="A10548">
        <v>1999</v>
      </c>
      <c r="B10548" t="s">
        <v>572</v>
      </c>
      <c r="C10548" s="9">
        <v>111849975532.343</v>
      </c>
      <c r="D10548" s="9">
        <v>3835100</v>
      </c>
      <c r="F10548" s="9" t="s">
        <v>399</v>
      </c>
      <c r="G10548" s="9" t="str">
        <f t="shared" si="164"/>
        <v>N/A</v>
      </c>
    </row>
    <row r="10549" spans="1:7" x14ac:dyDescent="0.3">
      <c r="A10549">
        <v>1999</v>
      </c>
      <c r="B10549" t="s">
        <v>573</v>
      </c>
      <c r="C10549" s="9">
        <v>6302352533.4998903</v>
      </c>
      <c r="D10549" s="9">
        <v>4991041</v>
      </c>
      <c r="F10549" s="9" t="s">
        <v>411</v>
      </c>
      <c r="G10549" s="9">
        <f t="shared" si="164"/>
        <v>-94.365351888988585</v>
      </c>
    </row>
    <row r="10550" spans="1:7" x14ac:dyDescent="0.3">
      <c r="A10550">
        <v>1999</v>
      </c>
      <c r="B10550" t="s">
        <v>574</v>
      </c>
      <c r="C10550" s="9">
        <v>4923498467.0749302</v>
      </c>
      <c r="D10550" s="9">
        <v>10929922</v>
      </c>
      <c r="F10550" s="9" t="s">
        <v>413</v>
      </c>
      <c r="G10550" s="9">
        <f t="shared" si="164"/>
        <v>-21.878402693212088</v>
      </c>
    </row>
    <row r="10551" spans="1:7" x14ac:dyDescent="0.3">
      <c r="A10551">
        <v>1999</v>
      </c>
      <c r="B10551" t="s">
        <v>575</v>
      </c>
      <c r="C10551" s="9">
        <v>160274485623.74301</v>
      </c>
      <c r="D10551" s="9">
        <v>119260055</v>
      </c>
      <c r="F10551" s="9" t="s">
        <v>413</v>
      </c>
      <c r="G10551" s="9">
        <f t="shared" si="164"/>
        <v>3155.2967507871026</v>
      </c>
    </row>
    <row r="10552" spans="1:7" x14ac:dyDescent="0.3">
      <c r="A10552">
        <v>1999</v>
      </c>
      <c r="B10552" t="s">
        <v>415</v>
      </c>
      <c r="C10552" s="9">
        <v>13278764075401.5</v>
      </c>
      <c r="D10552" s="9">
        <v>309502571</v>
      </c>
      <c r="G10552" s="9">
        <f t="shared" si="164"/>
        <v>8185.0143138655558</v>
      </c>
    </row>
    <row r="10553" spans="1:7" x14ac:dyDescent="0.3">
      <c r="A10553">
        <v>1999</v>
      </c>
      <c r="B10553" t="s">
        <v>576</v>
      </c>
      <c r="C10553" s="9">
        <v>6716025585.9823399</v>
      </c>
      <c r="D10553" s="9">
        <v>2024393</v>
      </c>
      <c r="F10553" s="9" t="s">
        <v>382</v>
      </c>
      <c r="G10553" s="9">
        <f t="shared" si="164"/>
        <v>-99.949422811130262</v>
      </c>
    </row>
    <row r="10554" spans="1:7" x14ac:dyDescent="0.3">
      <c r="A10554">
        <v>1999</v>
      </c>
      <c r="B10554" t="s">
        <v>577</v>
      </c>
      <c r="D10554" s="9">
        <v>55633</v>
      </c>
      <c r="F10554" s="9" t="s">
        <v>489</v>
      </c>
      <c r="G10554" s="9">
        <f t="shared" si="164"/>
        <v>-100</v>
      </c>
    </row>
    <row r="10555" spans="1:7" x14ac:dyDescent="0.3">
      <c r="A10555">
        <v>1999</v>
      </c>
      <c r="B10555" t="s">
        <v>578</v>
      </c>
      <c r="C10555" s="9">
        <v>355314714530.51801</v>
      </c>
      <c r="D10555" s="9">
        <v>4461913</v>
      </c>
      <c r="F10555" s="9" t="s">
        <v>452</v>
      </c>
      <c r="G10555" s="9" t="str">
        <f t="shared" si="164"/>
        <v>N/A</v>
      </c>
    </row>
    <row r="10556" spans="1:7" x14ac:dyDescent="0.3">
      <c r="A10556">
        <v>1999</v>
      </c>
      <c r="B10556" t="s">
        <v>579</v>
      </c>
      <c r="G10556" s="9">
        <f t="shared" si="164"/>
        <v>-100</v>
      </c>
    </row>
    <row r="10557" spans="1:7" x14ac:dyDescent="0.3">
      <c r="A10557">
        <v>1999</v>
      </c>
      <c r="B10557" t="s">
        <v>580</v>
      </c>
      <c r="C10557" s="9">
        <v>36827870213660</v>
      </c>
      <c r="D10557" s="9">
        <v>1192267323</v>
      </c>
      <c r="G10557" s="9" t="str">
        <f t="shared" si="164"/>
        <v>N/A</v>
      </c>
    </row>
    <row r="10558" spans="1:7" x14ac:dyDescent="0.3">
      <c r="A10558">
        <v>1999</v>
      </c>
      <c r="B10558" t="s">
        <v>581</v>
      </c>
      <c r="C10558" s="9">
        <v>39800346255.380203</v>
      </c>
      <c r="D10558" s="9">
        <v>2254898</v>
      </c>
      <c r="F10558" s="9" t="s">
        <v>396</v>
      </c>
      <c r="G10558" s="9">
        <f t="shared" si="164"/>
        <v>-99.891928732168111</v>
      </c>
    </row>
    <row r="10559" spans="1:7" x14ac:dyDescent="0.3">
      <c r="A10559">
        <v>1999</v>
      </c>
      <c r="B10559" t="s">
        <v>582</v>
      </c>
      <c r="D10559" s="9">
        <v>20540135</v>
      </c>
      <c r="G10559" s="9">
        <f t="shared" si="164"/>
        <v>-100</v>
      </c>
    </row>
    <row r="10560" spans="1:7" x14ac:dyDescent="0.3">
      <c r="A10560">
        <v>1999</v>
      </c>
      <c r="B10560" t="s">
        <v>583</v>
      </c>
      <c r="C10560" s="9">
        <v>5533832446.9409704</v>
      </c>
      <c r="D10560" s="9">
        <v>1939956</v>
      </c>
      <c r="G10560" s="9" t="str">
        <f t="shared" si="164"/>
        <v>N/A</v>
      </c>
    </row>
    <row r="10561" spans="1:7" x14ac:dyDescent="0.3">
      <c r="A10561">
        <v>1999</v>
      </c>
      <c r="B10561" t="s">
        <v>584</v>
      </c>
      <c r="C10561" s="9">
        <v>111983266767.68401</v>
      </c>
      <c r="D10561" s="9">
        <v>138624625</v>
      </c>
      <c r="F10561" s="9" t="s">
        <v>378</v>
      </c>
      <c r="G10561" s="9">
        <f t="shared" si="164"/>
        <v>1923.6114454384481</v>
      </c>
    </row>
    <row r="10562" spans="1:7" x14ac:dyDescent="0.3">
      <c r="A10562">
        <v>1999</v>
      </c>
      <c r="B10562" t="s">
        <v>585</v>
      </c>
      <c r="D10562" s="9">
        <v>18773</v>
      </c>
      <c r="F10562" s="9" t="s">
        <v>489</v>
      </c>
      <c r="G10562" s="9">
        <f t="shared" ref="G10562:G10625" si="165">IFERROR((C10562-C10561)/C10561*100, "N/A")</f>
        <v>-100</v>
      </c>
    </row>
    <row r="10563" spans="1:7" x14ac:dyDescent="0.3">
      <c r="A10563">
        <v>1999</v>
      </c>
      <c r="B10563" t="s">
        <v>586</v>
      </c>
      <c r="C10563" s="9">
        <v>6800412480.55476</v>
      </c>
      <c r="D10563" s="9">
        <v>2848431</v>
      </c>
      <c r="G10563" s="9" t="str">
        <f t="shared" si="165"/>
        <v>N/A</v>
      </c>
    </row>
    <row r="10564" spans="1:7" x14ac:dyDescent="0.3">
      <c r="A10564">
        <v>1999</v>
      </c>
      <c r="B10564" t="s">
        <v>587</v>
      </c>
      <c r="C10564" s="9">
        <v>16207445509.336599</v>
      </c>
      <c r="D10564" s="9">
        <v>2971197</v>
      </c>
      <c r="E10564" s="9" t="s">
        <v>939</v>
      </c>
      <c r="F10564" s="9" t="s">
        <v>411</v>
      </c>
      <c r="G10564" s="9">
        <f t="shared" si="165"/>
        <v>138.33033004513337</v>
      </c>
    </row>
    <row r="10565" spans="1:7" x14ac:dyDescent="0.3">
      <c r="A10565">
        <v>1999</v>
      </c>
      <c r="B10565" t="s">
        <v>588</v>
      </c>
      <c r="C10565" s="9">
        <v>9853915352.6999397</v>
      </c>
      <c r="D10565" s="9">
        <v>5716166</v>
      </c>
      <c r="F10565" s="9" t="s">
        <v>571</v>
      </c>
      <c r="G10565" s="9">
        <f t="shared" si="165"/>
        <v>-39.20130506054511</v>
      </c>
    </row>
    <row r="10566" spans="1:7" x14ac:dyDescent="0.3">
      <c r="A10566">
        <v>1999</v>
      </c>
      <c r="B10566" t="s">
        <v>589</v>
      </c>
      <c r="C10566" s="9">
        <v>19455561532.983002</v>
      </c>
      <c r="D10566" s="9">
        <v>5216346</v>
      </c>
      <c r="E10566" s="9" t="s">
        <v>940</v>
      </c>
      <c r="F10566" s="9" t="s">
        <v>394</v>
      </c>
      <c r="G10566" s="9">
        <f t="shared" si="165"/>
        <v>97.439909280854977</v>
      </c>
    </row>
    <row r="10567" spans="1:7" x14ac:dyDescent="0.3">
      <c r="A10567">
        <v>1999</v>
      </c>
      <c r="B10567" t="s">
        <v>590</v>
      </c>
      <c r="C10567" s="9">
        <v>83547386045.042404</v>
      </c>
      <c r="D10567" s="9">
        <v>26078295</v>
      </c>
      <c r="E10567" s="9" t="s">
        <v>794</v>
      </c>
      <c r="F10567" s="9" t="s">
        <v>394</v>
      </c>
      <c r="G10567" s="9">
        <f t="shared" si="165"/>
        <v>329.42675236283759</v>
      </c>
    </row>
    <row r="10568" spans="1:7" x14ac:dyDescent="0.3">
      <c r="A10568">
        <v>1999</v>
      </c>
      <c r="B10568" t="s">
        <v>591</v>
      </c>
      <c r="C10568" s="9">
        <v>124647575669.209</v>
      </c>
      <c r="D10568" s="9">
        <v>76325927</v>
      </c>
      <c r="F10568" s="9" t="s">
        <v>430</v>
      </c>
      <c r="G10568" s="9">
        <f t="shared" si="165"/>
        <v>49.19386658250265</v>
      </c>
    </row>
    <row r="10569" spans="1:7" x14ac:dyDescent="0.3">
      <c r="A10569">
        <v>1999</v>
      </c>
      <c r="B10569" t="s">
        <v>592</v>
      </c>
      <c r="C10569" s="9">
        <v>312676052134.11603</v>
      </c>
      <c r="D10569" s="9">
        <v>38660271</v>
      </c>
      <c r="F10569" s="9" t="s">
        <v>408</v>
      </c>
      <c r="G10569" s="9">
        <f t="shared" si="165"/>
        <v>150.84808144516097</v>
      </c>
    </row>
    <row r="10570" spans="1:7" x14ac:dyDescent="0.3">
      <c r="A10570">
        <v>1999</v>
      </c>
      <c r="B10570" t="s">
        <v>593</v>
      </c>
      <c r="C10570" s="9">
        <v>213283630195.37</v>
      </c>
      <c r="D10570" s="9">
        <v>10217828</v>
      </c>
      <c r="F10570" s="9" t="s">
        <v>382</v>
      </c>
      <c r="G10570" s="9">
        <f t="shared" si="165"/>
        <v>-31.78766690328867</v>
      </c>
    </row>
    <row r="10571" spans="1:7" x14ac:dyDescent="0.3">
      <c r="A10571">
        <v>1999</v>
      </c>
      <c r="B10571" t="s">
        <v>594</v>
      </c>
      <c r="C10571" s="9">
        <v>34924104355752.102</v>
      </c>
      <c r="D10571" s="9">
        <v>1015421531</v>
      </c>
      <c r="G10571" s="9">
        <f t="shared" si="165"/>
        <v>16274.488901825827</v>
      </c>
    </row>
    <row r="10572" spans="1:7" x14ac:dyDescent="0.3">
      <c r="A10572">
        <v>1999</v>
      </c>
      <c r="B10572" t="s">
        <v>595</v>
      </c>
      <c r="C10572" s="9">
        <v>548693308018.11798</v>
      </c>
      <c r="D10572" s="9">
        <v>535773383</v>
      </c>
      <c r="G10572" s="9">
        <f t="shared" si="165"/>
        <v>-98.428897982811847</v>
      </c>
    </row>
    <row r="10573" spans="1:7" x14ac:dyDescent="0.3">
      <c r="A10573">
        <v>1999</v>
      </c>
      <c r="B10573" t="s">
        <v>596</v>
      </c>
      <c r="C10573" s="9">
        <v>89151659724.4832</v>
      </c>
      <c r="D10573" s="9">
        <v>3800081</v>
      </c>
      <c r="F10573" s="9" t="s">
        <v>391</v>
      </c>
      <c r="G10573" s="9">
        <f t="shared" si="165"/>
        <v>-83.752005278413307</v>
      </c>
    </row>
    <row r="10574" spans="1:7" x14ac:dyDescent="0.3">
      <c r="A10574">
        <v>1999</v>
      </c>
      <c r="B10574" t="s">
        <v>597</v>
      </c>
      <c r="D10574" s="9">
        <v>570486</v>
      </c>
      <c r="F10574" s="9" t="s">
        <v>396</v>
      </c>
      <c r="G10574" s="9">
        <f t="shared" si="165"/>
        <v>-100</v>
      </c>
    </row>
    <row r="10575" spans="1:7" x14ac:dyDescent="0.3">
      <c r="A10575">
        <v>1999</v>
      </c>
      <c r="B10575" t="s">
        <v>598</v>
      </c>
      <c r="C10575" s="9">
        <v>107310890612.62199</v>
      </c>
      <c r="D10575" s="9">
        <v>22472040</v>
      </c>
      <c r="F10575" s="9" t="s">
        <v>408</v>
      </c>
      <c r="G10575" s="9" t="str">
        <f t="shared" si="165"/>
        <v>N/A</v>
      </c>
    </row>
    <row r="10576" spans="1:7" x14ac:dyDescent="0.3">
      <c r="A10576">
        <v>1999</v>
      </c>
      <c r="B10576" t="s">
        <v>599</v>
      </c>
      <c r="C10576" s="9">
        <v>865063897237.21997</v>
      </c>
      <c r="D10576" s="9">
        <v>147214776</v>
      </c>
      <c r="E10576" s="9" t="s">
        <v>725</v>
      </c>
      <c r="F10576" s="9" t="s">
        <v>408</v>
      </c>
      <c r="G10576" s="9">
        <f t="shared" si="165"/>
        <v>706.12870911675247</v>
      </c>
    </row>
    <row r="10577" spans="1:7" x14ac:dyDescent="0.3">
      <c r="A10577">
        <v>1999</v>
      </c>
      <c r="B10577" t="s">
        <v>600</v>
      </c>
      <c r="C10577" s="9">
        <v>2569583007.15275</v>
      </c>
      <c r="D10577" s="9">
        <v>7501238</v>
      </c>
      <c r="F10577" s="9" t="s">
        <v>427</v>
      </c>
      <c r="G10577" s="9">
        <f t="shared" si="165"/>
        <v>-99.702960322889524</v>
      </c>
    </row>
    <row r="10578" spans="1:7" x14ac:dyDescent="0.3">
      <c r="A10578">
        <v>1999</v>
      </c>
      <c r="B10578" t="s">
        <v>601</v>
      </c>
      <c r="C10578" s="9">
        <v>465937206.91334403</v>
      </c>
      <c r="D10578" s="9">
        <v>173606</v>
      </c>
      <c r="F10578" s="9" t="s">
        <v>386</v>
      </c>
      <c r="G10578" s="9">
        <f t="shared" si="165"/>
        <v>-81.867205472002638</v>
      </c>
    </row>
    <row r="10579" spans="1:7" x14ac:dyDescent="0.3">
      <c r="A10579">
        <v>1999</v>
      </c>
      <c r="B10579" t="s">
        <v>602</v>
      </c>
      <c r="C10579" s="9">
        <v>1666138637.36552</v>
      </c>
      <c r="D10579" s="9">
        <v>27141</v>
      </c>
      <c r="F10579" s="9" t="s">
        <v>382</v>
      </c>
      <c r="G10579" s="9">
        <f t="shared" si="165"/>
        <v>257.58866487676573</v>
      </c>
    </row>
    <row r="10580" spans="1:7" x14ac:dyDescent="0.3">
      <c r="A10580">
        <v>1999</v>
      </c>
      <c r="B10580" t="s">
        <v>603</v>
      </c>
      <c r="D10580" s="9">
        <v>139964</v>
      </c>
      <c r="F10580" s="9" t="s">
        <v>389</v>
      </c>
      <c r="G10580" s="9">
        <f t="shared" si="165"/>
        <v>-100</v>
      </c>
    </row>
    <row r="10581" spans="1:7" x14ac:dyDescent="0.3">
      <c r="A10581">
        <v>1999</v>
      </c>
      <c r="B10581" t="s">
        <v>604</v>
      </c>
      <c r="C10581" s="9">
        <v>359026717123.69098</v>
      </c>
      <c r="D10581" s="9">
        <v>20194531</v>
      </c>
      <c r="F10581" s="9" t="s">
        <v>396</v>
      </c>
      <c r="G10581" s="9" t="str">
        <f t="shared" si="165"/>
        <v>N/A</v>
      </c>
    </row>
    <row r="10582" spans="1:7" x14ac:dyDescent="0.3">
      <c r="A10582">
        <v>1999</v>
      </c>
      <c r="B10582" t="s">
        <v>605</v>
      </c>
      <c r="C10582" s="9">
        <v>11126390929.404499</v>
      </c>
      <c r="D10582" s="9">
        <v>9568717</v>
      </c>
      <c r="F10582" s="9" t="s">
        <v>413</v>
      </c>
      <c r="G10582" s="9">
        <f t="shared" si="165"/>
        <v>-96.900957394329168</v>
      </c>
    </row>
    <row r="10583" spans="1:7" x14ac:dyDescent="0.3">
      <c r="A10583">
        <v>1999</v>
      </c>
      <c r="B10583" t="s">
        <v>606</v>
      </c>
      <c r="C10583" s="9">
        <v>24914338849.869801</v>
      </c>
      <c r="D10583" s="9">
        <v>7540401</v>
      </c>
      <c r="F10583" s="9" t="s">
        <v>607</v>
      </c>
      <c r="G10583" s="9">
        <f t="shared" si="165"/>
        <v>123.92111699065794</v>
      </c>
    </row>
    <row r="10584" spans="1:7" x14ac:dyDescent="0.3">
      <c r="A10584">
        <v>1999</v>
      </c>
      <c r="B10584" t="s">
        <v>608</v>
      </c>
      <c r="C10584" s="9">
        <v>782445580.84015703</v>
      </c>
      <c r="D10584" s="9">
        <v>80410</v>
      </c>
      <c r="F10584" s="9" t="s">
        <v>427</v>
      </c>
      <c r="G10584" s="9">
        <f t="shared" si="165"/>
        <v>-96.859456774851381</v>
      </c>
    </row>
    <row r="10585" spans="1:7" x14ac:dyDescent="0.3">
      <c r="A10585">
        <v>1999</v>
      </c>
      <c r="B10585" t="s">
        <v>609</v>
      </c>
      <c r="C10585" s="9">
        <v>1299312276.3260701</v>
      </c>
      <c r="D10585" s="9">
        <v>4462374</v>
      </c>
      <c r="F10585" s="9" t="s">
        <v>413</v>
      </c>
      <c r="G10585" s="9">
        <f t="shared" si="165"/>
        <v>66.057845828833678</v>
      </c>
    </row>
    <row r="10586" spans="1:7" x14ac:dyDescent="0.3">
      <c r="A10586">
        <v>1999</v>
      </c>
      <c r="B10586" t="s">
        <v>610</v>
      </c>
      <c r="C10586" s="9">
        <v>125044067991.979</v>
      </c>
      <c r="D10586" s="9">
        <v>3958723</v>
      </c>
      <c r="F10586" s="9" t="s">
        <v>430</v>
      </c>
      <c r="G10586" s="9">
        <f t="shared" si="165"/>
        <v>9523.8656611136685</v>
      </c>
    </row>
    <row r="10587" spans="1:7" x14ac:dyDescent="0.3">
      <c r="A10587">
        <v>1999</v>
      </c>
      <c r="B10587" t="s">
        <v>611</v>
      </c>
      <c r="D10587" s="9">
        <v>31084</v>
      </c>
      <c r="G10587" s="9">
        <f t="shared" si="165"/>
        <v>-100</v>
      </c>
    </row>
    <row r="10588" spans="1:7" x14ac:dyDescent="0.3">
      <c r="A10588">
        <v>1999</v>
      </c>
      <c r="B10588" t="s">
        <v>612</v>
      </c>
      <c r="C10588" s="9">
        <v>55027429601.012398</v>
      </c>
      <c r="D10588" s="9">
        <v>5396020</v>
      </c>
      <c r="F10588" s="9" t="s">
        <v>408</v>
      </c>
      <c r="G10588" s="9" t="str">
        <f t="shared" si="165"/>
        <v>N/A</v>
      </c>
    </row>
    <row r="10589" spans="1:7" x14ac:dyDescent="0.3">
      <c r="A10589">
        <v>1999</v>
      </c>
      <c r="B10589" t="s">
        <v>613</v>
      </c>
      <c r="C10589" s="9">
        <v>35570840202.490196</v>
      </c>
      <c r="D10589" s="9">
        <v>1983045</v>
      </c>
      <c r="F10589" s="9" t="s">
        <v>382</v>
      </c>
      <c r="G10589" s="9">
        <f t="shared" si="165"/>
        <v>-35.357983354112974</v>
      </c>
    </row>
    <row r="10590" spans="1:7" x14ac:dyDescent="0.3">
      <c r="A10590">
        <v>1999</v>
      </c>
      <c r="B10590" t="s">
        <v>614</v>
      </c>
      <c r="D10590" s="9">
        <v>28948552</v>
      </c>
      <c r="G10590" s="9">
        <f t="shared" si="165"/>
        <v>-100</v>
      </c>
    </row>
    <row r="10591" spans="1:7" x14ac:dyDescent="0.3">
      <c r="A10591">
        <v>1999</v>
      </c>
      <c r="B10591" t="s">
        <v>615</v>
      </c>
      <c r="C10591" s="9">
        <v>713287367.45037401</v>
      </c>
      <c r="D10591" s="9">
        <v>401592</v>
      </c>
      <c r="F10591" s="9" t="s">
        <v>571</v>
      </c>
      <c r="G10591" s="9" t="str">
        <f t="shared" si="165"/>
        <v>N/A</v>
      </c>
    </row>
    <row r="10592" spans="1:7" x14ac:dyDescent="0.3">
      <c r="A10592">
        <v>1999</v>
      </c>
      <c r="B10592" t="s">
        <v>616</v>
      </c>
      <c r="D10592" s="9">
        <v>8553595</v>
      </c>
      <c r="F10592" s="9" t="s">
        <v>427</v>
      </c>
      <c r="G10592" s="9">
        <f t="shared" si="165"/>
        <v>-100</v>
      </c>
    </row>
    <row r="10593" spans="1:7" x14ac:dyDescent="0.3">
      <c r="A10593">
        <v>1999</v>
      </c>
      <c r="B10593" t="s">
        <v>617</v>
      </c>
      <c r="C10593" s="9">
        <v>256239373461.823</v>
      </c>
      <c r="D10593" s="9">
        <v>44338551</v>
      </c>
      <c r="F10593" s="9" t="s">
        <v>420</v>
      </c>
      <c r="G10593" s="9" t="str">
        <f t="shared" si="165"/>
        <v>N/A</v>
      </c>
    </row>
    <row r="10594" spans="1:7" x14ac:dyDescent="0.3">
      <c r="A10594">
        <v>1999</v>
      </c>
      <c r="B10594" t="s">
        <v>618</v>
      </c>
      <c r="C10594" s="9">
        <v>1068099587716.51</v>
      </c>
      <c r="D10594" s="9">
        <v>1365067953</v>
      </c>
      <c r="G10594" s="9">
        <f t="shared" si="165"/>
        <v>316.83663727645109</v>
      </c>
    </row>
    <row r="10595" spans="1:7" x14ac:dyDescent="0.3">
      <c r="A10595">
        <v>1999</v>
      </c>
      <c r="B10595" t="s">
        <v>619</v>
      </c>
      <c r="C10595" s="9">
        <v>1068099587716.51</v>
      </c>
      <c r="D10595" s="9">
        <v>1365067953</v>
      </c>
      <c r="G10595" s="9">
        <f t="shared" si="165"/>
        <v>0</v>
      </c>
    </row>
    <row r="10596" spans="1:7" x14ac:dyDescent="0.3">
      <c r="A10596">
        <v>1999</v>
      </c>
      <c r="B10596" t="s">
        <v>620</v>
      </c>
      <c r="C10596" s="9">
        <v>664396838719.06799</v>
      </c>
      <c r="D10596" s="9">
        <v>46616677</v>
      </c>
      <c r="F10596" s="9" t="s">
        <v>441</v>
      </c>
      <c r="G10596" s="9">
        <f t="shared" si="165"/>
        <v>-37.796358470703851</v>
      </c>
    </row>
    <row r="10597" spans="1:7" x14ac:dyDescent="0.3">
      <c r="A10597">
        <v>1999</v>
      </c>
      <c r="B10597" t="s">
        <v>621</v>
      </c>
      <c r="D10597" s="9">
        <v>5933884</v>
      </c>
      <c r="F10597" s="9" t="s">
        <v>427</v>
      </c>
      <c r="G10597" s="9">
        <f t="shared" si="165"/>
        <v>-100</v>
      </c>
    </row>
    <row r="10598" spans="1:7" x14ac:dyDescent="0.3">
      <c r="A10598">
        <v>1999</v>
      </c>
      <c r="B10598" t="s">
        <v>622</v>
      </c>
      <c r="C10598" s="9">
        <v>1096107329825.0601</v>
      </c>
      <c r="D10598" s="9">
        <v>40386875</v>
      </c>
      <c r="F10598" s="9" t="s">
        <v>382</v>
      </c>
      <c r="G10598" s="9" t="str">
        <f t="shared" si="165"/>
        <v>N/A</v>
      </c>
    </row>
    <row r="10599" spans="1:7" x14ac:dyDescent="0.3">
      <c r="A10599">
        <v>1999</v>
      </c>
      <c r="B10599" t="s">
        <v>623</v>
      </c>
      <c r="C10599" s="9">
        <v>32331874829.853802</v>
      </c>
      <c r="D10599" s="9">
        <v>18663293</v>
      </c>
      <c r="G10599" s="9">
        <f t="shared" si="165"/>
        <v>-97.050300280811555</v>
      </c>
    </row>
    <row r="10600" spans="1:7" x14ac:dyDescent="0.3">
      <c r="A10600">
        <v>1999</v>
      </c>
      <c r="B10600" t="s">
        <v>624</v>
      </c>
      <c r="C10600" s="9">
        <v>562358545.30537903</v>
      </c>
      <c r="D10600" s="9">
        <v>43622</v>
      </c>
      <c r="G10600" s="9">
        <f t="shared" si="165"/>
        <v>-98.260668308705306</v>
      </c>
    </row>
    <row r="10601" spans="1:7" x14ac:dyDescent="0.3">
      <c r="A10601">
        <v>1999</v>
      </c>
      <c r="B10601" t="s">
        <v>625</v>
      </c>
      <c r="C10601" s="9">
        <v>1229267833.4245999</v>
      </c>
      <c r="D10601" s="9">
        <v>154988</v>
      </c>
      <c r="G10601" s="9">
        <f t="shared" si="165"/>
        <v>118.59147401362371</v>
      </c>
    </row>
    <row r="10602" spans="1:7" x14ac:dyDescent="0.3">
      <c r="A10602">
        <v>1999</v>
      </c>
      <c r="B10602" t="s">
        <v>626</v>
      </c>
      <c r="D10602" s="9">
        <v>28122</v>
      </c>
      <c r="G10602" s="9">
        <f t="shared" si="165"/>
        <v>-100</v>
      </c>
    </row>
    <row r="10603" spans="1:7" x14ac:dyDescent="0.3">
      <c r="A10603">
        <v>1999</v>
      </c>
      <c r="B10603" t="s">
        <v>627</v>
      </c>
      <c r="C10603" s="9">
        <v>504040495.34318799</v>
      </c>
      <c r="D10603" s="9">
        <v>107763</v>
      </c>
      <c r="G10603" s="9" t="str">
        <f t="shared" si="165"/>
        <v>N/A</v>
      </c>
    </row>
    <row r="10604" spans="1:7" x14ac:dyDescent="0.3">
      <c r="A10604">
        <v>1999</v>
      </c>
      <c r="B10604" t="s">
        <v>628</v>
      </c>
      <c r="C10604" s="9">
        <v>789339865669.38696</v>
      </c>
      <c r="D10604" s="9">
        <v>648148338</v>
      </c>
      <c r="G10604" s="9">
        <f t="shared" si="165"/>
        <v>156502.47003208465</v>
      </c>
    </row>
    <row r="10605" spans="1:7" x14ac:dyDescent="0.3">
      <c r="A10605">
        <v>1999</v>
      </c>
      <c r="B10605" t="s">
        <v>629</v>
      </c>
      <c r="C10605" s="9">
        <v>788555069336.896</v>
      </c>
      <c r="D10605" s="9">
        <v>648067928</v>
      </c>
      <c r="G10605" s="9">
        <f t="shared" si="165"/>
        <v>-9.9424388229198704E-2</v>
      </c>
    </row>
    <row r="10606" spans="1:7" x14ac:dyDescent="0.3">
      <c r="A10606">
        <v>1999</v>
      </c>
      <c r="B10606" t="s">
        <v>630</v>
      </c>
      <c r="C10606" s="9">
        <v>789339865669.38696</v>
      </c>
      <c r="D10606" s="9">
        <v>648148338</v>
      </c>
      <c r="G10606" s="9">
        <f t="shared" si="165"/>
        <v>9.9523338699846295E-2</v>
      </c>
    </row>
    <row r="10607" spans="1:7" x14ac:dyDescent="0.3">
      <c r="A10607">
        <v>1999</v>
      </c>
      <c r="B10607" t="s">
        <v>631</v>
      </c>
      <c r="C10607" s="9">
        <v>32021049094.289001</v>
      </c>
      <c r="D10607" s="9">
        <v>26626512</v>
      </c>
      <c r="F10607" s="9" t="s">
        <v>384</v>
      </c>
      <c r="G10607" s="9">
        <f t="shared" si="165"/>
        <v>-95.943312825441268</v>
      </c>
    </row>
    <row r="10608" spans="1:7" x14ac:dyDescent="0.3">
      <c r="A10608">
        <v>1999</v>
      </c>
      <c r="B10608" t="s">
        <v>632</v>
      </c>
      <c r="C10608" s="9">
        <v>2641394122.5650802</v>
      </c>
      <c r="D10608" s="9">
        <v>465380</v>
      </c>
      <c r="E10608" s="9" t="s">
        <v>685</v>
      </c>
      <c r="F10608" s="9" t="s">
        <v>394</v>
      </c>
      <c r="G10608" s="9">
        <f t="shared" si="165"/>
        <v>-91.751069383182156</v>
      </c>
    </row>
    <row r="10609" spans="1:7" x14ac:dyDescent="0.3">
      <c r="A10609">
        <v>1999</v>
      </c>
      <c r="B10609" t="s">
        <v>633</v>
      </c>
      <c r="C10609" s="9">
        <v>3080538837.0046301</v>
      </c>
      <c r="D10609" s="9">
        <v>994105</v>
      </c>
      <c r="F10609" s="9" t="s">
        <v>420</v>
      </c>
      <c r="G10609" s="9">
        <f t="shared" si="165"/>
        <v>16.625489951991444</v>
      </c>
    </row>
    <row r="10610" spans="1:7" x14ac:dyDescent="0.3">
      <c r="A10610">
        <v>1999</v>
      </c>
      <c r="B10610" t="s">
        <v>634</v>
      </c>
      <c r="C10610" s="9">
        <v>380587280611.13202</v>
      </c>
      <c r="D10610" s="9">
        <v>8857874</v>
      </c>
      <c r="F10610" s="9" t="s">
        <v>452</v>
      </c>
      <c r="G10610" s="9">
        <f t="shared" si="165"/>
        <v>12254.568494296182</v>
      </c>
    </row>
    <row r="10611" spans="1:7" x14ac:dyDescent="0.3">
      <c r="A10611">
        <v>1999</v>
      </c>
      <c r="B10611" t="s">
        <v>635</v>
      </c>
      <c r="C10611" s="9">
        <v>480784465400.367</v>
      </c>
      <c r="D10611" s="9">
        <v>7143991</v>
      </c>
      <c r="F10611" s="9" t="s">
        <v>401</v>
      </c>
      <c r="G10611" s="9">
        <f t="shared" si="165"/>
        <v>26.326992491273565</v>
      </c>
    </row>
    <row r="10612" spans="1:7" x14ac:dyDescent="0.3">
      <c r="A10612">
        <v>1999</v>
      </c>
      <c r="B10612" t="s">
        <v>636</v>
      </c>
      <c r="D10612" s="9">
        <v>16013992</v>
      </c>
      <c r="F10612" s="9" t="s">
        <v>396</v>
      </c>
      <c r="G10612" s="9">
        <f t="shared" si="165"/>
        <v>-100</v>
      </c>
    </row>
    <row r="10613" spans="1:7" x14ac:dyDescent="0.3">
      <c r="A10613">
        <v>1999</v>
      </c>
      <c r="B10613" t="s">
        <v>637</v>
      </c>
      <c r="C10613" s="9" t="s">
        <v>941</v>
      </c>
      <c r="D10613" s="9" t="s">
        <v>942</v>
      </c>
      <c r="E10613" s="9">
        <v>45806</v>
      </c>
      <c r="F10613" s="9" t="s">
        <v>378</v>
      </c>
      <c r="G10613" s="9" t="str">
        <f t="shared" si="165"/>
        <v>N/A</v>
      </c>
    </row>
    <row r="10614" spans="1:7" x14ac:dyDescent="0.3">
      <c r="A10614">
        <v>1999</v>
      </c>
      <c r="B10614" t="s">
        <v>638</v>
      </c>
      <c r="C10614" s="9">
        <v>16257949540.469299</v>
      </c>
      <c r="D10614" s="9">
        <v>32682240</v>
      </c>
      <c r="F10614" s="9" t="s">
        <v>427</v>
      </c>
      <c r="G10614" s="9" t="str">
        <f t="shared" si="165"/>
        <v>N/A</v>
      </c>
    </row>
    <row r="10615" spans="1:7" x14ac:dyDescent="0.3">
      <c r="A10615">
        <v>1999</v>
      </c>
      <c r="B10615" t="s">
        <v>639</v>
      </c>
      <c r="C10615" s="9">
        <v>208426524281.418</v>
      </c>
      <c r="D10615" s="9">
        <v>62298569</v>
      </c>
      <c r="E10615" s="9" t="s">
        <v>842</v>
      </c>
      <c r="F10615" s="9" t="s">
        <v>430</v>
      </c>
      <c r="G10615" s="9">
        <f t="shared" si="165"/>
        <v>1181.9976083859933</v>
      </c>
    </row>
    <row r="10616" spans="1:7" x14ac:dyDescent="0.3">
      <c r="A10616">
        <v>1999</v>
      </c>
      <c r="B10616" t="s">
        <v>640</v>
      </c>
      <c r="C10616" s="9">
        <v>14674166078.842199</v>
      </c>
      <c r="D10616" s="9">
        <v>45919615</v>
      </c>
      <c r="G10616" s="9">
        <f t="shared" si="165"/>
        <v>-92.959549592148321</v>
      </c>
    </row>
    <row r="10617" spans="1:7" x14ac:dyDescent="0.3">
      <c r="A10617">
        <v>1999</v>
      </c>
      <c r="B10617" t="s">
        <v>641</v>
      </c>
      <c r="D10617" s="9">
        <v>873138</v>
      </c>
      <c r="G10617" s="9">
        <f t="shared" si="165"/>
        <v>-100</v>
      </c>
    </row>
    <row r="10618" spans="1:7" x14ac:dyDescent="0.3">
      <c r="A10618">
        <v>1999</v>
      </c>
      <c r="B10618" t="s">
        <v>642</v>
      </c>
      <c r="C10618" s="9">
        <v>2772746017.1905799</v>
      </c>
      <c r="D10618" s="9">
        <v>4780455</v>
      </c>
      <c r="F10618" s="9" t="s">
        <v>413</v>
      </c>
      <c r="G10618" s="9" t="str">
        <f t="shared" si="165"/>
        <v>N/A</v>
      </c>
    </row>
    <row r="10619" spans="1:7" x14ac:dyDescent="0.3">
      <c r="A10619">
        <v>1999</v>
      </c>
      <c r="B10619" t="s">
        <v>643</v>
      </c>
      <c r="C10619" s="9">
        <v>333817283.81877601</v>
      </c>
      <c r="D10619" s="9">
        <v>97475</v>
      </c>
      <c r="F10619" s="9" t="s">
        <v>386</v>
      </c>
      <c r="G10619" s="9">
        <f t="shared" si="165"/>
        <v>-87.96076951335742</v>
      </c>
    </row>
    <row r="10620" spans="1:7" x14ac:dyDescent="0.3">
      <c r="A10620">
        <v>1999</v>
      </c>
      <c r="B10620" t="s">
        <v>644</v>
      </c>
      <c r="C10620" s="9">
        <v>11599707379.9258</v>
      </c>
      <c r="D10620" s="9">
        <v>1263927</v>
      </c>
      <c r="F10620" s="9" t="s">
        <v>391</v>
      </c>
      <c r="G10620" s="9">
        <f t="shared" si="165"/>
        <v>3374.8672229395688</v>
      </c>
    </row>
    <row r="10621" spans="1:7" x14ac:dyDescent="0.3">
      <c r="A10621">
        <v>1999</v>
      </c>
      <c r="B10621" t="s">
        <v>645</v>
      </c>
      <c r="C10621" s="9">
        <v>27831337563.437698</v>
      </c>
      <c r="D10621" s="9">
        <v>9613587</v>
      </c>
      <c r="F10621" s="9" t="s">
        <v>384</v>
      </c>
      <c r="G10621" s="9">
        <f t="shared" si="165"/>
        <v>139.93137630007806</v>
      </c>
    </row>
    <row r="10622" spans="1:7" x14ac:dyDescent="0.3">
      <c r="A10622">
        <v>1999</v>
      </c>
      <c r="B10622" t="s">
        <v>646</v>
      </c>
      <c r="C10622" s="9">
        <v>489591062659.94</v>
      </c>
      <c r="D10622" s="9">
        <v>62287391</v>
      </c>
      <c r="F10622" s="9" t="s">
        <v>396</v>
      </c>
      <c r="G10622" s="9">
        <f t="shared" si="165"/>
        <v>1659.1359435887143</v>
      </c>
    </row>
    <row r="10623" spans="1:7" x14ac:dyDescent="0.3">
      <c r="A10623">
        <v>1999</v>
      </c>
      <c r="B10623" t="s">
        <v>647</v>
      </c>
      <c r="C10623" s="9">
        <v>10196071822.1891</v>
      </c>
      <c r="D10623" s="9">
        <v>4466133</v>
      </c>
      <c r="F10623" s="9" t="s">
        <v>378</v>
      </c>
      <c r="G10623" s="9">
        <f t="shared" si="165"/>
        <v>-97.917430974578252</v>
      </c>
    </row>
    <row r="10624" spans="1:7" x14ac:dyDescent="0.3">
      <c r="A10624">
        <v>1999</v>
      </c>
      <c r="B10624" t="s">
        <v>648</v>
      </c>
      <c r="D10624" s="9">
        <v>19069</v>
      </c>
      <c r="F10624" s="9" t="s">
        <v>391</v>
      </c>
      <c r="G10624" s="9">
        <f t="shared" si="165"/>
        <v>-100</v>
      </c>
    </row>
    <row r="10625" spans="1:7" x14ac:dyDescent="0.3">
      <c r="A10625">
        <v>1999</v>
      </c>
      <c r="B10625" t="s">
        <v>649</v>
      </c>
      <c r="C10625" s="9">
        <v>29293496.332269199</v>
      </c>
      <c r="D10625" s="9">
        <v>9344</v>
      </c>
      <c r="F10625" s="9" t="s">
        <v>386</v>
      </c>
      <c r="G10625" s="9" t="str">
        <f t="shared" si="165"/>
        <v>N/A</v>
      </c>
    </row>
    <row r="10626" spans="1:7" x14ac:dyDescent="0.3">
      <c r="A10626">
        <v>1999</v>
      </c>
      <c r="B10626" t="s">
        <v>650</v>
      </c>
      <c r="C10626" s="9">
        <v>12639783429.025</v>
      </c>
      <c r="D10626" s="9">
        <v>22952406</v>
      </c>
      <c r="E10626" s="9" t="s">
        <v>841</v>
      </c>
      <c r="F10626" s="9" t="s">
        <v>427</v>
      </c>
      <c r="G10626" s="9">
        <f t="shared" ref="G10626:G10689" si="166">IFERROR((C10626-C10625)/C10625*100, "N/A")</f>
        <v>43048.770244613093</v>
      </c>
    </row>
    <row r="10627" spans="1:7" x14ac:dyDescent="0.3">
      <c r="A10627">
        <v>1999</v>
      </c>
      <c r="B10627" t="s">
        <v>651</v>
      </c>
      <c r="C10627" s="9">
        <v>84420719245.948395</v>
      </c>
      <c r="D10627" s="9">
        <v>49674000</v>
      </c>
      <c r="F10627" s="9" t="s">
        <v>408</v>
      </c>
      <c r="G10627" s="9">
        <f t="shared" si="166"/>
        <v>567.89688067037082</v>
      </c>
    </row>
    <row r="10628" spans="1:7" x14ac:dyDescent="0.3">
      <c r="A10628">
        <v>1999</v>
      </c>
      <c r="B10628" t="s">
        <v>652</v>
      </c>
      <c r="C10628" s="9">
        <v>178826665568.414</v>
      </c>
      <c r="D10628" s="9">
        <v>2966029</v>
      </c>
      <c r="F10628" s="9" t="s">
        <v>396</v>
      </c>
      <c r="G10628" s="9">
        <f t="shared" si="166"/>
        <v>111.82793414425502</v>
      </c>
    </row>
    <row r="10629" spans="1:7" x14ac:dyDescent="0.3">
      <c r="A10629">
        <v>1999</v>
      </c>
      <c r="B10629" t="s">
        <v>653</v>
      </c>
      <c r="C10629" s="9">
        <v>2046007078423.1399</v>
      </c>
      <c r="D10629" s="9">
        <v>58682466</v>
      </c>
      <c r="E10629" s="9" t="s">
        <v>862</v>
      </c>
      <c r="F10629" s="9" t="s">
        <v>511</v>
      </c>
      <c r="G10629" s="9">
        <f t="shared" si="166"/>
        <v>1044.1286297654506</v>
      </c>
    </row>
    <row r="10630" spans="1:7" x14ac:dyDescent="0.3">
      <c r="A10630">
        <v>1999</v>
      </c>
      <c r="B10630" t="s">
        <v>654</v>
      </c>
      <c r="C10630" s="9">
        <v>12120016643481.199</v>
      </c>
      <c r="D10630" s="9">
        <v>279040000</v>
      </c>
      <c r="E10630" s="9" t="s">
        <v>849</v>
      </c>
      <c r="F10630" s="9" t="s">
        <v>415</v>
      </c>
      <c r="G10630" s="9">
        <f t="shared" si="166"/>
        <v>492.3741306321437</v>
      </c>
    </row>
    <row r="10631" spans="1:7" x14ac:dyDescent="0.3">
      <c r="A10631">
        <v>1999</v>
      </c>
      <c r="B10631" t="s">
        <v>655</v>
      </c>
      <c r="C10631" s="9">
        <v>7992917135746.5</v>
      </c>
      <c r="D10631" s="9">
        <v>2187690104</v>
      </c>
      <c r="G10631" s="9">
        <f t="shared" si="166"/>
        <v>-34.051929375480498</v>
      </c>
    </row>
    <row r="10632" spans="1:7" x14ac:dyDescent="0.3">
      <c r="A10632">
        <v>1999</v>
      </c>
      <c r="B10632" t="s">
        <v>656</v>
      </c>
      <c r="C10632" s="9">
        <v>30471512748.9478</v>
      </c>
      <c r="D10632" s="9">
        <v>3308005</v>
      </c>
      <c r="F10632" s="9" t="s">
        <v>394</v>
      </c>
      <c r="G10632" s="9">
        <f t="shared" si="166"/>
        <v>-99.61876856432464</v>
      </c>
    </row>
    <row r="10633" spans="1:7" x14ac:dyDescent="0.3">
      <c r="A10633">
        <v>1999</v>
      </c>
      <c r="B10633" t="s">
        <v>657</v>
      </c>
      <c r="C10633" s="9">
        <v>23241717872.008202</v>
      </c>
      <c r="D10633" s="9">
        <v>24311650</v>
      </c>
      <c r="F10633" s="9" t="s">
        <v>378</v>
      </c>
      <c r="G10633" s="9">
        <f t="shared" si="166"/>
        <v>-23.726406156810338</v>
      </c>
    </row>
    <row r="10634" spans="1:7" x14ac:dyDescent="0.3">
      <c r="A10634">
        <v>1999</v>
      </c>
      <c r="B10634" t="s">
        <v>658</v>
      </c>
      <c r="C10634" s="9">
        <v>492460105.25175101</v>
      </c>
      <c r="D10634" s="9">
        <v>181259</v>
      </c>
      <c r="F10634" s="9" t="s">
        <v>571</v>
      </c>
      <c r="G10634" s="9">
        <f t="shared" si="166"/>
        <v>-97.881137237945481</v>
      </c>
    </row>
    <row r="10635" spans="1:7" x14ac:dyDescent="0.3">
      <c r="A10635">
        <v>1999</v>
      </c>
      <c r="B10635" t="s">
        <v>659</v>
      </c>
      <c r="C10635" s="9">
        <v>278684608814.159</v>
      </c>
      <c r="D10635" s="9">
        <v>23739835</v>
      </c>
      <c r="E10635" s="9" t="s">
        <v>715</v>
      </c>
      <c r="F10635" s="9" t="s">
        <v>394</v>
      </c>
      <c r="G10635" s="9">
        <f t="shared" si="166"/>
        <v>56490.291445373499</v>
      </c>
    </row>
    <row r="10636" spans="1:7" x14ac:dyDescent="0.3">
      <c r="A10636">
        <v>1999</v>
      </c>
      <c r="B10636" t="s">
        <v>660</v>
      </c>
      <c r="C10636" s="9">
        <v>57259890667.882301</v>
      </c>
      <c r="D10636" s="9">
        <v>79035871</v>
      </c>
      <c r="F10636" s="9" t="s">
        <v>430</v>
      </c>
      <c r="G10636" s="9">
        <f t="shared" si="166"/>
        <v>-79.453515243798023</v>
      </c>
    </row>
    <row r="10637" spans="1:7" x14ac:dyDescent="0.3">
      <c r="A10637">
        <v>1999</v>
      </c>
      <c r="B10637" t="s">
        <v>661</v>
      </c>
      <c r="D10637" s="9">
        <v>108599</v>
      </c>
      <c r="G10637" s="9">
        <f t="shared" si="166"/>
        <v>-100</v>
      </c>
    </row>
    <row r="10638" spans="1:7" x14ac:dyDescent="0.3">
      <c r="A10638">
        <v>1999</v>
      </c>
      <c r="B10638" t="s">
        <v>662</v>
      </c>
      <c r="C10638" s="9">
        <v>47870845562018.203</v>
      </c>
      <c r="D10638" s="9">
        <v>6034491620</v>
      </c>
      <c r="G10638" s="9" t="str">
        <f t="shared" si="166"/>
        <v>N/A</v>
      </c>
    </row>
    <row r="10639" spans="1:7" x14ac:dyDescent="0.3">
      <c r="A10639">
        <v>1999</v>
      </c>
      <c r="B10639" t="s">
        <v>663</v>
      </c>
      <c r="C10639" s="9">
        <v>19161318128.803398</v>
      </c>
      <c r="D10639" s="9">
        <v>16921157</v>
      </c>
      <c r="F10639" s="9" t="s">
        <v>396</v>
      </c>
      <c r="G10639" s="9">
        <f t="shared" si="166"/>
        <v>-99.959972885576093</v>
      </c>
    </row>
    <row r="10640" spans="1:7" x14ac:dyDescent="0.3">
      <c r="A10640">
        <v>1999</v>
      </c>
      <c r="B10640" t="s">
        <v>664</v>
      </c>
      <c r="C10640" s="9">
        <v>9511297429.6971092</v>
      </c>
      <c r="D10640" s="9">
        <v>10140564</v>
      </c>
      <c r="F10640" s="9" t="s">
        <v>427</v>
      </c>
      <c r="G10640" s="9">
        <f t="shared" si="166"/>
        <v>-50.361987803961803</v>
      </c>
    </row>
    <row r="10641" spans="1:7" x14ac:dyDescent="0.3">
      <c r="A10641">
        <v>1999</v>
      </c>
      <c r="B10641" t="s">
        <v>665</v>
      </c>
      <c r="C10641" s="9">
        <v>17760082948.511101</v>
      </c>
      <c r="D10641" s="9">
        <v>11822722</v>
      </c>
      <c r="F10641" s="9" t="s">
        <v>427</v>
      </c>
      <c r="G10641" s="9">
        <f t="shared" si="166"/>
        <v>86.726186198938763</v>
      </c>
    </row>
    <row r="10642" spans="1:7" x14ac:dyDescent="0.3">
      <c r="A10642">
        <v>2000</v>
      </c>
      <c r="B10642" t="s">
        <v>377</v>
      </c>
      <c r="D10642" s="9">
        <v>20779957</v>
      </c>
      <c r="F10642" s="9" t="s">
        <v>378</v>
      </c>
      <c r="G10642" s="9">
        <f t="shared" si="166"/>
        <v>-100</v>
      </c>
    </row>
    <row r="10643" spans="1:7" x14ac:dyDescent="0.3">
      <c r="A10643">
        <v>2000</v>
      </c>
      <c r="B10643" t="s">
        <v>379</v>
      </c>
      <c r="C10643" s="9">
        <v>508751612506.672</v>
      </c>
      <c r="D10643" s="9">
        <v>398113044</v>
      </c>
      <c r="G10643" s="9" t="str">
        <f t="shared" si="166"/>
        <v>N/A</v>
      </c>
    </row>
    <row r="10644" spans="1:7" x14ac:dyDescent="0.3">
      <c r="A10644">
        <v>2000</v>
      </c>
      <c r="B10644" t="s">
        <v>380</v>
      </c>
      <c r="C10644" s="9">
        <v>308462109279.45599</v>
      </c>
      <c r="D10644" s="9">
        <v>267214544</v>
      </c>
      <c r="G10644" s="9">
        <f t="shared" si="166"/>
        <v>-39.368819341990651</v>
      </c>
    </row>
    <row r="10645" spans="1:7" x14ac:dyDescent="0.3">
      <c r="A10645">
        <v>2000</v>
      </c>
      <c r="B10645" t="s">
        <v>381</v>
      </c>
      <c r="C10645" s="9">
        <v>6933706092.2657804</v>
      </c>
      <c r="D10645" s="9">
        <v>3089027</v>
      </c>
      <c r="F10645" s="9" t="s">
        <v>382</v>
      </c>
      <c r="G10645" s="9">
        <f t="shared" si="166"/>
        <v>-97.752169266927979</v>
      </c>
    </row>
    <row r="10646" spans="1:7" x14ac:dyDescent="0.3">
      <c r="A10646">
        <v>2000</v>
      </c>
      <c r="B10646" t="s">
        <v>383</v>
      </c>
      <c r="C10646" s="9">
        <v>110436751675.157</v>
      </c>
      <c r="D10646" s="9">
        <v>31042238</v>
      </c>
      <c r="F10646" s="9" t="s">
        <v>384</v>
      </c>
      <c r="G10646" s="9">
        <f t="shared" si="166"/>
        <v>1492.7521329227372</v>
      </c>
    </row>
    <row r="10647" spans="1:7" x14ac:dyDescent="0.3">
      <c r="A10647">
        <v>2000</v>
      </c>
      <c r="B10647" t="s">
        <v>385</v>
      </c>
      <c r="D10647" s="9">
        <v>57816</v>
      </c>
      <c r="F10647" s="9" t="s">
        <v>386</v>
      </c>
      <c r="G10647" s="9">
        <f t="shared" si="166"/>
        <v>-100</v>
      </c>
    </row>
    <row r="10648" spans="1:7" x14ac:dyDescent="0.3">
      <c r="A10648">
        <v>2000</v>
      </c>
      <c r="B10648" t="s">
        <v>387</v>
      </c>
      <c r="C10648" s="9">
        <v>2640408325.5998902</v>
      </c>
      <c r="D10648" s="9">
        <v>65390</v>
      </c>
      <c r="F10648" s="9" t="s">
        <v>382</v>
      </c>
      <c r="G10648" s="9" t="str">
        <f t="shared" si="166"/>
        <v>N/A</v>
      </c>
    </row>
    <row r="10649" spans="1:7" x14ac:dyDescent="0.3">
      <c r="A10649">
        <v>2000</v>
      </c>
      <c r="B10649" t="s">
        <v>388</v>
      </c>
      <c r="C10649" s="9">
        <v>36155384575.450996</v>
      </c>
      <c r="D10649" s="9">
        <v>16395477</v>
      </c>
      <c r="E10649" s="9" t="s">
        <v>943</v>
      </c>
      <c r="F10649" s="9" t="s">
        <v>389</v>
      </c>
      <c r="G10649" s="9">
        <f t="shared" si="166"/>
        <v>1269.3103534369684</v>
      </c>
    </row>
    <row r="10650" spans="1:7" x14ac:dyDescent="0.3">
      <c r="A10650">
        <v>2000</v>
      </c>
      <c r="B10650" t="s">
        <v>390</v>
      </c>
      <c r="C10650" s="9">
        <v>997674789.13076401</v>
      </c>
      <c r="D10650" s="9">
        <v>76007</v>
      </c>
      <c r="F10650" s="9" t="s">
        <v>391</v>
      </c>
      <c r="G10650" s="9">
        <f t="shared" si="166"/>
        <v>-97.240591406105054</v>
      </c>
    </row>
    <row r="10651" spans="1:7" x14ac:dyDescent="0.3">
      <c r="A10651">
        <v>2000</v>
      </c>
      <c r="B10651" t="s">
        <v>392</v>
      </c>
      <c r="C10651" s="9">
        <v>1385513444971.6101</v>
      </c>
      <c r="D10651" s="9">
        <v>282344141</v>
      </c>
      <c r="G10651" s="9">
        <f t="shared" si="166"/>
        <v>138774.25642766367</v>
      </c>
    </row>
    <row r="10652" spans="1:7" x14ac:dyDescent="0.3">
      <c r="A10652">
        <v>2000</v>
      </c>
      <c r="B10652" t="s">
        <v>393</v>
      </c>
      <c r="C10652" s="9">
        <v>303229512290.35199</v>
      </c>
      <c r="D10652" s="9">
        <v>36870796</v>
      </c>
      <c r="E10652" s="9" t="s">
        <v>944</v>
      </c>
      <c r="F10652" s="9" t="s">
        <v>394</v>
      </c>
      <c r="G10652" s="9">
        <f t="shared" si="166"/>
        <v>-78.114285834550998</v>
      </c>
    </row>
    <row r="10653" spans="1:7" x14ac:dyDescent="0.3">
      <c r="A10653">
        <v>2000</v>
      </c>
      <c r="B10653" t="s">
        <v>395</v>
      </c>
      <c r="C10653" s="9">
        <v>4306732119.0991898</v>
      </c>
      <c r="D10653" s="9">
        <v>3069597</v>
      </c>
      <c r="F10653" s="9" t="s">
        <v>396</v>
      </c>
      <c r="G10653" s="9">
        <f t="shared" si="166"/>
        <v>-98.579712084562757</v>
      </c>
    </row>
    <row r="10654" spans="1:7" x14ac:dyDescent="0.3">
      <c r="A10654">
        <v>2000</v>
      </c>
      <c r="B10654" t="s">
        <v>397</v>
      </c>
      <c r="C10654" s="9">
        <v>2581804607.8140302</v>
      </c>
      <c r="D10654" s="9">
        <v>90866</v>
      </c>
      <c r="F10654" s="9" t="s">
        <v>391</v>
      </c>
      <c r="G10654" s="9">
        <f t="shared" si="166"/>
        <v>-40.051887686154743</v>
      </c>
    </row>
    <row r="10655" spans="1:7" x14ac:dyDescent="0.3">
      <c r="A10655">
        <v>2000</v>
      </c>
      <c r="B10655" t="s">
        <v>398</v>
      </c>
      <c r="C10655" s="9">
        <v>849137077164.43506</v>
      </c>
      <c r="D10655" s="9">
        <v>19153000</v>
      </c>
      <c r="F10655" s="9" t="s">
        <v>399</v>
      </c>
      <c r="G10655" s="9">
        <f t="shared" si="166"/>
        <v>32789.285060320071</v>
      </c>
    </row>
    <row r="10656" spans="1:7" x14ac:dyDescent="0.3">
      <c r="A10656">
        <v>2000</v>
      </c>
      <c r="B10656" t="s">
        <v>400</v>
      </c>
      <c r="C10656" s="9" t="s">
        <v>945</v>
      </c>
      <c r="D10656" s="9" t="s">
        <v>946</v>
      </c>
      <c r="E10656" s="9">
        <v>45897</v>
      </c>
      <c r="F10656" s="9" t="s">
        <v>401</v>
      </c>
      <c r="G10656" s="9" t="str">
        <f t="shared" si="166"/>
        <v>N/A</v>
      </c>
    </row>
    <row r="10657" spans="1:7" x14ac:dyDescent="0.3">
      <c r="A10657">
        <v>2000</v>
      </c>
      <c r="B10657" t="s">
        <v>402</v>
      </c>
      <c r="C10657" s="9">
        <v>13352723759.3335</v>
      </c>
      <c r="D10657" s="9">
        <v>8048600</v>
      </c>
      <c r="F10657" s="9" t="s">
        <v>396</v>
      </c>
      <c r="G10657" s="9" t="str">
        <f t="shared" si="166"/>
        <v>N/A</v>
      </c>
    </row>
    <row r="10658" spans="1:7" x14ac:dyDescent="0.3">
      <c r="A10658">
        <v>2000</v>
      </c>
      <c r="B10658" t="s">
        <v>403</v>
      </c>
      <c r="C10658" s="9">
        <v>9409692544.7702694</v>
      </c>
      <c r="D10658" s="9">
        <v>298045</v>
      </c>
      <c r="G10658" s="9">
        <f t="shared" si="166"/>
        <v>-29.529789469411195</v>
      </c>
    </row>
    <row r="10659" spans="1:7" x14ac:dyDescent="0.3">
      <c r="A10659">
        <v>2000</v>
      </c>
      <c r="B10659" t="s">
        <v>404</v>
      </c>
      <c r="C10659" s="9">
        <v>15256303191.489401</v>
      </c>
      <c r="D10659" s="9">
        <v>664610</v>
      </c>
      <c r="F10659" s="9" t="s">
        <v>396</v>
      </c>
      <c r="G10659" s="9">
        <f t="shared" si="166"/>
        <v>62.133917967049499</v>
      </c>
    </row>
    <row r="10660" spans="1:7" x14ac:dyDescent="0.3">
      <c r="A10660">
        <v>2000</v>
      </c>
      <c r="B10660" t="s">
        <v>405</v>
      </c>
      <c r="C10660" s="9">
        <v>67013472133.5709</v>
      </c>
      <c r="D10660" s="9">
        <v>127657862</v>
      </c>
      <c r="E10660" s="9" t="s">
        <v>947</v>
      </c>
      <c r="F10660" s="9" t="s">
        <v>378</v>
      </c>
      <c r="G10660" s="9">
        <f t="shared" si="166"/>
        <v>339.25105113900588</v>
      </c>
    </row>
    <row r="10661" spans="1:7" x14ac:dyDescent="0.3">
      <c r="A10661">
        <v>2000</v>
      </c>
      <c r="B10661" t="s">
        <v>406</v>
      </c>
      <c r="C10661" s="9">
        <v>4227500000</v>
      </c>
      <c r="D10661" s="9">
        <v>271511</v>
      </c>
      <c r="F10661" s="9" t="s">
        <v>391</v>
      </c>
      <c r="G10661" s="9">
        <f t="shared" si="166"/>
        <v>-93.691566985853584</v>
      </c>
    </row>
    <row r="10662" spans="1:7" x14ac:dyDescent="0.3">
      <c r="A10662">
        <v>2000</v>
      </c>
      <c r="B10662" t="s">
        <v>407</v>
      </c>
      <c r="C10662" s="9">
        <v>28028482645.7397</v>
      </c>
      <c r="D10662" s="9">
        <v>9979610</v>
      </c>
      <c r="E10662" s="9" t="s">
        <v>769</v>
      </c>
      <c r="F10662" s="9" t="s">
        <v>408</v>
      </c>
      <c r="G10662" s="9">
        <f t="shared" si="166"/>
        <v>563.00372905357062</v>
      </c>
    </row>
    <row r="10663" spans="1:7" x14ac:dyDescent="0.3">
      <c r="A10663">
        <v>2000</v>
      </c>
      <c r="B10663" t="s">
        <v>409</v>
      </c>
      <c r="C10663" s="9">
        <v>406228575522.44</v>
      </c>
      <c r="D10663" s="9">
        <v>10251250</v>
      </c>
      <c r="E10663" s="9" t="s">
        <v>922</v>
      </c>
      <c r="F10663" s="9" t="s">
        <v>401</v>
      </c>
      <c r="G10663" s="9">
        <f t="shared" si="166"/>
        <v>1349.3420163227649</v>
      </c>
    </row>
    <row r="10664" spans="1:7" x14ac:dyDescent="0.3">
      <c r="A10664">
        <v>2000</v>
      </c>
      <c r="B10664" t="s">
        <v>410</v>
      </c>
      <c r="C10664" s="9">
        <v>955526751.35736299</v>
      </c>
      <c r="D10664" s="9">
        <v>247310</v>
      </c>
      <c r="F10664" s="9" t="s">
        <v>411</v>
      </c>
      <c r="G10664" s="9">
        <f t="shared" si="166"/>
        <v>-99.764781010265352</v>
      </c>
    </row>
    <row r="10665" spans="1:7" x14ac:dyDescent="0.3">
      <c r="A10665">
        <v>2000</v>
      </c>
      <c r="B10665" t="s">
        <v>412</v>
      </c>
      <c r="C10665" s="9">
        <v>6520843116.17838</v>
      </c>
      <c r="D10665" s="9">
        <v>6865946</v>
      </c>
      <c r="F10665" s="9" t="s">
        <v>413</v>
      </c>
      <c r="G10665" s="9">
        <f t="shared" si="166"/>
        <v>582.43438573700507</v>
      </c>
    </row>
    <row r="10666" spans="1:7" x14ac:dyDescent="0.3">
      <c r="A10666">
        <v>2000</v>
      </c>
      <c r="B10666" t="s">
        <v>414</v>
      </c>
      <c r="C10666" s="9">
        <v>5927399291.27176</v>
      </c>
      <c r="D10666" s="9">
        <v>61833</v>
      </c>
      <c r="F10666" s="9" t="s">
        <v>415</v>
      </c>
      <c r="G10666" s="9">
        <f t="shared" si="166"/>
        <v>-9.1007223196992815</v>
      </c>
    </row>
    <row r="10667" spans="1:7" x14ac:dyDescent="0.3">
      <c r="A10667">
        <v>2000</v>
      </c>
      <c r="B10667" t="s">
        <v>416</v>
      </c>
      <c r="C10667" s="9">
        <v>661804110.25960195</v>
      </c>
      <c r="D10667" s="9">
        <v>591014</v>
      </c>
      <c r="F10667" s="9" t="s">
        <v>378</v>
      </c>
      <c r="G10667" s="9">
        <f t="shared" si="166"/>
        <v>-88.83483163966828</v>
      </c>
    </row>
    <row r="10668" spans="1:7" x14ac:dyDescent="0.3">
      <c r="A10668">
        <v>2000</v>
      </c>
      <c r="B10668" t="s">
        <v>417</v>
      </c>
      <c r="C10668" s="9">
        <v>13481147773.312</v>
      </c>
      <c r="D10668" s="9">
        <v>8418270</v>
      </c>
      <c r="E10668" s="9" t="s">
        <v>948</v>
      </c>
      <c r="F10668" s="9" t="s">
        <v>394</v>
      </c>
      <c r="G10668" s="9">
        <f t="shared" si="166"/>
        <v>1937.0299253692806</v>
      </c>
    </row>
    <row r="10669" spans="1:7" x14ac:dyDescent="0.3">
      <c r="A10669">
        <v>2000</v>
      </c>
      <c r="B10669" t="s">
        <v>418</v>
      </c>
      <c r="C10669" s="9">
        <v>11310019583.940201</v>
      </c>
      <c r="D10669" s="9">
        <v>3751176</v>
      </c>
      <c r="F10669" s="9" t="s">
        <v>382</v>
      </c>
      <c r="G10669" s="9">
        <f t="shared" si="166"/>
        <v>-16.104920930173918</v>
      </c>
    </row>
    <row r="10670" spans="1:7" x14ac:dyDescent="0.3">
      <c r="A10670">
        <v>2000</v>
      </c>
      <c r="B10670" t="s">
        <v>419</v>
      </c>
      <c r="C10670" s="9">
        <v>8563534760.3564901</v>
      </c>
      <c r="D10670" s="9">
        <v>1643333</v>
      </c>
      <c r="F10670" s="9" t="s">
        <v>420</v>
      </c>
      <c r="G10670" s="9">
        <f t="shared" si="166"/>
        <v>-24.283643394248539</v>
      </c>
    </row>
    <row r="10671" spans="1:7" x14ac:dyDescent="0.3">
      <c r="A10671">
        <v>2000</v>
      </c>
      <c r="B10671" t="s">
        <v>421</v>
      </c>
      <c r="C10671" s="9">
        <v>1538706023647.1101</v>
      </c>
      <c r="D10671" s="9">
        <v>174790339</v>
      </c>
      <c r="F10671" s="9" t="s">
        <v>394</v>
      </c>
      <c r="G10671" s="9">
        <f t="shared" si="166"/>
        <v>17868.117917501808</v>
      </c>
    </row>
    <row r="10672" spans="1:7" x14ac:dyDescent="0.3">
      <c r="A10672">
        <v>2000</v>
      </c>
      <c r="B10672" t="s">
        <v>422</v>
      </c>
      <c r="D10672" s="9">
        <v>20313</v>
      </c>
      <c r="G10672" s="9">
        <f t="shared" si="166"/>
        <v>-100</v>
      </c>
    </row>
    <row r="10673" spans="1:7" x14ac:dyDescent="0.3">
      <c r="A10673">
        <v>2000</v>
      </c>
      <c r="B10673" t="s">
        <v>423</v>
      </c>
      <c r="C10673" s="9">
        <v>11971150348.3682</v>
      </c>
      <c r="D10673" s="9">
        <v>333166</v>
      </c>
      <c r="G10673" s="9" t="str">
        <f t="shared" si="166"/>
        <v>N/A</v>
      </c>
    </row>
    <row r="10674" spans="1:7" x14ac:dyDescent="0.3">
      <c r="A10674">
        <v>2000</v>
      </c>
      <c r="B10674" t="s">
        <v>424</v>
      </c>
      <c r="C10674" s="9">
        <v>32555406323.543499</v>
      </c>
      <c r="D10674" s="9">
        <v>8170172</v>
      </c>
      <c r="F10674" s="9" t="s">
        <v>408</v>
      </c>
      <c r="G10674" s="9">
        <f t="shared" si="166"/>
        <v>171.9488551739822</v>
      </c>
    </row>
    <row r="10675" spans="1:7" x14ac:dyDescent="0.3">
      <c r="A10675">
        <v>2000</v>
      </c>
      <c r="B10675" t="s">
        <v>425</v>
      </c>
      <c r="C10675" s="9">
        <v>5681569470.7924995</v>
      </c>
      <c r="D10675" s="9">
        <v>11607951</v>
      </c>
      <c r="F10675" s="9" t="s">
        <v>413</v>
      </c>
      <c r="G10675" s="9">
        <f t="shared" si="166"/>
        <v>-82.548000125301186</v>
      </c>
    </row>
    <row r="10676" spans="1:7" x14ac:dyDescent="0.3">
      <c r="A10676">
        <v>2000</v>
      </c>
      <c r="B10676" t="s">
        <v>426</v>
      </c>
      <c r="C10676" s="9">
        <v>1462076151.0499001</v>
      </c>
      <c r="D10676" s="9">
        <v>6378871</v>
      </c>
      <c r="F10676" s="9" t="s">
        <v>427</v>
      </c>
      <c r="G10676" s="9">
        <f t="shared" si="166"/>
        <v>-74.266333298113125</v>
      </c>
    </row>
    <row r="10677" spans="1:7" x14ac:dyDescent="0.3">
      <c r="A10677">
        <v>2000</v>
      </c>
      <c r="B10677" t="s">
        <v>428</v>
      </c>
      <c r="C10677" s="9">
        <v>948465609.657377</v>
      </c>
      <c r="D10677" s="9">
        <v>428178</v>
      </c>
      <c r="G10677" s="9">
        <f t="shared" si="166"/>
        <v>-35.128850232849032</v>
      </c>
    </row>
    <row r="10678" spans="1:7" x14ac:dyDescent="0.3">
      <c r="A10678">
        <v>2000</v>
      </c>
      <c r="B10678" t="s">
        <v>429</v>
      </c>
      <c r="C10678" s="9">
        <v>5207355456.3514996</v>
      </c>
      <c r="D10678" s="9">
        <v>12155241</v>
      </c>
      <c r="F10678" s="9" t="s">
        <v>430</v>
      </c>
      <c r="G10678" s="9">
        <f t="shared" si="166"/>
        <v>449.02944327444834</v>
      </c>
    </row>
    <row r="10679" spans="1:7" x14ac:dyDescent="0.3">
      <c r="A10679">
        <v>2000</v>
      </c>
      <c r="B10679" t="s">
        <v>431</v>
      </c>
      <c r="C10679" s="9">
        <v>17787859759.294498</v>
      </c>
      <c r="D10679" s="9">
        <v>15513944</v>
      </c>
      <c r="F10679" s="9" t="s">
        <v>389</v>
      </c>
      <c r="G10679" s="9">
        <f t="shared" si="166"/>
        <v>241.59104190973451</v>
      </c>
    </row>
    <row r="10680" spans="1:7" x14ac:dyDescent="0.3">
      <c r="A10680">
        <v>2000</v>
      </c>
      <c r="B10680" t="s">
        <v>432</v>
      </c>
      <c r="C10680" s="9">
        <v>1210043026230.03</v>
      </c>
      <c r="D10680" s="9">
        <v>30685730</v>
      </c>
      <c r="E10680" s="9" t="s">
        <v>672</v>
      </c>
      <c r="F10680" s="9" t="s">
        <v>415</v>
      </c>
      <c r="G10680" s="9">
        <f t="shared" si="166"/>
        <v>6702.6341707453557</v>
      </c>
    </row>
    <row r="10681" spans="1:7" x14ac:dyDescent="0.3">
      <c r="A10681">
        <v>2000</v>
      </c>
      <c r="B10681" t="s">
        <v>433</v>
      </c>
      <c r="C10681" s="9">
        <v>49167646736.2407</v>
      </c>
      <c r="D10681" s="9">
        <v>6513486</v>
      </c>
      <c r="G10681" s="9">
        <f t="shared" si="166"/>
        <v>-95.936702607226636</v>
      </c>
    </row>
    <row r="10682" spans="1:7" x14ac:dyDescent="0.3">
      <c r="A10682">
        <v>2000</v>
      </c>
      <c r="B10682" t="s">
        <v>434</v>
      </c>
      <c r="D10682" s="9">
        <v>42305</v>
      </c>
      <c r="F10682" s="9" t="s">
        <v>391</v>
      </c>
      <c r="G10682" s="9">
        <f t="shared" si="166"/>
        <v>-100</v>
      </c>
    </row>
    <row r="10683" spans="1:7" x14ac:dyDescent="0.3">
      <c r="A10683">
        <v>2000</v>
      </c>
      <c r="B10683" t="s">
        <v>435</v>
      </c>
      <c r="C10683" s="9">
        <v>1539405300.11954</v>
      </c>
      <c r="D10683" s="9">
        <v>3640421</v>
      </c>
      <c r="F10683" s="9" t="s">
        <v>389</v>
      </c>
      <c r="G10683" s="9" t="str">
        <f t="shared" si="166"/>
        <v>N/A</v>
      </c>
    </row>
    <row r="10684" spans="1:7" x14ac:dyDescent="0.3">
      <c r="A10684">
        <v>2000</v>
      </c>
      <c r="B10684" t="s">
        <v>436</v>
      </c>
      <c r="C10684" s="9">
        <v>899759559902.38098</v>
      </c>
      <c r="D10684" s="9">
        <v>108447824</v>
      </c>
      <c r="G10684" s="9">
        <f t="shared" si="166"/>
        <v>58348.516438946368</v>
      </c>
    </row>
    <row r="10685" spans="1:7" x14ac:dyDescent="0.3">
      <c r="A10685">
        <v>2000</v>
      </c>
      <c r="B10685" t="s">
        <v>442</v>
      </c>
      <c r="C10685" s="9">
        <v>192715607785.79401</v>
      </c>
      <c r="D10685" s="9">
        <v>39629965</v>
      </c>
      <c r="E10685" s="9" t="s">
        <v>931</v>
      </c>
      <c r="F10685" s="9" t="s">
        <v>394</v>
      </c>
      <c r="G10685" s="9">
        <f t="shared" si="166"/>
        <v>-78.58143259887089</v>
      </c>
    </row>
    <row r="10686" spans="1:7" x14ac:dyDescent="0.3">
      <c r="A10686">
        <v>2000</v>
      </c>
      <c r="B10686" t="s">
        <v>443</v>
      </c>
      <c r="C10686" s="9">
        <v>702926147.63710296</v>
      </c>
      <c r="D10686" s="9">
        <v>542358</v>
      </c>
      <c r="F10686" s="9" t="s">
        <v>427</v>
      </c>
      <c r="G10686" s="9">
        <f t="shared" si="166"/>
        <v>-99.635252092078389</v>
      </c>
    </row>
    <row r="10687" spans="1:7" x14ac:dyDescent="0.3">
      <c r="A10687">
        <v>2000</v>
      </c>
      <c r="B10687" t="s">
        <v>444</v>
      </c>
      <c r="C10687" s="9">
        <v>8181711321.7621098</v>
      </c>
      <c r="D10687" s="9">
        <v>3127420</v>
      </c>
      <c r="F10687" s="9" t="s">
        <v>389</v>
      </c>
      <c r="G10687" s="9">
        <f t="shared" si="166"/>
        <v>1063.9503451770941</v>
      </c>
    </row>
    <row r="10688" spans="1:7" x14ac:dyDescent="0.3">
      <c r="A10688">
        <v>2000</v>
      </c>
      <c r="B10688" t="s">
        <v>445</v>
      </c>
      <c r="C10688" s="9">
        <v>24451594616.992001</v>
      </c>
      <c r="D10688" s="9">
        <v>3962369</v>
      </c>
      <c r="E10688" s="9" t="s">
        <v>717</v>
      </c>
      <c r="F10688" s="9" t="s">
        <v>411</v>
      </c>
      <c r="G10688" s="9">
        <f t="shared" si="166"/>
        <v>198.8567263667012</v>
      </c>
    </row>
    <row r="10689" spans="1:7" x14ac:dyDescent="0.3">
      <c r="A10689">
        <v>2000</v>
      </c>
      <c r="B10689" t="s">
        <v>446</v>
      </c>
      <c r="C10689" s="9">
        <v>46678391315.039597</v>
      </c>
      <c r="D10689" s="9">
        <v>4468302</v>
      </c>
      <c r="F10689" s="9" t="s">
        <v>382</v>
      </c>
      <c r="G10689" s="9">
        <f t="shared" si="166"/>
        <v>90.901215426668585</v>
      </c>
    </row>
    <row r="10690" spans="1:7" x14ac:dyDescent="0.3">
      <c r="A10690">
        <v>2000</v>
      </c>
      <c r="B10690" t="s">
        <v>447</v>
      </c>
      <c r="C10690" s="9">
        <v>38729221263.774498</v>
      </c>
      <c r="D10690" s="9">
        <v>11126423</v>
      </c>
      <c r="F10690" s="9" t="s">
        <v>391</v>
      </c>
      <c r="G10690" s="9">
        <f t="shared" ref="G10690:G10753" si="167">IFERROR((C10690-C10689)/C10689*100, "N/A")</f>
        <v>-17.029657251071349</v>
      </c>
    </row>
    <row r="10691" spans="1:7" x14ac:dyDescent="0.3">
      <c r="A10691">
        <v>2000</v>
      </c>
      <c r="B10691" t="s">
        <v>448</v>
      </c>
      <c r="D10691" s="9">
        <v>133860</v>
      </c>
      <c r="G10691" s="9">
        <f t="shared" si="167"/>
        <v>-100</v>
      </c>
    </row>
    <row r="10692" spans="1:7" x14ac:dyDescent="0.3">
      <c r="A10692">
        <v>2000</v>
      </c>
      <c r="B10692" t="s">
        <v>449</v>
      </c>
      <c r="C10692" s="9">
        <v>18521230279.7295</v>
      </c>
      <c r="D10692" s="9">
        <v>943288</v>
      </c>
      <c r="F10692" s="9" t="s">
        <v>396</v>
      </c>
      <c r="G10692" s="9" t="str">
        <f t="shared" si="167"/>
        <v>N/A</v>
      </c>
    </row>
    <row r="10693" spans="1:7" x14ac:dyDescent="0.3">
      <c r="A10693">
        <v>2000</v>
      </c>
      <c r="B10693" t="s">
        <v>450</v>
      </c>
      <c r="C10693" s="9">
        <v>152688350008.68399</v>
      </c>
      <c r="D10693" s="9">
        <v>10255063</v>
      </c>
      <c r="F10693" s="9" t="s">
        <v>408</v>
      </c>
      <c r="G10693" s="9">
        <f t="shared" si="167"/>
        <v>724.39636947764359</v>
      </c>
    </row>
    <row r="10694" spans="1:7" x14ac:dyDescent="0.3">
      <c r="A10694">
        <v>2000</v>
      </c>
      <c r="B10694" t="s">
        <v>451</v>
      </c>
      <c r="C10694" s="9" t="s">
        <v>949</v>
      </c>
      <c r="D10694" s="9" t="s">
        <v>950</v>
      </c>
      <c r="E10694" s="9">
        <v>45892</v>
      </c>
      <c r="F10694" s="9" t="s">
        <v>452</v>
      </c>
      <c r="G10694" s="9" t="str">
        <f t="shared" si="167"/>
        <v>N/A</v>
      </c>
    </row>
    <row r="10695" spans="1:7" x14ac:dyDescent="0.3">
      <c r="A10695">
        <v>2000</v>
      </c>
      <c r="B10695" t="s">
        <v>453</v>
      </c>
      <c r="D10695" s="9">
        <v>717577</v>
      </c>
      <c r="F10695" s="9" t="s">
        <v>427</v>
      </c>
      <c r="G10695" s="9" t="str">
        <f t="shared" si="167"/>
        <v>N/A</v>
      </c>
    </row>
    <row r="10696" spans="1:7" x14ac:dyDescent="0.3">
      <c r="A10696">
        <v>2000</v>
      </c>
      <c r="B10696" t="s">
        <v>454</v>
      </c>
      <c r="C10696" s="9">
        <v>388566034.24986303</v>
      </c>
      <c r="D10696" s="9">
        <v>69650</v>
      </c>
      <c r="F10696" s="9" t="s">
        <v>391</v>
      </c>
      <c r="G10696" s="9" t="str">
        <f t="shared" si="167"/>
        <v>N/A</v>
      </c>
    </row>
    <row r="10697" spans="1:7" x14ac:dyDescent="0.3">
      <c r="A10697">
        <v>2000</v>
      </c>
      <c r="B10697" t="s">
        <v>455</v>
      </c>
      <c r="C10697" s="9">
        <v>34321549047.825699</v>
      </c>
      <c r="D10697" s="9">
        <v>8471317</v>
      </c>
      <c r="E10697" s="9" t="s">
        <v>795</v>
      </c>
      <c r="F10697" s="9" t="s">
        <v>391</v>
      </c>
      <c r="G10697" s="9">
        <f t="shared" si="167"/>
        <v>8732.8742150827347</v>
      </c>
    </row>
    <row r="10698" spans="1:7" x14ac:dyDescent="0.3">
      <c r="A10698">
        <v>2000</v>
      </c>
      <c r="B10698" t="s">
        <v>456</v>
      </c>
      <c r="C10698" s="9">
        <v>5665898448649.75</v>
      </c>
      <c r="D10698" s="9">
        <v>2472852816</v>
      </c>
      <c r="G10698" s="9">
        <f t="shared" si="167"/>
        <v>16408.283005392757</v>
      </c>
    </row>
    <row r="10699" spans="1:7" x14ac:dyDescent="0.3">
      <c r="A10699">
        <v>2000</v>
      </c>
      <c r="B10699" t="s">
        <v>457</v>
      </c>
      <c r="C10699" s="9">
        <v>10971890508099.1</v>
      </c>
      <c r="D10699" s="9">
        <v>2047640091</v>
      </c>
      <c r="G10699" s="9">
        <f t="shared" si="167"/>
        <v>93.647849631223622</v>
      </c>
    </row>
    <row r="10700" spans="1:7" x14ac:dyDescent="0.3">
      <c r="A10700">
        <v>2000</v>
      </c>
      <c r="B10700" t="s">
        <v>458</v>
      </c>
      <c r="C10700" s="9">
        <v>3308608149465.96</v>
      </c>
      <c r="D10700" s="9">
        <v>1816455800</v>
      </c>
      <c r="G10700" s="9">
        <f t="shared" si="167"/>
        <v>-69.844684951753294</v>
      </c>
    </row>
    <row r="10701" spans="1:7" x14ac:dyDescent="0.3">
      <c r="A10701">
        <v>2000</v>
      </c>
      <c r="B10701" t="s">
        <v>459</v>
      </c>
      <c r="C10701" s="9">
        <v>3302008567571.75</v>
      </c>
      <c r="D10701" s="9">
        <v>1793498345</v>
      </c>
      <c r="G10701" s="9">
        <f t="shared" si="167"/>
        <v>-0.1994670144083153</v>
      </c>
    </row>
    <row r="10702" spans="1:7" x14ac:dyDescent="0.3">
      <c r="A10702">
        <v>2000</v>
      </c>
      <c r="B10702" t="s">
        <v>460</v>
      </c>
      <c r="C10702" s="9">
        <v>46459371078.363701</v>
      </c>
      <c r="D10702" s="9">
        <v>12681123</v>
      </c>
      <c r="E10702" s="9" t="s">
        <v>837</v>
      </c>
      <c r="F10702" s="9" t="s">
        <v>394</v>
      </c>
      <c r="G10702" s="9">
        <f t="shared" si="167"/>
        <v>-98.592996652563826</v>
      </c>
    </row>
    <row r="10703" spans="1:7" x14ac:dyDescent="0.3">
      <c r="A10703">
        <v>2000</v>
      </c>
      <c r="B10703" t="s">
        <v>461</v>
      </c>
      <c r="C10703" s="9">
        <v>136412500718.856</v>
      </c>
      <c r="D10703" s="9">
        <v>68831561</v>
      </c>
      <c r="F10703" s="9" t="s">
        <v>384</v>
      </c>
      <c r="G10703" s="9">
        <f t="shared" si="167"/>
        <v>193.61676138225602</v>
      </c>
    </row>
    <row r="10704" spans="1:7" x14ac:dyDescent="0.3">
      <c r="A10704">
        <v>2000</v>
      </c>
      <c r="B10704" t="s">
        <v>462</v>
      </c>
      <c r="C10704" s="9">
        <v>15695372315.9154</v>
      </c>
      <c r="D10704" s="9">
        <v>5887930</v>
      </c>
      <c r="E10704" s="9" t="s">
        <v>795</v>
      </c>
      <c r="F10704" s="9" t="s">
        <v>411</v>
      </c>
      <c r="G10704" s="9">
        <f t="shared" si="167"/>
        <v>-88.494183279974237</v>
      </c>
    </row>
    <row r="10705" spans="1:7" x14ac:dyDescent="0.3">
      <c r="A10705">
        <v>2000</v>
      </c>
      <c r="B10705" t="s">
        <v>463</v>
      </c>
      <c r="C10705" s="9">
        <v>3372419177.72085</v>
      </c>
      <c r="D10705" s="9">
        <v>606180</v>
      </c>
      <c r="F10705" s="9" t="s">
        <v>389</v>
      </c>
      <c r="G10705" s="9">
        <f t="shared" si="167"/>
        <v>-78.513289714694096</v>
      </c>
    </row>
    <row r="10706" spans="1:7" x14ac:dyDescent="0.3">
      <c r="A10706">
        <v>2000</v>
      </c>
      <c r="B10706" t="s">
        <v>464</v>
      </c>
      <c r="C10706" s="9">
        <v>1456092118.56638</v>
      </c>
      <c r="D10706" s="9">
        <v>2292413</v>
      </c>
      <c r="F10706" s="9" t="s">
        <v>427</v>
      </c>
      <c r="G10706" s="9">
        <f t="shared" si="167"/>
        <v>-56.823513275403769</v>
      </c>
    </row>
    <row r="10707" spans="1:7" x14ac:dyDescent="0.3">
      <c r="A10707">
        <v>2000</v>
      </c>
      <c r="B10707" t="s">
        <v>465</v>
      </c>
      <c r="C10707" s="9">
        <v>898555070.88631201</v>
      </c>
      <c r="D10707" s="9">
        <v>1396985</v>
      </c>
      <c r="F10707" s="9" t="s">
        <v>466</v>
      </c>
      <c r="G10707" s="9">
        <f t="shared" si="167"/>
        <v>-38.28995710992519</v>
      </c>
    </row>
    <row r="10708" spans="1:7" x14ac:dyDescent="0.3">
      <c r="A10708">
        <v>2000</v>
      </c>
      <c r="B10708" t="s">
        <v>467</v>
      </c>
      <c r="C10708" s="9">
        <v>13074915711.785101</v>
      </c>
      <c r="D10708" s="9">
        <v>66224809</v>
      </c>
      <c r="F10708" s="9" t="s">
        <v>427</v>
      </c>
      <c r="G10708" s="9">
        <f t="shared" si="167"/>
        <v>1355.1045490053643</v>
      </c>
    </row>
    <row r="10709" spans="1:7" x14ac:dyDescent="0.3">
      <c r="A10709">
        <v>2000</v>
      </c>
      <c r="B10709" t="s">
        <v>468</v>
      </c>
      <c r="C10709" s="9">
        <v>11203730471707.4</v>
      </c>
      <c r="D10709" s="9">
        <v>321310789</v>
      </c>
      <c r="G10709" s="9">
        <f t="shared" si="167"/>
        <v>85588.739558059984</v>
      </c>
    </row>
    <row r="10710" spans="1:7" x14ac:dyDescent="0.3">
      <c r="A10710">
        <v>2000</v>
      </c>
      <c r="B10710" t="s">
        <v>469</v>
      </c>
      <c r="C10710" s="9">
        <v>17479556243521.301</v>
      </c>
      <c r="D10710" s="9">
        <v>861278544</v>
      </c>
      <c r="G10710" s="9">
        <f t="shared" si="167"/>
        <v>56.01550115528164</v>
      </c>
    </row>
    <row r="10711" spans="1:7" x14ac:dyDescent="0.3">
      <c r="A10711">
        <v>2000</v>
      </c>
      <c r="B10711" t="s">
        <v>470</v>
      </c>
      <c r="C10711" s="9">
        <v>1928970728717.8301</v>
      </c>
      <c r="D10711" s="9">
        <v>391586634</v>
      </c>
      <c r="G10711" s="9">
        <f t="shared" si="167"/>
        <v>-88.964418193209042</v>
      </c>
    </row>
    <row r="10712" spans="1:7" x14ac:dyDescent="0.3">
      <c r="A10712">
        <v>2000</v>
      </c>
      <c r="B10712" t="s">
        <v>471</v>
      </c>
      <c r="C10712" s="9">
        <v>2302586406538.3599</v>
      </c>
      <c r="D10712" s="9">
        <v>434313565</v>
      </c>
      <c r="G10712" s="9">
        <f t="shared" si="167"/>
        <v>19.368654602077289</v>
      </c>
    </row>
    <row r="10713" spans="1:7" x14ac:dyDescent="0.3">
      <c r="A10713">
        <v>2000</v>
      </c>
      <c r="B10713" t="s">
        <v>472</v>
      </c>
      <c r="C10713" s="9">
        <v>12676502103030.5</v>
      </c>
      <c r="D10713" s="9">
        <v>429328622</v>
      </c>
      <c r="G10713" s="9">
        <f t="shared" si="167"/>
        <v>450.53317725817629</v>
      </c>
    </row>
    <row r="10714" spans="1:7" x14ac:dyDescent="0.3">
      <c r="A10714">
        <v>2000</v>
      </c>
      <c r="B10714" t="s">
        <v>473</v>
      </c>
      <c r="D10714" s="9">
        <v>46738</v>
      </c>
      <c r="F10714" s="9" t="s">
        <v>452</v>
      </c>
      <c r="G10714" s="9">
        <f t="shared" si="167"/>
        <v>-100</v>
      </c>
    </row>
    <row r="10715" spans="1:7" x14ac:dyDescent="0.3">
      <c r="A10715">
        <v>2000</v>
      </c>
      <c r="B10715" t="s">
        <v>474</v>
      </c>
      <c r="C10715" s="9">
        <v>2689258989.0223799</v>
      </c>
      <c r="D10715" s="9">
        <v>811011</v>
      </c>
      <c r="G10715" s="9" t="str">
        <f t="shared" si="167"/>
        <v>N/A</v>
      </c>
    </row>
    <row r="10716" spans="1:7" x14ac:dyDescent="0.3">
      <c r="A10716">
        <v>2000</v>
      </c>
      <c r="B10716" t="s">
        <v>475</v>
      </c>
      <c r="C10716" s="9" t="s">
        <v>951</v>
      </c>
      <c r="D10716" s="9" t="s">
        <v>952</v>
      </c>
      <c r="E10716" s="9">
        <v>45715</v>
      </c>
      <c r="F10716" s="9" t="s">
        <v>452</v>
      </c>
      <c r="G10716" s="9" t="str">
        <f t="shared" si="167"/>
        <v>N/A</v>
      </c>
    </row>
    <row r="10717" spans="1:7" x14ac:dyDescent="0.3">
      <c r="A10717">
        <v>2000</v>
      </c>
      <c r="B10717" t="s">
        <v>476</v>
      </c>
      <c r="C10717" s="9">
        <v>900452093020.276</v>
      </c>
      <c r="D10717" s="9">
        <v>504450767</v>
      </c>
      <c r="G10717" s="9" t="str">
        <f t="shared" si="167"/>
        <v>N/A</v>
      </c>
    </row>
    <row r="10718" spans="1:7" x14ac:dyDescent="0.3">
      <c r="A10718">
        <v>2000</v>
      </c>
      <c r="B10718" t="s">
        <v>477</v>
      </c>
      <c r="C10718" s="9" t="s">
        <v>953</v>
      </c>
      <c r="D10718" s="9">
        <v>60912500</v>
      </c>
      <c r="E10718" s="9">
        <v>45688</v>
      </c>
      <c r="F10718" s="9" t="s">
        <v>401</v>
      </c>
      <c r="G10718" s="9" t="str">
        <f t="shared" si="167"/>
        <v>N/A</v>
      </c>
    </row>
    <row r="10719" spans="1:7" x14ac:dyDescent="0.3">
      <c r="A10719">
        <v>2000</v>
      </c>
      <c r="B10719" t="s">
        <v>478</v>
      </c>
      <c r="D10719" s="9">
        <v>240681</v>
      </c>
      <c r="F10719" s="9" t="s">
        <v>386</v>
      </c>
      <c r="G10719" s="9" t="str">
        <f t="shared" si="167"/>
        <v>N/A</v>
      </c>
    </row>
    <row r="10720" spans="1:7" x14ac:dyDescent="0.3">
      <c r="A10720">
        <v>2000</v>
      </c>
      <c r="B10720" t="s">
        <v>479</v>
      </c>
      <c r="C10720" s="9">
        <v>12492736210.552099</v>
      </c>
      <c r="D10720" s="9">
        <v>1228359</v>
      </c>
      <c r="F10720" s="9" t="s">
        <v>389</v>
      </c>
      <c r="G10720" s="9" t="str">
        <f t="shared" si="167"/>
        <v>N/A</v>
      </c>
    </row>
    <row r="10721" spans="1:7" x14ac:dyDescent="0.3">
      <c r="A10721">
        <v>2000</v>
      </c>
      <c r="B10721" t="s">
        <v>480</v>
      </c>
      <c r="C10721" s="9">
        <v>1097226959.22541</v>
      </c>
      <c r="D10721" s="9">
        <v>1317708</v>
      </c>
      <c r="F10721" s="9" t="s">
        <v>413</v>
      </c>
      <c r="G10721" s="9">
        <f t="shared" si="167"/>
        <v>-91.217080543983414</v>
      </c>
    </row>
    <row r="10722" spans="1:7" x14ac:dyDescent="0.3">
      <c r="A10722">
        <v>2000</v>
      </c>
      <c r="B10722" t="s">
        <v>481</v>
      </c>
      <c r="C10722" s="9">
        <v>6660152862.9162703</v>
      </c>
      <c r="D10722" s="9">
        <v>4077131</v>
      </c>
      <c r="E10722" s="9" t="s">
        <v>737</v>
      </c>
      <c r="F10722" s="9" t="s">
        <v>396</v>
      </c>
      <c r="G10722" s="9">
        <f t="shared" si="167"/>
        <v>506.99865300593984</v>
      </c>
    </row>
    <row r="10723" spans="1:7" x14ac:dyDescent="0.3">
      <c r="A10723">
        <v>2000</v>
      </c>
      <c r="B10723" t="s">
        <v>482</v>
      </c>
      <c r="C10723" s="9">
        <v>3121691279617</v>
      </c>
      <c r="D10723" s="9">
        <v>82211508</v>
      </c>
      <c r="E10723" s="9">
        <v>45897</v>
      </c>
      <c r="F10723" s="9" t="s">
        <v>401</v>
      </c>
      <c r="G10723" s="9">
        <f t="shared" si="167"/>
        <v>46771.165630425334</v>
      </c>
    </row>
    <row r="10724" spans="1:7" x14ac:dyDescent="0.3">
      <c r="A10724">
        <v>2000</v>
      </c>
      <c r="B10724" t="s">
        <v>483</v>
      </c>
      <c r="C10724" s="9">
        <v>18368957715.429298</v>
      </c>
      <c r="D10724" s="9">
        <v>19278850</v>
      </c>
      <c r="F10724" s="9" t="s">
        <v>413</v>
      </c>
      <c r="G10724" s="9">
        <f t="shared" si="167"/>
        <v>-99.411570329347782</v>
      </c>
    </row>
    <row r="10725" spans="1:7" x14ac:dyDescent="0.3">
      <c r="A10725">
        <v>2000</v>
      </c>
      <c r="B10725" t="s">
        <v>484</v>
      </c>
      <c r="D10725" s="9">
        <v>31081</v>
      </c>
      <c r="F10725" s="9" t="s">
        <v>382</v>
      </c>
      <c r="G10725" s="9">
        <f t="shared" si="167"/>
        <v>-100</v>
      </c>
    </row>
    <row r="10726" spans="1:7" x14ac:dyDescent="0.3">
      <c r="A10726">
        <v>2000</v>
      </c>
      <c r="B10726" t="s">
        <v>485</v>
      </c>
      <c r="C10726" s="9">
        <v>249630880309.08499</v>
      </c>
      <c r="D10726" s="9">
        <v>10805808</v>
      </c>
      <c r="E10726" s="9" t="s">
        <v>954</v>
      </c>
      <c r="F10726" s="9" t="s">
        <v>382</v>
      </c>
      <c r="G10726" s="9" t="str">
        <f t="shared" si="167"/>
        <v>N/A</v>
      </c>
    </row>
    <row r="10727" spans="1:7" x14ac:dyDescent="0.3">
      <c r="A10727">
        <v>2000</v>
      </c>
      <c r="B10727" t="s">
        <v>486</v>
      </c>
      <c r="C10727" s="9">
        <v>1809246741.7008901</v>
      </c>
      <c r="D10727" s="9">
        <v>56200</v>
      </c>
      <c r="F10727" s="9" t="s">
        <v>415</v>
      </c>
      <c r="G10727" s="9">
        <f t="shared" si="167"/>
        <v>-99.2752311975743</v>
      </c>
    </row>
    <row r="10728" spans="1:7" x14ac:dyDescent="0.3">
      <c r="A10728">
        <v>2000</v>
      </c>
      <c r="B10728" t="s">
        <v>487</v>
      </c>
      <c r="C10728" s="9">
        <v>646274551.79320097</v>
      </c>
      <c r="D10728" s="9">
        <v>102837</v>
      </c>
      <c r="F10728" s="9" t="s">
        <v>391</v>
      </c>
      <c r="G10728" s="9">
        <f t="shared" si="167"/>
        <v>-64.279357983774389</v>
      </c>
    </row>
    <row r="10729" spans="1:7" x14ac:dyDescent="0.3">
      <c r="A10729">
        <v>2000</v>
      </c>
      <c r="B10729" t="s">
        <v>488</v>
      </c>
      <c r="D10729" s="9">
        <v>155323</v>
      </c>
      <c r="F10729" s="9" t="s">
        <v>489</v>
      </c>
      <c r="G10729" s="9">
        <f t="shared" si="167"/>
        <v>-100</v>
      </c>
    </row>
    <row r="10730" spans="1:7" x14ac:dyDescent="0.3">
      <c r="A10730">
        <v>2000</v>
      </c>
      <c r="B10730" t="s">
        <v>490</v>
      </c>
      <c r="C10730" s="9">
        <v>29292350841.6502</v>
      </c>
      <c r="D10730" s="9">
        <v>11589761</v>
      </c>
      <c r="E10730" s="9" t="s">
        <v>706</v>
      </c>
      <c r="F10730" s="9" t="s">
        <v>411</v>
      </c>
      <c r="G10730" s="9" t="str">
        <f t="shared" si="167"/>
        <v>N/A</v>
      </c>
    </row>
    <row r="10731" spans="1:7" x14ac:dyDescent="0.3">
      <c r="A10731">
        <v>2000</v>
      </c>
      <c r="B10731" t="s">
        <v>491</v>
      </c>
      <c r="C10731" s="9">
        <v>5050049722.7156296</v>
      </c>
      <c r="D10731" s="9">
        <v>8240735</v>
      </c>
      <c r="F10731" s="9" t="s">
        <v>413</v>
      </c>
      <c r="G10731" s="9">
        <f t="shared" si="167"/>
        <v>-82.759834640738134</v>
      </c>
    </row>
    <row r="10732" spans="1:7" x14ac:dyDescent="0.3">
      <c r="A10732">
        <v>2000</v>
      </c>
      <c r="B10732" t="s">
        <v>492</v>
      </c>
      <c r="C10732" s="9">
        <v>661143318.75681806</v>
      </c>
      <c r="D10732" s="9">
        <v>1201305</v>
      </c>
      <c r="F10732" s="9" t="s">
        <v>413</v>
      </c>
      <c r="G10732" s="9">
        <f t="shared" si="167"/>
        <v>-86.90818199704195</v>
      </c>
    </row>
    <row r="10733" spans="1:7" x14ac:dyDescent="0.3">
      <c r="A10733">
        <v>2000</v>
      </c>
      <c r="B10733" t="s">
        <v>493</v>
      </c>
      <c r="C10733" s="9">
        <v>2717207492.6496701</v>
      </c>
      <c r="D10733" s="9">
        <v>746718</v>
      </c>
      <c r="F10733" s="9" t="s">
        <v>394</v>
      </c>
      <c r="G10733" s="9">
        <f t="shared" si="167"/>
        <v>310.98615316252091</v>
      </c>
    </row>
    <row r="10734" spans="1:7" x14ac:dyDescent="0.3">
      <c r="A10734">
        <v>2000</v>
      </c>
      <c r="B10734" t="s">
        <v>494</v>
      </c>
      <c r="C10734" s="9">
        <v>9736418664.6820507</v>
      </c>
      <c r="D10734" s="9">
        <v>8463802</v>
      </c>
      <c r="F10734" s="9" t="s">
        <v>391</v>
      </c>
      <c r="G10734" s="9">
        <f t="shared" si="167"/>
        <v>258.32444489499164</v>
      </c>
    </row>
    <row r="10735" spans="1:7" x14ac:dyDescent="0.3">
      <c r="A10735">
        <v>2000</v>
      </c>
      <c r="B10735" t="s">
        <v>495</v>
      </c>
      <c r="C10735" s="9">
        <v>298472173988.47101</v>
      </c>
      <c r="D10735" s="9">
        <v>471680803</v>
      </c>
      <c r="G10735" s="9">
        <f t="shared" si="167"/>
        <v>2965.5232099986715</v>
      </c>
    </row>
    <row r="10736" spans="1:7" x14ac:dyDescent="0.3">
      <c r="A10736">
        <v>2000</v>
      </c>
      <c r="B10736" t="s">
        <v>496</v>
      </c>
      <c r="C10736" s="9">
        <v>38286441916647.602</v>
      </c>
      <c r="D10736" s="9">
        <v>1074819578</v>
      </c>
      <c r="G10736" s="9">
        <f t="shared" si="167"/>
        <v>12727.474469404469</v>
      </c>
    </row>
    <row r="10737" spans="1:7" x14ac:dyDescent="0.3">
      <c r="A10737">
        <v>2000</v>
      </c>
      <c r="B10737" t="s">
        <v>497</v>
      </c>
      <c r="C10737" s="9">
        <v>10569704556.919399</v>
      </c>
      <c r="D10737" s="9">
        <v>6574510</v>
      </c>
      <c r="F10737" s="9" t="s">
        <v>411</v>
      </c>
      <c r="G10737" s="9">
        <f t="shared" si="167"/>
        <v>-99.972393087401713</v>
      </c>
    </row>
    <row r="10738" spans="1:7" x14ac:dyDescent="0.3">
      <c r="A10738">
        <v>2000</v>
      </c>
      <c r="B10738" t="s">
        <v>498</v>
      </c>
      <c r="C10738" s="9">
        <v>153401406231.513</v>
      </c>
      <c r="D10738" s="9">
        <v>6665000</v>
      </c>
      <c r="F10738" s="9" t="s">
        <v>441</v>
      </c>
      <c r="G10738" s="9">
        <f t="shared" si="167"/>
        <v>1351.3310699028916</v>
      </c>
    </row>
    <row r="10739" spans="1:7" x14ac:dyDescent="0.3">
      <c r="A10739">
        <v>2000</v>
      </c>
      <c r="B10739" t="s">
        <v>499</v>
      </c>
      <c r="C10739" s="9">
        <v>107011783045.67101</v>
      </c>
      <c r="D10739" s="9">
        <v>10210971</v>
      </c>
      <c r="F10739" s="9" t="s">
        <v>408</v>
      </c>
      <c r="G10739" s="9">
        <f t="shared" si="167"/>
        <v>-30.240676617938494</v>
      </c>
    </row>
    <row r="10740" spans="1:7" x14ac:dyDescent="0.3">
      <c r="A10740">
        <v>2000</v>
      </c>
      <c r="B10740" t="s">
        <v>437</v>
      </c>
      <c r="C10740" s="9">
        <v>3862436487.1054802</v>
      </c>
      <c r="D10740" s="9">
        <v>8355654</v>
      </c>
      <c r="F10740" s="9" t="s">
        <v>389</v>
      </c>
      <c r="G10740" s="9">
        <f t="shared" si="167"/>
        <v>-96.390643742981979</v>
      </c>
    </row>
    <row r="10741" spans="1:7" x14ac:dyDescent="0.3">
      <c r="A10741">
        <v>2000</v>
      </c>
      <c r="B10741" t="s">
        <v>438</v>
      </c>
      <c r="D10741" s="9">
        <v>148439</v>
      </c>
      <c r="G10741" s="9">
        <f t="shared" si="167"/>
        <v>-100</v>
      </c>
    </row>
    <row r="10742" spans="1:7" x14ac:dyDescent="0.3">
      <c r="A10742">
        <v>2000</v>
      </c>
      <c r="B10742" t="s">
        <v>439</v>
      </c>
      <c r="C10742" s="9">
        <v>144524703666.117</v>
      </c>
      <c r="D10742" s="9">
        <v>15342350</v>
      </c>
      <c r="E10742" s="9" t="s">
        <v>847</v>
      </c>
      <c r="F10742" s="9" t="s">
        <v>394</v>
      </c>
      <c r="G10742" s="9" t="str">
        <f t="shared" si="167"/>
        <v>N/A</v>
      </c>
    </row>
    <row r="10743" spans="1:7" x14ac:dyDescent="0.3">
      <c r="A10743">
        <v>2000</v>
      </c>
      <c r="B10743" t="s">
        <v>440</v>
      </c>
      <c r="C10743" s="9">
        <v>2232179118793.6401</v>
      </c>
      <c r="D10743" s="9">
        <v>1262645000</v>
      </c>
      <c r="F10743" s="9" t="s">
        <v>441</v>
      </c>
      <c r="G10743" s="9">
        <f t="shared" si="167"/>
        <v>1444.4965892823775</v>
      </c>
    </row>
    <row r="10744" spans="1:7" x14ac:dyDescent="0.3">
      <c r="A10744">
        <v>2000</v>
      </c>
      <c r="B10744" t="s">
        <v>500</v>
      </c>
      <c r="C10744" s="9">
        <v>11363505898080</v>
      </c>
      <c r="D10744" s="9">
        <v>3987195302</v>
      </c>
      <c r="G10744" s="9">
        <f t="shared" si="167"/>
        <v>409.07679416969449</v>
      </c>
    </row>
    <row r="10745" spans="1:7" x14ac:dyDescent="0.3">
      <c r="A10745">
        <v>2000</v>
      </c>
      <c r="B10745" t="s">
        <v>501</v>
      </c>
      <c r="C10745" s="9">
        <v>10639976864.4727</v>
      </c>
      <c r="D10745" s="9">
        <v>281205</v>
      </c>
      <c r="F10745" s="9" t="s">
        <v>452</v>
      </c>
      <c r="G10745" s="9">
        <f t="shared" si="167"/>
        <v>-99.906367128596557</v>
      </c>
    </row>
    <row r="10746" spans="1:7" x14ac:dyDescent="0.3">
      <c r="A10746">
        <v>2000</v>
      </c>
      <c r="B10746" t="s">
        <v>502</v>
      </c>
      <c r="C10746" s="9">
        <v>12200594139733.4</v>
      </c>
      <c r="D10746" s="9">
        <v>5065364303</v>
      </c>
      <c r="G10746" s="9">
        <f t="shared" si="167"/>
        <v>114567.48748741798</v>
      </c>
    </row>
    <row r="10747" spans="1:7" x14ac:dyDescent="0.3">
      <c r="A10747">
        <v>2000</v>
      </c>
      <c r="B10747" t="s">
        <v>503</v>
      </c>
      <c r="C10747" s="9">
        <v>395175133716.526</v>
      </c>
      <c r="D10747" s="9">
        <v>360173395</v>
      </c>
      <c r="G10747" s="9">
        <f t="shared" si="167"/>
        <v>-96.76101729808741</v>
      </c>
    </row>
    <row r="10748" spans="1:7" x14ac:dyDescent="0.3">
      <c r="A10748">
        <v>2000</v>
      </c>
      <c r="B10748" t="s">
        <v>504</v>
      </c>
      <c r="C10748" s="9">
        <v>442305863857.427</v>
      </c>
      <c r="D10748" s="9">
        <v>717995606</v>
      </c>
      <c r="G10748" s="9">
        <f t="shared" si="167"/>
        <v>11.926542466791357</v>
      </c>
    </row>
    <row r="10749" spans="1:7" x14ac:dyDescent="0.3">
      <c r="A10749">
        <v>2000</v>
      </c>
      <c r="B10749" t="s">
        <v>505</v>
      </c>
      <c r="C10749" s="9">
        <v>839849499479.69495</v>
      </c>
      <c r="D10749" s="9">
        <v>1078169001</v>
      </c>
      <c r="G10749" s="9">
        <f t="shared" si="167"/>
        <v>89.879802215421748</v>
      </c>
    </row>
    <row r="10750" spans="1:7" x14ac:dyDescent="0.3">
      <c r="A10750">
        <v>2000</v>
      </c>
      <c r="B10750" t="s">
        <v>506</v>
      </c>
      <c r="C10750" s="9">
        <v>873357417209.46899</v>
      </c>
      <c r="D10750" s="9">
        <v>1056575548</v>
      </c>
      <c r="F10750" s="9" t="s">
        <v>378</v>
      </c>
      <c r="G10750" s="9">
        <f t="shared" si="167"/>
        <v>3.9897526581289782</v>
      </c>
    </row>
    <row r="10751" spans="1:7" x14ac:dyDescent="0.3">
      <c r="A10751">
        <v>2000</v>
      </c>
      <c r="B10751" t="s">
        <v>507</v>
      </c>
      <c r="C10751" s="9" t="s">
        <v>955</v>
      </c>
      <c r="D10751" s="9">
        <v>211513822</v>
      </c>
      <c r="E10751" s="9">
        <v>45836</v>
      </c>
      <c r="F10751" s="9" t="s">
        <v>430</v>
      </c>
      <c r="G10751" s="9" t="str">
        <f t="shared" si="167"/>
        <v>N/A</v>
      </c>
    </row>
    <row r="10752" spans="1:7" x14ac:dyDescent="0.3">
      <c r="A10752">
        <v>2000</v>
      </c>
      <c r="B10752" t="s">
        <v>508</v>
      </c>
      <c r="C10752" s="9">
        <v>315800883243.909</v>
      </c>
      <c r="D10752" s="9">
        <v>65623397</v>
      </c>
      <c r="F10752" s="9" t="s">
        <v>378</v>
      </c>
      <c r="G10752" s="9" t="str">
        <f t="shared" si="167"/>
        <v>N/A</v>
      </c>
    </row>
    <row r="10753" spans="1:7" x14ac:dyDescent="0.3">
      <c r="A10753">
        <v>2000</v>
      </c>
      <c r="B10753" t="s">
        <v>509</v>
      </c>
      <c r="C10753" s="9">
        <v>117141484720.078</v>
      </c>
      <c r="D10753" s="9">
        <v>23497589</v>
      </c>
      <c r="F10753" s="9" t="s">
        <v>396</v>
      </c>
      <c r="G10753" s="9">
        <f t="shared" si="167"/>
        <v>-62.906536702241041</v>
      </c>
    </row>
    <row r="10754" spans="1:7" x14ac:dyDescent="0.3">
      <c r="A10754">
        <v>2000</v>
      </c>
      <c r="B10754" t="s">
        <v>510</v>
      </c>
      <c r="C10754" s="9">
        <v>167889828773.09799</v>
      </c>
      <c r="D10754" s="9">
        <v>3805174</v>
      </c>
      <c r="E10754" s="9" t="s">
        <v>956</v>
      </c>
      <c r="F10754" s="9" t="s">
        <v>511</v>
      </c>
      <c r="G10754" s="9">
        <f t="shared" ref="G10754:G10817" si="168">IFERROR((C10754-C10753)/C10753*100, "N/A")</f>
        <v>43.322264673602639</v>
      </c>
    </row>
    <row r="10755" spans="1:7" x14ac:dyDescent="0.3">
      <c r="A10755">
        <v>2000</v>
      </c>
      <c r="B10755" t="s">
        <v>512</v>
      </c>
      <c r="C10755" s="9">
        <v>3493060603.6846299</v>
      </c>
      <c r="D10755" s="9">
        <v>76942</v>
      </c>
      <c r="G10755" s="9">
        <f t="shared" si="168"/>
        <v>-97.91943286307982</v>
      </c>
    </row>
    <row r="10756" spans="1:7" x14ac:dyDescent="0.3">
      <c r="A10756">
        <v>2000</v>
      </c>
      <c r="B10756" t="s">
        <v>513</v>
      </c>
      <c r="C10756" s="9">
        <v>174268537154.90701</v>
      </c>
      <c r="D10756" s="9">
        <v>6289000</v>
      </c>
      <c r="F10756" s="9" t="s">
        <v>396</v>
      </c>
      <c r="G10756" s="9">
        <f t="shared" si="168"/>
        <v>4888.9926607938351</v>
      </c>
    </row>
    <row r="10757" spans="1:7" x14ac:dyDescent="0.3">
      <c r="A10757">
        <v>2000</v>
      </c>
      <c r="B10757" t="s">
        <v>514</v>
      </c>
      <c r="C10757" s="9">
        <v>2070682364290.8701</v>
      </c>
      <c r="D10757" s="9">
        <v>56942108</v>
      </c>
      <c r="E10757" s="9" t="s">
        <v>671</v>
      </c>
      <c r="F10757" s="9" t="s">
        <v>382</v>
      </c>
      <c r="G10757" s="9">
        <f t="shared" si="168"/>
        <v>1088.213545655831</v>
      </c>
    </row>
    <row r="10758" spans="1:7" x14ac:dyDescent="0.3">
      <c r="A10758">
        <v>2000</v>
      </c>
      <c r="B10758" t="s">
        <v>515</v>
      </c>
      <c r="C10758" s="9">
        <v>22322169524.8493</v>
      </c>
      <c r="D10758" s="9">
        <v>16454660</v>
      </c>
      <c r="F10758" s="9" t="s">
        <v>413</v>
      </c>
      <c r="G10758" s="9">
        <f t="shared" si="168"/>
        <v>-98.921989682734662</v>
      </c>
    </row>
    <row r="10759" spans="1:7" x14ac:dyDescent="0.3">
      <c r="A10759">
        <v>2000</v>
      </c>
      <c r="B10759" t="s">
        <v>516</v>
      </c>
      <c r="C10759" s="9">
        <v>12367092203.915501</v>
      </c>
      <c r="D10759" s="9">
        <v>2654698</v>
      </c>
      <c r="F10759" s="9" t="s">
        <v>391</v>
      </c>
      <c r="G10759" s="9">
        <f t="shared" si="168"/>
        <v>-44.597266004326734</v>
      </c>
    </row>
    <row r="10760" spans="1:7" x14ac:dyDescent="0.3">
      <c r="A10760">
        <v>2000</v>
      </c>
      <c r="B10760" t="s">
        <v>517</v>
      </c>
      <c r="C10760" s="9">
        <v>5348935478913.0498</v>
      </c>
      <c r="D10760" s="9">
        <v>126843000</v>
      </c>
      <c r="F10760" s="9" t="s">
        <v>441</v>
      </c>
      <c r="G10760" s="9">
        <f t="shared" si="168"/>
        <v>43151.35925823811</v>
      </c>
    </row>
    <row r="10761" spans="1:7" x14ac:dyDescent="0.3">
      <c r="A10761">
        <v>2000</v>
      </c>
      <c r="B10761" t="s">
        <v>518</v>
      </c>
      <c r="C10761" s="9">
        <v>14787230538.758801</v>
      </c>
      <c r="D10761" s="9">
        <v>5122495</v>
      </c>
      <c r="F10761" s="9" t="s">
        <v>396</v>
      </c>
      <c r="G10761" s="9">
        <f t="shared" si="168"/>
        <v>-99.723548160245073</v>
      </c>
    </row>
    <row r="10762" spans="1:7" x14ac:dyDescent="0.3">
      <c r="A10762">
        <v>2000</v>
      </c>
      <c r="B10762" t="s">
        <v>519</v>
      </c>
      <c r="C10762" s="9">
        <v>66851172843.111298</v>
      </c>
      <c r="D10762" s="9">
        <v>14883626</v>
      </c>
      <c r="F10762" s="9" t="s">
        <v>378</v>
      </c>
      <c r="G10762" s="9">
        <f t="shared" si="168"/>
        <v>352.0871752684705</v>
      </c>
    </row>
    <row r="10763" spans="1:7" x14ac:dyDescent="0.3">
      <c r="A10763">
        <v>2000</v>
      </c>
      <c r="B10763" t="s">
        <v>520</v>
      </c>
      <c r="C10763" s="9">
        <v>26198643973.238201</v>
      </c>
      <c r="D10763" s="9">
        <v>31964557</v>
      </c>
      <c r="F10763" s="9" t="s">
        <v>427</v>
      </c>
      <c r="G10763" s="9">
        <f t="shared" si="168"/>
        <v>-60.81049462703951</v>
      </c>
    </row>
    <row r="10764" spans="1:7" x14ac:dyDescent="0.3">
      <c r="A10764">
        <v>2000</v>
      </c>
      <c r="B10764" t="s">
        <v>521</v>
      </c>
      <c r="C10764" s="9">
        <v>145368938.26335001</v>
      </c>
      <c r="D10764" s="9">
        <v>84405</v>
      </c>
      <c r="F10764" s="9" t="s">
        <v>489</v>
      </c>
      <c r="G10764" s="9">
        <f t="shared" si="168"/>
        <v>-99.445128005816457</v>
      </c>
    </row>
    <row r="10765" spans="1:7" x14ac:dyDescent="0.3">
      <c r="A10765">
        <v>2000</v>
      </c>
      <c r="B10765" t="s">
        <v>522</v>
      </c>
      <c r="D10765" s="9">
        <v>22929078</v>
      </c>
      <c r="G10765" s="9">
        <f t="shared" si="168"/>
        <v>-100</v>
      </c>
    </row>
    <row r="10766" spans="1:7" x14ac:dyDescent="0.3">
      <c r="A10766">
        <v>2000</v>
      </c>
      <c r="B10766" t="s">
        <v>523</v>
      </c>
      <c r="C10766" s="9">
        <v>3146814832.0366702</v>
      </c>
      <c r="D10766" s="9">
        <v>1700000</v>
      </c>
      <c r="G10766" s="9" t="str">
        <f t="shared" si="168"/>
        <v>N/A</v>
      </c>
    </row>
    <row r="10767" spans="1:7" x14ac:dyDescent="0.3">
      <c r="A10767">
        <v>2000</v>
      </c>
      <c r="B10767" t="s">
        <v>524</v>
      </c>
      <c r="C10767" s="9">
        <v>73763782274.947693</v>
      </c>
      <c r="D10767" s="9">
        <v>2045123</v>
      </c>
      <c r="F10767" s="9" t="s">
        <v>396</v>
      </c>
      <c r="G10767" s="9">
        <f t="shared" si="168"/>
        <v>2244.077621726683</v>
      </c>
    </row>
    <row r="10768" spans="1:7" x14ac:dyDescent="0.3">
      <c r="A10768">
        <v>2000</v>
      </c>
      <c r="B10768" t="s">
        <v>525</v>
      </c>
      <c r="C10768" s="9">
        <v>3205081828.7235999</v>
      </c>
      <c r="D10768" s="9">
        <v>4898400</v>
      </c>
      <c r="E10768" s="9" t="s">
        <v>774</v>
      </c>
      <c r="F10768" s="9" t="s">
        <v>378</v>
      </c>
      <c r="G10768" s="9">
        <f t="shared" si="168"/>
        <v>-95.654938331691071</v>
      </c>
    </row>
    <row r="10769" spans="1:7" x14ac:dyDescent="0.3">
      <c r="A10769">
        <v>2000</v>
      </c>
      <c r="B10769" t="s">
        <v>526</v>
      </c>
      <c r="C10769" s="9">
        <v>3582186704.57195</v>
      </c>
      <c r="D10769" s="9">
        <v>5323701</v>
      </c>
      <c r="F10769" s="9" t="s">
        <v>430</v>
      </c>
      <c r="G10769" s="9">
        <f t="shared" si="168"/>
        <v>11.765842371598021</v>
      </c>
    </row>
    <row r="10770" spans="1:7" x14ac:dyDescent="0.3">
      <c r="A10770">
        <v>2000</v>
      </c>
      <c r="B10770" t="s">
        <v>527</v>
      </c>
      <c r="C10770" s="9">
        <v>7088298936832.6299</v>
      </c>
      <c r="D10770" s="9">
        <v>2045125929</v>
      </c>
      <c r="G10770" s="9">
        <f t="shared" si="168"/>
        <v>197776.31191266005</v>
      </c>
    </row>
    <row r="10771" spans="1:7" x14ac:dyDescent="0.3">
      <c r="A10771">
        <v>2000</v>
      </c>
      <c r="B10771" t="s">
        <v>528</v>
      </c>
      <c r="C10771" s="9">
        <v>3920493532548.2402</v>
      </c>
      <c r="D10771" s="9">
        <v>520903474</v>
      </c>
      <c r="G10771" s="9">
        <f t="shared" si="168"/>
        <v>-44.690629338777683</v>
      </c>
    </row>
    <row r="10772" spans="1:7" x14ac:dyDescent="0.3">
      <c r="A10772">
        <v>2000</v>
      </c>
      <c r="B10772" t="s">
        <v>529</v>
      </c>
      <c r="C10772" s="9">
        <v>3611089316305.9702</v>
      </c>
      <c r="D10772" s="9">
        <v>495998369</v>
      </c>
      <c r="G10772" s="9">
        <f t="shared" si="168"/>
        <v>-7.891971091740678</v>
      </c>
    </row>
    <row r="10773" spans="1:7" x14ac:dyDescent="0.3">
      <c r="A10773">
        <v>2000</v>
      </c>
      <c r="B10773" t="s">
        <v>530</v>
      </c>
      <c r="C10773" s="9">
        <v>3760784987220.3701</v>
      </c>
      <c r="D10773" s="9">
        <v>504921279</v>
      </c>
      <c r="G10773" s="9">
        <f t="shared" si="168"/>
        <v>4.1454435989285869</v>
      </c>
    </row>
    <row r="10774" spans="1:7" x14ac:dyDescent="0.3">
      <c r="A10774">
        <v>2000</v>
      </c>
      <c r="B10774" t="s">
        <v>531</v>
      </c>
      <c r="C10774" s="9">
        <v>23462863080.084599</v>
      </c>
      <c r="D10774" s="9">
        <v>2367550</v>
      </c>
      <c r="F10774" s="9" t="s">
        <v>466</v>
      </c>
      <c r="G10774" s="9">
        <f t="shared" si="168"/>
        <v>-99.376117933893738</v>
      </c>
    </row>
    <row r="10775" spans="1:7" x14ac:dyDescent="0.3">
      <c r="A10775">
        <v>2000</v>
      </c>
      <c r="B10775" t="s">
        <v>532</v>
      </c>
      <c r="C10775" s="9">
        <v>370658456892.29999</v>
      </c>
      <c r="D10775" s="9">
        <v>657215854</v>
      </c>
      <c r="G10775" s="9">
        <f t="shared" si="168"/>
        <v>1479.7665256245596</v>
      </c>
    </row>
    <row r="10776" spans="1:7" x14ac:dyDescent="0.3">
      <c r="A10776">
        <v>2000</v>
      </c>
      <c r="B10776" t="s">
        <v>533</v>
      </c>
      <c r="C10776" s="9">
        <v>21967850866.931999</v>
      </c>
      <c r="D10776" s="9">
        <v>3842774</v>
      </c>
      <c r="F10776" s="9" t="s">
        <v>396</v>
      </c>
      <c r="G10776" s="9">
        <f t="shared" si="168"/>
        <v>-94.073290259956195</v>
      </c>
    </row>
    <row r="10777" spans="1:7" x14ac:dyDescent="0.3">
      <c r="A10777">
        <v>2000</v>
      </c>
      <c r="B10777" t="s">
        <v>534</v>
      </c>
      <c r="C10777" s="9">
        <v>1634886335.1158299</v>
      </c>
      <c r="D10777" s="9">
        <v>2032805</v>
      </c>
      <c r="F10777" s="9" t="s">
        <v>420</v>
      </c>
      <c r="G10777" s="9">
        <f t="shared" si="168"/>
        <v>-92.557823043232659</v>
      </c>
    </row>
    <row r="10778" spans="1:7" x14ac:dyDescent="0.3">
      <c r="A10778">
        <v>2000</v>
      </c>
      <c r="B10778" t="s">
        <v>535</v>
      </c>
      <c r="C10778" s="9">
        <v>1749841725.7593</v>
      </c>
      <c r="D10778" s="9">
        <v>2848447</v>
      </c>
      <c r="F10778" s="9" t="s">
        <v>413</v>
      </c>
      <c r="G10778" s="9">
        <f t="shared" si="168"/>
        <v>7.0313995642593454</v>
      </c>
    </row>
    <row r="10779" spans="1:7" x14ac:dyDescent="0.3">
      <c r="A10779">
        <v>2000</v>
      </c>
      <c r="B10779" t="s">
        <v>536</v>
      </c>
      <c r="C10779" s="9">
        <v>48026344512.6129</v>
      </c>
      <c r="D10779" s="9">
        <v>5357893</v>
      </c>
      <c r="G10779" s="9">
        <f t="shared" si="168"/>
        <v>2644.6107728270722</v>
      </c>
    </row>
    <row r="10780" spans="1:7" x14ac:dyDescent="0.3">
      <c r="A10780">
        <v>2000</v>
      </c>
      <c r="B10780" t="s">
        <v>537</v>
      </c>
      <c r="D10780" s="9">
        <v>33184</v>
      </c>
      <c r="F10780" s="9" t="s">
        <v>401</v>
      </c>
      <c r="G10780" s="9">
        <f t="shared" si="168"/>
        <v>-100</v>
      </c>
    </row>
    <row r="10781" spans="1:7" x14ac:dyDescent="0.3">
      <c r="A10781">
        <v>2000</v>
      </c>
      <c r="B10781" t="s">
        <v>538</v>
      </c>
      <c r="C10781" s="9">
        <v>7028356472.9676704</v>
      </c>
      <c r="D10781" s="9">
        <v>3499536</v>
      </c>
      <c r="F10781" s="9" t="s">
        <v>466</v>
      </c>
      <c r="G10781" s="9" t="str">
        <f t="shared" si="168"/>
        <v>N/A</v>
      </c>
    </row>
    <row r="10782" spans="1:7" x14ac:dyDescent="0.3">
      <c r="A10782">
        <v>2000</v>
      </c>
      <c r="B10782" t="s">
        <v>539</v>
      </c>
      <c r="C10782" s="9">
        <v>11691297468929.5</v>
      </c>
      <c r="D10782" s="9">
        <v>5039512939</v>
      </c>
      <c r="G10782" s="9">
        <f t="shared" si="168"/>
        <v>166244.68547371417</v>
      </c>
    </row>
    <row r="10783" spans="1:7" x14ac:dyDescent="0.3">
      <c r="A10783">
        <v>2000</v>
      </c>
      <c r="B10783" t="s">
        <v>540</v>
      </c>
      <c r="C10783" s="9">
        <v>211978949518.98801</v>
      </c>
      <c r="D10783" s="9">
        <v>387088076</v>
      </c>
      <c r="G10783" s="9">
        <f t="shared" si="168"/>
        <v>-98.186865486210252</v>
      </c>
    </row>
    <row r="10784" spans="1:7" x14ac:dyDescent="0.3">
      <c r="A10784">
        <v>2000</v>
      </c>
      <c r="B10784" t="s">
        <v>541</v>
      </c>
      <c r="C10784" s="9">
        <v>2991572891739</v>
      </c>
      <c r="D10784" s="9">
        <v>2445096607</v>
      </c>
      <c r="G10784" s="9">
        <f t="shared" si="168"/>
        <v>1311.2594191674821</v>
      </c>
    </row>
    <row r="10785" spans="1:7" x14ac:dyDescent="0.3">
      <c r="A10785">
        <v>2000</v>
      </c>
      <c r="B10785" t="s">
        <v>542</v>
      </c>
      <c r="C10785" s="9" t="s">
        <v>957</v>
      </c>
      <c r="D10785" s="9" t="s">
        <v>958</v>
      </c>
      <c r="E10785" s="9">
        <v>45777</v>
      </c>
      <c r="F10785" s="9" t="s">
        <v>401</v>
      </c>
      <c r="G10785" s="9" t="str">
        <f t="shared" si="168"/>
        <v>N/A</v>
      </c>
    </row>
    <row r="10786" spans="1:7" x14ac:dyDescent="0.3">
      <c r="A10786">
        <v>2000</v>
      </c>
      <c r="B10786" t="s">
        <v>543</v>
      </c>
      <c r="C10786" s="9">
        <v>9699647116.6784401</v>
      </c>
      <c r="D10786" s="9">
        <v>427772</v>
      </c>
      <c r="G10786" s="9" t="str">
        <f t="shared" si="168"/>
        <v>N/A</v>
      </c>
    </row>
    <row r="10787" spans="1:7" x14ac:dyDescent="0.3">
      <c r="A10787">
        <v>2000</v>
      </c>
      <c r="B10787" t="s">
        <v>544</v>
      </c>
      <c r="C10787" s="9">
        <v>7733390473.3383598</v>
      </c>
      <c r="D10787" s="9">
        <v>15766806</v>
      </c>
      <c r="F10787" s="9" t="s">
        <v>427</v>
      </c>
      <c r="G10787" s="9">
        <f t="shared" si="168"/>
        <v>-20.271424513569393</v>
      </c>
    </row>
    <row r="10788" spans="1:7" x14ac:dyDescent="0.3">
      <c r="A10788">
        <v>2000</v>
      </c>
      <c r="B10788" t="s">
        <v>545</v>
      </c>
      <c r="C10788" s="9">
        <v>4376161603.6500196</v>
      </c>
      <c r="D10788" s="9">
        <v>11148751</v>
      </c>
      <c r="F10788" s="9" t="s">
        <v>427</v>
      </c>
      <c r="G10788" s="9">
        <f t="shared" si="168"/>
        <v>-43.412121517240386</v>
      </c>
    </row>
    <row r="10789" spans="1:7" x14ac:dyDescent="0.3">
      <c r="A10789">
        <v>2000</v>
      </c>
      <c r="B10789" t="s">
        <v>546</v>
      </c>
      <c r="C10789" s="9">
        <v>162523121435.76001</v>
      </c>
      <c r="D10789" s="9">
        <v>23194252</v>
      </c>
      <c r="F10789" s="9" t="s">
        <v>430</v>
      </c>
      <c r="G10789" s="9">
        <f t="shared" si="168"/>
        <v>3613.8281479414418</v>
      </c>
    </row>
    <row r="10790" spans="1:7" x14ac:dyDescent="0.3">
      <c r="A10790">
        <v>2000</v>
      </c>
      <c r="B10790" t="s">
        <v>547</v>
      </c>
      <c r="C10790" s="9">
        <v>1619839033.8610301</v>
      </c>
      <c r="D10790" s="9">
        <v>279396</v>
      </c>
      <c r="F10790" s="9" t="s">
        <v>378</v>
      </c>
      <c r="G10790" s="9">
        <f t="shared" si="168"/>
        <v>-99.003317792846303</v>
      </c>
    </row>
    <row r="10791" spans="1:7" x14ac:dyDescent="0.3">
      <c r="A10791">
        <v>2000</v>
      </c>
      <c r="B10791" t="s">
        <v>548</v>
      </c>
      <c r="C10791" s="9">
        <v>6075764625.0298595</v>
      </c>
      <c r="D10791" s="9">
        <v>10946448</v>
      </c>
      <c r="F10791" s="9" t="s">
        <v>413</v>
      </c>
      <c r="G10791" s="9">
        <f t="shared" si="168"/>
        <v>275.08446814914288</v>
      </c>
    </row>
    <row r="10792" spans="1:7" x14ac:dyDescent="0.3">
      <c r="A10792">
        <v>2000</v>
      </c>
      <c r="B10792" t="s">
        <v>549</v>
      </c>
      <c r="C10792" s="9">
        <v>7110352033.0074596</v>
      </c>
      <c r="D10792" s="9">
        <v>390087</v>
      </c>
      <c r="F10792" s="9" t="s">
        <v>382</v>
      </c>
      <c r="G10792" s="9">
        <f t="shared" si="168"/>
        <v>17.028102170309399</v>
      </c>
    </row>
    <row r="10793" spans="1:7" x14ac:dyDescent="0.3">
      <c r="A10793">
        <v>2000</v>
      </c>
      <c r="B10793" t="s">
        <v>550</v>
      </c>
      <c r="C10793" s="9">
        <v>134039665.162267</v>
      </c>
      <c r="D10793" s="9">
        <v>50754</v>
      </c>
      <c r="F10793" s="9" t="s">
        <v>489</v>
      </c>
      <c r="G10793" s="9">
        <f t="shared" si="168"/>
        <v>-98.114865979349091</v>
      </c>
    </row>
    <row r="10794" spans="1:7" x14ac:dyDescent="0.3">
      <c r="A10794">
        <v>2000</v>
      </c>
      <c r="B10794" t="s">
        <v>551</v>
      </c>
      <c r="C10794" s="9">
        <v>3876089574.6909099</v>
      </c>
      <c r="D10794" s="9">
        <v>2630217</v>
      </c>
      <c r="E10794" s="9" t="s">
        <v>894</v>
      </c>
      <c r="F10794" s="9" t="s">
        <v>413</v>
      </c>
      <c r="G10794" s="9">
        <f t="shared" si="168"/>
        <v>2791.7481776745385</v>
      </c>
    </row>
    <row r="10795" spans="1:7" x14ac:dyDescent="0.3">
      <c r="A10795">
        <v>2000</v>
      </c>
      <c r="B10795" t="s">
        <v>552</v>
      </c>
      <c r="C10795" s="9">
        <v>6721484096.2156296</v>
      </c>
      <c r="D10795" s="9">
        <v>1186873</v>
      </c>
      <c r="F10795" s="9" t="s">
        <v>427</v>
      </c>
      <c r="G10795" s="9">
        <f t="shared" si="168"/>
        <v>73.408894884778803</v>
      </c>
    </row>
    <row r="10796" spans="1:7" x14ac:dyDescent="0.3">
      <c r="A10796">
        <v>2000</v>
      </c>
      <c r="B10796" t="s">
        <v>553</v>
      </c>
      <c r="C10796" s="9">
        <v>915216005402.79199</v>
      </c>
      <c r="D10796" s="9">
        <v>98899845</v>
      </c>
      <c r="E10796" s="9" t="s">
        <v>806</v>
      </c>
      <c r="F10796" s="9" t="s">
        <v>411</v>
      </c>
      <c r="G10796" s="9">
        <f t="shared" si="168"/>
        <v>13516.278671522596</v>
      </c>
    </row>
    <row r="10797" spans="1:7" x14ac:dyDescent="0.3">
      <c r="A10797">
        <v>2000</v>
      </c>
      <c r="B10797" t="s">
        <v>554</v>
      </c>
      <c r="C10797" s="9">
        <v>290797573.82283503</v>
      </c>
      <c r="D10797" s="9">
        <v>107405</v>
      </c>
      <c r="G10797" s="9">
        <f t="shared" si="168"/>
        <v>-99.968226345244588</v>
      </c>
    </row>
    <row r="10798" spans="1:7" x14ac:dyDescent="0.3">
      <c r="A10798">
        <v>2000</v>
      </c>
      <c r="B10798" t="s">
        <v>555</v>
      </c>
      <c r="C10798" s="9">
        <v>1844244680994.97</v>
      </c>
      <c r="D10798" s="9">
        <v>315326781</v>
      </c>
      <c r="G10798" s="9">
        <f t="shared" si="168"/>
        <v>634102.22416248708</v>
      </c>
    </row>
    <row r="10799" spans="1:7" x14ac:dyDescent="0.3">
      <c r="A10799">
        <v>2000</v>
      </c>
      <c r="B10799" t="s">
        <v>556</v>
      </c>
      <c r="C10799" s="9">
        <v>918376039096.91699</v>
      </c>
      <c r="D10799" s="9">
        <v>279279614</v>
      </c>
      <c r="G10799" s="9">
        <f t="shared" si="168"/>
        <v>-50.203134727141894</v>
      </c>
    </row>
    <row r="10800" spans="1:7" x14ac:dyDescent="0.3">
      <c r="A10800">
        <v>2000</v>
      </c>
      <c r="B10800" t="s">
        <v>557</v>
      </c>
      <c r="C10800" s="9">
        <v>912154990880.98303</v>
      </c>
      <c r="D10800" s="9">
        <v>276357461</v>
      </c>
      <c r="G10800" s="9">
        <f t="shared" si="168"/>
        <v>-0.67739661653753669</v>
      </c>
    </row>
    <row r="10801" spans="1:7" x14ac:dyDescent="0.3">
      <c r="A10801">
        <v>2000</v>
      </c>
      <c r="B10801" t="s">
        <v>558</v>
      </c>
      <c r="C10801" s="9">
        <v>11480465822912.5</v>
      </c>
      <c r="D10801" s="9">
        <v>4652424863</v>
      </c>
      <c r="G10801" s="9">
        <f t="shared" si="168"/>
        <v>1158.6091111362957</v>
      </c>
    </row>
    <row r="10802" spans="1:7" x14ac:dyDescent="0.3">
      <c r="A10802">
        <v>2000</v>
      </c>
      <c r="B10802" t="s">
        <v>559</v>
      </c>
      <c r="C10802" s="9">
        <v>4229636600.2926602</v>
      </c>
      <c r="D10802" s="9">
        <v>2923783</v>
      </c>
      <c r="E10802" s="9" t="s">
        <v>905</v>
      </c>
      <c r="F10802" s="9" t="s">
        <v>408</v>
      </c>
      <c r="G10802" s="9">
        <f t="shared" si="168"/>
        <v>-99.963157970542866</v>
      </c>
    </row>
    <row r="10803" spans="1:7" x14ac:dyDescent="0.3">
      <c r="A10803">
        <v>2000</v>
      </c>
      <c r="B10803" t="s">
        <v>560</v>
      </c>
      <c r="C10803" s="9">
        <v>4462968314.99403</v>
      </c>
      <c r="D10803" s="9">
        <v>32148</v>
      </c>
      <c r="F10803" s="9" t="s">
        <v>401</v>
      </c>
      <c r="G10803" s="9">
        <f t="shared" si="168"/>
        <v>5.5165901175818481</v>
      </c>
    </row>
    <row r="10804" spans="1:7" x14ac:dyDescent="0.3">
      <c r="A10804">
        <v>2000</v>
      </c>
      <c r="B10804" t="s">
        <v>561</v>
      </c>
      <c r="C10804" s="9">
        <v>3837047132.18431</v>
      </c>
      <c r="D10804" s="9">
        <v>2397417</v>
      </c>
      <c r="F10804" s="9" t="s">
        <v>441</v>
      </c>
      <c r="G10804" s="9">
        <f t="shared" si="168"/>
        <v>-14.024773169615418</v>
      </c>
    </row>
    <row r="10805" spans="1:7" x14ac:dyDescent="0.3">
      <c r="A10805">
        <v>2000</v>
      </c>
      <c r="B10805" t="s">
        <v>562</v>
      </c>
      <c r="C10805" s="9">
        <v>2997411926.88696</v>
      </c>
      <c r="D10805" s="9">
        <v>604950</v>
      </c>
      <c r="G10805" s="9">
        <f t="shared" si="168"/>
        <v>-21.882327122194408</v>
      </c>
    </row>
    <row r="10806" spans="1:7" x14ac:dyDescent="0.3">
      <c r="A10806">
        <v>2000</v>
      </c>
      <c r="B10806" t="s">
        <v>563</v>
      </c>
      <c r="C10806" s="9">
        <v>57519650790.124603</v>
      </c>
      <c r="D10806" s="9">
        <v>28793672</v>
      </c>
      <c r="E10806" s="9" t="s">
        <v>864</v>
      </c>
      <c r="F10806" s="9" t="s">
        <v>384</v>
      </c>
      <c r="G10806" s="9">
        <f t="shared" si="168"/>
        <v>1818.9771774166231</v>
      </c>
    </row>
    <row r="10807" spans="1:7" x14ac:dyDescent="0.3">
      <c r="A10807">
        <v>2000</v>
      </c>
      <c r="B10807" t="s">
        <v>564</v>
      </c>
      <c r="C10807" s="9">
        <v>5131979555.2729197</v>
      </c>
      <c r="D10807" s="9">
        <v>17711925</v>
      </c>
      <c r="F10807" s="9" t="s">
        <v>427</v>
      </c>
      <c r="G10807" s="9">
        <f t="shared" si="168"/>
        <v>-91.077867329204977</v>
      </c>
    </row>
    <row r="10808" spans="1:7" x14ac:dyDescent="0.3">
      <c r="A10808">
        <v>2000</v>
      </c>
      <c r="B10808" t="s">
        <v>565</v>
      </c>
      <c r="C10808" s="9">
        <v>16622791715.436199</v>
      </c>
      <c r="D10808" s="9">
        <v>46719698</v>
      </c>
      <c r="F10808" s="9" t="s">
        <v>430</v>
      </c>
      <c r="G10808" s="9">
        <f t="shared" si="168"/>
        <v>223.90603930518185</v>
      </c>
    </row>
    <row r="10809" spans="1:7" x14ac:dyDescent="0.3">
      <c r="A10809">
        <v>2000</v>
      </c>
      <c r="B10809" t="s">
        <v>566</v>
      </c>
      <c r="C10809" s="9">
        <v>7295092342.3039799</v>
      </c>
      <c r="D10809" s="9">
        <v>1794583</v>
      </c>
      <c r="F10809" s="9" t="s">
        <v>420</v>
      </c>
      <c r="G10809" s="9">
        <f t="shared" si="168"/>
        <v>-56.113915958354724</v>
      </c>
    </row>
    <row r="10810" spans="1:7" x14ac:dyDescent="0.3">
      <c r="A10810">
        <v>2000</v>
      </c>
      <c r="B10810" t="s">
        <v>567</v>
      </c>
      <c r="D10810" s="9">
        <v>10335</v>
      </c>
      <c r="F10810" s="9" t="s">
        <v>489</v>
      </c>
      <c r="G10810" s="9">
        <f t="shared" si="168"/>
        <v>-100</v>
      </c>
    </row>
    <row r="10811" spans="1:7" x14ac:dyDescent="0.3">
      <c r="A10811">
        <v>2000</v>
      </c>
      <c r="B10811" t="s">
        <v>568</v>
      </c>
      <c r="C10811" s="9">
        <v>10899840166.630699</v>
      </c>
      <c r="D10811" s="9">
        <v>23941099</v>
      </c>
      <c r="F10811" s="9" t="s">
        <v>378</v>
      </c>
      <c r="G10811" s="9" t="str">
        <f t="shared" si="168"/>
        <v>N/A</v>
      </c>
    </row>
    <row r="10812" spans="1:7" x14ac:dyDescent="0.3">
      <c r="A10812">
        <v>2000</v>
      </c>
      <c r="B10812" t="s">
        <v>569</v>
      </c>
      <c r="C10812" s="9">
        <v>740226130632.73303</v>
      </c>
      <c r="D10812" s="9">
        <v>15925513</v>
      </c>
      <c r="F10812" s="9" t="s">
        <v>401</v>
      </c>
      <c r="G10812" s="9">
        <f t="shared" si="168"/>
        <v>6691.1650016566045</v>
      </c>
    </row>
    <row r="10813" spans="1:7" x14ac:dyDescent="0.3">
      <c r="A10813">
        <v>2000</v>
      </c>
      <c r="B10813" t="s">
        <v>570</v>
      </c>
      <c r="D10813" s="9">
        <v>213230</v>
      </c>
      <c r="F10813" s="9" t="s">
        <v>571</v>
      </c>
      <c r="G10813" s="9">
        <f t="shared" si="168"/>
        <v>-100</v>
      </c>
    </row>
    <row r="10814" spans="1:7" x14ac:dyDescent="0.3">
      <c r="A10814">
        <v>2000</v>
      </c>
      <c r="B10814" t="s">
        <v>572</v>
      </c>
      <c r="C10814" s="9">
        <v>115099243033.25999</v>
      </c>
      <c r="D10814" s="9">
        <v>3857700</v>
      </c>
      <c r="F10814" s="9" t="s">
        <v>399</v>
      </c>
      <c r="G10814" s="9" t="str">
        <f t="shared" si="168"/>
        <v>N/A</v>
      </c>
    </row>
    <row r="10815" spans="1:7" x14ac:dyDescent="0.3">
      <c r="A10815">
        <v>2000</v>
      </c>
      <c r="B10815" t="s">
        <v>573</v>
      </c>
      <c r="C10815" s="9">
        <v>6560849204.5191202</v>
      </c>
      <c r="D10815" s="9">
        <v>5069310</v>
      </c>
      <c r="F10815" s="9" t="s">
        <v>411</v>
      </c>
      <c r="G10815" s="9">
        <f t="shared" si="168"/>
        <v>-94.299832881938897</v>
      </c>
    </row>
    <row r="10816" spans="1:7" x14ac:dyDescent="0.3">
      <c r="A10816">
        <v>2000</v>
      </c>
      <c r="B10816" t="s">
        <v>574</v>
      </c>
      <c r="C10816" s="9">
        <v>4863999083.9276304</v>
      </c>
      <c r="D10816" s="9">
        <v>11331561</v>
      </c>
      <c r="F10816" s="9" t="s">
        <v>413</v>
      </c>
      <c r="G10816" s="9">
        <f t="shared" si="168"/>
        <v>-25.863269642330717</v>
      </c>
    </row>
    <row r="10817" spans="1:7" x14ac:dyDescent="0.3">
      <c r="A10817">
        <v>2000</v>
      </c>
      <c r="B10817" t="s">
        <v>575</v>
      </c>
      <c r="C10817" s="9">
        <v>168313749255.077</v>
      </c>
      <c r="D10817" s="9">
        <v>122283853</v>
      </c>
      <c r="F10817" s="9" t="s">
        <v>413</v>
      </c>
      <c r="G10817" s="9">
        <f t="shared" si="168"/>
        <v>3360.3984571305746</v>
      </c>
    </row>
    <row r="10818" spans="1:7" x14ac:dyDescent="0.3">
      <c r="A10818">
        <v>2000</v>
      </c>
      <c r="B10818" t="s">
        <v>415</v>
      </c>
      <c r="C10818" s="9">
        <v>13836238818808.801</v>
      </c>
      <c r="D10818" s="9">
        <v>312909974</v>
      </c>
      <c r="G10818" s="9">
        <f t="shared" ref="G10818:G10881" si="169">IFERROR((C10818-C10817)/C10817*100, "N/A")</f>
        <v>8120.5041953169175</v>
      </c>
    </row>
    <row r="10819" spans="1:7" x14ac:dyDescent="0.3">
      <c r="A10819">
        <v>2000</v>
      </c>
      <c r="B10819" t="s">
        <v>576</v>
      </c>
      <c r="C10819" s="9">
        <v>7021546709.1022301</v>
      </c>
      <c r="D10819" s="9">
        <v>2034823</v>
      </c>
      <c r="F10819" s="9" t="s">
        <v>382</v>
      </c>
      <c r="G10819" s="9">
        <f t="shared" si="169"/>
        <v>-99.949252489776654</v>
      </c>
    </row>
    <row r="10820" spans="1:7" x14ac:dyDescent="0.3">
      <c r="A10820">
        <v>2000</v>
      </c>
      <c r="B10820" t="s">
        <v>577</v>
      </c>
      <c r="D10820" s="9">
        <v>57453</v>
      </c>
      <c r="F10820" s="9" t="s">
        <v>489</v>
      </c>
      <c r="G10820" s="9">
        <f t="shared" si="169"/>
        <v>-100</v>
      </c>
    </row>
    <row r="10821" spans="1:7" x14ac:dyDescent="0.3">
      <c r="A10821">
        <v>2000</v>
      </c>
      <c r="B10821" t="s">
        <v>578</v>
      </c>
      <c r="C10821" s="9" t="s">
        <v>959</v>
      </c>
      <c r="D10821" s="9" t="s">
        <v>960</v>
      </c>
      <c r="E10821" s="9">
        <v>45774</v>
      </c>
      <c r="F10821" s="9" t="s">
        <v>452</v>
      </c>
      <c r="G10821" s="9" t="str">
        <f t="shared" si="169"/>
        <v>N/A</v>
      </c>
    </row>
    <row r="10822" spans="1:7" x14ac:dyDescent="0.3">
      <c r="A10822">
        <v>2000</v>
      </c>
      <c r="B10822" t="s">
        <v>579</v>
      </c>
      <c r="G10822" s="9" t="str">
        <f t="shared" si="169"/>
        <v>N/A</v>
      </c>
    </row>
    <row r="10823" spans="1:7" x14ac:dyDescent="0.3">
      <c r="A10823">
        <v>2000</v>
      </c>
      <c r="B10823" t="s">
        <v>580</v>
      </c>
      <c r="C10823" s="9">
        <v>38299466022070</v>
      </c>
      <c r="D10823" s="9">
        <v>1200836415</v>
      </c>
      <c r="G10823" s="9" t="str">
        <f t="shared" si="169"/>
        <v>N/A</v>
      </c>
    </row>
    <row r="10824" spans="1:7" x14ac:dyDescent="0.3">
      <c r="A10824">
        <v>2000</v>
      </c>
      <c r="B10824" t="s">
        <v>581</v>
      </c>
      <c r="C10824" s="9">
        <v>42407693363.278801</v>
      </c>
      <c r="D10824" s="9">
        <v>2267973</v>
      </c>
      <c r="F10824" s="9" t="s">
        <v>396</v>
      </c>
      <c r="G10824" s="9">
        <f t="shared" si="169"/>
        <v>-99.889273408305883</v>
      </c>
    </row>
    <row r="10825" spans="1:7" x14ac:dyDescent="0.3">
      <c r="A10825">
        <v>2000</v>
      </c>
      <c r="B10825" t="s">
        <v>582</v>
      </c>
      <c r="C10825" s="9">
        <v>156105106548.28699</v>
      </c>
      <c r="D10825" s="9">
        <v>20917080</v>
      </c>
      <c r="G10825" s="9">
        <f t="shared" si="169"/>
        <v>268.10562935134732</v>
      </c>
    </row>
    <row r="10826" spans="1:7" x14ac:dyDescent="0.3">
      <c r="A10826">
        <v>2000</v>
      </c>
      <c r="B10826" t="s">
        <v>583</v>
      </c>
      <c r="C10826" s="9">
        <v>5470838640.3506002</v>
      </c>
      <c r="D10826" s="9">
        <v>1962451</v>
      </c>
      <c r="G10826" s="9">
        <f t="shared" si="169"/>
        <v>-96.495413403623459</v>
      </c>
    </row>
    <row r="10827" spans="1:7" x14ac:dyDescent="0.3">
      <c r="A10827">
        <v>2000</v>
      </c>
      <c r="B10827" t="s">
        <v>584</v>
      </c>
      <c r="C10827" s="9">
        <v>116753852490.08501</v>
      </c>
      <c r="D10827" s="9">
        <v>142343583</v>
      </c>
      <c r="F10827" s="9" t="s">
        <v>378</v>
      </c>
      <c r="G10827" s="9">
        <f t="shared" si="169"/>
        <v>2034.1125221452849</v>
      </c>
    </row>
    <row r="10828" spans="1:7" x14ac:dyDescent="0.3">
      <c r="A10828">
        <v>2000</v>
      </c>
      <c r="B10828" t="s">
        <v>585</v>
      </c>
      <c r="C10828" s="9">
        <v>178469220.718499</v>
      </c>
      <c r="D10828" s="9">
        <v>19104</v>
      </c>
      <c r="F10828" s="9" t="s">
        <v>489</v>
      </c>
      <c r="G10828" s="9">
        <f t="shared" si="169"/>
        <v>-99.847140615138457</v>
      </c>
    </row>
    <row r="10829" spans="1:7" x14ac:dyDescent="0.3">
      <c r="A10829">
        <v>2000</v>
      </c>
      <c r="B10829" t="s">
        <v>586</v>
      </c>
      <c r="C10829" s="9">
        <v>6218556724.1978302</v>
      </c>
      <c r="D10829" s="9">
        <v>2922153</v>
      </c>
      <c r="G10829" s="9">
        <f t="shared" si="169"/>
        <v>3384.3861026358218</v>
      </c>
    </row>
    <row r="10830" spans="1:7" x14ac:dyDescent="0.3">
      <c r="A10830">
        <v>2000</v>
      </c>
      <c r="B10830" t="s">
        <v>587</v>
      </c>
      <c r="C10830" s="9">
        <v>16647538295.8549</v>
      </c>
      <c r="D10830" s="9">
        <v>3030333</v>
      </c>
      <c r="E10830" s="9" t="s">
        <v>879</v>
      </c>
      <c r="F10830" s="9" t="s">
        <v>411</v>
      </c>
      <c r="G10830" s="9">
        <f t="shared" si="169"/>
        <v>167.70742849503185</v>
      </c>
    </row>
    <row r="10831" spans="1:7" x14ac:dyDescent="0.3">
      <c r="A10831">
        <v>2000</v>
      </c>
      <c r="B10831" t="s">
        <v>588</v>
      </c>
      <c r="C10831" s="9">
        <v>9608075734.5655003</v>
      </c>
      <c r="D10831" s="9">
        <v>5847590</v>
      </c>
      <c r="F10831" s="9" t="s">
        <v>571</v>
      </c>
      <c r="G10831" s="9">
        <f t="shared" si="169"/>
        <v>-42.285306308874318</v>
      </c>
    </row>
    <row r="10832" spans="1:7" x14ac:dyDescent="0.3">
      <c r="A10832">
        <v>2000</v>
      </c>
      <c r="B10832" t="s">
        <v>589</v>
      </c>
      <c r="C10832" s="9">
        <v>19005332490.778999</v>
      </c>
      <c r="D10832" s="9">
        <v>5323202</v>
      </c>
      <c r="F10832" s="9" t="s">
        <v>394</v>
      </c>
      <c r="G10832" s="9">
        <f t="shared" si="169"/>
        <v>97.805814773154111</v>
      </c>
    </row>
    <row r="10833" spans="1:7" x14ac:dyDescent="0.3">
      <c r="A10833">
        <v>2000</v>
      </c>
      <c r="B10833" t="s">
        <v>590</v>
      </c>
      <c r="C10833" s="9">
        <v>85798462918.474396</v>
      </c>
      <c r="D10833" s="9">
        <v>26459944</v>
      </c>
      <c r="E10833" s="9" t="s">
        <v>791</v>
      </c>
      <c r="F10833" s="9" t="s">
        <v>394</v>
      </c>
      <c r="G10833" s="9">
        <f t="shared" si="169"/>
        <v>351.44415631824415</v>
      </c>
    </row>
    <row r="10834" spans="1:7" x14ac:dyDescent="0.3">
      <c r="A10834">
        <v>2000</v>
      </c>
      <c r="B10834" t="s">
        <v>591</v>
      </c>
      <c r="C10834" s="9">
        <v>130146057147.362</v>
      </c>
      <c r="D10834" s="9">
        <v>77991757</v>
      </c>
      <c r="E10834" s="9" t="s">
        <v>805</v>
      </c>
      <c r="F10834" s="9" t="s">
        <v>430</v>
      </c>
      <c r="G10834" s="9">
        <f t="shared" si="169"/>
        <v>51.688098737883728</v>
      </c>
    </row>
    <row r="10835" spans="1:7" x14ac:dyDescent="0.3">
      <c r="A10835">
        <v>2000</v>
      </c>
      <c r="B10835" t="s">
        <v>592</v>
      </c>
      <c r="C10835" s="9">
        <v>326937286505.48901</v>
      </c>
      <c r="D10835" s="9">
        <v>38258629</v>
      </c>
      <c r="F10835" s="9" t="s">
        <v>408</v>
      </c>
      <c r="G10835" s="9">
        <f t="shared" si="169"/>
        <v>151.20798406923993</v>
      </c>
    </row>
    <row r="10836" spans="1:7" x14ac:dyDescent="0.3">
      <c r="A10836">
        <v>2000</v>
      </c>
      <c r="B10836" t="s">
        <v>593</v>
      </c>
      <c r="C10836" s="9">
        <v>221422913303.85699</v>
      </c>
      <c r="D10836" s="9">
        <v>10289898</v>
      </c>
      <c r="F10836" s="9" t="s">
        <v>382</v>
      </c>
      <c r="G10836" s="9">
        <f t="shared" si="169"/>
        <v>-32.273581985534868</v>
      </c>
    </row>
    <row r="10837" spans="1:7" x14ac:dyDescent="0.3">
      <c r="A10837">
        <v>2000</v>
      </c>
      <c r="B10837" t="s">
        <v>594</v>
      </c>
      <c r="C10837" s="9">
        <v>36297742766216.898</v>
      </c>
      <c r="D10837" s="9">
        <v>1020504874</v>
      </c>
      <c r="G10837" s="9">
        <f t="shared" si="169"/>
        <v>16292.947877262268</v>
      </c>
    </row>
    <row r="10838" spans="1:7" x14ac:dyDescent="0.3">
      <c r="A10838">
        <v>2000</v>
      </c>
      <c r="B10838" t="s">
        <v>595</v>
      </c>
      <c r="C10838" s="9">
        <v>581028769353.80505</v>
      </c>
      <c r="D10838" s="9">
        <v>550660000</v>
      </c>
      <c r="G10838" s="9">
        <f t="shared" si="169"/>
        <v>-98.399270243618062</v>
      </c>
    </row>
    <row r="10839" spans="1:7" x14ac:dyDescent="0.3">
      <c r="A10839">
        <v>2000</v>
      </c>
      <c r="B10839" t="s">
        <v>596</v>
      </c>
      <c r="C10839" s="9">
        <v>92068670407.347107</v>
      </c>
      <c r="D10839" s="9">
        <v>3810605</v>
      </c>
      <c r="F10839" s="9" t="s">
        <v>391</v>
      </c>
      <c r="G10839" s="9">
        <f t="shared" si="169"/>
        <v>-84.154197646746155</v>
      </c>
    </row>
    <row r="10840" spans="1:7" x14ac:dyDescent="0.3">
      <c r="A10840">
        <v>2000</v>
      </c>
      <c r="B10840" t="s">
        <v>597</v>
      </c>
      <c r="C10840" s="9">
        <v>36044298337.628799</v>
      </c>
      <c r="D10840" s="9">
        <v>592467</v>
      </c>
      <c r="F10840" s="9" t="s">
        <v>396</v>
      </c>
      <c r="G10840" s="9">
        <f t="shared" si="169"/>
        <v>-60.850636619215848</v>
      </c>
    </row>
    <row r="10841" spans="1:7" x14ac:dyDescent="0.3">
      <c r="A10841">
        <v>2000</v>
      </c>
      <c r="B10841" t="s">
        <v>598</v>
      </c>
      <c r="C10841" s="9">
        <v>109952094351.041</v>
      </c>
      <c r="D10841" s="9">
        <v>22442971</v>
      </c>
      <c r="F10841" s="9" t="s">
        <v>408</v>
      </c>
      <c r="G10841" s="9">
        <f t="shared" si="169"/>
        <v>205.0471209651914</v>
      </c>
    </row>
    <row r="10842" spans="1:7" x14ac:dyDescent="0.3">
      <c r="A10842">
        <v>2000</v>
      </c>
      <c r="B10842" t="s">
        <v>599</v>
      </c>
      <c r="C10842" s="9">
        <v>951570864960.20203</v>
      </c>
      <c r="D10842" s="9">
        <v>146596869</v>
      </c>
      <c r="E10842" s="9" t="s">
        <v>886</v>
      </c>
      <c r="F10842" s="9" t="s">
        <v>408</v>
      </c>
      <c r="G10842" s="9">
        <f t="shared" si="169"/>
        <v>765.44132749499806</v>
      </c>
    </row>
    <row r="10843" spans="1:7" x14ac:dyDescent="0.3">
      <c r="A10843">
        <v>2000</v>
      </c>
      <c r="B10843" t="s">
        <v>600</v>
      </c>
      <c r="C10843" s="9">
        <v>2784680699.7996402</v>
      </c>
      <c r="D10843" s="9">
        <v>7933688</v>
      </c>
      <c r="E10843" s="9" t="s">
        <v>700</v>
      </c>
      <c r="F10843" s="9" t="s">
        <v>427</v>
      </c>
      <c r="G10843" s="9">
        <f t="shared" si="169"/>
        <v>-99.707359609006502</v>
      </c>
    </row>
    <row r="10844" spans="1:7" x14ac:dyDescent="0.3">
      <c r="A10844">
        <v>2000</v>
      </c>
      <c r="B10844" t="s">
        <v>601</v>
      </c>
      <c r="C10844" s="9">
        <v>498174444.546682</v>
      </c>
      <c r="D10844" s="9">
        <v>174454</v>
      </c>
      <c r="F10844" s="9" t="s">
        <v>386</v>
      </c>
      <c r="G10844" s="9">
        <f t="shared" si="169"/>
        <v>-82.110177135119088</v>
      </c>
    </row>
    <row r="10845" spans="1:7" x14ac:dyDescent="0.3">
      <c r="A10845">
        <v>2000</v>
      </c>
      <c r="B10845" t="s">
        <v>602</v>
      </c>
      <c r="C10845" s="9">
        <v>1702450124.8521099</v>
      </c>
      <c r="D10845" s="9">
        <v>27460</v>
      </c>
      <c r="F10845" s="9" t="s">
        <v>382</v>
      </c>
      <c r="G10845" s="9">
        <f t="shared" si="169"/>
        <v>241.73774738711634</v>
      </c>
    </row>
    <row r="10846" spans="1:7" x14ac:dyDescent="0.3">
      <c r="A10846">
        <v>2000</v>
      </c>
      <c r="B10846" t="s">
        <v>603</v>
      </c>
      <c r="D10846" s="9">
        <v>142264</v>
      </c>
      <c r="E10846" s="9" t="s">
        <v>696</v>
      </c>
      <c r="F10846" s="9" t="s">
        <v>389</v>
      </c>
      <c r="G10846" s="9">
        <f t="shared" si="169"/>
        <v>-100</v>
      </c>
    </row>
    <row r="10847" spans="1:7" x14ac:dyDescent="0.3">
      <c r="A10847">
        <v>2000</v>
      </c>
      <c r="B10847" t="s">
        <v>604</v>
      </c>
      <c r="C10847" s="9">
        <v>379223464024.95502</v>
      </c>
      <c r="D10847" s="9">
        <v>20663840</v>
      </c>
      <c r="F10847" s="9" t="s">
        <v>396</v>
      </c>
      <c r="G10847" s="9" t="str">
        <f t="shared" si="169"/>
        <v>N/A</v>
      </c>
    </row>
    <row r="10848" spans="1:7" x14ac:dyDescent="0.3">
      <c r="A10848">
        <v>2000</v>
      </c>
      <c r="B10848" t="s">
        <v>605</v>
      </c>
      <c r="C10848" s="9">
        <v>11558897216.860901</v>
      </c>
      <c r="D10848" s="9">
        <v>9797731</v>
      </c>
      <c r="F10848" s="9" t="s">
        <v>413</v>
      </c>
      <c r="G10848" s="9">
        <f t="shared" si="169"/>
        <v>-96.951956217535042</v>
      </c>
    </row>
    <row r="10849" spans="1:7" x14ac:dyDescent="0.3">
      <c r="A10849">
        <v>2000</v>
      </c>
      <c r="B10849" t="s">
        <v>606</v>
      </c>
      <c r="C10849" s="9">
        <v>26442039540.6366</v>
      </c>
      <c r="D10849" s="9">
        <v>7516346</v>
      </c>
      <c r="F10849" s="9" t="s">
        <v>607</v>
      </c>
      <c r="G10849" s="9">
        <f t="shared" si="169"/>
        <v>128.75918908653102</v>
      </c>
    </row>
    <row r="10850" spans="1:7" x14ac:dyDescent="0.3">
      <c r="A10850">
        <v>2000</v>
      </c>
      <c r="B10850" t="s">
        <v>608</v>
      </c>
      <c r="C10850" s="9">
        <v>794294457.97491002</v>
      </c>
      <c r="D10850" s="9">
        <v>81131</v>
      </c>
      <c r="F10850" s="9" t="s">
        <v>427</v>
      </c>
      <c r="G10850" s="9">
        <f t="shared" si="169"/>
        <v>-96.996092314459233</v>
      </c>
    </row>
    <row r="10851" spans="1:7" x14ac:dyDescent="0.3">
      <c r="A10851">
        <v>2000</v>
      </c>
      <c r="B10851" t="s">
        <v>609</v>
      </c>
      <c r="C10851" s="9">
        <v>1385751986.4426</v>
      </c>
      <c r="D10851" s="9">
        <v>4584570</v>
      </c>
      <c r="F10851" s="9" t="s">
        <v>413</v>
      </c>
      <c r="G10851" s="9">
        <f t="shared" si="169"/>
        <v>74.463257615524341</v>
      </c>
    </row>
    <row r="10852" spans="1:7" x14ac:dyDescent="0.3">
      <c r="A10852">
        <v>2000</v>
      </c>
      <c r="B10852" t="s">
        <v>610</v>
      </c>
      <c r="C10852" s="9">
        <v>136346984801.619</v>
      </c>
      <c r="D10852" s="9">
        <v>4027887</v>
      </c>
      <c r="F10852" s="9" t="s">
        <v>430</v>
      </c>
      <c r="G10852" s="9">
        <f t="shared" si="169"/>
        <v>9739.2054375934113</v>
      </c>
    </row>
    <row r="10853" spans="1:7" x14ac:dyDescent="0.3">
      <c r="A10853">
        <v>2000</v>
      </c>
      <c r="B10853" t="s">
        <v>611</v>
      </c>
      <c r="D10853" s="9">
        <v>30519</v>
      </c>
      <c r="G10853" s="9">
        <f t="shared" si="169"/>
        <v>-100</v>
      </c>
    </row>
    <row r="10854" spans="1:7" x14ac:dyDescent="0.3">
      <c r="A10854">
        <v>2000</v>
      </c>
      <c r="B10854" t="s">
        <v>612</v>
      </c>
      <c r="C10854" s="9">
        <v>55669340110.9048</v>
      </c>
      <c r="D10854" s="9">
        <v>5388720</v>
      </c>
      <c r="F10854" s="9" t="s">
        <v>408</v>
      </c>
      <c r="G10854" s="9" t="str">
        <f t="shared" si="169"/>
        <v>N/A</v>
      </c>
    </row>
    <row r="10855" spans="1:7" x14ac:dyDescent="0.3">
      <c r="A10855">
        <v>2000</v>
      </c>
      <c r="B10855" t="s">
        <v>613</v>
      </c>
      <c r="C10855" s="9">
        <v>36877133618.069504</v>
      </c>
      <c r="D10855" s="9">
        <v>1988925</v>
      </c>
      <c r="F10855" s="9" t="s">
        <v>382</v>
      </c>
      <c r="G10855" s="9">
        <f t="shared" si="169"/>
        <v>-33.756833573736181</v>
      </c>
    </row>
    <row r="10856" spans="1:7" x14ac:dyDescent="0.3">
      <c r="A10856">
        <v>2000</v>
      </c>
      <c r="B10856" t="s">
        <v>614</v>
      </c>
      <c r="C10856" s="9">
        <v>210795365045.46301</v>
      </c>
      <c r="D10856" s="9">
        <v>29393017</v>
      </c>
      <c r="G10856" s="9">
        <f t="shared" si="169"/>
        <v>471.61537344153811</v>
      </c>
    </row>
    <row r="10857" spans="1:7" x14ac:dyDescent="0.3">
      <c r="A10857">
        <v>2000</v>
      </c>
      <c r="B10857" t="s">
        <v>615</v>
      </c>
      <c r="C10857" s="9">
        <v>611464618.71319604</v>
      </c>
      <c r="D10857" s="9">
        <v>412665</v>
      </c>
      <c r="F10857" s="9" t="s">
        <v>571</v>
      </c>
      <c r="G10857" s="9">
        <f t="shared" si="169"/>
        <v>-99.709925017288057</v>
      </c>
    </row>
    <row r="10858" spans="1:7" x14ac:dyDescent="0.3">
      <c r="A10858">
        <v>2000</v>
      </c>
      <c r="B10858" t="s">
        <v>616</v>
      </c>
      <c r="D10858" s="9">
        <v>8872250</v>
      </c>
      <c r="F10858" s="9" t="s">
        <v>427</v>
      </c>
      <c r="G10858" s="9">
        <f t="shared" si="169"/>
        <v>-100</v>
      </c>
    </row>
    <row r="10859" spans="1:7" x14ac:dyDescent="0.3">
      <c r="A10859">
        <v>2000</v>
      </c>
      <c r="B10859" t="s">
        <v>617</v>
      </c>
      <c r="C10859" s="9">
        <v>267001436052.86499</v>
      </c>
      <c r="D10859" s="9">
        <v>44967713</v>
      </c>
      <c r="E10859" s="9" t="s">
        <v>867</v>
      </c>
      <c r="F10859" s="9" t="s">
        <v>420</v>
      </c>
      <c r="G10859" s="9" t="str">
        <f t="shared" si="169"/>
        <v>N/A</v>
      </c>
    </row>
    <row r="10860" spans="1:7" x14ac:dyDescent="0.3">
      <c r="A10860">
        <v>2000</v>
      </c>
      <c r="B10860" t="s">
        <v>618</v>
      </c>
      <c r="C10860" s="9">
        <v>1111470512484.7</v>
      </c>
      <c r="D10860" s="9">
        <v>1390946065</v>
      </c>
      <c r="G10860" s="9">
        <f t="shared" si="169"/>
        <v>316.27885187277951</v>
      </c>
    </row>
    <row r="10861" spans="1:7" x14ac:dyDescent="0.3">
      <c r="A10861">
        <v>2000</v>
      </c>
      <c r="B10861" t="s">
        <v>619</v>
      </c>
      <c r="C10861" s="9">
        <v>1111470512484.7</v>
      </c>
      <c r="D10861" s="9">
        <v>1390946065</v>
      </c>
      <c r="G10861" s="9">
        <f t="shared" si="169"/>
        <v>0</v>
      </c>
    </row>
    <row r="10862" spans="1:7" x14ac:dyDescent="0.3">
      <c r="A10862">
        <v>2000</v>
      </c>
      <c r="B10862" t="s">
        <v>620</v>
      </c>
      <c r="C10862" s="9">
        <v>724596728892.53796</v>
      </c>
      <c r="D10862" s="9">
        <v>47008111</v>
      </c>
      <c r="F10862" s="9" t="s">
        <v>441</v>
      </c>
      <c r="G10862" s="9">
        <f t="shared" si="169"/>
        <v>-34.807381684584954</v>
      </c>
    </row>
    <row r="10863" spans="1:7" x14ac:dyDescent="0.3">
      <c r="A10863">
        <v>2000</v>
      </c>
      <c r="B10863" t="s">
        <v>621</v>
      </c>
      <c r="D10863" s="9">
        <v>6199396</v>
      </c>
      <c r="F10863" s="9" t="s">
        <v>427</v>
      </c>
      <c r="G10863" s="9">
        <f t="shared" si="169"/>
        <v>-100</v>
      </c>
    </row>
    <row r="10864" spans="1:7" x14ac:dyDescent="0.3">
      <c r="A10864">
        <v>2000</v>
      </c>
      <c r="B10864" t="s">
        <v>622</v>
      </c>
      <c r="C10864" s="9">
        <v>1153609062039.3401</v>
      </c>
      <c r="D10864" s="9">
        <v>40567864</v>
      </c>
      <c r="E10864" s="9" t="s">
        <v>804</v>
      </c>
      <c r="F10864" s="9" t="s">
        <v>382</v>
      </c>
      <c r="G10864" s="9" t="str">
        <f t="shared" si="169"/>
        <v>N/A</v>
      </c>
    </row>
    <row r="10865" spans="1:7" x14ac:dyDescent="0.3">
      <c r="A10865">
        <v>2000</v>
      </c>
      <c r="B10865" t="s">
        <v>623</v>
      </c>
      <c r="C10865" s="9">
        <v>34271798040.9412</v>
      </c>
      <c r="D10865" s="9">
        <v>18777606</v>
      </c>
      <c r="G10865" s="9">
        <f t="shared" si="169"/>
        <v>-97.029167057655059</v>
      </c>
    </row>
    <row r="10866" spans="1:7" x14ac:dyDescent="0.3">
      <c r="A10866">
        <v>2000</v>
      </c>
      <c r="B10866" t="s">
        <v>624</v>
      </c>
      <c r="C10866" s="9">
        <v>618835136.61675203</v>
      </c>
      <c r="D10866" s="9">
        <v>44083</v>
      </c>
      <c r="G10866" s="9">
        <f t="shared" si="169"/>
        <v>-98.194331281138233</v>
      </c>
    </row>
    <row r="10867" spans="1:7" x14ac:dyDescent="0.3">
      <c r="A10867">
        <v>2000</v>
      </c>
      <c r="B10867" t="s">
        <v>625</v>
      </c>
      <c r="C10867" s="9">
        <v>1229867083.71229</v>
      </c>
      <c r="D10867" s="9">
        <v>156737</v>
      </c>
      <c r="G10867" s="9">
        <f t="shared" si="169"/>
        <v>98.739051960773423</v>
      </c>
    </row>
    <row r="10868" spans="1:7" x14ac:dyDescent="0.3">
      <c r="A10868">
        <v>2000</v>
      </c>
      <c r="B10868" t="s">
        <v>626</v>
      </c>
      <c r="D10868" s="9">
        <v>28935</v>
      </c>
      <c r="G10868" s="9">
        <f t="shared" si="169"/>
        <v>-100</v>
      </c>
    </row>
    <row r="10869" spans="1:7" x14ac:dyDescent="0.3">
      <c r="A10869">
        <v>2000</v>
      </c>
      <c r="B10869" t="s">
        <v>627</v>
      </c>
      <c r="C10869" s="9">
        <v>512301886.61801201</v>
      </c>
      <c r="D10869" s="9">
        <v>107787</v>
      </c>
      <c r="G10869" s="9" t="str">
        <f t="shared" si="169"/>
        <v>N/A</v>
      </c>
    </row>
    <row r="10870" spans="1:7" x14ac:dyDescent="0.3">
      <c r="A10870">
        <v>2000</v>
      </c>
      <c r="B10870" t="s">
        <v>628</v>
      </c>
      <c r="C10870" s="9">
        <v>816851488625.68506</v>
      </c>
      <c r="D10870" s="9">
        <v>665327588</v>
      </c>
      <c r="G10870" s="9">
        <f t="shared" si="169"/>
        <v>159347.29269262959</v>
      </c>
    </row>
    <row r="10871" spans="1:7" x14ac:dyDescent="0.3">
      <c r="A10871">
        <v>2000</v>
      </c>
      <c r="B10871" t="s">
        <v>629</v>
      </c>
      <c r="C10871" s="9">
        <v>816054973638.63403</v>
      </c>
      <c r="D10871" s="9">
        <v>665246457</v>
      </c>
      <c r="G10871" s="9">
        <f t="shared" si="169"/>
        <v>-9.7510379566195696E-2</v>
      </c>
    </row>
    <row r="10872" spans="1:7" x14ac:dyDescent="0.3">
      <c r="A10872">
        <v>2000</v>
      </c>
      <c r="B10872" t="s">
        <v>630</v>
      </c>
      <c r="C10872" s="9">
        <v>816851488625.68506</v>
      </c>
      <c r="D10872" s="9">
        <v>665327588</v>
      </c>
      <c r="G10872" s="9">
        <f t="shared" si="169"/>
        <v>9.7605555113464526E-2</v>
      </c>
    </row>
    <row r="10873" spans="1:7" x14ac:dyDescent="0.3">
      <c r="A10873">
        <v>2000</v>
      </c>
      <c r="B10873" t="s">
        <v>631</v>
      </c>
      <c r="C10873" s="9">
        <v>34053062527.963001</v>
      </c>
      <c r="D10873" s="9">
        <v>27275019</v>
      </c>
      <c r="F10873" s="9" t="s">
        <v>384</v>
      </c>
      <c r="G10873" s="9">
        <f t="shared" si="169"/>
        <v>-95.831180697821125</v>
      </c>
    </row>
    <row r="10874" spans="1:7" x14ac:dyDescent="0.3">
      <c r="A10874">
        <v>2000</v>
      </c>
      <c r="B10874" t="s">
        <v>632</v>
      </c>
      <c r="C10874" s="9">
        <v>2696863363.7402701</v>
      </c>
      <c r="D10874" s="9">
        <v>470944</v>
      </c>
      <c r="F10874" s="9" t="s">
        <v>394</v>
      </c>
      <c r="G10874" s="9">
        <f t="shared" si="169"/>
        <v>-92.080408739960717</v>
      </c>
    </row>
    <row r="10875" spans="1:7" x14ac:dyDescent="0.3">
      <c r="A10875">
        <v>2000</v>
      </c>
      <c r="B10875" t="s">
        <v>633</v>
      </c>
      <c r="C10875" s="9">
        <v>3134761673.2870402</v>
      </c>
      <c r="D10875" s="9">
        <v>1005432</v>
      </c>
      <c r="E10875" s="9" t="s">
        <v>961</v>
      </c>
      <c r="F10875" s="9" t="s">
        <v>420</v>
      </c>
      <c r="G10875" s="9">
        <f t="shared" si="169"/>
        <v>16.237319080913707</v>
      </c>
    </row>
    <row r="10876" spans="1:7" x14ac:dyDescent="0.3">
      <c r="A10876">
        <v>2000</v>
      </c>
      <c r="B10876" t="s">
        <v>634</v>
      </c>
      <c r="C10876" s="9" t="s">
        <v>962</v>
      </c>
      <c r="D10876" s="9" t="s">
        <v>963</v>
      </c>
      <c r="E10876" s="9">
        <v>45715</v>
      </c>
      <c r="F10876" s="9" t="s">
        <v>452</v>
      </c>
      <c r="G10876" s="9" t="str">
        <f t="shared" si="169"/>
        <v>N/A</v>
      </c>
    </row>
    <row r="10877" spans="1:7" x14ac:dyDescent="0.3">
      <c r="A10877">
        <v>2000</v>
      </c>
      <c r="B10877" t="s">
        <v>635</v>
      </c>
      <c r="C10877" s="9">
        <v>499902423278.63599</v>
      </c>
      <c r="D10877" s="9">
        <v>7184250</v>
      </c>
      <c r="E10877" s="9" t="s">
        <v>947</v>
      </c>
      <c r="F10877" s="9" t="s">
        <v>401</v>
      </c>
      <c r="G10877" s="9" t="str">
        <f t="shared" si="169"/>
        <v>N/A</v>
      </c>
    </row>
    <row r="10878" spans="1:7" x14ac:dyDescent="0.3">
      <c r="A10878">
        <v>2000</v>
      </c>
      <c r="B10878" t="s">
        <v>636</v>
      </c>
      <c r="D10878" s="9">
        <v>16410847</v>
      </c>
      <c r="F10878" s="9" t="s">
        <v>396</v>
      </c>
      <c r="G10878" s="9">
        <f t="shared" si="169"/>
        <v>-100</v>
      </c>
    </row>
    <row r="10879" spans="1:7" x14ac:dyDescent="0.3">
      <c r="A10879">
        <v>2000</v>
      </c>
      <c r="B10879" t="s">
        <v>637</v>
      </c>
      <c r="C10879" s="9">
        <v>2582976170.6524301</v>
      </c>
      <c r="D10879" s="9">
        <v>6216329</v>
      </c>
      <c r="F10879" s="9" t="s">
        <v>378</v>
      </c>
      <c r="G10879" s="9" t="str">
        <f t="shared" si="169"/>
        <v>N/A</v>
      </c>
    </row>
    <row r="10880" spans="1:7" x14ac:dyDescent="0.3">
      <c r="A10880">
        <v>2000</v>
      </c>
      <c r="B10880" t="s">
        <v>638</v>
      </c>
      <c r="C10880" s="9">
        <v>16992936425.241899</v>
      </c>
      <c r="D10880" s="9">
        <v>33499177</v>
      </c>
      <c r="E10880" s="9" t="s">
        <v>668</v>
      </c>
      <c r="F10880" s="9" t="s">
        <v>427</v>
      </c>
      <c r="G10880" s="9">
        <f t="shared" si="169"/>
        <v>557.8820439117593</v>
      </c>
    </row>
    <row r="10881" spans="1:7" x14ac:dyDescent="0.3">
      <c r="A10881">
        <v>2000</v>
      </c>
      <c r="B10881" t="s">
        <v>639</v>
      </c>
      <c r="C10881" s="9">
        <v>217712440842.02301</v>
      </c>
      <c r="D10881" s="9">
        <v>62952639</v>
      </c>
      <c r="E10881" s="9" t="s">
        <v>713</v>
      </c>
      <c r="F10881" s="9" t="s">
        <v>430</v>
      </c>
      <c r="G10881" s="9">
        <f t="shared" si="169"/>
        <v>1181.193758358475</v>
      </c>
    </row>
    <row r="10882" spans="1:7" x14ac:dyDescent="0.3">
      <c r="A10882">
        <v>2000</v>
      </c>
      <c r="B10882" t="s">
        <v>640</v>
      </c>
      <c r="C10882" s="9">
        <v>13660045126.8279</v>
      </c>
      <c r="D10882" s="9">
        <v>47105830</v>
      </c>
      <c r="G10882" s="9">
        <f t="shared" ref="G10882:G10945" si="170">IFERROR((C10882-C10881)/C10881*100, "N/A")</f>
        <v>-93.725647889483753</v>
      </c>
    </row>
    <row r="10883" spans="1:7" x14ac:dyDescent="0.3">
      <c r="A10883">
        <v>2000</v>
      </c>
      <c r="B10883" t="s">
        <v>641</v>
      </c>
      <c r="C10883" s="9">
        <v>566700965.95867205</v>
      </c>
      <c r="D10883" s="9">
        <v>884366</v>
      </c>
      <c r="G10883" s="9">
        <f t="shared" si="170"/>
        <v>-95.851397556178725</v>
      </c>
    </row>
    <row r="10884" spans="1:7" x14ac:dyDescent="0.3">
      <c r="A10884">
        <v>2000</v>
      </c>
      <c r="B10884" t="s">
        <v>642</v>
      </c>
      <c r="C10884" s="9">
        <v>2751022117.5089202</v>
      </c>
      <c r="D10884" s="9">
        <v>4924406</v>
      </c>
      <c r="F10884" s="9" t="s">
        <v>413</v>
      </c>
      <c r="G10884" s="9">
        <f t="shared" si="170"/>
        <v>385.44510822477486</v>
      </c>
    </row>
    <row r="10885" spans="1:7" x14ac:dyDescent="0.3">
      <c r="A10885">
        <v>2000</v>
      </c>
      <c r="B10885" t="s">
        <v>643</v>
      </c>
      <c r="C10885" s="9">
        <v>336741490.05363297</v>
      </c>
      <c r="D10885" s="9">
        <v>97962</v>
      </c>
      <c r="E10885" s="9" t="s">
        <v>865</v>
      </c>
      <c r="F10885" s="9" t="s">
        <v>386</v>
      </c>
      <c r="G10885" s="9">
        <f t="shared" si="170"/>
        <v>-87.759404480595151</v>
      </c>
    </row>
    <row r="10886" spans="1:7" x14ac:dyDescent="0.3">
      <c r="A10886">
        <v>2000</v>
      </c>
      <c r="B10886" t="s">
        <v>644</v>
      </c>
      <c r="C10886" s="9">
        <v>12400244897.686701</v>
      </c>
      <c r="D10886" s="9">
        <v>1267159</v>
      </c>
      <c r="F10886" s="9" t="s">
        <v>391</v>
      </c>
      <c r="G10886" s="9">
        <f t="shared" si="170"/>
        <v>3582.4226488133995</v>
      </c>
    </row>
    <row r="10887" spans="1:7" x14ac:dyDescent="0.3">
      <c r="A10887">
        <v>2000</v>
      </c>
      <c r="B10887" t="s">
        <v>645</v>
      </c>
      <c r="C10887" s="9">
        <v>29142186021.190498</v>
      </c>
      <c r="D10887" s="9">
        <v>9708347</v>
      </c>
      <c r="E10887" s="9" t="s">
        <v>682</v>
      </c>
      <c r="F10887" s="9" t="s">
        <v>384</v>
      </c>
      <c r="G10887" s="9">
        <f t="shared" si="170"/>
        <v>135.01298774048448</v>
      </c>
    </row>
    <row r="10888" spans="1:7" x14ac:dyDescent="0.3">
      <c r="A10888">
        <v>2000</v>
      </c>
      <c r="B10888" t="s">
        <v>646</v>
      </c>
      <c r="C10888" s="9">
        <v>523535584606.25098</v>
      </c>
      <c r="D10888" s="9">
        <v>63240196</v>
      </c>
      <c r="F10888" s="9" t="s">
        <v>396</v>
      </c>
      <c r="G10888" s="9">
        <f t="shared" si="170"/>
        <v>1696.4870041855008</v>
      </c>
    </row>
    <row r="10889" spans="1:7" x14ac:dyDescent="0.3">
      <c r="A10889">
        <v>2000</v>
      </c>
      <c r="B10889" t="s">
        <v>647</v>
      </c>
      <c r="C10889" s="9">
        <v>10753701529.143299</v>
      </c>
      <c r="D10889" s="9">
        <v>4516128</v>
      </c>
      <c r="F10889" s="9" t="s">
        <v>378</v>
      </c>
      <c r="G10889" s="9">
        <f t="shared" si="170"/>
        <v>-97.94594639880475</v>
      </c>
    </row>
    <row r="10890" spans="1:7" x14ac:dyDescent="0.3">
      <c r="A10890">
        <v>2000</v>
      </c>
      <c r="B10890" t="s">
        <v>648</v>
      </c>
      <c r="D10890" s="9">
        <v>20171</v>
      </c>
      <c r="F10890" s="9" t="s">
        <v>391</v>
      </c>
      <c r="G10890" s="9">
        <f t="shared" si="170"/>
        <v>-100</v>
      </c>
    </row>
    <row r="10891" spans="1:7" x14ac:dyDescent="0.3">
      <c r="A10891">
        <v>2000</v>
      </c>
      <c r="B10891" t="s">
        <v>649</v>
      </c>
      <c r="C10891" s="9">
        <v>29009173.7113651</v>
      </c>
      <c r="D10891" s="9">
        <v>9392</v>
      </c>
      <c r="F10891" s="9" t="s">
        <v>386</v>
      </c>
      <c r="G10891" s="9" t="str">
        <f t="shared" si="170"/>
        <v>N/A</v>
      </c>
    </row>
    <row r="10892" spans="1:7" x14ac:dyDescent="0.3">
      <c r="A10892">
        <v>2000</v>
      </c>
      <c r="B10892" t="s">
        <v>650</v>
      </c>
      <c r="C10892" s="9">
        <v>13036913712.132601</v>
      </c>
      <c r="D10892" s="9">
        <v>23650159</v>
      </c>
      <c r="F10892" s="9" t="s">
        <v>427</v>
      </c>
      <c r="G10892" s="9">
        <f t="shared" si="170"/>
        <v>44840.658571826367</v>
      </c>
    </row>
    <row r="10893" spans="1:7" x14ac:dyDescent="0.3">
      <c r="A10893">
        <v>2000</v>
      </c>
      <c r="B10893" t="s">
        <v>651</v>
      </c>
      <c r="C10893" s="9">
        <v>89401541680.685303</v>
      </c>
      <c r="D10893" s="9">
        <v>49176500</v>
      </c>
      <c r="F10893" s="9" t="s">
        <v>408</v>
      </c>
      <c r="G10893" s="9">
        <f t="shared" si="170"/>
        <v>585.75694872847976</v>
      </c>
    </row>
    <row r="10894" spans="1:7" x14ac:dyDescent="0.3">
      <c r="A10894">
        <v>2000</v>
      </c>
      <c r="B10894" t="s">
        <v>652</v>
      </c>
      <c r="C10894" s="9">
        <v>198234194635.80701</v>
      </c>
      <c r="D10894" s="9">
        <v>3134067</v>
      </c>
      <c r="F10894" s="9" t="s">
        <v>396</v>
      </c>
      <c r="G10894" s="9">
        <f t="shared" si="170"/>
        <v>121.73464898831202</v>
      </c>
    </row>
    <row r="10895" spans="1:7" x14ac:dyDescent="0.3">
      <c r="A10895">
        <v>2000</v>
      </c>
      <c r="B10895" t="s">
        <v>653</v>
      </c>
      <c r="C10895" s="9">
        <v>2117744535140.26</v>
      </c>
      <c r="D10895" s="9">
        <v>58892514</v>
      </c>
      <c r="E10895" s="9" t="s">
        <v>780</v>
      </c>
      <c r="F10895" s="9" t="s">
        <v>511</v>
      </c>
      <c r="G10895" s="9">
        <f t="shared" si="170"/>
        <v>968.30435537670462</v>
      </c>
    </row>
    <row r="10896" spans="1:7" x14ac:dyDescent="0.3">
      <c r="A10896">
        <v>2000</v>
      </c>
      <c r="B10896" t="s">
        <v>654</v>
      </c>
      <c r="C10896" s="9">
        <v>12620268393287.5</v>
      </c>
      <c r="D10896" s="9">
        <v>282162411</v>
      </c>
      <c r="E10896" s="9" t="s">
        <v>914</v>
      </c>
      <c r="F10896" s="9" t="s">
        <v>415</v>
      </c>
      <c r="G10896" s="9">
        <f t="shared" si="170"/>
        <v>495.92968764061283</v>
      </c>
    </row>
    <row r="10897" spans="1:7" x14ac:dyDescent="0.3">
      <c r="A10897">
        <v>2000</v>
      </c>
      <c r="B10897" t="s">
        <v>655</v>
      </c>
      <c r="C10897" s="9">
        <v>8488909753633.75</v>
      </c>
      <c r="D10897" s="9">
        <v>2207328256</v>
      </c>
      <c r="G10897" s="9">
        <f t="shared" si="170"/>
        <v>-32.735901574416175</v>
      </c>
    </row>
    <row r="10898" spans="1:7" x14ac:dyDescent="0.3">
      <c r="A10898">
        <v>2000</v>
      </c>
      <c r="B10898" t="s">
        <v>656</v>
      </c>
      <c r="C10898" s="9">
        <v>29883433688.629002</v>
      </c>
      <c r="D10898" s="9">
        <v>3319734</v>
      </c>
      <c r="E10898" s="9" t="s">
        <v>893</v>
      </c>
      <c r="F10898" s="9" t="s">
        <v>394</v>
      </c>
      <c r="G10898" s="9">
        <f t="shared" si="170"/>
        <v>-99.647970887241001</v>
      </c>
    </row>
    <row r="10899" spans="1:7" x14ac:dyDescent="0.3">
      <c r="A10899">
        <v>2000</v>
      </c>
      <c r="B10899" t="s">
        <v>657</v>
      </c>
      <c r="C10899" s="9">
        <v>24133037752.230099</v>
      </c>
      <c r="D10899" s="9">
        <v>24650400</v>
      </c>
      <c r="E10899" s="9" t="s">
        <v>720</v>
      </c>
      <c r="F10899" s="9" t="s">
        <v>378</v>
      </c>
      <c r="G10899" s="9">
        <f t="shared" si="170"/>
        <v>-19.242755020441297</v>
      </c>
    </row>
    <row r="10900" spans="1:7" x14ac:dyDescent="0.3">
      <c r="A10900">
        <v>2000</v>
      </c>
      <c r="B10900" t="s">
        <v>658</v>
      </c>
      <c r="C10900" s="9">
        <v>521637426.16750002</v>
      </c>
      <c r="D10900" s="9">
        <v>184964</v>
      </c>
      <c r="F10900" s="9" t="s">
        <v>571</v>
      </c>
      <c r="G10900" s="9">
        <f t="shared" si="170"/>
        <v>-97.83849247855548</v>
      </c>
    </row>
    <row r="10901" spans="1:7" x14ac:dyDescent="0.3">
      <c r="A10901">
        <v>2000</v>
      </c>
      <c r="B10901" t="s">
        <v>659</v>
      </c>
      <c r="C10901" s="9">
        <v>288959554742.81702</v>
      </c>
      <c r="D10901" s="9">
        <v>24192449</v>
      </c>
      <c r="F10901" s="9" t="s">
        <v>394</v>
      </c>
      <c r="G10901" s="9">
        <f t="shared" si="170"/>
        <v>55294.712926528176</v>
      </c>
    </row>
    <row r="10902" spans="1:7" x14ac:dyDescent="0.3">
      <c r="A10902">
        <v>2000</v>
      </c>
      <c r="B10902" t="s">
        <v>660</v>
      </c>
      <c r="C10902" s="9">
        <v>61146300622.513397</v>
      </c>
      <c r="D10902" s="9">
        <v>79910411</v>
      </c>
      <c r="F10902" s="9" t="s">
        <v>430</v>
      </c>
      <c r="G10902" s="9">
        <f t="shared" si="170"/>
        <v>-78.839149071593951</v>
      </c>
    </row>
    <row r="10903" spans="1:7" x14ac:dyDescent="0.3">
      <c r="A10903">
        <v>2000</v>
      </c>
      <c r="B10903" t="s">
        <v>661</v>
      </c>
      <c r="D10903" s="9">
        <v>108642</v>
      </c>
      <c r="G10903" s="9">
        <f t="shared" si="170"/>
        <v>-100</v>
      </c>
    </row>
    <row r="10904" spans="1:7" x14ac:dyDescent="0.3">
      <c r="A10904">
        <v>2000</v>
      </c>
      <c r="B10904" t="s">
        <v>662</v>
      </c>
      <c r="C10904" s="9">
        <v>49988759833586.398</v>
      </c>
      <c r="D10904" s="9">
        <v>6114332517</v>
      </c>
      <c r="G10904" s="9" t="str">
        <f t="shared" si="170"/>
        <v>N/A</v>
      </c>
    </row>
    <row r="10905" spans="1:7" x14ac:dyDescent="0.3">
      <c r="A10905">
        <v>2000</v>
      </c>
      <c r="B10905" t="s">
        <v>663</v>
      </c>
      <c r="C10905" s="9">
        <v>20345854642.011398</v>
      </c>
      <c r="D10905" s="9">
        <v>17409071</v>
      </c>
      <c r="F10905" s="9" t="s">
        <v>396</v>
      </c>
      <c r="G10905" s="9">
        <f t="shared" si="170"/>
        <v>-99.959299141027429</v>
      </c>
    </row>
    <row r="10906" spans="1:7" x14ac:dyDescent="0.3">
      <c r="A10906">
        <v>2000</v>
      </c>
      <c r="B10906" t="s">
        <v>664</v>
      </c>
      <c r="C10906" s="9">
        <v>9881983406.64151</v>
      </c>
      <c r="D10906" s="9">
        <v>10415942</v>
      </c>
      <c r="F10906" s="9" t="s">
        <v>427</v>
      </c>
      <c r="G10906" s="9">
        <f t="shared" si="170"/>
        <v>-51.429991118502485</v>
      </c>
    </row>
    <row r="10907" spans="1:7" x14ac:dyDescent="0.3">
      <c r="A10907">
        <v>2000</v>
      </c>
      <c r="B10907" t="s">
        <v>665</v>
      </c>
      <c r="C10907" s="9">
        <v>17216768309.262402</v>
      </c>
      <c r="D10907" s="9">
        <v>11881482</v>
      </c>
      <c r="F10907" s="9" t="s">
        <v>427</v>
      </c>
      <c r="G10907" s="9">
        <f t="shared" si="170"/>
        <v>74.223813184014347</v>
      </c>
    </row>
    <row r="10908" spans="1:7" x14ac:dyDescent="0.3">
      <c r="A10908">
        <v>2001</v>
      </c>
      <c r="B10908" t="s">
        <v>377</v>
      </c>
      <c r="D10908" s="9">
        <v>21606992</v>
      </c>
      <c r="F10908" s="9" t="s">
        <v>378</v>
      </c>
      <c r="G10908" s="9">
        <f t="shared" si="170"/>
        <v>-100</v>
      </c>
    </row>
    <row r="10909" spans="1:7" x14ac:dyDescent="0.3">
      <c r="A10909">
        <v>2001</v>
      </c>
      <c r="B10909" t="s">
        <v>379</v>
      </c>
      <c r="C10909" s="9">
        <v>525973225726.94202</v>
      </c>
      <c r="D10909" s="9">
        <v>408522129</v>
      </c>
      <c r="G10909" s="9" t="str">
        <f t="shared" si="170"/>
        <v>N/A</v>
      </c>
    </row>
    <row r="10910" spans="1:7" x14ac:dyDescent="0.3">
      <c r="A10910">
        <v>2001</v>
      </c>
      <c r="B10910" t="s">
        <v>380</v>
      </c>
      <c r="C10910" s="9">
        <v>325943947810.46997</v>
      </c>
      <c r="D10910" s="9">
        <v>274433894</v>
      </c>
      <c r="G10910" s="9">
        <f t="shared" si="170"/>
        <v>-38.030315638217836</v>
      </c>
    </row>
    <row r="10911" spans="1:7" x14ac:dyDescent="0.3">
      <c r="A10911">
        <v>2001</v>
      </c>
      <c r="B10911" t="s">
        <v>381</v>
      </c>
      <c r="C10911" s="9">
        <v>7508515182.7987604</v>
      </c>
      <c r="D10911" s="9">
        <v>3060173</v>
      </c>
      <c r="F10911" s="9" t="s">
        <v>382</v>
      </c>
      <c r="G10911" s="9">
        <f t="shared" si="170"/>
        <v>-97.696378400876199</v>
      </c>
    </row>
    <row r="10912" spans="1:7" x14ac:dyDescent="0.3">
      <c r="A10912">
        <v>2001</v>
      </c>
      <c r="B10912" t="s">
        <v>383</v>
      </c>
      <c r="C10912" s="9">
        <v>113749854225.644</v>
      </c>
      <c r="D10912" s="9">
        <v>31451513</v>
      </c>
      <c r="F10912" s="9" t="s">
        <v>384</v>
      </c>
      <c r="G10912" s="9">
        <f t="shared" si="170"/>
        <v>1414.9447188471197</v>
      </c>
    </row>
    <row r="10913" spans="1:7" x14ac:dyDescent="0.3">
      <c r="A10913">
        <v>2001</v>
      </c>
      <c r="B10913" t="s">
        <v>385</v>
      </c>
      <c r="D10913" s="9">
        <v>58496</v>
      </c>
      <c r="F10913" s="9" t="s">
        <v>386</v>
      </c>
      <c r="G10913" s="9">
        <f t="shared" si="170"/>
        <v>-100</v>
      </c>
    </row>
    <row r="10914" spans="1:7" x14ac:dyDescent="0.3">
      <c r="A10914">
        <v>2001</v>
      </c>
      <c r="B10914" t="s">
        <v>387</v>
      </c>
      <c r="C10914" s="9">
        <v>2854792522.8688898</v>
      </c>
      <c r="D10914" s="9">
        <v>67344</v>
      </c>
      <c r="F10914" s="9" t="s">
        <v>382</v>
      </c>
      <c r="G10914" s="9" t="str">
        <f t="shared" si="170"/>
        <v>N/A</v>
      </c>
    </row>
    <row r="10915" spans="1:7" x14ac:dyDescent="0.3">
      <c r="A10915">
        <v>2001</v>
      </c>
      <c r="B10915" t="s">
        <v>388</v>
      </c>
      <c r="C10915" s="9">
        <v>37676079528.681198</v>
      </c>
      <c r="D10915" s="9">
        <v>16945753</v>
      </c>
      <c r="F10915" s="9" t="s">
        <v>389</v>
      </c>
      <c r="G10915" s="9">
        <f t="shared" si="170"/>
        <v>1219.7484309934744</v>
      </c>
    </row>
    <row r="10916" spans="1:7" x14ac:dyDescent="0.3">
      <c r="A10916">
        <v>2001</v>
      </c>
      <c r="B10916" t="s">
        <v>390</v>
      </c>
      <c r="C10916" s="9">
        <v>952300505.07601297</v>
      </c>
      <c r="D10916" s="9">
        <v>77212</v>
      </c>
      <c r="F10916" s="9" t="s">
        <v>391</v>
      </c>
      <c r="G10916" s="9">
        <f t="shared" si="170"/>
        <v>-97.472400215231886</v>
      </c>
    </row>
    <row r="10917" spans="1:7" x14ac:dyDescent="0.3">
      <c r="A10917">
        <v>2001</v>
      </c>
      <c r="B10917" t="s">
        <v>392</v>
      </c>
      <c r="C10917" s="9">
        <v>1406839769587.1499</v>
      </c>
      <c r="D10917" s="9">
        <v>288432153</v>
      </c>
      <c r="G10917" s="9">
        <f t="shared" si="170"/>
        <v>147630.65456631838</v>
      </c>
    </row>
    <row r="10918" spans="1:7" x14ac:dyDescent="0.3">
      <c r="A10918">
        <v>2001</v>
      </c>
      <c r="B10918" t="s">
        <v>393</v>
      </c>
      <c r="C10918" s="9">
        <v>289860609223.18402</v>
      </c>
      <c r="D10918" s="9">
        <v>37275644</v>
      </c>
      <c r="E10918" s="9" t="s">
        <v>909</v>
      </c>
      <c r="F10918" s="9" t="s">
        <v>394</v>
      </c>
      <c r="G10918" s="9">
        <f t="shared" si="170"/>
        <v>-79.396331018688343</v>
      </c>
    </row>
    <row r="10919" spans="1:7" x14ac:dyDescent="0.3">
      <c r="A10919">
        <v>2001</v>
      </c>
      <c r="B10919" t="s">
        <v>395</v>
      </c>
      <c r="C10919" s="9">
        <v>4720178402.5015297</v>
      </c>
      <c r="D10919" s="9">
        <v>3050686</v>
      </c>
      <c r="E10919" s="9" t="s">
        <v>869</v>
      </c>
      <c r="F10919" s="9" t="s">
        <v>396</v>
      </c>
      <c r="G10919" s="9">
        <f t="shared" si="170"/>
        <v>-98.371569557122157</v>
      </c>
    </row>
    <row r="10920" spans="1:7" x14ac:dyDescent="0.3">
      <c r="A10920">
        <v>2001</v>
      </c>
      <c r="B10920" t="s">
        <v>397</v>
      </c>
      <c r="C10920" s="9">
        <v>2505092564.79457</v>
      </c>
      <c r="D10920" s="9">
        <v>92892</v>
      </c>
      <c r="F10920" s="9" t="s">
        <v>391</v>
      </c>
      <c r="G10920" s="9">
        <f t="shared" si="170"/>
        <v>-46.928010952574198</v>
      </c>
    </row>
    <row r="10921" spans="1:7" x14ac:dyDescent="0.3">
      <c r="A10921">
        <v>2001</v>
      </c>
      <c r="B10921" t="s">
        <v>398</v>
      </c>
      <c r="C10921" s="9">
        <v>865532704887.51001</v>
      </c>
      <c r="D10921" s="9">
        <v>19413000</v>
      </c>
      <c r="E10921" s="9" t="s">
        <v>964</v>
      </c>
      <c r="F10921" s="9" t="s">
        <v>399</v>
      </c>
      <c r="G10921" s="9">
        <f t="shared" si="170"/>
        <v>34450.927061590955</v>
      </c>
    </row>
    <row r="10922" spans="1:7" x14ac:dyDescent="0.3">
      <c r="A10922">
        <v>2001</v>
      </c>
      <c r="B10922" t="s">
        <v>400</v>
      </c>
      <c r="C10922" s="9">
        <v>341091906904.39099</v>
      </c>
      <c r="D10922" s="9">
        <v>8042293</v>
      </c>
      <c r="F10922" s="9" t="s">
        <v>401</v>
      </c>
      <c r="G10922" s="9">
        <f t="shared" si="170"/>
        <v>-60.591678976622674</v>
      </c>
    </row>
    <row r="10923" spans="1:7" x14ac:dyDescent="0.3">
      <c r="A10923">
        <v>2001</v>
      </c>
      <c r="B10923" t="s">
        <v>402</v>
      </c>
      <c r="C10923" s="9">
        <v>14674643428.8958</v>
      </c>
      <c r="D10923" s="9">
        <v>8111200</v>
      </c>
      <c r="E10923" s="9" t="s">
        <v>718</v>
      </c>
      <c r="F10923" s="9" t="s">
        <v>396</v>
      </c>
      <c r="G10923" s="9">
        <f t="shared" si="170"/>
        <v>-95.697745055848202</v>
      </c>
    </row>
    <row r="10924" spans="1:7" x14ac:dyDescent="0.3">
      <c r="A10924">
        <v>2001</v>
      </c>
      <c r="B10924" t="s">
        <v>403</v>
      </c>
      <c r="C10924" s="9">
        <v>9656711991.5635509</v>
      </c>
      <c r="D10924" s="9">
        <v>302618</v>
      </c>
      <c r="G10924" s="9">
        <f t="shared" si="170"/>
        <v>-34.194571484111528</v>
      </c>
    </row>
    <row r="10925" spans="1:7" x14ac:dyDescent="0.3">
      <c r="A10925">
        <v>2001</v>
      </c>
      <c r="B10925" t="s">
        <v>404</v>
      </c>
      <c r="C10925" s="9">
        <v>15636329787.233999</v>
      </c>
      <c r="D10925" s="9">
        <v>697550</v>
      </c>
      <c r="F10925" s="9" t="s">
        <v>396</v>
      </c>
      <c r="G10925" s="9">
        <f t="shared" si="170"/>
        <v>61.92188190860881</v>
      </c>
    </row>
    <row r="10926" spans="1:7" x14ac:dyDescent="0.3">
      <c r="A10926">
        <v>2001</v>
      </c>
      <c r="B10926" t="s">
        <v>405</v>
      </c>
      <c r="C10926" s="9">
        <v>70415938962.463898</v>
      </c>
      <c r="D10926" s="9">
        <v>130088709</v>
      </c>
      <c r="F10926" s="9" t="s">
        <v>378</v>
      </c>
      <c r="G10926" s="9">
        <f t="shared" si="170"/>
        <v>350.33546823726965</v>
      </c>
    </row>
    <row r="10927" spans="1:7" x14ac:dyDescent="0.3">
      <c r="A10927">
        <v>2001</v>
      </c>
      <c r="B10927" t="s">
        <v>406</v>
      </c>
      <c r="C10927" s="9">
        <v>4127500000</v>
      </c>
      <c r="D10927" s="9">
        <v>272494</v>
      </c>
      <c r="F10927" s="9" t="s">
        <v>391</v>
      </c>
      <c r="G10927" s="9">
        <f t="shared" si="170"/>
        <v>-94.138400963167996</v>
      </c>
    </row>
    <row r="10928" spans="1:7" x14ac:dyDescent="0.3">
      <c r="A10928">
        <v>2001</v>
      </c>
      <c r="B10928" t="s">
        <v>407</v>
      </c>
      <c r="C10928" s="9" t="s">
        <v>965</v>
      </c>
      <c r="D10928" s="9" t="s">
        <v>966</v>
      </c>
      <c r="E10928" s="9">
        <v>45838</v>
      </c>
      <c r="F10928" s="9" t="s">
        <v>408</v>
      </c>
      <c r="G10928" s="9" t="str">
        <f t="shared" si="170"/>
        <v>N/A</v>
      </c>
    </row>
    <row r="10929" spans="1:7" x14ac:dyDescent="0.3">
      <c r="A10929">
        <v>2001</v>
      </c>
      <c r="B10929" t="s">
        <v>409</v>
      </c>
      <c r="C10929" s="9">
        <v>410695541666.43799</v>
      </c>
      <c r="D10929" s="9">
        <v>10286570</v>
      </c>
      <c r="F10929" s="9" t="s">
        <v>401</v>
      </c>
      <c r="G10929" s="9" t="str">
        <f t="shared" si="170"/>
        <v>N/A</v>
      </c>
    </row>
    <row r="10930" spans="1:7" x14ac:dyDescent="0.3">
      <c r="A10930">
        <v>2001</v>
      </c>
      <c r="B10930" t="s">
        <v>410</v>
      </c>
      <c r="C10930" s="9">
        <v>1000261006.1321501</v>
      </c>
      <c r="D10930" s="9">
        <v>255068</v>
      </c>
      <c r="F10930" s="9" t="s">
        <v>411</v>
      </c>
      <c r="G10930" s="9">
        <f t="shared" si="170"/>
        <v>-99.756447074620411</v>
      </c>
    </row>
    <row r="10931" spans="1:7" x14ac:dyDescent="0.3">
      <c r="A10931">
        <v>2001</v>
      </c>
      <c r="B10931" t="s">
        <v>412</v>
      </c>
      <c r="C10931" s="9">
        <v>6868608528.7420998</v>
      </c>
      <c r="D10931" s="9">
        <v>7076728</v>
      </c>
      <c r="F10931" s="9" t="s">
        <v>413</v>
      </c>
      <c r="G10931" s="9">
        <f t="shared" si="170"/>
        <v>586.68162475931308</v>
      </c>
    </row>
    <row r="10932" spans="1:7" x14ac:dyDescent="0.3">
      <c r="A10932">
        <v>2001</v>
      </c>
      <c r="B10932" t="s">
        <v>414</v>
      </c>
      <c r="C10932" s="9">
        <v>6355501884.1356401</v>
      </c>
      <c r="D10932" s="9">
        <v>62504</v>
      </c>
      <c r="F10932" s="9" t="s">
        <v>415</v>
      </c>
      <c r="G10932" s="9">
        <f t="shared" si="170"/>
        <v>-7.4703142923247761</v>
      </c>
    </row>
    <row r="10933" spans="1:7" x14ac:dyDescent="0.3">
      <c r="A10933">
        <v>2001</v>
      </c>
      <c r="B10933" t="s">
        <v>416</v>
      </c>
      <c r="C10933" s="9">
        <v>717057834.19066501</v>
      </c>
      <c r="D10933" s="9">
        <v>603643</v>
      </c>
      <c r="F10933" s="9" t="s">
        <v>378</v>
      </c>
      <c r="G10933" s="9">
        <f t="shared" si="170"/>
        <v>-88.717526211729123</v>
      </c>
    </row>
    <row r="10934" spans="1:7" x14ac:dyDescent="0.3">
      <c r="A10934">
        <v>2001</v>
      </c>
      <c r="B10934" t="s">
        <v>417</v>
      </c>
      <c r="C10934" s="9">
        <v>13708143466.1099</v>
      </c>
      <c r="D10934" s="9">
        <v>8580244</v>
      </c>
      <c r="E10934" s="9" t="s">
        <v>768</v>
      </c>
      <c r="F10934" s="9" t="s">
        <v>394</v>
      </c>
      <c r="G10934" s="9">
        <f t="shared" si="170"/>
        <v>1811.7207584214075</v>
      </c>
    </row>
    <row r="10935" spans="1:7" x14ac:dyDescent="0.3">
      <c r="A10935">
        <v>2001</v>
      </c>
      <c r="B10935" t="s">
        <v>418</v>
      </c>
      <c r="C10935" s="9">
        <v>11807660368.5842</v>
      </c>
      <c r="D10935" s="9">
        <v>3755514</v>
      </c>
      <c r="E10935" s="9" t="s">
        <v>670</v>
      </c>
      <c r="F10935" s="9" t="s">
        <v>382</v>
      </c>
      <c r="G10935" s="9">
        <f t="shared" si="170"/>
        <v>-13.863898508388015</v>
      </c>
    </row>
    <row r="10936" spans="1:7" x14ac:dyDescent="0.3">
      <c r="A10936">
        <v>2001</v>
      </c>
      <c r="B10936" t="s">
        <v>419</v>
      </c>
      <c r="C10936" s="9">
        <v>8584992740.5336599</v>
      </c>
      <c r="D10936" s="9">
        <v>1674674</v>
      </c>
      <c r="F10936" s="9" t="s">
        <v>420</v>
      </c>
      <c r="G10936" s="9">
        <f t="shared" si="170"/>
        <v>-27.293024421881761</v>
      </c>
    </row>
    <row r="10937" spans="1:7" x14ac:dyDescent="0.3">
      <c r="A10937">
        <v>2001</v>
      </c>
      <c r="B10937" t="s">
        <v>421</v>
      </c>
      <c r="C10937" s="9">
        <v>1560092443326.51</v>
      </c>
      <c r="D10937" s="9">
        <v>177196051</v>
      </c>
      <c r="E10937" s="9" t="s">
        <v>692</v>
      </c>
      <c r="F10937" s="9" t="s">
        <v>394</v>
      </c>
      <c r="G10937" s="9">
        <f t="shared" si="170"/>
        <v>18072.321054630636</v>
      </c>
    </row>
    <row r="10938" spans="1:7" x14ac:dyDescent="0.3">
      <c r="A10938">
        <v>2001</v>
      </c>
      <c r="B10938" t="s">
        <v>422</v>
      </c>
      <c r="D10938" s="9">
        <v>20675</v>
      </c>
      <c r="G10938" s="9">
        <f t="shared" si="170"/>
        <v>-100</v>
      </c>
    </row>
    <row r="10939" spans="1:7" x14ac:dyDescent="0.3">
      <c r="A10939">
        <v>2001</v>
      </c>
      <c r="B10939" t="s">
        <v>423</v>
      </c>
      <c r="C10939" s="9">
        <v>12299643564.3564</v>
      </c>
      <c r="D10939" s="9">
        <v>340037</v>
      </c>
      <c r="G10939" s="9" t="str">
        <f t="shared" si="170"/>
        <v>N/A</v>
      </c>
    </row>
    <row r="10940" spans="1:7" x14ac:dyDescent="0.3">
      <c r="A10940">
        <v>2001</v>
      </c>
      <c r="B10940" t="s">
        <v>424</v>
      </c>
      <c r="C10940" s="9">
        <v>33798124235.185699</v>
      </c>
      <c r="D10940" s="9">
        <v>8009142</v>
      </c>
      <c r="F10940" s="9" t="s">
        <v>408</v>
      </c>
      <c r="G10940" s="9">
        <f t="shared" si="170"/>
        <v>174.78946083552012</v>
      </c>
    </row>
    <row r="10941" spans="1:7" x14ac:dyDescent="0.3">
      <c r="A10941">
        <v>2001</v>
      </c>
      <c r="B10941" t="s">
        <v>425</v>
      </c>
      <c r="C10941" s="9">
        <v>6057314712.6026001</v>
      </c>
      <c r="D10941" s="9">
        <v>11944589</v>
      </c>
      <c r="F10941" s="9" t="s">
        <v>413</v>
      </c>
      <c r="G10941" s="9">
        <f t="shared" si="170"/>
        <v>-82.077955952666144</v>
      </c>
    </row>
    <row r="10942" spans="1:7" x14ac:dyDescent="0.3">
      <c r="A10942">
        <v>2001</v>
      </c>
      <c r="B10942" t="s">
        <v>426</v>
      </c>
      <c r="C10942" s="9">
        <v>1492133616.4927101</v>
      </c>
      <c r="D10942" s="9">
        <v>6525546</v>
      </c>
      <c r="F10942" s="9" t="s">
        <v>427</v>
      </c>
      <c r="G10942" s="9">
        <f t="shared" si="170"/>
        <v>-75.366417508599355</v>
      </c>
    </row>
    <row r="10943" spans="1:7" x14ac:dyDescent="0.3">
      <c r="A10943">
        <v>2001</v>
      </c>
      <c r="B10943" t="s">
        <v>428</v>
      </c>
      <c r="C10943" s="9">
        <v>969632085.04842997</v>
      </c>
      <c r="D10943" s="9">
        <v>435701</v>
      </c>
      <c r="E10943" s="9" t="s">
        <v>967</v>
      </c>
      <c r="G10943" s="9">
        <f t="shared" si="170"/>
        <v>-35.017073918114008</v>
      </c>
    </row>
    <row r="10944" spans="1:7" x14ac:dyDescent="0.3">
      <c r="A10944">
        <v>2001</v>
      </c>
      <c r="B10944" t="s">
        <v>429</v>
      </c>
      <c r="C10944" s="9">
        <v>5631670884.4549398</v>
      </c>
      <c r="D10944" s="9">
        <v>12405411</v>
      </c>
      <c r="F10944" s="9" t="s">
        <v>430</v>
      </c>
      <c r="G10944" s="9">
        <f t="shared" si="170"/>
        <v>480.80492294906429</v>
      </c>
    </row>
    <row r="10945" spans="1:7" x14ac:dyDescent="0.3">
      <c r="A10945">
        <v>2001</v>
      </c>
      <c r="B10945" t="s">
        <v>431</v>
      </c>
      <c r="C10945" s="9">
        <v>18564848458.459599</v>
      </c>
      <c r="D10945" s="9">
        <v>15928910</v>
      </c>
      <c r="E10945" s="9" t="s">
        <v>816</v>
      </c>
      <c r="F10945" s="9" t="s">
        <v>389</v>
      </c>
      <c r="G10945" s="9">
        <f t="shared" si="170"/>
        <v>229.6508059393885</v>
      </c>
    </row>
    <row r="10946" spans="1:7" x14ac:dyDescent="0.3">
      <c r="A10946">
        <v>2001</v>
      </c>
      <c r="B10946" t="s">
        <v>432</v>
      </c>
      <c r="C10946" s="9">
        <v>1227050514799.1699</v>
      </c>
      <c r="D10946" s="9">
        <v>31020902</v>
      </c>
      <c r="F10946" s="9" t="s">
        <v>415</v>
      </c>
      <c r="G10946" s="9">
        <f t="shared" ref="G10946:G11009" si="171">IFERROR((C10946-C10945)/C10945*100, "N/A")</f>
        <v>6509.5369296700583</v>
      </c>
    </row>
    <row r="10947" spans="1:7" x14ac:dyDescent="0.3">
      <c r="A10947">
        <v>2001</v>
      </c>
      <c r="B10947" t="s">
        <v>433</v>
      </c>
      <c r="C10947" s="9">
        <v>50158497435.815804</v>
      </c>
      <c r="D10947" s="9">
        <v>6559097</v>
      </c>
      <c r="G10947" s="9">
        <f t="shared" si="171"/>
        <v>-95.91227118762707</v>
      </c>
    </row>
    <row r="10948" spans="1:7" x14ac:dyDescent="0.3">
      <c r="A10948">
        <v>2001</v>
      </c>
      <c r="B10948" t="s">
        <v>434</v>
      </c>
      <c r="D10948" s="9">
        <v>43934</v>
      </c>
      <c r="F10948" s="9" t="s">
        <v>391</v>
      </c>
      <c r="G10948" s="9">
        <f t="shared" si="171"/>
        <v>-100</v>
      </c>
    </row>
    <row r="10949" spans="1:7" x14ac:dyDescent="0.3">
      <c r="A10949">
        <v>2001</v>
      </c>
      <c r="B10949" t="s">
        <v>435</v>
      </c>
      <c r="C10949" s="9">
        <v>1608135729.3285799</v>
      </c>
      <c r="D10949" s="9">
        <v>3722016</v>
      </c>
      <c r="F10949" s="9" t="s">
        <v>389</v>
      </c>
      <c r="G10949" s="9" t="str">
        <f t="shared" si="171"/>
        <v>N/A</v>
      </c>
    </row>
    <row r="10950" spans="1:7" x14ac:dyDescent="0.3">
      <c r="A10950">
        <v>2001</v>
      </c>
      <c r="B10950" t="s">
        <v>436</v>
      </c>
      <c r="C10950" s="9">
        <v>926234241139.41504</v>
      </c>
      <c r="D10950" s="9">
        <v>107660041</v>
      </c>
      <c r="G10950" s="9">
        <f t="shared" si="171"/>
        <v>57496.770238177058</v>
      </c>
    </row>
    <row r="10951" spans="1:7" x14ac:dyDescent="0.3">
      <c r="A10951">
        <v>2001</v>
      </c>
      <c r="B10951" t="s">
        <v>442</v>
      </c>
      <c r="C10951" s="9">
        <v>195949179707.505</v>
      </c>
      <c r="D10951" s="9">
        <v>40255956</v>
      </c>
      <c r="E10951" s="9" t="s">
        <v>803</v>
      </c>
      <c r="F10951" s="9" t="s">
        <v>394</v>
      </c>
      <c r="G10951" s="9">
        <f t="shared" si="171"/>
        <v>-78.844532948117262</v>
      </c>
    </row>
    <row r="10952" spans="1:7" x14ac:dyDescent="0.3">
      <c r="A10952">
        <v>2001</v>
      </c>
      <c r="B10952" t="s">
        <v>443</v>
      </c>
      <c r="C10952" s="9">
        <v>719324761.65594006</v>
      </c>
      <c r="D10952" s="9">
        <v>555895</v>
      </c>
      <c r="F10952" s="9" t="s">
        <v>427</v>
      </c>
      <c r="G10952" s="9">
        <f t="shared" si="171"/>
        <v>-99.632902386869034</v>
      </c>
    </row>
    <row r="10953" spans="1:7" x14ac:dyDescent="0.3">
      <c r="A10953">
        <v>2001</v>
      </c>
      <c r="B10953" t="s">
        <v>444</v>
      </c>
      <c r="C10953" s="9">
        <v>8492829231.8652296</v>
      </c>
      <c r="D10953" s="9">
        <v>3217930</v>
      </c>
      <c r="F10953" s="9" t="s">
        <v>389</v>
      </c>
      <c r="G10953" s="9">
        <f t="shared" si="171"/>
        <v>1080.666881578509</v>
      </c>
    </row>
    <row r="10954" spans="1:7" x14ac:dyDescent="0.3">
      <c r="A10954">
        <v>2001</v>
      </c>
      <c r="B10954" t="s">
        <v>445</v>
      </c>
      <c r="C10954" s="9">
        <v>25305241321.660301</v>
      </c>
      <c r="D10954" s="9">
        <v>4034074</v>
      </c>
      <c r="E10954" s="9" t="s">
        <v>795</v>
      </c>
      <c r="F10954" s="9" t="s">
        <v>411</v>
      </c>
      <c r="G10954" s="9">
        <f t="shared" si="171"/>
        <v>197.96008645404802</v>
      </c>
    </row>
    <row r="10955" spans="1:7" x14ac:dyDescent="0.3">
      <c r="A10955">
        <v>2001</v>
      </c>
      <c r="B10955" t="s">
        <v>446</v>
      </c>
      <c r="C10955" s="9">
        <v>48059002801.748001</v>
      </c>
      <c r="D10955" s="9">
        <v>4299642</v>
      </c>
      <c r="F10955" s="9" t="s">
        <v>382</v>
      </c>
      <c r="G10955" s="9">
        <f t="shared" si="171"/>
        <v>89.917188264912397</v>
      </c>
    </row>
    <row r="10956" spans="1:7" x14ac:dyDescent="0.3">
      <c r="A10956">
        <v>2001</v>
      </c>
      <c r="B10956" t="s">
        <v>447</v>
      </c>
      <c r="C10956" s="9">
        <v>39962758542.803596</v>
      </c>
      <c r="D10956" s="9">
        <v>11164676</v>
      </c>
      <c r="F10956" s="9" t="s">
        <v>391</v>
      </c>
      <c r="G10956" s="9">
        <f t="shared" si="171"/>
        <v>-16.846467439915187</v>
      </c>
    </row>
    <row r="10957" spans="1:7" x14ac:dyDescent="0.3">
      <c r="A10957">
        <v>2001</v>
      </c>
      <c r="B10957" t="s">
        <v>448</v>
      </c>
      <c r="D10957" s="9">
        <v>129047</v>
      </c>
      <c r="G10957" s="9">
        <f t="shared" si="171"/>
        <v>-100</v>
      </c>
    </row>
    <row r="10958" spans="1:7" x14ac:dyDescent="0.3">
      <c r="A10958">
        <v>2001</v>
      </c>
      <c r="B10958" t="s">
        <v>449</v>
      </c>
      <c r="C10958" s="9">
        <v>19253293119.448502</v>
      </c>
      <c r="D10958" s="9">
        <v>960274</v>
      </c>
      <c r="F10958" s="9" t="s">
        <v>396</v>
      </c>
      <c r="G10958" s="9" t="str">
        <f t="shared" si="171"/>
        <v>N/A</v>
      </c>
    </row>
    <row r="10959" spans="1:7" x14ac:dyDescent="0.3">
      <c r="A10959">
        <v>2001</v>
      </c>
      <c r="B10959" t="s">
        <v>450</v>
      </c>
      <c r="C10959" s="9">
        <v>157334620713.224</v>
      </c>
      <c r="D10959" s="9">
        <v>10216605</v>
      </c>
      <c r="F10959" s="9" t="s">
        <v>408</v>
      </c>
      <c r="G10959" s="9">
        <f t="shared" si="171"/>
        <v>717.18290859185117</v>
      </c>
    </row>
    <row r="10960" spans="1:7" x14ac:dyDescent="0.3">
      <c r="A10960">
        <v>2001</v>
      </c>
      <c r="B10960" t="s">
        <v>451</v>
      </c>
      <c r="C10960" s="9">
        <v>300675736064.966</v>
      </c>
      <c r="D10960" s="9">
        <v>5358783</v>
      </c>
      <c r="F10960" s="9" t="s">
        <v>452</v>
      </c>
      <c r="G10960" s="9">
        <f t="shared" si="171"/>
        <v>91.105895639467576</v>
      </c>
    </row>
    <row r="10961" spans="1:7" x14ac:dyDescent="0.3">
      <c r="A10961">
        <v>2001</v>
      </c>
      <c r="B10961" t="s">
        <v>453</v>
      </c>
      <c r="D10961" s="9">
        <v>733019</v>
      </c>
      <c r="F10961" s="9" t="s">
        <v>427</v>
      </c>
      <c r="G10961" s="9">
        <f t="shared" si="171"/>
        <v>-100</v>
      </c>
    </row>
    <row r="10962" spans="1:7" x14ac:dyDescent="0.3">
      <c r="A10962">
        <v>2001</v>
      </c>
      <c r="B10962" t="s">
        <v>454</v>
      </c>
      <c r="C10962" s="9">
        <v>388317955.315911</v>
      </c>
      <c r="D10962" s="9">
        <v>69671</v>
      </c>
      <c r="F10962" s="9" t="s">
        <v>391</v>
      </c>
      <c r="G10962" s="9" t="str">
        <f t="shared" si="171"/>
        <v>N/A</v>
      </c>
    </row>
    <row r="10963" spans="1:7" x14ac:dyDescent="0.3">
      <c r="A10963">
        <v>2001</v>
      </c>
      <c r="B10963" t="s">
        <v>455</v>
      </c>
      <c r="C10963" s="9">
        <v>35165693164.315201</v>
      </c>
      <c r="D10963" s="9">
        <v>8598599</v>
      </c>
      <c r="E10963" s="9" t="s">
        <v>968</v>
      </c>
      <c r="F10963" s="9" t="s">
        <v>391</v>
      </c>
      <c r="G10963" s="9">
        <f t="shared" si="171"/>
        <v>8955.9019182377524</v>
      </c>
    </row>
    <row r="10964" spans="1:7" x14ac:dyDescent="0.3">
      <c r="A10964">
        <v>2001</v>
      </c>
      <c r="B10964" t="s">
        <v>456</v>
      </c>
      <c r="C10964" s="9">
        <v>5725600570505.7803</v>
      </c>
      <c r="D10964" s="9">
        <v>2516662185</v>
      </c>
      <c r="G10964" s="9">
        <f t="shared" si="171"/>
        <v>16181.779357376354</v>
      </c>
    </row>
    <row r="10965" spans="1:7" x14ac:dyDescent="0.3">
      <c r="A10965">
        <v>2001</v>
      </c>
      <c r="B10965" t="s">
        <v>457</v>
      </c>
      <c r="C10965" s="9">
        <v>11267220984225.5</v>
      </c>
      <c r="D10965" s="9">
        <v>2065912033</v>
      </c>
      <c r="G10965" s="9">
        <f t="shared" si="171"/>
        <v>96.786709891468931</v>
      </c>
    </row>
    <row r="10966" spans="1:7" x14ac:dyDescent="0.3">
      <c r="A10966">
        <v>2001</v>
      </c>
      <c r="B10966" t="s">
        <v>458</v>
      </c>
      <c r="C10966" s="9">
        <v>3530506891141.8701</v>
      </c>
      <c r="D10966" s="9">
        <v>1833422980</v>
      </c>
      <c r="G10966" s="9">
        <f t="shared" si="171"/>
        <v>-68.66568166112387</v>
      </c>
    </row>
    <row r="10967" spans="1:7" x14ac:dyDescent="0.3">
      <c r="A10967">
        <v>2001</v>
      </c>
      <c r="B10967" t="s">
        <v>459</v>
      </c>
      <c r="C10967" s="9">
        <v>3523464218673.9199</v>
      </c>
      <c r="D10967" s="9">
        <v>1810261111</v>
      </c>
      <c r="G10967" s="9">
        <f t="shared" si="171"/>
        <v>-0.1994804906236109</v>
      </c>
    </row>
    <row r="10968" spans="1:7" x14ac:dyDescent="0.3">
      <c r="A10968">
        <v>2001</v>
      </c>
      <c r="B10968" t="s">
        <v>460</v>
      </c>
      <c r="C10968" s="9">
        <v>48325007474.545601</v>
      </c>
      <c r="D10968" s="9">
        <v>12914660</v>
      </c>
      <c r="F10968" s="9" t="s">
        <v>394</v>
      </c>
      <c r="G10968" s="9">
        <f t="shared" si="171"/>
        <v>-98.628480254789338</v>
      </c>
    </row>
    <row r="10969" spans="1:7" x14ac:dyDescent="0.3">
      <c r="A10969">
        <v>2001</v>
      </c>
      <c r="B10969" t="s">
        <v>461</v>
      </c>
      <c r="C10969" s="9">
        <v>141235026336.91501</v>
      </c>
      <c r="D10969" s="9">
        <v>70152662</v>
      </c>
      <c r="F10969" s="9" t="s">
        <v>384</v>
      </c>
      <c r="G10969" s="9">
        <f t="shared" si="171"/>
        <v>192.26074390429889</v>
      </c>
    </row>
    <row r="10970" spans="1:7" x14ac:dyDescent="0.3">
      <c r="A10970">
        <v>2001</v>
      </c>
      <c r="B10970" t="s">
        <v>462</v>
      </c>
      <c r="C10970" s="9">
        <v>15833070782.4163</v>
      </c>
      <c r="D10970" s="9">
        <v>5927001</v>
      </c>
      <c r="E10970" s="9" t="s">
        <v>800</v>
      </c>
      <c r="F10970" s="9" t="s">
        <v>411</v>
      </c>
      <c r="G10970" s="9">
        <f t="shared" si="171"/>
        <v>-88.789557949565108</v>
      </c>
    </row>
    <row r="10971" spans="1:7" x14ac:dyDescent="0.3">
      <c r="A10971">
        <v>2001</v>
      </c>
      <c r="B10971" t="s">
        <v>463</v>
      </c>
      <c r="C10971" s="9">
        <v>5509854251.3711596</v>
      </c>
      <c r="D10971" s="9">
        <v>631662</v>
      </c>
      <c r="F10971" s="9" t="s">
        <v>389</v>
      </c>
      <c r="G10971" s="9">
        <f t="shared" si="171"/>
        <v>-65.200343464072503</v>
      </c>
    </row>
    <row r="10972" spans="1:7" x14ac:dyDescent="0.3">
      <c r="A10972">
        <v>2001</v>
      </c>
      <c r="B10972" t="s">
        <v>464</v>
      </c>
      <c r="C10972" s="9">
        <v>1583579325.2381301</v>
      </c>
      <c r="D10972" s="9">
        <v>2374721</v>
      </c>
      <c r="F10972" s="9" t="s">
        <v>427</v>
      </c>
      <c r="G10972" s="9">
        <f t="shared" si="171"/>
        <v>-71.259143109928047</v>
      </c>
    </row>
    <row r="10973" spans="1:7" x14ac:dyDescent="0.3">
      <c r="A10973">
        <v>2001</v>
      </c>
      <c r="B10973" t="s">
        <v>465</v>
      </c>
      <c r="C10973" s="9">
        <v>952285075.88186896</v>
      </c>
      <c r="D10973" s="9">
        <v>1388115</v>
      </c>
      <c r="F10973" s="9" t="s">
        <v>466</v>
      </c>
      <c r="G10973" s="9">
        <f t="shared" si="171"/>
        <v>-39.86502218708435</v>
      </c>
    </row>
    <row r="10974" spans="1:7" x14ac:dyDescent="0.3">
      <c r="A10974">
        <v>2001</v>
      </c>
      <c r="B10974" t="s">
        <v>467</v>
      </c>
      <c r="C10974" s="9">
        <v>14160304516.1707</v>
      </c>
      <c r="D10974" s="9">
        <v>68159422</v>
      </c>
      <c r="F10974" s="9" t="s">
        <v>427</v>
      </c>
      <c r="G10974" s="9">
        <f t="shared" si="171"/>
        <v>1386.9816691243923</v>
      </c>
    </row>
    <row r="10975" spans="1:7" x14ac:dyDescent="0.3">
      <c r="A10975">
        <v>2001</v>
      </c>
      <c r="B10975" t="s">
        <v>468</v>
      </c>
      <c r="C10975" s="9">
        <v>11449965961847.4</v>
      </c>
      <c r="D10975" s="9">
        <v>322547874</v>
      </c>
      <c r="G10975" s="9">
        <f t="shared" si="171"/>
        <v>80759.602622046979</v>
      </c>
    </row>
    <row r="10976" spans="1:7" x14ac:dyDescent="0.3">
      <c r="A10976">
        <v>2001</v>
      </c>
      <c r="B10976" t="s">
        <v>469</v>
      </c>
      <c r="C10976" s="9">
        <v>17875040319019</v>
      </c>
      <c r="D10976" s="9">
        <v>862347956</v>
      </c>
      <c r="G10976" s="9">
        <f t="shared" si="171"/>
        <v>56.114353340269176</v>
      </c>
    </row>
    <row r="10977" spans="1:7" x14ac:dyDescent="0.3">
      <c r="A10977">
        <v>2001</v>
      </c>
      <c r="B10977" t="s">
        <v>470</v>
      </c>
      <c r="C10977" s="9">
        <v>1980716950379.8101</v>
      </c>
      <c r="D10977" s="9">
        <v>391315286</v>
      </c>
      <c r="G10977" s="9">
        <f t="shared" si="171"/>
        <v>-88.919091006064292</v>
      </c>
    </row>
    <row r="10978" spans="1:7" x14ac:dyDescent="0.3">
      <c r="A10978">
        <v>2001</v>
      </c>
      <c r="B10978" t="s">
        <v>471</v>
      </c>
      <c r="C10978" s="9">
        <v>2359827656163.02</v>
      </c>
      <c r="D10978" s="9">
        <v>433863004</v>
      </c>
      <c r="G10978" s="9">
        <f t="shared" si="171"/>
        <v>19.140074795165159</v>
      </c>
    </row>
    <row r="10979" spans="1:7" x14ac:dyDescent="0.3">
      <c r="A10979">
        <v>2001</v>
      </c>
      <c r="B10979" t="s">
        <v>472</v>
      </c>
      <c r="C10979" s="9">
        <v>12952453181591.9</v>
      </c>
      <c r="D10979" s="9">
        <v>429895628</v>
      </c>
      <c r="G10979" s="9">
        <f t="shared" si="171"/>
        <v>448.87284449628169</v>
      </c>
    </row>
    <row r="10980" spans="1:7" x14ac:dyDescent="0.3">
      <c r="A10980">
        <v>2001</v>
      </c>
      <c r="B10980" t="s">
        <v>473</v>
      </c>
      <c r="D10980" s="9">
        <v>46999</v>
      </c>
      <c r="F10980" s="9" t="s">
        <v>452</v>
      </c>
      <c r="G10980" s="9">
        <f t="shared" si="171"/>
        <v>-100</v>
      </c>
    </row>
    <row r="10981" spans="1:7" x14ac:dyDescent="0.3">
      <c r="A10981">
        <v>2001</v>
      </c>
      <c r="B10981" t="s">
        <v>474</v>
      </c>
      <c r="C10981" s="9">
        <v>2743044172.7493701</v>
      </c>
      <c r="D10981" s="9">
        <v>813923</v>
      </c>
      <c r="G10981" s="9" t="str">
        <f t="shared" si="171"/>
        <v>N/A</v>
      </c>
    </row>
    <row r="10982" spans="1:7" x14ac:dyDescent="0.3">
      <c r="A10982">
        <v>2001</v>
      </c>
      <c r="B10982" t="s">
        <v>475</v>
      </c>
      <c r="C10982" s="9">
        <v>214803266558.19101</v>
      </c>
      <c r="D10982" s="9">
        <v>5188008</v>
      </c>
      <c r="F10982" s="9" t="s">
        <v>452</v>
      </c>
      <c r="G10982" s="9">
        <f t="shared" si="171"/>
        <v>7730.8351244264641</v>
      </c>
    </row>
    <row r="10983" spans="1:7" x14ac:dyDescent="0.3">
      <c r="A10983">
        <v>2001</v>
      </c>
      <c r="B10983" t="s">
        <v>476</v>
      </c>
      <c r="C10983" s="9">
        <v>934028848212.24695</v>
      </c>
      <c r="D10983" s="9">
        <v>517162640</v>
      </c>
      <c r="G10983" s="9">
        <f t="shared" si="171"/>
        <v>334.82990886417224</v>
      </c>
    </row>
    <row r="10984" spans="1:7" x14ac:dyDescent="0.3">
      <c r="A10984">
        <v>2001</v>
      </c>
      <c r="B10984" t="s">
        <v>477</v>
      </c>
      <c r="C10984" s="9">
        <v>2382136475024.7202</v>
      </c>
      <c r="D10984" s="9">
        <v>61357432</v>
      </c>
      <c r="F10984" s="9" t="s">
        <v>401</v>
      </c>
      <c r="G10984" s="9">
        <f t="shared" si="171"/>
        <v>155.03885448336899</v>
      </c>
    </row>
    <row r="10985" spans="1:7" x14ac:dyDescent="0.3">
      <c r="A10985">
        <v>2001</v>
      </c>
      <c r="B10985" t="s">
        <v>478</v>
      </c>
      <c r="D10985" s="9">
        <v>244929</v>
      </c>
      <c r="F10985" s="9" t="s">
        <v>386</v>
      </c>
      <c r="G10985" s="9">
        <f t="shared" si="171"/>
        <v>-100</v>
      </c>
    </row>
    <row r="10986" spans="1:7" x14ac:dyDescent="0.3">
      <c r="A10986">
        <v>2001</v>
      </c>
      <c r="B10986" t="s">
        <v>479</v>
      </c>
      <c r="C10986" s="9">
        <v>12759485289.4389</v>
      </c>
      <c r="D10986" s="9">
        <v>1258008</v>
      </c>
      <c r="F10986" s="9" t="s">
        <v>389</v>
      </c>
      <c r="G10986" s="9" t="str">
        <f t="shared" si="171"/>
        <v>N/A</v>
      </c>
    </row>
    <row r="10987" spans="1:7" x14ac:dyDescent="0.3">
      <c r="A10987">
        <v>2001</v>
      </c>
      <c r="B10987" t="s">
        <v>480</v>
      </c>
      <c r="C10987" s="9">
        <v>1160866125.52931</v>
      </c>
      <c r="D10987" s="9">
        <v>1360070</v>
      </c>
      <c r="F10987" s="9" t="s">
        <v>413</v>
      </c>
      <c r="G10987" s="9">
        <f t="shared" si="171"/>
        <v>-90.901936095414712</v>
      </c>
    </row>
    <row r="10988" spans="1:7" x14ac:dyDescent="0.3">
      <c r="A10988">
        <v>2001</v>
      </c>
      <c r="B10988" t="s">
        <v>481</v>
      </c>
      <c r="C10988" s="9">
        <v>6980203396.6244402</v>
      </c>
      <c r="D10988" s="9">
        <v>4014373</v>
      </c>
      <c r="E10988" s="9" t="s">
        <v>969</v>
      </c>
      <c r="F10988" s="9" t="s">
        <v>396</v>
      </c>
      <c r="G10988" s="9">
        <f t="shared" si="171"/>
        <v>501.29271094388577</v>
      </c>
    </row>
    <row r="10989" spans="1:7" x14ac:dyDescent="0.3">
      <c r="A10989">
        <v>2001</v>
      </c>
      <c r="B10989" t="s">
        <v>482</v>
      </c>
      <c r="C10989" s="9" t="s">
        <v>970</v>
      </c>
      <c r="D10989" s="9">
        <v>82349925</v>
      </c>
      <c r="E10989" s="9">
        <v>45746</v>
      </c>
      <c r="F10989" s="9" t="s">
        <v>401</v>
      </c>
      <c r="G10989" s="9" t="str">
        <f t="shared" si="171"/>
        <v>N/A</v>
      </c>
    </row>
    <row r="10990" spans="1:7" x14ac:dyDescent="0.3">
      <c r="A10990">
        <v>2001</v>
      </c>
      <c r="B10990" t="s">
        <v>483</v>
      </c>
      <c r="C10990" s="9">
        <v>19103716042.157902</v>
      </c>
      <c r="D10990" s="9">
        <v>19756929</v>
      </c>
      <c r="F10990" s="9" t="s">
        <v>413</v>
      </c>
      <c r="G10990" s="9" t="str">
        <f t="shared" si="171"/>
        <v>N/A</v>
      </c>
    </row>
    <row r="10991" spans="1:7" x14ac:dyDescent="0.3">
      <c r="A10991">
        <v>2001</v>
      </c>
      <c r="B10991" t="s">
        <v>484</v>
      </c>
      <c r="D10991" s="9">
        <v>31604</v>
      </c>
      <c r="F10991" s="9" t="s">
        <v>382</v>
      </c>
      <c r="G10991" s="9">
        <f t="shared" si="171"/>
        <v>-100</v>
      </c>
    </row>
    <row r="10992" spans="1:7" x14ac:dyDescent="0.3">
      <c r="A10992">
        <v>2001</v>
      </c>
      <c r="B10992" t="s">
        <v>485</v>
      </c>
      <c r="C10992" s="9">
        <v>259944659657.60501</v>
      </c>
      <c r="D10992" s="9">
        <v>10862132</v>
      </c>
      <c r="F10992" s="9" t="s">
        <v>382</v>
      </c>
      <c r="G10992" s="9" t="str">
        <f t="shared" si="171"/>
        <v>N/A</v>
      </c>
    </row>
    <row r="10993" spans="1:7" x14ac:dyDescent="0.3">
      <c r="A10993">
        <v>2001</v>
      </c>
      <c r="B10993" t="s">
        <v>486</v>
      </c>
      <c r="C10993" s="9">
        <v>1832206717.5192499</v>
      </c>
      <c r="D10993" s="9">
        <v>56350</v>
      </c>
      <c r="F10993" s="9" t="s">
        <v>415</v>
      </c>
      <c r="G10993" s="9">
        <f t="shared" si="171"/>
        <v>-99.295155084188835</v>
      </c>
    </row>
    <row r="10994" spans="1:7" x14ac:dyDescent="0.3">
      <c r="A10994">
        <v>2001</v>
      </c>
      <c r="B10994" t="s">
        <v>487</v>
      </c>
      <c r="C10994" s="9">
        <v>633194600.87629199</v>
      </c>
      <c r="D10994" s="9">
        <v>103242</v>
      </c>
      <c r="F10994" s="9" t="s">
        <v>391</v>
      </c>
      <c r="G10994" s="9">
        <f t="shared" si="171"/>
        <v>-65.440875485184463</v>
      </c>
    </row>
    <row r="10995" spans="1:7" x14ac:dyDescent="0.3">
      <c r="A10995">
        <v>2001</v>
      </c>
      <c r="B10995" t="s">
        <v>488</v>
      </c>
      <c r="D10995" s="9">
        <v>156395</v>
      </c>
      <c r="F10995" s="9" t="s">
        <v>489</v>
      </c>
      <c r="G10995" s="9">
        <f t="shared" si="171"/>
        <v>-100</v>
      </c>
    </row>
    <row r="10996" spans="1:7" x14ac:dyDescent="0.3">
      <c r="A10996">
        <v>2001</v>
      </c>
      <c r="B10996" t="s">
        <v>490</v>
      </c>
      <c r="C10996" s="9">
        <v>29975616851.159199</v>
      </c>
      <c r="D10996" s="9">
        <v>11871565</v>
      </c>
      <c r="F10996" s="9" t="s">
        <v>411</v>
      </c>
      <c r="G10996" s="9" t="str">
        <f t="shared" si="171"/>
        <v>N/A</v>
      </c>
    </row>
    <row r="10997" spans="1:7" x14ac:dyDescent="0.3">
      <c r="A10997">
        <v>2001</v>
      </c>
      <c r="B10997" t="s">
        <v>491</v>
      </c>
      <c r="C10997" s="9">
        <v>5234798038.51542</v>
      </c>
      <c r="D10997" s="9">
        <v>8417082</v>
      </c>
      <c r="F10997" s="9" t="s">
        <v>413</v>
      </c>
      <c r="G10997" s="9">
        <f t="shared" si="171"/>
        <v>-82.536479350839514</v>
      </c>
    </row>
    <row r="10998" spans="1:7" x14ac:dyDescent="0.3">
      <c r="A10998">
        <v>2001</v>
      </c>
      <c r="B10998" t="s">
        <v>492</v>
      </c>
      <c r="C10998" s="9">
        <v>675615129.91606796</v>
      </c>
      <c r="D10998" s="9">
        <v>1227105</v>
      </c>
      <c r="F10998" s="9" t="s">
        <v>413</v>
      </c>
      <c r="G10998" s="9">
        <f t="shared" si="171"/>
        <v>-87.093768948769764</v>
      </c>
    </row>
    <row r="10999" spans="1:7" x14ac:dyDescent="0.3">
      <c r="A10999">
        <v>2001</v>
      </c>
      <c r="B10999" t="s">
        <v>493</v>
      </c>
      <c r="C10999" s="9">
        <v>2779146825.97054</v>
      </c>
      <c r="D10999" s="9">
        <v>745206</v>
      </c>
      <c r="F10999" s="9" t="s">
        <v>394</v>
      </c>
      <c r="G10999" s="9">
        <f t="shared" si="171"/>
        <v>311.35059043390504</v>
      </c>
    </row>
    <row r="11000" spans="1:7" x14ac:dyDescent="0.3">
      <c r="A11000">
        <v>2001</v>
      </c>
      <c r="B11000" t="s">
        <v>494</v>
      </c>
      <c r="C11000" s="9">
        <v>9703874560.8448792</v>
      </c>
      <c r="D11000" s="9">
        <v>8608810</v>
      </c>
      <c r="F11000" s="9" t="s">
        <v>391</v>
      </c>
      <c r="G11000" s="9">
        <f t="shared" si="171"/>
        <v>249.16739447388028</v>
      </c>
    </row>
    <row r="11001" spans="1:7" x14ac:dyDescent="0.3">
      <c r="A11001">
        <v>2001</v>
      </c>
      <c r="B11001" t="s">
        <v>495</v>
      </c>
      <c r="C11001" s="9">
        <v>311155281075.60602</v>
      </c>
      <c r="D11001" s="9">
        <v>485112670</v>
      </c>
      <c r="G11001" s="9">
        <f t="shared" si="171"/>
        <v>3106.5055986102411</v>
      </c>
    </row>
    <row r="11002" spans="1:7" x14ac:dyDescent="0.3">
      <c r="A11002">
        <v>2001</v>
      </c>
      <c r="B11002" t="s">
        <v>496</v>
      </c>
      <c r="C11002" s="9">
        <v>38859263848436.703</v>
      </c>
      <c r="D11002" s="9">
        <v>1081809509</v>
      </c>
      <c r="G11002" s="9">
        <f t="shared" si="171"/>
        <v>12388.704583160999</v>
      </c>
    </row>
    <row r="11003" spans="1:7" x14ac:dyDescent="0.3">
      <c r="A11003">
        <v>2001</v>
      </c>
      <c r="B11003" t="s">
        <v>497</v>
      </c>
      <c r="C11003" s="9">
        <v>10857538040.412001</v>
      </c>
      <c r="D11003" s="9">
        <v>6751912</v>
      </c>
      <c r="E11003" s="9" t="s">
        <v>935</v>
      </c>
      <c r="F11003" s="9" t="s">
        <v>411</v>
      </c>
      <c r="G11003" s="9">
        <f t="shared" si="171"/>
        <v>-99.97205933163643</v>
      </c>
    </row>
    <row r="11004" spans="1:7" x14ac:dyDescent="0.3">
      <c r="A11004">
        <v>2001</v>
      </c>
      <c r="B11004" t="s">
        <v>498</v>
      </c>
      <c r="C11004" s="9">
        <v>154261804831.55099</v>
      </c>
      <c r="D11004" s="9">
        <v>6714300</v>
      </c>
      <c r="F11004" s="9" t="s">
        <v>441</v>
      </c>
      <c r="G11004" s="9">
        <f t="shared" si="171"/>
        <v>1320.780698694171</v>
      </c>
    </row>
    <row r="11005" spans="1:7" x14ac:dyDescent="0.3">
      <c r="A11005">
        <v>2001</v>
      </c>
      <c r="B11005" t="s">
        <v>499</v>
      </c>
      <c r="C11005" s="9">
        <v>111371542205.075</v>
      </c>
      <c r="D11005" s="9">
        <v>10187576</v>
      </c>
      <c r="F11005" s="9" t="s">
        <v>408</v>
      </c>
      <c r="G11005" s="9">
        <f t="shared" si="171"/>
        <v>-27.803552974964092</v>
      </c>
    </row>
    <row r="11006" spans="1:7" x14ac:dyDescent="0.3">
      <c r="A11006">
        <v>2001</v>
      </c>
      <c r="B11006" t="s">
        <v>437</v>
      </c>
      <c r="C11006" s="9">
        <v>4312724533.7088203</v>
      </c>
      <c r="D11006" s="9">
        <v>8678049</v>
      </c>
      <c r="F11006" s="9" t="s">
        <v>389</v>
      </c>
      <c r="G11006" s="9">
        <f t="shared" si="171"/>
        <v>-96.127624303013121</v>
      </c>
    </row>
    <row r="11007" spans="1:7" x14ac:dyDescent="0.3">
      <c r="A11007">
        <v>2001</v>
      </c>
      <c r="B11007" t="s">
        <v>438</v>
      </c>
      <c r="D11007" s="9">
        <v>149097</v>
      </c>
      <c r="G11007" s="9">
        <f t="shared" si="171"/>
        <v>-100</v>
      </c>
    </row>
    <row r="11008" spans="1:7" x14ac:dyDescent="0.3">
      <c r="A11008">
        <v>2001</v>
      </c>
      <c r="B11008" t="s">
        <v>439</v>
      </c>
      <c r="C11008" s="9">
        <v>149298423006.47198</v>
      </c>
      <c r="D11008" s="9">
        <v>15516112</v>
      </c>
      <c r="F11008" s="9" t="s">
        <v>394</v>
      </c>
      <c r="G11008" s="9" t="str">
        <f t="shared" si="171"/>
        <v>N/A</v>
      </c>
    </row>
    <row r="11009" spans="1:7" x14ac:dyDescent="0.3">
      <c r="A11009">
        <v>2001</v>
      </c>
      <c r="B11009" t="s">
        <v>440</v>
      </c>
      <c r="C11009" s="9">
        <v>2418247620891.0498</v>
      </c>
      <c r="D11009" s="9">
        <v>1271850000</v>
      </c>
      <c r="F11009" s="9" t="s">
        <v>441</v>
      </c>
      <c r="G11009" s="9">
        <f t="shared" si="171"/>
        <v>1519.7409002680627</v>
      </c>
    </row>
    <row r="11010" spans="1:7" x14ac:dyDescent="0.3">
      <c r="A11010">
        <v>2001</v>
      </c>
      <c r="B11010" t="s">
        <v>500</v>
      </c>
      <c r="C11010" s="9">
        <v>11736244858135.699</v>
      </c>
      <c r="D11010" s="9">
        <v>4032822479</v>
      </c>
      <c r="G11010" s="9">
        <f t="shared" ref="G11010:G11073" si="172">IFERROR((C11010-C11009)/C11009*100, "N/A")</f>
        <v>385.32022762049706</v>
      </c>
    </row>
    <row r="11011" spans="1:7" x14ac:dyDescent="0.3">
      <c r="A11011">
        <v>2001</v>
      </c>
      <c r="B11011" t="s">
        <v>501</v>
      </c>
      <c r="C11011" s="9">
        <v>11067012075.7528</v>
      </c>
      <c r="D11011" s="9">
        <v>284968</v>
      </c>
      <c r="F11011" s="9" t="s">
        <v>452</v>
      </c>
      <c r="G11011" s="9">
        <f t="shared" si="172"/>
        <v>-99.905702273516567</v>
      </c>
    </row>
    <row r="11012" spans="1:7" x14ac:dyDescent="0.3">
      <c r="A11012">
        <v>2001</v>
      </c>
      <c r="B11012" t="s">
        <v>502</v>
      </c>
      <c r="C11012" s="9">
        <v>12612188498373.199</v>
      </c>
      <c r="D11012" s="9">
        <v>5137401800</v>
      </c>
      <c r="G11012" s="9">
        <f t="shared" si="172"/>
        <v>113862.00177648486</v>
      </c>
    </row>
    <row r="11013" spans="1:7" x14ac:dyDescent="0.3">
      <c r="A11013">
        <v>2001</v>
      </c>
      <c r="B11013" t="s">
        <v>503</v>
      </c>
      <c r="C11013" s="9">
        <v>412725895881.88702</v>
      </c>
      <c r="D11013" s="9">
        <v>368820674</v>
      </c>
      <c r="G11013" s="9">
        <f t="shared" si="172"/>
        <v>-96.727563214464141</v>
      </c>
    </row>
    <row r="11014" spans="1:7" x14ac:dyDescent="0.3">
      <c r="A11014">
        <v>2001</v>
      </c>
      <c r="B11014" t="s">
        <v>504</v>
      </c>
      <c r="C11014" s="9">
        <v>464474405434.69397</v>
      </c>
      <c r="D11014" s="9">
        <v>735758647</v>
      </c>
      <c r="G11014" s="9">
        <f t="shared" si="172"/>
        <v>12.538226961076418</v>
      </c>
    </row>
    <row r="11015" spans="1:7" x14ac:dyDescent="0.3">
      <c r="A11015">
        <v>2001</v>
      </c>
      <c r="B11015" t="s">
        <v>505</v>
      </c>
      <c r="C11015" s="9">
        <v>879531638143.47595</v>
      </c>
      <c r="D11015" s="9">
        <v>1104579321</v>
      </c>
      <c r="G11015" s="9">
        <f t="shared" si="172"/>
        <v>89.360625225481854</v>
      </c>
    </row>
    <row r="11016" spans="1:7" x14ac:dyDescent="0.3">
      <c r="A11016">
        <v>2001</v>
      </c>
      <c r="B11016" t="s">
        <v>506</v>
      </c>
      <c r="C11016" s="9">
        <v>915487884378.979</v>
      </c>
      <c r="D11016" s="9">
        <v>1075000094</v>
      </c>
      <c r="F11016" s="9" t="s">
        <v>378</v>
      </c>
      <c r="G11016" s="9">
        <f t="shared" si="172"/>
        <v>4.0881128860128157</v>
      </c>
    </row>
    <row r="11017" spans="1:7" x14ac:dyDescent="0.3">
      <c r="A11017">
        <v>2001</v>
      </c>
      <c r="B11017" t="s">
        <v>507</v>
      </c>
      <c r="C11017" s="9">
        <v>469933589927.66602</v>
      </c>
      <c r="D11017" s="9">
        <v>214427419</v>
      </c>
      <c r="E11017" s="9" t="s">
        <v>971</v>
      </c>
      <c r="F11017" s="9" t="s">
        <v>430</v>
      </c>
      <c r="G11017" s="9">
        <f t="shared" si="172"/>
        <v>-48.668508022206616</v>
      </c>
    </row>
    <row r="11018" spans="1:7" x14ac:dyDescent="0.3">
      <c r="A11018">
        <v>2001</v>
      </c>
      <c r="B11018" t="s">
        <v>508</v>
      </c>
      <c r="C11018" s="9">
        <v>318496870518.17798</v>
      </c>
      <c r="D11018" s="9">
        <v>66449111</v>
      </c>
      <c r="F11018" s="9" t="s">
        <v>378</v>
      </c>
      <c r="G11018" s="9">
        <f t="shared" si="172"/>
        <v>-32.225131945302685</v>
      </c>
    </row>
    <row r="11019" spans="1:7" x14ac:dyDescent="0.3">
      <c r="A11019">
        <v>2001</v>
      </c>
      <c r="B11019" t="s">
        <v>509</v>
      </c>
      <c r="C11019" s="9">
        <v>119204908649.55299</v>
      </c>
      <c r="D11019" s="9">
        <v>24208178</v>
      </c>
      <c r="F11019" s="9" t="s">
        <v>396</v>
      </c>
      <c r="G11019" s="9">
        <f t="shared" si="172"/>
        <v>-62.572659362205741</v>
      </c>
    </row>
    <row r="11020" spans="1:7" x14ac:dyDescent="0.3">
      <c r="A11020">
        <v>2001</v>
      </c>
      <c r="B11020" t="s">
        <v>510</v>
      </c>
      <c r="C11020" s="9">
        <v>176805103461.172</v>
      </c>
      <c r="D11020" s="9">
        <v>3866243</v>
      </c>
      <c r="F11020" s="9" t="s">
        <v>511</v>
      </c>
      <c r="G11020" s="9">
        <f t="shared" si="172"/>
        <v>48.320321255357129</v>
      </c>
    </row>
    <row r="11021" spans="1:7" x14ac:dyDescent="0.3">
      <c r="A11021">
        <v>2001</v>
      </c>
      <c r="B11021" t="s">
        <v>512</v>
      </c>
      <c r="C11021" s="9">
        <v>3681685842.4449601</v>
      </c>
      <c r="D11021" s="9">
        <v>77707</v>
      </c>
      <c r="G11021" s="9">
        <f t="shared" si="172"/>
        <v>-97.917658613709932</v>
      </c>
    </row>
    <row r="11022" spans="1:7" x14ac:dyDescent="0.3">
      <c r="A11022">
        <v>2001</v>
      </c>
      <c r="B11022" t="s">
        <v>513</v>
      </c>
      <c r="C11022" s="9">
        <v>174441848873.33499</v>
      </c>
      <c r="D11022" s="9">
        <v>6439000</v>
      </c>
      <c r="E11022" s="9" t="s">
        <v>972</v>
      </c>
      <c r="F11022" s="9" t="s">
        <v>396</v>
      </c>
      <c r="G11022" s="9">
        <f t="shared" si="172"/>
        <v>4638.0970658129381</v>
      </c>
    </row>
    <row r="11023" spans="1:7" x14ac:dyDescent="0.3">
      <c r="A11023">
        <v>2001</v>
      </c>
      <c r="B11023" t="s">
        <v>514</v>
      </c>
      <c r="C11023" s="9">
        <v>2111089070963.8401</v>
      </c>
      <c r="D11023" s="9">
        <v>56974100</v>
      </c>
      <c r="F11023" s="9" t="s">
        <v>382</v>
      </c>
      <c r="G11023" s="9">
        <f t="shared" si="172"/>
        <v>1110.1964549210525</v>
      </c>
    </row>
    <row r="11024" spans="1:7" x14ac:dyDescent="0.3">
      <c r="A11024">
        <v>2001</v>
      </c>
      <c r="B11024" t="s">
        <v>515</v>
      </c>
      <c r="C11024" s="9">
        <v>22349262369.584</v>
      </c>
      <c r="D11024" s="9">
        <v>16853027</v>
      </c>
      <c r="F11024" s="9" t="s">
        <v>413</v>
      </c>
      <c r="G11024" s="9">
        <f t="shared" si="172"/>
        <v>-98.941339677374202</v>
      </c>
    </row>
    <row r="11025" spans="1:7" x14ac:dyDescent="0.3">
      <c r="A11025">
        <v>2001</v>
      </c>
      <c r="B11025" t="s">
        <v>516</v>
      </c>
      <c r="C11025" s="9">
        <v>12533420883.1691</v>
      </c>
      <c r="D11025" s="9">
        <v>2674706</v>
      </c>
      <c r="F11025" s="9" t="s">
        <v>391</v>
      </c>
      <c r="G11025" s="9">
        <f t="shared" si="172"/>
        <v>-43.920203378943143</v>
      </c>
    </row>
    <row r="11026" spans="1:7" x14ac:dyDescent="0.3">
      <c r="A11026">
        <v>2001</v>
      </c>
      <c r="B11026" t="s">
        <v>517</v>
      </c>
      <c r="C11026" s="9">
        <v>5370670124202.1797</v>
      </c>
      <c r="D11026" s="9">
        <v>127149000</v>
      </c>
      <c r="F11026" s="9" t="s">
        <v>441</v>
      </c>
      <c r="G11026" s="9">
        <f t="shared" si="172"/>
        <v>42750.79208833044</v>
      </c>
    </row>
    <row r="11027" spans="1:7" x14ac:dyDescent="0.3">
      <c r="A11027">
        <v>2001</v>
      </c>
      <c r="B11027" t="s">
        <v>518</v>
      </c>
      <c r="C11027" s="9">
        <v>15566511285.370001</v>
      </c>
      <c r="D11027" s="9">
        <v>5217328</v>
      </c>
      <c r="F11027" s="9" t="s">
        <v>396</v>
      </c>
      <c r="G11027" s="9">
        <f t="shared" si="172"/>
        <v>-99.71015700228503</v>
      </c>
    </row>
    <row r="11028" spans="1:7" x14ac:dyDescent="0.3">
      <c r="A11028">
        <v>2001</v>
      </c>
      <c r="B11028" t="s">
        <v>519</v>
      </c>
      <c r="C11028" s="9">
        <v>75876081175.885696</v>
      </c>
      <c r="D11028" s="9">
        <v>14858335</v>
      </c>
      <c r="E11028" s="9" t="s">
        <v>693</v>
      </c>
      <c r="F11028" s="9" t="s">
        <v>378</v>
      </c>
      <c r="G11028" s="9">
        <f t="shared" si="172"/>
        <v>387.43151104895878</v>
      </c>
    </row>
    <row r="11029" spans="1:7" x14ac:dyDescent="0.3">
      <c r="A11029">
        <v>2001</v>
      </c>
      <c r="B11029" t="s">
        <v>520</v>
      </c>
      <c r="C11029" s="9">
        <v>27188928218.7225</v>
      </c>
      <c r="D11029" s="9">
        <v>32848569</v>
      </c>
      <c r="F11029" s="9" t="s">
        <v>427</v>
      </c>
      <c r="G11029" s="9">
        <f t="shared" si="172"/>
        <v>-64.166667812354731</v>
      </c>
    </row>
    <row r="11030" spans="1:7" x14ac:dyDescent="0.3">
      <c r="A11030">
        <v>2001</v>
      </c>
      <c r="B11030" t="s">
        <v>521</v>
      </c>
      <c r="C11030" s="9">
        <v>143231159.75947699</v>
      </c>
      <c r="D11030" s="9">
        <v>85844</v>
      </c>
      <c r="F11030" s="9" t="s">
        <v>489</v>
      </c>
      <c r="G11030" s="9">
        <f t="shared" si="172"/>
        <v>-99.473200419644186</v>
      </c>
    </row>
    <row r="11031" spans="1:7" x14ac:dyDescent="0.3">
      <c r="A11031">
        <v>2001</v>
      </c>
      <c r="B11031" t="s">
        <v>522</v>
      </c>
      <c r="D11031" s="9">
        <v>23132982</v>
      </c>
      <c r="G11031" s="9">
        <f t="shared" si="172"/>
        <v>-100</v>
      </c>
    </row>
    <row r="11032" spans="1:7" x14ac:dyDescent="0.3">
      <c r="A11032">
        <v>2001</v>
      </c>
      <c r="B11032" t="s">
        <v>523</v>
      </c>
      <c r="C11032" s="9">
        <v>3995633983.1054802</v>
      </c>
      <c r="D11032" s="9">
        <v>1701154</v>
      </c>
      <c r="G11032" s="9" t="str">
        <f t="shared" si="172"/>
        <v>N/A</v>
      </c>
    </row>
    <row r="11033" spans="1:7" x14ac:dyDescent="0.3">
      <c r="A11033">
        <v>2001</v>
      </c>
      <c r="B11033" t="s">
        <v>524</v>
      </c>
      <c r="C11033" s="9">
        <v>73921144452.198196</v>
      </c>
      <c r="D11033" s="9">
        <v>2103273</v>
      </c>
      <c r="F11033" s="9" t="s">
        <v>396</v>
      </c>
      <c r="G11033" s="9">
        <f t="shared" si="172"/>
        <v>1750.0479464524253</v>
      </c>
    </row>
    <row r="11034" spans="1:7" x14ac:dyDescent="0.3">
      <c r="A11034">
        <v>2001</v>
      </c>
      <c r="B11034" t="s">
        <v>525</v>
      </c>
      <c r="C11034" s="9">
        <v>3375644149.9163499</v>
      </c>
      <c r="D11034" s="9">
        <v>4945100</v>
      </c>
      <c r="E11034" s="9" t="s">
        <v>896</v>
      </c>
      <c r="F11034" s="9" t="s">
        <v>378</v>
      </c>
      <c r="G11034" s="9">
        <f t="shared" si="172"/>
        <v>-95.433452532516938</v>
      </c>
    </row>
    <row r="11035" spans="1:7" x14ac:dyDescent="0.3">
      <c r="A11035">
        <v>2001</v>
      </c>
      <c r="B11035" t="s">
        <v>526</v>
      </c>
      <c r="C11035" s="9">
        <v>3788213052.1628098</v>
      </c>
      <c r="D11035" s="9">
        <v>5409584</v>
      </c>
      <c r="F11035" s="9" t="s">
        <v>430</v>
      </c>
      <c r="G11035" s="9">
        <f t="shared" si="172"/>
        <v>12.221931101851586</v>
      </c>
    </row>
    <row r="11036" spans="1:7" x14ac:dyDescent="0.3">
      <c r="A11036">
        <v>2001</v>
      </c>
      <c r="B11036" t="s">
        <v>527</v>
      </c>
      <c r="C11036" s="9">
        <v>7421524046701.9902</v>
      </c>
      <c r="D11036" s="9">
        <v>2059873472</v>
      </c>
      <c r="G11036" s="9">
        <f t="shared" si="172"/>
        <v>195810.94652041307</v>
      </c>
    </row>
    <row r="11037" spans="1:7" x14ac:dyDescent="0.3">
      <c r="A11037">
        <v>2001</v>
      </c>
      <c r="B11037" t="s">
        <v>528</v>
      </c>
      <c r="C11037" s="9">
        <v>3955077032583.9902</v>
      </c>
      <c r="D11037" s="9">
        <v>528283130</v>
      </c>
      <c r="G11037" s="9">
        <f t="shared" si="172"/>
        <v>-46.708021052069959</v>
      </c>
    </row>
    <row r="11038" spans="1:7" x14ac:dyDescent="0.3">
      <c r="A11038">
        <v>2001</v>
      </c>
      <c r="B11038" t="s">
        <v>529</v>
      </c>
      <c r="C11038" s="9">
        <v>3635548819435.3101</v>
      </c>
      <c r="D11038" s="9">
        <v>503177098</v>
      </c>
      <c r="G11038" s="9">
        <f t="shared" si="172"/>
        <v>-8.0789377935306916</v>
      </c>
    </row>
    <row r="11039" spans="1:7" x14ac:dyDescent="0.3">
      <c r="A11039">
        <v>2001</v>
      </c>
      <c r="B11039" t="s">
        <v>530</v>
      </c>
      <c r="C11039" s="9">
        <v>3788139957478.48</v>
      </c>
      <c r="D11039" s="9">
        <v>512247446</v>
      </c>
      <c r="G11039" s="9">
        <f t="shared" si="172"/>
        <v>4.1971967816091951</v>
      </c>
    </row>
    <row r="11040" spans="1:7" x14ac:dyDescent="0.3">
      <c r="A11040">
        <v>2001</v>
      </c>
      <c r="B11040" t="s">
        <v>531</v>
      </c>
      <c r="C11040" s="9">
        <v>24946375649.843102</v>
      </c>
      <c r="D11040" s="9">
        <v>2337170</v>
      </c>
      <c r="F11040" s="9" t="s">
        <v>466</v>
      </c>
      <c r="G11040" s="9">
        <f t="shared" si="172"/>
        <v>-99.341461088294935</v>
      </c>
    </row>
    <row r="11041" spans="1:7" x14ac:dyDescent="0.3">
      <c r="A11041">
        <v>2001</v>
      </c>
      <c r="B11041" t="s">
        <v>532</v>
      </c>
      <c r="C11041" s="9">
        <v>390100795519.84399</v>
      </c>
      <c r="D11041" s="9">
        <v>673903088</v>
      </c>
      <c r="G11041" s="9">
        <f t="shared" si="172"/>
        <v>1463.7574010567646</v>
      </c>
    </row>
    <row r="11042" spans="1:7" x14ac:dyDescent="0.3">
      <c r="A11042">
        <v>2001</v>
      </c>
      <c r="B11042" t="s">
        <v>533</v>
      </c>
      <c r="C11042" s="9">
        <v>22811343687.7612</v>
      </c>
      <c r="D11042" s="9">
        <v>3990999</v>
      </c>
      <c r="F11042" s="9" t="s">
        <v>396</v>
      </c>
      <c r="G11042" s="9">
        <f t="shared" si="172"/>
        <v>-94.152448815859742</v>
      </c>
    </row>
    <row r="11043" spans="1:7" x14ac:dyDescent="0.3">
      <c r="A11043">
        <v>2001</v>
      </c>
      <c r="B11043" t="s">
        <v>534</v>
      </c>
      <c r="C11043" s="9">
        <v>1693114155.66798</v>
      </c>
      <c r="D11043" s="9">
        <v>2035738</v>
      </c>
      <c r="F11043" s="9" t="s">
        <v>420</v>
      </c>
      <c r="G11043" s="9">
        <f t="shared" si="172"/>
        <v>-92.577753512273915</v>
      </c>
    </row>
    <row r="11044" spans="1:7" x14ac:dyDescent="0.3">
      <c r="A11044">
        <v>2001</v>
      </c>
      <c r="B11044" t="s">
        <v>535</v>
      </c>
      <c r="C11044" s="9">
        <v>1800941880.6728899</v>
      </c>
      <c r="D11044" s="9">
        <v>2953928</v>
      </c>
      <c r="F11044" s="9" t="s">
        <v>413</v>
      </c>
      <c r="G11044" s="9">
        <f t="shared" si="172"/>
        <v>6.3686033599057001</v>
      </c>
    </row>
    <row r="11045" spans="1:7" x14ac:dyDescent="0.3">
      <c r="A11045">
        <v>2001</v>
      </c>
      <c r="B11045" t="s">
        <v>536</v>
      </c>
      <c r="C11045" s="9">
        <v>47179698570.101097</v>
      </c>
      <c r="D11045" s="9">
        <v>5443249</v>
      </c>
      <c r="G11045" s="9">
        <f t="shared" si="172"/>
        <v>2519.7235500166857</v>
      </c>
    </row>
    <row r="11046" spans="1:7" x14ac:dyDescent="0.3">
      <c r="A11046">
        <v>2001</v>
      </c>
      <c r="B11046" t="s">
        <v>537</v>
      </c>
      <c r="D11046" s="9">
        <v>33543</v>
      </c>
      <c r="F11046" s="9" t="s">
        <v>401</v>
      </c>
      <c r="G11046" s="9">
        <f t="shared" si="172"/>
        <v>-100</v>
      </c>
    </row>
    <row r="11047" spans="1:7" x14ac:dyDescent="0.3">
      <c r="A11047">
        <v>2001</v>
      </c>
      <c r="B11047" t="s">
        <v>538</v>
      </c>
      <c r="C11047" s="9">
        <v>7487034670.4486103</v>
      </c>
      <c r="D11047" s="9">
        <v>3470818</v>
      </c>
      <c r="F11047" s="9" t="s">
        <v>466</v>
      </c>
      <c r="G11047" s="9" t="str">
        <f t="shared" si="172"/>
        <v>N/A</v>
      </c>
    </row>
    <row r="11048" spans="1:7" x14ac:dyDescent="0.3">
      <c r="A11048">
        <v>2001</v>
      </c>
      <c r="B11048" t="s">
        <v>539</v>
      </c>
      <c r="C11048" s="9">
        <v>12094268876901.801</v>
      </c>
      <c r="D11048" s="9">
        <v>5111862185</v>
      </c>
      <c r="G11048" s="9">
        <f t="shared" si="172"/>
        <v>161436.16764508895</v>
      </c>
    </row>
    <row r="11049" spans="1:7" x14ac:dyDescent="0.3">
      <c r="A11049">
        <v>2001</v>
      </c>
      <c r="B11049" t="s">
        <v>540</v>
      </c>
      <c r="C11049" s="9">
        <v>223359926923.314</v>
      </c>
      <c r="D11049" s="9">
        <v>398196096</v>
      </c>
      <c r="G11049" s="9">
        <f t="shared" si="172"/>
        <v>-98.153175448663148</v>
      </c>
    </row>
    <row r="11050" spans="1:7" x14ac:dyDescent="0.3">
      <c r="A11050">
        <v>2001</v>
      </c>
      <c r="B11050" t="s">
        <v>541</v>
      </c>
      <c r="C11050" s="9">
        <v>3111442588873.7798</v>
      </c>
      <c r="D11050" s="9">
        <v>2487900839</v>
      </c>
      <c r="G11050" s="9">
        <f t="shared" si="172"/>
        <v>1293.0173741246026</v>
      </c>
    </row>
    <row r="11051" spans="1:7" x14ac:dyDescent="0.3">
      <c r="A11051">
        <v>2001</v>
      </c>
      <c r="B11051" t="s">
        <v>542</v>
      </c>
      <c r="C11051" s="9">
        <v>41851153604.588203</v>
      </c>
      <c r="D11051" s="9">
        <v>441525</v>
      </c>
      <c r="F11051" s="9" t="s">
        <v>401</v>
      </c>
      <c r="G11051" s="9">
        <f t="shared" si="172"/>
        <v>-98.654927661071298</v>
      </c>
    </row>
    <row r="11052" spans="1:7" x14ac:dyDescent="0.3">
      <c r="A11052">
        <v>2001</v>
      </c>
      <c r="B11052" t="s">
        <v>543</v>
      </c>
      <c r="C11052" s="9">
        <v>9979791247.5835495</v>
      </c>
      <c r="D11052" s="9">
        <v>437928</v>
      </c>
      <c r="G11052" s="9">
        <f t="shared" si="172"/>
        <v>-76.154083249716081</v>
      </c>
    </row>
    <row r="11053" spans="1:7" x14ac:dyDescent="0.3">
      <c r="A11053">
        <v>2001</v>
      </c>
      <c r="B11053" t="s">
        <v>544</v>
      </c>
      <c r="C11053" s="9">
        <v>8195865456.21381</v>
      </c>
      <c r="D11053" s="9">
        <v>16260933</v>
      </c>
      <c r="E11053" s="9" t="s">
        <v>717</v>
      </c>
      <c r="F11053" s="9" t="s">
        <v>427</v>
      </c>
      <c r="G11053" s="9">
        <f t="shared" si="172"/>
        <v>-17.875381830273145</v>
      </c>
    </row>
    <row r="11054" spans="1:7" x14ac:dyDescent="0.3">
      <c r="A11054">
        <v>2001</v>
      </c>
      <c r="B11054" t="s">
        <v>545</v>
      </c>
      <c r="C11054" s="9">
        <v>4158449146.0042701</v>
      </c>
      <c r="D11054" s="9">
        <v>11432001</v>
      </c>
      <c r="F11054" s="9" t="s">
        <v>427</v>
      </c>
      <c r="G11054" s="9">
        <f t="shared" si="172"/>
        <v>-49.26162260446231</v>
      </c>
    </row>
    <row r="11055" spans="1:7" x14ac:dyDescent="0.3">
      <c r="A11055">
        <v>2001</v>
      </c>
      <c r="B11055" t="s">
        <v>546</v>
      </c>
      <c r="C11055" s="9">
        <v>163364463523.414</v>
      </c>
      <c r="D11055" s="9">
        <v>23709115</v>
      </c>
      <c r="F11055" s="9" t="s">
        <v>430</v>
      </c>
      <c r="G11055" s="9">
        <f t="shared" si="172"/>
        <v>3828.4949217278763</v>
      </c>
    </row>
    <row r="11056" spans="1:7" x14ac:dyDescent="0.3">
      <c r="A11056">
        <v>2001</v>
      </c>
      <c r="B11056" t="s">
        <v>547</v>
      </c>
      <c r="C11056" s="9">
        <v>1555958505.24055</v>
      </c>
      <c r="D11056" s="9">
        <v>286309</v>
      </c>
      <c r="F11056" s="9" t="s">
        <v>378</v>
      </c>
      <c r="G11056" s="9">
        <f t="shared" si="172"/>
        <v>-99.047553873295385</v>
      </c>
    </row>
    <row r="11057" spans="1:7" x14ac:dyDescent="0.3">
      <c r="A11057">
        <v>2001</v>
      </c>
      <c r="B11057" t="s">
        <v>548</v>
      </c>
      <c r="C11057" s="9">
        <v>7009988742.6738901</v>
      </c>
      <c r="D11057" s="9">
        <v>11271603</v>
      </c>
      <c r="E11057" s="9" t="s">
        <v>874</v>
      </c>
      <c r="F11057" s="9" t="s">
        <v>413</v>
      </c>
      <c r="G11057" s="9">
        <f t="shared" si="172"/>
        <v>350.52542976331819</v>
      </c>
    </row>
    <row r="11058" spans="1:7" x14ac:dyDescent="0.3">
      <c r="A11058">
        <v>2001</v>
      </c>
      <c r="B11058" t="s">
        <v>549</v>
      </c>
      <c r="C11058" s="9">
        <v>7026826916.2167597</v>
      </c>
      <c r="D11058" s="9">
        <v>393028</v>
      </c>
      <c r="F11058" s="9" t="s">
        <v>382</v>
      </c>
      <c r="G11058" s="9">
        <f t="shared" si="172"/>
        <v>0.24020257608069734</v>
      </c>
    </row>
    <row r="11059" spans="1:7" x14ac:dyDescent="0.3">
      <c r="A11059">
        <v>2001</v>
      </c>
      <c r="B11059" t="s">
        <v>550</v>
      </c>
      <c r="C11059" s="9">
        <v>143189326.870969</v>
      </c>
      <c r="D11059" s="9">
        <v>51411</v>
      </c>
      <c r="F11059" s="9" t="s">
        <v>489</v>
      </c>
      <c r="G11059" s="9">
        <f t="shared" si="172"/>
        <v>-97.962247703291055</v>
      </c>
    </row>
    <row r="11060" spans="1:7" x14ac:dyDescent="0.3">
      <c r="A11060">
        <v>2001</v>
      </c>
      <c r="B11060" t="s">
        <v>551</v>
      </c>
      <c r="C11060" s="9">
        <v>3845100478.2467999</v>
      </c>
      <c r="D11060" s="9">
        <v>2702405</v>
      </c>
      <c r="F11060" s="9" t="s">
        <v>413</v>
      </c>
      <c r="G11060" s="9">
        <f t="shared" si="172"/>
        <v>2585.3261777755988</v>
      </c>
    </row>
    <row r="11061" spans="1:7" x14ac:dyDescent="0.3">
      <c r="A11061">
        <v>2001</v>
      </c>
      <c r="B11061" t="s">
        <v>552</v>
      </c>
      <c r="C11061" s="9">
        <v>6946488512.70154</v>
      </c>
      <c r="D11061" s="9">
        <v>1196287</v>
      </c>
      <c r="F11061" s="9" t="s">
        <v>427</v>
      </c>
      <c r="G11061" s="9">
        <f t="shared" si="172"/>
        <v>80.658179207551925</v>
      </c>
    </row>
    <row r="11062" spans="1:7" x14ac:dyDescent="0.3">
      <c r="A11062">
        <v>2001</v>
      </c>
      <c r="B11062" t="s">
        <v>553</v>
      </c>
      <c r="C11062" s="9">
        <v>911514962239.03003</v>
      </c>
      <c r="D11062" s="9">
        <v>100298152</v>
      </c>
      <c r="F11062" s="9" t="s">
        <v>411</v>
      </c>
      <c r="G11062" s="9">
        <f t="shared" si="172"/>
        <v>13021.953064088999</v>
      </c>
    </row>
    <row r="11063" spans="1:7" x14ac:dyDescent="0.3">
      <c r="A11063">
        <v>2001</v>
      </c>
      <c r="B11063" t="s">
        <v>554</v>
      </c>
      <c r="C11063" s="9">
        <v>297100909.12994802</v>
      </c>
      <c r="D11063" s="9">
        <v>107170</v>
      </c>
      <c r="G11063" s="9">
        <f t="shared" si="172"/>
        <v>-99.967405811046675</v>
      </c>
    </row>
    <row r="11064" spans="1:7" x14ac:dyDescent="0.3">
      <c r="A11064">
        <v>2001</v>
      </c>
      <c r="B11064" t="s">
        <v>555</v>
      </c>
      <c r="C11064" s="9">
        <v>1866016652649.6001</v>
      </c>
      <c r="D11064" s="9">
        <v>321297196</v>
      </c>
      <c r="G11064" s="9">
        <f t="shared" si="172"/>
        <v>627975.03959317377</v>
      </c>
    </row>
    <row r="11065" spans="1:7" x14ac:dyDescent="0.3">
      <c r="A11065">
        <v>2001</v>
      </c>
      <c r="B11065" t="s">
        <v>556</v>
      </c>
      <c r="C11065" s="9">
        <v>938445574530.62</v>
      </c>
      <c r="D11065" s="9">
        <v>284249005</v>
      </c>
      <c r="G11065" s="9">
        <f t="shared" si="172"/>
        <v>-49.708617380337976</v>
      </c>
    </row>
    <row r="11066" spans="1:7" x14ac:dyDescent="0.3">
      <c r="A11066">
        <v>2001</v>
      </c>
      <c r="B11066" t="s">
        <v>557</v>
      </c>
      <c r="C11066" s="9">
        <v>932836738776.95398</v>
      </c>
      <c r="D11066" s="9">
        <v>281251221</v>
      </c>
      <c r="G11066" s="9">
        <f t="shared" si="172"/>
        <v>-0.5976729930738256</v>
      </c>
    </row>
    <row r="11067" spans="1:7" x14ac:dyDescent="0.3">
      <c r="A11067">
        <v>2001</v>
      </c>
      <c r="B11067" t="s">
        <v>558</v>
      </c>
      <c r="C11067" s="9">
        <v>11873251551306.4</v>
      </c>
      <c r="D11067" s="9">
        <v>4713666089</v>
      </c>
      <c r="G11067" s="9">
        <f t="shared" si="172"/>
        <v>1172.8113138933045</v>
      </c>
    </row>
    <row r="11068" spans="1:7" x14ac:dyDescent="0.3">
      <c r="A11068">
        <v>2001</v>
      </c>
      <c r="B11068" t="s">
        <v>559</v>
      </c>
      <c r="C11068" s="9">
        <v>4487644450.3731003</v>
      </c>
      <c r="D11068" s="9">
        <v>2917252</v>
      </c>
      <c r="E11068" s="9" t="s">
        <v>719</v>
      </c>
      <c r="F11068" s="9" t="s">
        <v>408</v>
      </c>
      <c r="G11068" s="9">
        <f t="shared" si="172"/>
        <v>-99.962203744854719</v>
      </c>
    </row>
    <row r="11069" spans="1:7" x14ac:dyDescent="0.3">
      <c r="A11069">
        <v>2001</v>
      </c>
      <c r="B11069" t="s">
        <v>560</v>
      </c>
      <c r="C11069" s="9">
        <v>4560606124.8839998</v>
      </c>
      <c r="D11069" s="9">
        <v>32474</v>
      </c>
      <c r="F11069" s="9" t="s">
        <v>401</v>
      </c>
      <c r="G11069" s="9">
        <f t="shared" si="172"/>
        <v>1.6258345623801267</v>
      </c>
    </row>
    <row r="11070" spans="1:7" x14ac:dyDescent="0.3">
      <c r="A11070">
        <v>2001</v>
      </c>
      <c r="B11070" t="s">
        <v>561</v>
      </c>
      <c r="C11070" s="9">
        <v>3950344027.4233198</v>
      </c>
      <c r="D11070" s="9">
        <v>2419594</v>
      </c>
      <c r="F11070" s="9" t="s">
        <v>441</v>
      </c>
      <c r="G11070" s="9">
        <f t="shared" si="172"/>
        <v>-13.381162081305634</v>
      </c>
    </row>
    <row r="11071" spans="1:7" x14ac:dyDescent="0.3">
      <c r="A11071">
        <v>2001</v>
      </c>
      <c r="B11071" t="s">
        <v>562</v>
      </c>
      <c r="C11071" s="9">
        <v>3030378743.7135201</v>
      </c>
      <c r="D11071" s="9">
        <v>607389</v>
      </c>
      <c r="G11071" s="9">
        <f t="shared" si="172"/>
        <v>-23.288232045700159</v>
      </c>
    </row>
    <row r="11072" spans="1:7" x14ac:dyDescent="0.3">
      <c r="A11072">
        <v>2001</v>
      </c>
      <c r="B11072" t="s">
        <v>563</v>
      </c>
      <c r="C11072" s="9">
        <v>61730070507.735397</v>
      </c>
      <c r="D11072" s="9">
        <v>29126323</v>
      </c>
      <c r="F11072" s="9" t="s">
        <v>384</v>
      </c>
      <c r="G11072" s="9">
        <f t="shared" si="172"/>
        <v>1937.0414304084466</v>
      </c>
    </row>
    <row r="11073" spans="1:7" x14ac:dyDescent="0.3">
      <c r="A11073">
        <v>2001</v>
      </c>
      <c r="B11073" t="s">
        <v>564</v>
      </c>
      <c r="C11073" s="9">
        <v>5752275478.4366598</v>
      </c>
      <c r="D11073" s="9">
        <v>18221884</v>
      </c>
      <c r="F11073" s="9" t="s">
        <v>427</v>
      </c>
      <c r="G11073" s="9">
        <f t="shared" si="172"/>
        <v>-90.68156664795022</v>
      </c>
    </row>
    <row r="11074" spans="1:7" x14ac:dyDescent="0.3">
      <c r="A11074">
        <v>2001</v>
      </c>
      <c r="B11074" t="s">
        <v>565</v>
      </c>
      <c r="C11074" s="9">
        <v>18508480720.555801</v>
      </c>
      <c r="D11074" s="9">
        <v>47225119</v>
      </c>
      <c r="F11074" s="9" t="s">
        <v>430</v>
      </c>
      <c r="G11074" s="9">
        <f t="shared" ref="G11074:G11137" si="173">IFERROR((C11074-C11073)/C11073*100, "N/A")</f>
        <v>221.75928969218967</v>
      </c>
    </row>
    <row r="11075" spans="1:7" x14ac:dyDescent="0.3">
      <c r="A11075">
        <v>2001</v>
      </c>
      <c r="B11075" t="s">
        <v>566</v>
      </c>
      <c r="C11075" s="9">
        <v>7381024790.96346</v>
      </c>
      <c r="D11075" s="9">
        <v>1823667</v>
      </c>
      <c r="F11075" s="9" t="s">
        <v>420</v>
      </c>
      <c r="G11075" s="9">
        <f t="shared" si="173"/>
        <v>-60.12084999085863</v>
      </c>
    </row>
    <row r="11076" spans="1:7" x14ac:dyDescent="0.3">
      <c r="A11076">
        <v>2001</v>
      </c>
      <c r="B11076" t="s">
        <v>567</v>
      </c>
      <c r="D11076" s="9">
        <v>10219</v>
      </c>
      <c r="F11076" s="9" t="s">
        <v>489</v>
      </c>
      <c r="G11076" s="9">
        <f t="shared" si="173"/>
        <v>-100</v>
      </c>
    </row>
    <row r="11077" spans="1:7" x14ac:dyDescent="0.3">
      <c r="A11077">
        <v>2001</v>
      </c>
      <c r="B11077" t="s">
        <v>568</v>
      </c>
      <c r="C11077" s="9">
        <v>11423020739.0207</v>
      </c>
      <c r="D11077" s="9">
        <v>24347113</v>
      </c>
      <c r="F11077" s="9" t="s">
        <v>378</v>
      </c>
      <c r="G11077" s="9" t="str">
        <f t="shared" si="173"/>
        <v>N/A</v>
      </c>
    </row>
    <row r="11078" spans="1:7" x14ac:dyDescent="0.3">
      <c r="A11078">
        <v>2001</v>
      </c>
      <c r="B11078" t="s">
        <v>569</v>
      </c>
      <c r="C11078" s="9">
        <v>757450860234.73999</v>
      </c>
      <c r="D11078" s="9">
        <v>16046180</v>
      </c>
      <c r="F11078" s="9" t="s">
        <v>401</v>
      </c>
      <c r="G11078" s="9">
        <f t="shared" si="173"/>
        <v>6530.9155655063305</v>
      </c>
    </row>
    <row r="11079" spans="1:7" x14ac:dyDescent="0.3">
      <c r="A11079">
        <v>2001</v>
      </c>
      <c r="B11079" t="s">
        <v>570</v>
      </c>
      <c r="D11079" s="9">
        <v>217324</v>
      </c>
      <c r="F11079" s="9" t="s">
        <v>571</v>
      </c>
      <c r="G11079" s="9">
        <f t="shared" si="173"/>
        <v>-100</v>
      </c>
    </row>
    <row r="11080" spans="1:7" x14ac:dyDescent="0.3">
      <c r="A11080">
        <v>2001</v>
      </c>
      <c r="B11080" t="s">
        <v>572</v>
      </c>
      <c r="C11080" s="9">
        <v>119087255313.48199</v>
      </c>
      <c r="D11080" s="9">
        <v>3880500</v>
      </c>
      <c r="F11080" s="9" t="s">
        <v>399</v>
      </c>
      <c r="G11080" s="9" t="str">
        <f t="shared" si="173"/>
        <v>N/A</v>
      </c>
    </row>
    <row r="11081" spans="1:7" x14ac:dyDescent="0.3">
      <c r="A11081">
        <v>2001</v>
      </c>
      <c r="B11081" t="s">
        <v>573</v>
      </c>
      <c r="C11081" s="9">
        <v>6755105685.2723503</v>
      </c>
      <c r="D11081" s="9">
        <v>5145367</v>
      </c>
      <c r="E11081" s="9" t="s">
        <v>973</v>
      </c>
      <c r="F11081" s="9" t="s">
        <v>411</v>
      </c>
      <c r="G11081" s="9">
        <f t="shared" si="173"/>
        <v>-94.327599819568945</v>
      </c>
    </row>
    <row r="11082" spans="1:7" x14ac:dyDescent="0.3">
      <c r="A11082">
        <v>2001</v>
      </c>
      <c r="B11082" t="s">
        <v>574</v>
      </c>
      <c r="C11082" s="9">
        <v>5217521099.0507803</v>
      </c>
      <c r="D11082" s="9">
        <v>11751364</v>
      </c>
      <c r="F11082" s="9" t="s">
        <v>413</v>
      </c>
      <c r="G11082" s="9">
        <f t="shared" si="173"/>
        <v>-22.76181392060009</v>
      </c>
    </row>
    <row r="11083" spans="1:7" x14ac:dyDescent="0.3">
      <c r="A11083">
        <v>2001</v>
      </c>
      <c r="B11083" t="s">
        <v>575</v>
      </c>
      <c r="C11083" s="9">
        <v>178274026161.332</v>
      </c>
      <c r="D11083" s="9">
        <v>125394046</v>
      </c>
      <c r="F11083" s="9" t="s">
        <v>413</v>
      </c>
      <c r="G11083" s="9">
        <f t="shared" si="173"/>
        <v>3316.8338330968181</v>
      </c>
    </row>
    <row r="11084" spans="1:7" x14ac:dyDescent="0.3">
      <c r="A11084">
        <v>2001</v>
      </c>
      <c r="B11084" t="s">
        <v>415</v>
      </c>
      <c r="C11084" s="9">
        <v>13979667697376.4</v>
      </c>
      <c r="D11084" s="9">
        <v>316052361</v>
      </c>
      <c r="G11084" s="9">
        <f t="shared" si="173"/>
        <v>7741.67385366911</v>
      </c>
    </row>
    <row r="11085" spans="1:7" x14ac:dyDescent="0.3">
      <c r="A11085">
        <v>2001</v>
      </c>
      <c r="B11085" t="s">
        <v>576</v>
      </c>
      <c r="C11085" s="9">
        <v>6806177852.5237598</v>
      </c>
      <c r="D11085" s="9">
        <v>2042844</v>
      </c>
      <c r="F11085" s="9" t="s">
        <v>382</v>
      </c>
      <c r="G11085" s="9">
        <f t="shared" si="173"/>
        <v>-99.951313736493177</v>
      </c>
    </row>
    <row r="11086" spans="1:7" x14ac:dyDescent="0.3">
      <c r="A11086">
        <v>2001</v>
      </c>
      <c r="B11086" t="s">
        <v>577</v>
      </c>
      <c r="D11086" s="9">
        <v>58319</v>
      </c>
      <c r="F11086" s="9" t="s">
        <v>489</v>
      </c>
      <c r="G11086" s="9">
        <f t="shared" si="173"/>
        <v>-100</v>
      </c>
    </row>
    <row r="11087" spans="1:7" x14ac:dyDescent="0.3">
      <c r="A11087">
        <v>2001</v>
      </c>
      <c r="B11087" t="s">
        <v>578</v>
      </c>
      <c r="C11087" s="9">
        <v>374310785078.08002</v>
      </c>
      <c r="D11087" s="9">
        <v>4513751</v>
      </c>
      <c r="F11087" s="9" t="s">
        <v>452</v>
      </c>
      <c r="G11087" s="9" t="str">
        <f t="shared" si="173"/>
        <v>N/A</v>
      </c>
    </row>
    <row r="11088" spans="1:7" x14ac:dyDescent="0.3">
      <c r="A11088">
        <v>2001</v>
      </c>
      <c r="B11088" t="s">
        <v>579</v>
      </c>
      <c r="G11088" s="9">
        <f t="shared" si="173"/>
        <v>-100</v>
      </c>
    </row>
    <row r="11089" spans="1:7" x14ac:dyDescent="0.3">
      <c r="A11089">
        <v>2001</v>
      </c>
      <c r="B11089" t="s">
        <v>580</v>
      </c>
      <c r="C11089" s="9">
        <v>38835651475047</v>
      </c>
      <c r="D11089" s="9">
        <v>1209787876</v>
      </c>
      <c r="G11089" s="9" t="str">
        <f t="shared" si="173"/>
        <v>N/A</v>
      </c>
    </row>
    <row r="11090" spans="1:7" x14ac:dyDescent="0.3">
      <c r="A11090">
        <v>2001</v>
      </c>
      <c r="B11090" t="s">
        <v>581</v>
      </c>
      <c r="C11090" s="9">
        <v>44308746409.6185</v>
      </c>
      <c r="D11090" s="9">
        <v>2294959</v>
      </c>
      <c r="F11090" s="9" t="s">
        <v>396</v>
      </c>
      <c r="G11090" s="9">
        <f t="shared" si="173"/>
        <v>-99.885907034575979</v>
      </c>
    </row>
    <row r="11091" spans="1:7" x14ac:dyDescent="0.3">
      <c r="A11091">
        <v>2001</v>
      </c>
      <c r="B11091" t="s">
        <v>582</v>
      </c>
      <c r="C11091" s="9">
        <v>162514038930.681</v>
      </c>
      <c r="D11091" s="9">
        <v>21276754</v>
      </c>
      <c r="G11091" s="9">
        <f t="shared" si="173"/>
        <v>266.77643151601916</v>
      </c>
    </row>
    <row r="11092" spans="1:7" x14ac:dyDescent="0.3">
      <c r="A11092">
        <v>2001</v>
      </c>
      <c r="B11092" t="s">
        <v>583</v>
      </c>
      <c r="C11092" s="9">
        <v>5531081791.10818</v>
      </c>
      <c r="D11092" s="9">
        <v>1984469</v>
      </c>
      <c r="G11092" s="9">
        <f t="shared" si="173"/>
        <v>-96.596551394881374</v>
      </c>
    </row>
    <row r="11093" spans="1:7" x14ac:dyDescent="0.3">
      <c r="A11093">
        <v>2001</v>
      </c>
      <c r="B11093" t="s">
        <v>584</v>
      </c>
      <c r="C11093" s="9" t="s">
        <v>974</v>
      </c>
      <c r="D11093" s="9">
        <v>145978408</v>
      </c>
      <c r="E11093" s="9">
        <v>45777</v>
      </c>
      <c r="F11093" s="9" t="s">
        <v>378</v>
      </c>
      <c r="G11093" s="9" t="str">
        <f t="shared" si="173"/>
        <v>N/A</v>
      </c>
    </row>
    <row r="11094" spans="1:7" x14ac:dyDescent="0.3">
      <c r="A11094">
        <v>2001</v>
      </c>
      <c r="B11094" t="s">
        <v>585</v>
      </c>
      <c r="C11094" s="9">
        <v>189962858.58619499</v>
      </c>
      <c r="D11094" s="9">
        <v>19390</v>
      </c>
      <c r="F11094" s="9" t="s">
        <v>489</v>
      </c>
      <c r="G11094" s="9" t="str">
        <f t="shared" si="173"/>
        <v>N/A</v>
      </c>
    </row>
    <row r="11095" spans="1:7" x14ac:dyDescent="0.3">
      <c r="A11095">
        <v>2001</v>
      </c>
      <c r="B11095" t="s">
        <v>586</v>
      </c>
      <c r="C11095" s="9">
        <v>5639569408.3637104</v>
      </c>
      <c r="D11095" s="9">
        <v>2997784</v>
      </c>
      <c r="G11095" s="9">
        <f t="shared" si="173"/>
        <v>2868.7747648863556</v>
      </c>
    </row>
    <row r="11096" spans="1:7" x14ac:dyDescent="0.3">
      <c r="A11096">
        <v>2001</v>
      </c>
      <c r="B11096" t="s">
        <v>587</v>
      </c>
      <c r="C11096" s="9">
        <v>16743140578.598499</v>
      </c>
      <c r="D11096" s="9">
        <v>3089641</v>
      </c>
      <c r="E11096" s="9" t="s">
        <v>975</v>
      </c>
      <c r="F11096" s="9" t="s">
        <v>411</v>
      </c>
      <c r="G11096" s="9">
        <f t="shared" si="173"/>
        <v>196.88686079060827</v>
      </c>
    </row>
    <row r="11097" spans="1:7" x14ac:dyDescent="0.3">
      <c r="A11097">
        <v>2001</v>
      </c>
      <c r="B11097" t="s">
        <v>588</v>
      </c>
      <c r="C11097" s="9">
        <v>9596422233.4854393</v>
      </c>
      <c r="D11097" s="9">
        <v>5974627</v>
      </c>
      <c r="F11097" s="9" t="s">
        <v>571</v>
      </c>
      <c r="G11097" s="9">
        <f t="shared" si="173"/>
        <v>-42.684455234450901</v>
      </c>
    </row>
    <row r="11098" spans="1:7" x14ac:dyDescent="0.3">
      <c r="A11098">
        <v>2001</v>
      </c>
      <c r="B11098" t="s">
        <v>589</v>
      </c>
      <c r="C11098" s="9">
        <v>18846817618.706402</v>
      </c>
      <c r="D11098" s="9">
        <v>5428442</v>
      </c>
      <c r="E11098" s="9" t="s">
        <v>940</v>
      </c>
      <c r="F11098" s="9" t="s">
        <v>394</v>
      </c>
      <c r="G11098" s="9">
        <f t="shared" si="173"/>
        <v>96.39420984357001</v>
      </c>
    </row>
    <row r="11099" spans="1:7" x14ac:dyDescent="0.3">
      <c r="A11099">
        <v>2001</v>
      </c>
      <c r="B11099" t="s">
        <v>590</v>
      </c>
      <c r="C11099" s="9">
        <v>86328605036.351303</v>
      </c>
      <c r="D11099" s="9">
        <v>26799289</v>
      </c>
      <c r="E11099" s="9" t="s">
        <v>976</v>
      </c>
      <c r="F11099" s="9" t="s">
        <v>394</v>
      </c>
      <c r="G11099" s="9">
        <f t="shared" si="173"/>
        <v>358.05401624232769</v>
      </c>
    </row>
    <row r="11100" spans="1:7" x14ac:dyDescent="0.3">
      <c r="A11100">
        <v>2001</v>
      </c>
      <c r="B11100" t="s">
        <v>591</v>
      </c>
      <c r="C11100" s="9">
        <v>134114511515.70599</v>
      </c>
      <c r="D11100" s="9">
        <v>79672869</v>
      </c>
      <c r="F11100" s="9" t="s">
        <v>430</v>
      </c>
      <c r="G11100" s="9">
        <f t="shared" si="173"/>
        <v>55.353502421628356</v>
      </c>
    </row>
    <row r="11101" spans="1:7" x14ac:dyDescent="0.3">
      <c r="A11101">
        <v>2001</v>
      </c>
      <c r="B11101" t="s">
        <v>592</v>
      </c>
      <c r="C11101" s="9">
        <v>331051702981.461</v>
      </c>
      <c r="D11101" s="9">
        <v>38248076</v>
      </c>
      <c r="F11101" s="9" t="s">
        <v>408</v>
      </c>
      <c r="G11101" s="9">
        <f t="shared" si="173"/>
        <v>146.84256702727646</v>
      </c>
    </row>
    <row r="11102" spans="1:7" x14ac:dyDescent="0.3">
      <c r="A11102">
        <v>2001</v>
      </c>
      <c r="B11102" t="s">
        <v>593</v>
      </c>
      <c r="C11102" s="9">
        <v>225726649126.40799</v>
      </c>
      <c r="D11102" s="9">
        <v>10362722</v>
      </c>
      <c r="F11102" s="9" t="s">
        <v>382</v>
      </c>
      <c r="G11102" s="9">
        <f t="shared" si="173"/>
        <v>-31.815288339100086</v>
      </c>
    </row>
    <row r="11103" spans="1:7" x14ac:dyDescent="0.3">
      <c r="A11103">
        <v>2001</v>
      </c>
      <c r="B11103" t="s">
        <v>594</v>
      </c>
      <c r="C11103" s="9">
        <v>36855254271272.398</v>
      </c>
      <c r="D11103" s="9">
        <v>1025401797</v>
      </c>
      <c r="G11103" s="9">
        <f t="shared" si="173"/>
        <v>16227.382882750933</v>
      </c>
    </row>
    <row r="11104" spans="1:7" x14ac:dyDescent="0.3">
      <c r="A11104">
        <v>2001</v>
      </c>
      <c r="B11104" t="s">
        <v>595</v>
      </c>
      <c r="C11104" s="9">
        <v>608090635240.901</v>
      </c>
      <c r="D11104" s="9">
        <v>566366083</v>
      </c>
      <c r="G11104" s="9">
        <f t="shared" si="173"/>
        <v>-98.350057143100784</v>
      </c>
    </row>
    <row r="11105" spans="1:7" x14ac:dyDescent="0.3">
      <c r="A11105">
        <v>2001</v>
      </c>
      <c r="B11105" t="s">
        <v>596</v>
      </c>
      <c r="C11105" s="9">
        <v>97881399724.294998</v>
      </c>
      <c r="D11105" s="9">
        <v>3818774</v>
      </c>
      <c r="F11105" s="9" t="s">
        <v>391</v>
      </c>
      <c r="G11105" s="9">
        <f t="shared" si="173"/>
        <v>-83.903485097165103</v>
      </c>
    </row>
    <row r="11106" spans="1:7" x14ac:dyDescent="0.3">
      <c r="A11106">
        <v>2001</v>
      </c>
      <c r="B11106" t="s">
        <v>597</v>
      </c>
      <c r="C11106" s="9">
        <v>37449372367.9599</v>
      </c>
      <c r="D11106" s="9">
        <v>615013</v>
      </c>
      <c r="F11106" s="9" t="s">
        <v>396</v>
      </c>
      <c r="G11106" s="9">
        <f t="shared" si="173"/>
        <v>-61.740052274033175</v>
      </c>
    </row>
    <row r="11107" spans="1:7" x14ac:dyDescent="0.3">
      <c r="A11107">
        <v>2001</v>
      </c>
      <c r="B11107" t="s">
        <v>598</v>
      </c>
      <c r="C11107" s="9">
        <v>115689544451.41499</v>
      </c>
      <c r="D11107" s="9">
        <v>22131970</v>
      </c>
      <c r="F11107" s="9" t="s">
        <v>408</v>
      </c>
      <c r="G11107" s="9">
        <f t="shared" si="173"/>
        <v>208.92251895359956</v>
      </c>
    </row>
    <row r="11108" spans="1:7" x14ac:dyDescent="0.3">
      <c r="A11108">
        <v>2001</v>
      </c>
      <c r="B11108" t="s">
        <v>599</v>
      </c>
      <c r="C11108" s="9">
        <v>1000101466517.97</v>
      </c>
      <c r="D11108" s="9">
        <v>145976482</v>
      </c>
      <c r="E11108" s="9" t="s">
        <v>698</v>
      </c>
      <c r="F11108" s="9" t="s">
        <v>408</v>
      </c>
      <c r="G11108" s="9">
        <f t="shared" si="173"/>
        <v>764.470053244935</v>
      </c>
    </row>
    <row r="11109" spans="1:7" x14ac:dyDescent="0.3">
      <c r="A11109">
        <v>2001</v>
      </c>
      <c r="B11109" t="s">
        <v>600</v>
      </c>
      <c r="C11109" s="9">
        <v>3020948719.7638798</v>
      </c>
      <c r="D11109" s="9">
        <v>8231150</v>
      </c>
      <c r="F11109" s="9" t="s">
        <v>427</v>
      </c>
      <c r="G11109" s="9">
        <f t="shared" si="173"/>
        <v>-99.697935777428484</v>
      </c>
    </row>
    <row r="11110" spans="1:7" x14ac:dyDescent="0.3">
      <c r="A11110">
        <v>2001</v>
      </c>
      <c r="B11110" t="s">
        <v>601</v>
      </c>
      <c r="C11110" s="9">
        <v>532746564.31372303</v>
      </c>
      <c r="D11110" s="9">
        <v>175394</v>
      </c>
      <c r="F11110" s="9" t="s">
        <v>386</v>
      </c>
      <c r="G11110" s="9">
        <f t="shared" si="173"/>
        <v>-82.364925269060407</v>
      </c>
    </row>
    <row r="11111" spans="1:7" x14ac:dyDescent="0.3">
      <c r="A11111">
        <v>2001</v>
      </c>
      <c r="B11111" t="s">
        <v>602</v>
      </c>
      <c r="C11111" s="9">
        <v>1797418630.5862701</v>
      </c>
      <c r="D11111" s="9">
        <v>27818</v>
      </c>
      <c r="F11111" s="9" t="s">
        <v>382</v>
      </c>
      <c r="G11111" s="9">
        <f t="shared" si="173"/>
        <v>237.38718388577138</v>
      </c>
    </row>
    <row r="11112" spans="1:7" x14ac:dyDescent="0.3">
      <c r="A11112">
        <v>2001</v>
      </c>
      <c r="B11112" t="s">
        <v>603</v>
      </c>
      <c r="C11112" s="9">
        <v>121710018.16119801</v>
      </c>
      <c r="D11112" s="9">
        <v>144760</v>
      </c>
      <c r="F11112" s="9" t="s">
        <v>389</v>
      </c>
      <c r="G11112" s="9">
        <f t="shared" si="173"/>
        <v>-93.228621530338799</v>
      </c>
    </row>
    <row r="11113" spans="1:7" x14ac:dyDescent="0.3">
      <c r="A11113">
        <v>2001</v>
      </c>
      <c r="B11113" t="s">
        <v>604</v>
      </c>
      <c r="C11113" s="9">
        <v>374632039207.81403</v>
      </c>
      <c r="D11113" s="9">
        <v>21202646</v>
      </c>
      <c r="F11113" s="9" t="s">
        <v>396</v>
      </c>
      <c r="G11113" s="9">
        <f t="shared" si="173"/>
        <v>307707.06869309244</v>
      </c>
    </row>
    <row r="11114" spans="1:7" x14ac:dyDescent="0.3">
      <c r="A11114">
        <v>2001</v>
      </c>
      <c r="B11114" t="s">
        <v>605</v>
      </c>
      <c r="C11114" s="9">
        <v>12057184107.0086</v>
      </c>
      <c r="D11114" s="9">
        <v>10036102</v>
      </c>
      <c r="E11114" s="9" t="s">
        <v>977</v>
      </c>
      <c r="F11114" s="9" t="s">
        <v>413</v>
      </c>
      <c r="G11114" s="9">
        <f t="shared" si="173"/>
        <v>-96.781592911139057</v>
      </c>
    </row>
    <row r="11115" spans="1:7" x14ac:dyDescent="0.3">
      <c r="A11115">
        <v>2001</v>
      </c>
      <c r="B11115" t="s">
        <v>606</v>
      </c>
      <c r="C11115" s="9">
        <v>28260927883.9268</v>
      </c>
      <c r="D11115" s="9">
        <v>7503433</v>
      </c>
      <c r="F11115" s="9" t="s">
        <v>607</v>
      </c>
      <c r="G11115" s="9">
        <f t="shared" si="173"/>
        <v>134.3907800785698</v>
      </c>
    </row>
    <row r="11116" spans="1:7" x14ac:dyDescent="0.3">
      <c r="A11116">
        <v>2001</v>
      </c>
      <c r="B11116" t="s">
        <v>608</v>
      </c>
      <c r="C11116" s="9">
        <v>776254738.02862704</v>
      </c>
      <c r="D11116" s="9">
        <v>81202</v>
      </c>
      <c r="F11116" s="9" t="s">
        <v>427</v>
      </c>
      <c r="G11116" s="9">
        <f t="shared" si="173"/>
        <v>-97.253258133572757</v>
      </c>
    </row>
    <row r="11117" spans="1:7" x14ac:dyDescent="0.3">
      <c r="A11117">
        <v>2001</v>
      </c>
      <c r="B11117" t="s">
        <v>609</v>
      </c>
      <c r="C11117" s="9">
        <v>1297819715.6066101</v>
      </c>
      <c r="D11117" s="9">
        <v>4754069</v>
      </c>
      <c r="F11117" s="9" t="s">
        <v>413</v>
      </c>
      <c r="G11117" s="9">
        <f t="shared" si="173"/>
        <v>67.189925165873646</v>
      </c>
    </row>
    <row r="11118" spans="1:7" x14ac:dyDescent="0.3">
      <c r="A11118">
        <v>2001</v>
      </c>
      <c r="B11118" t="s">
        <v>610</v>
      </c>
      <c r="C11118" s="9">
        <v>134889413875.25999</v>
      </c>
      <c r="D11118" s="9">
        <v>4138012</v>
      </c>
      <c r="F11118" s="9" t="s">
        <v>430</v>
      </c>
      <c r="G11118" s="9">
        <f t="shared" si="173"/>
        <v>10293.540200782953</v>
      </c>
    </row>
    <row r="11119" spans="1:7" x14ac:dyDescent="0.3">
      <c r="A11119">
        <v>2001</v>
      </c>
      <c r="B11119" t="s">
        <v>611</v>
      </c>
      <c r="D11119" s="9">
        <v>30600</v>
      </c>
      <c r="G11119" s="9">
        <f t="shared" si="173"/>
        <v>-100</v>
      </c>
    </row>
    <row r="11120" spans="1:7" x14ac:dyDescent="0.3">
      <c r="A11120">
        <v>2001</v>
      </c>
      <c r="B11120" t="s">
        <v>612</v>
      </c>
      <c r="C11120" s="9">
        <v>57480699484.593903</v>
      </c>
      <c r="D11120" s="9">
        <v>5378867</v>
      </c>
      <c r="F11120" s="9" t="s">
        <v>408</v>
      </c>
      <c r="G11120" s="9" t="str">
        <f t="shared" si="173"/>
        <v>N/A</v>
      </c>
    </row>
    <row r="11121" spans="1:7" x14ac:dyDescent="0.3">
      <c r="A11121">
        <v>2001</v>
      </c>
      <c r="B11121" t="s">
        <v>613</v>
      </c>
      <c r="C11121" s="9">
        <v>38063308870.539497</v>
      </c>
      <c r="D11121" s="9">
        <v>1992060</v>
      </c>
      <c r="F11121" s="9" t="s">
        <v>382</v>
      </c>
      <c r="G11121" s="9">
        <f t="shared" si="173"/>
        <v>-33.780713853801828</v>
      </c>
    </row>
    <row r="11122" spans="1:7" x14ac:dyDescent="0.3">
      <c r="A11122">
        <v>2001</v>
      </c>
      <c r="B11122" t="s">
        <v>614</v>
      </c>
      <c r="C11122" s="9">
        <v>218254150092.89301</v>
      </c>
      <c r="D11122" s="9">
        <v>29820320</v>
      </c>
      <c r="G11122" s="9">
        <f t="shared" si="173"/>
        <v>473.39773280146665</v>
      </c>
    </row>
    <row r="11123" spans="1:7" x14ac:dyDescent="0.3">
      <c r="A11123">
        <v>2001</v>
      </c>
      <c r="B11123" t="s">
        <v>615</v>
      </c>
      <c r="C11123" s="9">
        <v>562771374.76315606</v>
      </c>
      <c r="D11123" s="9">
        <v>423949</v>
      </c>
      <c r="F11123" s="9" t="s">
        <v>571</v>
      </c>
      <c r="G11123" s="9">
        <f t="shared" si="173"/>
        <v>-99.742148603119972</v>
      </c>
    </row>
    <row r="11124" spans="1:7" x14ac:dyDescent="0.3">
      <c r="A11124">
        <v>2001</v>
      </c>
      <c r="B11124" t="s">
        <v>616</v>
      </c>
      <c r="D11124" s="9">
        <v>9186719</v>
      </c>
      <c r="F11124" s="9" t="s">
        <v>427</v>
      </c>
      <c r="G11124" s="9">
        <f t="shared" si="173"/>
        <v>-100</v>
      </c>
    </row>
    <row r="11125" spans="1:7" x14ac:dyDescent="0.3">
      <c r="A11125">
        <v>2001</v>
      </c>
      <c r="B11125" t="s">
        <v>617</v>
      </c>
      <c r="C11125" s="9">
        <v>274210460320.47101</v>
      </c>
      <c r="D11125" s="9">
        <v>45571272</v>
      </c>
      <c r="F11125" s="9" t="s">
        <v>420</v>
      </c>
      <c r="G11125" s="9" t="str">
        <f t="shared" si="173"/>
        <v>N/A</v>
      </c>
    </row>
    <row r="11126" spans="1:7" x14ac:dyDescent="0.3">
      <c r="A11126">
        <v>2001</v>
      </c>
      <c r="B11126" t="s">
        <v>618</v>
      </c>
      <c r="C11126" s="9">
        <v>1161448204686.6101</v>
      </c>
      <c r="D11126" s="9">
        <v>1416822995</v>
      </c>
      <c r="G11126" s="9">
        <f t="shared" si="173"/>
        <v>323.56086756472394</v>
      </c>
    </row>
    <row r="11127" spans="1:7" x14ac:dyDescent="0.3">
      <c r="A11127">
        <v>2001</v>
      </c>
      <c r="B11127" t="s">
        <v>619</v>
      </c>
      <c r="C11127" s="9">
        <v>1161448204686.6101</v>
      </c>
      <c r="D11127" s="9">
        <v>1416822995</v>
      </c>
      <c r="G11127" s="9">
        <f t="shared" si="173"/>
        <v>0</v>
      </c>
    </row>
    <row r="11128" spans="1:7" x14ac:dyDescent="0.3">
      <c r="A11128">
        <v>2001</v>
      </c>
      <c r="B11128" t="s">
        <v>620</v>
      </c>
      <c r="C11128" s="9">
        <v>759757057460.51599</v>
      </c>
      <c r="D11128" s="9">
        <v>47370164</v>
      </c>
      <c r="F11128" s="9" t="s">
        <v>441</v>
      </c>
      <c r="G11128" s="9">
        <f t="shared" si="173"/>
        <v>-34.585368990645705</v>
      </c>
    </row>
    <row r="11129" spans="1:7" x14ac:dyDescent="0.3">
      <c r="A11129">
        <v>2001</v>
      </c>
      <c r="B11129" t="s">
        <v>621</v>
      </c>
      <c r="D11129" s="9">
        <v>6447791</v>
      </c>
      <c r="F11129" s="9" t="s">
        <v>427</v>
      </c>
      <c r="G11129" s="9">
        <f t="shared" si="173"/>
        <v>-100</v>
      </c>
    </row>
    <row r="11130" spans="1:7" x14ac:dyDescent="0.3">
      <c r="A11130">
        <v>2001</v>
      </c>
      <c r="B11130" t="s">
        <v>622</v>
      </c>
      <c r="C11130" s="9">
        <v>1198979916301.3701</v>
      </c>
      <c r="D11130" s="9">
        <v>40850412</v>
      </c>
      <c r="F11130" s="9" t="s">
        <v>382</v>
      </c>
      <c r="G11130" s="9" t="str">
        <f t="shared" si="173"/>
        <v>N/A</v>
      </c>
    </row>
    <row r="11131" spans="1:7" x14ac:dyDescent="0.3">
      <c r="A11131">
        <v>2001</v>
      </c>
      <c r="B11131" t="s">
        <v>623</v>
      </c>
      <c r="C11131" s="9">
        <v>33742158886.2994</v>
      </c>
      <c r="D11131" s="9">
        <v>18911727</v>
      </c>
      <c r="G11131" s="9">
        <f t="shared" si="173"/>
        <v>-97.185761126809567</v>
      </c>
    </row>
    <row r="11132" spans="1:7" x14ac:dyDescent="0.3">
      <c r="A11132">
        <v>2001</v>
      </c>
      <c r="B11132" t="s">
        <v>624</v>
      </c>
      <c r="C11132" s="9">
        <v>651345330.049999</v>
      </c>
      <c r="D11132" s="9">
        <v>44602</v>
      </c>
      <c r="G11132" s="9">
        <f t="shared" si="173"/>
        <v>-98.069639431653343</v>
      </c>
    </row>
    <row r="11133" spans="1:7" x14ac:dyDescent="0.3">
      <c r="A11133">
        <v>2001</v>
      </c>
      <c r="B11133" t="s">
        <v>625</v>
      </c>
      <c r="C11133" s="9">
        <v>1187952426.85309</v>
      </c>
      <c r="D11133" s="9">
        <v>158184</v>
      </c>
      <c r="G11133" s="9">
        <f t="shared" si="173"/>
        <v>82.384423752896126</v>
      </c>
    </row>
    <row r="11134" spans="1:7" x14ac:dyDescent="0.3">
      <c r="A11134">
        <v>2001</v>
      </c>
      <c r="B11134" t="s">
        <v>626</v>
      </c>
      <c r="D11134" s="9">
        <v>29847</v>
      </c>
      <c r="G11134" s="9">
        <f t="shared" si="173"/>
        <v>-100</v>
      </c>
    </row>
    <row r="11135" spans="1:7" x14ac:dyDescent="0.3">
      <c r="A11135">
        <v>2001</v>
      </c>
      <c r="B11135" t="s">
        <v>627</v>
      </c>
      <c r="C11135" s="9">
        <v>521062204.39156699</v>
      </c>
      <c r="D11135" s="9">
        <v>107893</v>
      </c>
      <c r="G11135" s="9" t="str">
        <f t="shared" si="173"/>
        <v>N/A</v>
      </c>
    </row>
    <row r="11136" spans="1:7" x14ac:dyDescent="0.3">
      <c r="A11136">
        <v>2001</v>
      </c>
      <c r="B11136" t="s">
        <v>628</v>
      </c>
      <c r="C11136" s="9">
        <v>851623983855.89697</v>
      </c>
      <c r="D11136" s="9">
        <v>682956023</v>
      </c>
      <c r="G11136" s="9">
        <f t="shared" si="173"/>
        <v>163339.98407067728</v>
      </c>
    </row>
    <row r="11137" spans="1:7" x14ac:dyDescent="0.3">
      <c r="A11137">
        <v>2001</v>
      </c>
      <c r="B11137" t="s">
        <v>629</v>
      </c>
      <c r="C11137" s="9">
        <v>850846013336.91797</v>
      </c>
      <c r="D11137" s="9">
        <v>682874821</v>
      </c>
      <c r="G11137" s="9">
        <f t="shared" si="173"/>
        <v>-9.1351410214703874E-2</v>
      </c>
    </row>
    <row r="11138" spans="1:7" x14ac:dyDescent="0.3">
      <c r="A11138">
        <v>2001</v>
      </c>
      <c r="B11138" t="s">
        <v>630</v>
      </c>
      <c r="C11138" s="9">
        <v>851623983855.89697</v>
      </c>
      <c r="D11138" s="9">
        <v>682956023</v>
      </c>
      <c r="G11138" s="9">
        <f t="shared" ref="G11138:G11201" si="174">IFERROR((C11138-C11137)/C11137*100, "N/A")</f>
        <v>9.1434937319374049E-2</v>
      </c>
    </row>
    <row r="11139" spans="1:7" x14ac:dyDescent="0.3">
      <c r="A11139">
        <v>2001</v>
      </c>
      <c r="B11139" t="s">
        <v>631</v>
      </c>
      <c r="C11139" s="9">
        <v>36266634326.566101</v>
      </c>
      <c r="D11139" s="9">
        <v>27971077</v>
      </c>
      <c r="F11139" s="9" t="s">
        <v>384</v>
      </c>
      <c r="G11139" s="9">
        <f t="shared" si="174"/>
        <v>-95.7414733480894</v>
      </c>
    </row>
    <row r="11140" spans="1:7" x14ac:dyDescent="0.3">
      <c r="A11140">
        <v>2001</v>
      </c>
      <c r="B11140" t="s">
        <v>632</v>
      </c>
      <c r="C11140" s="9">
        <v>2810131626.3622298</v>
      </c>
      <c r="D11140" s="9">
        <v>476574</v>
      </c>
      <c r="F11140" s="9" t="s">
        <v>394</v>
      </c>
      <c r="G11140" s="9">
        <f t="shared" si="174"/>
        <v>-92.251468385353462</v>
      </c>
    </row>
    <row r="11141" spans="1:7" x14ac:dyDescent="0.3">
      <c r="A11141">
        <v>2001</v>
      </c>
      <c r="B11141" t="s">
        <v>633</v>
      </c>
      <c r="C11141" s="9">
        <v>3167826039.3057699</v>
      </c>
      <c r="D11141" s="9">
        <v>1013608</v>
      </c>
      <c r="F11141" s="9" t="s">
        <v>420</v>
      </c>
      <c r="G11141" s="9">
        <f t="shared" si="174"/>
        <v>12.72874229761908</v>
      </c>
    </row>
    <row r="11142" spans="1:7" x14ac:dyDescent="0.3">
      <c r="A11142">
        <v>2001</v>
      </c>
      <c r="B11142" t="s">
        <v>634</v>
      </c>
      <c r="C11142" s="9">
        <v>404506946291.44098</v>
      </c>
      <c r="D11142" s="9">
        <v>8895960</v>
      </c>
      <c r="F11142" s="9" t="s">
        <v>452</v>
      </c>
      <c r="G11142" s="9">
        <f t="shared" si="174"/>
        <v>12669.228526831883</v>
      </c>
    </row>
    <row r="11143" spans="1:7" x14ac:dyDescent="0.3">
      <c r="A11143">
        <v>2001</v>
      </c>
      <c r="B11143" t="s">
        <v>635</v>
      </c>
      <c r="C11143" s="9">
        <v>507779971959.633</v>
      </c>
      <c r="D11143" s="9">
        <v>7229854</v>
      </c>
      <c r="F11143" s="9" t="s">
        <v>401</v>
      </c>
      <c r="G11143" s="9">
        <f t="shared" si="174"/>
        <v>25.530593878549961</v>
      </c>
    </row>
    <row r="11144" spans="1:7" x14ac:dyDescent="0.3">
      <c r="A11144">
        <v>2001</v>
      </c>
      <c r="B11144" t="s">
        <v>636</v>
      </c>
      <c r="D11144" s="9">
        <v>16766555</v>
      </c>
      <c r="F11144" s="9" t="s">
        <v>396</v>
      </c>
      <c r="G11144" s="9">
        <f t="shared" si="174"/>
        <v>-100</v>
      </c>
    </row>
    <row r="11145" spans="1:7" x14ac:dyDescent="0.3">
      <c r="A11145">
        <v>2001</v>
      </c>
      <c r="B11145" t="s">
        <v>637</v>
      </c>
      <c r="C11145" s="9">
        <v>2830446886.0905099</v>
      </c>
      <c r="D11145" s="9">
        <v>6318510</v>
      </c>
      <c r="F11145" s="9" t="s">
        <v>378</v>
      </c>
      <c r="G11145" s="9" t="str">
        <f t="shared" si="174"/>
        <v>N/A</v>
      </c>
    </row>
    <row r="11146" spans="1:7" x14ac:dyDescent="0.3">
      <c r="A11146">
        <v>2001</v>
      </c>
      <c r="B11146" t="s">
        <v>638</v>
      </c>
      <c r="C11146" s="9">
        <v>18024545018.201302</v>
      </c>
      <c r="D11146" s="9">
        <v>34385849</v>
      </c>
      <c r="F11146" s="9" t="s">
        <v>427</v>
      </c>
      <c r="G11146" s="9">
        <f t="shared" si="174"/>
        <v>536.80915924542546</v>
      </c>
    </row>
    <row r="11147" spans="1:7" x14ac:dyDescent="0.3">
      <c r="A11147">
        <v>2001</v>
      </c>
      <c r="B11147" t="s">
        <v>639</v>
      </c>
      <c r="C11147" s="9">
        <v>225210999429.68301</v>
      </c>
      <c r="D11147" s="9">
        <v>63539190</v>
      </c>
      <c r="F11147" s="9" t="s">
        <v>430</v>
      </c>
      <c r="G11147" s="9">
        <f t="shared" si="174"/>
        <v>1149.4684287579159</v>
      </c>
    </row>
    <row r="11148" spans="1:7" x14ac:dyDescent="0.3">
      <c r="A11148">
        <v>2001</v>
      </c>
      <c r="B11148" t="s">
        <v>640</v>
      </c>
      <c r="C11148" s="9">
        <v>13373160543.8867</v>
      </c>
      <c r="D11148" s="9">
        <v>48428534</v>
      </c>
      <c r="G11148" s="9">
        <f t="shared" si="174"/>
        <v>-94.061941655712886</v>
      </c>
    </row>
    <row r="11149" spans="1:7" x14ac:dyDescent="0.3">
      <c r="A11149">
        <v>2001</v>
      </c>
      <c r="B11149" t="s">
        <v>641</v>
      </c>
      <c r="C11149" s="9">
        <v>659343478.306422</v>
      </c>
      <c r="D11149" s="9">
        <v>901214</v>
      </c>
      <c r="E11149" s="9" t="s">
        <v>789</v>
      </c>
      <c r="G11149" s="9">
        <f t="shared" si="174"/>
        <v>-95.069651066083793</v>
      </c>
    </row>
    <row r="11150" spans="1:7" x14ac:dyDescent="0.3">
      <c r="A11150">
        <v>2001</v>
      </c>
      <c r="B11150" t="s">
        <v>642</v>
      </c>
      <c r="C11150" s="9">
        <v>2773675099.61022</v>
      </c>
      <c r="D11150" s="9">
        <v>5062571</v>
      </c>
      <c r="F11150" s="9" t="s">
        <v>413</v>
      </c>
      <c r="G11150" s="9">
        <f t="shared" si="174"/>
        <v>320.67225821883198</v>
      </c>
    </row>
    <row r="11151" spans="1:7" x14ac:dyDescent="0.3">
      <c r="A11151">
        <v>2001</v>
      </c>
      <c r="B11151" t="s">
        <v>643</v>
      </c>
      <c r="C11151" s="9">
        <v>349365678.29318202</v>
      </c>
      <c r="D11151" s="9">
        <v>98482</v>
      </c>
      <c r="F11151" s="9" t="s">
        <v>386</v>
      </c>
      <c r="G11151" s="9">
        <f t="shared" si="174"/>
        <v>-87.404232083913598</v>
      </c>
    </row>
    <row r="11152" spans="1:7" x14ac:dyDescent="0.3">
      <c r="A11152">
        <v>2001</v>
      </c>
      <c r="B11152" t="s">
        <v>644</v>
      </c>
      <c r="C11152" s="9">
        <v>12917152080.055401</v>
      </c>
      <c r="D11152" s="9">
        <v>1271627</v>
      </c>
      <c r="F11152" s="9" t="s">
        <v>391</v>
      </c>
      <c r="G11152" s="9">
        <f t="shared" si="174"/>
        <v>3597.3157017489093</v>
      </c>
    </row>
    <row r="11153" spans="1:7" x14ac:dyDescent="0.3">
      <c r="A11153">
        <v>2001</v>
      </c>
      <c r="B11153" t="s">
        <v>645</v>
      </c>
      <c r="C11153" s="9">
        <v>30248502537.2407</v>
      </c>
      <c r="D11153" s="9">
        <v>9793915</v>
      </c>
      <c r="F11153" s="9" t="s">
        <v>384</v>
      </c>
      <c r="G11153" s="9">
        <f t="shared" si="174"/>
        <v>134.173154808215</v>
      </c>
    </row>
    <row r="11154" spans="1:7" x14ac:dyDescent="0.3">
      <c r="A11154">
        <v>2001</v>
      </c>
      <c r="B11154" t="s">
        <v>646</v>
      </c>
      <c r="C11154" s="9">
        <v>493432254175.505</v>
      </c>
      <c r="D11154" s="9">
        <v>64192243</v>
      </c>
      <c r="F11154" s="9" t="s">
        <v>396</v>
      </c>
      <c r="G11154" s="9">
        <f t="shared" si="174"/>
        <v>1531.2617577283759</v>
      </c>
    </row>
    <row r="11155" spans="1:7" x14ac:dyDescent="0.3">
      <c r="A11155">
        <v>2001</v>
      </c>
      <c r="B11155" t="s">
        <v>647</v>
      </c>
      <c r="C11155" s="9">
        <v>11220825732.1485</v>
      </c>
      <c r="D11155" s="9">
        <v>4564087</v>
      </c>
      <c r="F11155" s="9" t="s">
        <v>378</v>
      </c>
      <c r="G11155" s="9">
        <f t="shared" si="174"/>
        <v>-97.725964276312297</v>
      </c>
    </row>
    <row r="11156" spans="1:7" x14ac:dyDescent="0.3">
      <c r="A11156">
        <v>2001</v>
      </c>
      <c r="B11156" t="s">
        <v>648</v>
      </c>
      <c r="D11156" s="9">
        <v>21578</v>
      </c>
      <c r="F11156" s="9" t="s">
        <v>391</v>
      </c>
      <c r="G11156" s="9">
        <f t="shared" si="174"/>
        <v>-100</v>
      </c>
    </row>
    <row r="11157" spans="1:7" x14ac:dyDescent="0.3">
      <c r="A11157">
        <v>2001</v>
      </c>
      <c r="B11157" t="s">
        <v>649</v>
      </c>
      <c r="C11157" s="9">
        <v>29483214.836311098</v>
      </c>
      <c r="D11157" s="9">
        <v>9478</v>
      </c>
      <c r="F11157" s="9" t="s">
        <v>386</v>
      </c>
      <c r="G11157" s="9" t="str">
        <f t="shared" si="174"/>
        <v>N/A</v>
      </c>
    </row>
    <row r="11158" spans="1:7" x14ac:dyDescent="0.3">
      <c r="A11158">
        <v>2001</v>
      </c>
      <c r="B11158" t="s">
        <v>650</v>
      </c>
      <c r="C11158" s="9">
        <v>13712703140.309999</v>
      </c>
      <c r="D11158" s="9">
        <v>24388974</v>
      </c>
      <c r="F11158" s="9" t="s">
        <v>427</v>
      </c>
      <c r="G11158" s="9">
        <f t="shared" si="174"/>
        <v>46410.203234084343</v>
      </c>
    </row>
    <row r="11159" spans="1:7" x14ac:dyDescent="0.3">
      <c r="A11159">
        <v>2001</v>
      </c>
      <c r="B11159" t="s">
        <v>651</v>
      </c>
      <c r="C11159" s="9">
        <v>97629786737.409698</v>
      </c>
      <c r="D11159" s="9">
        <v>48662400</v>
      </c>
      <c r="F11159" s="9" t="s">
        <v>408</v>
      </c>
      <c r="G11159" s="9">
        <f t="shared" si="174"/>
        <v>611.96601967132369</v>
      </c>
    </row>
    <row r="11160" spans="1:7" x14ac:dyDescent="0.3">
      <c r="A11160">
        <v>2001</v>
      </c>
      <c r="B11160" t="s">
        <v>652</v>
      </c>
      <c r="C11160" s="9">
        <v>201007659577.944</v>
      </c>
      <c r="D11160" s="9">
        <v>3302722</v>
      </c>
      <c r="F11160" s="9" t="s">
        <v>396</v>
      </c>
      <c r="G11160" s="9">
        <f t="shared" si="174"/>
        <v>105.88763562352641</v>
      </c>
    </row>
    <row r="11161" spans="1:7" x14ac:dyDescent="0.3">
      <c r="A11161">
        <v>2001</v>
      </c>
      <c r="B11161" t="s">
        <v>653</v>
      </c>
      <c r="C11161" s="9">
        <v>2175566069186.1299</v>
      </c>
      <c r="D11161" s="9">
        <v>59119673</v>
      </c>
      <c r="E11161" s="9" t="s">
        <v>668</v>
      </c>
      <c r="F11161" s="9" t="s">
        <v>511</v>
      </c>
      <c r="G11161" s="9">
        <f t="shared" si="174"/>
        <v>982.32993397075927</v>
      </c>
    </row>
    <row r="11162" spans="1:7" x14ac:dyDescent="0.3">
      <c r="A11162">
        <v>2001</v>
      </c>
      <c r="B11162" t="s">
        <v>654</v>
      </c>
      <c r="C11162" s="9">
        <v>12746261680693.1</v>
      </c>
      <c r="D11162" s="9">
        <v>284968955</v>
      </c>
      <c r="E11162" s="9" t="s">
        <v>864</v>
      </c>
      <c r="F11162" s="9" t="s">
        <v>415</v>
      </c>
      <c r="G11162" s="9">
        <f t="shared" si="174"/>
        <v>485.88253701995922</v>
      </c>
    </row>
    <row r="11163" spans="1:7" x14ac:dyDescent="0.3">
      <c r="A11163">
        <v>2001</v>
      </c>
      <c r="B11163" t="s">
        <v>655</v>
      </c>
      <c r="C11163" s="9">
        <v>8761829664209.5801</v>
      </c>
      <c r="D11163" s="9">
        <v>2225765250</v>
      </c>
      <c r="G11163" s="9">
        <f t="shared" si="174"/>
        <v>-31.259612553842214</v>
      </c>
    </row>
    <row r="11164" spans="1:7" x14ac:dyDescent="0.3">
      <c r="A11164">
        <v>2001</v>
      </c>
      <c r="B11164" t="s">
        <v>656</v>
      </c>
      <c r="C11164" s="9">
        <v>28734675664.318501</v>
      </c>
      <c r="D11164" s="9">
        <v>3325471</v>
      </c>
      <c r="E11164" s="9" t="s">
        <v>807</v>
      </c>
      <c r="F11164" s="9" t="s">
        <v>394</v>
      </c>
      <c r="G11164" s="9">
        <f t="shared" si="174"/>
        <v>-99.672047086447094</v>
      </c>
    </row>
    <row r="11165" spans="1:7" x14ac:dyDescent="0.3">
      <c r="A11165">
        <v>2001</v>
      </c>
      <c r="B11165" t="s">
        <v>657</v>
      </c>
      <c r="C11165" s="9">
        <v>25137898409.0504</v>
      </c>
      <c r="D11165" s="9">
        <v>24964450</v>
      </c>
      <c r="F11165" s="9" t="s">
        <v>378</v>
      </c>
      <c r="G11165" s="9">
        <f t="shared" si="174"/>
        <v>-12.517201506938969</v>
      </c>
    </row>
    <row r="11166" spans="1:7" x14ac:dyDescent="0.3">
      <c r="A11166">
        <v>2001</v>
      </c>
      <c r="B11166" t="s">
        <v>658</v>
      </c>
      <c r="C11166" s="9">
        <v>503914364.317967</v>
      </c>
      <c r="D11166" s="9">
        <v>189209</v>
      </c>
      <c r="F11166" s="9" t="s">
        <v>571</v>
      </c>
      <c r="G11166" s="9">
        <f t="shared" si="174"/>
        <v>-97.995399789918224</v>
      </c>
    </row>
    <row r="11167" spans="1:7" x14ac:dyDescent="0.3">
      <c r="A11167">
        <v>2001</v>
      </c>
      <c r="B11167" t="s">
        <v>659</v>
      </c>
      <c r="C11167" s="9">
        <v>298767524286.80902</v>
      </c>
      <c r="D11167" s="9">
        <v>24646471</v>
      </c>
      <c r="E11167" s="9" t="s">
        <v>876</v>
      </c>
      <c r="F11167" s="9" t="s">
        <v>394</v>
      </c>
      <c r="G11167" s="9">
        <f t="shared" si="174"/>
        <v>59189.344666961792</v>
      </c>
    </row>
    <row r="11168" spans="1:7" x14ac:dyDescent="0.3">
      <c r="A11168">
        <v>2001</v>
      </c>
      <c r="B11168" t="s">
        <v>660</v>
      </c>
      <c r="C11168" s="9">
        <v>64933025784.185699</v>
      </c>
      <c r="D11168" s="9">
        <v>80742500</v>
      </c>
      <c r="F11168" s="9" t="s">
        <v>430</v>
      </c>
      <c r="G11168" s="9">
        <f t="shared" si="174"/>
        <v>-78.26637083826698</v>
      </c>
    </row>
    <row r="11169" spans="1:7" x14ac:dyDescent="0.3">
      <c r="A11169">
        <v>2001</v>
      </c>
      <c r="B11169" t="s">
        <v>661</v>
      </c>
      <c r="D11169" s="9">
        <v>108549</v>
      </c>
      <c r="G11169" s="9">
        <f t="shared" si="174"/>
        <v>-100</v>
      </c>
    </row>
    <row r="11170" spans="1:7" x14ac:dyDescent="0.3">
      <c r="A11170">
        <v>2001</v>
      </c>
      <c r="B11170" t="s">
        <v>662</v>
      </c>
      <c r="C11170" s="9">
        <v>50964078527098</v>
      </c>
      <c r="D11170" s="9">
        <v>6193671694</v>
      </c>
      <c r="G11170" s="9" t="str">
        <f t="shared" si="174"/>
        <v>N/A</v>
      </c>
    </row>
    <row r="11171" spans="1:7" x14ac:dyDescent="0.3">
      <c r="A11171">
        <v>2001</v>
      </c>
      <c r="B11171" t="s">
        <v>663</v>
      </c>
      <c r="C11171" s="9">
        <v>21119738902.201199</v>
      </c>
      <c r="D11171" s="9">
        <v>17918369</v>
      </c>
      <c r="F11171" s="9" t="s">
        <v>396</v>
      </c>
      <c r="G11171" s="9">
        <f t="shared" si="174"/>
        <v>-99.958559558982358</v>
      </c>
    </row>
    <row r="11172" spans="1:7" x14ac:dyDescent="0.3">
      <c r="A11172">
        <v>2001</v>
      </c>
      <c r="B11172" t="s">
        <v>664</v>
      </c>
      <c r="C11172" s="9">
        <v>10407395447.249399</v>
      </c>
      <c r="D11172" s="9">
        <v>10692197</v>
      </c>
      <c r="F11172" s="9" t="s">
        <v>427</v>
      </c>
      <c r="G11172" s="9">
        <f t="shared" si="174"/>
        <v>-50.721950231284865</v>
      </c>
    </row>
    <row r="11173" spans="1:7" x14ac:dyDescent="0.3">
      <c r="A11173">
        <v>2001</v>
      </c>
      <c r="B11173" t="s">
        <v>665</v>
      </c>
      <c r="C11173" s="9">
        <v>17464623554.554501</v>
      </c>
      <c r="D11173" s="9">
        <v>11923906</v>
      </c>
      <c r="F11173" s="9" t="s">
        <v>427</v>
      </c>
      <c r="G11173" s="9">
        <f t="shared" si="174"/>
        <v>67.80974301471629</v>
      </c>
    </row>
    <row r="11174" spans="1:7" x14ac:dyDescent="0.3">
      <c r="A11174">
        <v>2002</v>
      </c>
      <c r="B11174" t="s">
        <v>377</v>
      </c>
      <c r="C11174" s="9">
        <v>7465114629.2039604</v>
      </c>
      <c r="D11174" s="9">
        <v>22600774</v>
      </c>
      <c r="F11174" s="9" t="s">
        <v>378</v>
      </c>
      <c r="G11174" s="9">
        <f t="shared" si="174"/>
        <v>-57.2557942294887</v>
      </c>
    </row>
    <row r="11175" spans="1:7" x14ac:dyDescent="0.3">
      <c r="A11175">
        <v>2002</v>
      </c>
      <c r="B11175" t="s">
        <v>379</v>
      </c>
      <c r="C11175" s="9">
        <v>547419600659.03802</v>
      </c>
      <c r="D11175" s="9">
        <v>419223717</v>
      </c>
      <c r="G11175" s="9">
        <f t="shared" si="174"/>
        <v>7233.0367696900585</v>
      </c>
    </row>
    <row r="11176" spans="1:7" x14ac:dyDescent="0.3">
      <c r="A11176">
        <v>2002</v>
      </c>
      <c r="B11176" t="s">
        <v>380</v>
      </c>
      <c r="C11176" s="9">
        <v>358311537807.526</v>
      </c>
      <c r="D11176" s="9">
        <v>281842480</v>
      </c>
      <c r="G11176" s="9">
        <f t="shared" si="174"/>
        <v>-34.545358372963811</v>
      </c>
    </row>
    <row r="11177" spans="1:7" x14ac:dyDescent="0.3">
      <c r="A11177">
        <v>2002</v>
      </c>
      <c r="B11177" t="s">
        <v>381</v>
      </c>
      <c r="C11177" s="9" t="s">
        <v>978</v>
      </c>
      <c r="D11177" s="9" t="s">
        <v>979</v>
      </c>
      <c r="E11177" s="9">
        <v>45869</v>
      </c>
      <c r="F11177" s="9" t="s">
        <v>382</v>
      </c>
      <c r="G11177" s="9" t="str">
        <f t="shared" si="174"/>
        <v>N/A</v>
      </c>
    </row>
    <row r="11178" spans="1:7" x14ac:dyDescent="0.3">
      <c r="A11178">
        <v>2002</v>
      </c>
      <c r="B11178" t="s">
        <v>383</v>
      </c>
      <c r="C11178" s="9">
        <v>120119846062.289</v>
      </c>
      <c r="D11178" s="9">
        <v>31855110</v>
      </c>
      <c r="F11178" s="9" t="s">
        <v>384</v>
      </c>
      <c r="G11178" s="9" t="str">
        <f t="shared" si="174"/>
        <v>N/A</v>
      </c>
    </row>
    <row r="11179" spans="1:7" x14ac:dyDescent="0.3">
      <c r="A11179">
        <v>2002</v>
      </c>
      <c r="B11179" t="s">
        <v>385</v>
      </c>
      <c r="C11179" s="9">
        <v>620964125.56053805</v>
      </c>
      <c r="D11179" s="9">
        <v>59077</v>
      </c>
      <c r="F11179" s="9" t="s">
        <v>386</v>
      </c>
      <c r="G11179" s="9">
        <f t="shared" si="174"/>
        <v>-99.483046186024467</v>
      </c>
    </row>
    <row r="11180" spans="1:7" x14ac:dyDescent="0.3">
      <c r="A11180">
        <v>2002</v>
      </c>
      <c r="B11180" t="s">
        <v>387</v>
      </c>
      <c r="C11180" s="9">
        <v>2984581731.4066</v>
      </c>
      <c r="D11180" s="9">
        <v>70048</v>
      </c>
      <c r="F11180" s="9" t="s">
        <v>382</v>
      </c>
      <c r="G11180" s="9">
        <f t="shared" si="174"/>
        <v>380.63674028068016</v>
      </c>
    </row>
    <row r="11181" spans="1:7" x14ac:dyDescent="0.3">
      <c r="A11181">
        <v>2002</v>
      </c>
      <c r="B11181" t="s">
        <v>388</v>
      </c>
      <c r="C11181" s="9">
        <v>42824774451.235703</v>
      </c>
      <c r="D11181" s="9">
        <v>17519418</v>
      </c>
      <c r="F11181" s="9" t="s">
        <v>389</v>
      </c>
      <c r="G11181" s="9">
        <f t="shared" si="174"/>
        <v>1334.8668693034203</v>
      </c>
    </row>
    <row r="11182" spans="1:7" x14ac:dyDescent="0.3">
      <c r="A11182">
        <v>2002</v>
      </c>
      <c r="B11182" t="s">
        <v>390</v>
      </c>
      <c r="C11182" s="9">
        <v>962084840.14344096</v>
      </c>
      <c r="D11182" s="9">
        <v>78298</v>
      </c>
      <c r="F11182" s="9" t="s">
        <v>391</v>
      </c>
      <c r="G11182" s="9">
        <f t="shared" si="174"/>
        <v>-97.753438628756911</v>
      </c>
    </row>
    <row r="11183" spans="1:7" x14ac:dyDescent="0.3">
      <c r="A11183">
        <v>2002</v>
      </c>
      <c r="B11183" t="s">
        <v>392</v>
      </c>
      <c r="C11183" s="9">
        <v>1412338020066.8899</v>
      </c>
      <c r="D11183" s="9">
        <v>294665202</v>
      </c>
      <c r="G11183" s="9">
        <f t="shared" si="174"/>
        <v>146699.73752172614</v>
      </c>
    </row>
    <row r="11184" spans="1:7" x14ac:dyDescent="0.3">
      <c r="A11184">
        <v>2002</v>
      </c>
      <c r="B11184" t="s">
        <v>393</v>
      </c>
      <c r="C11184" s="9">
        <v>258281789127.30499</v>
      </c>
      <c r="D11184" s="9">
        <v>37681743</v>
      </c>
      <c r="E11184" s="9" t="s">
        <v>980</v>
      </c>
      <c r="F11184" s="9" t="s">
        <v>394</v>
      </c>
      <c r="G11184" s="9">
        <f t="shared" si="174"/>
        <v>-81.712466459334394</v>
      </c>
    </row>
    <row r="11185" spans="1:7" x14ac:dyDescent="0.3">
      <c r="A11185">
        <v>2002</v>
      </c>
      <c r="B11185" t="s">
        <v>395</v>
      </c>
      <c r="C11185" s="9">
        <v>5343241951.5342903</v>
      </c>
      <c r="D11185" s="9">
        <v>3033976</v>
      </c>
      <c r="E11185" s="9" t="s">
        <v>981</v>
      </c>
      <c r="F11185" s="9" t="s">
        <v>396</v>
      </c>
      <c r="G11185" s="9">
        <f t="shared" si="174"/>
        <v>-97.931235504605922</v>
      </c>
    </row>
    <row r="11186" spans="1:7" x14ac:dyDescent="0.3">
      <c r="A11186">
        <v>2002</v>
      </c>
      <c r="B11186" t="s">
        <v>397</v>
      </c>
      <c r="C11186" s="9">
        <v>2423084691.9637599</v>
      </c>
      <c r="D11186" s="9">
        <v>94992</v>
      </c>
      <c r="F11186" s="9" t="s">
        <v>391</v>
      </c>
      <c r="G11186" s="9">
        <f t="shared" si="174"/>
        <v>-54.651413618505885</v>
      </c>
    </row>
    <row r="11187" spans="1:7" x14ac:dyDescent="0.3">
      <c r="A11187">
        <v>2002</v>
      </c>
      <c r="B11187" t="s">
        <v>398</v>
      </c>
      <c r="C11187" s="9">
        <v>900166165695.802</v>
      </c>
      <c r="D11187" s="9">
        <v>19651400</v>
      </c>
      <c r="F11187" s="9" t="s">
        <v>399</v>
      </c>
      <c r="G11187" s="9">
        <f t="shared" si="174"/>
        <v>37049.595665443834</v>
      </c>
    </row>
    <row r="11188" spans="1:7" x14ac:dyDescent="0.3">
      <c r="A11188">
        <v>2002</v>
      </c>
      <c r="B11188" t="s">
        <v>400</v>
      </c>
      <c r="C11188" s="9">
        <v>346725223670.03998</v>
      </c>
      <c r="D11188" s="9">
        <v>8081957</v>
      </c>
      <c r="F11188" s="9" t="s">
        <v>401</v>
      </c>
      <c r="G11188" s="9">
        <f t="shared" si="174"/>
        <v>-61.482086654297696</v>
      </c>
    </row>
    <row r="11189" spans="1:7" x14ac:dyDescent="0.3">
      <c r="A11189">
        <v>2002</v>
      </c>
      <c r="B11189" t="s">
        <v>402</v>
      </c>
      <c r="C11189" s="9" t="s">
        <v>982</v>
      </c>
      <c r="D11189" s="9" t="s">
        <v>983</v>
      </c>
      <c r="E11189" s="9">
        <v>45741</v>
      </c>
      <c r="F11189" s="9" t="s">
        <v>396</v>
      </c>
      <c r="G11189" s="9" t="str">
        <f t="shared" si="174"/>
        <v>N/A</v>
      </c>
    </row>
    <row r="11190" spans="1:7" x14ac:dyDescent="0.3">
      <c r="A11190">
        <v>2002</v>
      </c>
      <c r="B11190" t="s">
        <v>403</v>
      </c>
      <c r="C11190" s="9">
        <v>9917894277.3386497</v>
      </c>
      <c r="D11190" s="9">
        <v>307657</v>
      </c>
      <c r="G11190" s="9" t="str">
        <f t="shared" si="174"/>
        <v>N/A</v>
      </c>
    </row>
    <row r="11191" spans="1:7" x14ac:dyDescent="0.3">
      <c r="A11191">
        <v>2002</v>
      </c>
      <c r="B11191" t="s">
        <v>404</v>
      </c>
      <c r="C11191" s="9">
        <v>16159920212.766001</v>
      </c>
      <c r="D11191" s="9">
        <v>735140</v>
      </c>
      <c r="F11191" s="9" t="s">
        <v>396</v>
      </c>
      <c r="G11191" s="9">
        <f t="shared" si="174"/>
        <v>62.937008208382771</v>
      </c>
    </row>
    <row r="11192" spans="1:7" x14ac:dyDescent="0.3">
      <c r="A11192">
        <v>2002</v>
      </c>
      <c r="B11192" t="s">
        <v>405</v>
      </c>
      <c r="C11192" s="9">
        <v>73115069176.449295</v>
      </c>
      <c r="D11192" s="9">
        <v>132478077</v>
      </c>
      <c r="F11192" s="9" t="s">
        <v>378</v>
      </c>
      <c r="G11192" s="9">
        <f t="shared" si="174"/>
        <v>352.44696888224678</v>
      </c>
    </row>
    <row r="11193" spans="1:7" x14ac:dyDescent="0.3">
      <c r="A11193">
        <v>2002</v>
      </c>
      <c r="B11193" t="s">
        <v>406</v>
      </c>
      <c r="C11193" s="9">
        <v>4160000000</v>
      </c>
      <c r="D11193" s="9">
        <v>273423</v>
      </c>
      <c r="F11193" s="9" t="s">
        <v>391</v>
      </c>
      <c r="G11193" s="9">
        <f t="shared" si="174"/>
        <v>-94.310338420168037</v>
      </c>
    </row>
    <row r="11194" spans="1:7" x14ac:dyDescent="0.3">
      <c r="A11194">
        <v>2002</v>
      </c>
      <c r="B11194" t="s">
        <v>407</v>
      </c>
      <c r="C11194" s="9" t="s">
        <v>984</v>
      </c>
      <c r="D11194" s="9" t="s">
        <v>985</v>
      </c>
      <c r="E11194" s="9">
        <v>45746</v>
      </c>
      <c r="F11194" s="9" t="s">
        <v>408</v>
      </c>
      <c r="G11194" s="9" t="str">
        <f t="shared" si="174"/>
        <v>N/A</v>
      </c>
    </row>
    <row r="11195" spans="1:7" x14ac:dyDescent="0.3">
      <c r="A11195">
        <v>2002</v>
      </c>
      <c r="B11195" t="s">
        <v>409</v>
      </c>
      <c r="C11195" s="9">
        <v>417705640556.50897</v>
      </c>
      <c r="D11195" s="9">
        <v>10332785</v>
      </c>
      <c r="F11195" s="9" t="s">
        <v>401</v>
      </c>
      <c r="G11195" s="9" t="str">
        <f t="shared" si="174"/>
        <v>N/A</v>
      </c>
    </row>
    <row r="11196" spans="1:7" x14ac:dyDescent="0.3">
      <c r="A11196">
        <v>2002</v>
      </c>
      <c r="B11196" t="s">
        <v>410</v>
      </c>
      <c r="C11196" s="9">
        <v>1047597451.87024</v>
      </c>
      <c r="D11196" s="9">
        <v>262387</v>
      </c>
      <c r="F11196" s="9" t="s">
        <v>411</v>
      </c>
      <c r="G11196" s="9">
        <f t="shared" si="174"/>
        <v>-99.749201985763335</v>
      </c>
    </row>
    <row r="11197" spans="1:7" x14ac:dyDescent="0.3">
      <c r="A11197">
        <v>2002</v>
      </c>
      <c r="B11197" t="s">
        <v>412</v>
      </c>
      <c r="C11197" s="9">
        <v>7187520143.1222095</v>
      </c>
      <c r="D11197" s="9">
        <v>7295400</v>
      </c>
      <c r="F11197" s="9" t="s">
        <v>413</v>
      </c>
      <c r="G11197" s="9">
        <f t="shared" si="174"/>
        <v>586.09561146703584</v>
      </c>
    </row>
    <row r="11198" spans="1:7" x14ac:dyDescent="0.3">
      <c r="A11198">
        <v>2002</v>
      </c>
      <c r="B11198" t="s">
        <v>414</v>
      </c>
      <c r="C11198" s="9">
        <v>6261580874.8559599</v>
      </c>
      <c r="D11198" s="9">
        <v>62912</v>
      </c>
      <c r="F11198" s="9" t="s">
        <v>415</v>
      </c>
      <c r="G11198" s="9">
        <f t="shared" si="174"/>
        <v>-12.882597193863695</v>
      </c>
    </row>
    <row r="11199" spans="1:7" x14ac:dyDescent="0.3">
      <c r="A11199">
        <v>2002</v>
      </c>
      <c r="B11199" t="s">
        <v>416</v>
      </c>
      <c r="C11199" s="9">
        <v>795878852.30759895</v>
      </c>
      <c r="D11199" s="9">
        <v>616025</v>
      </c>
      <c r="F11199" s="9" t="s">
        <v>378</v>
      </c>
      <c r="G11199" s="9">
        <f t="shared" si="174"/>
        <v>-87.289490174860873</v>
      </c>
    </row>
    <row r="11200" spans="1:7" x14ac:dyDescent="0.3">
      <c r="A11200">
        <v>2002</v>
      </c>
      <c r="B11200" t="s">
        <v>417</v>
      </c>
      <c r="C11200" s="9">
        <v>14048868261.2955</v>
      </c>
      <c r="D11200" s="9">
        <v>8742822</v>
      </c>
      <c r="E11200" s="9" t="s">
        <v>829</v>
      </c>
      <c r="F11200" s="9" t="s">
        <v>394</v>
      </c>
      <c r="G11200" s="9">
        <f t="shared" si="174"/>
        <v>1665.2018545990663</v>
      </c>
    </row>
    <row r="11201" spans="1:7" x14ac:dyDescent="0.3">
      <c r="A11201">
        <v>2002</v>
      </c>
      <c r="B11201" t="s">
        <v>418</v>
      </c>
      <c r="C11201" s="9">
        <v>12433466463.9814</v>
      </c>
      <c r="D11201" s="9">
        <v>3759389</v>
      </c>
      <c r="F11201" s="9" t="s">
        <v>382</v>
      </c>
      <c r="G11201" s="9">
        <f t="shared" si="174"/>
        <v>-11.498447898216236</v>
      </c>
    </row>
    <row r="11202" spans="1:7" x14ac:dyDescent="0.3">
      <c r="A11202">
        <v>2002</v>
      </c>
      <c r="B11202" t="s">
        <v>419</v>
      </c>
      <c r="C11202" s="9">
        <v>9106061524.90588</v>
      </c>
      <c r="D11202" s="9">
        <v>1704637</v>
      </c>
      <c r="E11202" s="9" t="s">
        <v>986</v>
      </c>
      <c r="F11202" s="9" t="s">
        <v>420</v>
      </c>
      <c r="G11202" s="9">
        <f t="shared" ref="G11202:G11265" si="175">IFERROR((C11202-C11201)/C11201*100, "N/A")</f>
        <v>-26.761683467074153</v>
      </c>
    </row>
    <row r="11203" spans="1:7" x14ac:dyDescent="0.3">
      <c r="A11203">
        <v>2002</v>
      </c>
      <c r="B11203" t="s">
        <v>421</v>
      </c>
      <c r="C11203" s="9">
        <v>1607729271032.29</v>
      </c>
      <c r="D11203" s="9">
        <v>179537523</v>
      </c>
      <c r="E11203" s="9" t="s">
        <v>930</v>
      </c>
      <c r="F11203" s="9" t="s">
        <v>394</v>
      </c>
      <c r="G11203" s="9">
        <f t="shared" si="175"/>
        <v>17555.594206507489</v>
      </c>
    </row>
    <row r="11204" spans="1:7" x14ac:dyDescent="0.3">
      <c r="A11204">
        <v>2002</v>
      </c>
      <c r="B11204" t="s">
        <v>422</v>
      </c>
      <c r="D11204" s="9">
        <v>21128</v>
      </c>
      <c r="G11204" s="9">
        <f t="shared" si="175"/>
        <v>-100</v>
      </c>
    </row>
    <row r="11205" spans="1:7" x14ac:dyDescent="0.3">
      <c r="A11205">
        <v>2002</v>
      </c>
      <c r="B11205" t="s">
        <v>423</v>
      </c>
      <c r="C11205" s="9">
        <v>12775897689.768999</v>
      </c>
      <c r="D11205" s="9">
        <v>346777</v>
      </c>
      <c r="G11205" s="9" t="str">
        <f t="shared" si="175"/>
        <v>N/A</v>
      </c>
    </row>
    <row r="11206" spans="1:7" x14ac:dyDescent="0.3">
      <c r="A11206">
        <v>2002</v>
      </c>
      <c r="B11206" t="s">
        <v>424</v>
      </c>
      <c r="C11206" s="9">
        <v>35810138200.225601</v>
      </c>
      <c r="D11206" s="9">
        <v>7837161</v>
      </c>
      <c r="F11206" s="9" t="s">
        <v>408</v>
      </c>
      <c r="G11206" s="9">
        <f t="shared" si="175"/>
        <v>180.29449726184436</v>
      </c>
    </row>
    <row r="11207" spans="1:7" x14ac:dyDescent="0.3">
      <c r="A11207">
        <v>2002</v>
      </c>
      <c r="B11207" t="s">
        <v>425</v>
      </c>
      <c r="C11207" s="9">
        <v>6320987431.10425</v>
      </c>
      <c r="D11207" s="9">
        <v>12293097</v>
      </c>
      <c r="F11207" s="9" t="s">
        <v>413</v>
      </c>
      <c r="G11207" s="9">
        <f t="shared" si="175"/>
        <v>-82.348609224120707</v>
      </c>
    </row>
    <row r="11208" spans="1:7" x14ac:dyDescent="0.3">
      <c r="A11208">
        <v>2002</v>
      </c>
      <c r="B11208" t="s">
        <v>426</v>
      </c>
      <c r="C11208" s="9">
        <v>1558481627.40674</v>
      </c>
      <c r="D11208" s="9">
        <v>6704118</v>
      </c>
      <c r="F11208" s="9" t="s">
        <v>427</v>
      </c>
      <c r="G11208" s="9">
        <f t="shared" si="175"/>
        <v>-75.344332758236803</v>
      </c>
    </row>
    <row r="11209" spans="1:7" x14ac:dyDescent="0.3">
      <c r="A11209">
        <v>2002</v>
      </c>
      <c r="B11209" t="s">
        <v>428</v>
      </c>
      <c r="C11209" s="9">
        <v>1020546411.32196</v>
      </c>
      <c r="D11209" s="9">
        <v>442955</v>
      </c>
      <c r="G11209" s="9">
        <f t="shared" si="175"/>
        <v>-34.516622244683489</v>
      </c>
    </row>
    <row r="11210" spans="1:7" x14ac:dyDescent="0.3">
      <c r="A11210">
        <v>2002</v>
      </c>
      <c r="B11210" t="s">
        <v>429</v>
      </c>
      <c r="C11210" s="9">
        <v>6002175104.9150801</v>
      </c>
      <c r="D11210" s="9">
        <v>12637719</v>
      </c>
      <c r="F11210" s="9" t="s">
        <v>430</v>
      </c>
      <c r="G11210" s="9">
        <f t="shared" si="175"/>
        <v>488.13347813748049</v>
      </c>
    </row>
    <row r="11211" spans="1:7" x14ac:dyDescent="0.3">
      <c r="A11211">
        <v>2002</v>
      </c>
      <c r="B11211" t="s">
        <v>431</v>
      </c>
      <c r="C11211" s="9">
        <v>19351478900.005299</v>
      </c>
      <c r="D11211" s="9">
        <v>16357605</v>
      </c>
      <c r="F11211" s="9" t="s">
        <v>389</v>
      </c>
      <c r="G11211" s="9">
        <f t="shared" si="175"/>
        <v>222.40776987926756</v>
      </c>
    </row>
    <row r="11212" spans="1:7" x14ac:dyDescent="0.3">
      <c r="A11212">
        <v>2002</v>
      </c>
      <c r="B11212" t="s">
        <v>432</v>
      </c>
      <c r="C11212" s="9">
        <v>1269041977011.5901</v>
      </c>
      <c r="D11212" s="9">
        <v>31360079</v>
      </c>
      <c r="F11212" s="9" t="s">
        <v>415</v>
      </c>
      <c r="G11212" s="9">
        <f t="shared" si="175"/>
        <v>6457.8552604123843</v>
      </c>
    </row>
    <row r="11213" spans="1:7" x14ac:dyDescent="0.3">
      <c r="A11213">
        <v>2002</v>
      </c>
      <c r="B11213" t="s">
        <v>433</v>
      </c>
      <c r="C11213" s="9">
        <v>51952563885.776299</v>
      </c>
      <c r="D11213" s="9">
        <v>6604966</v>
      </c>
      <c r="G11213" s="9">
        <f t="shared" si="175"/>
        <v>-95.906158753856417</v>
      </c>
    </row>
    <row r="11214" spans="1:7" x14ac:dyDescent="0.3">
      <c r="A11214">
        <v>2002</v>
      </c>
      <c r="B11214" t="s">
        <v>434</v>
      </c>
      <c r="D11214" s="9">
        <v>45347</v>
      </c>
      <c r="F11214" s="9" t="s">
        <v>391</v>
      </c>
      <c r="G11214" s="9">
        <f t="shared" si="175"/>
        <v>-100</v>
      </c>
    </row>
    <row r="11215" spans="1:7" x14ac:dyDescent="0.3">
      <c r="A11215">
        <v>2002</v>
      </c>
      <c r="B11215" t="s">
        <v>435</v>
      </c>
      <c r="C11215" s="9">
        <v>1666294636.4764299</v>
      </c>
      <c r="D11215" s="9">
        <v>3802129</v>
      </c>
      <c r="F11215" s="9" t="s">
        <v>389</v>
      </c>
      <c r="G11215" s="9" t="str">
        <f t="shared" si="175"/>
        <v>N/A</v>
      </c>
    </row>
    <row r="11216" spans="1:7" x14ac:dyDescent="0.3">
      <c r="A11216">
        <v>2002</v>
      </c>
      <c r="B11216" t="s">
        <v>436</v>
      </c>
      <c r="C11216" s="9">
        <v>958326709813.27905</v>
      </c>
      <c r="D11216" s="9">
        <v>106959751</v>
      </c>
      <c r="G11216" s="9">
        <f t="shared" si="175"/>
        <v>57412.440407284157</v>
      </c>
    </row>
    <row r="11217" spans="1:7" x14ac:dyDescent="0.3">
      <c r="A11217">
        <v>2002</v>
      </c>
      <c r="B11217" t="s">
        <v>442</v>
      </c>
      <c r="C11217" s="9">
        <v>200855708889.702</v>
      </c>
      <c r="D11217" s="9">
        <v>40875363</v>
      </c>
      <c r="E11217" s="9" t="s">
        <v>721</v>
      </c>
      <c r="F11217" s="9" t="s">
        <v>394</v>
      </c>
      <c r="G11217" s="9">
        <f t="shared" si="175"/>
        <v>-79.040998562083615</v>
      </c>
    </row>
    <row r="11218" spans="1:7" x14ac:dyDescent="0.3">
      <c r="A11218">
        <v>2002</v>
      </c>
      <c r="B11218" t="s">
        <v>443</v>
      </c>
      <c r="C11218" s="9">
        <v>736048665.73883605</v>
      </c>
      <c r="D11218" s="9">
        <v>569480</v>
      </c>
      <c r="F11218" s="9" t="s">
        <v>427</v>
      </c>
      <c r="G11218" s="9">
        <f t="shared" si="175"/>
        <v>-99.633543567266486</v>
      </c>
    </row>
    <row r="11219" spans="1:7" x14ac:dyDescent="0.3">
      <c r="A11219">
        <v>2002</v>
      </c>
      <c r="B11219" t="s">
        <v>444</v>
      </c>
      <c r="C11219" s="9">
        <v>8881959631.7794704</v>
      </c>
      <c r="D11219" s="9">
        <v>3310376</v>
      </c>
      <c r="F11219" s="9" t="s">
        <v>389</v>
      </c>
      <c r="G11219" s="9">
        <f t="shared" si="175"/>
        <v>1106.7082035756255</v>
      </c>
    </row>
    <row r="11220" spans="1:7" x14ac:dyDescent="0.3">
      <c r="A11220">
        <v>2002</v>
      </c>
      <c r="B11220" t="s">
        <v>445</v>
      </c>
      <c r="C11220" s="9">
        <v>26169890137.821201</v>
      </c>
      <c r="D11220" s="9">
        <v>4100922</v>
      </c>
      <c r="E11220" s="9" t="s">
        <v>801</v>
      </c>
      <c r="F11220" s="9" t="s">
        <v>411</v>
      </c>
      <c r="G11220" s="9">
        <f t="shared" si="175"/>
        <v>194.64094887558224</v>
      </c>
    </row>
    <row r="11221" spans="1:7" x14ac:dyDescent="0.3">
      <c r="A11221">
        <v>2002</v>
      </c>
      <c r="B11221" t="s">
        <v>446</v>
      </c>
      <c r="C11221" s="9">
        <v>50787868293.886803</v>
      </c>
      <c r="D11221" s="9">
        <v>4302174</v>
      </c>
      <c r="F11221" s="9" t="s">
        <v>382</v>
      </c>
      <c r="G11221" s="9">
        <f t="shared" si="175"/>
        <v>94.069856718608264</v>
      </c>
    </row>
    <row r="11222" spans="1:7" x14ac:dyDescent="0.3">
      <c r="A11222">
        <v>2002</v>
      </c>
      <c r="B11222" t="s">
        <v>447</v>
      </c>
      <c r="C11222" s="9">
        <v>40532156423.168503</v>
      </c>
      <c r="D11222" s="9">
        <v>11199664</v>
      </c>
      <c r="F11222" s="9" t="s">
        <v>391</v>
      </c>
      <c r="G11222" s="9">
        <f t="shared" si="175"/>
        <v>-20.193231602817146</v>
      </c>
    </row>
    <row r="11223" spans="1:7" x14ac:dyDescent="0.3">
      <c r="A11223">
        <v>2002</v>
      </c>
      <c r="B11223" t="s">
        <v>448</v>
      </c>
      <c r="D11223" s="9">
        <v>129205</v>
      </c>
      <c r="G11223" s="9">
        <f t="shared" si="175"/>
        <v>-100</v>
      </c>
    </row>
    <row r="11224" spans="1:7" x14ac:dyDescent="0.3">
      <c r="A11224">
        <v>2002</v>
      </c>
      <c r="B11224" t="s">
        <v>449</v>
      </c>
      <c r="C11224" s="9">
        <v>19970084846.877899</v>
      </c>
      <c r="D11224" s="9">
        <v>976968</v>
      </c>
      <c r="F11224" s="9" t="s">
        <v>396</v>
      </c>
      <c r="G11224" s="9" t="str">
        <f t="shared" si="175"/>
        <v>N/A</v>
      </c>
    </row>
    <row r="11225" spans="1:7" x14ac:dyDescent="0.3">
      <c r="A11225">
        <v>2002</v>
      </c>
      <c r="B11225" t="s">
        <v>450</v>
      </c>
      <c r="C11225" s="9" t="s">
        <v>988</v>
      </c>
      <c r="D11225" s="9">
        <v>10196916</v>
      </c>
      <c r="E11225" s="9">
        <v>45834</v>
      </c>
      <c r="F11225" s="9" t="s">
        <v>408</v>
      </c>
      <c r="G11225" s="9" t="str">
        <f t="shared" si="175"/>
        <v>N/A</v>
      </c>
    </row>
    <row r="11226" spans="1:7" x14ac:dyDescent="0.3">
      <c r="A11226">
        <v>2002</v>
      </c>
      <c r="B11226" t="s">
        <v>451</v>
      </c>
      <c r="C11226" s="9">
        <v>302077924044.66199</v>
      </c>
      <c r="D11226" s="9">
        <v>5375931</v>
      </c>
      <c r="F11226" s="9" t="s">
        <v>452</v>
      </c>
      <c r="G11226" s="9" t="str">
        <f t="shared" si="175"/>
        <v>N/A</v>
      </c>
    </row>
    <row r="11227" spans="1:7" x14ac:dyDescent="0.3">
      <c r="A11227">
        <v>2002</v>
      </c>
      <c r="B11227" t="s">
        <v>453</v>
      </c>
      <c r="D11227" s="9">
        <v>746947</v>
      </c>
      <c r="E11227" s="9" t="s">
        <v>849</v>
      </c>
      <c r="F11227" s="9" t="s">
        <v>427</v>
      </c>
      <c r="G11227" s="9">
        <f t="shared" si="175"/>
        <v>-100</v>
      </c>
    </row>
    <row r="11228" spans="1:7" x14ac:dyDescent="0.3">
      <c r="A11228">
        <v>2002</v>
      </c>
      <c r="B11228" t="s">
        <v>454</v>
      </c>
      <c r="C11228" s="9">
        <v>377336327.83961201</v>
      </c>
      <c r="D11228" s="9">
        <v>69840</v>
      </c>
      <c r="F11228" s="9" t="s">
        <v>391</v>
      </c>
      <c r="G11228" s="9" t="str">
        <f t="shared" si="175"/>
        <v>N/A</v>
      </c>
    </row>
    <row r="11229" spans="1:7" x14ac:dyDescent="0.3">
      <c r="A11229">
        <v>2002</v>
      </c>
      <c r="B11229" t="s">
        <v>455</v>
      </c>
      <c r="C11229" s="9">
        <v>36746427434.405098</v>
      </c>
      <c r="D11229" s="9">
        <v>8724974</v>
      </c>
      <c r="E11229" s="9" t="s">
        <v>989</v>
      </c>
      <c r="F11229" s="9" t="s">
        <v>391</v>
      </c>
      <c r="G11229" s="9">
        <f t="shared" si="175"/>
        <v>9638.3752168236188</v>
      </c>
    </row>
    <row r="11230" spans="1:7" x14ac:dyDescent="0.3">
      <c r="A11230">
        <v>2002</v>
      </c>
      <c r="B11230" t="s">
        <v>456</v>
      </c>
      <c r="C11230" s="9">
        <v>5816472684078.5</v>
      </c>
      <c r="D11230" s="9">
        <v>2560101448</v>
      </c>
      <c r="G11230" s="9">
        <f t="shared" si="175"/>
        <v>15728.675303092536</v>
      </c>
    </row>
    <row r="11231" spans="1:7" x14ac:dyDescent="0.3">
      <c r="A11231">
        <v>2002</v>
      </c>
      <c r="B11231" t="s">
        <v>457</v>
      </c>
      <c r="C11231" s="9">
        <v>11675357774522.6</v>
      </c>
      <c r="D11231" s="9">
        <v>2083186086</v>
      </c>
      <c r="G11231" s="9">
        <f t="shared" si="175"/>
        <v>100.7291774356939</v>
      </c>
    </row>
    <row r="11232" spans="1:7" x14ac:dyDescent="0.3">
      <c r="A11232">
        <v>2002</v>
      </c>
      <c r="B11232" t="s">
        <v>458</v>
      </c>
      <c r="C11232" s="9">
        <v>3807888163720.1899</v>
      </c>
      <c r="D11232" s="9">
        <v>1849607527</v>
      </c>
      <c r="G11232" s="9">
        <f t="shared" si="175"/>
        <v>-67.385255019511447</v>
      </c>
    </row>
    <row r="11233" spans="1:7" x14ac:dyDescent="0.3">
      <c r="A11233">
        <v>2002</v>
      </c>
      <c r="B11233" t="s">
        <v>459</v>
      </c>
      <c r="C11233" s="9">
        <v>3800284044363.6401</v>
      </c>
      <c r="D11233" s="9">
        <v>1826238741</v>
      </c>
      <c r="G11233" s="9">
        <f t="shared" si="175"/>
        <v>-0.1996938730763777</v>
      </c>
    </row>
    <row r="11234" spans="1:7" x14ac:dyDescent="0.3">
      <c r="A11234">
        <v>2002</v>
      </c>
      <c r="B11234" t="s">
        <v>460</v>
      </c>
      <c r="C11234" s="9">
        <v>50304775101.152</v>
      </c>
      <c r="D11234" s="9">
        <v>13143465</v>
      </c>
      <c r="F11234" s="9" t="s">
        <v>394</v>
      </c>
      <c r="G11234" s="9">
        <f t="shared" si="175"/>
        <v>-98.676289074345348</v>
      </c>
    </row>
    <row r="11235" spans="1:7" x14ac:dyDescent="0.3">
      <c r="A11235">
        <v>2002</v>
      </c>
      <c r="B11235" t="s">
        <v>461</v>
      </c>
      <c r="C11235" s="9">
        <v>144610831625.14899</v>
      </c>
      <c r="D11235" s="9">
        <v>71485044</v>
      </c>
      <c r="F11235" s="9" t="s">
        <v>384</v>
      </c>
      <c r="G11235" s="9">
        <f t="shared" si="175"/>
        <v>187.46939298380309</v>
      </c>
    </row>
    <row r="11236" spans="1:7" x14ac:dyDescent="0.3">
      <c r="A11236">
        <v>2002</v>
      </c>
      <c r="B11236" t="s">
        <v>462</v>
      </c>
      <c r="C11236" s="9">
        <v>16083369823.8473</v>
      </c>
      <c r="D11236" s="9">
        <v>5962139</v>
      </c>
      <c r="E11236" s="9" t="s">
        <v>781</v>
      </c>
      <c r="F11236" s="9" t="s">
        <v>411</v>
      </c>
      <c r="G11236" s="9">
        <f t="shared" si="175"/>
        <v>-88.878170713008828</v>
      </c>
    </row>
    <row r="11237" spans="1:7" x14ac:dyDescent="0.3">
      <c r="A11237">
        <v>2002</v>
      </c>
      <c r="B11237" t="s">
        <v>463</v>
      </c>
      <c r="C11237" s="9">
        <v>6582228039.9368896</v>
      </c>
      <c r="D11237" s="9">
        <v>658388</v>
      </c>
      <c r="F11237" s="9" t="s">
        <v>389</v>
      </c>
      <c r="G11237" s="9">
        <f t="shared" si="175"/>
        <v>-59.074322657325077</v>
      </c>
    </row>
    <row r="11238" spans="1:7" x14ac:dyDescent="0.3">
      <c r="A11238">
        <v>2002</v>
      </c>
      <c r="B11238" t="s">
        <v>464</v>
      </c>
      <c r="C11238" s="9">
        <v>1631172680.55316</v>
      </c>
      <c r="D11238" s="9">
        <v>2481059</v>
      </c>
      <c r="F11238" s="9" t="s">
        <v>427</v>
      </c>
      <c r="G11238" s="9">
        <f t="shared" si="175"/>
        <v>-75.218532833317042</v>
      </c>
    </row>
    <row r="11239" spans="1:7" x14ac:dyDescent="0.3">
      <c r="A11239">
        <v>2002</v>
      </c>
      <c r="B11239" t="s">
        <v>465</v>
      </c>
      <c r="C11239" s="9">
        <v>1017063247.49321</v>
      </c>
      <c r="D11239" s="9">
        <v>1379350</v>
      </c>
      <c r="F11239" s="9" t="s">
        <v>466</v>
      </c>
      <c r="G11239" s="9">
        <f t="shared" si="175"/>
        <v>-37.648339773057899</v>
      </c>
    </row>
    <row r="11240" spans="1:7" x14ac:dyDescent="0.3">
      <c r="A11240">
        <v>2002</v>
      </c>
      <c r="B11240" t="s">
        <v>467</v>
      </c>
      <c r="C11240" s="9">
        <v>14374794288.768999</v>
      </c>
      <c r="D11240" s="9">
        <v>70142090</v>
      </c>
      <c r="F11240" s="9" t="s">
        <v>427</v>
      </c>
      <c r="G11240" s="9">
        <f t="shared" si="175"/>
        <v>1313.3628684547436</v>
      </c>
    </row>
    <row r="11241" spans="1:7" x14ac:dyDescent="0.3">
      <c r="A11241">
        <v>2002</v>
      </c>
      <c r="B11241" t="s">
        <v>468</v>
      </c>
      <c r="C11241" s="9">
        <v>11557921000646.4</v>
      </c>
      <c r="D11241" s="9">
        <v>324125339</v>
      </c>
      <c r="G11241" s="9">
        <f t="shared" si="175"/>
        <v>80304.079310384172</v>
      </c>
    </row>
    <row r="11242" spans="1:7" x14ac:dyDescent="0.3">
      <c r="A11242">
        <v>2002</v>
      </c>
      <c r="B11242" t="s">
        <v>469</v>
      </c>
      <c r="C11242" s="9">
        <v>18172257203081.898</v>
      </c>
      <c r="D11242" s="9">
        <v>863936837</v>
      </c>
      <c r="G11242" s="9">
        <f t="shared" si="175"/>
        <v>57.227733275435767</v>
      </c>
    </row>
    <row r="11243" spans="1:7" x14ac:dyDescent="0.3">
      <c r="A11243">
        <v>2002</v>
      </c>
      <c r="B11243" t="s">
        <v>470</v>
      </c>
      <c r="C11243" s="9">
        <v>2089162593569.55</v>
      </c>
      <c r="D11243" s="9">
        <v>391008840</v>
      </c>
      <c r="G11243" s="9">
        <f t="shared" si="175"/>
        <v>-88.503560288508126</v>
      </c>
    </row>
    <row r="11244" spans="1:7" x14ac:dyDescent="0.3">
      <c r="A11244">
        <v>2002</v>
      </c>
      <c r="B11244" t="s">
        <v>471</v>
      </c>
      <c r="C11244" s="9">
        <v>2477742058056.1899</v>
      </c>
      <c r="D11244" s="9">
        <v>433541378</v>
      </c>
      <c r="G11244" s="9">
        <f t="shared" si="175"/>
        <v>18.599771299882974</v>
      </c>
    </row>
    <row r="11245" spans="1:7" x14ac:dyDescent="0.3">
      <c r="A11245">
        <v>2002</v>
      </c>
      <c r="B11245" t="s">
        <v>472</v>
      </c>
      <c r="C11245" s="9">
        <v>13096526010843.9</v>
      </c>
      <c r="D11245" s="9">
        <v>430881947</v>
      </c>
      <c r="G11245" s="9">
        <f t="shared" si="175"/>
        <v>428.56696556695812</v>
      </c>
    </row>
    <row r="11246" spans="1:7" x14ac:dyDescent="0.3">
      <c r="A11246">
        <v>2002</v>
      </c>
      <c r="B11246" t="s">
        <v>473</v>
      </c>
      <c r="D11246" s="9">
        <v>47235</v>
      </c>
      <c r="F11246" s="9" t="s">
        <v>452</v>
      </c>
      <c r="G11246" s="9">
        <f t="shared" si="175"/>
        <v>-100</v>
      </c>
    </row>
    <row r="11247" spans="1:7" x14ac:dyDescent="0.3">
      <c r="A11247">
        <v>2002</v>
      </c>
      <c r="B11247" t="s">
        <v>474</v>
      </c>
      <c r="C11247" s="9">
        <v>2830821561.96665</v>
      </c>
      <c r="D11247" s="9">
        <v>815257</v>
      </c>
      <c r="E11247" s="9" t="s">
        <v>904</v>
      </c>
      <c r="G11247" s="9" t="str">
        <f t="shared" si="175"/>
        <v>N/A</v>
      </c>
    </row>
    <row r="11248" spans="1:7" x14ac:dyDescent="0.3">
      <c r="A11248">
        <v>2002</v>
      </c>
      <c r="B11248" t="s">
        <v>475</v>
      </c>
      <c r="C11248" s="9">
        <v>218470278293.54001</v>
      </c>
      <c r="D11248" s="9">
        <v>5200598</v>
      </c>
      <c r="F11248" s="9" t="s">
        <v>452</v>
      </c>
      <c r="G11248" s="9">
        <f t="shared" si="175"/>
        <v>7617.5573772923599</v>
      </c>
    </row>
    <row r="11249" spans="1:7" x14ac:dyDescent="0.3">
      <c r="A11249">
        <v>2002</v>
      </c>
      <c r="B11249" t="s">
        <v>476</v>
      </c>
      <c r="C11249" s="9">
        <v>932103040670.80896</v>
      </c>
      <c r="D11249" s="9">
        <v>530422955</v>
      </c>
      <c r="G11249" s="9">
        <f t="shared" si="175"/>
        <v>326.64981614497736</v>
      </c>
    </row>
    <row r="11250" spans="1:7" x14ac:dyDescent="0.3">
      <c r="A11250">
        <v>2002</v>
      </c>
      <c r="B11250" t="s">
        <v>477</v>
      </c>
      <c r="C11250" s="9">
        <v>2409186384646.3101</v>
      </c>
      <c r="D11250" s="9">
        <v>61805266</v>
      </c>
      <c r="F11250" s="9" t="s">
        <v>401</v>
      </c>
      <c r="G11250" s="9">
        <f t="shared" si="175"/>
        <v>158.46781734694102</v>
      </c>
    </row>
    <row r="11251" spans="1:7" x14ac:dyDescent="0.3">
      <c r="A11251">
        <v>2002</v>
      </c>
      <c r="B11251" t="s">
        <v>478</v>
      </c>
      <c r="D11251" s="9">
        <v>248976</v>
      </c>
      <c r="F11251" s="9" t="s">
        <v>386</v>
      </c>
      <c r="G11251" s="9">
        <f t="shared" si="175"/>
        <v>-100</v>
      </c>
    </row>
    <row r="11252" spans="1:7" x14ac:dyDescent="0.3">
      <c r="A11252">
        <v>2002</v>
      </c>
      <c r="B11252" t="s">
        <v>479</v>
      </c>
      <c r="C11252" s="9">
        <v>12727709938.932699</v>
      </c>
      <c r="D11252" s="9">
        <v>1288310</v>
      </c>
      <c r="F11252" s="9" t="s">
        <v>389</v>
      </c>
      <c r="G11252" s="9" t="str">
        <f t="shared" si="175"/>
        <v>N/A</v>
      </c>
    </row>
    <row r="11253" spans="1:7" x14ac:dyDescent="0.3">
      <c r="A11253">
        <v>2002</v>
      </c>
      <c r="B11253" t="s">
        <v>480</v>
      </c>
      <c r="C11253" s="9">
        <v>1123137974.71176</v>
      </c>
      <c r="D11253" s="9">
        <v>1404263</v>
      </c>
      <c r="F11253" s="9" t="s">
        <v>413</v>
      </c>
      <c r="G11253" s="9">
        <f t="shared" si="175"/>
        <v>-91.175647621602366</v>
      </c>
    </row>
    <row r="11254" spans="1:7" x14ac:dyDescent="0.3">
      <c r="A11254">
        <v>2002</v>
      </c>
      <c r="B11254" t="s">
        <v>481</v>
      </c>
      <c r="C11254" s="9">
        <v>7362288338.9471998</v>
      </c>
      <c r="D11254" s="9">
        <v>3978515</v>
      </c>
      <c r="E11254" s="9" t="s">
        <v>990</v>
      </c>
      <c r="F11254" s="9" t="s">
        <v>396</v>
      </c>
      <c r="G11254" s="9">
        <f t="shared" si="175"/>
        <v>555.51058772067995</v>
      </c>
    </row>
    <row r="11255" spans="1:7" x14ac:dyDescent="0.3">
      <c r="A11255">
        <v>2002</v>
      </c>
      <c r="B11255" t="s">
        <v>482</v>
      </c>
      <c r="C11255" s="9" t="s">
        <v>991</v>
      </c>
      <c r="D11255" s="9">
        <v>82488495</v>
      </c>
      <c r="E11255" s="9">
        <v>45929</v>
      </c>
      <c r="F11255" s="9" t="s">
        <v>401</v>
      </c>
      <c r="G11255" s="9" t="str">
        <f t="shared" si="175"/>
        <v>N/A</v>
      </c>
    </row>
    <row r="11256" spans="1:7" x14ac:dyDescent="0.3">
      <c r="A11256">
        <v>2002</v>
      </c>
      <c r="B11256" t="s">
        <v>483</v>
      </c>
      <c r="C11256" s="9">
        <v>19963383183.424</v>
      </c>
      <c r="D11256" s="9">
        <v>20246376</v>
      </c>
      <c r="F11256" s="9" t="s">
        <v>413</v>
      </c>
      <c r="G11256" s="9" t="str">
        <f t="shared" si="175"/>
        <v>N/A</v>
      </c>
    </row>
    <row r="11257" spans="1:7" x14ac:dyDescent="0.3">
      <c r="A11257">
        <v>2002</v>
      </c>
      <c r="B11257" t="s">
        <v>484</v>
      </c>
      <c r="D11257" s="9">
        <v>32097</v>
      </c>
      <c r="F11257" s="9" t="s">
        <v>382</v>
      </c>
      <c r="G11257" s="9">
        <f t="shared" si="175"/>
        <v>-100</v>
      </c>
    </row>
    <row r="11258" spans="1:7" x14ac:dyDescent="0.3">
      <c r="A11258">
        <v>2002</v>
      </c>
      <c r="B11258" t="s">
        <v>485</v>
      </c>
      <c r="C11258" s="9">
        <v>270141955662.61499</v>
      </c>
      <c r="D11258" s="9">
        <v>10902022</v>
      </c>
      <c r="F11258" s="9" t="s">
        <v>382</v>
      </c>
      <c r="G11258" s="9" t="str">
        <f t="shared" si="175"/>
        <v>N/A</v>
      </c>
    </row>
    <row r="11259" spans="1:7" x14ac:dyDescent="0.3">
      <c r="A11259">
        <v>2002</v>
      </c>
      <c r="B11259" t="s">
        <v>486</v>
      </c>
      <c r="C11259" s="9">
        <v>1814412741.5942099</v>
      </c>
      <c r="D11259" s="9">
        <v>56609</v>
      </c>
      <c r="F11259" s="9" t="s">
        <v>415</v>
      </c>
      <c r="G11259" s="9">
        <f t="shared" si="175"/>
        <v>-99.328348409582006</v>
      </c>
    </row>
    <row r="11260" spans="1:7" x14ac:dyDescent="0.3">
      <c r="A11260">
        <v>2002</v>
      </c>
      <c r="B11260" t="s">
        <v>487</v>
      </c>
      <c r="C11260" s="9">
        <v>654959547.87999904</v>
      </c>
      <c r="D11260" s="9">
        <v>103636</v>
      </c>
      <c r="F11260" s="9" t="s">
        <v>391</v>
      </c>
      <c r="G11260" s="9">
        <f t="shared" si="175"/>
        <v>-63.902394815386529</v>
      </c>
    </row>
    <row r="11261" spans="1:7" x14ac:dyDescent="0.3">
      <c r="A11261">
        <v>2002</v>
      </c>
      <c r="B11261" t="s">
        <v>488</v>
      </c>
      <c r="C11261" s="9">
        <v>4370607843.1372499</v>
      </c>
      <c r="D11261" s="9">
        <v>157173</v>
      </c>
      <c r="F11261" s="9" t="s">
        <v>489</v>
      </c>
      <c r="G11261" s="9">
        <f t="shared" si="175"/>
        <v>567.30958534526587</v>
      </c>
    </row>
    <row r="11262" spans="1:7" x14ac:dyDescent="0.3">
      <c r="A11262">
        <v>2002</v>
      </c>
      <c r="B11262" t="s">
        <v>490</v>
      </c>
      <c r="C11262" s="9">
        <v>31126466837.745098</v>
      </c>
      <c r="D11262" s="9">
        <v>12147518</v>
      </c>
      <c r="F11262" s="9" t="s">
        <v>411</v>
      </c>
      <c r="G11262" s="9">
        <f t="shared" si="175"/>
        <v>612.17706906878027</v>
      </c>
    </row>
    <row r="11263" spans="1:7" x14ac:dyDescent="0.3">
      <c r="A11263">
        <v>2002</v>
      </c>
      <c r="B11263" t="s">
        <v>491</v>
      </c>
      <c r="C11263" s="9">
        <v>5505154913.5174904</v>
      </c>
      <c r="D11263" s="9">
        <v>8586077</v>
      </c>
      <c r="E11263" s="9" t="s">
        <v>841</v>
      </c>
      <c r="F11263" s="9" t="s">
        <v>413</v>
      </c>
      <c r="G11263" s="9">
        <f t="shared" si="175"/>
        <v>-82.31358881104444</v>
      </c>
    </row>
    <row r="11264" spans="1:7" x14ac:dyDescent="0.3">
      <c r="A11264">
        <v>2002</v>
      </c>
      <c r="B11264" t="s">
        <v>492</v>
      </c>
      <c r="C11264" s="9">
        <v>668959121.50069296</v>
      </c>
      <c r="D11264" s="9">
        <v>1254454</v>
      </c>
      <c r="E11264" s="9" t="s">
        <v>888</v>
      </c>
      <c r="F11264" s="9" t="s">
        <v>413</v>
      </c>
      <c r="G11264" s="9">
        <f t="shared" si="175"/>
        <v>-87.848495964062437</v>
      </c>
    </row>
    <row r="11265" spans="1:7" x14ac:dyDescent="0.3">
      <c r="A11265">
        <v>2002</v>
      </c>
      <c r="B11265" t="s">
        <v>493</v>
      </c>
      <c r="C11265" s="9">
        <v>2810624192.2349</v>
      </c>
      <c r="D11265" s="9">
        <v>744789</v>
      </c>
      <c r="F11265" s="9" t="s">
        <v>394</v>
      </c>
      <c r="G11265" s="9">
        <f t="shared" si="175"/>
        <v>320.14887037189294</v>
      </c>
    </row>
    <row r="11266" spans="1:7" x14ac:dyDescent="0.3">
      <c r="A11266">
        <v>2002</v>
      </c>
      <c r="B11266" t="s">
        <v>494</v>
      </c>
      <c r="C11266" s="9">
        <v>9793586173.2838497</v>
      </c>
      <c r="D11266" s="9">
        <v>8754148</v>
      </c>
      <c r="F11266" s="9" t="s">
        <v>391</v>
      </c>
      <c r="G11266" s="9">
        <f t="shared" ref="G11266:G11329" si="176">IFERROR((C11266-C11265)/C11265*100, "N/A")</f>
        <v>248.44879654637739</v>
      </c>
    </row>
    <row r="11267" spans="1:7" x14ac:dyDescent="0.3">
      <c r="A11267">
        <v>2002</v>
      </c>
      <c r="B11267" t="s">
        <v>495</v>
      </c>
      <c r="C11267" s="9">
        <v>322313249846.39001</v>
      </c>
      <c r="D11267" s="9">
        <v>499113608</v>
      </c>
      <c r="G11267" s="9">
        <f t="shared" si="176"/>
        <v>3191.064622738867</v>
      </c>
    </row>
    <row r="11268" spans="1:7" x14ac:dyDescent="0.3">
      <c r="A11268">
        <v>2002</v>
      </c>
      <c r="B11268" t="s">
        <v>496</v>
      </c>
      <c r="C11268" s="9">
        <v>39446874060978.5</v>
      </c>
      <c r="D11268" s="9">
        <v>1089036403</v>
      </c>
      <c r="G11268" s="9">
        <f t="shared" si="176"/>
        <v>12138.675909159281</v>
      </c>
    </row>
    <row r="11269" spans="1:7" x14ac:dyDescent="0.3">
      <c r="A11269">
        <v>2002</v>
      </c>
      <c r="B11269" t="s">
        <v>497</v>
      </c>
      <c r="C11269" s="9">
        <v>11265166701.8573</v>
      </c>
      <c r="D11269" s="9">
        <v>6929267</v>
      </c>
      <c r="E11269" s="9" t="s">
        <v>887</v>
      </c>
      <c r="F11269" s="9" t="s">
        <v>411</v>
      </c>
      <c r="G11269" s="9">
        <f t="shared" si="176"/>
        <v>-99.971442181490872</v>
      </c>
    </row>
    <row r="11270" spans="1:7" x14ac:dyDescent="0.3">
      <c r="A11270">
        <v>2002</v>
      </c>
      <c r="B11270" t="s">
        <v>498</v>
      </c>
      <c r="C11270" s="9">
        <v>156817387004.85999</v>
      </c>
      <c r="D11270" s="9">
        <v>6744100</v>
      </c>
      <c r="F11270" s="9" t="s">
        <v>441</v>
      </c>
      <c r="G11270" s="9">
        <f t="shared" si="176"/>
        <v>1292.0556273615136</v>
      </c>
    </row>
    <row r="11271" spans="1:7" x14ac:dyDescent="0.3">
      <c r="A11271">
        <v>2002</v>
      </c>
      <c r="B11271" t="s">
        <v>499</v>
      </c>
      <c r="C11271" s="9">
        <v>116651982722.02901</v>
      </c>
      <c r="D11271" s="9">
        <v>10158608</v>
      </c>
      <c r="F11271" s="9" t="s">
        <v>408</v>
      </c>
      <c r="G11271" s="9">
        <f t="shared" si="176"/>
        <v>-25.612851387191011</v>
      </c>
    </row>
    <row r="11272" spans="1:7" x14ac:dyDescent="0.3">
      <c r="A11272">
        <v>2002</v>
      </c>
      <c r="B11272" t="s">
        <v>437</v>
      </c>
      <c r="C11272" s="9">
        <v>4678927022.7806902</v>
      </c>
      <c r="D11272" s="9">
        <v>9019226</v>
      </c>
      <c r="F11272" s="9" t="s">
        <v>389</v>
      </c>
      <c r="G11272" s="9">
        <f t="shared" si="176"/>
        <v>-95.988986287588318</v>
      </c>
    </row>
    <row r="11273" spans="1:7" x14ac:dyDescent="0.3">
      <c r="A11273">
        <v>2002</v>
      </c>
      <c r="B11273" t="s">
        <v>438</v>
      </c>
      <c r="D11273" s="9">
        <v>149591</v>
      </c>
      <c r="G11273" s="9">
        <f t="shared" si="176"/>
        <v>-100</v>
      </c>
    </row>
    <row r="11274" spans="1:7" x14ac:dyDescent="0.3">
      <c r="A11274">
        <v>2002</v>
      </c>
      <c r="B11274" t="s">
        <v>439</v>
      </c>
      <c r="C11274" s="9">
        <v>153937081014.42801</v>
      </c>
      <c r="D11274" s="9">
        <v>15684413</v>
      </c>
      <c r="F11274" s="9" t="s">
        <v>394</v>
      </c>
      <c r="G11274" s="9" t="str">
        <f t="shared" si="176"/>
        <v>N/A</v>
      </c>
    </row>
    <row r="11275" spans="1:7" x14ac:dyDescent="0.3">
      <c r="A11275">
        <v>2002</v>
      </c>
      <c r="B11275" t="s">
        <v>440</v>
      </c>
      <c r="C11275" s="9">
        <v>2639121430169.5801</v>
      </c>
      <c r="D11275" s="9">
        <v>1280400000</v>
      </c>
      <c r="E11275" s="9" t="s">
        <v>987</v>
      </c>
      <c r="F11275" s="9" t="s">
        <v>441</v>
      </c>
      <c r="G11275" s="9">
        <f t="shared" si="176"/>
        <v>1614.4156643597939</v>
      </c>
    </row>
    <row r="11276" spans="1:7" x14ac:dyDescent="0.3">
      <c r="A11276">
        <v>2002</v>
      </c>
      <c r="B11276" t="s">
        <v>500</v>
      </c>
      <c r="C11276" s="9">
        <v>12216436871075.9</v>
      </c>
      <c r="D11276" s="9">
        <v>4077663917</v>
      </c>
      <c r="G11276" s="9">
        <f t="shared" si="176"/>
        <v>362.89786939780629</v>
      </c>
    </row>
    <row r="11277" spans="1:7" x14ac:dyDescent="0.3">
      <c r="A11277">
        <v>2002</v>
      </c>
      <c r="B11277" t="s">
        <v>501</v>
      </c>
      <c r="C11277" s="9">
        <v>11128934120.124701</v>
      </c>
      <c r="D11277" s="9">
        <v>287523</v>
      </c>
      <c r="F11277" s="9" t="s">
        <v>452</v>
      </c>
      <c r="G11277" s="9">
        <f t="shared" si="176"/>
        <v>-99.908901963497442</v>
      </c>
    </row>
    <row r="11278" spans="1:7" x14ac:dyDescent="0.3">
      <c r="A11278">
        <v>2002</v>
      </c>
      <c r="B11278" t="s">
        <v>502</v>
      </c>
      <c r="C11278" s="9">
        <v>13142087472141.1</v>
      </c>
      <c r="D11278" s="9">
        <v>5209100179</v>
      </c>
      <c r="G11278" s="9">
        <f t="shared" si="176"/>
        <v>117989.36354808651</v>
      </c>
    </row>
    <row r="11279" spans="1:7" x14ac:dyDescent="0.3">
      <c r="A11279">
        <v>2002</v>
      </c>
      <c r="B11279" t="s">
        <v>503</v>
      </c>
      <c r="C11279" s="9">
        <v>443984394107.66699</v>
      </c>
      <c r="D11279" s="9">
        <v>377512139</v>
      </c>
      <c r="G11279" s="9">
        <f t="shared" si="176"/>
        <v>-96.621660028904586</v>
      </c>
    </row>
    <row r="11280" spans="1:7" x14ac:dyDescent="0.3">
      <c r="A11280">
        <v>2002</v>
      </c>
      <c r="B11280" t="s">
        <v>504</v>
      </c>
      <c r="C11280" s="9">
        <v>482841169070.08301</v>
      </c>
      <c r="D11280" s="9">
        <v>753924123</v>
      </c>
      <c r="G11280" s="9">
        <f t="shared" si="176"/>
        <v>8.7518335054346927</v>
      </c>
    </row>
    <row r="11281" spans="1:7" x14ac:dyDescent="0.3">
      <c r="A11281">
        <v>2002</v>
      </c>
      <c r="B11281" t="s">
        <v>505</v>
      </c>
      <c r="C11281" s="9">
        <v>930279046609.58301</v>
      </c>
      <c r="D11281" s="9">
        <v>1131436262</v>
      </c>
      <c r="G11281" s="9">
        <f t="shared" si="176"/>
        <v>92.667714810075708</v>
      </c>
    </row>
    <row r="11282" spans="1:7" x14ac:dyDescent="0.3">
      <c r="A11282">
        <v>2002</v>
      </c>
      <c r="B11282" t="s">
        <v>506</v>
      </c>
      <c r="C11282" s="9">
        <v>950312817570.93994</v>
      </c>
      <c r="D11282" s="9">
        <v>1093317187</v>
      </c>
      <c r="F11282" s="9" t="s">
        <v>378</v>
      </c>
      <c r="G11282" s="9">
        <f t="shared" si="176"/>
        <v>2.1535227558193788</v>
      </c>
    </row>
    <row r="11283" spans="1:7" x14ac:dyDescent="0.3">
      <c r="A11283">
        <v>2002</v>
      </c>
      <c r="B11283" t="s">
        <v>507</v>
      </c>
      <c r="C11283" s="9" t="s">
        <v>992</v>
      </c>
      <c r="D11283" s="9">
        <v>217357790</v>
      </c>
      <c r="E11283" s="9">
        <v>45869</v>
      </c>
      <c r="F11283" s="9" t="s">
        <v>430</v>
      </c>
      <c r="G11283" s="9" t="str">
        <f t="shared" si="176"/>
        <v>N/A</v>
      </c>
    </row>
    <row r="11284" spans="1:7" x14ac:dyDescent="0.3">
      <c r="A11284">
        <v>2002</v>
      </c>
      <c r="B11284" t="s">
        <v>508</v>
      </c>
      <c r="C11284" s="9">
        <v>341706221784.00299</v>
      </c>
      <c r="D11284" s="9">
        <v>67284801</v>
      </c>
      <c r="F11284" s="9" t="s">
        <v>378</v>
      </c>
      <c r="G11284" s="9" t="str">
        <f t="shared" si="176"/>
        <v>N/A</v>
      </c>
    </row>
    <row r="11285" spans="1:7" x14ac:dyDescent="0.3">
      <c r="A11285">
        <v>2002</v>
      </c>
      <c r="B11285" t="s">
        <v>509</v>
      </c>
      <c r="C11285" s="9">
        <v>109431930180.089</v>
      </c>
      <c r="D11285" s="9">
        <v>24931922</v>
      </c>
      <c r="F11285" s="9" t="s">
        <v>396</v>
      </c>
      <c r="G11285" s="9">
        <f t="shared" si="176"/>
        <v>-67.974849972365334</v>
      </c>
    </row>
    <row r="11286" spans="1:7" x14ac:dyDescent="0.3">
      <c r="A11286">
        <v>2002</v>
      </c>
      <c r="B11286" t="s">
        <v>510</v>
      </c>
      <c r="C11286" s="9">
        <v>187236160688.20999</v>
      </c>
      <c r="D11286" s="9">
        <v>3931947</v>
      </c>
      <c r="E11286" s="9" t="s">
        <v>838</v>
      </c>
      <c r="F11286" s="9" t="s">
        <v>511</v>
      </c>
      <c r="G11286" s="9">
        <f t="shared" si="176"/>
        <v>71.098289484687683</v>
      </c>
    </row>
    <row r="11287" spans="1:7" x14ac:dyDescent="0.3">
      <c r="A11287">
        <v>2002</v>
      </c>
      <c r="B11287" t="s">
        <v>512</v>
      </c>
      <c r="C11287" s="9">
        <v>3909950298.2186899</v>
      </c>
      <c r="D11287" s="9">
        <v>78318</v>
      </c>
      <c r="G11287" s="9">
        <f t="shared" si="176"/>
        <v>-97.91175471455557</v>
      </c>
    </row>
    <row r="11288" spans="1:7" x14ac:dyDescent="0.3">
      <c r="A11288">
        <v>2002</v>
      </c>
      <c r="B11288" t="s">
        <v>513</v>
      </c>
      <c r="C11288" s="9">
        <v>174527279274.043</v>
      </c>
      <c r="D11288" s="9">
        <v>6570000</v>
      </c>
      <c r="F11288" s="9" t="s">
        <v>396</v>
      </c>
      <c r="G11288" s="9">
        <f t="shared" si="176"/>
        <v>4363.6700203978244</v>
      </c>
    </row>
    <row r="11289" spans="1:7" x14ac:dyDescent="0.3">
      <c r="A11289">
        <v>2002</v>
      </c>
      <c r="B11289" t="s">
        <v>514</v>
      </c>
      <c r="C11289" s="9">
        <v>2116450033861.54</v>
      </c>
      <c r="D11289" s="9">
        <v>57059007</v>
      </c>
      <c r="F11289" s="9" t="s">
        <v>382</v>
      </c>
      <c r="G11289" s="9">
        <f t="shared" si="176"/>
        <v>1112.675773475095</v>
      </c>
    </row>
    <row r="11290" spans="1:7" x14ac:dyDescent="0.3">
      <c r="A11290">
        <v>2002</v>
      </c>
      <c r="B11290" t="s">
        <v>515</v>
      </c>
      <c r="C11290" s="9">
        <v>21976556652.753399</v>
      </c>
      <c r="D11290" s="9">
        <v>17231539</v>
      </c>
      <c r="E11290" s="9" t="s">
        <v>848</v>
      </c>
      <c r="F11290" s="9" t="s">
        <v>413</v>
      </c>
      <c r="G11290" s="9">
        <f t="shared" si="176"/>
        <v>-98.961631207864784</v>
      </c>
    </row>
    <row r="11291" spans="1:7" x14ac:dyDescent="0.3">
      <c r="A11291">
        <v>2002</v>
      </c>
      <c r="B11291" t="s">
        <v>516</v>
      </c>
      <c r="C11291" s="9">
        <v>12783749763.451</v>
      </c>
      <c r="D11291" s="9">
        <v>2692843</v>
      </c>
      <c r="E11291" s="9" t="s">
        <v>895</v>
      </c>
      <c r="F11291" s="9" t="s">
        <v>391</v>
      </c>
      <c r="G11291" s="9">
        <f t="shared" si="176"/>
        <v>-41.830060252640401</v>
      </c>
    </row>
    <row r="11292" spans="1:7" x14ac:dyDescent="0.3">
      <c r="A11292">
        <v>2002</v>
      </c>
      <c r="B11292" t="s">
        <v>517</v>
      </c>
      <c r="C11292" s="9">
        <v>5377007127019.29</v>
      </c>
      <c r="D11292" s="9">
        <v>127445000</v>
      </c>
      <c r="F11292" s="9" t="s">
        <v>441</v>
      </c>
      <c r="G11292" s="9">
        <f t="shared" si="176"/>
        <v>41961.267050081522</v>
      </c>
    </row>
    <row r="11293" spans="1:7" x14ac:dyDescent="0.3">
      <c r="A11293">
        <v>2002</v>
      </c>
      <c r="B11293" t="s">
        <v>518</v>
      </c>
      <c r="C11293" s="9">
        <v>16466848427.960699</v>
      </c>
      <c r="D11293" s="9">
        <v>5317514</v>
      </c>
      <c r="E11293" s="9" t="s">
        <v>862</v>
      </c>
      <c r="F11293" s="9" t="s">
        <v>396</v>
      </c>
      <c r="G11293" s="9">
        <f t="shared" si="176"/>
        <v>-99.693754387171708</v>
      </c>
    </row>
    <row r="11294" spans="1:7" x14ac:dyDescent="0.3">
      <c r="A11294">
        <v>2002</v>
      </c>
      <c r="B11294" t="s">
        <v>519</v>
      </c>
      <c r="C11294" s="9">
        <v>83311937130.825302</v>
      </c>
      <c r="D11294" s="9">
        <v>14858948</v>
      </c>
      <c r="E11294" s="9" t="s">
        <v>981</v>
      </c>
      <c r="F11294" s="9" t="s">
        <v>378</v>
      </c>
      <c r="G11294" s="9">
        <f t="shared" si="176"/>
        <v>405.93735343650633</v>
      </c>
    </row>
    <row r="11295" spans="1:7" x14ac:dyDescent="0.3">
      <c r="A11295">
        <v>2002</v>
      </c>
      <c r="B11295" t="s">
        <v>520</v>
      </c>
      <c r="C11295" s="9">
        <v>27337613463.789902</v>
      </c>
      <c r="D11295" s="9">
        <v>33751746</v>
      </c>
      <c r="F11295" s="9" t="s">
        <v>427</v>
      </c>
      <c r="G11295" s="9">
        <f t="shared" si="176"/>
        <v>-67.186438816250956</v>
      </c>
    </row>
    <row r="11296" spans="1:7" x14ac:dyDescent="0.3">
      <c r="A11296">
        <v>2002</v>
      </c>
      <c r="B11296" t="s">
        <v>521</v>
      </c>
      <c r="C11296" s="9">
        <v>148655986.49090499</v>
      </c>
      <c r="D11296" s="9">
        <v>87308</v>
      </c>
      <c r="F11296" s="9" t="s">
        <v>489</v>
      </c>
      <c r="G11296" s="9">
        <f t="shared" si="176"/>
        <v>-99.456221785095437</v>
      </c>
    </row>
    <row r="11297" spans="1:7" x14ac:dyDescent="0.3">
      <c r="A11297">
        <v>2002</v>
      </c>
      <c r="B11297" t="s">
        <v>522</v>
      </c>
      <c r="D11297" s="9">
        <v>23339453</v>
      </c>
      <c r="G11297" s="9">
        <f t="shared" si="176"/>
        <v>-100</v>
      </c>
    </row>
    <row r="11298" spans="1:7" x14ac:dyDescent="0.3">
      <c r="A11298">
        <v>2002</v>
      </c>
      <c r="B11298" t="s">
        <v>523</v>
      </c>
      <c r="C11298" s="9">
        <v>3967626703.4468699</v>
      </c>
      <c r="D11298" s="9">
        <v>1702310</v>
      </c>
      <c r="G11298" s="9" t="str">
        <f t="shared" si="176"/>
        <v>N/A</v>
      </c>
    </row>
    <row r="11299" spans="1:7" x14ac:dyDescent="0.3">
      <c r="A11299">
        <v>2002</v>
      </c>
      <c r="B11299" t="s">
        <v>524</v>
      </c>
      <c r="C11299" s="9">
        <v>76149337055.129105</v>
      </c>
      <c r="D11299" s="9">
        <v>2136991</v>
      </c>
      <c r="F11299" s="9" t="s">
        <v>396</v>
      </c>
      <c r="G11299" s="9">
        <f t="shared" si="176"/>
        <v>1819.2666736760916</v>
      </c>
    </row>
    <row r="11300" spans="1:7" x14ac:dyDescent="0.3">
      <c r="A11300">
        <v>2002</v>
      </c>
      <c r="B11300" t="s">
        <v>525</v>
      </c>
      <c r="C11300" s="9" t="s">
        <v>993</v>
      </c>
      <c r="D11300" s="9" t="s">
        <v>994</v>
      </c>
      <c r="E11300" s="9">
        <v>45746</v>
      </c>
      <c r="F11300" s="9" t="s">
        <v>378</v>
      </c>
      <c r="G11300" s="9" t="str">
        <f t="shared" si="176"/>
        <v>N/A</v>
      </c>
    </row>
    <row r="11301" spans="1:7" x14ac:dyDescent="0.3">
      <c r="A11301">
        <v>2002</v>
      </c>
      <c r="B11301" t="s">
        <v>526</v>
      </c>
      <c r="C11301" s="9">
        <v>4012427672.8398499</v>
      </c>
      <c r="D11301" s="9">
        <v>5493247</v>
      </c>
      <c r="E11301" s="9" t="s">
        <v>734</v>
      </c>
      <c r="F11301" s="9" t="s">
        <v>430</v>
      </c>
      <c r="G11301" s="9" t="str">
        <f t="shared" si="176"/>
        <v>N/A</v>
      </c>
    </row>
    <row r="11302" spans="1:7" x14ac:dyDescent="0.3">
      <c r="A11302">
        <v>2002</v>
      </c>
      <c r="B11302" t="s">
        <v>527</v>
      </c>
      <c r="C11302" s="9">
        <v>7831902619007.5195</v>
      </c>
      <c r="D11302" s="9">
        <v>2073757388</v>
      </c>
      <c r="G11302" s="9">
        <f t="shared" si="176"/>
        <v>195091.122621891</v>
      </c>
    </row>
    <row r="11303" spans="1:7" x14ac:dyDescent="0.3">
      <c r="A11303">
        <v>2002</v>
      </c>
      <c r="B11303" t="s">
        <v>528</v>
      </c>
      <c r="C11303" s="9">
        <v>3966645869697.54</v>
      </c>
      <c r="D11303" s="9">
        <v>535509387</v>
      </c>
      <c r="G11303" s="9">
        <f t="shared" si="176"/>
        <v>-49.352717179210735</v>
      </c>
    </row>
    <row r="11304" spans="1:7" x14ac:dyDescent="0.3">
      <c r="A11304">
        <v>2002</v>
      </c>
      <c r="B11304" t="s">
        <v>529</v>
      </c>
      <c r="C11304" s="9">
        <v>3642510706972.1602</v>
      </c>
      <c r="D11304" s="9">
        <v>510209370</v>
      </c>
      <c r="G11304" s="9">
        <f t="shared" si="176"/>
        <v>-8.1715175332779442</v>
      </c>
    </row>
    <row r="11305" spans="1:7" x14ac:dyDescent="0.3">
      <c r="A11305">
        <v>2002</v>
      </c>
      <c r="B11305" t="s">
        <v>530</v>
      </c>
      <c r="C11305" s="9">
        <v>3797993227693.7202</v>
      </c>
      <c r="D11305" s="9">
        <v>519420841</v>
      </c>
      <c r="G11305" s="9">
        <f t="shared" si="176"/>
        <v>4.2685535672949335</v>
      </c>
    </row>
    <row r="11306" spans="1:7" x14ac:dyDescent="0.3">
      <c r="A11306">
        <v>2002</v>
      </c>
      <c r="B11306" t="s">
        <v>531</v>
      </c>
      <c r="C11306" s="9">
        <v>26713274658.911301</v>
      </c>
      <c r="D11306" s="9">
        <v>2310173</v>
      </c>
      <c r="F11306" s="9" t="s">
        <v>466</v>
      </c>
      <c r="G11306" s="9">
        <f t="shared" si="176"/>
        <v>-99.296647648970861</v>
      </c>
    </row>
    <row r="11307" spans="1:7" x14ac:dyDescent="0.3">
      <c r="A11307">
        <v>2002</v>
      </c>
      <c r="B11307" t="s">
        <v>532</v>
      </c>
      <c r="C11307" s="9">
        <v>410892260530.68597</v>
      </c>
      <c r="D11307" s="9">
        <v>691061433</v>
      </c>
      <c r="G11307" s="9">
        <f t="shared" si="176"/>
        <v>1438.1575856092811</v>
      </c>
    </row>
    <row r="11308" spans="1:7" x14ac:dyDescent="0.3">
      <c r="A11308">
        <v>2002</v>
      </c>
      <c r="B11308" t="s">
        <v>533</v>
      </c>
      <c r="C11308" s="9">
        <v>23592210159.800999</v>
      </c>
      <c r="D11308" s="9">
        <v>4182205</v>
      </c>
      <c r="F11308" s="9" t="s">
        <v>396</v>
      </c>
      <c r="G11308" s="9">
        <f t="shared" si="176"/>
        <v>-94.2582977519872</v>
      </c>
    </row>
    <row r="11309" spans="1:7" x14ac:dyDescent="0.3">
      <c r="A11309">
        <v>2002</v>
      </c>
      <c r="B11309" t="s">
        <v>534</v>
      </c>
      <c r="C11309" s="9">
        <v>1705369524.7957301</v>
      </c>
      <c r="D11309" s="9">
        <v>2029832</v>
      </c>
      <c r="E11309" s="9" t="s">
        <v>995</v>
      </c>
      <c r="F11309" s="9" t="s">
        <v>420</v>
      </c>
      <c r="G11309" s="9">
        <f t="shared" si="176"/>
        <v>-92.771471967889099</v>
      </c>
    </row>
    <row r="11310" spans="1:7" x14ac:dyDescent="0.3">
      <c r="A11310">
        <v>2002</v>
      </c>
      <c r="B11310" t="s">
        <v>535</v>
      </c>
      <c r="C11310" s="9">
        <v>1868711652.88445</v>
      </c>
      <c r="D11310" s="9">
        <v>3024727</v>
      </c>
      <c r="F11310" s="9" t="s">
        <v>413</v>
      </c>
      <c r="G11310" s="9">
        <f t="shared" si="176"/>
        <v>9.5781076015349242</v>
      </c>
    </row>
    <row r="11311" spans="1:7" x14ac:dyDescent="0.3">
      <c r="A11311">
        <v>2002</v>
      </c>
      <c r="B11311" t="s">
        <v>536</v>
      </c>
      <c r="C11311" s="9">
        <v>46727316322.5252</v>
      </c>
      <c r="D11311" s="9">
        <v>5531097</v>
      </c>
      <c r="G11311" s="9">
        <f t="shared" si="176"/>
        <v>2400.5097094781449</v>
      </c>
    </row>
    <row r="11312" spans="1:7" x14ac:dyDescent="0.3">
      <c r="A11312">
        <v>2002</v>
      </c>
      <c r="B11312" t="s">
        <v>537</v>
      </c>
      <c r="D11312" s="9">
        <v>33885</v>
      </c>
      <c r="F11312" s="9" t="s">
        <v>401</v>
      </c>
      <c r="G11312" s="9">
        <f t="shared" si="176"/>
        <v>-100</v>
      </c>
    </row>
    <row r="11313" spans="1:7" x14ac:dyDescent="0.3">
      <c r="A11313">
        <v>2002</v>
      </c>
      <c r="B11313" t="s">
        <v>538</v>
      </c>
      <c r="C11313" s="9">
        <v>7992515420.4937401</v>
      </c>
      <c r="D11313" s="9">
        <v>3443067</v>
      </c>
      <c r="F11313" s="9" t="s">
        <v>466</v>
      </c>
      <c r="G11313" s="9" t="str">
        <f t="shared" si="176"/>
        <v>N/A</v>
      </c>
    </row>
    <row r="11314" spans="1:7" x14ac:dyDescent="0.3">
      <c r="A11314">
        <v>2002</v>
      </c>
      <c r="B11314" t="s">
        <v>539</v>
      </c>
      <c r="C11314" s="9">
        <v>12611516778453.199</v>
      </c>
      <c r="D11314" s="9">
        <v>5183716606</v>
      </c>
      <c r="G11314" s="9">
        <f t="shared" si="176"/>
        <v>157691.58518876051</v>
      </c>
    </row>
    <row r="11315" spans="1:7" x14ac:dyDescent="0.3">
      <c r="A11315">
        <v>2002</v>
      </c>
      <c r="B11315" t="s">
        <v>540</v>
      </c>
      <c r="C11315" s="9">
        <v>233096609599.82401</v>
      </c>
      <c r="D11315" s="9">
        <v>409752737</v>
      </c>
      <c r="G11315" s="9">
        <f t="shared" si="176"/>
        <v>-98.151716294759481</v>
      </c>
    </row>
    <row r="11316" spans="1:7" x14ac:dyDescent="0.3">
      <c r="A11316">
        <v>2002</v>
      </c>
      <c r="B11316" t="s">
        <v>541</v>
      </c>
      <c r="C11316" s="9">
        <v>3263909224111.8999</v>
      </c>
      <c r="D11316" s="9">
        <v>2530679514</v>
      </c>
      <c r="G11316" s="9">
        <f t="shared" si="176"/>
        <v>1300.238823599931</v>
      </c>
    </row>
    <row r="11317" spans="1:7" x14ac:dyDescent="0.3">
      <c r="A11317">
        <v>2002</v>
      </c>
      <c r="B11317" t="s">
        <v>542</v>
      </c>
      <c r="C11317" s="9">
        <v>43449645581.988403</v>
      </c>
      <c r="D11317" s="9">
        <v>446175</v>
      </c>
      <c r="F11317" s="9" t="s">
        <v>401</v>
      </c>
      <c r="G11317" s="9">
        <f t="shared" si="176"/>
        <v>-98.668785110167676</v>
      </c>
    </row>
    <row r="11318" spans="1:7" x14ac:dyDescent="0.3">
      <c r="A11318">
        <v>2002</v>
      </c>
      <c r="B11318" t="s">
        <v>543</v>
      </c>
      <c r="C11318" s="9">
        <v>10869092765.066</v>
      </c>
      <c r="D11318" s="9">
        <v>448813</v>
      </c>
      <c r="G11318" s="9">
        <f t="shared" si="176"/>
        <v>-74.984622729416074</v>
      </c>
    </row>
    <row r="11319" spans="1:7" x14ac:dyDescent="0.3">
      <c r="A11319">
        <v>2002</v>
      </c>
      <c r="B11319" t="s">
        <v>544</v>
      </c>
      <c r="C11319" s="9">
        <v>7178924838.8253899</v>
      </c>
      <c r="D11319" s="9">
        <v>16765122</v>
      </c>
      <c r="F11319" s="9" t="s">
        <v>427</v>
      </c>
      <c r="G11319" s="9">
        <f t="shared" si="176"/>
        <v>-33.951020623368485</v>
      </c>
    </row>
    <row r="11320" spans="1:7" x14ac:dyDescent="0.3">
      <c r="A11320">
        <v>2002</v>
      </c>
      <c r="B11320" t="s">
        <v>545</v>
      </c>
      <c r="C11320" s="9">
        <v>4229142782.0531602</v>
      </c>
      <c r="D11320" s="9">
        <v>11713663</v>
      </c>
      <c r="F11320" s="9" t="s">
        <v>427</v>
      </c>
      <c r="G11320" s="9">
        <f t="shared" si="176"/>
        <v>-41.089468451028814</v>
      </c>
    </row>
    <row r="11321" spans="1:7" x14ac:dyDescent="0.3">
      <c r="A11321">
        <v>2002</v>
      </c>
      <c r="B11321" t="s">
        <v>546</v>
      </c>
      <c r="C11321" s="9">
        <v>172171422649.63699</v>
      </c>
      <c r="D11321" s="9">
        <v>24208391</v>
      </c>
      <c r="F11321" s="9" t="s">
        <v>430</v>
      </c>
      <c r="G11321" s="9">
        <f t="shared" si="176"/>
        <v>3971.0714090871006</v>
      </c>
    </row>
    <row r="11322" spans="1:7" x14ac:dyDescent="0.3">
      <c r="A11322">
        <v>2002</v>
      </c>
      <c r="B11322" t="s">
        <v>547</v>
      </c>
      <c r="C11322" s="9">
        <v>1669051580.27634</v>
      </c>
      <c r="D11322" s="9">
        <v>294185</v>
      </c>
      <c r="E11322" s="9" t="s">
        <v>848</v>
      </c>
      <c r="F11322" s="9" t="s">
        <v>378</v>
      </c>
      <c r="G11322" s="9">
        <f t="shared" si="176"/>
        <v>-99.030587332909022</v>
      </c>
    </row>
    <row r="11323" spans="1:7" x14ac:dyDescent="0.3">
      <c r="A11323">
        <v>2002</v>
      </c>
      <c r="B11323" t="s">
        <v>548</v>
      </c>
      <c r="C11323" s="9">
        <v>7227740601.4558296</v>
      </c>
      <c r="D11323" s="9">
        <v>11616890</v>
      </c>
      <c r="F11323" s="9" t="s">
        <v>413</v>
      </c>
      <c r="G11323" s="9">
        <f t="shared" si="176"/>
        <v>333.04477146590961</v>
      </c>
    </row>
    <row r="11324" spans="1:7" x14ac:dyDescent="0.3">
      <c r="A11324">
        <v>2002</v>
      </c>
      <c r="B11324" t="s">
        <v>549</v>
      </c>
      <c r="C11324" s="9">
        <v>7207083524.9550505</v>
      </c>
      <c r="D11324" s="9">
        <v>395969</v>
      </c>
      <c r="F11324" s="9" t="s">
        <v>382</v>
      </c>
      <c r="G11324" s="9">
        <f t="shared" si="176"/>
        <v>-0.28580268219114491</v>
      </c>
    </row>
    <row r="11325" spans="1:7" x14ac:dyDescent="0.3">
      <c r="A11325">
        <v>2002</v>
      </c>
      <c r="B11325" t="s">
        <v>550</v>
      </c>
      <c r="C11325" s="9">
        <v>148546686.99433801</v>
      </c>
      <c r="D11325" s="9">
        <v>52368</v>
      </c>
      <c r="F11325" s="9" t="s">
        <v>489</v>
      </c>
      <c r="G11325" s="9">
        <f t="shared" si="176"/>
        <v>-97.93887934724242</v>
      </c>
    </row>
    <row r="11326" spans="1:7" x14ac:dyDescent="0.3">
      <c r="A11326">
        <v>2002</v>
      </c>
      <c r="B11326" t="s">
        <v>551</v>
      </c>
      <c r="C11326" s="9">
        <v>3898219924.6762099</v>
      </c>
      <c r="D11326" s="9">
        <v>2778097</v>
      </c>
      <c r="F11326" s="9" t="s">
        <v>413</v>
      </c>
      <c r="G11326" s="9">
        <f t="shared" si="176"/>
        <v>2524.2388864753302</v>
      </c>
    </row>
    <row r="11327" spans="1:7" x14ac:dyDescent="0.3">
      <c r="A11327">
        <v>2002</v>
      </c>
      <c r="B11327" t="s">
        <v>552</v>
      </c>
      <c r="C11327" s="9">
        <v>7058668650.8395004</v>
      </c>
      <c r="D11327" s="9">
        <v>1204621</v>
      </c>
      <c r="F11327" s="9" t="s">
        <v>427</v>
      </c>
      <c r="G11327" s="9">
        <f t="shared" si="176"/>
        <v>81.074151464807372</v>
      </c>
    </row>
    <row r="11328" spans="1:7" x14ac:dyDescent="0.3">
      <c r="A11328">
        <v>2002</v>
      </c>
      <c r="B11328" t="s">
        <v>553</v>
      </c>
      <c r="C11328" s="9">
        <v>911151773828.81799</v>
      </c>
      <c r="D11328" s="9">
        <v>101684764</v>
      </c>
      <c r="E11328" s="9" t="s">
        <v>826</v>
      </c>
      <c r="F11328" s="9" t="s">
        <v>411</v>
      </c>
      <c r="G11328" s="9">
        <f t="shared" si="176"/>
        <v>12808.266684546143</v>
      </c>
    </row>
    <row r="11329" spans="1:7" x14ac:dyDescent="0.3">
      <c r="A11329">
        <v>2002</v>
      </c>
      <c r="B11329" t="s">
        <v>554</v>
      </c>
      <c r="C11329" s="9">
        <v>298726044.18786299</v>
      </c>
      <c r="D11329" s="9">
        <v>107027</v>
      </c>
      <c r="G11329" s="9">
        <f t="shared" si="176"/>
        <v>-99.967214458362676</v>
      </c>
    </row>
    <row r="11330" spans="1:7" x14ac:dyDescent="0.3">
      <c r="A11330">
        <v>2002</v>
      </c>
      <c r="B11330" t="s">
        <v>555</v>
      </c>
      <c r="C11330" s="9">
        <v>1893018234611.3301</v>
      </c>
      <c r="D11330" s="9">
        <v>327362274</v>
      </c>
      <c r="G11330" s="9">
        <f t="shared" ref="G11330:G11393" si="177">IFERROR((C11330-C11329)/C11329*100, "N/A")</f>
        <v>633597.08515299321</v>
      </c>
    </row>
    <row r="11331" spans="1:7" x14ac:dyDescent="0.3">
      <c r="A11331">
        <v>2002</v>
      </c>
      <c r="B11331" t="s">
        <v>556</v>
      </c>
      <c r="C11331" s="9">
        <v>966552101450.24402</v>
      </c>
      <c r="D11331" s="9">
        <v>289264351</v>
      </c>
      <c r="G11331" s="9">
        <f t="shared" si="177"/>
        <v>-48.941215473886118</v>
      </c>
    </row>
    <row r="11332" spans="1:7" x14ac:dyDescent="0.3">
      <c r="A11332">
        <v>2002</v>
      </c>
      <c r="B11332" t="s">
        <v>557</v>
      </c>
      <c r="C11332" s="9">
        <v>961689174410.06396</v>
      </c>
      <c r="D11332" s="9">
        <v>286188978</v>
      </c>
      <c r="G11332" s="9">
        <f t="shared" si="177"/>
        <v>-0.50312104571326988</v>
      </c>
    </row>
    <row r="11333" spans="1:7" x14ac:dyDescent="0.3">
      <c r="A11333">
        <v>2002</v>
      </c>
      <c r="B11333" t="s">
        <v>558</v>
      </c>
      <c r="C11333" s="9">
        <v>12380915157763</v>
      </c>
      <c r="D11333" s="9">
        <v>4773963869</v>
      </c>
      <c r="G11333" s="9">
        <f t="shared" si="177"/>
        <v>1187.4133854483612</v>
      </c>
    </row>
    <row r="11334" spans="1:7" x14ac:dyDescent="0.3">
      <c r="A11334">
        <v>2002</v>
      </c>
      <c r="B11334" t="s">
        <v>559</v>
      </c>
      <c r="C11334" s="9">
        <v>4837680701.4139795</v>
      </c>
      <c r="D11334" s="9">
        <v>2910504</v>
      </c>
      <c r="E11334" s="9" t="s">
        <v>996</v>
      </c>
      <c r="F11334" s="9" t="s">
        <v>408</v>
      </c>
      <c r="G11334" s="9">
        <f t="shared" si="177"/>
        <v>-99.960926307629364</v>
      </c>
    </row>
    <row r="11335" spans="1:7" x14ac:dyDescent="0.3">
      <c r="A11335">
        <v>2002</v>
      </c>
      <c r="B11335" t="s">
        <v>560</v>
      </c>
      <c r="C11335" s="9">
        <v>4607420522.3385897</v>
      </c>
      <c r="D11335" s="9">
        <v>32804</v>
      </c>
      <c r="F11335" s="9" t="s">
        <v>401</v>
      </c>
      <c r="G11335" s="9">
        <f t="shared" si="177"/>
        <v>-4.7597225465518704</v>
      </c>
    </row>
    <row r="11336" spans="1:7" x14ac:dyDescent="0.3">
      <c r="A11336">
        <v>2002</v>
      </c>
      <c r="B11336" t="s">
        <v>561</v>
      </c>
      <c r="C11336" s="9">
        <v>4137312959.5489998</v>
      </c>
      <c r="D11336" s="9">
        <v>2443261</v>
      </c>
      <c r="E11336" s="9" t="s">
        <v>854</v>
      </c>
      <c r="F11336" s="9" t="s">
        <v>441</v>
      </c>
      <c r="G11336" s="9">
        <f t="shared" si="177"/>
        <v>-10.203270148889672</v>
      </c>
    </row>
    <row r="11337" spans="1:7" x14ac:dyDescent="0.3">
      <c r="A11337">
        <v>2002</v>
      </c>
      <c r="B11337" t="s">
        <v>562</v>
      </c>
      <c r="C11337" s="9">
        <v>3088075152.5343199</v>
      </c>
      <c r="D11337" s="9">
        <v>609828</v>
      </c>
      <c r="G11337" s="9">
        <f t="shared" si="177"/>
        <v>-25.360368366454328</v>
      </c>
    </row>
    <row r="11338" spans="1:7" x14ac:dyDescent="0.3">
      <c r="A11338">
        <v>2002</v>
      </c>
      <c r="B11338" t="s">
        <v>563</v>
      </c>
      <c r="C11338" s="9">
        <v>63656943581.250999</v>
      </c>
      <c r="D11338" s="9">
        <v>29454765</v>
      </c>
      <c r="F11338" s="9" t="s">
        <v>384</v>
      </c>
      <c r="G11338" s="9">
        <f t="shared" si="177"/>
        <v>1961.3793524101591</v>
      </c>
    </row>
    <row r="11339" spans="1:7" x14ac:dyDescent="0.3">
      <c r="A11339">
        <v>2002</v>
      </c>
      <c r="B11339" t="s">
        <v>564</v>
      </c>
      <c r="C11339" s="9">
        <v>6286722377.7181797</v>
      </c>
      <c r="D11339" s="9">
        <v>18764147</v>
      </c>
      <c r="E11339" s="9" t="s">
        <v>738</v>
      </c>
      <c r="F11339" s="9" t="s">
        <v>427</v>
      </c>
      <c r="G11339" s="9">
        <f t="shared" si="177"/>
        <v>-90.124058705875697</v>
      </c>
    </row>
    <row r="11340" spans="1:7" x14ac:dyDescent="0.3">
      <c r="A11340">
        <v>2002</v>
      </c>
      <c r="B11340" t="s">
        <v>565</v>
      </c>
      <c r="C11340" s="9">
        <v>20734220556.079102</v>
      </c>
      <c r="D11340" s="9">
        <v>47702163</v>
      </c>
      <c r="F11340" s="9" t="s">
        <v>430</v>
      </c>
      <c r="G11340" s="9">
        <f t="shared" si="177"/>
        <v>229.80970544471165</v>
      </c>
    </row>
    <row r="11341" spans="1:7" x14ac:dyDescent="0.3">
      <c r="A11341">
        <v>2002</v>
      </c>
      <c r="B11341" t="s">
        <v>566</v>
      </c>
      <c r="C11341" s="9">
        <v>7734477065.3733902</v>
      </c>
      <c r="D11341" s="9">
        <v>1851519</v>
      </c>
      <c r="F11341" s="9" t="s">
        <v>420</v>
      </c>
      <c r="G11341" s="9">
        <f t="shared" si="177"/>
        <v>-62.697044509321067</v>
      </c>
    </row>
    <row r="11342" spans="1:7" x14ac:dyDescent="0.3">
      <c r="A11342">
        <v>2002</v>
      </c>
      <c r="B11342" t="s">
        <v>567</v>
      </c>
      <c r="D11342" s="9">
        <v>10102</v>
      </c>
      <c r="F11342" s="9" t="s">
        <v>489</v>
      </c>
      <c r="G11342" s="9">
        <f t="shared" si="177"/>
        <v>-100</v>
      </c>
    </row>
    <row r="11343" spans="1:7" x14ac:dyDescent="0.3">
      <c r="A11343">
        <v>2002</v>
      </c>
      <c r="B11343" t="s">
        <v>568</v>
      </c>
      <c r="C11343" s="9">
        <v>11436744718.846001</v>
      </c>
      <c r="D11343" s="9">
        <v>24725625</v>
      </c>
      <c r="F11343" s="9" t="s">
        <v>378</v>
      </c>
      <c r="G11343" s="9" t="str">
        <f t="shared" si="177"/>
        <v>N/A</v>
      </c>
    </row>
    <row r="11344" spans="1:7" x14ac:dyDescent="0.3">
      <c r="A11344">
        <v>2002</v>
      </c>
      <c r="B11344" t="s">
        <v>569</v>
      </c>
      <c r="C11344" s="9">
        <v>759096600948.74902</v>
      </c>
      <c r="D11344" s="9">
        <v>16148929</v>
      </c>
      <c r="F11344" s="9" t="s">
        <v>401</v>
      </c>
      <c r="G11344" s="9">
        <f t="shared" si="177"/>
        <v>6537.3484729258162</v>
      </c>
    </row>
    <row r="11345" spans="1:7" x14ac:dyDescent="0.3">
      <c r="A11345">
        <v>2002</v>
      </c>
      <c r="B11345" t="s">
        <v>570</v>
      </c>
      <c r="D11345" s="9">
        <v>221490</v>
      </c>
      <c r="F11345" s="9" t="s">
        <v>571</v>
      </c>
      <c r="G11345" s="9">
        <f t="shared" si="177"/>
        <v>-100</v>
      </c>
    </row>
    <row r="11346" spans="1:7" x14ac:dyDescent="0.3">
      <c r="A11346">
        <v>2002</v>
      </c>
      <c r="B11346" t="s">
        <v>572</v>
      </c>
      <c r="C11346" s="9">
        <v>124653872158.278</v>
      </c>
      <c r="D11346" s="9">
        <v>3948500</v>
      </c>
      <c r="F11346" s="9" t="s">
        <v>399</v>
      </c>
      <c r="G11346" s="9" t="str">
        <f t="shared" si="177"/>
        <v>N/A</v>
      </c>
    </row>
    <row r="11347" spans="1:7" x14ac:dyDescent="0.3">
      <c r="A11347">
        <v>2002</v>
      </c>
      <c r="B11347" t="s">
        <v>573</v>
      </c>
      <c r="C11347" s="9">
        <v>6806035054.4071798</v>
      </c>
      <c r="D11347" s="9">
        <v>5219324</v>
      </c>
      <c r="F11347" s="9" t="s">
        <v>411</v>
      </c>
      <c r="G11347" s="9">
        <f t="shared" si="177"/>
        <v>-94.540053239769975</v>
      </c>
    </row>
    <row r="11348" spans="1:7" x14ac:dyDescent="0.3">
      <c r="A11348">
        <v>2002</v>
      </c>
      <c r="B11348" t="s">
        <v>574</v>
      </c>
      <c r="C11348" s="9">
        <v>5474143339.1925898</v>
      </c>
      <c r="D11348" s="9">
        <v>12189988</v>
      </c>
      <c r="F11348" s="9" t="s">
        <v>413</v>
      </c>
      <c r="G11348" s="9">
        <f t="shared" si="177"/>
        <v>-19.569274982680803</v>
      </c>
    </row>
    <row r="11349" spans="1:7" x14ac:dyDescent="0.3">
      <c r="A11349">
        <v>2002</v>
      </c>
      <c r="B11349" t="s">
        <v>575</v>
      </c>
      <c r="C11349" s="9">
        <v>205601929272.33801</v>
      </c>
      <c r="D11349" s="9">
        <v>128596079</v>
      </c>
      <c r="F11349" s="9" t="s">
        <v>413</v>
      </c>
      <c r="G11349" s="9">
        <f t="shared" si="177"/>
        <v>3655.874052480754</v>
      </c>
    </row>
    <row r="11350" spans="1:7" x14ac:dyDescent="0.3">
      <c r="A11350">
        <v>2002</v>
      </c>
      <c r="B11350" t="s">
        <v>415</v>
      </c>
      <c r="C11350" s="9">
        <v>14243566272991.1</v>
      </c>
      <c r="D11350" s="9">
        <v>319048184</v>
      </c>
      <c r="G11350" s="9">
        <f t="shared" si="177"/>
        <v>6827.7396002078522</v>
      </c>
    </row>
    <row r="11351" spans="1:7" x14ac:dyDescent="0.3">
      <c r="A11351">
        <v>2002</v>
      </c>
      <c r="B11351" t="s">
        <v>576</v>
      </c>
      <c r="C11351" s="9">
        <v>6907839381.0718098</v>
      </c>
      <c r="D11351" s="9">
        <v>2048930</v>
      </c>
      <c r="F11351" s="9" t="s">
        <v>382</v>
      </c>
      <c r="G11351" s="9">
        <f t="shared" si="177"/>
        <v>-99.951502037841664</v>
      </c>
    </row>
    <row r="11352" spans="1:7" x14ac:dyDescent="0.3">
      <c r="A11352">
        <v>2002</v>
      </c>
      <c r="B11352" t="s">
        <v>577</v>
      </c>
      <c r="C11352" s="9">
        <v>1457000000</v>
      </c>
      <c r="D11352" s="9">
        <v>58412</v>
      </c>
      <c r="F11352" s="9" t="s">
        <v>489</v>
      </c>
      <c r="G11352" s="9">
        <f t="shared" si="177"/>
        <v>-78.90802145758731</v>
      </c>
    </row>
    <row r="11353" spans="1:7" x14ac:dyDescent="0.3">
      <c r="A11353">
        <v>2002</v>
      </c>
      <c r="B11353" t="s">
        <v>578</v>
      </c>
      <c r="C11353" s="9">
        <v>379724270302.25702</v>
      </c>
      <c r="D11353" s="9">
        <v>4538159</v>
      </c>
      <c r="F11353" s="9" t="s">
        <v>452</v>
      </c>
      <c r="G11353" s="9">
        <f t="shared" si="177"/>
        <v>25962.063850532395</v>
      </c>
    </row>
    <row r="11354" spans="1:7" x14ac:dyDescent="0.3">
      <c r="A11354">
        <v>2002</v>
      </c>
      <c r="B11354" t="s">
        <v>579</v>
      </c>
      <c r="G11354" s="9">
        <f t="shared" si="177"/>
        <v>-100</v>
      </c>
    </row>
    <row r="11355" spans="1:7" x14ac:dyDescent="0.3">
      <c r="A11355">
        <v>2002</v>
      </c>
      <c r="B11355" t="s">
        <v>580</v>
      </c>
      <c r="C11355" s="9">
        <v>39431505193207.203</v>
      </c>
      <c r="D11355" s="9">
        <v>1218855820</v>
      </c>
      <c r="G11355" s="9" t="str">
        <f t="shared" si="177"/>
        <v>N/A</v>
      </c>
    </row>
    <row r="11356" spans="1:7" x14ac:dyDescent="0.3">
      <c r="A11356">
        <v>2002</v>
      </c>
      <c r="B11356" t="s">
        <v>581</v>
      </c>
      <c r="C11356" s="9">
        <v>43820949280.272301</v>
      </c>
      <c r="D11356" s="9">
        <v>2334860</v>
      </c>
      <c r="F11356" s="9" t="s">
        <v>396</v>
      </c>
      <c r="G11356" s="9">
        <f t="shared" si="177"/>
        <v>-99.888868180239228</v>
      </c>
    </row>
    <row r="11357" spans="1:7" x14ac:dyDescent="0.3">
      <c r="A11357">
        <v>2002</v>
      </c>
      <c r="B11357" t="s">
        <v>582</v>
      </c>
      <c r="C11357" s="9">
        <v>169678770934.00299</v>
      </c>
      <c r="D11357" s="9">
        <v>21639144</v>
      </c>
      <c r="G11357" s="9">
        <f t="shared" si="177"/>
        <v>287.20925429698639</v>
      </c>
    </row>
    <row r="11358" spans="1:7" x14ac:dyDescent="0.3">
      <c r="A11358">
        <v>2002</v>
      </c>
      <c r="B11358" t="s">
        <v>583</v>
      </c>
      <c r="C11358" s="9">
        <v>5639246993.0544901</v>
      </c>
      <c r="D11358" s="9">
        <v>2006091</v>
      </c>
      <c r="G11358" s="9">
        <f t="shared" si="177"/>
        <v>-96.676515888220393</v>
      </c>
    </row>
    <row r="11359" spans="1:7" x14ac:dyDescent="0.3">
      <c r="A11359">
        <v>2002</v>
      </c>
      <c r="B11359" t="s">
        <v>584</v>
      </c>
      <c r="C11359" s="9">
        <v>123936447631.187</v>
      </c>
      <c r="D11359" s="9">
        <v>149549695</v>
      </c>
      <c r="F11359" s="9" t="s">
        <v>378</v>
      </c>
      <c r="G11359" s="9">
        <f t="shared" si="177"/>
        <v>2097.748170701369</v>
      </c>
    </row>
    <row r="11360" spans="1:7" x14ac:dyDescent="0.3">
      <c r="A11360">
        <v>2002</v>
      </c>
      <c r="B11360" t="s">
        <v>585</v>
      </c>
      <c r="C11360" s="9">
        <v>196762372.825086</v>
      </c>
      <c r="D11360" s="9">
        <v>19642</v>
      </c>
      <c r="F11360" s="9" t="s">
        <v>489</v>
      </c>
      <c r="G11360" s="9">
        <f t="shared" si="177"/>
        <v>-99.841239299184508</v>
      </c>
    </row>
    <row r="11361" spans="1:7" x14ac:dyDescent="0.3">
      <c r="A11361">
        <v>2002</v>
      </c>
      <c r="B11361" t="s">
        <v>586</v>
      </c>
      <c r="C11361" s="9">
        <v>4935232770.4693899</v>
      </c>
      <c r="D11361" s="9">
        <v>3075373</v>
      </c>
      <c r="G11361" s="9">
        <f t="shared" si="177"/>
        <v>2408.2197879655669</v>
      </c>
    </row>
    <row r="11362" spans="1:7" x14ac:dyDescent="0.3">
      <c r="A11362">
        <v>2002</v>
      </c>
      <c r="B11362" t="s">
        <v>587</v>
      </c>
      <c r="C11362" s="9">
        <v>17116370199.133101</v>
      </c>
      <c r="D11362" s="9">
        <v>3149195</v>
      </c>
      <c r="E11362" s="9" t="s">
        <v>997</v>
      </c>
      <c r="F11362" s="9" t="s">
        <v>411</v>
      </c>
      <c r="G11362" s="9">
        <f t="shared" si="177"/>
        <v>246.81991701690626</v>
      </c>
    </row>
    <row r="11363" spans="1:7" x14ac:dyDescent="0.3">
      <c r="A11363">
        <v>2002</v>
      </c>
      <c r="B11363" t="s">
        <v>588</v>
      </c>
      <c r="C11363" s="9">
        <v>9581173467.3995705</v>
      </c>
      <c r="D11363" s="9">
        <v>6098621</v>
      </c>
      <c r="F11363" s="9" t="s">
        <v>571</v>
      </c>
      <c r="G11363" s="9">
        <f t="shared" si="177"/>
        <v>-44.023333475897644</v>
      </c>
    </row>
    <row r="11364" spans="1:7" x14ac:dyDescent="0.3">
      <c r="A11364">
        <v>2002</v>
      </c>
      <c r="B11364" t="s">
        <v>589</v>
      </c>
      <c r="C11364" s="9">
        <v>18842783571.418598</v>
      </c>
      <c r="D11364" s="9">
        <v>5531958</v>
      </c>
      <c r="E11364" s="9" t="s">
        <v>998</v>
      </c>
      <c r="F11364" s="9" t="s">
        <v>394</v>
      </c>
      <c r="G11364" s="9">
        <f t="shared" si="177"/>
        <v>96.664674066617479</v>
      </c>
    </row>
    <row r="11365" spans="1:7" x14ac:dyDescent="0.3">
      <c r="A11365">
        <v>2002</v>
      </c>
      <c r="B11365" t="s">
        <v>590</v>
      </c>
      <c r="C11365" s="9">
        <v>91036560493.942398</v>
      </c>
      <c r="D11365" s="9">
        <v>27100964</v>
      </c>
      <c r="E11365" s="9" t="s">
        <v>889</v>
      </c>
      <c r="F11365" s="9" t="s">
        <v>394</v>
      </c>
      <c r="G11365" s="9">
        <f t="shared" si="177"/>
        <v>383.13753723749119</v>
      </c>
    </row>
    <row r="11366" spans="1:7" x14ac:dyDescent="0.3">
      <c r="A11366">
        <v>2002</v>
      </c>
      <c r="B11366" t="s">
        <v>591</v>
      </c>
      <c r="C11366" s="9">
        <v>139098548757.758</v>
      </c>
      <c r="D11366" s="9">
        <v>81365260</v>
      </c>
      <c r="F11366" s="9" t="s">
        <v>430</v>
      </c>
      <c r="G11366" s="9">
        <f t="shared" si="177"/>
        <v>52.794160942639813</v>
      </c>
    </row>
    <row r="11367" spans="1:7" x14ac:dyDescent="0.3">
      <c r="A11367">
        <v>2002</v>
      </c>
      <c r="B11367" t="s">
        <v>592</v>
      </c>
      <c r="C11367" s="9">
        <v>337791596192.75</v>
      </c>
      <c r="D11367" s="9">
        <v>38230364</v>
      </c>
      <c r="F11367" s="9" t="s">
        <v>408</v>
      </c>
      <c r="G11367" s="9">
        <f t="shared" si="177"/>
        <v>142.84336480103659</v>
      </c>
    </row>
    <row r="11368" spans="1:7" x14ac:dyDescent="0.3">
      <c r="A11368">
        <v>2002</v>
      </c>
      <c r="B11368" t="s">
        <v>593</v>
      </c>
      <c r="C11368" s="9">
        <v>227466830093.75101</v>
      </c>
      <c r="D11368" s="9">
        <v>10419631</v>
      </c>
      <c r="F11368" s="9" t="s">
        <v>382</v>
      </c>
      <c r="G11368" s="9">
        <f t="shared" si="177"/>
        <v>-32.660601193892838</v>
      </c>
    </row>
    <row r="11369" spans="1:7" x14ac:dyDescent="0.3">
      <c r="A11369">
        <v>2002</v>
      </c>
      <c r="B11369" t="s">
        <v>594</v>
      </c>
      <c r="C11369" s="9">
        <v>37408993916875.602</v>
      </c>
      <c r="D11369" s="9">
        <v>1030561691</v>
      </c>
      <c r="G11369" s="9">
        <f t="shared" si="177"/>
        <v>16345.911652902269</v>
      </c>
    </row>
    <row r="11370" spans="1:7" x14ac:dyDescent="0.3">
      <c r="A11370">
        <v>2002</v>
      </c>
      <c r="B11370" t="s">
        <v>595</v>
      </c>
      <c r="C11370" s="9">
        <v>641354736357.64697</v>
      </c>
      <c r="D11370" s="9">
        <v>582828758</v>
      </c>
      <c r="G11370" s="9">
        <f t="shared" si="177"/>
        <v>-98.285560050658489</v>
      </c>
    </row>
    <row r="11371" spans="1:7" x14ac:dyDescent="0.3">
      <c r="A11371">
        <v>2002</v>
      </c>
      <c r="B11371" t="s">
        <v>596</v>
      </c>
      <c r="C11371" s="9">
        <v>98778442996.810104</v>
      </c>
      <c r="D11371" s="9">
        <v>3823701</v>
      </c>
      <c r="F11371" s="9" t="s">
        <v>391</v>
      </c>
      <c r="G11371" s="9">
        <f t="shared" si="177"/>
        <v>-84.598469864308129</v>
      </c>
    </row>
    <row r="11372" spans="1:7" x14ac:dyDescent="0.3">
      <c r="A11372">
        <v>2002</v>
      </c>
      <c r="B11372" t="s">
        <v>597</v>
      </c>
      <c r="C11372" s="9">
        <v>40139043094.715401</v>
      </c>
      <c r="D11372" s="9">
        <v>640872</v>
      </c>
      <c r="F11372" s="9" t="s">
        <v>396</v>
      </c>
      <c r="G11372" s="9">
        <f t="shared" si="177"/>
        <v>-59.364571988635582</v>
      </c>
    </row>
    <row r="11373" spans="1:7" x14ac:dyDescent="0.3">
      <c r="A11373">
        <v>2002</v>
      </c>
      <c r="B11373" t="s">
        <v>598</v>
      </c>
      <c r="C11373" s="9">
        <v>122287309511.908</v>
      </c>
      <c r="D11373" s="9">
        <v>21730496</v>
      </c>
      <c r="F11373" s="9" t="s">
        <v>408</v>
      </c>
      <c r="G11373" s="9">
        <f t="shared" si="177"/>
        <v>204.65925463979988</v>
      </c>
    </row>
    <row r="11374" spans="1:7" x14ac:dyDescent="0.3">
      <c r="A11374">
        <v>2002</v>
      </c>
      <c r="B11374" t="s">
        <v>599</v>
      </c>
      <c r="C11374" s="9">
        <v>1047106154523.45</v>
      </c>
      <c r="D11374" s="9">
        <v>145306497</v>
      </c>
      <c r="E11374" s="9" t="s">
        <v>668</v>
      </c>
      <c r="F11374" s="9" t="s">
        <v>408</v>
      </c>
      <c r="G11374" s="9">
        <f t="shared" si="177"/>
        <v>756.26722732131554</v>
      </c>
    </row>
    <row r="11375" spans="1:7" x14ac:dyDescent="0.3">
      <c r="A11375">
        <v>2002</v>
      </c>
      <c r="B11375" t="s">
        <v>600</v>
      </c>
      <c r="C11375" s="9">
        <v>3419474469.9994202</v>
      </c>
      <c r="D11375" s="9">
        <v>8427061</v>
      </c>
      <c r="F11375" s="9" t="s">
        <v>427</v>
      </c>
      <c r="G11375" s="9">
        <f t="shared" si="177"/>
        <v>-99.67343573951625</v>
      </c>
    </row>
    <row r="11376" spans="1:7" x14ac:dyDescent="0.3">
      <c r="A11376">
        <v>2002</v>
      </c>
      <c r="B11376" t="s">
        <v>601</v>
      </c>
      <c r="C11376" s="9">
        <v>555889054.33453</v>
      </c>
      <c r="D11376" s="9">
        <v>176410</v>
      </c>
      <c r="E11376" s="9" t="s">
        <v>902</v>
      </c>
      <c r="F11376" s="9" t="s">
        <v>386</v>
      </c>
      <c r="G11376" s="9">
        <f t="shared" si="177"/>
        <v>-83.743436039321438</v>
      </c>
    </row>
    <row r="11377" spans="1:7" x14ac:dyDescent="0.3">
      <c r="A11377">
        <v>2002</v>
      </c>
      <c r="B11377" t="s">
        <v>602</v>
      </c>
      <c r="C11377" s="9">
        <v>1803005013.27652</v>
      </c>
      <c r="D11377" s="9">
        <v>28175</v>
      </c>
      <c r="F11377" s="9" t="s">
        <v>382</v>
      </c>
      <c r="G11377" s="9">
        <f t="shared" si="177"/>
        <v>224.3461980799292</v>
      </c>
    </row>
    <row r="11378" spans="1:7" x14ac:dyDescent="0.3">
      <c r="A11378">
        <v>2002</v>
      </c>
      <c r="B11378" t="s">
        <v>603</v>
      </c>
      <c r="C11378" s="9">
        <v>124602917.099053</v>
      </c>
      <c r="D11378" s="9">
        <v>147450</v>
      </c>
      <c r="F11378" s="9" t="s">
        <v>389</v>
      </c>
      <c r="G11378" s="9">
        <f t="shared" si="177"/>
        <v>-93.089153042751803</v>
      </c>
    </row>
    <row r="11379" spans="1:7" x14ac:dyDescent="0.3">
      <c r="A11379">
        <v>2002</v>
      </c>
      <c r="B11379" t="s">
        <v>604</v>
      </c>
      <c r="C11379" s="9">
        <v>364070508648.20398</v>
      </c>
      <c r="D11379" s="9">
        <v>21805322</v>
      </c>
      <c r="F11379" s="9" t="s">
        <v>396</v>
      </c>
      <c r="G11379" s="9">
        <f t="shared" si="177"/>
        <v>292084.57892024022</v>
      </c>
    </row>
    <row r="11380" spans="1:7" x14ac:dyDescent="0.3">
      <c r="A11380">
        <v>2002</v>
      </c>
      <c r="B11380" t="s">
        <v>605</v>
      </c>
      <c r="C11380" s="9">
        <v>12065466979.500401</v>
      </c>
      <c r="D11380" s="9">
        <v>10283694</v>
      </c>
      <c r="F11380" s="9" t="s">
        <v>413</v>
      </c>
      <c r="G11380" s="9">
        <f t="shared" si="177"/>
        <v>-96.685953217056891</v>
      </c>
    </row>
    <row r="11381" spans="1:7" x14ac:dyDescent="0.3">
      <c r="A11381">
        <v>2002</v>
      </c>
      <c r="B11381" t="s">
        <v>606</v>
      </c>
      <c r="C11381" s="9">
        <v>30064089625.5937</v>
      </c>
      <c r="D11381" s="9">
        <v>7496522</v>
      </c>
      <c r="F11381" s="9" t="s">
        <v>607</v>
      </c>
      <c r="G11381" s="9">
        <f t="shared" si="177"/>
        <v>149.1746873674555</v>
      </c>
    </row>
    <row r="11382" spans="1:7" x14ac:dyDescent="0.3">
      <c r="A11382">
        <v>2002</v>
      </c>
      <c r="B11382" t="s">
        <v>608</v>
      </c>
      <c r="C11382" s="9">
        <v>785669398.20424998</v>
      </c>
      <c r="D11382" s="9">
        <v>83723</v>
      </c>
      <c r="F11382" s="9" t="s">
        <v>427</v>
      </c>
      <c r="G11382" s="9">
        <f t="shared" si="177"/>
        <v>-97.386684885560598</v>
      </c>
    </row>
    <row r="11383" spans="1:7" x14ac:dyDescent="0.3">
      <c r="A11383">
        <v>2002</v>
      </c>
      <c r="B11383" t="s">
        <v>609</v>
      </c>
      <c r="C11383" s="9">
        <v>1640668858.77741</v>
      </c>
      <c r="D11383" s="9">
        <v>4965770</v>
      </c>
      <c r="F11383" s="9" t="s">
        <v>413</v>
      </c>
      <c r="G11383" s="9">
        <f t="shared" si="177"/>
        <v>108.82433024976828</v>
      </c>
    </row>
    <row r="11384" spans="1:7" x14ac:dyDescent="0.3">
      <c r="A11384">
        <v>2002</v>
      </c>
      <c r="B11384" t="s">
        <v>610</v>
      </c>
      <c r="C11384" s="9">
        <v>140169808016.35199</v>
      </c>
      <c r="D11384" s="9">
        <v>4175950</v>
      </c>
      <c r="F11384" s="9" t="s">
        <v>430</v>
      </c>
      <c r="G11384" s="9">
        <f t="shared" si="177"/>
        <v>8443.455144312511</v>
      </c>
    </row>
    <row r="11385" spans="1:7" x14ac:dyDescent="0.3">
      <c r="A11385">
        <v>2002</v>
      </c>
      <c r="B11385" t="s">
        <v>611</v>
      </c>
      <c r="D11385" s="9">
        <v>30777</v>
      </c>
      <c r="G11385" s="9">
        <f t="shared" si="177"/>
        <v>-100</v>
      </c>
    </row>
    <row r="11386" spans="1:7" x14ac:dyDescent="0.3">
      <c r="A11386">
        <v>2002</v>
      </c>
      <c r="B11386" t="s">
        <v>612</v>
      </c>
      <c r="C11386" s="9">
        <v>60072759439.247597</v>
      </c>
      <c r="D11386" s="9">
        <v>5376912</v>
      </c>
      <c r="F11386" s="9" t="s">
        <v>408</v>
      </c>
      <c r="G11386" s="9" t="str">
        <f t="shared" si="177"/>
        <v>N/A</v>
      </c>
    </row>
    <row r="11387" spans="1:7" x14ac:dyDescent="0.3">
      <c r="A11387">
        <v>2002</v>
      </c>
      <c r="B11387" t="s">
        <v>613</v>
      </c>
      <c r="C11387" s="9">
        <v>39397655486.704903</v>
      </c>
      <c r="D11387" s="9">
        <v>1994530</v>
      </c>
      <c r="F11387" s="9" t="s">
        <v>382</v>
      </c>
      <c r="G11387" s="9">
        <f t="shared" si="177"/>
        <v>-34.41677083845584</v>
      </c>
    </row>
    <row r="11388" spans="1:7" x14ac:dyDescent="0.3">
      <c r="A11388">
        <v>2002</v>
      </c>
      <c r="B11388" t="s">
        <v>614</v>
      </c>
      <c r="C11388" s="9">
        <v>227322481173.76501</v>
      </c>
      <c r="D11388" s="9">
        <v>30250201</v>
      </c>
      <c r="G11388" s="9">
        <f t="shared" si="177"/>
        <v>476.99494643907701</v>
      </c>
    </row>
    <row r="11389" spans="1:7" x14ac:dyDescent="0.3">
      <c r="A11389">
        <v>2002</v>
      </c>
      <c r="B11389" t="s">
        <v>615</v>
      </c>
      <c r="C11389" s="9">
        <v>547033211.31726396</v>
      </c>
      <c r="D11389" s="9">
        <v>435434</v>
      </c>
      <c r="F11389" s="9" t="s">
        <v>571</v>
      </c>
      <c r="G11389" s="9">
        <f t="shared" si="177"/>
        <v>-99.759358067669908</v>
      </c>
    </row>
    <row r="11390" spans="1:7" x14ac:dyDescent="0.3">
      <c r="A11390">
        <v>2002</v>
      </c>
      <c r="B11390" t="s">
        <v>616</v>
      </c>
      <c r="D11390" s="9">
        <v>9501335</v>
      </c>
      <c r="F11390" s="9" t="s">
        <v>427</v>
      </c>
      <c r="G11390" s="9">
        <f t="shared" si="177"/>
        <v>-100</v>
      </c>
    </row>
    <row r="11391" spans="1:7" x14ac:dyDescent="0.3">
      <c r="A11391">
        <v>2002</v>
      </c>
      <c r="B11391" t="s">
        <v>617</v>
      </c>
      <c r="C11391" s="9">
        <v>284357295800.83801</v>
      </c>
      <c r="D11391" s="9">
        <v>46150913</v>
      </c>
      <c r="F11391" s="9" t="s">
        <v>420</v>
      </c>
      <c r="G11391" s="9" t="str">
        <f t="shared" si="177"/>
        <v>N/A</v>
      </c>
    </row>
    <row r="11392" spans="1:7" x14ac:dyDescent="0.3">
      <c r="A11392">
        <v>2002</v>
      </c>
      <c r="B11392" t="s">
        <v>618</v>
      </c>
      <c r="C11392" s="9">
        <v>1203811050214.6899</v>
      </c>
      <c r="D11392" s="9">
        <v>1442644044</v>
      </c>
      <c r="G11392" s="9">
        <f t="shared" si="177"/>
        <v>323.34452746302361</v>
      </c>
    </row>
    <row r="11393" spans="1:7" x14ac:dyDescent="0.3">
      <c r="A11393">
        <v>2002</v>
      </c>
      <c r="B11393" t="s">
        <v>619</v>
      </c>
      <c r="C11393" s="9">
        <v>1203811050214.6899</v>
      </c>
      <c r="D11393" s="9">
        <v>1442644044</v>
      </c>
      <c r="G11393" s="9">
        <f t="shared" si="177"/>
        <v>0</v>
      </c>
    </row>
    <row r="11394" spans="1:7" x14ac:dyDescent="0.3">
      <c r="A11394">
        <v>2002</v>
      </c>
      <c r="B11394" t="s">
        <v>620</v>
      </c>
      <c r="C11394" s="9">
        <v>818449374136.30603</v>
      </c>
      <c r="D11394" s="9">
        <v>47644736</v>
      </c>
      <c r="F11394" s="9" t="s">
        <v>441</v>
      </c>
      <c r="G11394" s="9">
        <f t="shared" ref="G11394:G11457" si="178">IFERROR((C11394-C11393)/C11393*100, "N/A")</f>
        <v>-32.01180750165549</v>
      </c>
    </row>
    <row r="11395" spans="1:7" x14ac:dyDescent="0.3">
      <c r="A11395">
        <v>2002</v>
      </c>
      <c r="B11395" t="s">
        <v>621</v>
      </c>
      <c r="D11395" s="9">
        <v>6688225</v>
      </c>
      <c r="F11395" s="9" t="s">
        <v>427</v>
      </c>
      <c r="G11395" s="9">
        <f t="shared" si="178"/>
        <v>-100</v>
      </c>
    </row>
    <row r="11396" spans="1:7" x14ac:dyDescent="0.3">
      <c r="A11396">
        <v>2002</v>
      </c>
      <c r="B11396" t="s">
        <v>622</v>
      </c>
      <c r="C11396" s="9">
        <v>1231724324368.01</v>
      </c>
      <c r="D11396" s="9">
        <v>41431558</v>
      </c>
      <c r="F11396" s="9" t="s">
        <v>382</v>
      </c>
      <c r="G11396" s="9" t="str">
        <f t="shared" si="178"/>
        <v>N/A</v>
      </c>
    </row>
    <row r="11397" spans="1:7" x14ac:dyDescent="0.3">
      <c r="A11397">
        <v>2002</v>
      </c>
      <c r="B11397" t="s">
        <v>623</v>
      </c>
      <c r="C11397" s="9">
        <v>35079926055.481598</v>
      </c>
      <c r="D11397" s="9">
        <v>19062476</v>
      </c>
      <c r="E11397" s="9" t="s">
        <v>745</v>
      </c>
      <c r="G11397" s="9">
        <f t="shared" si="178"/>
        <v>-97.151966120870341</v>
      </c>
    </row>
    <row r="11398" spans="1:7" x14ac:dyDescent="0.3">
      <c r="A11398">
        <v>2002</v>
      </c>
      <c r="B11398" t="s">
        <v>624</v>
      </c>
      <c r="C11398" s="9">
        <v>660253878.30335402</v>
      </c>
      <c r="D11398" s="9">
        <v>45168</v>
      </c>
      <c r="G11398" s="9">
        <f t="shared" si="178"/>
        <v>-98.117858409224951</v>
      </c>
    </row>
    <row r="11399" spans="1:7" x14ac:dyDescent="0.3">
      <c r="A11399">
        <v>2002</v>
      </c>
      <c r="B11399" t="s">
        <v>625</v>
      </c>
      <c r="C11399" s="9">
        <v>1192899660.59184</v>
      </c>
      <c r="D11399" s="9">
        <v>159392</v>
      </c>
      <c r="G11399" s="9">
        <f t="shared" si="178"/>
        <v>80.672874449025429</v>
      </c>
    </row>
    <row r="11400" spans="1:7" x14ac:dyDescent="0.3">
      <c r="A11400">
        <v>2002</v>
      </c>
      <c r="B11400" t="s">
        <v>626</v>
      </c>
      <c r="D11400" s="9">
        <v>30913</v>
      </c>
      <c r="G11400" s="9">
        <f t="shared" si="178"/>
        <v>-100</v>
      </c>
    </row>
    <row r="11401" spans="1:7" x14ac:dyDescent="0.3">
      <c r="A11401">
        <v>2002</v>
      </c>
      <c r="B11401" t="s">
        <v>627</v>
      </c>
      <c r="C11401" s="9">
        <v>553999668.74947095</v>
      </c>
      <c r="D11401" s="9">
        <v>108095</v>
      </c>
      <c r="G11401" s="9" t="str">
        <f t="shared" si="178"/>
        <v>N/A</v>
      </c>
    </row>
    <row r="11402" spans="1:7" x14ac:dyDescent="0.3">
      <c r="A11402">
        <v>2002</v>
      </c>
      <c r="B11402" t="s">
        <v>628</v>
      </c>
      <c r="C11402" s="9">
        <v>905643524554.49194</v>
      </c>
      <c r="D11402" s="9">
        <v>701066197</v>
      </c>
      <c r="G11402" s="9">
        <f t="shared" si="178"/>
        <v>163373.65813390783</v>
      </c>
    </row>
    <row r="11403" spans="1:7" x14ac:dyDescent="0.3">
      <c r="A11403">
        <v>2002</v>
      </c>
      <c r="B11403" t="s">
        <v>629</v>
      </c>
      <c r="C11403" s="9">
        <v>904856484975.90198</v>
      </c>
      <c r="D11403" s="9">
        <v>700982474</v>
      </c>
      <c r="G11403" s="9">
        <f t="shared" si="178"/>
        <v>-8.6903903936941376E-2</v>
      </c>
    </row>
    <row r="11404" spans="1:7" x14ac:dyDescent="0.3">
      <c r="A11404">
        <v>2002</v>
      </c>
      <c r="B11404" t="s">
        <v>630</v>
      </c>
      <c r="C11404" s="9">
        <v>905643524554.49194</v>
      </c>
      <c r="D11404" s="9">
        <v>701066197</v>
      </c>
      <c r="G11404" s="9">
        <f t="shared" si="178"/>
        <v>8.6979492511558468E-2</v>
      </c>
    </row>
    <row r="11405" spans="1:7" x14ac:dyDescent="0.3">
      <c r="A11405">
        <v>2002</v>
      </c>
      <c r="B11405" t="s">
        <v>631</v>
      </c>
      <c r="C11405" s="9">
        <v>38597590249.543297</v>
      </c>
      <c r="D11405" s="9">
        <v>28704786</v>
      </c>
      <c r="F11405" s="9" t="s">
        <v>384</v>
      </c>
      <c r="G11405" s="9">
        <f t="shared" si="178"/>
        <v>-95.738103436610956</v>
      </c>
    </row>
    <row r="11406" spans="1:7" x14ac:dyDescent="0.3">
      <c r="A11406">
        <v>2002</v>
      </c>
      <c r="B11406" t="s">
        <v>632</v>
      </c>
      <c r="C11406" s="9">
        <v>2888815336.8763499</v>
      </c>
      <c r="D11406" s="9">
        <v>482228</v>
      </c>
      <c r="F11406" s="9" t="s">
        <v>394</v>
      </c>
      <c r="G11406" s="9">
        <f t="shared" si="178"/>
        <v>-92.515555198655093</v>
      </c>
    </row>
    <row r="11407" spans="1:7" x14ac:dyDescent="0.3">
      <c r="A11407">
        <v>2002</v>
      </c>
      <c r="B11407" t="s">
        <v>633</v>
      </c>
      <c r="C11407" s="9">
        <v>3306579958.7596898</v>
      </c>
      <c r="D11407" s="9">
        <v>1019054</v>
      </c>
      <c r="F11407" s="9" t="s">
        <v>420</v>
      </c>
      <c r="G11407" s="9">
        <f t="shared" si="178"/>
        <v>14.461451258254016</v>
      </c>
    </row>
    <row r="11408" spans="1:7" x14ac:dyDescent="0.3">
      <c r="A11408">
        <v>2002</v>
      </c>
      <c r="B11408" t="s">
        <v>634</v>
      </c>
      <c r="C11408" s="9">
        <v>413393644592.47699</v>
      </c>
      <c r="D11408" s="9">
        <v>8924958</v>
      </c>
      <c r="F11408" s="9" t="s">
        <v>452</v>
      </c>
      <c r="G11408" s="9">
        <f t="shared" si="178"/>
        <v>12402.151762497902</v>
      </c>
    </row>
    <row r="11409" spans="1:7" x14ac:dyDescent="0.3">
      <c r="A11409">
        <v>2002</v>
      </c>
      <c r="B11409" t="s">
        <v>635</v>
      </c>
      <c r="C11409" s="9" t="s">
        <v>999</v>
      </c>
      <c r="D11409" s="9" t="s">
        <v>1000</v>
      </c>
      <c r="E11409" s="9">
        <v>45869</v>
      </c>
      <c r="F11409" s="9" t="s">
        <v>401</v>
      </c>
      <c r="G11409" s="9" t="str">
        <f t="shared" si="178"/>
        <v>N/A</v>
      </c>
    </row>
    <row r="11410" spans="1:7" x14ac:dyDescent="0.3">
      <c r="A11410">
        <v>2002</v>
      </c>
      <c r="B11410" t="s">
        <v>636</v>
      </c>
      <c r="D11410" s="9">
        <v>17084628</v>
      </c>
      <c r="F11410" s="9" t="s">
        <v>396</v>
      </c>
      <c r="G11410" s="9" t="str">
        <f t="shared" si="178"/>
        <v>N/A</v>
      </c>
    </row>
    <row r="11411" spans="1:7" x14ac:dyDescent="0.3">
      <c r="A11411">
        <v>2002</v>
      </c>
      <c r="B11411" t="s">
        <v>637</v>
      </c>
      <c r="C11411" s="9">
        <v>3136135256.1894999</v>
      </c>
      <c r="D11411" s="9">
        <v>6426861</v>
      </c>
      <c r="F11411" s="9" t="s">
        <v>378</v>
      </c>
      <c r="G11411" s="9" t="str">
        <f t="shared" si="178"/>
        <v>N/A</v>
      </c>
    </row>
    <row r="11412" spans="1:7" x14ac:dyDescent="0.3">
      <c r="A11412">
        <v>2002</v>
      </c>
      <c r="B11412" t="s">
        <v>638</v>
      </c>
      <c r="C11412" s="9">
        <v>19303061141.237701</v>
      </c>
      <c r="D11412" s="9">
        <v>35334790</v>
      </c>
      <c r="F11412" s="9" t="s">
        <v>427</v>
      </c>
      <c r="G11412" s="9">
        <f t="shared" si="178"/>
        <v>515.50473957209078</v>
      </c>
    </row>
    <row r="11413" spans="1:7" x14ac:dyDescent="0.3">
      <c r="A11413">
        <v>2002</v>
      </c>
      <c r="B11413" t="s">
        <v>639</v>
      </c>
      <c r="C11413" s="9">
        <v>239059304977.91</v>
      </c>
      <c r="D11413" s="9">
        <v>64069093</v>
      </c>
      <c r="E11413" s="9" t="s">
        <v>1001</v>
      </c>
      <c r="F11413" s="9" t="s">
        <v>430</v>
      </c>
      <c r="G11413" s="9">
        <f t="shared" si="178"/>
        <v>1138.4528196266267</v>
      </c>
    </row>
    <row r="11414" spans="1:7" x14ac:dyDescent="0.3">
      <c r="A11414">
        <v>2002</v>
      </c>
      <c r="B11414" t="s">
        <v>640</v>
      </c>
      <c r="C11414" s="9">
        <v>13767369914.346001</v>
      </c>
      <c r="D11414" s="9">
        <v>49871670</v>
      </c>
      <c r="G11414" s="9">
        <f t="shared" si="178"/>
        <v>-94.241023198984792</v>
      </c>
    </row>
    <row r="11415" spans="1:7" x14ac:dyDescent="0.3">
      <c r="A11415">
        <v>2002</v>
      </c>
      <c r="B11415" t="s">
        <v>641</v>
      </c>
      <c r="C11415" s="9">
        <v>615162920.51513898</v>
      </c>
      <c r="D11415" s="9">
        <v>922699</v>
      </c>
      <c r="G11415" s="9">
        <f t="shared" si="178"/>
        <v>-95.53173246348149</v>
      </c>
    </row>
    <row r="11416" spans="1:7" x14ac:dyDescent="0.3">
      <c r="A11416">
        <v>2002</v>
      </c>
      <c r="B11416" t="s">
        <v>642</v>
      </c>
      <c r="C11416" s="9">
        <v>2879813177.3341298</v>
      </c>
      <c r="D11416" s="9">
        <v>5197040</v>
      </c>
      <c r="F11416" s="9" t="s">
        <v>413</v>
      </c>
      <c r="G11416" s="9">
        <f t="shared" si="178"/>
        <v>368.13829008461158</v>
      </c>
    </row>
    <row r="11417" spans="1:7" x14ac:dyDescent="0.3">
      <c r="A11417">
        <v>2002</v>
      </c>
      <c r="B11417" t="s">
        <v>643</v>
      </c>
      <c r="C11417" s="9">
        <v>366302971.14591497</v>
      </c>
      <c r="D11417" s="9">
        <v>99023</v>
      </c>
      <c r="F11417" s="9" t="s">
        <v>386</v>
      </c>
      <c r="G11417" s="9">
        <f t="shared" si="178"/>
        <v>-87.280321722640181</v>
      </c>
    </row>
    <row r="11418" spans="1:7" x14ac:dyDescent="0.3">
      <c r="A11418">
        <v>2002</v>
      </c>
      <c r="B11418" t="s">
        <v>644</v>
      </c>
      <c r="C11418" s="9">
        <v>13942348940.497499</v>
      </c>
      <c r="D11418" s="9">
        <v>1277210</v>
      </c>
      <c r="F11418" s="9" t="s">
        <v>391</v>
      </c>
      <c r="G11418" s="9">
        <f t="shared" si="178"/>
        <v>3706.2341937553206</v>
      </c>
    </row>
    <row r="11419" spans="1:7" x14ac:dyDescent="0.3">
      <c r="A11419">
        <v>2002</v>
      </c>
      <c r="B11419" t="s">
        <v>645</v>
      </c>
      <c r="C11419" s="9">
        <v>30648556269.425701</v>
      </c>
      <c r="D11419" s="9">
        <v>9871261</v>
      </c>
      <c r="F11419" s="9" t="s">
        <v>384</v>
      </c>
      <c r="G11419" s="9">
        <f t="shared" si="178"/>
        <v>119.82347737978849</v>
      </c>
    </row>
    <row r="11420" spans="1:7" x14ac:dyDescent="0.3">
      <c r="A11420">
        <v>2002</v>
      </c>
      <c r="B11420" t="s">
        <v>646</v>
      </c>
      <c r="C11420" s="9">
        <v>525247394414.08002</v>
      </c>
      <c r="D11420" s="9">
        <v>65145357</v>
      </c>
      <c r="E11420" s="9" t="s">
        <v>813</v>
      </c>
      <c r="F11420" s="9" t="s">
        <v>396</v>
      </c>
      <c r="G11420" s="9">
        <f t="shared" si="178"/>
        <v>1613.7753236946264</v>
      </c>
    </row>
    <row r="11421" spans="1:7" x14ac:dyDescent="0.3">
      <c r="A11421">
        <v>2002</v>
      </c>
      <c r="B11421" t="s">
        <v>647</v>
      </c>
      <c r="C11421" s="9">
        <v>11249683443.3515</v>
      </c>
      <c r="D11421" s="9">
        <v>4610018</v>
      </c>
      <c r="F11421" s="9" t="s">
        <v>378</v>
      </c>
      <c r="G11421" s="9">
        <f t="shared" si="178"/>
        <v>-97.858212422757333</v>
      </c>
    </row>
    <row r="11422" spans="1:7" x14ac:dyDescent="0.3">
      <c r="A11422">
        <v>2002</v>
      </c>
      <c r="B11422" t="s">
        <v>648</v>
      </c>
      <c r="D11422" s="9">
        <v>23230</v>
      </c>
      <c r="F11422" s="9" t="s">
        <v>391</v>
      </c>
      <c r="G11422" s="9">
        <f t="shared" si="178"/>
        <v>-100</v>
      </c>
    </row>
    <row r="11423" spans="1:7" x14ac:dyDescent="0.3">
      <c r="A11423">
        <v>2002</v>
      </c>
      <c r="B11423" t="s">
        <v>649</v>
      </c>
      <c r="C11423" s="9">
        <v>31808312.5649755</v>
      </c>
      <c r="D11423" s="9">
        <v>9593</v>
      </c>
      <c r="F11423" s="9" t="s">
        <v>386</v>
      </c>
      <c r="G11423" s="9" t="str">
        <f t="shared" si="178"/>
        <v>N/A</v>
      </c>
    </row>
    <row r="11424" spans="1:7" x14ac:dyDescent="0.3">
      <c r="A11424">
        <v>2002</v>
      </c>
      <c r="B11424" t="s">
        <v>650</v>
      </c>
      <c r="C11424" s="9">
        <v>14910190415.273701</v>
      </c>
      <c r="D11424" s="9">
        <v>25167261</v>
      </c>
      <c r="E11424" s="9" t="s">
        <v>690</v>
      </c>
      <c r="F11424" s="9" t="s">
        <v>427</v>
      </c>
      <c r="G11424" s="9">
        <f t="shared" si="178"/>
        <v>46775.138015625147</v>
      </c>
    </row>
    <row r="11425" spans="1:7" x14ac:dyDescent="0.3">
      <c r="A11425">
        <v>2002</v>
      </c>
      <c r="B11425" t="s">
        <v>651</v>
      </c>
      <c r="C11425" s="9">
        <v>102754706789.826</v>
      </c>
      <c r="D11425" s="9">
        <v>48202470</v>
      </c>
      <c r="E11425" s="9" t="s">
        <v>971</v>
      </c>
      <c r="F11425" s="9" t="s">
        <v>408</v>
      </c>
      <c r="G11425" s="9">
        <f t="shared" si="178"/>
        <v>589.15757564414571</v>
      </c>
    </row>
    <row r="11426" spans="1:7" x14ac:dyDescent="0.3">
      <c r="A11426">
        <v>2002</v>
      </c>
      <c r="B11426" t="s">
        <v>652</v>
      </c>
      <c r="C11426" s="9">
        <v>205899094159.29199</v>
      </c>
      <c r="D11426" s="9">
        <v>3478769</v>
      </c>
      <c r="F11426" s="9" t="s">
        <v>396</v>
      </c>
      <c r="G11426" s="9">
        <f t="shared" si="178"/>
        <v>100.37923380039129</v>
      </c>
    </row>
    <row r="11427" spans="1:7" x14ac:dyDescent="0.3">
      <c r="A11427">
        <v>2002</v>
      </c>
      <c r="B11427" t="s">
        <v>653</v>
      </c>
      <c r="C11427" s="9">
        <v>2222966092388.2402</v>
      </c>
      <c r="D11427" s="9">
        <v>59370479</v>
      </c>
      <c r="E11427" s="9" t="s">
        <v>1002</v>
      </c>
      <c r="F11427" s="9" t="s">
        <v>511</v>
      </c>
      <c r="G11427" s="9">
        <f t="shared" si="178"/>
        <v>979.63859747166373</v>
      </c>
    </row>
    <row r="11428" spans="1:7" x14ac:dyDescent="0.3">
      <c r="A11428">
        <v>2002</v>
      </c>
      <c r="B11428" t="s">
        <v>654</v>
      </c>
      <c r="C11428" s="9">
        <v>12968262715104.6</v>
      </c>
      <c r="D11428" s="9">
        <v>287625193</v>
      </c>
      <c r="E11428" s="9" t="s">
        <v>831</v>
      </c>
      <c r="F11428" s="9" t="s">
        <v>415</v>
      </c>
      <c r="G11428" s="9">
        <f t="shared" si="178"/>
        <v>483.37654179745789</v>
      </c>
    </row>
    <row r="11429" spans="1:7" x14ac:dyDescent="0.3">
      <c r="A11429">
        <v>2002</v>
      </c>
      <c r="B11429" t="s">
        <v>655</v>
      </c>
      <c r="C11429" s="9">
        <v>9117030425008.8594</v>
      </c>
      <c r="D11429" s="9">
        <v>2243284355</v>
      </c>
      <c r="G11429" s="9">
        <f t="shared" si="178"/>
        <v>-29.697364825976823</v>
      </c>
    </row>
    <row r="11430" spans="1:7" x14ac:dyDescent="0.3">
      <c r="A11430">
        <v>2002</v>
      </c>
      <c r="B11430" t="s">
        <v>656</v>
      </c>
      <c r="C11430" s="9">
        <v>26512908471.352501</v>
      </c>
      <c r="D11430" s="9">
        <v>3326046</v>
      </c>
      <c r="E11430" s="9" t="s">
        <v>707</v>
      </c>
      <c r="F11430" s="9" t="s">
        <v>394</v>
      </c>
      <c r="G11430" s="9">
        <f t="shared" si="178"/>
        <v>-99.70919359445567</v>
      </c>
    </row>
    <row r="11431" spans="1:7" x14ac:dyDescent="0.3">
      <c r="A11431">
        <v>2002</v>
      </c>
      <c r="B11431" t="s">
        <v>657</v>
      </c>
      <c r="C11431" s="9">
        <v>26136749834.112598</v>
      </c>
      <c r="D11431" s="9">
        <v>25271850</v>
      </c>
      <c r="E11431" s="9" t="s">
        <v>956</v>
      </c>
      <c r="F11431" s="9" t="s">
        <v>378</v>
      </c>
      <c r="G11431" s="9">
        <f t="shared" si="178"/>
        <v>-1.4187754528943746</v>
      </c>
    </row>
    <row r="11432" spans="1:7" x14ac:dyDescent="0.3">
      <c r="A11432">
        <v>2002</v>
      </c>
      <c r="B11432" t="s">
        <v>658</v>
      </c>
      <c r="C11432" s="9">
        <v>477719289.38651502</v>
      </c>
      <c r="D11432" s="9">
        <v>193927</v>
      </c>
      <c r="F11432" s="9" t="s">
        <v>571</v>
      </c>
      <c r="G11432" s="9">
        <f t="shared" si="178"/>
        <v>-98.172231465585597</v>
      </c>
    </row>
    <row r="11433" spans="1:7" x14ac:dyDescent="0.3">
      <c r="A11433">
        <v>2002</v>
      </c>
      <c r="B11433" t="s">
        <v>659</v>
      </c>
      <c r="C11433" s="9">
        <v>272309725931.07501</v>
      </c>
      <c r="D11433" s="9">
        <v>25100407</v>
      </c>
      <c r="E11433" s="9" t="s">
        <v>1003</v>
      </c>
      <c r="F11433" s="9" t="s">
        <v>394</v>
      </c>
      <c r="G11433" s="9">
        <f t="shared" si="178"/>
        <v>56902.036966264008</v>
      </c>
    </row>
    <row r="11434" spans="1:7" x14ac:dyDescent="0.3">
      <c r="A11434">
        <v>2002</v>
      </c>
      <c r="B11434" t="s">
        <v>660</v>
      </c>
      <c r="C11434" s="9">
        <v>69037326105.907898</v>
      </c>
      <c r="D11434" s="9">
        <v>81534406</v>
      </c>
      <c r="E11434" s="9" t="s">
        <v>862</v>
      </c>
      <c r="F11434" s="9" t="s">
        <v>430</v>
      </c>
      <c r="G11434" s="9">
        <f t="shared" si="178"/>
        <v>-74.647498957351928</v>
      </c>
    </row>
    <row r="11435" spans="1:7" x14ac:dyDescent="0.3">
      <c r="A11435">
        <v>2002</v>
      </c>
      <c r="B11435" t="s">
        <v>661</v>
      </c>
      <c r="C11435" s="9">
        <v>3980912284.83848</v>
      </c>
      <c r="D11435" s="9">
        <v>108509</v>
      </c>
      <c r="G11435" s="9">
        <f t="shared" si="178"/>
        <v>-94.233681242620122</v>
      </c>
    </row>
    <row r="11436" spans="1:7" x14ac:dyDescent="0.3">
      <c r="A11436">
        <v>2002</v>
      </c>
      <c r="B11436" t="s">
        <v>662</v>
      </c>
      <c r="C11436" s="9">
        <v>52068161023664.898</v>
      </c>
      <c r="D11436" s="9">
        <v>6272753009</v>
      </c>
      <c r="G11436" s="9">
        <f t="shared" si="178"/>
        <v>1307845.448131809</v>
      </c>
    </row>
    <row r="11437" spans="1:7" x14ac:dyDescent="0.3">
      <c r="A11437">
        <v>2002</v>
      </c>
      <c r="B11437" t="s">
        <v>663</v>
      </c>
      <c r="C11437" s="9">
        <v>21950849521.313099</v>
      </c>
      <c r="D11437" s="9">
        <v>18443684</v>
      </c>
      <c r="F11437" s="9" t="s">
        <v>396</v>
      </c>
      <c r="G11437" s="9">
        <f t="shared" si="178"/>
        <v>-99.957842087967478</v>
      </c>
    </row>
    <row r="11438" spans="1:7" x14ac:dyDescent="0.3">
      <c r="A11438">
        <v>2002</v>
      </c>
      <c r="B11438" t="s">
        <v>664</v>
      </c>
      <c r="C11438" s="9">
        <v>10876354172.312401</v>
      </c>
      <c r="D11438" s="9">
        <v>10971704</v>
      </c>
      <c r="E11438" s="9" t="s">
        <v>816</v>
      </c>
      <c r="F11438" s="9" t="s">
        <v>427</v>
      </c>
      <c r="G11438" s="9">
        <f t="shared" si="178"/>
        <v>-50.451329176339875</v>
      </c>
    </row>
    <row r="11439" spans="1:7" x14ac:dyDescent="0.3">
      <c r="A11439">
        <v>2002</v>
      </c>
      <c r="B11439" t="s">
        <v>665</v>
      </c>
      <c r="C11439" s="9">
        <v>15911315808.190399</v>
      </c>
      <c r="D11439" s="9">
        <v>11954293</v>
      </c>
      <c r="F11439" s="9" t="s">
        <v>427</v>
      </c>
      <c r="G11439" s="9">
        <f t="shared" si="178"/>
        <v>46.292733356323986</v>
      </c>
    </row>
    <row r="11440" spans="1:7" x14ac:dyDescent="0.3">
      <c r="A11440">
        <v>2003</v>
      </c>
      <c r="B11440" t="s">
        <v>377</v>
      </c>
      <c r="C11440" s="9">
        <v>8124454292.2869701</v>
      </c>
      <c r="D11440" s="9">
        <v>23680871</v>
      </c>
      <c r="F11440" s="9" t="s">
        <v>378</v>
      </c>
      <c r="G11440" s="9">
        <f t="shared" si="178"/>
        <v>-48.939142493137602</v>
      </c>
    </row>
    <row r="11441" spans="1:7" x14ac:dyDescent="0.3">
      <c r="A11441">
        <v>2003</v>
      </c>
      <c r="B11441" t="s">
        <v>379</v>
      </c>
      <c r="C11441" s="9">
        <v>564699708935.44897</v>
      </c>
      <c r="D11441" s="9">
        <v>430246635</v>
      </c>
      <c r="G11441" s="9">
        <f t="shared" si="178"/>
        <v>6850.6170952497341</v>
      </c>
    </row>
    <row r="11442" spans="1:7" x14ac:dyDescent="0.3">
      <c r="A11442">
        <v>2003</v>
      </c>
      <c r="B11442" t="s">
        <v>380</v>
      </c>
      <c r="C11442" s="9">
        <v>379355322845.23901</v>
      </c>
      <c r="D11442" s="9">
        <v>289469530</v>
      </c>
      <c r="G11442" s="9">
        <f t="shared" si="178"/>
        <v>-32.821760514028661</v>
      </c>
    </row>
    <row r="11443" spans="1:7" x14ac:dyDescent="0.3">
      <c r="A11443">
        <v>2003</v>
      </c>
      <c r="B11443" t="s">
        <v>381</v>
      </c>
      <c r="C11443" s="9">
        <v>8283474557.11024</v>
      </c>
      <c r="D11443" s="9">
        <v>3039616</v>
      </c>
      <c r="F11443" s="9" t="s">
        <v>382</v>
      </c>
      <c r="G11443" s="9">
        <f t="shared" si="178"/>
        <v>-97.816433813296058</v>
      </c>
    </row>
    <row r="11444" spans="1:7" x14ac:dyDescent="0.3">
      <c r="A11444">
        <v>2003</v>
      </c>
      <c r="B11444" t="s">
        <v>383</v>
      </c>
      <c r="C11444" s="9">
        <v>128768474979.332</v>
      </c>
      <c r="D11444" s="9">
        <v>32264159</v>
      </c>
      <c r="F11444" s="9" t="s">
        <v>384</v>
      </c>
      <c r="G11444" s="9">
        <f t="shared" si="178"/>
        <v>1454.5224904300783</v>
      </c>
    </row>
    <row r="11445" spans="1:7" x14ac:dyDescent="0.3">
      <c r="A11445">
        <v>2003</v>
      </c>
      <c r="B11445" t="s">
        <v>385</v>
      </c>
      <c r="C11445" s="9">
        <v>626959641.25560498</v>
      </c>
      <c r="D11445" s="9">
        <v>59495</v>
      </c>
      <c r="F11445" s="9" t="s">
        <v>386</v>
      </c>
      <c r="G11445" s="9">
        <f t="shared" si="178"/>
        <v>-99.513110921476525</v>
      </c>
    </row>
    <row r="11446" spans="1:7" x14ac:dyDescent="0.3">
      <c r="A11446">
        <v>2003</v>
      </c>
      <c r="B11446" t="s">
        <v>387</v>
      </c>
      <c r="C11446" s="9">
        <v>3244067347.2093301</v>
      </c>
      <c r="D11446" s="9">
        <v>73180</v>
      </c>
      <c r="F11446" s="9" t="s">
        <v>382</v>
      </c>
      <c r="G11446" s="9">
        <f t="shared" si="178"/>
        <v>417.42841703693603</v>
      </c>
    </row>
    <row r="11447" spans="1:7" x14ac:dyDescent="0.3">
      <c r="A11447">
        <v>2003</v>
      </c>
      <c r="B11447" t="s">
        <v>388</v>
      </c>
      <c r="C11447" s="9">
        <v>44105170974.617798</v>
      </c>
      <c r="D11447" s="9">
        <v>18121477</v>
      </c>
      <c r="F11447" s="9" t="s">
        <v>389</v>
      </c>
      <c r="G11447" s="9">
        <f t="shared" si="178"/>
        <v>1259.5639749143538</v>
      </c>
    </row>
    <row r="11448" spans="1:7" x14ac:dyDescent="0.3">
      <c r="A11448">
        <v>2003</v>
      </c>
      <c r="B11448" t="s">
        <v>390</v>
      </c>
      <c r="C11448" s="9">
        <v>1020546345.77504</v>
      </c>
      <c r="D11448" s="9">
        <v>79311</v>
      </c>
      <c r="F11448" s="9" t="s">
        <v>391</v>
      </c>
      <c r="G11448" s="9">
        <f t="shared" si="178"/>
        <v>-97.686107267643621</v>
      </c>
    </row>
    <row r="11449" spans="1:7" x14ac:dyDescent="0.3">
      <c r="A11449">
        <v>2003</v>
      </c>
      <c r="B11449" t="s">
        <v>392</v>
      </c>
      <c r="C11449" s="9">
        <v>1478531773812.55</v>
      </c>
      <c r="D11449" s="9">
        <v>301113869</v>
      </c>
      <c r="G11449" s="9">
        <f t="shared" si="178"/>
        <v>144776.4948239268</v>
      </c>
    </row>
    <row r="11450" spans="1:7" x14ac:dyDescent="0.3">
      <c r="A11450">
        <v>2003</v>
      </c>
      <c r="B11450" t="s">
        <v>393</v>
      </c>
      <c r="C11450" s="9">
        <v>281106256200.52802</v>
      </c>
      <c r="D11450" s="9">
        <v>38087866</v>
      </c>
      <c r="E11450" s="9" t="s">
        <v>1004</v>
      </c>
      <c r="F11450" s="9" t="s">
        <v>394</v>
      </c>
      <c r="G11450" s="9">
        <f t="shared" si="178"/>
        <v>-80.987472763221987</v>
      </c>
    </row>
    <row r="11451" spans="1:7" x14ac:dyDescent="0.3">
      <c r="A11451">
        <v>2003</v>
      </c>
      <c r="B11451" t="s">
        <v>395</v>
      </c>
      <c r="C11451" s="9">
        <v>6091295824.8319197</v>
      </c>
      <c r="D11451" s="9">
        <v>3017938</v>
      </c>
      <c r="E11451" s="9" t="s">
        <v>956</v>
      </c>
      <c r="F11451" s="9" t="s">
        <v>396</v>
      </c>
      <c r="G11451" s="9">
        <f t="shared" si="178"/>
        <v>-97.833098449261598</v>
      </c>
    </row>
    <row r="11452" spans="1:7" x14ac:dyDescent="0.3">
      <c r="A11452">
        <v>2003</v>
      </c>
      <c r="B11452" t="s">
        <v>397</v>
      </c>
      <c r="C11452" s="9">
        <v>2470953875.2417698</v>
      </c>
      <c r="D11452" s="9">
        <v>97016</v>
      </c>
      <c r="F11452" s="9" t="s">
        <v>391</v>
      </c>
      <c r="G11452" s="9">
        <f t="shared" si="178"/>
        <v>-59.434676195356971</v>
      </c>
    </row>
    <row r="11453" spans="1:7" x14ac:dyDescent="0.3">
      <c r="A11453">
        <v>2003</v>
      </c>
      <c r="B11453" t="s">
        <v>398</v>
      </c>
      <c r="C11453" s="9">
        <v>927044536189.26599</v>
      </c>
      <c r="D11453" s="9">
        <v>19895400</v>
      </c>
      <c r="E11453" s="9" t="s">
        <v>964</v>
      </c>
      <c r="F11453" s="9" t="s">
        <v>399</v>
      </c>
      <c r="G11453" s="9">
        <f t="shared" si="178"/>
        <v>37417.678718246389</v>
      </c>
    </row>
    <row r="11454" spans="1:7" x14ac:dyDescent="0.3">
      <c r="A11454">
        <v>2003</v>
      </c>
      <c r="B11454" t="s">
        <v>400</v>
      </c>
      <c r="C11454" s="9" t="s">
        <v>1005</v>
      </c>
      <c r="D11454" s="9" t="s">
        <v>1006</v>
      </c>
      <c r="E11454" s="9">
        <v>45806</v>
      </c>
      <c r="F11454" s="9" t="s">
        <v>401</v>
      </c>
      <c r="G11454" s="9" t="str">
        <f t="shared" si="178"/>
        <v>N/A</v>
      </c>
    </row>
    <row r="11455" spans="1:7" x14ac:dyDescent="0.3">
      <c r="A11455">
        <v>2003</v>
      </c>
      <c r="B11455" t="s">
        <v>402</v>
      </c>
      <c r="C11455" s="9" t="s">
        <v>1007</v>
      </c>
      <c r="D11455" s="9" t="s">
        <v>1008</v>
      </c>
      <c r="E11455" s="9">
        <v>45895</v>
      </c>
      <c r="F11455" s="9" t="s">
        <v>396</v>
      </c>
      <c r="G11455" s="9" t="str">
        <f t="shared" si="178"/>
        <v>N/A</v>
      </c>
    </row>
    <row r="11456" spans="1:7" x14ac:dyDescent="0.3">
      <c r="A11456">
        <v>2003</v>
      </c>
      <c r="B11456" t="s">
        <v>403</v>
      </c>
      <c r="C11456" s="9">
        <v>9792479896.2858295</v>
      </c>
      <c r="D11456" s="9">
        <v>313123</v>
      </c>
      <c r="G11456" s="9" t="str">
        <f t="shared" si="178"/>
        <v>N/A</v>
      </c>
    </row>
    <row r="11457" spans="1:7" x14ac:dyDescent="0.3">
      <c r="A11457">
        <v>2003</v>
      </c>
      <c r="B11457" t="s">
        <v>404</v>
      </c>
      <c r="C11457" s="9">
        <v>17177420212.766001</v>
      </c>
      <c r="D11457" s="9">
        <v>778708</v>
      </c>
      <c r="F11457" s="9" t="s">
        <v>396</v>
      </c>
      <c r="G11457" s="9">
        <f t="shared" si="178"/>
        <v>75.414403651532552</v>
      </c>
    </row>
    <row r="11458" spans="1:7" x14ac:dyDescent="0.3">
      <c r="A11458">
        <v>2003</v>
      </c>
      <c r="B11458" t="s">
        <v>405</v>
      </c>
      <c r="C11458" s="9">
        <v>76580407159.012894</v>
      </c>
      <c r="D11458" s="9">
        <v>134791598</v>
      </c>
      <c r="F11458" s="9" t="s">
        <v>378</v>
      </c>
      <c r="G11458" s="9">
        <f t="shared" ref="G11458:G11521" si="179">IFERROR((C11458-C11457)/C11457*100, "N/A")</f>
        <v>345.82018842444973</v>
      </c>
    </row>
    <row r="11459" spans="1:7" x14ac:dyDescent="0.3">
      <c r="A11459">
        <v>2003</v>
      </c>
      <c r="B11459" t="s">
        <v>406</v>
      </c>
      <c r="C11459" s="9">
        <v>4250500000</v>
      </c>
      <c r="D11459" s="9">
        <v>274331</v>
      </c>
      <c r="F11459" s="9" t="s">
        <v>391</v>
      </c>
      <c r="G11459" s="9">
        <f t="shared" si="179"/>
        <v>-94.44962470469217</v>
      </c>
    </row>
    <row r="11460" spans="1:7" x14ac:dyDescent="0.3">
      <c r="A11460">
        <v>2003</v>
      </c>
      <c r="B11460" t="s">
        <v>407</v>
      </c>
      <c r="C11460" s="9" t="s">
        <v>1009</v>
      </c>
      <c r="D11460" s="9" t="s">
        <v>1010</v>
      </c>
      <c r="E11460" s="9">
        <v>45897</v>
      </c>
      <c r="F11460" s="9" t="s">
        <v>408</v>
      </c>
      <c r="G11460" s="9" t="str">
        <f t="shared" si="179"/>
        <v>N/A</v>
      </c>
    </row>
    <row r="11461" spans="1:7" x14ac:dyDescent="0.3">
      <c r="A11461">
        <v>2003</v>
      </c>
      <c r="B11461" t="s">
        <v>409</v>
      </c>
      <c r="C11461" s="9" t="s">
        <v>1011</v>
      </c>
      <c r="D11461" s="9">
        <v>10376133</v>
      </c>
      <c r="E11461" s="9">
        <v>45685</v>
      </c>
      <c r="F11461" s="9" t="s">
        <v>401</v>
      </c>
      <c r="G11461" s="9" t="str">
        <f t="shared" si="179"/>
        <v>N/A</v>
      </c>
    </row>
    <row r="11462" spans="1:7" x14ac:dyDescent="0.3">
      <c r="A11462">
        <v>2003</v>
      </c>
      <c r="B11462" t="s">
        <v>410</v>
      </c>
      <c r="C11462" s="9">
        <v>1145376096.77248</v>
      </c>
      <c r="D11462" s="9">
        <v>269428</v>
      </c>
      <c r="F11462" s="9" t="s">
        <v>411</v>
      </c>
      <c r="G11462" s="9" t="str">
        <f t="shared" si="179"/>
        <v>N/A</v>
      </c>
    </row>
    <row r="11463" spans="1:7" x14ac:dyDescent="0.3">
      <c r="A11463">
        <v>2003</v>
      </c>
      <c r="B11463" t="s">
        <v>412</v>
      </c>
      <c r="C11463" s="9">
        <v>7435027917.5350904</v>
      </c>
      <c r="D11463" s="9">
        <v>7520556</v>
      </c>
      <c r="E11463" s="9" t="s">
        <v>937</v>
      </c>
      <c r="F11463" s="9" t="s">
        <v>413</v>
      </c>
      <c r="G11463" s="9">
        <f t="shared" si="179"/>
        <v>549.13419605019044</v>
      </c>
    </row>
    <row r="11464" spans="1:7" x14ac:dyDescent="0.3">
      <c r="A11464">
        <v>2003</v>
      </c>
      <c r="B11464" t="s">
        <v>414</v>
      </c>
      <c r="C11464" s="9">
        <v>6475145031.8326101</v>
      </c>
      <c r="D11464" s="9">
        <v>63325</v>
      </c>
      <c r="F11464" s="9" t="s">
        <v>415</v>
      </c>
      <c r="G11464" s="9">
        <f t="shared" si="179"/>
        <v>-12.910279508684171</v>
      </c>
    </row>
    <row r="11465" spans="1:7" x14ac:dyDescent="0.3">
      <c r="A11465">
        <v>2003</v>
      </c>
      <c r="B11465" t="s">
        <v>416</v>
      </c>
      <c r="C11465" s="9">
        <v>858142861.35483801</v>
      </c>
      <c r="D11465" s="9">
        <v>627840</v>
      </c>
      <c r="E11465" s="9" t="s">
        <v>875</v>
      </c>
      <c r="F11465" s="9" t="s">
        <v>378</v>
      </c>
      <c r="G11465" s="9">
        <f t="shared" si="179"/>
        <v>-86.747125243741991</v>
      </c>
    </row>
    <row r="11466" spans="1:7" x14ac:dyDescent="0.3">
      <c r="A11466">
        <v>2003</v>
      </c>
      <c r="B11466" t="s">
        <v>417</v>
      </c>
      <c r="C11466" s="9">
        <v>14429780945.3505</v>
      </c>
      <c r="D11466" s="9">
        <v>8905820</v>
      </c>
      <c r="F11466" s="9" t="s">
        <v>394</v>
      </c>
      <c r="G11466" s="9">
        <f t="shared" si="179"/>
        <v>1581.5126705789671</v>
      </c>
    </row>
    <row r="11467" spans="1:7" x14ac:dyDescent="0.3">
      <c r="A11467">
        <v>2003</v>
      </c>
      <c r="B11467" t="s">
        <v>418</v>
      </c>
      <c r="C11467" s="9">
        <v>12930805086.584299</v>
      </c>
      <c r="D11467" s="9">
        <v>3762179</v>
      </c>
      <c r="F11467" s="9" t="s">
        <v>382</v>
      </c>
      <c r="G11467" s="9">
        <f t="shared" si="179"/>
        <v>-10.388070785296255</v>
      </c>
    </row>
    <row r="11468" spans="1:7" x14ac:dyDescent="0.3">
      <c r="A11468">
        <v>2003</v>
      </c>
      <c r="B11468" t="s">
        <v>419</v>
      </c>
      <c r="C11468" s="9">
        <v>9527298350.7351208</v>
      </c>
      <c r="D11468" s="9">
        <v>1734387</v>
      </c>
      <c r="F11468" s="9" t="s">
        <v>420</v>
      </c>
      <c r="G11468" s="9">
        <f t="shared" si="179"/>
        <v>-26.320919022902249</v>
      </c>
    </row>
    <row r="11469" spans="1:7" x14ac:dyDescent="0.3">
      <c r="A11469">
        <v>2003</v>
      </c>
      <c r="B11469" t="s">
        <v>421</v>
      </c>
      <c r="C11469" s="9">
        <v>1626070712767.1699</v>
      </c>
      <c r="D11469" s="9">
        <v>181809244</v>
      </c>
      <c r="E11469" s="9" t="s">
        <v>1012</v>
      </c>
      <c r="F11469" s="9" t="s">
        <v>394</v>
      </c>
      <c r="G11469" s="9">
        <f t="shared" si="179"/>
        <v>16967.490204520607</v>
      </c>
    </row>
    <row r="11470" spans="1:7" x14ac:dyDescent="0.3">
      <c r="A11470">
        <v>2003</v>
      </c>
      <c r="B11470" t="s">
        <v>422</v>
      </c>
      <c r="D11470" s="9">
        <v>21674</v>
      </c>
      <c r="G11470" s="9">
        <f t="shared" si="179"/>
        <v>-100</v>
      </c>
    </row>
    <row r="11471" spans="1:7" x14ac:dyDescent="0.3">
      <c r="A11471">
        <v>2003</v>
      </c>
      <c r="B11471" t="s">
        <v>423</v>
      </c>
      <c r="C11471" s="9">
        <v>13146904070.407</v>
      </c>
      <c r="D11471" s="9">
        <v>353295</v>
      </c>
      <c r="G11471" s="9" t="str">
        <f t="shared" si="179"/>
        <v>N/A</v>
      </c>
    </row>
    <row r="11472" spans="1:7" x14ac:dyDescent="0.3">
      <c r="A11472">
        <v>2003</v>
      </c>
      <c r="B11472" t="s">
        <v>424</v>
      </c>
      <c r="C11472" s="9">
        <v>37655019586.068703</v>
      </c>
      <c r="D11472" s="9">
        <v>7775327</v>
      </c>
      <c r="F11472" s="9" t="s">
        <v>408</v>
      </c>
      <c r="G11472" s="9">
        <f t="shared" si="179"/>
        <v>186.4173906222394</v>
      </c>
    </row>
    <row r="11473" spans="1:7" x14ac:dyDescent="0.3">
      <c r="A11473">
        <v>2003</v>
      </c>
      <c r="B11473" t="s">
        <v>425</v>
      </c>
      <c r="C11473" s="9">
        <v>6814182089.1218796</v>
      </c>
      <c r="D11473" s="9">
        <v>12654624</v>
      </c>
      <c r="E11473" s="9" t="s">
        <v>1013</v>
      </c>
      <c r="F11473" s="9" t="s">
        <v>413</v>
      </c>
      <c r="G11473" s="9">
        <f t="shared" si="179"/>
        <v>-81.903655438163852</v>
      </c>
    </row>
    <row r="11474" spans="1:7" x14ac:dyDescent="0.3">
      <c r="A11474">
        <v>2003</v>
      </c>
      <c r="B11474" t="s">
        <v>426</v>
      </c>
      <c r="C11474" s="9">
        <v>1539410051.9770501</v>
      </c>
      <c r="D11474" s="9">
        <v>6909161</v>
      </c>
      <c r="F11474" s="9" t="s">
        <v>427</v>
      </c>
      <c r="G11474" s="9">
        <f t="shared" si="179"/>
        <v>-77.408733258910772</v>
      </c>
    </row>
    <row r="11475" spans="1:7" x14ac:dyDescent="0.3">
      <c r="A11475">
        <v>2003</v>
      </c>
      <c r="B11475" t="s">
        <v>428</v>
      </c>
      <c r="C11475" s="9">
        <v>1063167075.75349</v>
      </c>
      <c r="D11475" s="9">
        <v>449925</v>
      </c>
      <c r="G11475" s="9">
        <f t="shared" si="179"/>
        <v>-30.936719921500167</v>
      </c>
    </row>
    <row r="11476" spans="1:7" x14ac:dyDescent="0.3">
      <c r="A11476">
        <v>2003</v>
      </c>
      <c r="B11476" t="s">
        <v>429</v>
      </c>
      <c r="C11476" s="9">
        <v>6512713850.4946404</v>
      </c>
      <c r="D11476" s="9">
        <v>12856171</v>
      </c>
      <c r="F11476" s="9" t="s">
        <v>430</v>
      </c>
      <c r="G11476" s="9">
        <f t="shared" si="179"/>
        <v>512.57670586525035</v>
      </c>
    </row>
    <row r="11477" spans="1:7" x14ac:dyDescent="0.3">
      <c r="A11477">
        <v>2003</v>
      </c>
      <c r="B11477" t="s">
        <v>431</v>
      </c>
      <c r="C11477" s="9">
        <v>20235298726.364498</v>
      </c>
      <c r="D11477" s="9">
        <v>16800869</v>
      </c>
      <c r="F11477" s="9" t="s">
        <v>389</v>
      </c>
      <c r="G11477" s="9">
        <f t="shared" si="179"/>
        <v>210.70455713062884</v>
      </c>
    </row>
    <row r="11478" spans="1:7" x14ac:dyDescent="0.3">
      <c r="A11478">
        <v>2003</v>
      </c>
      <c r="B11478" t="s">
        <v>432</v>
      </c>
      <c r="C11478" s="9">
        <v>1317406310832.6899</v>
      </c>
      <c r="D11478" s="9">
        <v>31644028</v>
      </c>
      <c r="F11478" s="9" t="s">
        <v>415</v>
      </c>
      <c r="G11478" s="9">
        <f t="shared" si="179"/>
        <v>6410.4366812052349</v>
      </c>
    </row>
    <row r="11479" spans="1:7" x14ac:dyDescent="0.3">
      <c r="A11479">
        <v>2003</v>
      </c>
      <c r="B11479" t="s">
        <v>433</v>
      </c>
      <c r="C11479" s="9">
        <v>54873681577.141098</v>
      </c>
      <c r="D11479" s="9">
        <v>6650981</v>
      </c>
      <c r="G11479" s="9">
        <f t="shared" si="179"/>
        <v>-95.834718482374868</v>
      </c>
    </row>
    <row r="11480" spans="1:7" x14ac:dyDescent="0.3">
      <c r="A11480">
        <v>2003</v>
      </c>
      <c r="B11480" t="s">
        <v>434</v>
      </c>
      <c r="D11480" s="9">
        <v>46624</v>
      </c>
      <c r="F11480" s="9" t="s">
        <v>391</v>
      </c>
      <c r="G11480" s="9">
        <f t="shared" si="179"/>
        <v>-100</v>
      </c>
    </row>
    <row r="11481" spans="1:7" x14ac:dyDescent="0.3">
      <c r="A11481">
        <v>2003</v>
      </c>
      <c r="B11481" t="s">
        <v>435</v>
      </c>
      <c r="C11481" s="9">
        <v>1576356629.7749801</v>
      </c>
      <c r="D11481" s="9">
        <v>3881185</v>
      </c>
      <c r="F11481" s="9" t="s">
        <v>389</v>
      </c>
      <c r="G11481" s="9" t="str">
        <f t="shared" si="179"/>
        <v>N/A</v>
      </c>
    </row>
    <row r="11482" spans="1:7" x14ac:dyDescent="0.3">
      <c r="A11482">
        <v>2003</v>
      </c>
      <c r="B11482" t="s">
        <v>436</v>
      </c>
      <c r="C11482" s="9">
        <v>995849984739.98999</v>
      </c>
      <c r="D11482" s="9">
        <v>106624167</v>
      </c>
      <c r="G11482" s="9">
        <f t="shared" si="179"/>
        <v>63074.155259660016</v>
      </c>
    </row>
    <row r="11483" spans="1:7" x14ac:dyDescent="0.3">
      <c r="A11483">
        <v>2003</v>
      </c>
      <c r="B11483" t="s">
        <v>442</v>
      </c>
      <c r="C11483" s="9">
        <v>208725781697.89999</v>
      </c>
      <c r="D11483" s="9">
        <v>41483872</v>
      </c>
      <c r="E11483" s="9" t="s">
        <v>889</v>
      </c>
      <c r="F11483" s="9" t="s">
        <v>394</v>
      </c>
      <c r="G11483" s="9">
        <f t="shared" si="179"/>
        <v>-79.040439333601341</v>
      </c>
    </row>
    <row r="11484" spans="1:7" x14ac:dyDescent="0.3">
      <c r="A11484">
        <v>2003</v>
      </c>
      <c r="B11484" t="s">
        <v>443</v>
      </c>
      <c r="C11484" s="9">
        <v>751534184.84101605</v>
      </c>
      <c r="D11484" s="9">
        <v>583213</v>
      </c>
      <c r="F11484" s="9" t="s">
        <v>427</v>
      </c>
      <c r="G11484" s="9">
        <f t="shared" si="179"/>
        <v>-99.639941851587494</v>
      </c>
    </row>
    <row r="11485" spans="1:7" x14ac:dyDescent="0.3">
      <c r="A11485">
        <v>2003</v>
      </c>
      <c r="B11485" t="s">
        <v>444</v>
      </c>
      <c r="C11485" s="9">
        <v>8954193418.7365398</v>
      </c>
      <c r="D11485" s="9">
        <v>3406915</v>
      </c>
      <c r="F11485" s="9" t="s">
        <v>389</v>
      </c>
      <c r="G11485" s="9">
        <f t="shared" si="179"/>
        <v>1091.4552390761523</v>
      </c>
    </row>
    <row r="11486" spans="1:7" x14ac:dyDescent="0.3">
      <c r="A11486">
        <v>2003</v>
      </c>
      <c r="B11486" t="s">
        <v>445</v>
      </c>
      <c r="C11486" s="9">
        <v>27299691365.8353</v>
      </c>
      <c r="D11486" s="9">
        <v>4164053</v>
      </c>
      <c r="E11486" s="9" t="s">
        <v>1015</v>
      </c>
      <c r="F11486" s="9" t="s">
        <v>411</v>
      </c>
      <c r="G11486" s="9">
        <f t="shared" si="179"/>
        <v>204.88163577872947</v>
      </c>
    </row>
    <row r="11487" spans="1:7" x14ac:dyDescent="0.3">
      <c r="A11487">
        <v>2003</v>
      </c>
      <c r="B11487" t="s">
        <v>446</v>
      </c>
      <c r="C11487" s="9">
        <v>53650170222.5233</v>
      </c>
      <c r="D11487" s="9">
        <v>4303399</v>
      </c>
      <c r="F11487" s="9" t="s">
        <v>382</v>
      </c>
      <c r="G11487" s="9">
        <f t="shared" si="179"/>
        <v>96.522991793470567</v>
      </c>
    </row>
    <row r="11488" spans="1:7" x14ac:dyDescent="0.3">
      <c r="A11488">
        <v>2003</v>
      </c>
      <c r="B11488" t="s">
        <v>447</v>
      </c>
      <c r="C11488" s="9">
        <v>42069435823.096901</v>
      </c>
      <c r="D11488" s="9">
        <v>11229185</v>
      </c>
      <c r="F11488" s="9" t="s">
        <v>391</v>
      </c>
      <c r="G11488" s="9">
        <f t="shared" si="179"/>
        <v>-21.585643347249999</v>
      </c>
    </row>
    <row r="11489" spans="1:7" x14ac:dyDescent="0.3">
      <c r="A11489">
        <v>2003</v>
      </c>
      <c r="B11489" t="s">
        <v>448</v>
      </c>
      <c r="D11489" s="9">
        <v>131897</v>
      </c>
      <c r="G11489" s="9">
        <f t="shared" si="179"/>
        <v>-100</v>
      </c>
    </row>
    <row r="11490" spans="1:7" x14ac:dyDescent="0.3">
      <c r="A11490">
        <v>2003</v>
      </c>
      <c r="B11490" t="s">
        <v>449</v>
      </c>
      <c r="C11490" s="9">
        <v>20493957311.4146</v>
      </c>
      <c r="D11490" s="9">
        <v>993562</v>
      </c>
      <c r="F11490" s="9" t="s">
        <v>396</v>
      </c>
      <c r="G11490" s="9" t="str">
        <f t="shared" si="179"/>
        <v>N/A</v>
      </c>
    </row>
    <row r="11491" spans="1:7" x14ac:dyDescent="0.3">
      <c r="A11491">
        <v>2003</v>
      </c>
      <c r="B11491" t="s">
        <v>450</v>
      </c>
      <c r="C11491" s="9">
        <v>165531443734.19699</v>
      </c>
      <c r="D11491" s="9">
        <v>10193998</v>
      </c>
      <c r="F11491" s="9" t="s">
        <v>408</v>
      </c>
      <c r="G11491" s="9">
        <f t="shared" si="179"/>
        <v>707.70854168804317</v>
      </c>
    </row>
    <row r="11492" spans="1:7" x14ac:dyDescent="0.3">
      <c r="A11492">
        <v>2003</v>
      </c>
      <c r="B11492" t="s">
        <v>451</v>
      </c>
      <c r="C11492" s="9" t="s">
        <v>1016</v>
      </c>
      <c r="D11492" s="9" t="s">
        <v>1017</v>
      </c>
      <c r="E11492" s="9">
        <v>45833</v>
      </c>
      <c r="F11492" s="9" t="s">
        <v>452</v>
      </c>
      <c r="G11492" s="9" t="str">
        <f t="shared" si="179"/>
        <v>N/A</v>
      </c>
    </row>
    <row r="11493" spans="1:7" x14ac:dyDescent="0.3">
      <c r="A11493">
        <v>2003</v>
      </c>
      <c r="B11493" t="s">
        <v>453</v>
      </c>
      <c r="D11493" s="9">
        <v>759639</v>
      </c>
      <c r="F11493" s="9" t="s">
        <v>427</v>
      </c>
      <c r="G11493" s="9" t="str">
        <f t="shared" si="179"/>
        <v>N/A</v>
      </c>
    </row>
    <row r="11494" spans="1:7" x14ac:dyDescent="0.3">
      <c r="A11494">
        <v>2003</v>
      </c>
      <c r="B11494" t="s">
        <v>454</v>
      </c>
      <c r="C11494" s="9">
        <v>401309022.15722501</v>
      </c>
      <c r="D11494" s="9">
        <v>70102</v>
      </c>
      <c r="F11494" s="9" t="s">
        <v>391</v>
      </c>
      <c r="G11494" s="9" t="str">
        <f t="shared" si="179"/>
        <v>N/A</v>
      </c>
    </row>
    <row r="11495" spans="1:7" x14ac:dyDescent="0.3">
      <c r="A11495">
        <v>2003</v>
      </c>
      <c r="B11495" t="s">
        <v>455</v>
      </c>
      <c r="C11495" s="9">
        <v>36251928487.630096</v>
      </c>
      <c r="D11495" s="9">
        <v>8850317</v>
      </c>
      <c r="E11495" s="9" t="s">
        <v>1018</v>
      </c>
      <c r="F11495" s="9" t="s">
        <v>391</v>
      </c>
      <c r="G11495" s="9">
        <f t="shared" si="179"/>
        <v>8933.419755369292</v>
      </c>
    </row>
    <row r="11496" spans="1:7" x14ac:dyDescent="0.3">
      <c r="A11496">
        <v>2003</v>
      </c>
      <c r="B11496" t="s">
        <v>456</v>
      </c>
      <c r="C11496" s="9">
        <v>6098011966320.1104</v>
      </c>
      <c r="D11496" s="9">
        <v>2603300762</v>
      </c>
      <c r="G11496" s="9">
        <f t="shared" si="179"/>
        <v>16721.207093578148</v>
      </c>
    </row>
    <row r="11497" spans="1:7" x14ac:dyDescent="0.3">
      <c r="A11497">
        <v>2003</v>
      </c>
      <c r="B11497" t="s">
        <v>457</v>
      </c>
      <c r="C11497" s="9">
        <v>12174138381129.4</v>
      </c>
      <c r="D11497" s="9">
        <v>2099602481</v>
      </c>
      <c r="G11497" s="9">
        <f t="shared" si="179"/>
        <v>99.641103500096477</v>
      </c>
    </row>
    <row r="11498" spans="1:7" x14ac:dyDescent="0.3">
      <c r="A11498">
        <v>2003</v>
      </c>
      <c r="B11498" t="s">
        <v>458</v>
      </c>
      <c r="C11498" s="9">
        <v>4140136536431.2598</v>
      </c>
      <c r="D11498" s="9">
        <v>1865132738</v>
      </c>
      <c r="G11498" s="9">
        <f t="shared" si="179"/>
        <v>-65.992365070790513</v>
      </c>
    </row>
    <row r="11499" spans="1:7" x14ac:dyDescent="0.3">
      <c r="A11499">
        <v>2003</v>
      </c>
      <c r="B11499" t="s">
        <v>459</v>
      </c>
      <c r="C11499" s="9">
        <v>4131893533777.27</v>
      </c>
      <c r="D11499" s="9">
        <v>1841560611</v>
      </c>
      <c r="G11499" s="9">
        <f t="shared" si="179"/>
        <v>-0.19909977802556</v>
      </c>
    </row>
    <row r="11500" spans="1:7" x14ac:dyDescent="0.3">
      <c r="A11500">
        <v>2003</v>
      </c>
      <c r="B11500" t="s">
        <v>460</v>
      </c>
      <c r="C11500" s="9">
        <v>51674512421.7873</v>
      </c>
      <c r="D11500" s="9">
        <v>13369678</v>
      </c>
      <c r="E11500" s="9" t="s">
        <v>824</v>
      </c>
      <c r="F11500" s="9" t="s">
        <v>394</v>
      </c>
      <c r="G11500" s="9">
        <f t="shared" si="179"/>
        <v>-98.749374542219925</v>
      </c>
    </row>
    <row r="11501" spans="1:7" x14ac:dyDescent="0.3">
      <c r="A11501">
        <v>2003</v>
      </c>
      <c r="B11501" t="s">
        <v>461</v>
      </c>
      <c r="C11501" s="9">
        <v>149228913080.759</v>
      </c>
      <c r="D11501" s="9">
        <v>72826102</v>
      </c>
      <c r="F11501" s="9" t="s">
        <v>384</v>
      </c>
      <c r="G11501" s="9">
        <f t="shared" si="179"/>
        <v>188.78630118983043</v>
      </c>
    </row>
    <row r="11502" spans="1:7" x14ac:dyDescent="0.3">
      <c r="A11502">
        <v>2003</v>
      </c>
      <c r="B11502" t="s">
        <v>462</v>
      </c>
      <c r="C11502" s="9">
        <v>16334629226.212</v>
      </c>
      <c r="D11502" s="9">
        <v>5994075</v>
      </c>
      <c r="E11502" s="9" t="s">
        <v>757</v>
      </c>
      <c r="F11502" s="9" t="s">
        <v>411</v>
      </c>
      <c r="G11502" s="9">
        <f t="shared" si="179"/>
        <v>-89.053978288126984</v>
      </c>
    </row>
    <row r="11503" spans="1:7" x14ac:dyDescent="0.3">
      <c r="A11503">
        <v>2003</v>
      </c>
      <c r="B11503" t="s">
        <v>463</v>
      </c>
      <c r="C11503" s="9">
        <v>7500794439.3051996</v>
      </c>
      <c r="D11503" s="9">
        <v>686670</v>
      </c>
      <c r="F11503" s="9" t="s">
        <v>389</v>
      </c>
      <c r="G11503" s="9">
        <f t="shared" si="179"/>
        <v>-54.080412016522793</v>
      </c>
    </row>
    <row r="11504" spans="1:7" x14ac:dyDescent="0.3">
      <c r="A11504">
        <v>2003</v>
      </c>
      <c r="B11504" t="s">
        <v>464</v>
      </c>
      <c r="C11504" s="9">
        <v>1587856630.2588501</v>
      </c>
      <c r="D11504" s="9">
        <v>2600972</v>
      </c>
      <c r="F11504" s="9" t="s">
        <v>427</v>
      </c>
      <c r="G11504" s="9">
        <f t="shared" si="179"/>
        <v>-78.830820613637115</v>
      </c>
    </row>
    <row r="11505" spans="1:7" x14ac:dyDescent="0.3">
      <c r="A11505">
        <v>2003</v>
      </c>
      <c r="B11505" t="s">
        <v>465</v>
      </c>
      <c r="C11505" s="9">
        <v>1094021262.4988</v>
      </c>
      <c r="D11505" s="9">
        <v>1370720</v>
      </c>
      <c r="E11505" s="9" t="s">
        <v>990</v>
      </c>
      <c r="F11505" s="9" t="s">
        <v>466</v>
      </c>
      <c r="G11505" s="9">
        <f t="shared" si="179"/>
        <v>-31.100752948932531</v>
      </c>
    </row>
    <row r="11506" spans="1:7" x14ac:dyDescent="0.3">
      <c r="A11506">
        <v>2003</v>
      </c>
      <c r="B11506" t="s">
        <v>467</v>
      </c>
      <c r="C11506" s="9">
        <v>14064103274.8829</v>
      </c>
      <c r="D11506" s="9">
        <v>72170581</v>
      </c>
      <c r="F11506" s="9" t="s">
        <v>427</v>
      </c>
      <c r="G11506" s="9">
        <f t="shared" si="179"/>
        <v>1185.5420417295888</v>
      </c>
    </row>
    <row r="11507" spans="1:7" x14ac:dyDescent="0.3">
      <c r="A11507">
        <v>2003</v>
      </c>
      <c r="B11507" t="s">
        <v>468</v>
      </c>
      <c r="C11507" s="9">
        <v>11636720256520.199</v>
      </c>
      <c r="D11507" s="9">
        <v>325885957</v>
      </c>
      <c r="G11507" s="9">
        <f t="shared" si="179"/>
        <v>82640.577405331147</v>
      </c>
    </row>
    <row r="11508" spans="1:7" x14ac:dyDescent="0.3">
      <c r="A11508">
        <v>2003</v>
      </c>
      <c r="B11508" t="s">
        <v>469</v>
      </c>
      <c r="C11508" s="9">
        <v>18504343672463</v>
      </c>
      <c r="D11508" s="9">
        <v>866215697</v>
      </c>
      <c r="G11508" s="9">
        <f t="shared" si="179"/>
        <v>59.016830039329903</v>
      </c>
    </row>
    <row r="11509" spans="1:7" x14ac:dyDescent="0.3">
      <c r="A11509">
        <v>2003</v>
      </c>
      <c r="B11509" t="s">
        <v>470</v>
      </c>
      <c r="C11509" s="9">
        <v>2228572721744.7002</v>
      </c>
      <c r="D11509" s="9">
        <v>391172281</v>
      </c>
      <c r="G11509" s="9">
        <f t="shared" si="179"/>
        <v>-87.956488696969444</v>
      </c>
    </row>
    <row r="11510" spans="1:7" x14ac:dyDescent="0.3">
      <c r="A11510">
        <v>2003</v>
      </c>
      <c r="B11510" t="s">
        <v>471</v>
      </c>
      <c r="C11510" s="9">
        <v>2631831786604.5801</v>
      </c>
      <c r="D11510" s="9">
        <v>433680250</v>
      </c>
      <c r="G11510" s="9">
        <f t="shared" si="179"/>
        <v>18.094947538628102</v>
      </c>
    </row>
    <row r="11511" spans="1:7" x14ac:dyDescent="0.3">
      <c r="A11511">
        <v>2003</v>
      </c>
      <c r="B11511" t="s">
        <v>472</v>
      </c>
      <c r="C11511" s="9">
        <v>13215931140838.1</v>
      </c>
      <c r="D11511" s="9">
        <v>432415932</v>
      </c>
      <c r="G11511" s="9">
        <f t="shared" si="179"/>
        <v>402.15713664164088</v>
      </c>
    </row>
    <row r="11512" spans="1:7" x14ac:dyDescent="0.3">
      <c r="A11512">
        <v>2003</v>
      </c>
      <c r="B11512" t="s">
        <v>473</v>
      </c>
      <c r="D11512" s="9">
        <v>47439</v>
      </c>
      <c r="F11512" s="9" t="s">
        <v>452</v>
      </c>
      <c r="G11512" s="9">
        <f t="shared" si="179"/>
        <v>-100</v>
      </c>
    </row>
    <row r="11513" spans="1:7" x14ac:dyDescent="0.3">
      <c r="A11513">
        <v>2003</v>
      </c>
      <c r="B11513" t="s">
        <v>474</v>
      </c>
      <c r="C11513" s="9">
        <v>2859129759.03756</v>
      </c>
      <c r="D11513" s="9">
        <v>816078</v>
      </c>
      <c r="G11513" s="9" t="str">
        <f t="shared" si="179"/>
        <v>N/A</v>
      </c>
    </row>
    <row r="11514" spans="1:7" x14ac:dyDescent="0.3">
      <c r="A11514">
        <v>2003</v>
      </c>
      <c r="B11514" t="s">
        <v>475</v>
      </c>
      <c r="C11514" s="9" t="s">
        <v>1019</v>
      </c>
      <c r="D11514" s="9" t="s">
        <v>1020</v>
      </c>
      <c r="E11514" s="9">
        <v>45865</v>
      </c>
      <c r="F11514" s="9" t="s">
        <v>452</v>
      </c>
      <c r="G11514" s="9" t="str">
        <f t="shared" si="179"/>
        <v>N/A</v>
      </c>
    </row>
    <row r="11515" spans="1:7" x14ac:dyDescent="0.3">
      <c r="A11515">
        <v>2003</v>
      </c>
      <c r="B11515" t="s">
        <v>476</v>
      </c>
      <c r="C11515" s="9">
        <v>900858759032.59094</v>
      </c>
      <c r="D11515" s="9">
        <v>544149592</v>
      </c>
      <c r="G11515" s="9" t="str">
        <f t="shared" si="179"/>
        <v>N/A</v>
      </c>
    </row>
    <row r="11516" spans="1:7" x14ac:dyDescent="0.3">
      <c r="A11516">
        <v>2003</v>
      </c>
      <c r="B11516" t="s">
        <v>477</v>
      </c>
      <c r="C11516" s="9">
        <v>2429017861520.0898</v>
      </c>
      <c r="D11516" s="9">
        <v>62244880</v>
      </c>
      <c r="E11516" s="9" t="s">
        <v>1021</v>
      </c>
      <c r="F11516" s="9" t="s">
        <v>401</v>
      </c>
      <c r="G11516" s="9">
        <f t="shared" si="179"/>
        <v>169.63359540718125</v>
      </c>
    </row>
    <row r="11517" spans="1:7" x14ac:dyDescent="0.3">
      <c r="A11517">
        <v>2003</v>
      </c>
      <c r="B11517" t="s">
        <v>478</v>
      </c>
      <c r="D11517" s="9">
        <v>252707</v>
      </c>
      <c r="F11517" s="9" t="s">
        <v>386</v>
      </c>
      <c r="G11517" s="9">
        <f t="shared" si="179"/>
        <v>-100</v>
      </c>
    </row>
    <row r="11518" spans="1:7" x14ac:dyDescent="0.3">
      <c r="A11518">
        <v>2003</v>
      </c>
      <c r="B11518" t="s">
        <v>479</v>
      </c>
      <c r="C11518" s="9">
        <v>13013743584.167601</v>
      </c>
      <c r="D11518" s="9">
        <v>1319946</v>
      </c>
      <c r="F11518" s="9" t="s">
        <v>389</v>
      </c>
      <c r="G11518" s="9" t="str">
        <f t="shared" si="179"/>
        <v>N/A</v>
      </c>
    </row>
    <row r="11519" spans="1:7" x14ac:dyDescent="0.3">
      <c r="A11519">
        <v>2003</v>
      </c>
      <c r="B11519" t="s">
        <v>480</v>
      </c>
      <c r="C11519" s="9">
        <v>1200297549.3260601</v>
      </c>
      <c r="D11519" s="9">
        <v>1449925</v>
      </c>
      <c r="E11519" s="9" t="s">
        <v>1022</v>
      </c>
      <c r="F11519" s="9" t="s">
        <v>413</v>
      </c>
      <c r="G11519" s="9">
        <f t="shared" si="179"/>
        <v>-90.776692797402816</v>
      </c>
    </row>
    <row r="11520" spans="1:7" x14ac:dyDescent="0.3">
      <c r="A11520">
        <v>2003</v>
      </c>
      <c r="B11520" t="s">
        <v>481</v>
      </c>
      <c r="C11520" s="9">
        <v>8176463427.0708199</v>
      </c>
      <c r="D11520" s="9">
        <v>3951736</v>
      </c>
      <c r="E11520" s="9" t="s">
        <v>868</v>
      </c>
      <c r="F11520" s="9" t="s">
        <v>396</v>
      </c>
      <c r="G11520" s="9">
        <f t="shared" si="179"/>
        <v>581.20304266735513</v>
      </c>
    </row>
    <row r="11521" spans="1:7" x14ac:dyDescent="0.3">
      <c r="A11521">
        <v>2003</v>
      </c>
      <c r="B11521" t="s">
        <v>482</v>
      </c>
      <c r="C11521" s="9">
        <v>3145718506754.3799</v>
      </c>
      <c r="D11521" s="9">
        <v>82534176</v>
      </c>
      <c r="E11521" s="9" t="s">
        <v>670</v>
      </c>
      <c r="F11521" s="9" t="s">
        <v>401</v>
      </c>
      <c r="G11521" s="9">
        <f t="shared" si="179"/>
        <v>38372.849965175214</v>
      </c>
    </row>
    <row r="11522" spans="1:7" x14ac:dyDescent="0.3">
      <c r="A11522">
        <v>2003</v>
      </c>
      <c r="B11522" t="s">
        <v>483</v>
      </c>
      <c r="C11522" s="9">
        <v>21001479123.7299</v>
      </c>
      <c r="D11522" s="9">
        <v>20750308</v>
      </c>
      <c r="F11522" s="9" t="s">
        <v>413</v>
      </c>
      <c r="G11522" s="9">
        <f t="shared" ref="G11522:G11585" si="180">IFERROR((C11522-C11521)/C11521*100, "N/A")</f>
        <v>-99.332378943677369</v>
      </c>
    </row>
    <row r="11523" spans="1:7" x14ac:dyDescent="0.3">
      <c r="A11523">
        <v>2003</v>
      </c>
      <c r="B11523" t="s">
        <v>484</v>
      </c>
      <c r="D11523" s="9">
        <v>32556</v>
      </c>
      <c r="F11523" s="9" t="s">
        <v>382</v>
      </c>
      <c r="G11523" s="9">
        <f t="shared" si="180"/>
        <v>-100</v>
      </c>
    </row>
    <row r="11524" spans="1:7" x14ac:dyDescent="0.3">
      <c r="A11524">
        <v>2003</v>
      </c>
      <c r="B11524" t="s">
        <v>485</v>
      </c>
      <c r="C11524" s="9">
        <v>285795416764.31403</v>
      </c>
      <c r="D11524" s="9">
        <v>10928070</v>
      </c>
      <c r="E11524" s="9" t="s">
        <v>933</v>
      </c>
      <c r="F11524" s="9" t="s">
        <v>382</v>
      </c>
      <c r="G11524" s="9" t="str">
        <f t="shared" si="180"/>
        <v>N/A</v>
      </c>
    </row>
    <row r="11525" spans="1:7" x14ac:dyDescent="0.3">
      <c r="A11525">
        <v>2003</v>
      </c>
      <c r="B11525" t="s">
        <v>486</v>
      </c>
      <c r="C11525" s="9">
        <v>1894792055.61779</v>
      </c>
      <c r="D11525" s="9">
        <v>56765</v>
      </c>
      <c r="F11525" s="9" t="s">
        <v>415</v>
      </c>
      <c r="G11525" s="9">
        <f t="shared" si="180"/>
        <v>-99.337011041999887</v>
      </c>
    </row>
    <row r="11526" spans="1:7" x14ac:dyDescent="0.3">
      <c r="A11526">
        <v>2003</v>
      </c>
      <c r="B11526" t="s">
        <v>487</v>
      </c>
      <c r="C11526" s="9">
        <v>716944745.47362006</v>
      </c>
      <c r="D11526" s="9">
        <v>104003</v>
      </c>
      <c r="F11526" s="9" t="s">
        <v>391</v>
      </c>
      <c r="G11526" s="9">
        <f t="shared" si="180"/>
        <v>-62.162352151098553</v>
      </c>
    </row>
    <row r="11527" spans="1:7" x14ac:dyDescent="0.3">
      <c r="A11527">
        <v>2003</v>
      </c>
      <c r="B11527" t="s">
        <v>488</v>
      </c>
      <c r="C11527" s="9">
        <v>4409039215.6862698</v>
      </c>
      <c r="D11527" s="9">
        <v>157723</v>
      </c>
      <c r="F11527" s="9" t="s">
        <v>489</v>
      </c>
      <c r="G11527" s="9">
        <f t="shared" si="180"/>
        <v>514.97615311673974</v>
      </c>
    </row>
    <row r="11528" spans="1:7" x14ac:dyDescent="0.3">
      <c r="A11528">
        <v>2003</v>
      </c>
      <c r="B11528" t="s">
        <v>490</v>
      </c>
      <c r="C11528" s="9">
        <v>31923421943.502102</v>
      </c>
      <c r="D11528" s="9">
        <v>12415334</v>
      </c>
      <c r="F11528" s="9" t="s">
        <v>411</v>
      </c>
      <c r="G11528" s="9">
        <f t="shared" si="180"/>
        <v>624.04486287911607</v>
      </c>
    </row>
    <row r="11529" spans="1:7" x14ac:dyDescent="0.3">
      <c r="A11529">
        <v>2003</v>
      </c>
      <c r="B11529" t="s">
        <v>491</v>
      </c>
      <c r="C11529" s="9">
        <v>5573892347.1434498</v>
      </c>
      <c r="D11529" s="9">
        <v>8753097</v>
      </c>
      <c r="F11529" s="9" t="s">
        <v>413</v>
      </c>
      <c r="G11529" s="9">
        <f t="shared" si="180"/>
        <v>-82.539803041766334</v>
      </c>
    </row>
    <row r="11530" spans="1:7" x14ac:dyDescent="0.3">
      <c r="A11530">
        <v>2003</v>
      </c>
      <c r="B11530" t="s">
        <v>492</v>
      </c>
      <c r="C11530" s="9">
        <v>672762222.18029702</v>
      </c>
      <c r="D11530" s="9">
        <v>1283297</v>
      </c>
      <c r="F11530" s="9" t="s">
        <v>413</v>
      </c>
      <c r="G11530" s="9">
        <f t="shared" si="180"/>
        <v>-87.930118124274884</v>
      </c>
    </row>
    <row r="11531" spans="1:7" x14ac:dyDescent="0.3">
      <c r="A11531">
        <v>2003</v>
      </c>
      <c r="B11531" t="s">
        <v>493</v>
      </c>
      <c r="C11531" s="9">
        <v>2792854712.52284</v>
      </c>
      <c r="D11531" s="9">
        <v>745142</v>
      </c>
      <c r="F11531" s="9" t="s">
        <v>394</v>
      </c>
      <c r="G11531" s="9">
        <f t="shared" si="180"/>
        <v>315.13251197008628</v>
      </c>
    </row>
    <row r="11532" spans="1:7" x14ac:dyDescent="0.3">
      <c r="A11532">
        <v>2003</v>
      </c>
      <c r="B11532" t="s">
        <v>494</v>
      </c>
      <c r="C11532" s="9">
        <v>10122590710.027</v>
      </c>
      <c r="D11532" s="9">
        <v>8900108</v>
      </c>
      <c r="F11532" s="9" t="s">
        <v>391</v>
      </c>
      <c r="G11532" s="9">
        <f t="shared" si="180"/>
        <v>262.44601857155209</v>
      </c>
    </row>
    <row r="11533" spans="1:7" x14ac:dyDescent="0.3">
      <c r="A11533">
        <v>2003</v>
      </c>
      <c r="B11533" t="s">
        <v>495</v>
      </c>
      <c r="C11533" s="9">
        <v>336937149648.96802</v>
      </c>
      <c r="D11533" s="9">
        <v>513601222</v>
      </c>
      <c r="G11533" s="9">
        <f t="shared" si="180"/>
        <v>3228.5663650829292</v>
      </c>
    </row>
    <row r="11534" spans="1:7" x14ac:dyDescent="0.3">
      <c r="A11534">
        <v>2003</v>
      </c>
      <c r="B11534" t="s">
        <v>496</v>
      </c>
      <c r="C11534" s="9">
        <v>40310377782870.297</v>
      </c>
      <c r="D11534" s="9">
        <v>1096166107</v>
      </c>
      <c r="G11534" s="9">
        <f t="shared" si="180"/>
        <v>11863.767671468388</v>
      </c>
    </row>
    <row r="11535" spans="1:7" x14ac:dyDescent="0.3">
      <c r="A11535">
        <v>2003</v>
      </c>
      <c r="B11535" t="s">
        <v>497</v>
      </c>
      <c r="C11535" s="9">
        <v>11777398118.372999</v>
      </c>
      <c r="D11535" s="9">
        <v>7106323</v>
      </c>
      <c r="E11535" s="9" t="s">
        <v>930</v>
      </c>
      <c r="F11535" s="9" t="s">
        <v>411</v>
      </c>
      <c r="G11535" s="9">
        <f t="shared" si="180"/>
        <v>-99.970783210760729</v>
      </c>
    </row>
    <row r="11536" spans="1:7" x14ac:dyDescent="0.3">
      <c r="A11536">
        <v>2003</v>
      </c>
      <c r="B11536" t="s">
        <v>498</v>
      </c>
      <c r="C11536" s="9">
        <v>161610125134.96799</v>
      </c>
      <c r="D11536" s="9">
        <v>6730800</v>
      </c>
      <c r="F11536" s="9" t="s">
        <v>441</v>
      </c>
      <c r="G11536" s="9">
        <f t="shared" si="180"/>
        <v>1272.2056731940875</v>
      </c>
    </row>
    <row r="11537" spans="1:7" x14ac:dyDescent="0.3">
      <c r="A11537">
        <v>2003</v>
      </c>
      <c r="B11537" t="s">
        <v>499</v>
      </c>
      <c r="C11537" s="9">
        <v>121416660935.60201</v>
      </c>
      <c r="D11537" s="9">
        <v>10129552</v>
      </c>
      <c r="F11537" s="9" t="s">
        <v>408</v>
      </c>
      <c r="G11537" s="9">
        <f t="shared" si="180"/>
        <v>-24.870634909662119</v>
      </c>
    </row>
    <row r="11538" spans="1:7" x14ac:dyDescent="0.3">
      <c r="A11538">
        <v>2003</v>
      </c>
      <c r="B11538" t="s">
        <v>437</v>
      </c>
      <c r="C11538" s="9">
        <v>5367743078.8137798</v>
      </c>
      <c r="D11538" s="9">
        <v>9373913</v>
      </c>
      <c r="E11538" s="9" t="s">
        <v>1014</v>
      </c>
      <c r="F11538" s="9" t="s">
        <v>389</v>
      </c>
      <c r="G11538" s="9">
        <f t="shared" si="180"/>
        <v>-95.579072066838691</v>
      </c>
    </row>
    <row r="11539" spans="1:7" x14ac:dyDescent="0.3">
      <c r="A11539">
        <v>2003</v>
      </c>
      <c r="B11539" t="s">
        <v>438</v>
      </c>
      <c r="D11539" s="9">
        <v>150070</v>
      </c>
      <c r="G11539" s="9">
        <f t="shared" si="180"/>
        <v>-100</v>
      </c>
    </row>
    <row r="11540" spans="1:7" x14ac:dyDescent="0.3">
      <c r="A11540">
        <v>2003</v>
      </c>
      <c r="B11540" t="s">
        <v>439</v>
      </c>
      <c r="C11540" s="9">
        <v>160234720403.17001</v>
      </c>
      <c r="D11540" s="9">
        <v>15849649</v>
      </c>
      <c r="E11540" s="9" t="s">
        <v>795</v>
      </c>
      <c r="F11540" s="9" t="s">
        <v>394</v>
      </c>
      <c r="G11540" s="9" t="str">
        <f t="shared" si="180"/>
        <v>N/A</v>
      </c>
    </row>
    <row r="11541" spans="1:7" x14ac:dyDescent="0.3">
      <c r="A11541">
        <v>2003</v>
      </c>
      <c r="B11541" t="s">
        <v>440</v>
      </c>
      <c r="C11541" s="9">
        <v>2904037243763.46</v>
      </c>
      <c r="D11541" s="9">
        <v>1288400000</v>
      </c>
      <c r="F11541" s="9" t="s">
        <v>441</v>
      </c>
      <c r="G11541" s="9">
        <f t="shared" si="180"/>
        <v>1712.3645340139451</v>
      </c>
    </row>
    <row r="11542" spans="1:7" x14ac:dyDescent="0.3">
      <c r="A11542">
        <v>2003</v>
      </c>
      <c r="B11542" t="s">
        <v>500</v>
      </c>
      <c r="C11542" s="9">
        <v>12860017638485.199</v>
      </c>
      <c r="D11542" s="9">
        <v>4122166290</v>
      </c>
      <c r="G11542" s="9">
        <f t="shared" si="180"/>
        <v>342.8323936307159</v>
      </c>
    </row>
    <row r="11543" spans="1:7" x14ac:dyDescent="0.3">
      <c r="A11543">
        <v>2003</v>
      </c>
      <c r="B11543" t="s">
        <v>501</v>
      </c>
      <c r="C11543" s="9" t="s">
        <v>1023</v>
      </c>
      <c r="D11543" s="9" t="s">
        <v>1024</v>
      </c>
      <c r="E11543" s="9">
        <v>45895</v>
      </c>
      <c r="F11543" s="9" t="s">
        <v>452</v>
      </c>
      <c r="G11543" s="9" t="str">
        <f t="shared" si="180"/>
        <v>N/A</v>
      </c>
    </row>
    <row r="11544" spans="1:7" x14ac:dyDescent="0.3">
      <c r="A11544">
        <v>2003</v>
      </c>
      <c r="B11544" t="s">
        <v>502</v>
      </c>
      <c r="C11544" s="9">
        <v>13833959884127.199</v>
      </c>
      <c r="D11544" s="9">
        <v>5280932681</v>
      </c>
      <c r="G11544" s="9" t="str">
        <f t="shared" si="180"/>
        <v>N/A</v>
      </c>
    </row>
    <row r="11545" spans="1:7" x14ac:dyDescent="0.3">
      <c r="A11545">
        <v>2003</v>
      </c>
      <c r="B11545" t="s">
        <v>503</v>
      </c>
      <c r="C11545" s="9">
        <v>466854354250.55701</v>
      </c>
      <c r="D11545" s="9">
        <v>386309887</v>
      </c>
      <c r="G11545" s="9">
        <f t="shared" si="180"/>
        <v>-96.625302095994826</v>
      </c>
    </row>
    <row r="11546" spans="1:7" x14ac:dyDescent="0.3">
      <c r="A11546">
        <v>2003</v>
      </c>
      <c r="B11546" t="s">
        <v>504</v>
      </c>
      <c r="C11546" s="9">
        <v>508331965542.10999</v>
      </c>
      <c r="D11546" s="9">
        <v>772456504</v>
      </c>
      <c r="G11546" s="9">
        <f t="shared" si="180"/>
        <v>8.8844863315320559</v>
      </c>
    </row>
    <row r="11547" spans="1:7" x14ac:dyDescent="0.3">
      <c r="A11547">
        <v>2003</v>
      </c>
      <c r="B11547" t="s">
        <v>505</v>
      </c>
      <c r="C11547" s="9">
        <v>978788037894.448</v>
      </c>
      <c r="D11547" s="9">
        <v>1158766391</v>
      </c>
      <c r="G11547" s="9">
        <f t="shared" si="180"/>
        <v>92.548984569683853</v>
      </c>
    </row>
    <row r="11548" spans="1:7" x14ac:dyDescent="0.3">
      <c r="A11548">
        <v>2003</v>
      </c>
      <c r="B11548" t="s">
        <v>506</v>
      </c>
      <c r="C11548" s="9">
        <v>1025011030242.9</v>
      </c>
      <c r="D11548" s="9">
        <v>1111523146</v>
      </c>
      <c r="F11548" s="9" t="s">
        <v>378</v>
      </c>
      <c r="G11548" s="9">
        <f t="shared" si="180"/>
        <v>4.7224721348133896</v>
      </c>
    </row>
    <row r="11549" spans="1:7" x14ac:dyDescent="0.3">
      <c r="A11549">
        <v>2003</v>
      </c>
      <c r="B11549" t="s">
        <v>507</v>
      </c>
      <c r="C11549" s="9">
        <v>514553483744.125</v>
      </c>
      <c r="D11549" s="9">
        <v>220309473</v>
      </c>
      <c r="E11549" s="9" t="s">
        <v>724</v>
      </c>
      <c r="F11549" s="9" t="s">
        <v>430</v>
      </c>
      <c r="G11549" s="9">
        <f t="shared" si="180"/>
        <v>-49.800200333240348</v>
      </c>
    </row>
    <row r="11550" spans="1:7" x14ac:dyDescent="0.3">
      <c r="A11550">
        <v>2003</v>
      </c>
      <c r="B11550" t="s">
        <v>508</v>
      </c>
      <c r="C11550" s="9">
        <v>371475594994.47699</v>
      </c>
      <c r="D11550" s="9">
        <v>68122947</v>
      </c>
      <c r="F11550" s="9" t="s">
        <v>378</v>
      </c>
      <c r="G11550" s="9">
        <f t="shared" si="180"/>
        <v>-27.806222923329226</v>
      </c>
    </row>
    <row r="11551" spans="1:7" x14ac:dyDescent="0.3">
      <c r="A11551">
        <v>2003</v>
      </c>
      <c r="B11551" t="s">
        <v>509</v>
      </c>
      <c r="C11551" s="9">
        <v>69316206139.709305</v>
      </c>
      <c r="D11551" s="9">
        <v>25644503</v>
      </c>
      <c r="F11551" s="9" t="s">
        <v>396</v>
      </c>
      <c r="G11551" s="9">
        <f t="shared" si="180"/>
        <v>-81.340306853606393</v>
      </c>
    </row>
    <row r="11552" spans="1:7" x14ac:dyDescent="0.3">
      <c r="A11552">
        <v>2003</v>
      </c>
      <c r="B11552" t="s">
        <v>510</v>
      </c>
      <c r="C11552" s="9">
        <v>192854482587.04099</v>
      </c>
      <c r="D11552" s="9">
        <v>3996521</v>
      </c>
      <c r="E11552" s="9" t="s">
        <v>854</v>
      </c>
      <c r="F11552" s="9" t="s">
        <v>511</v>
      </c>
      <c r="G11552" s="9">
        <f t="shared" si="180"/>
        <v>178.22423258182343</v>
      </c>
    </row>
    <row r="11553" spans="1:7" x14ac:dyDescent="0.3">
      <c r="A11553">
        <v>2003</v>
      </c>
      <c r="B11553" t="s">
        <v>512</v>
      </c>
      <c r="C11553" s="9">
        <v>4144547303.9177098</v>
      </c>
      <c r="D11553" s="9">
        <v>78878</v>
      </c>
      <c r="G11553" s="9">
        <f t="shared" si="180"/>
        <v>-97.8509458280042</v>
      </c>
    </row>
    <row r="11554" spans="1:7" x14ac:dyDescent="0.3">
      <c r="A11554">
        <v>2003</v>
      </c>
      <c r="B11554" t="s">
        <v>513</v>
      </c>
      <c r="C11554" s="9">
        <v>176488622757.04001</v>
      </c>
      <c r="D11554" s="9">
        <v>6689700</v>
      </c>
      <c r="F11554" s="9" t="s">
        <v>396</v>
      </c>
      <c r="G11554" s="9">
        <f t="shared" si="180"/>
        <v>4158.3329327719548</v>
      </c>
    </row>
    <row r="11555" spans="1:7" x14ac:dyDescent="0.3">
      <c r="A11555">
        <v>2003</v>
      </c>
      <c r="B11555" t="s">
        <v>514</v>
      </c>
      <c r="C11555" s="9">
        <v>2119384002738.3201</v>
      </c>
      <c r="D11555" s="9">
        <v>57313203</v>
      </c>
      <c r="E11555" s="9" t="s">
        <v>906</v>
      </c>
      <c r="F11555" s="9" t="s">
        <v>382</v>
      </c>
      <c r="G11555" s="9">
        <f t="shared" si="180"/>
        <v>1100.8615454243377</v>
      </c>
    </row>
    <row r="11556" spans="1:7" x14ac:dyDescent="0.3">
      <c r="A11556">
        <v>2003</v>
      </c>
      <c r="B11556" t="s">
        <v>515</v>
      </c>
      <c r="C11556" s="9">
        <v>21677777466.037102</v>
      </c>
      <c r="D11556" s="9">
        <v>17599613</v>
      </c>
      <c r="F11556" s="9" t="s">
        <v>413</v>
      </c>
      <c r="G11556" s="9">
        <f t="shared" si="180"/>
        <v>-98.977166127609323</v>
      </c>
    </row>
    <row r="11557" spans="1:7" x14ac:dyDescent="0.3">
      <c r="A11557">
        <v>2003</v>
      </c>
      <c r="B11557" t="s">
        <v>516</v>
      </c>
      <c r="C11557" s="9">
        <v>13252442630.0466</v>
      </c>
      <c r="D11557" s="9">
        <v>2709438</v>
      </c>
      <c r="F11557" s="9" t="s">
        <v>391</v>
      </c>
      <c r="G11557" s="9">
        <f t="shared" si="180"/>
        <v>-38.866229940733547</v>
      </c>
    </row>
    <row r="11558" spans="1:7" x14ac:dyDescent="0.3">
      <c r="A11558">
        <v>2003</v>
      </c>
      <c r="B11558" t="s">
        <v>517</v>
      </c>
      <c r="C11558" s="9">
        <v>5459179633303.4004</v>
      </c>
      <c r="D11558" s="9">
        <v>127718000</v>
      </c>
      <c r="F11558" s="9" t="s">
        <v>441</v>
      </c>
      <c r="G11558" s="9">
        <f t="shared" si="180"/>
        <v>41093.761676251859</v>
      </c>
    </row>
    <row r="11559" spans="1:7" x14ac:dyDescent="0.3">
      <c r="A11559">
        <v>2003</v>
      </c>
      <c r="B11559" t="s">
        <v>518</v>
      </c>
      <c r="C11559" s="9">
        <v>17152143824.7766</v>
      </c>
      <c r="D11559" s="9">
        <v>5434036</v>
      </c>
      <c r="F11559" s="9" t="s">
        <v>396</v>
      </c>
      <c r="G11559" s="9">
        <f t="shared" si="180"/>
        <v>-99.685810964707215</v>
      </c>
    </row>
    <row r="11560" spans="1:7" x14ac:dyDescent="0.3">
      <c r="A11560">
        <v>2003</v>
      </c>
      <c r="B11560" t="s">
        <v>519</v>
      </c>
      <c r="C11560" s="9">
        <v>91059947284.273407</v>
      </c>
      <c r="D11560" s="9">
        <v>14909019</v>
      </c>
      <c r="E11560" s="9" t="s">
        <v>667</v>
      </c>
      <c r="F11560" s="9" t="s">
        <v>378</v>
      </c>
      <c r="G11560" s="9">
        <f t="shared" si="180"/>
        <v>430.89542750181221</v>
      </c>
    </row>
    <row r="11561" spans="1:7" x14ac:dyDescent="0.3">
      <c r="A11561">
        <v>2003</v>
      </c>
      <c r="B11561" t="s">
        <v>520</v>
      </c>
      <c r="C11561" s="9">
        <v>28139282293.528301</v>
      </c>
      <c r="D11561" s="9">
        <v>34678781</v>
      </c>
      <c r="F11561" s="9" t="s">
        <v>427</v>
      </c>
      <c r="G11561" s="9">
        <f t="shared" si="180"/>
        <v>-69.098068763775657</v>
      </c>
    </row>
    <row r="11562" spans="1:7" x14ac:dyDescent="0.3">
      <c r="A11562">
        <v>2003</v>
      </c>
      <c r="B11562" t="s">
        <v>521</v>
      </c>
      <c r="C11562" s="9">
        <v>151638508.17058301</v>
      </c>
      <c r="D11562" s="9">
        <v>88840</v>
      </c>
      <c r="F11562" s="9" t="s">
        <v>489</v>
      </c>
      <c r="G11562" s="9">
        <f t="shared" si="180"/>
        <v>-99.461114513906921</v>
      </c>
    </row>
    <row r="11563" spans="1:7" x14ac:dyDescent="0.3">
      <c r="A11563">
        <v>2003</v>
      </c>
      <c r="B11563" t="s">
        <v>522</v>
      </c>
      <c r="D11563" s="9">
        <v>23542434</v>
      </c>
      <c r="G11563" s="9">
        <f t="shared" si="180"/>
        <v>-100</v>
      </c>
    </row>
    <row r="11564" spans="1:7" x14ac:dyDescent="0.3">
      <c r="A11564">
        <v>2003</v>
      </c>
      <c r="B11564" t="s">
        <v>523</v>
      </c>
      <c r="C11564" s="9">
        <v>4204896517.8801198</v>
      </c>
      <c r="D11564" s="9">
        <v>1703466</v>
      </c>
      <c r="E11564" s="9" t="s">
        <v>971</v>
      </c>
      <c r="G11564" s="9" t="str">
        <f t="shared" si="180"/>
        <v>N/A</v>
      </c>
    </row>
    <row r="11565" spans="1:7" x14ac:dyDescent="0.3">
      <c r="A11565">
        <v>2003</v>
      </c>
      <c r="B11565" t="s">
        <v>524</v>
      </c>
      <c r="C11565" s="9">
        <v>89342986741.1026</v>
      </c>
      <c r="D11565" s="9">
        <v>2161626</v>
      </c>
      <c r="F11565" s="9" t="s">
        <v>396</v>
      </c>
      <c r="G11565" s="9">
        <f t="shared" si="180"/>
        <v>2024.7368719110468</v>
      </c>
    </row>
    <row r="11566" spans="1:7" x14ac:dyDescent="0.3">
      <c r="A11566">
        <v>2003</v>
      </c>
      <c r="B11566" t="s">
        <v>525</v>
      </c>
      <c r="C11566" s="9" t="s">
        <v>1025</v>
      </c>
      <c r="D11566" s="9" t="s">
        <v>1026</v>
      </c>
      <c r="E11566" s="9">
        <v>45866</v>
      </c>
      <c r="F11566" s="9" t="s">
        <v>378</v>
      </c>
      <c r="G11566" s="9" t="str">
        <f t="shared" si="180"/>
        <v>N/A</v>
      </c>
    </row>
    <row r="11567" spans="1:7" x14ac:dyDescent="0.3">
      <c r="A11567">
        <v>2003</v>
      </c>
      <c r="B11567" t="s">
        <v>526</v>
      </c>
      <c r="C11567" s="9">
        <v>4255861752.1876798</v>
      </c>
      <c r="D11567" s="9">
        <v>5576640</v>
      </c>
      <c r="F11567" s="9" t="s">
        <v>430</v>
      </c>
      <c r="G11567" s="9" t="str">
        <f t="shared" si="180"/>
        <v>N/A</v>
      </c>
    </row>
    <row r="11568" spans="1:7" x14ac:dyDescent="0.3">
      <c r="A11568">
        <v>2003</v>
      </c>
      <c r="B11568" t="s">
        <v>527</v>
      </c>
      <c r="C11568" s="9">
        <v>8323705821382.0596</v>
      </c>
      <c r="D11568" s="9">
        <v>2087310573</v>
      </c>
      <c r="G11568" s="9">
        <f t="shared" si="180"/>
        <v>195482.14777778788</v>
      </c>
    </row>
    <row r="11569" spans="1:7" x14ac:dyDescent="0.3">
      <c r="A11569">
        <v>2003</v>
      </c>
      <c r="B11569" t="s">
        <v>528</v>
      </c>
      <c r="C11569" s="9">
        <v>4028710299718.2598</v>
      </c>
      <c r="D11569" s="9">
        <v>542599527</v>
      </c>
      <c r="G11569" s="9">
        <f t="shared" si="180"/>
        <v>-51.59955930483212</v>
      </c>
    </row>
    <row r="11570" spans="1:7" x14ac:dyDescent="0.3">
      <c r="A11570">
        <v>2003</v>
      </c>
      <c r="B11570" t="s">
        <v>529</v>
      </c>
      <c r="C11570" s="9">
        <v>3695827036458.5698</v>
      </c>
      <c r="D11570" s="9">
        <v>517109793</v>
      </c>
      <c r="G11570" s="9">
        <f t="shared" si="180"/>
        <v>-8.2627748955532869</v>
      </c>
    </row>
    <row r="11571" spans="1:7" x14ac:dyDescent="0.3">
      <c r="A11571">
        <v>2003</v>
      </c>
      <c r="B11571" t="s">
        <v>530</v>
      </c>
      <c r="C11571" s="9">
        <v>3858329325621.8198</v>
      </c>
      <c r="D11571" s="9">
        <v>526462542</v>
      </c>
      <c r="G11571" s="9">
        <f t="shared" si="180"/>
        <v>4.3969127223811748</v>
      </c>
    </row>
    <row r="11572" spans="1:7" x14ac:dyDescent="0.3">
      <c r="A11572">
        <v>2003</v>
      </c>
      <c r="B11572" t="s">
        <v>531</v>
      </c>
      <c r="C11572" s="9">
        <v>28966399140.560902</v>
      </c>
      <c r="D11572" s="9">
        <v>2287955</v>
      </c>
      <c r="F11572" s="9" t="s">
        <v>466</v>
      </c>
      <c r="G11572" s="9">
        <f t="shared" si="180"/>
        <v>-99.249250214381519</v>
      </c>
    </row>
    <row r="11573" spans="1:7" x14ac:dyDescent="0.3">
      <c r="A11573">
        <v>2003</v>
      </c>
      <c r="B11573" t="s">
        <v>532</v>
      </c>
      <c r="C11573" s="9">
        <v>433111113147.93701</v>
      </c>
      <c r="D11573" s="9">
        <v>708587940</v>
      </c>
      <c r="G11573" s="9">
        <f t="shared" si="180"/>
        <v>1395.2190330812045</v>
      </c>
    </row>
    <row r="11574" spans="1:7" x14ac:dyDescent="0.3">
      <c r="A11574">
        <v>2003</v>
      </c>
      <c r="B11574" t="s">
        <v>533</v>
      </c>
      <c r="C11574" s="9">
        <v>24353553965.3731</v>
      </c>
      <c r="D11574" s="9">
        <v>4388378</v>
      </c>
      <c r="F11574" s="9" t="s">
        <v>396</v>
      </c>
      <c r="G11574" s="9">
        <f t="shared" si="180"/>
        <v>-94.377065555218238</v>
      </c>
    </row>
    <row r="11575" spans="1:7" x14ac:dyDescent="0.3">
      <c r="A11575">
        <v>2003</v>
      </c>
      <c r="B11575" t="s">
        <v>534</v>
      </c>
      <c r="C11575" s="9">
        <v>1783130568.9344001</v>
      </c>
      <c r="D11575" s="9">
        <v>2018355</v>
      </c>
      <c r="F11575" s="9" t="s">
        <v>420</v>
      </c>
      <c r="G11575" s="9">
        <f t="shared" si="180"/>
        <v>-92.678150501279077</v>
      </c>
    </row>
    <row r="11576" spans="1:7" x14ac:dyDescent="0.3">
      <c r="A11576">
        <v>2003</v>
      </c>
      <c r="B11576" t="s">
        <v>535</v>
      </c>
      <c r="C11576" s="9">
        <v>1305386047.4122901</v>
      </c>
      <c r="D11576" s="9">
        <v>3077055</v>
      </c>
      <c r="F11576" s="9" t="s">
        <v>413</v>
      </c>
      <c r="G11576" s="9">
        <f t="shared" si="180"/>
        <v>-26.792458715326177</v>
      </c>
    </row>
    <row r="11577" spans="1:7" x14ac:dyDescent="0.3">
      <c r="A11577">
        <v>2003</v>
      </c>
      <c r="B11577" t="s">
        <v>536</v>
      </c>
      <c r="C11577" s="9">
        <v>52809344317.712097</v>
      </c>
      <c r="D11577" s="9">
        <v>5620545</v>
      </c>
      <c r="G11577" s="9">
        <f t="shared" si="180"/>
        <v>3945.496305280557</v>
      </c>
    </row>
    <row r="11578" spans="1:7" x14ac:dyDescent="0.3">
      <c r="A11578">
        <v>2003</v>
      </c>
      <c r="B11578" t="s">
        <v>537</v>
      </c>
      <c r="D11578" s="9">
        <v>34172</v>
      </c>
      <c r="F11578" s="9" t="s">
        <v>401</v>
      </c>
      <c r="G11578" s="9">
        <f t="shared" si="180"/>
        <v>-100</v>
      </c>
    </row>
    <row r="11579" spans="1:7" x14ac:dyDescent="0.3">
      <c r="A11579">
        <v>2003</v>
      </c>
      <c r="B11579" t="s">
        <v>538</v>
      </c>
      <c r="C11579" s="9">
        <v>8837001162.14328</v>
      </c>
      <c r="D11579" s="9">
        <v>3415213</v>
      </c>
      <c r="F11579" s="9" t="s">
        <v>466</v>
      </c>
      <c r="G11579" s="9" t="str">
        <f t="shared" si="180"/>
        <v>N/A</v>
      </c>
    </row>
    <row r="11580" spans="1:7" x14ac:dyDescent="0.3">
      <c r="A11580">
        <v>2003</v>
      </c>
      <c r="B11580" t="s">
        <v>539</v>
      </c>
      <c r="C11580" s="9">
        <v>13282943430098.301</v>
      </c>
      <c r="D11580" s="9">
        <v>5255716278</v>
      </c>
      <c r="G11580" s="9">
        <f t="shared" si="180"/>
        <v>150210.53166543576</v>
      </c>
    </row>
    <row r="11581" spans="1:7" x14ac:dyDescent="0.3">
      <c r="A11581">
        <v>2003</v>
      </c>
      <c r="B11581" t="s">
        <v>540</v>
      </c>
      <c r="C11581" s="9">
        <v>245232907705.23099</v>
      </c>
      <c r="D11581" s="9">
        <v>421725011</v>
      </c>
      <c r="G11581" s="9">
        <f t="shared" si="180"/>
        <v>-98.153775863039911</v>
      </c>
    </row>
    <row r="11582" spans="1:7" x14ac:dyDescent="0.3">
      <c r="A11582">
        <v>2003</v>
      </c>
      <c r="B11582" t="s">
        <v>541</v>
      </c>
      <c r="C11582" s="9">
        <v>3473247275979.71</v>
      </c>
      <c r="D11582" s="9">
        <v>2573512638</v>
      </c>
      <c r="G11582" s="9">
        <f t="shared" si="180"/>
        <v>1316.3055474408598</v>
      </c>
    </row>
    <row r="11583" spans="1:7" x14ac:dyDescent="0.3">
      <c r="A11583">
        <v>2003</v>
      </c>
      <c r="B11583" t="s">
        <v>542</v>
      </c>
      <c r="C11583" s="9">
        <v>44157564394.298599</v>
      </c>
      <c r="D11583" s="9">
        <v>451630</v>
      </c>
      <c r="E11583" s="9" t="s">
        <v>896</v>
      </c>
      <c r="F11583" s="9" t="s">
        <v>401</v>
      </c>
      <c r="G11583" s="9">
        <f t="shared" si="180"/>
        <v>-98.728637471346076</v>
      </c>
    </row>
    <row r="11584" spans="1:7" x14ac:dyDescent="0.3">
      <c r="A11584">
        <v>2003</v>
      </c>
      <c r="B11584" t="s">
        <v>543</v>
      </c>
      <c r="C11584" s="9">
        <v>12134278606.7792</v>
      </c>
      <c r="D11584" s="9">
        <v>460157</v>
      </c>
      <c r="G11584" s="9">
        <f t="shared" si="180"/>
        <v>-72.520498416923758</v>
      </c>
    </row>
    <row r="11585" spans="1:7" x14ac:dyDescent="0.3">
      <c r="A11585">
        <v>2003</v>
      </c>
      <c r="B11585" t="s">
        <v>544</v>
      </c>
      <c r="C11585" s="9">
        <v>7881374889.7782898</v>
      </c>
      <c r="D11585" s="9">
        <v>17279139</v>
      </c>
      <c r="F11585" s="9" t="s">
        <v>427</v>
      </c>
      <c r="G11585" s="9">
        <f t="shared" si="180"/>
        <v>-35.048673718641091</v>
      </c>
    </row>
    <row r="11586" spans="1:7" x14ac:dyDescent="0.3">
      <c r="A11586">
        <v>2003</v>
      </c>
      <c r="B11586" t="s">
        <v>545</v>
      </c>
      <c r="C11586" s="9">
        <v>4470442420.4929705</v>
      </c>
      <c r="D11586" s="9">
        <v>12000183</v>
      </c>
      <c r="F11586" s="9" t="s">
        <v>427</v>
      </c>
      <c r="G11586" s="9">
        <f t="shared" ref="G11586:G11649" si="181">IFERROR((C11586-C11585)/C11585*100, "N/A")</f>
        <v>-43.278393896845479</v>
      </c>
    </row>
    <row r="11587" spans="1:7" x14ac:dyDescent="0.3">
      <c r="A11587">
        <v>2003</v>
      </c>
      <c r="B11587" t="s">
        <v>546</v>
      </c>
      <c r="C11587" s="9">
        <v>182137564220.21399</v>
      </c>
      <c r="D11587" s="9">
        <v>24698821</v>
      </c>
      <c r="E11587" s="9" t="s">
        <v>1027</v>
      </c>
      <c r="F11587" s="9" t="s">
        <v>430</v>
      </c>
      <c r="G11587" s="9">
        <f t="shared" si="181"/>
        <v>3974.2626140374059</v>
      </c>
    </row>
    <row r="11588" spans="1:7" x14ac:dyDescent="0.3">
      <c r="A11588">
        <v>2003</v>
      </c>
      <c r="B11588" t="s">
        <v>547</v>
      </c>
      <c r="C11588" s="9">
        <v>1898547004.0940101</v>
      </c>
      <c r="D11588" s="9">
        <v>302681</v>
      </c>
      <c r="F11588" s="9" t="s">
        <v>378</v>
      </c>
      <c r="G11588" s="9">
        <f t="shared" si="181"/>
        <v>-98.957630177924983</v>
      </c>
    </row>
    <row r="11589" spans="1:7" x14ac:dyDescent="0.3">
      <c r="A11589">
        <v>2003</v>
      </c>
      <c r="B11589" t="s">
        <v>548</v>
      </c>
      <c r="C11589" s="9">
        <v>7886841302.2156897</v>
      </c>
      <c r="D11589" s="9">
        <v>11982692</v>
      </c>
      <c r="F11589" s="9" t="s">
        <v>413</v>
      </c>
      <c r="G11589" s="9">
        <f t="shared" si="181"/>
        <v>315.41459259152253</v>
      </c>
    </row>
    <row r="11590" spans="1:7" x14ac:dyDescent="0.3">
      <c r="A11590">
        <v>2003</v>
      </c>
      <c r="B11590" t="s">
        <v>549</v>
      </c>
      <c r="C11590" s="9">
        <v>7500705069.8574696</v>
      </c>
      <c r="D11590" s="9">
        <v>398582</v>
      </c>
      <c r="F11590" s="9" t="s">
        <v>382</v>
      </c>
      <c r="G11590" s="9">
        <f t="shared" si="181"/>
        <v>-4.8959553966141165</v>
      </c>
    </row>
    <row r="11591" spans="1:7" x14ac:dyDescent="0.3">
      <c r="A11591">
        <v>2003</v>
      </c>
      <c r="B11591" t="s">
        <v>550</v>
      </c>
      <c r="C11591" s="9">
        <v>146146356.865372</v>
      </c>
      <c r="D11591" s="9">
        <v>53465</v>
      </c>
      <c r="F11591" s="9" t="s">
        <v>489</v>
      </c>
      <c r="G11591" s="9">
        <f t="shared" si="181"/>
        <v>-98.051565079492605</v>
      </c>
    </row>
    <row r="11592" spans="1:7" x14ac:dyDescent="0.3">
      <c r="A11592">
        <v>2003</v>
      </c>
      <c r="B11592" t="s">
        <v>551</v>
      </c>
      <c r="C11592" s="9">
        <v>4168299108.75102</v>
      </c>
      <c r="D11592" s="9">
        <v>2857150</v>
      </c>
      <c r="F11592" s="9" t="s">
        <v>413</v>
      </c>
      <c r="G11592" s="9">
        <f t="shared" si="181"/>
        <v>2752.1402778386046</v>
      </c>
    </row>
    <row r="11593" spans="1:7" x14ac:dyDescent="0.3">
      <c r="A11593">
        <v>2003</v>
      </c>
      <c r="B11593" t="s">
        <v>552</v>
      </c>
      <c r="C11593" s="9">
        <v>7476926213.9691801</v>
      </c>
      <c r="D11593" s="9">
        <v>1213370</v>
      </c>
      <c r="F11593" s="9" t="s">
        <v>427</v>
      </c>
      <c r="G11593" s="9">
        <f t="shared" si="181"/>
        <v>79.375952130497424</v>
      </c>
    </row>
    <row r="11594" spans="1:7" x14ac:dyDescent="0.3">
      <c r="A11594">
        <v>2003</v>
      </c>
      <c r="B11594" t="s">
        <v>553</v>
      </c>
      <c r="C11594" s="9">
        <v>924330515307.73596</v>
      </c>
      <c r="D11594" s="9">
        <v>103081020</v>
      </c>
      <c r="F11594" s="9" t="s">
        <v>411</v>
      </c>
      <c r="G11594" s="9">
        <f t="shared" si="181"/>
        <v>12262.439976748792</v>
      </c>
    </row>
    <row r="11595" spans="1:7" x14ac:dyDescent="0.3">
      <c r="A11595">
        <v>2003</v>
      </c>
      <c r="B11595" t="s">
        <v>554</v>
      </c>
      <c r="C11595" s="9">
        <v>303422361.33888203</v>
      </c>
      <c r="D11595" s="9">
        <v>106902</v>
      </c>
      <c r="G11595" s="9">
        <f t="shared" si="181"/>
        <v>-99.967173824047364</v>
      </c>
    </row>
    <row r="11596" spans="1:7" x14ac:dyDescent="0.3">
      <c r="A11596">
        <v>2003</v>
      </c>
      <c r="B11596" t="s">
        <v>555</v>
      </c>
      <c r="C11596" s="9">
        <v>1988126470824.6101</v>
      </c>
      <c r="D11596" s="9">
        <v>333608806</v>
      </c>
      <c r="G11596" s="9">
        <f t="shared" si="181"/>
        <v>655133.99859252293</v>
      </c>
    </row>
    <row r="11597" spans="1:7" x14ac:dyDescent="0.3">
      <c r="A11597">
        <v>2003</v>
      </c>
      <c r="B11597" t="s">
        <v>556</v>
      </c>
      <c r="C11597" s="9">
        <v>984546384835.854</v>
      </c>
      <c r="D11597" s="9">
        <v>294343659</v>
      </c>
      <c r="G11597" s="9">
        <f t="shared" si="181"/>
        <v>-50.478684365210611</v>
      </c>
    </row>
    <row r="11598" spans="1:7" x14ac:dyDescent="0.3">
      <c r="A11598">
        <v>2003</v>
      </c>
      <c r="B11598" t="s">
        <v>557</v>
      </c>
      <c r="C11598" s="9">
        <v>978965164443.375</v>
      </c>
      <c r="D11598" s="9">
        <v>291188690</v>
      </c>
      <c r="G11598" s="9">
        <f t="shared" si="181"/>
        <v>-0.5668824220414479</v>
      </c>
    </row>
    <row r="11599" spans="1:7" x14ac:dyDescent="0.3">
      <c r="A11599">
        <v>2003</v>
      </c>
      <c r="B11599" t="s">
        <v>558</v>
      </c>
      <c r="C11599" s="9">
        <v>13040269493735</v>
      </c>
      <c r="D11599" s="9">
        <v>4833991267</v>
      </c>
      <c r="G11599" s="9">
        <f t="shared" si="181"/>
        <v>1232.0463247688187</v>
      </c>
    </row>
    <row r="11600" spans="1:7" x14ac:dyDescent="0.3">
      <c r="A11600">
        <v>2003</v>
      </c>
      <c r="B11600" t="s">
        <v>559</v>
      </c>
      <c r="C11600" s="9">
        <v>5156967629.5344105</v>
      </c>
      <c r="D11600" s="9">
        <v>2902320</v>
      </c>
      <c r="E11600" s="9" t="s">
        <v>906</v>
      </c>
      <c r="F11600" s="9" t="s">
        <v>408</v>
      </c>
      <c r="G11600" s="9">
        <f t="shared" si="181"/>
        <v>-99.960453519522645</v>
      </c>
    </row>
    <row r="11601" spans="1:7" x14ac:dyDescent="0.3">
      <c r="A11601">
        <v>2003</v>
      </c>
      <c r="B11601" t="s">
        <v>560</v>
      </c>
      <c r="C11601" s="9">
        <v>4657527906.6684303</v>
      </c>
      <c r="D11601" s="9">
        <v>33144</v>
      </c>
      <c r="F11601" s="9" t="s">
        <v>401</v>
      </c>
      <c r="G11601" s="9">
        <f t="shared" si="181"/>
        <v>-9.6847558244431209</v>
      </c>
    </row>
    <row r="11602" spans="1:7" x14ac:dyDescent="0.3">
      <c r="A11602">
        <v>2003</v>
      </c>
      <c r="B11602" t="s">
        <v>561</v>
      </c>
      <c r="C11602" s="9">
        <v>4427116613.5691996</v>
      </c>
      <c r="D11602" s="9">
        <v>2468765</v>
      </c>
      <c r="F11602" s="9" t="s">
        <v>441</v>
      </c>
      <c r="G11602" s="9">
        <f t="shared" si="181"/>
        <v>-4.9470727329263813</v>
      </c>
    </row>
    <row r="11603" spans="1:7" x14ac:dyDescent="0.3">
      <c r="A11603">
        <v>2003</v>
      </c>
      <c r="B11603" t="s">
        <v>562</v>
      </c>
      <c r="C11603" s="9">
        <v>3164741539.3744602</v>
      </c>
      <c r="D11603" s="9">
        <v>612267</v>
      </c>
      <c r="G11603" s="9">
        <f t="shared" si="181"/>
        <v>-28.514610849091593</v>
      </c>
    </row>
    <row r="11604" spans="1:7" x14ac:dyDescent="0.3">
      <c r="A11604">
        <v>2003</v>
      </c>
      <c r="B11604" t="s">
        <v>563</v>
      </c>
      <c r="C11604" s="9">
        <v>67451637210.907997</v>
      </c>
      <c r="D11604" s="9">
        <v>29782884</v>
      </c>
      <c r="F11604" s="9" t="s">
        <v>384</v>
      </c>
      <c r="G11604" s="9">
        <f t="shared" si="181"/>
        <v>2031.3474219522022</v>
      </c>
    </row>
    <row r="11605" spans="1:7" x14ac:dyDescent="0.3">
      <c r="A11605">
        <v>2003</v>
      </c>
      <c r="B11605" t="s">
        <v>564</v>
      </c>
      <c r="C11605" s="9">
        <v>6719156643.03825</v>
      </c>
      <c r="D11605" s="9">
        <v>19331097</v>
      </c>
      <c r="F11605" s="9" t="s">
        <v>427</v>
      </c>
      <c r="G11605" s="9">
        <f t="shared" si="181"/>
        <v>-90.038556629798677</v>
      </c>
    </row>
    <row r="11606" spans="1:7" x14ac:dyDescent="0.3">
      <c r="A11606">
        <v>2003</v>
      </c>
      <c r="B11606" t="s">
        <v>565</v>
      </c>
      <c r="C11606" s="9">
        <v>23604665405.030102</v>
      </c>
      <c r="D11606" s="9">
        <v>48148907</v>
      </c>
      <c r="F11606" s="9" t="s">
        <v>430</v>
      </c>
      <c r="G11606" s="9">
        <f t="shared" si="181"/>
        <v>251.30399035252449</v>
      </c>
    </row>
    <row r="11607" spans="1:7" x14ac:dyDescent="0.3">
      <c r="A11607">
        <v>2003</v>
      </c>
      <c r="B11607" t="s">
        <v>566</v>
      </c>
      <c r="C11607" s="9">
        <v>8062402982.2610397</v>
      </c>
      <c r="D11607" s="9">
        <v>1879113</v>
      </c>
      <c r="E11607" s="9" t="s">
        <v>755</v>
      </c>
      <c r="F11607" s="9" t="s">
        <v>420</v>
      </c>
      <c r="G11607" s="9">
        <f t="shared" si="181"/>
        <v>-65.844027678769976</v>
      </c>
    </row>
    <row r="11608" spans="1:7" x14ac:dyDescent="0.3">
      <c r="A11608">
        <v>2003</v>
      </c>
      <c r="B11608" t="s">
        <v>567</v>
      </c>
      <c r="D11608" s="9">
        <v>9990</v>
      </c>
      <c r="F11608" s="9" t="s">
        <v>489</v>
      </c>
      <c r="G11608" s="9">
        <f t="shared" si="181"/>
        <v>-100</v>
      </c>
    </row>
    <row r="11609" spans="1:7" x14ac:dyDescent="0.3">
      <c r="A11609">
        <v>2003</v>
      </c>
      <c r="B11609" t="s">
        <v>568</v>
      </c>
      <c r="C11609" s="9">
        <v>11887928617.3549</v>
      </c>
      <c r="D11609" s="9">
        <v>25080880</v>
      </c>
      <c r="E11609" s="9" t="s">
        <v>752</v>
      </c>
      <c r="F11609" s="9" t="s">
        <v>378</v>
      </c>
      <c r="G11609" s="9" t="str">
        <f t="shared" si="181"/>
        <v>N/A</v>
      </c>
    </row>
    <row r="11610" spans="1:7" x14ac:dyDescent="0.3">
      <c r="A11610">
        <v>2003</v>
      </c>
      <c r="B11610" t="s">
        <v>569</v>
      </c>
      <c r="C11610" s="9">
        <v>760278103670.11206</v>
      </c>
      <c r="D11610" s="9">
        <v>16225302</v>
      </c>
      <c r="F11610" s="9" t="s">
        <v>401</v>
      </c>
      <c r="G11610" s="9">
        <f t="shared" si="181"/>
        <v>6295.3791122214543</v>
      </c>
    </row>
    <row r="11611" spans="1:7" x14ac:dyDescent="0.3">
      <c r="A11611">
        <v>2003</v>
      </c>
      <c r="B11611" t="s">
        <v>570</v>
      </c>
      <c r="D11611" s="9">
        <v>225296</v>
      </c>
      <c r="F11611" s="9" t="s">
        <v>571</v>
      </c>
      <c r="G11611" s="9">
        <f t="shared" si="181"/>
        <v>-100</v>
      </c>
    </row>
    <row r="11612" spans="1:7" x14ac:dyDescent="0.3">
      <c r="A11612">
        <v>2003</v>
      </c>
      <c r="B11612" t="s">
        <v>572</v>
      </c>
      <c r="C11612" s="9">
        <v>130325376539.606</v>
      </c>
      <c r="D11612" s="9">
        <v>4027200</v>
      </c>
      <c r="F11612" s="9" t="s">
        <v>399</v>
      </c>
      <c r="G11612" s="9" t="str">
        <f t="shared" si="181"/>
        <v>N/A</v>
      </c>
    </row>
    <row r="11613" spans="1:7" x14ac:dyDescent="0.3">
      <c r="A11613">
        <v>2003</v>
      </c>
      <c r="B11613" t="s">
        <v>573</v>
      </c>
      <c r="C11613" s="9">
        <v>6977597019.1180897</v>
      </c>
      <c r="D11613" s="9">
        <v>5292115</v>
      </c>
      <c r="F11613" s="9" t="s">
        <v>411</v>
      </c>
      <c r="G11613" s="9">
        <f t="shared" si="181"/>
        <v>-94.646018139838191</v>
      </c>
    </row>
    <row r="11614" spans="1:7" x14ac:dyDescent="0.3">
      <c r="A11614">
        <v>2003</v>
      </c>
      <c r="B11614" t="s">
        <v>574</v>
      </c>
      <c r="C11614" s="9">
        <v>5592965662.80406</v>
      </c>
      <c r="D11614" s="9">
        <v>12647983</v>
      </c>
      <c r="F11614" s="9" t="s">
        <v>413</v>
      </c>
      <c r="G11614" s="9">
        <f t="shared" si="181"/>
        <v>-19.843957060292304</v>
      </c>
    </row>
    <row r="11615" spans="1:7" x14ac:dyDescent="0.3">
      <c r="A11615">
        <v>2003</v>
      </c>
      <c r="B11615" t="s">
        <v>575</v>
      </c>
      <c r="C11615" s="9">
        <v>220707903878.763</v>
      </c>
      <c r="D11615" s="9">
        <v>131900634</v>
      </c>
      <c r="E11615" s="9" t="s">
        <v>914</v>
      </c>
      <c r="F11615" s="9" t="s">
        <v>413</v>
      </c>
      <c r="G11615" s="9">
        <f t="shared" si="181"/>
        <v>3846.169477609667</v>
      </c>
    </row>
    <row r="11616" spans="1:7" x14ac:dyDescent="0.3">
      <c r="A11616">
        <v>2003</v>
      </c>
      <c r="B11616" t="s">
        <v>415</v>
      </c>
      <c r="C11616" s="9">
        <v>14663193500238.199</v>
      </c>
      <c r="D11616" s="9">
        <v>321815286</v>
      </c>
      <c r="G11616" s="9">
        <f t="shared" si="181"/>
        <v>6543.7101900495745</v>
      </c>
    </row>
    <row r="11617" spans="1:7" x14ac:dyDescent="0.3">
      <c r="A11617">
        <v>2003</v>
      </c>
      <c r="B11617" t="s">
        <v>576</v>
      </c>
      <c r="C11617" s="9">
        <v>7061373133.6408005</v>
      </c>
      <c r="D11617" s="9">
        <v>2053426</v>
      </c>
      <c r="F11617" s="9" t="s">
        <v>382</v>
      </c>
      <c r="G11617" s="9">
        <f t="shared" si="181"/>
        <v>-99.951842870152902</v>
      </c>
    </row>
    <row r="11618" spans="1:7" x14ac:dyDescent="0.3">
      <c r="A11618">
        <v>2003</v>
      </c>
      <c r="B11618" t="s">
        <v>577</v>
      </c>
      <c r="C11618" s="9">
        <v>1462000000</v>
      </c>
      <c r="D11618" s="9">
        <v>57954</v>
      </c>
      <c r="F11618" s="9" t="s">
        <v>489</v>
      </c>
      <c r="G11618" s="9">
        <f t="shared" si="181"/>
        <v>-79.295811560573895</v>
      </c>
    </row>
    <row r="11619" spans="1:7" x14ac:dyDescent="0.3">
      <c r="A11619">
        <v>2003</v>
      </c>
      <c r="B11619" t="s">
        <v>578</v>
      </c>
      <c r="C11619" s="9" t="s">
        <v>1028</v>
      </c>
      <c r="D11619" s="9" t="s">
        <v>1029</v>
      </c>
      <c r="E11619" s="9">
        <v>45835</v>
      </c>
      <c r="F11619" s="9" t="s">
        <v>452</v>
      </c>
      <c r="G11619" s="9" t="str">
        <f t="shared" si="181"/>
        <v>N/A</v>
      </c>
    </row>
    <row r="11620" spans="1:7" x14ac:dyDescent="0.3">
      <c r="A11620">
        <v>2003</v>
      </c>
      <c r="B11620" t="s">
        <v>579</v>
      </c>
      <c r="G11620" s="9" t="str">
        <f t="shared" si="181"/>
        <v>N/A</v>
      </c>
    </row>
    <row r="11621" spans="1:7" x14ac:dyDescent="0.3">
      <c r="A11621">
        <v>2003</v>
      </c>
      <c r="B11621" t="s">
        <v>580</v>
      </c>
      <c r="C11621" s="9">
        <v>40240427228661</v>
      </c>
      <c r="D11621" s="9">
        <v>1227854277</v>
      </c>
      <c r="G11621" s="9" t="str">
        <f t="shared" si="181"/>
        <v>N/A</v>
      </c>
    </row>
    <row r="11622" spans="1:7" x14ac:dyDescent="0.3">
      <c r="A11622">
        <v>2003</v>
      </c>
      <c r="B11622" t="s">
        <v>581</v>
      </c>
      <c r="C11622" s="9">
        <v>42651547278.785202</v>
      </c>
      <c r="D11622" s="9">
        <v>2386164</v>
      </c>
      <c r="F11622" s="9" t="s">
        <v>396</v>
      </c>
      <c r="G11622" s="9">
        <f t="shared" si="181"/>
        <v>-99.894008214583735</v>
      </c>
    </row>
    <row r="11623" spans="1:7" x14ac:dyDescent="0.3">
      <c r="A11623">
        <v>2003</v>
      </c>
      <c r="B11623" t="s">
        <v>582</v>
      </c>
      <c r="C11623" s="9">
        <v>176823772682.58499</v>
      </c>
      <c r="D11623" s="9">
        <v>22018460</v>
      </c>
      <c r="G11623" s="9">
        <f t="shared" si="181"/>
        <v>314.57762722370637</v>
      </c>
    </row>
    <row r="11624" spans="1:7" x14ac:dyDescent="0.3">
      <c r="A11624">
        <v>2003</v>
      </c>
      <c r="B11624" t="s">
        <v>583</v>
      </c>
      <c r="C11624" s="9">
        <v>5755860060.7628899</v>
      </c>
      <c r="D11624" s="9">
        <v>2027859</v>
      </c>
      <c r="G11624" s="9">
        <f t="shared" si="181"/>
        <v>-96.744860731427124</v>
      </c>
    </row>
    <row r="11625" spans="1:7" x14ac:dyDescent="0.3">
      <c r="A11625">
        <v>2003</v>
      </c>
      <c r="B11625" t="s">
        <v>584</v>
      </c>
      <c r="C11625" s="9">
        <v>131096298339.33701</v>
      </c>
      <c r="D11625" s="9">
        <v>153093371</v>
      </c>
      <c r="F11625" s="9" t="s">
        <v>378</v>
      </c>
      <c r="G11625" s="9">
        <f t="shared" si="181"/>
        <v>2177.6144130571743</v>
      </c>
    </row>
    <row r="11626" spans="1:7" x14ac:dyDescent="0.3">
      <c r="A11626">
        <v>2003</v>
      </c>
      <c r="B11626" t="s">
        <v>585</v>
      </c>
      <c r="C11626" s="9">
        <v>190341288.84862599</v>
      </c>
      <c r="D11626" s="9">
        <v>19812</v>
      </c>
      <c r="F11626" s="9" t="s">
        <v>489</v>
      </c>
      <c r="G11626" s="9">
        <f t="shared" si="181"/>
        <v>-99.854808037099602</v>
      </c>
    </row>
    <row r="11627" spans="1:7" x14ac:dyDescent="0.3">
      <c r="A11627">
        <v>2003</v>
      </c>
      <c r="B11627" t="s">
        <v>586</v>
      </c>
      <c r="C11627" s="9">
        <v>5626948357.4225798</v>
      </c>
      <c r="D11627" s="9">
        <v>3154969</v>
      </c>
      <c r="G11627" s="9">
        <f t="shared" si="181"/>
        <v>2856.2415971122068</v>
      </c>
    </row>
    <row r="11628" spans="1:7" x14ac:dyDescent="0.3">
      <c r="A11628">
        <v>2003</v>
      </c>
      <c r="B11628" t="s">
        <v>587</v>
      </c>
      <c r="C11628" s="9">
        <v>17836198453.757301</v>
      </c>
      <c r="D11628" s="9">
        <v>3209056</v>
      </c>
      <c r="E11628" s="9" t="s">
        <v>887</v>
      </c>
      <c r="F11628" s="9" t="s">
        <v>411</v>
      </c>
      <c r="G11628" s="9">
        <f t="shared" si="181"/>
        <v>216.9781793044065</v>
      </c>
    </row>
    <row r="11629" spans="1:7" x14ac:dyDescent="0.3">
      <c r="A11629">
        <v>2003</v>
      </c>
      <c r="B11629" t="s">
        <v>588</v>
      </c>
      <c r="C11629" s="9">
        <v>9788519882.1496792</v>
      </c>
      <c r="D11629" s="9">
        <v>6223378</v>
      </c>
      <c r="F11629" s="9" t="s">
        <v>571</v>
      </c>
      <c r="G11629" s="9">
        <f t="shared" si="181"/>
        <v>-45.119920550740062</v>
      </c>
    </row>
    <row r="11630" spans="1:7" x14ac:dyDescent="0.3">
      <c r="A11630">
        <v>2003</v>
      </c>
      <c r="B11630" t="s">
        <v>589</v>
      </c>
      <c r="C11630" s="9">
        <v>19656932291.926201</v>
      </c>
      <c r="D11630" s="9">
        <v>5632983</v>
      </c>
      <c r="E11630" s="9" t="s">
        <v>881</v>
      </c>
      <c r="F11630" s="9" t="s">
        <v>394</v>
      </c>
      <c r="G11630" s="9">
        <f t="shared" si="181"/>
        <v>100.8161859871433</v>
      </c>
    </row>
    <row r="11631" spans="1:7" x14ac:dyDescent="0.3">
      <c r="A11631">
        <v>2003</v>
      </c>
      <c r="B11631" t="s">
        <v>590</v>
      </c>
      <c r="C11631" s="9">
        <v>94828254301.335602</v>
      </c>
      <c r="D11631" s="9">
        <v>27372217</v>
      </c>
      <c r="E11631" s="9" t="s">
        <v>961</v>
      </c>
      <c r="F11631" s="9" t="s">
        <v>394</v>
      </c>
      <c r="G11631" s="9">
        <f t="shared" si="181"/>
        <v>382.41634499745885</v>
      </c>
    </row>
    <row r="11632" spans="1:7" x14ac:dyDescent="0.3">
      <c r="A11632">
        <v>2003</v>
      </c>
      <c r="B11632" t="s">
        <v>591</v>
      </c>
      <c r="C11632" s="9">
        <v>146174368323.32199</v>
      </c>
      <c r="D11632" s="9">
        <v>83051970</v>
      </c>
      <c r="E11632" s="9" t="s">
        <v>775</v>
      </c>
      <c r="F11632" s="9" t="s">
        <v>430</v>
      </c>
      <c r="G11632" s="9">
        <f t="shared" si="181"/>
        <v>54.146429669393591</v>
      </c>
    </row>
    <row r="11633" spans="1:7" x14ac:dyDescent="0.3">
      <c r="A11633">
        <v>2003</v>
      </c>
      <c r="B11633" t="s">
        <v>592</v>
      </c>
      <c r="C11633" s="9">
        <v>349608894637.34998</v>
      </c>
      <c r="D11633" s="9">
        <v>38204570</v>
      </c>
      <c r="F11633" s="9" t="s">
        <v>408</v>
      </c>
      <c r="G11633" s="9">
        <f t="shared" si="181"/>
        <v>139.17250243493626</v>
      </c>
    </row>
    <row r="11634" spans="1:7" x14ac:dyDescent="0.3">
      <c r="A11634">
        <v>2003</v>
      </c>
      <c r="B11634" t="s">
        <v>593</v>
      </c>
      <c r="C11634" s="9">
        <v>225350203033.54001</v>
      </c>
      <c r="D11634" s="9">
        <v>10458821</v>
      </c>
      <c r="E11634" s="9" t="s">
        <v>1030</v>
      </c>
      <c r="F11634" s="9" t="s">
        <v>382</v>
      </c>
      <c r="G11634" s="9">
        <f t="shared" si="181"/>
        <v>-35.542199729415856</v>
      </c>
    </row>
    <row r="11635" spans="1:7" x14ac:dyDescent="0.3">
      <c r="A11635">
        <v>2003</v>
      </c>
      <c r="B11635" t="s">
        <v>594</v>
      </c>
      <c r="C11635" s="9">
        <v>38165449500704.203</v>
      </c>
      <c r="D11635" s="9">
        <v>1035711715</v>
      </c>
      <c r="G11635" s="9">
        <f t="shared" si="181"/>
        <v>16836.061732779468</v>
      </c>
    </row>
    <row r="11636" spans="1:7" x14ac:dyDescent="0.3">
      <c r="A11636">
        <v>2003</v>
      </c>
      <c r="B11636" t="s">
        <v>595</v>
      </c>
      <c r="C11636" s="9">
        <v>631582738811.60596</v>
      </c>
      <c r="D11636" s="9">
        <v>599938100</v>
      </c>
      <c r="G11636" s="9">
        <f t="shared" si="181"/>
        <v>-98.345145289589851</v>
      </c>
    </row>
    <row r="11637" spans="1:7" x14ac:dyDescent="0.3">
      <c r="A11637">
        <v>2003</v>
      </c>
      <c r="B11637" t="s">
        <v>596</v>
      </c>
      <c r="C11637" s="9">
        <v>98831210248.134506</v>
      </c>
      <c r="D11637" s="9">
        <v>3826095</v>
      </c>
      <c r="F11637" s="9" t="s">
        <v>391</v>
      </c>
      <c r="G11637" s="9">
        <f t="shared" si="181"/>
        <v>-84.351818981928389</v>
      </c>
    </row>
    <row r="11638" spans="1:7" x14ac:dyDescent="0.3">
      <c r="A11638">
        <v>2003</v>
      </c>
      <c r="B11638" t="s">
        <v>597</v>
      </c>
      <c r="C11638" s="9">
        <v>41632198911.000999</v>
      </c>
      <c r="D11638" s="9">
        <v>681791</v>
      </c>
      <c r="F11638" s="9" t="s">
        <v>396</v>
      </c>
      <c r="G11638" s="9">
        <f t="shared" si="181"/>
        <v>-57.875453708929129</v>
      </c>
    </row>
    <row r="11639" spans="1:7" x14ac:dyDescent="0.3">
      <c r="A11639">
        <v>2003</v>
      </c>
      <c r="B11639" t="s">
        <v>598</v>
      </c>
      <c r="C11639" s="9">
        <v>125150235592.491</v>
      </c>
      <c r="D11639" s="9">
        <v>21574326</v>
      </c>
      <c r="F11639" s="9" t="s">
        <v>408</v>
      </c>
      <c r="G11639" s="9">
        <f t="shared" si="181"/>
        <v>200.60923723973892</v>
      </c>
    </row>
    <row r="11640" spans="1:7" x14ac:dyDescent="0.3">
      <c r="A11640">
        <v>2003</v>
      </c>
      <c r="B11640" t="s">
        <v>599</v>
      </c>
      <c r="C11640" s="9">
        <v>1123544404800.3999</v>
      </c>
      <c r="D11640" s="9">
        <v>144648618</v>
      </c>
      <c r="E11640" s="9" t="s">
        <v>849</v>
      </c>
      <c r="F11640" s="9" t="s">
        <v>408</v>
      </c>
      <c r="G11640" s="9">
        <f t="shared" si="181"/>
        <v>797.75652397398483</v>
      </c>
    </row>
    <row r="11641" spans="1:7" x14ac:dyDescent="0.3">
      <c r="A11641">
        <v>2003</v>
      </c>
      <c r="B11641" t="s">
        <v>600</v>
      </c>
      <c r="C11641" s="9">
        <v>3494783797.0568299</v>
      </c>
      <c r="D11641" s="9">
        <v>8557160</v>
      </c>
      <c r="F11641" s="9" t="s">
        <v>427</v>
      </c>
      <c r="G11641" s="9">
        <f t="shared" si="181"/>
        <v>-99.688950095597008</v>
      </c>
    </row>
    <row r="11642" spans="1:7" x14ac:dyDescent="0.3">
      <c r="A11642">
        <v>2003</v>
      </c>
      <c r="B11642" t="s">
        <v>601</v>
      </c>
      <c r="C11642" s="9">
        <v>580990127.04991698</v>
      </c>
      <c r="D11642" s="9">
        <v>177481</v>
      </c>
      <c r="F11642" s="9" t="s">
        <v>386</v>
      </c>
      <c r="G11642" s="9">
        <f t="shared" si="181"/>
        <v>-83.375505874234506</v>
      </c>
    </row>
    <row r="11643" spans="1:7" x14ac:dyDescent="0.3">
      <c r="A11643">
        <v>2003</v>
      </c>
      <c r="B11643" t="s">
        <v>602</v>
      </c>
      <c r="C11643" s="9">
        <v>1872834796.9045801</v>
      </c>
      <c r="D11643" s="9">
        <v>28561</v>
      </c>
      <c r="F11643" s="9" t="s">
        <v>382</v>
      </c>
      <c r="G11643" s="9">
        <f t="shared" si="181"/>
        <v>222.35225861999402</v>
      </c>
    </row>
    <row r="11644" spans="1:7" x14ac:dyDescent="0.3">
      <c r="A11644">
        <v>2003</v>
      </c>
      <c r="B11644" t="s">
        <v>603</v>
      </c>
      <c r="C11644" s="9">
        <v>132793661.09884501</v>
      </c>
      <c r="D11644" s="9">
        <v>150405</v>
      </c>
      <c r="F11644" s="9" t="s">
        <v>389</v>
      </c>
      <c r="G11644" s="9">
        <f t="shared" si="181"/>
        <v>-92.909483456932435</v>
      </c>
    </row>
    <row r="11645" spans="1:7" x14ac:dyDescent="0.3">
      <c r="A11645">
        <v>2003</v>
      </c>
      <c r="B11645" t="s">
        <v>604</v>
      </c>
      <c r="C11645" s="9">
        <v>404999538717.15503</v>
      </c>
      <c r="D11645" s="9">
        <v>22456645</v>
      </c>
      <c r="F11645" s="9" t="s">
        <v>396</v>
      </c>
      <c r="G11645" s="9">
        <f t="shared" si="181"/>
        <v>304884.08987737261</v>
      </c>
    </row>
    <row r="11646" spans="1:7" x14ac:dyDescent="0.3">
      <c r="A11646">
        <v>2003</v>
      </c>
      <c r="B11646" t="s">
        <v>605</v>
      </c>
      <c r="C11646" s="9">
        <v>12740403283.566</v>
      </c>
      <c r="D11646" s="9">
        <v>10541470</v>
      </c>
      <c r="F11646" s="9" t="s">
        <v>413</v>
      </c>
      <c r="G11646" s="9">
        <f t="shared" si="181"/>
        <v>-96.854217828513711</v>
      </c>
    </row>
    <row r="11647" spans="1:7" x14ac:dyDescent="0.3">
      <c r="A11647">
        <v>2003</v>
      </c>
      <c r="B11647" t="s">
        <v>606</v>
      </c>
      <c r="C11647" s="9">
        <v>31383228829.540501</v>
      </c>
      <c r="D11647" s="9">
        <v>7480591</v>
      </c>
      <c r="F11647" s="9" t="s">
        <v>607</v>
      </c>
      <c r="G11647" s="9">
        <f t="shared" si="181"/>
        <v>146.32837855315074</v>
      </c>
    </row>
    <row r="11648" spans="1:7" x14ac:dyDescent="0.3">
      <c r="A11648">
        <v>2003</v>
      </c>
      <c r="B11648" t="s">
        <v>608</v>
      </c>
      <c r="C11648" s="9">
        <v>739416038.78707695</v>
      </c>
      <c r="D11648" s="9">
        <v>82781</v>
      </c>
      <c r="F11648" s="9" t="s">
        <v>427</v>
      </c>
      <c r="G11648" s="9">
        <f t="shared" si="181"/>
        <v>-97.643913432861709</v>
      </c>
    </row>
    <row r="11649" spans="1:7" x14ac:dyDescent="0.3">
      <c r="A11649">
        <v>2003</v>
      </c>
      <c r="B11649" t="s">
        <v>609</v>
      </c>
      <c r="C11649" s="9">
        <v>1793466334.2957399</v>
      </c>
      <c r="D11649" s="9">
        <v>5201074</v>
      </c>
      <c r="E11649" s="9" t="s">
        <v>745</v>
      </c>
      <c r="F11649" s="9" t="s">
        <v>413</v>
      </c>
      <c r="G11649" s="9">
        <f t="shared" si="181"/>
        <v>142.55172192879473</v>
      </c>
    </row>
    <row r="11650" spans="1:7" x14ac:dyDescent="0.3">
      <c r="A11650">
        <v>2003</v>
      </c>
      <c r="B11650" t="s">
        <v>610</v>
      </c>
      <c r="C11650" s="9">
        <v>146527601649.21701</v>
      </c>
      <c r="D11650" s="9">
        <v>4114826</v>
      </c>
      <c r="F11650" s="9" t="s">
        <v>430</v>
      </c>
      <c r="G11650" s="9">
        <f t="shared" ref="G11650:G11713" si="182">IFERROR((C11650-C11649)/C11649*100, "N/A")</f>
        <v>8070.0781802941183</v>
      </c>
    </row>
    <row r="11651" spans="1:7" x14ac:dyDescent="0.3">
      <c r="A11651">
        <v>2003</v>
      </c>
      <c r="B11651" t="s">
        <v>611</v>
      </c>
      <c r="D11651" s="9">
        <v>31472</v>
      </c>
      <c r="G11651" s="9">
        <f t="shared" si="182"/>
        <v>-100</v>
      </c>
    </row>
    <row r="11652" spans="1:7" x14ac:dyDescent="0.3">
      <c r="A11652">
        <v>2003</v>
      </c>
      <c r="B11652" t="s">
        <v>612</v>
      </c>
      <c r="C11652" s="9">
        <v>63376209830.943703</v>
      </c>
      <c r="D11652" s="9">
        <v>5373374</v>
      </c>
      <c r="F11652" s="9" t="s">
        <v>408</v>
      </c>
      <c r="G11652" s="9" t="str">
        <f t="shared" si="182"/>
        <v>N/A</v>
      </c>
    </row>
    <row r="11653" spans="1:7" x14ac:dyDescent="0.3">
      <c r="A11653">
        <v>2003</v>
      </c>
      <c r="B11653" t="s">
        <v>613</v>
      </c>
      <c r="C11653" s="9">
        <v>40563928635.612</v>
      </c>
      <c r="D11653" s="9">
        <v>1995733</v>
      </c>
      <c r="F11653" s="9" t="s">
        <v>382</v>
      </c>
      <c r="G11653" s="9">
        <f t="shared" si="182"/>
        <v>-35.995022826678266</v>
      </c>
    </row>
    <row r="11654" spans="1:7" x14ac:dyDescent="0.3">
      <c r="A11654">
        <v>2003</v>
      </c>
      <c r="B11654" t="s">
        <v>614</v>
      </c>
      <c r="C11654" s="9">
        <v>237510136232.85999</v>
      </c>
      <c r="D11654" s="9">
        <v>30697300</v>
      </c>
      <c r="G11654" s="9">
        <f t="shared" si="182"/>
        <v>485.52054552315826</v>
      </c>
    </row>
    <row r="11655" spans="1:7" x14ac:dyDescent="0.3">
      <c r="A11655">
        <v>2003</v>
      </c>
      <c r="B11655" t="s">
        <v>615</v>
      </c>
      <c r="C11655" s="9">
        <v>582734548.530092</v>
      </c>
      <c r="D11655" s="9">
        <v>447016</v>
      </c>
      <c r="F11655" s="9" t="s">
        <v>571</v>
      </c>
      <c r="G11655" s="9">
        <f t="shared" si="182"/>
        <v>-99.754648556153086</v>
      </c>
    </row>
    <row r="11656" spans="1:7" x14ac:dyDescent="0.3">
      <c r="A11656">
        <v>2003</v>
      </c>
      <c r="B11656" t="s">
        <v>616</v>
      </c>
      <c r="D11656" s="9">
        <v>9815412</v>
      </c>
      <c r="F11656" s="9" t="s">
        <v>427</v>
      </c>
      <c r="G11656" s="9">
        <f t="shared" si="182"/>
        <v>-100</v>
      </c>
    </row>
    <row r="11657" spans="1:7" x14ac:dyDescent="0.3">
      <c r="A11657">
        <v>2003</v>
      </c>
      <c r="B11657" t="s">
        <v>617</v>
      </c>
      <c r="C11657" s="9">
        <v>292743217487.23199</v>
      </c>
      <c r="D11657" s="9">
        <v>46719203</v>
      </c>
      <c r="F11657" s="9" t="s">
        <v>420</v>
      </c>
      <c r="G11657" s="9" t="str">
        <f t="shared" si="182"/>
        <v>N/A</v>
      </c>
    </row>
    <row r="11658" spans="1:7" x14ac:dyDescent="0.3">
      <c r="A11658">
        <v>2003</v>
      </c>
      <c r="B11658" t="s">
        <v>618</v>
      </c>
      <c r="C11658" s="9">
        <v>1292620576571.74</v>
      </c>
      <c r="D11658" s="9">
        <v>1468324423</v>
      </c>
      <c r="G11658" s="9">
        <f t="shared" si="182"/>
        <v>341.55440650921923</v>
      </c>
    </row>
    <row r="11659" spans="1:7" x14ac:dyDescent="0.3">
      <c r="A11659">
        <v>2003</v>
      </c>
      <c r="B11659" t="s">
        <v>619</v>
      </c>
      <c r="C11659" s="9">
        <v>1292620576571.74</v>
      </c>
      <c r="D11659" s="9">
        <v>1468324423</v>
      </c>
      <c r="G11659" s="9">
        <f t="shared" si="182"/>
        <v>0</v>
      </c>
    </row>
    <row r="11660" spans="1:7" x14ac:dyDescent="0.3">
      <c r="A11660">
        <v>2003</v>
      </c>
      <c r="B11660" t="s">
        <v>620</v>
      </c>
      <c r="C11660" s="9">
        <v>844208359213.67004</v>
      </c>
      <c r="D11660" s="9">
        <v>47892330</v>
      </c>
      <c r="F11660" s="9" t="s">
        <v>441</v>
      </c>
      <c r="G11660" s="9">
        <f t="shared" si="182"/>
        <v>-34.690165504508599</v>
      </c>
    </row>
    <row r="11661" spans="1:7" x14ac:dyDescent="0.3">
      <c r="A11661">
        <v>2003</v>
      </c>
      <c r="B11661" t="s">
        <v>621</v>
      </c>
      <c r="D11661" s="9">
        <v>6935665</v>
      </c>
      <c r="F11661" s="9" t="s">
        <v>427</v>
      </c>
      <c r="G11661" s="9">
        <f t="shared" si="182"/>
        <v>-100</v>
      </c>
    </row>
    <row r="11662" spans="1:7" x14ac:dyDescent="0.3">
      <c r="A11662">
        <v>2003</v>
      </c>
      <c r="B11662" t="s">
        <v>622</v>
      </c>
      <c r="C11662" s="9" t="s">
        <v>1031</v>
      </c>
      <c r="D11662" s="9">
        <v>42187645</v>
      </c>
      <c r="E11662" s="9">
        <v>45900</v>
      </c>
      <c r="F11662" s="9" t="s">
        <v>382</v>
      </c>
      <c r="G11662" s="9" t="str">
        <f t="shared" si="182"/>
        <v>N/A</v>
      </c>
    </row>
    <row r="11663" spans="1:7" x14ac:dyDescent="0.3">
      <c r="A11663">
        <v>2003</v>
      </c>
      <c r="B11663" t="s">
        <v>623</v>
      </c>
      <c r="C11663" s="9">
        <v>37163768055.402</v>
      </c>
      <c r="D11663" s="9">
        <v>19224036</v>
      </c>
      <c r="G11663" s="9" t="str">
        <f t="shared" si="182"/>
        <v>N/A</v>
      </c>
    </row>
    <row r="11664" spans="1:7" x14ac:dyDescent="0.3">
      <c r="A11664">
        <v>2003</v>
      </c>
      <c r="B11664" t="s">
        <v>624</v>
      </c>
      <c r="C11664" s="9">
        <v>634283486.189044</v>
      </c>
      <c r="D11664" s="9">
        <v>45749</v>
      </c>
      <c r="G11664" s="9">
        <f t="shared" si="182"/>
        <v>-98.293274553744169</v>
      </c>
    </row>
    <row r="11665" spans="1:7" x14ac:dyDescent="0.3">
      <c r="A11665">
        <v>2003</v>
      </c>
      <c r="B11665" t="s">
        <v>625</v>
      </c>
      <c r="C11665" s="9">
        <v>1243772196.55038</v>
      </c>
      <c r="D11665" s="9">
        <v>160530</v>
      </c>
      <c r="G11665" s="9">
        <f t="shared" si="182"/>
        <v>96.090899989107072</v>
      </c>
    </row>
    <row r="11666" spans="1:7" x14ac:dyDescent="0.3">
      <c r="A11666">
        <v>2003</v>
      </c>
      <c r="B11666" t="s">
        <v>626</v>
      </c>
      <c r="D11666" s="9">
        <v>32055</v>
      </c>
      <c r="G11666" s="9">
        <f t="shared" si="182"/>
        <v>-100</v>
      </c>
    </row>
    <row r="11667" spans="1:7" x14ac:dyDescent="0.3">
      <c r="A11667">
        <v>2003</v>
      </c>
      <c r="B11667" t="s">
        <v>627</v>
      </c>
      <c r="C11667" s="9">
        <v>596599676.29946995</v>
      </c>
      <c r="D11667" s="9">
        <v>108322</v>
      </c>
      <c r="G11667" s="9" t="str">
        <f t="shared" si="182"/>
        <v>N/A</v>
      </c>
    </row>
    <row r="11668" spans="1:7" x14ac:dyDescent="0.3">
      <c r="A11668">
        <v>2003</v>
      </c>
      <c r="B11668" t="s">
        <v>628</v>
      </c>
      <c r="C11668" s="9">
        <v>944075635042.646</v>
      </c>
      <c r="D11668" s="9">
        <v>719716165</v>
      </c>
      <c r="G11668" s="9">
        <f t="shared" si="182"/>
        <v>158142.7333682891</v>
      </c>
    </row>
    <row r="11669" spans="1:7" x14ac:dyDescent="0.3">
      <c r="A11669">
        <v>2003</v>
      </c>
      <c r="B11669" t="s">
        <v>629</v>
      </c>
      <c r="C11669" s="9">
        <v>943335698931.021</v>
      </c>
      <c r="D11669" s="9">
        <v>719633384</v>
      </c>
      <c r="G11669" s="9">
        <f t="shared" si="182"/>
        <v>-7.8376782977941747E-2</v>
      </c>
    </row>
    <row r="11670" spans="1:7" x14ac:dyDescent="0.3">
      <c r="A11670">
        <v>2003</v>
      </c>
      <c r="B11670" t="s">
        <v>630</v>
      </c>
      <c r="C11670" s="9">
        <v>944075635042.646</v>
      </c>
      <c r="D11670" s="9">
        <v>719716165</v>
      </c>
      <c r="G11670" s="9">
        <f t="shared" si="182"/>
        <v>7.8438260363038165E-2</v>
      </c>
    </row>
    <row r="11671" spans="1:7" x14ac:dyDescent="0.3">
      <c r="A11671">
        <v>2003</v>
      </c>
      <c r="B11671" t="s">
        <v>631</v>
      </c>
      <c r="C11671" s="9">
        <v>41582956267.962997</v>
      </c>
      <c r="D11671" s="9">
        <v>29460517</v>
      </c>
      <c r="F11671" s="9" t="s">
        <v>384</v>
      </c>
      <c r="G11671" s="9">
        <f t="shared" si="182"/>
        <v>-95.595378725552564</v>
      </c>
    </row>
    <row r="11672" spans="1:7" x14ac:dyDescent="0.3">
      <c r="A11672">
        <v>2003</v>
      </c>
      <c r="B11672" t="s">
        <v>632</v>
      </c>
      <c r="C11672" s="9">
        <v>3070810676.5865998</v>
      </c>
      <c r="D11672" s="9">
        <v>487938</v>
      </c>
      <c r="F11672" s="9" t="s">
        <v>394</v>
      </c>
      <c r="G11672" s="9">
        <f t="shared" si="182"/>
        <v>-92.615217983064696</v>
      </c>
    </row>
    <row r="11673" spans="1:7" x14ac:dyDescent="0.3">
      <c r="A11673">
        <v>2003</v>
      </c>
      <c r="B11673" t="s">
        <v>633</v>
      </c>
      <c r="C11673" s="9">
        <v>3434882323.5504899</v>
      </c>
      <c r="D11673" s="9">
        <v>1022796</v>
      </c>
      <c r="F11673" s="9" t="s">
        <v>420</v>
      </c>
      <c r="G11673" s="9">
        <f t="shared" si="182"/>
        <v>11.855880590091562</v>
      </c>
    </row>
    <row r="11674" spans="1:7" x14ac:dyDescent="0.3">
      <c r="A11674">
        <v>2003</v>
      </c>
      <c r="B11674" t="s">
        <v>634</v>
      </c>
      <c r="C11674" s="9" t="s">
        <v>1032</v>
      </c>
      <c r="D11674" s="9" t="s">
        <v>1033</v>
      </c>
      <c r="E11674" s="9">
        <v>45741</v>
      </c>
      <c r="F11674" s="9" t="s">
        <v>452</v>
      </c>
      <c r="G11674" s="9" t="str">
        <f t="shared" si="182"/>
        <v>N/A</v>
      </c>
    </row>
    <row r="11675" spans="1:7" x14ac:dyDescent="0.3">
      <c r="A11675">
        <v>2003</v>
      </c>
      <c r="B11675" t="s">
        <v>635</v>
      </c>
      <c r="C11675" s="9">
        <v>507514147844.80402</v>
      </c>
      <c r="D11675" s="9">
        <v>7339001</v>
      </c>
      <c r="F11675" s="9" t="s">
        <v>401</v>
      </c>
      <c r="G11675" s="9" t="str">
        <f t="shared" si="182"/>
        <v>N/A</v>
      </c>
    </row>
    <row r="11676" spans="1:7" x14ac:dyDescent="0.3">
      <c r="A11676">
        <v>2003</v>
      </c>
      <c r="B11676" t="s">
        <v>636</v>
      </c>
      <c r="D11676" s="9">
        <v>17415214</v>
      </c>
      <c r="E11676" s="9" t="s">
        <v>1034</v>
      </c>
      <c r="F11676" s="9" t="s">
        <v>396</v>
      </c>
      <c r="G11676" s="9">
        <f t="shared" si="182"/>
        <v>-100</v>
      </c>
    </row>
    <row r="11677" spans="1:7" x14ac:dyDescent="0.3">
      <c r="A11677">
        <v>2003</v>
      </c>
      <c r="B11677" t="s">
        <v>637</v>
      </c>
      <c r="C11677" s="9">
        <v>3481110105.4569702</v>
      </c>
      <c r="D11677" s="9">
        <v>6541550</v>
      </c>
      <c r="E11677" s="9" t="s">
        <v>1035</v>
      </c>
      <c r="F11677" s="9" t="s">
        <v>378</v>
      </c>
      <c r="G11677" s="9" t="str">
        <f t="shared" si="182"/>
        <v>N/A</v>
      </c>
    </row>
    <row r="11678" spans="1:7" x14ac:dyDescent="0.3">
      <c r="A11678">
        <v>2003</v>
      </c>
      <c r="B11678" t="s">
        <v>638</v>
      </c>
      <c r="C11678" s="9">
        <v>20591113841.7719</v>
      </c>
      <c r="D11678" s="9">
        <v>36337778</v>
      </c>
      <c r="F11678" s="9" t="s">
        <v>427</v>
      </c>
      <c r="G11678" s="9">
        <f t="shared" si="182"/>
        <v>491.50998440105002</v>
      </c>
    </row>
    <row r="11679" spans="1:7" x14ac:dyDescent="0.3">
      <c r="A11679">
        <v>2003</v>
      </c>
      <c r="B11679" t="s">
        <v>639</v>
      </c>
      <c r="C11679" s="9">
        <v>256245860052.21201</v>
      </c>
      <c r="D11679" s="9">
        <v>64549867</v>
      </c>
      <c r="F11679" s="9" t="s">
        <v>430</v>
      </c>
      <c r="G11679" s="9">
        <f t="shared" si="182"/>
        <v>1144.4487560084394</v>
      </c>
    </row>
    <row r="11680" spans="1:7" x14ac:dyDescent="0.3">
      <c r="A11680">
        <v>2003</v>
      </c>
      <c r="B11680" t="s">
        <v>640</v>
      </c>
      <c r="C11680" s="9">
        <v>14535289345.127399</v>
      </c>
      <c r="D11680" s="9">
        <v>51425583</v>
      </c>
      <c r="G11680" s="9">
        <f t="shared" si="182"/>
        <v>-94.327600320190257</v>
      </c>
    </row>
    <row r="11681" spans="1:7" x14ac:dyDescent="0.3">
      <c r="A11681">
        <v>2003</v>
      </c>
      <c r="B11681" t="s">
        <v>641</v>
      </c>
      <c r="C11681" s="9">
        <v>601738370.36667597</v>
      </c>
      <c r="D11681" s="9">
        <v>947110</v>
      </c>
      <c r="G11681" s="9">
        <f t="shared" si="182"/>
        <v>-95.860155542287885</v>
      </c>
    </row>
    <row r="11682" spans="1:7" x14ac:dyDescent="0.3">
      <c r="A11682">
        <v>2003</v>
      </c>
      <c r="B11682" t="s">
        <v>642</v>
      </c>
      <c r="C11682" s="9">
        <v>3073341559.4413199</v>
      </c>
      <c r="D11682" s="9">
        <v>5330629</v>
      </c>
      <c r="F11682" s="9" t="s">
        <v>413</v>
      </c>
      <c r="G11682" s="9">
        <f t="shared" si="182"/>
        <v>410.74382336106396</v>
      </c>
    </row>
    <row r="11683" spans="1:7" x14ac:dyDescent="0.3">
      <c r="A11683">
        <v>2003</v>
      </c>
      <c r="B11683" t="s">
        <v>643</v>
      </c>
      <c r="C11683" s="9">
        <v>374757410.36475402</v>
      </c>
      <c r="D11683" s="9">
        <v>99591</v>
      </c>
      <c r="F11683" s="9" t="s">
        <v>386</v>
      </c>
      <c r="G11683" s="9">
        <f t="shared" si="182"/>
        <v>-87.806190652207277</v>
      </c>
    </row>
    <row r="11684" spans="1:7" x14ac:dyDescent="0.3">
      <c r="A11684">
        <v>2003</v>
      </c>
      <c r="B11684" t="s">
        <v>644</v>
      </c>
      <c r="C11684" s="9">
        <v>15955762092.481899</v>
      </c>
      <c r="D11684" s="9">
        <v>1283564</v>
      </c>
      <c r="F11684" s="9" t="s">
        <v>391</v>
      </c>
      <c r="G11684" s="9">
        <f t="shared" si="182"/>
        <v>4157.6241726486596</v>
      </c>
    </row>
    <row r="11685" spans="1:7" x14ac:dyDescent="0.3">
      <c r="A11685">
        <v>2003</v>
      </c>
      <c r="B11685" t="s">
        <v>645</v>
      </c>
      <c r="C11685" s="9">
        <v>32089773871.908699</v>
      </c>
      <c r="D11685" s="9">
        <v>9945282</v>
      </c>
      <c r="F11685" s="9" t="s">
        <v>384</v>
      </c>
      <c r="G11685" s="9">
        <f t="shared" si="182"/>
        <v>101.11714931516114</v>
      </c>
    </row>
    <row r="11686" spans="1:7" x14ac:dyDescent="0.3">
      <c r="A11686">
        <v>2003</v>
      </c>
      <c r="B11686" t="s">
        <v>646</v>
      </c>
      <c r="C11686" s="9">
        <v>555518484113.33301</v>
      </c>
      <c r="D11686" s="9">
        <v>66089402</v>
      </c>
      <c r="E11686" s="9" t="s">
        <v>1036</v>
      </c>
      <c r="F11686" s="9" t="s">
        <v>396</v>
      </c>
      <c r="G11686" s="9">
        <f t="shared" si="182"/>
        <v>1631.1386684455024</v>
      </c>
    </row>
    <row r="11687" spans="1:7" x14ac:dyDescent="0.3">
      <c r="A11687">
        <v>2003</v>
      </c>
      <c r="B11687" t="s">
        <v>647</v>
      </c>
      <c r="C11687" s="9">
        <v>11617416308.6071</v>
      </c>
      <c r="D11687" s="9">
        <v>4655752</v>
      </c>
      <c r="F11687" s="9" t="s">
        <v>378</v>
      </c>
      <c r="G11687" s="9">
        <f t="shared" si="182"/>
        <v>-97.908725516640587</v>
      </c>
    </row>
    <row r="11688" spans="1:7" x14ac:dyDescent="0.3">
      <c r="A11688">
        <v>2003</v>
      </c>
      <c r="B11688" t="s">
        <v>648</v>
      </c>
      <c r="D11688" s="9">
        <v>25008</v>
      </c>
      <c r="F11688" s="9" t="s">
        <v>391</v>
      </c>
      <c r="G11688" s="9">
        <f t="shared" si="182"/>
        <v>-100</v>
      </c>
    </row>
    <row r="11689" spans="1:7" x14ac:dyDescent="0.3">
      <c r="A11689">
        <v>2003</v>
      </c>
      <c r="B11689" t="s">
        <v>649</v>
      </c>
      <c r="C11689" s="9">
        <v>30747970.8452361</v>
      </c>
      <c r="D11689" s="9">
        <v>9724</v>
      </c>
      <c r="F11689" s="9" t="s">
        <v>386</v>
      </c>
      <c r="G11689" s="9" t="str">
        <f t="shared" si="182"/>
        <v>N/A</v>
      </c>
    </row>
    <row r="11690" spans="1:7" x14ac:dyDescent="0.3">
      <c r="A11690">
        <v>2003</v>
      </c>
      <c r="B11690" t="s">
        <v>650</v>
      </c>
      <c r="C11690" s="9">
        <v>15875365609.280899</v>
      </c>
      <c r="D11690" s="9">
        <v>25980547</v>
      </c>
      <c r="F11690" s="9" t="s">
        <v>427</v>
      </c>
      <c r="G11690" s="9">
        <f t="shared" si="182"/>
        <v>51530.612274177212</v>
      </c>
    </row>
    <row r="11691" spans="1:7" x14ac:dyDescent="0.3">
      <c r="A11691">
        <v>2003</v>
      </c>
      <c r="B11691" t="s">
        <v>651</v>
      </c>
      <c r="C11691" s="9" t="s">
        <v>1037</v>
      </c>
      <c r="D11691" s="9">
        <v>47812949</v>
      </c>
      <c r="E11691" s="9">
        <v>45866</v>
      </c>
      <c r="F11691" s="9" t="s">
        <v>408</v>
      </c>
      <c r="G11691" s="9" t="str">
        <f t="shared" si="182"/>
        <v>N/A</v>
      </c>
    </row>
    <row r="11692" spans="1:7" x14ac:dyDescent="0.3">
      <c r="A11692">
        <v>2003</v>
      </c>
      <c r="B11692" t="s">
        <v>652</v>
      </c>
      <c r="C11692" s="9">
        <v>224019327978.216</v>
      </c>
      <c r="D11692" s="9">
        <v>3711931</v>
      </c>
      <c r="F11692" s="9" t="s">
        <v>396</v>
      </c>
      <c r="G11692" s="9" t="str">
        <f t="shared" si="182"/>
        <v>N/A</v>
      </c>
    </row>
    <row r="11693" spans="1:7" x14ac:dyDescent="0.3">
      <c r="A11693">
        <v>2003</v>
      </c>
      <c r="B11693" t="s">
        <v>653</v>
      </c>
      <c r="C11693" s="9">
        <v>2296810396769.9199</v>
      </c>
      <c r="D11693" s="9">
        <v>59647577</v>
      </c>
      <c r="E11693" s="9" t="s">
        <v>1002</v>
      </c>
      <c r="F11693" s="9" t="s">
        <v>511</v>
      </c>
      <c r="G11693" s="9">
        <f t="shared" si="182"/>
        <v>925.27331793141775</v>
      </c>
    </row>
    <row r="11694" spans="1:7" x14ac:dyDescent="0.3">
      <c r="A11694">
        <v>2003</v>
      </c>
      <c r="B11694" t="s">
        <v>654</v>
      </c>
      <c r="C11694" s="9">
        <v>13339312044373.699</v>
      </c>
      <c r="D11694" s="9">
        <v>290107933</v>
      </c>
      <c r="E11694" s="9" t="s">
        <v>682</v>
      </c>
      <c r="F11694" s="9" t="s">
        <v>415</v>
      </c>
      <c r="G11694" s="9">
        <f t="shared" si="182"/>
        <v>480.77549906310128</v>
      </c>
    </row>
    <row r="11695" spans="1:7" x14ac:dyDescent="0.3">
      <c r="A11695">
        <v>2003</v>
      </c>
      <c r="B11695" t="s">
        <v>655</v>
      </c>
      <c r="C11695" s="9">
        <v>9567055740868.3203</v>
      </c>
      <c r="D11695" s="9">
        <v>2260478629</v>
      </c>
      <c r="G11695" s="9">
        <f t="shared" si="182"/>
        <v>-28.279241770166507</v>
      </c>
    </row>
    <row r="11696" spans="1:7" x14ac:dyDescent="0.3">
      <c r="A11696">
        <v>2003</v>
      </c>
      <c r="B11696" t="s">
        <v>656</v>
      </c>
      <c r="C11696" s="9">
        <v>26726412658.734501</v>
      </c>
      <c r="D11696" s="9">
        <v>3323661</v>
      </c>
      <c r="E11696" s="9" t="s">
        <v>807</v>
      </c>
      <c r="F11696" s="9" t="s">
        <v>394</v>
      </c>
      <c r="G11696" s="9">
        <f t="shared" si="182"/>
        <v>-99.720641194295908</v>
      </c>
    </row>
    <row r="11697" spans="1:7" x14ac:dyDescent="0.3">
      <c r="A11697">
        <v>2003</v>
      </c>
      <c r="B11697" t="s">
        <v>657</v>
      </c>
      <c r="C11697" s="9">
        <v>27243021064.253101</v>
      </c>
      <c r="D11697" s="9">
        <v>25567650</v>
      </c>
      <c r="E11697" s="9" t="s">
        <v>671</v>
      </c>
      <c r="F11697" s="9" t="s">
        <v>378</v>
      </c>
      <c r="G11697" s="9">
        <f t="shared" si="182"/>
        <v>1.9329507933410091</v>
      </c>
    </row>
    <row r="11698" spans="1:7" x14ac:dyDescent="0.3">
      <c r="A11698">
        <v>2003</v>
      </c>
      <c r="B11698" t="s">
        <v>658</v>
      </c>
      <c r="C11698" s="9">
        <v>498205493.43374199</v>
      </c>
      <c r="D11698" s="9">
        <v>198960</v>
      </c>
      <c r="F11698" s="9" t="s">
        <v>571</v>
      </c>
      <c r="G11698" s="9">
        <f t="shared" si="182"/>
        <v>-98.17125460403706</v>
      </c>
    </row>
    <row r="11699" spans="1:7" x14ac:dyDescent="0.3">
      <c r="A11699">
        <v>2003</v>
      </c>
      <c r="B11699" t="s">
        <v>659</v>
      </c>
      <c r="C11699" s="9">
        <v>251191289620.88</v>
      </c>
      <c r="D11699" s="9">
        <v>25551624</v>
      </c>
      <c r="E11699" s="9" t="s">
        <v>836</v>
      </c>
      <c r="F11699" s="9" t="s">
        <v>394</v>
      </c>
      <c r="G11699" s="9">
        <f t="shared" si="182"/>
        <v>50319.213142274748</v>
      </c>
    </row>
    <row r="11700" spans="1:7" x14ac:dyDescent="0.3">
      <c r="A11700">
        <v>2003</v>
      </c>
      <c r="B11700" t="s">
        <v>660</v>
      </c>
      <c r="C11700" s="9">
        <v>73800255066.955704</v>
      </c>
      <c r="D11700" s="9">
        <v>82301650</v>
      </c>
      <c r="F11700" s="9" t="s">
        <v>430</v>
      </c>
      <c r="G11700" s="9">
        <f t="shared" si="182"/>
        <v>-70.619898811642102</v>
      </c>
    </row>
    <row r="11701" spans="1:7" x14ac:dyDescent="0.3">
      <c r="A11701">
        <v>2003</v>
      </c>
      <c r="B11701" t="s">
        <v>661</v>
      </c>
      <c r="C11701" s="9">
        <v>3967611883.9896202</v>
      </c>
      <c r="D11701" s="9">
        <v>108505</v>
      </c>
      <c r="G11701" s="9">
        <f t="shared" si="182"/>
        <v>-94.623850716518547</v>
      </c>
    </row>
    <row r="11702" spans="1:7" x14ac:dyDescent="0.3">
      <c r="A11702">
        <v>2003</v>
      </c>
      <c r="B11702" t="s">
        <v>662</v>
      </c>
      <c r="C11702" s="9">
        <v>53602317844958.5</v>
      </c>
      <c r="D11702" s="9">
        <v>6351882385</v>
      </c>
      <c r="G11702" s="9">
        <f t="shared" si="182"/>
        <v>1350897.0080808117</v>
      </c>
    </row>
    <row r="11703" spans="1:7" x14ac:dyDescent="0.3">
      <c r="A11703">
        <v>2003</v>
      </c>
      <c r="B11703" t="s">
        <v>663</v>
      </c>
      <c r="C11703" s="9">
        <v>22773435257.842899</v>
      </c>
      <c r="D11703" s="9">
        <v>18985001</v>
      </c>
      <c r="F11703" s="9" t="s">
        <v>396</v>
      </c>
      <c r="G11703" s="9">
        <f t="shared" si="182"/>
        <v>-99.957514084887677</v>
      </c>
    </row>
    <row r="11704" spans="1:7" x14ac:dyDescent="0.3">
      <c r="A11704">
        <v>2003</v>
      </c>
      <c r="B11704" t="s">
        <v>664</v>
      </c>
      <c r="C11704" s="9">
        <v>11631714139.792801</v>
      </c>
      <c r="D11704" s="9">
        <v>11256740</v>
      </c>
      <c r="F11704" s="9" t="s">
        <v>427</v>
      </c>
      <c r="G11704" s="9">
        <f t="shared" si="182"/>
        <v>-48.924200463840968</v>
      </c>
    </row>
    <row r="11705" spans="1:7" x14ac:dyDescent="0.3">
      <c r="A11705">
        <v>2003</v>
      </c>
      <c r="B11705" t="s">
        <v>665</v>
      </c>
      <c r="C11705" s="9">
        <v>13207175801.7861</v>
      </c>
      <c r="D11705" s="9">
        <v>11982219</v>
      </c>
      <c r="F11705" s="9" t="s">
        <v>427</v>
      </c>
      <c r="G11705" s="9">
        <f t="shared" si="182"/>
        <v>13.544535595175516</v>
      </c>
    </row>
    <row r="11706" spans="1:7" x14ac:dyDescent="0.3">
      <c r="A11706">
        <v>2004</v>
      </c>
      <c r="B11706" t="s">
        <v>377</v>
      </c>
      <c r="C11706" s="9">
        <v>8239343661.2589998</v>
      </c>
      <c r="D11706" s="9">
        <v>24726689</v>
      </c>
      <c r="F11706" s="9" t="s">
        <v>378</v>
      </c>
      <c r="G11706" s="9">
        <f t="shared" si="182"/>
        <v>-37.614643850317073</v>
      </c>
    </row>
    <row r="11707" spans="1:7" x14ac:dyDescent="0.3">
      <c r="A11707">
        <v>2004</v>
      </c>
      <c r="B11707" t="s">
        <v>379</v>
      </c>
      <c r="C11707" s="9">
        <v>595326106274.24194</v>
      </c>
      <c r="D11707" s="9">
        <v>441630149</v>
      </c>
      <c r="G11707" s="9">
        <f t="shared" si="182"/>
        <v>7125.4069104246355</v>
      </c>
    </row>
    <row r="11708" spans="1:7" x14ac:dyDescent="0.3">
      <c r="A11708">
        <v>2004</v>
      </c>
      <c r="B11708" t="s">
        <v>380</v>
      </c>
      <c r="C11708" s="9">
        <v>409769421076.224</v>
      </c>
      <c r="D11708" s="9">
        <v>297353098</v>
      </c>
      <c r="G11708" s="9">
        <f t="shared" si="182"/>
        <v>-31.168914523049608</v>
      </c>
    </row>
    <row r="11709" spans="1:7" x14ac:dyDescent="0.3">
      <c r="A11709">
        <v>2004</v>
      </c>
      <c r="B11709" t="s">
        <v>381</v>
      </c>
      <c r="C11709" s="9">
        <v>8739893896.9584408</v>
      </c>
      <c r="D11709" s="9">
        <v>3026939</v>
      </c>
      <c r="F11709" s="9" t="s">
        <v>382</v>
      </c>
      <c r="G11709" s="9">
        <f t="shared" si="182"/>
        <v>-97.867119055881759</v>
      </c>
    </row>
    <row r="11710" spans="1:7" x14ac:dyDescent="0.3">
      <c r="A11710">
        <v>2004</v>
      </c>
      <c r="B11710" t="s">
        <v>383</v>
      </c>
      <c r="C11710" s="9">
        <v>134305519403.147</v>
      </c>
      <c r="D11710" s="9">
        <v>32692153</v>
      </c>
      <c r="F11710" s="9" t="s">
        <v>384</v>
      </c>
      <c r="G11710" s="9">
        <f t="shared" si="182"/>
        <v>1436.6950787570372</v>
      </c>
    </row>
    <row r="11711" spans="1:7" x14ac:dyDescent="0.3">
      <c r="A11711">
        <v>2004</v>
      </c>
      <c r="B11711" t="s">
        <v>385</v>
      </c>
      <c r="C11711" s="9">
        <v>629529147.98206306</v>
      </c>
      <c r="D11711" s="9">
        <v>59684</v>
      </c>
      <c r="F11711" s="9" t="s">
        <v>386</v>
      </c>
      <c r="G11711" s="9">
        <f t="shared" si="182"/>
        <v>-99.531270828794177</v>
      </c>
    </row>
    <row r="11712" spans="1:7" x14ac:dyDescent="0.3">
      <c r="A11712">
        <v>2004</v>
      </c>
      <c r="B11712" t="s">
        <v>387</v>
      </c>
      <c r="C11712" s="9">
        <v>3507994166.7771401</v>
      </c>
      <c r="D11712" s="9">
        <v>76250</v>
      </c>
      <c r="F11712" s="9" t="s">
        <v>382</v>
      </c>
      <c r="G11712" s="9">
        <f t="shared" si="182"/>
        <v>457.24094396930013</v>
      </c>
    </row>
    <row r="11713" spans="1:7" x14ac:dyDescent="0.3">
      <c r="A11713">
        <v>2004</v>
      </c>
      <c r="B11713" t="s">
        <v>388</v>
      </c>
      <c r="C11713" s="9">
        <v>48935949384.321098</v>
      </c>
      <c r="D11713" s="9">
        <v>18758138</v>
      </c>
      <c r="F11713" s="9" t="s">
        <v>389</v>
      </c>
      <c r="G11713" s="9">
        <f t="shared" si="182"/>
        <v>1294.983772999813</v>
      </c>
    </row>
    <row r="11714" spans="1:7" x14ac:dyDescent="0.3">
      <c r="A11714">
        <v>2004</v>
      </c>
      <c r="B11714" t="s">
        <v>390</v>
      </c>
      <c r="C11714" s="9">
        <v>1079401545.5325999</v>
      </c>
      <c r="D11714" s="9">
        <v>80347</v>
      </c>
      <c r="F11714" s="9" t="s">
        <v>391</v>
      </c>
      <c r="G11714" s="9">
        <f t="shared" ref="G11714:G11777" si="183">IFERROR((C11714-C11713)/C11713*100, "N/A")</f>
        <v>-97.794256453358116</v>
      </c>
    </row>
    <row r="11715" spans="1:7" x14ac:dyDescent="0.3">
      <c r="A11715">
        <v>2004</v>
      </c>
      <c r="B11715" t="s">
        <v>392</v>
      </c>
      <c r="C11715" s="9">
        <v>1618428541469.4099</v>
      </c>
      <c r="D11715" s="9">
        <v>307862846</v>
      </c>
      <c r="G11715" s="9">
        <f t="shared" si="183"/>
        <v>149837.57866733853</v>
      </c>
    </row>
    <row r="11716" spans="1:7" x14ac:dyDescent="0.3">
      <c r="A11716">
        <v>2004</v>
      </c>
      <c r="B11716" t="s">
        <v>393</v>
      </c>
      <c r="C11716" s="9">
        <v>306488951656.95599</v>
      </c>
      <c r="D11716" s="9">
        <v>38491970</v>
      </c>
      <c r="E11716" s="9" t="s">
        <v>828</v>
      </c>
      <c r="F11716" s="9" t="s">
        <v>394</v>
      </c>
      <c r="G11716" s="9">
        <f t="shared" si="183"/>
        <v>-81.062558907995566</v>
      </c>
    </row>
    <row r="11717" spans="1:7" x14ac:dyDescent="0.3">
      <c r="A11717">
        <v>2004</v>
      </c>
      <c r="B11717" t="s">
        <v>395</v>
      </c>
      <c r="C11717" s="9">
        <v>6730881886.3674097</v>
      </c>
      <c r="D11717" s="9">
        <v>3000715</v>
      </c>
      <c r="E11717" s="9" t="s">
        <v>1034</v>
      </c>
      <c r="F11717" s="9" t="s">
        <v>396</v>
      </c>
      <c r="G11717" s="9">
        <f t="shared" si="183"/>
        <v>-97.803874544260538</v>
      </c>
    </row>
    <row r="11718" spans="1:7" x14ac:dyDescent="0.3">
      <c r="A11718">
        <v>2004</v>
      </c>
      <c r="B11718" t="s">
        <v>397</v>
      </c>
      <c r="C11718" s="9">
        <v>2666444959.2925401</v>
      </c>
      <c r="D11718" s="9">
        <v>98744</v>
      </c>
      <c r="F11718" s="9" t="s">
        <v>391</v>
      </c>
      <c r="G11718" s="9">
        <f t="shared" si="183"/>
        <v>-60.384909372825234</v>
      </c>
    </row>
    <row r="11719" spans="1:7" x14ac:dyDescent="0.3">
      <c r="A11719">
        <v>2004</v>
      </c>
      <c r="B11719" t="s">
        <v>398</v>
      </c>
      <c r="C11719" s="9">
        <v>964640382071.84399</v>
      </c>
      <c r="D11719" s="9">
        <v>20127400</v>
      </c>
      <c r="E11719" s="9" t="s">
        <v>922</v>
      </c>
      <c r="F11719" s="9" t="s">
        <v>399</v>
      </c>
      <c r="G11719" s="9">
        <f t="shared" si="183"/>
        <v>36077.022094908796</v>
      </c>
    </row>
    <row r="11720" spans="1:7" x14ac:dyDescent="0.3">
      <c r="A11720">
        <v>2004</v>
      </c>
      <c r="B11720" t="s">
        <v>400</v>
      </c>
      <c r="C11720" s="9" t="s">
        <v>1038</v>
      </c>
      <c r="D11720" s="9" t="s">
        <v>1039</v>
      </c>
      <c r="E11720" s="9">
        <v>45898</v>
      </c>
      <c r="F11720" s="9" t="s">
        <v>401</v>
      </c>
      <c r="G11720" s="9" t="str">
        <f t="shared" si="183"/>
        <v>N/A</v>
      </c>
    </row>
    <row r="11721" spans="1:7" x14ac:dyDescent="0.3">
      <c r="A11721">
        <v>2004</v>
      </c>
      <c r="B11721" t="s">
        <v>402</v>
      </c>
      <c r="C11721" s="9" t="s">
        <v>1040</v>
      </c>
      <c r="D11721" s="9" t="s">
        <v>1041</v>
      </c>
      <c r="E11721" s="9">
        <v>45834</v>
      </c>
      <c r="F11721" s="9" t="s">
        <v>396</v>
      </c>
      <c r="G11721" s="9" t="str">
        <f t="shared" si="183"/>
        <v>N/A</v>
      </c>
    </row>
    <row r="11722" spans="1:7" x14ac:dyDescent="0.3">
      <c r="A11722">
        <v>2004</v>
      </c>
      <c r="B11722" t="s">
        <v>403</v>
      </c>
      <c r="C11722" s="9">
        <v>9878922051.4507408</v>
      </c>
      <c r="D11722" s="9">
        <v>318893</v>
      </c>
      <c r="G11722" s="9" t="str">
        <f t="shared" si="183"/>
        <v>N/A</v>
      </c>
    </row>
    <row r="11723" spans="1:7" x14ac:dyDescent="0.3">
      <c r="A11723">
        <v>2004</v>
      </c>
      <c r="B11723" t="s">
        <v>404</v>
      </c>
      <c r="C11723" s="9">
        <v>18376569148.936199</v>
      </c>
      <c r="D11723" s="9">
        <v>829846</v>
      </c>
      <c r="F11723" s="9" t="s">
        <v>396</v>
      </c>
      <c r="G11723" s="9">
        <f t="shared" si="183"/>
        <v>86.017958773523887</v>
      </c>
    </row>
    <row r="11724" spans="1:7" x14ac:dyDescent="0.3">
      <c r="A11724">
        <v>2004</v>
      </c>
      <c r="B11724" t="s">
        <v>405</v>
      </c>
      <c r="C11724" s="9">
        <v>80592862795.067993</v>
      </c>
      <c r="D11724" s="9">
        <v>136986429</v>
      </c>
      <c r="F11724" s="9" t="s">
        <v>378</v>
      </c>
      <c r="G11724" s="9">
        <f t="shared" si="183"/>
        <v>338.56316237208745</v>
      </c>
    </row>
    <row r="11725" spans="1:7" x14ac:dyDescent="0.3">
      <c r="A11725">
        <v>2004</v>
      </c>
      <c r="B11725" t="s">
        <v>406</v>
      </c>
      <c r="C11725" s="9">
        <v>4310500000</v>
      </c>
      <c r="D11725" s="9">
        <v>275283</v>
      </c>
      <c r="F11725" s="9" t="s">
        <v>391</v>
      </c>
      <c r="G11725" s="9">
        <f t="shared" si="183"/>
        <v>-94.651511498033315</v>
      </c>
    </row>
    <row r="11726" spans="1:7" x14ac:dyDescent="0.3">
      <c r="A11726">
        <v>2004</v>
      </c>
      <c r="B11726" t="s">
        <v>407</v>
      </c>
      <c r="C11726" s="9" t="s">
        <v>1042</v>
      </c>
      <c r="D11726" s="9" t="s">
        <v>1043</v>
      </c>
      <c r="E11726" s="9">
        <v>45803</v>
      </c>
      <c r="F11726" s="9" t="s">
        <v>408</v>
      </c>
      <c r="G11726" s="9" t="str">
        <f t="shared" si="183"/>
        <v>N/A</v>
      </c>
    </row>
    <row r="11727" spans="1:7" x14ac:dyDescent="0.3">
      <c r="A11727">
        <v>2004</v>
      </c>
      <c r="B11727" t="s">
        <v>409</v>
      </c>
      <c r="C11727" s="9" t="s">
        <v>1044</v>
      </c>
      <c r="D11727" s="9">
        <v>10421137</v>
      </c>
      <c r="E11727" s="9">
        <v>45807</v>
      </c>
      <c r="F11727" s="9" t="s">
        <v>401</v>
      </c>
      <c r="G11727" s="9" t="str">
        <f t="shared" si="183"/>
        <v>N/A</v>
      </c>
    </row>
    <row r="11728" spans="1:7" x14ac:dyDescent="0.3">
      <c r="A11728">
        <v>2004</v>
      </c>
      <c r="B11728" t="s">
        <v>410</v>
      </c>
      <c r="C11728" s="9">
        <v>1200238950.52685</v>
      </c>
      <c r="D11728" s="9">
        <v>276516</v>
      </c>
      <c r="F11728" s="9" t="s">
        <v>411</v>
      </c>
      <c r="G11728" s="9" t="str">
        <f t="shared" si="183"/>
        <v>N/A</v>
      </c>
    </row>
    <row r="11729" spans="1:7" x14ac:dyDescent="0.3">
      <c r="A11729">
        <v>2004</v>
      </c>
      <c r="B11729" t="s">
        <v>412</v>
      </c>
      <c r="C11729" s="9">
        <v>7764376200.7726402</v>
      </c>
      <c r="D11729" s="9">
        <v>7750003</v>
      </c>
      <c r="F11729" s="9" t="s">
        <v>413</v>
      </c>
      <c r="G11729" s="9">
        <f t="shared" si="183"/>
        <v>546.90253531302528</v>
      </c>
    </row>
    <row r="11730" spans="1:7" x14ac:dyDescent="0.3">
      <c r="A11730">
        <v>2004</v>
      </c>
      <c r="B11730" t="s">
        <v>414</v>
      </c>
      <c r="C11730" s="9">
        <v>6625450451.1132402</v>
      </c>
      <c r="D11730" s="9">
        <v>63740</v>
      </c>
      <c r="F11730" s="9" t="s">
        <v>415</v>
      </c>
      <c r="G11730" s="9">
        <f t="shared" si="183"/>
        <v>-14.668605953766956</v>
      </c>
    </row>
    <row r="11731" spans="1:7" x14ac:dyDescent="0.3">
      <c r="A11731">
        <v>2004</v>
      </c>
      <c r="B11731" t="s">
        <v>416</v>
      </c>
      <c r="C11731" s="9">
        <v>909706453.91142404</v>
      </c>
      <c r="D11731" s="9">
        <v>638809</v>
      </c>
      <c r="F11731" s="9" t="s">
        <v>378</v>
      </c>
      <c r="G11731" s="9">
        <f t="shared" si="183"/>
        <v>-86.269515399385853</v>
      </c>
    </row>
    <row r="11732" spans="1:7" x14ac:dyDescent="0.3">
      <c r="A11732">
        <v>2004</v>
      </c>
      <c r="B11732" t="s">
        <v>417</v>
      </c>
      <c r="C11732" s="9">
        <v>15031978173.647699</v>
      </c>
      <c r="D11732" s="9">
        <v>9069044</v>
      </c>
      <c r="E11732" s="9" t="s">
        <v>840</v>
      </c>
      <c r="F11732" s="9" t="s">
        <v>394</v>
      </c>
      <c r="G11732" s="9">
        <f t="shared" si="183"/>
        <v>1552.3987610525764</v>
      </c>
    </row>
    <row r="11733" spans="1:7" x14ac:dyDescent="0.3">
      <c r="A11733">
        <v>2004</v>
      </c>
      <c r="B11733" t="s">
        <v>418</v>
      </c>
      <c r="C11733" s="9">
        <v>13719579896.739201</v>
      </c>
      <c r="D11733" s="9">
        <v>3764194</v>
      </c>
      <c r="E11733" s="9" t="s">
        <v>666</v>
      </c>
      <c r="F11733" s="9" t="s">
        <v>382</v>
      </c>
      <c r="G11733" s="9">
        <f t="shared" si="183"/>
        <v>-8.7307090374122645</v>
      </c>
    </row>
    <row r="11734" spans="1:7" x14ac:dyDescent="0.3">
      <c r="A11734">
        <v>2004</v>
      </c>
      <c r="B11734" t="s">
        <v>419</v>
      </c>
      <c r="C11734" s="9">
        <v>9785090060.4234409</v>
      </c>
      <c r="D11734" s="9">
        <v>1765533</v>
      </c>
      <c r="F11734" s="9" t="s">
        <v>420</v>
      </c>
      <c r="G11734" s="9">
        <f t="shared" si="183"/>
        <v>-28.677917734572102</v>
      </c>
    </row>
    <row r="11735" spans="1:7" x14ac:dyDescent="0.3">
      <c r="A11735">
        <v>2004</v>
      </c>
      <c r="B11735" t="s">
        <v>421</v>
      </c>
      <c r="C11735" s="9">
        <v>1719731810823.1001</v>
      </c>
      <c r="D11735" s="9">
        <v>184006479</v>
      </c>
      <c r="E11735" s="9" t="s">
        <v>939</v>
      </c>
      <c r="F11735" s="9" t="s">
        <v>394</v>
      </c>
      <c r="G11735" s="9">
        <f t="shared" si="183"/>
        <v>17475.022817405526</v>
      </c>
    </row>
    <row r="11736" spans="1:7" x14ac:dyDescent="0.3">
      <c r="A11736">
        <v>2004</v>
      </c>
      <c r="B11736" t="s">
        <v>422</v>
      </c>
      <c r="D11736" s="9">
        <v>22329</v>
      </c>
      <c r="G11736" s="9">
        <f t="shared" si="183"/>
        <v>-100</v>
      </c>
    </row>
    <row r="11737" spans="1:7" x14ac:dyDescent="0.3">
      <c r="A11737">
        <v>2004</v>
      </c>
      <c r="B11737" t="s">
        <v>423</v>
      </c>
      <c r="C11737" s="9">
        <v>13213206307.2974</v>
      </c>
      <c r="D11737" s="9">
        <v>359434</v>
      </c>
      <c r="G11737" s="9" t="str">
        <f t="shared" si="183"/>
        <v>N/A</v>
      </c>
    </row>
    <row r="11738" spans="1:7" x14ac:dyDescent="0.3">
      <c r="A11738">
        <v>2004</v>
      </c>
      <c r="B11738" t="s">
        <v>424</v>
      </c>
      <c r="C11738" s="9">
        <v>40080703028.404297</v>
      </c>
      <c r="D11738" s="9">
        <v>7716860</v>
      </c>
      <c r="F11738" s="9" t="s">
        <v>408</v>
      </c>
      <c r="G11738" s="9">
        <f t="shared" si="183"/>
        <v>203.338206459915</v>
      </c>
    </row>
    <row r="11739" spans="1:7" x14ac:dyDescent="0.3">
      <c r="A11739">
        <v>2004</v>
      </c>
      <c r="B11739" t="s">
        <v>425</v>
      </c>
      <c r="C11739" s="9">
        <v>7119351972.4910603</v>
      </c>
      <c r="D11739" s="9">
        <v>13030576</v>
      </c>
      <c r="F11739" s="9" t="s">
        <v>413</v>
      </c>
      <c r="G11739" s="9">
        <f t="shared" si="183"/>
        <v>-82.237457343386083</v>
      </c>
    </row>
    <row r="11740" spans="1:7" x14ac:dyDescent="0.3">
      <c r="A11740">
        <v>2004</v>
      </c>
      <c r="B11740" t="s">
        <v>426</v>
      </c>
      <c r="C11740" s="9">
        <v>1613819865.5372601</v>
      </c>
      <c r="D11740" s="9">
        <v>7131688</v>
      </c>
      <c r="F11740" s="9" t="s">
        <v>427</v>
      </c>
      <c r="G11740" s="9">
        <f t="shared" si="183"/>
        <v>-77.331927515692342</v>
      </c>
    </row>
    <row r="11741" spans="1:7" x14ac:dyDescent="0.3">
      <c r="A11741">
        <v>2004</v>
      </c>
      <c r="B11741" t="s">
        <v>428</v>
      </c>
      <c r="C11741" s="9">
        <v>1171578994.4245801</v>
      </c>
      <c r="D11741" s="9">
        <v>456619</v>
      </c>
      <c r="G11741" s="9">
        <f t="shared" si="183"/>
        <v>-27.403360223568242</v>
      </c>
    </row>
    <row r="11742" spans="1:7" x14ac:dyDescent="0.3">
      <c r="A11742">
        <v>2004</v>
      </c>
      <c r="B11742" t="s">
        <v>429</v>
      </c>
      <c r="C11742" s="9">
        <v>7186162900.3717699</v>
      </c>
      <c r="D11742" s="9">
        <v>13066475</v>
      </c>
      <c r="F11742" s="9" t="s">
        <v>430</v>
      </c>
      <c r="G11742" s="9">
        <f t="shared" si="183"/>
        <v>513.37416721962029</v>
      </c>
    </row>
    <row r="11743" spans="1:7" x14ac:dyDescent="0.3">
      <c r="A11743">
        <v>2004</v>
      </c>
      <c r="B11743" t="s">
        <v>431</v>
      </c>
      <c r="C11743" s="9">
        <v>21607445414.043098</v>
      </c>
      <c r="D11743" s="9">
        <v>17259322</v>
      </c>
      <c r="F11743" s="9" t="s">
        <v>389</v>
      </c>
      <c r="G11743" s="9">
        <f t="shared" si="183"/>
        <v>200.68126361184017</v>
      </c>
    </row>
    <row r="11744" spans="1:7" x14ac:dyDescent="0.3">
      <c r="A11744">
        <v>2004</v>
      </c>
      <c r="B11744" t="s">
        <v>432</v>
      </c>
      <c r="C11744" s="9">
        <v>1368969973017.1001</v>
      </c>
      <c r="D11744" s="9">
        <v>31940655</v>
      </c>
      <c r="E11744" s="9" t="s">
        <v>667</v>
      </c>
      <c r="F11744" s="9" t="s">
        <v>415</v>
      </c>
      <c r="G11744" s="9">
        <f t="shared" si="183"/>
        <v>6235.6400850948339</v>
      </c>
    </row>
    <row r="11745" spans="1:7" x14ac:dyDescent="0.3">
      <c r="A11745">
        <v>2004</v>
      </c>
      <c r="B11745" t="s">
        <v>433</v>
      </c>
      <c r="C11745" s="9">
        <v>57030575728.7388</v>
      </c>
      <c r="D11745" s="9">
        <v>6696985</v>
      </c>
      <c r="G11745" s="9">
        <f t="shared" si="183"/>
        <v>-95.834052108312648</v>
      </c>
    </row>
    <row r="11746" spans="1:7" x14ac:dyDescent="0.3">
      <c r="A11746">
        <v>2004</v>
      </c>
      <c r="B11746" t="s">
        <v>434</v>
      </c>
      <c r="D11746" s="9">
        <v>47899</v>
      </c>
      <c r="F11746" s="9" t="s">
        <v>391</v>
      </c>
      <c r="G11746" s="9">
        <f t="shared" si="183"/>
        <v>-100</v>
      </c>
    </row>
    <row r="11747" spans="1:7" x14ac:dyDescent="0.3">
      <c r="A11747">
        <v>2004</v>
      </c>
      <c r="B11747" t="s">
        <v>435</v>
      </c>
      <c r="C11747" s="9">
        <v>1670857384.75019</v>
      </c>
      <c r="D11747" s="9">
        <v>3959883</v>
      </c>
      <c r="F11747" s="9" t="s">
        <v>389</v>
      </c>
      <c r="G11747" s="9" t="str">
        <f t="shared" si="183"/>
        <v>N/A</v>
      </c>
    </row>
    <row r="11748" spans="1:7" x14ac:dyDescent="0.3">
      <c r="A11748">
        <v>2004</v>
      </c>
      <c r="B11748" t="s">
        <v>436</v>
      </c>
      <c r="C11748" s="9">
        <v>1053031574810.21</v>
      </c>
      <c r="D11748" s="9">
        <v>106331716</v>
      </c>
      <c r="G11748" s="9">
        <f t="shared" si="183"/>
        <v>62923.426440889729</v>
      </c>
    </row>
    <row r="11749" spans="1:7" x14ac:dyDescent="0.3">
      <c r="A11749">
        <v>2004</v>
      </c>
      <c r="B11749" t="s">
        <v>442</v>
      </c>
      <c r="C11749" s="9">
        <v>219857173696.31201</v>
      </c>
      <c r="D11749" s="9">
        <v>42075953</v>
      </c>
      <c r="E11749" s="9" t="s">
        <v>840</v>
      </c>
      <c r="F11749" s="9" t="s">
        <v>394</v>
      </c>
      <c r="G11749" s="9">
        <f t="shared" si="183"/>
        <v>-79.121502245938132</v>
      </c>
    </row>
    <row r="11750" spans="1:7" x14ac:dyDescent="0.3">
      <c r="A11750">
        <v>2004</v>
      </c>
      <c r="B11750" t="s">
        <v>443</v>
      </c>
      <c r="C11750" s="9">
        <v>765961084.52419698</v>
      </c>
      <c r="D11750" s="9">
        <v>597230</v>
      </c>
      <c r="E11750" s="9" t="s">
        <v>1045</v>
      </c>
      <c r="F11750" s="9" t="s">
        <v>427</v>
      </c>
      <c r="G11750" s="9">
        <f t="shared" si="183"/>
        <v>-99.651609692034782</v>
      </c>
    </row>
    <row r="11751" spans="1:7" x14ac:dyDescent="0.3">
      <c r="A11751">
        <v>2004</v>
      </c>
      <c r="B11751" t="s">
        <v>444</v>
      </c>
      <c r="C11751" s="9">
        <v>9265497738.5540295</v>
      </c>
      <c r="D11751" s="9">
        <v>3510468</v>
      </c>
      <c r="F11751" s="9" t="s">
        <v>389</v>
      </c>
      <c r="G11751" s="9">
        <f t="shared" si="183"/>
        <v>1109.6564598069119</v>
      </c>
    </row>
    <row r="11752" spans="1:7" x14ac:dyDescent="0.3">
      <c r="A11752">
        <v>2004</v>
      </c>
      <c r="B11752" t="s">
        <v>445</v>
      </c>
      <c r="C11752" s="9">
        <v>28507593400.0564</v>
      </c>
      <c r="D11752" s="9">
        <v>4225156</v>
      </c>
      <c r="E11752" s="9" t="s">
        <v>895</v>
      </c>
      <c r="F11752" s="9" t="s">
        <v>411</v>
      </c>
      <c r="G11752" s="9">
        <f t="shared" si="183"/>
        <v>207.67471111061204</v>
      </c>
    </row>
    <row r="11753" spans="1:7" x14ac:dyDescent="0.3">
      <c r="A11753">
        <v>2004</v>
      </c>
      <c r="B11753" t="s">
        <v>446</v>
      </c>
      <c r="C11753" s="9">
        <v>55879107778.000298</v>
      </c>
      <c r="D11753" s="9">
        <v>4304600</v>
      </c>
      <c r="F11753" s="9" t="s">
        <v>382</v>
      </c>
      <c r="G11753" s="9">
        <f t="shared" si="183"/>
        <v>96.014819609044039</v>
      </c>
    </row>
    <row r="11754" spans="1:7" x14ac:dyDescent="0.3">
      <c r="A11754">
        <v>2004</v>
      </c>
      <c r="B11754" t="s">
        <v>447</v>
      </c>
      <c r="C11754" s="9">
        <v>44497068633.193604</v>
      </c>
      <c r="D11754" s="9">
        <v>11250369</v>
      </c>
      <c r="F11754" s="9" t="s">
        <v>391</v>
      </c>
      <c r="G11754" s="9">
        <f t="shared" si="183"/>
        <v>-20.369042379892512</v>
      </c>
    </row>
    <row r="11755" spans="1:7" x14ac:dyDescent="0.3">
      <c r="A11755">
        <v>2004</v>
      </c>
      <c r="B11755" t="s">
        <v>448</v>
      </c>
      <c r="D11755" s="9">
        <v>134192</v>
      </c>
      <c r="G11755" s="9">
        <f t="shared" si="183"/>
        <v>-100</v>
      </c>
    </row>
    <row r="11756" spans="1:7" x14ac:dyDescent="0.3">
      <c r="A11756">
        <v>2004</v>
      </c>
      <c r="B11756" t="s">
        <v>449</v>
      </c>
      <c r="C11756" s="9" t="s">
        <v>1046</v>
      </c>
      <c r="D11756" s="9" t="s">
        <v>1047</v>
      </c>
      <c r="E11756" s="9">
        <v>45687</v>
      </c>
      <c r="F11756" s="9" t="s">
        <v>396</v>
      </c>
      <c r="G11756" s="9" t="str">
        <f t="shared" si="183"/>
        <v>N/A</v>
      </c>
    </row>
    <row r="11757" spans="1:7" x14ac:dyDescent="0.3">
      <c r="A11757">
        <v>2004</v>
      </c>
      <c r="B11757" t="s">
        <v>450</v>
      </c>
      <c r="C11757" s="9" t="s">
        <v>1048</v>
      </c>
      <c r="D11757" s="9">
        <v>10197101</v>
      </c>
      <c r="E11757" s="9">
        <v>45804</v>
      </c>
      <c r="F11757" s="9" t="s">
        <v>408</v>
      </c>
      <c r="G11757" s="9" t="str">
        <f t="shared" si="183"/>
        <v>N/A</v>
      </c>
    </row>
    <row r="11758" spans="1:7" x14ac:dyDescent="0.3">
      <c r="A11758">
        <v>2004</v>
      </c>
      <c r="B11758" t="s">
        <v>451</v>
      </c>
      <c r="C11758" s="9" t="s">
        <v>1049</v>
      </c>
      <c r="D11758" s="9" t="s">
        <v>1050</v>
      </c>
      <c r="E11758" s="9">
        <v>45924</v>
      </c>
      <c r="F11758" s="9" t="s">
        <v>452</v>
      </c>
      <c r="G11758" s="9" t="str">
        <f t="shared" si="183"/>
        <v>N/A</v>
      </c>
    </row>
    <row r="11759" spans="1:7" x14ac:dyDescent="0.3">
      <c r="A11759">
        <v>2004</v>
      </c>
      <c r="B11759" t="s">
        <v>453</v>
      </c>
      <c r="D11759" s="9">
        <v>771599</v>
      </c>
      <c r="F11759" s="9" t="s">
        <v>427</v>
      </c>
      <c r="G11759" s="9" t="str">
        <f t="shared" si="183"/>
        <v>N/A</v>
      </c>
    </row>
    <row r="11760" spans="1:7" x14ac:dyDescent="0.3">
      <c r="A11760">
        <v>2004</v>
      </c>
      <c r="B11760" t="s">
        <v>454</v>
      </c>
      <c r="C11760" s="9">
        <v>413551717.54778302</v>
      </c>
      <c r="D11760" s="9">
        <v>70387</v>
      </c>
      <c r="F11760" s="9" t="s">
        <v>391</v>
      </c>
      <c r="G11760" s="9" t="str">
        <f t="shared" si="183"/>
        <v>N/A</v>
      </c>
    </row>
    <row r="11761" spans="1:7" x14ac:dyDescent="0.3">
      <c r="A11761">
        <v>2004</v>
      </c>
      <c r="B11761" t="s">
        <v>455</v>
      </c>
      <c r="C11761" s="9">
        <v>37183651728.598701</v>
      </c>
      <c r="D11761" s="9">
        <v>8974444</v>
      </c>
      <c r="E11761" s="9" t="s">
        <v>1018</v>
      </c>
      <c r="F11761" s="9" t="s">
        <v>391</v>
      </c>
      <c r="G11761" s="9">
        <f t="shared" si="183"/>
        <v>8891.2942325774275</v>
      </c>
    </row>
    <row r="11762" spans="1:7" x14ac:dyDescent="0.3">
      <c r="A11762">
        <v>2004</v>
      </c>
      <c r="B11762" t="s">
        <v>456</v>
      </c>
      <c r="C11762" s="9">
        <v>6509044235951.7998</v>
      </c>
      <c r="D11762" s="9">
        <v>2646483605</v>
      </c>
      <c r="G11762" s="9">
        <f t="shared" si="183"/>
        <v>17405.123712595345</v>
      </c>
    </row>
    <row r="11763" spans="1:7" x14ac:dyDescent="0.3">
      <c r="A11763">
        <v>2004</v>
      </c>
      <c r="B11763" t="s">
        <v>457</v>
      </c>
      <c r="C11763" s="9">
        <v>12804893069322.699</v>
      </c>
      <c r="D11763" s="9">
        <v>2115458625</v>
      </c>
      <c r="G11763" s="9">
        <f t="shared" si="183"/>
        <v>96.724628150422674</v>
      </c>
    </row>
    <row r="11764" spans="1:7" x14ac:dyDescent="0.3">
      <c r="A11764">
        <v>2004</v>
      </c>
      <c r="B11764" t="s">
        <v>458</v>
      </c>
      <c r="C11764" s="9">
        <v>4509166031686.0098</v>
      </c>
      <c r="D11764" s="9">
        <v>1880248912</v>
      </c>
      <c r="G11764" s="9">
        <f t="shared" si="183"/>
        <v>-64.785601822096922</v>
      </c>
    </row>
    <row r="11765" spans="1:7" x14ac:dyDescent="0.3">
      <c r="A11765">
        <v>2004</v>
      </c>
      <c r="B11765" t="s">
        <v>459</v>
      </c>
      <c r="C11765" s="9">
        <v>4500233883818.0898</v>
      </c>
      <c r="D11765" s="9">
        <v>1856486255</v>
      </c>
      <c r="G11765" s="9">
        <f t="shared" si="183"/>
        <v>-0.19808868879862751</v>
      </c>
    </row>
    <row r="11766" spans="1:7" x14ac:dyDescent="0.3">
      <c r="A11766">
        <v>2004</v>
      </c>
      <c r="B11766" t="s">
        <v>460</v>
      </c>
      <c r="C11766" s="9">
        <v>55917517445.674004</v>
      </c>
      <c r="D11766" s="9">
        <v>13596390</v>
      </c>
      <c r="E11766" s="9" t="s">
        <v>1051</v>
      </c>
      <c r="F11766" s="9" t="s">
        <v>394</v>
      </c>
      <c r="G11766" s="9">
        <f t="shared" si="183"/>
        <v>-98.75745308156668</v>
      </c>
    </row>
    <row r="11767" spans="1:7" x14ac:dyDescent="0.3">
      <c r="A11767">
        <v>2004</v>
      </c>
      <c r="B11767" t="s">
        <v>461</v>
      </c>
      <c r="C11767" s="9" t="s">
        <v>1052</v>
      </c>
      <c r="D11767" s="9">
        <v>74172073</v>
      </c>
      <c r="E11767" s="9">
        <v>45900</v>
      </c>
      <c r="F11767" s="9" t="s">
        <v>384</v>
      </c>
      <c r="G11767" s="9" t="str">
        <f t="shared" si="183"/>
        <v>N/A</v>
      </c>
    </row>
    <row r="11768" spans="1:7" x14ac:dyDescent="0.3">
      <c r="A11768">
        <v>2004</v>
      </c>
      <c r="B11768" t="s">
        <v>462</v>
      </c>
      <c r="C11768" s="9">
        <v>16480135824.950899</v>
      </c>
      <c r="D11768" s="9">
        <v>6023801</v>
      </c>
      <c r="E11768" s="9" t="s">
        <v>715</v>
      </c>
      <c r="F11768" s="9" t="s">
        <v>411</v>
      </c>
      <c r="G11768" s="9" t="str">
        <f t="shared" si="183"/>
        <v>N/A</v>
      </c>
    </row>
    <row r="11769" spans="1:7" x14ac:dyDescent="0.3">
      <c r="A11769">
        <v>2004</v>
      </c>
      <c r="B11769" t="s">
        <v>463</v>
      </c>
      <c r="C11769" s="9">
        <v>10351000830.299999</v>
      </c>
      <c r="D11769" s="9">
        <v>716949</v>
      </c>
      <c r="F11769" s="9" t="s">
        <v>389</v>
      </c>
      <c r="G11769" s="9">
        <f t="shared" si="183"/>
        <v>-37.191046601517684</v>
      </c>
    </row>
    <row r="11770" spans="1:7" x14ac:dyDescent="0.3">
      <c r="A11770">
        <v>2004</v>
      </c>
      <c r="B11770" t="s">
        <v>464</v>
      </c>
      <c r="C11770" s="9">
        <v>1610908109.6966901</v>
      </c>
      <c r="D11770" s="9">
        <v>2719809</v>
      </c>
      <c r="F11770" s="9" t="s">
        <v>427</v>
      </c>
      <c r="G11770" s="9">
        <f t="shared" si="183"/>
        <v>-84.437175340753967</v>
      </c>
    </row>
    <row r="11771" spans="1:7" x14ac:dyDescent="0.3">
      <c r="A11771">
        <v>2004</v>
      </c>
      <c r="B11771" t="s">
        <v>465</v>
      </c>
      <c r="C11771" s="9">
        <v>1168058685.5587299</v>
      </c>
      <c r="D11771" s="9">
        <v>1362550</v>
      </c>
      <c r="E11771" s="9" t="s">
        <v>1053</v>
      </c>
      <c r="F11771" s="9" t="s">
        <v>466</v>
      </c>
      <c r="G11771" s="9">
        <f t="shared" si="183"/>
        <v>-27.490669484638829</v>
      </c>
    </row>
    <row r="11772" spans="1:7" x14ac:dyDescent="0.3">
      <c r="A11772">
        <v>2004</v>
      </c>
      <c r="B11772" t="s">
        <v>467</v>
      </c>
      <c r="C11772" s="9" t="s">
        <v>1054</v>
      </c>
      <c r="D11772" s="9">
        <v>74239508</v>
      </c>
      <c r="E11772" s="9">
        <v>45898</v>
      </c>
      <c r="F11772" s="9" t="s">
        <v>427</v>
      </c>
      <c r="G11772" s="9" t="str">
        <f t="shared" si="183"/>
        <v>N/A</v>
      </c>
    </row>
    <row r="11773" spans="1:7" x14ac:dyDescent="0.3">
      <c r="A11773">
        <v>2004</v>
      </c>
      <c r="B11773" t="s">
        <v>468</v>
      </c>
      <c r="C11773" s="9">
        <v>11903277036291.801</v>
      </c>
      <c r="D11773" s="9">
        <v>327682513</v>
      </c>
      <c r="G11773" s="9" t="str">
        <f t="shared" si="183"/>
        <v>N/A</v>
      </c>
    </row>
    <row r="11774" spans="1:7" x14ac:dyDescent="0.3">
      <c r="A11774">
        <v>2004</v>
      </c>
      <c r="B11774" t="s">
        <v>469</v>
      </c>
      <c r="C11774" s="9">
        <v>19102987291790.102</v>
      </c>
      <c r="D11774" s="9">
        <v>868808153</v>
      </c>
      <c r="G11774" s="9">
        <f t="shared" si="183"/>
        <v>60.485110390585426</v>
      </c>
    </row>
    <row r="11775" spans="1:7" x14ac:dyDescent="0.3">
      <c r="A11775">
        <v>2004</v>
      </c>
      <c r="B11775" t="s">
        <v>470</v>
      </c>
      <c r="C11775" s="9">
        <v>2416523170774.6401</v>
      </c>
      <c r="D11775" s="9">
        <v>391535458</v>
      </c>
      <c r="G11775" s="9">
        <f t="shared" si="183"/>
        <v>-87.350024716745793</v>
      </c>
    </row>
    <row r="11776" spans="1:7" x14ac:dyDescent="0.3">
      <c r="A11776">
        <v>2004</v>
      </c>
      <c r="B11776" t="s">
        <v>471</v>
      </c>
      <c r="C11776" s="9">
        <v>2839431562537.6499</v>
      </c>
      <c r="D11776" s="9">
        <v>434022280</v>
      </c>
      <c r="G11776" s="9">
        <f t="shared" si="183"/>
        <v>17.500696739747891</v>
      </c>
    </row>
    <row r="11777" spans="1:7" x14ac:dyDescent="0.3">
      <c r="A11777">
        <v>2004</v>
      </c>
      <c r="B11777" t="s">
        <v>472</v>
      </c>
      <c r="C11777" s="9">
        <v>13557872540044.301</v>
      </c>
      <c r="D11777" s="9">
        <v>434040244</v>
      </c>
      <c r="G11777" s="9">
        <f t="shared" si="183"/>
        <v>377.48544881030313</v>
      </c>
    </row>
    <row r="11778" spans="1:7" x14ac:dyDescent="0.3">
      <c r="A11778">
        <v>2004</v>
      </c>
      <c r="B11778" t="s">
        <v>473</v>
      </c>
      <c r="D11778" s="9">
        <v>47600</v>
      </c>
      <c r="F11778" s="9" t="s">
        <v>452</v>
      </c>
      <c r="G11778" s="9">
        <f t="shared" ref="G11778:G11841" si="184">IFERROR((C11778-C11777)/C11777*100, "N/A")</f>
        <v>-100</v>
      </c>
    </row>
    <row r="11779" spans="1:7" x14ac:dyDescent="0.3">
      <c r="A11779">
        <v>2004</v>
      </c>
      <c r="B11779" t="s">
        <v>474</v>
      </c>
      <c r="C11779" s="9">
        <v>3010663627.82095</v>
      </c>
      <c r="D11779" s="9">
        <v>817864</v>
      </c>
      <c r="G11779" s="9" t="str">
        <f t="shared" si="184"/>
        <v>N/A</v>
      </c>
    </row>
    <row r="11780" spans="1:7" x14ac:dyDescent="0.3">
      <c r="A11780">
        <v>2004</v>
      </c>
      <c r="B11780" t="s">
        <v>475</v>
      </c>
      <c r="C11780" s="9" t="s">
        <v>1055</v>
      </c>
      <c r="D11780" s="9" t="s">
        <v>1056</v>
      </c>
      <c r="E11780" s="9">
        <v>45927</v>
      </c>
      <c r="F11780" s="9" t="s">
        <v>452</v>
      </c>
      <c r="G11780" s="9" t="str">
        <f t="shared" si="184"/>
        <v>N/A</v>
      </c>
    </row>
    <row r="11781" spans="1:7" x14ac:dyDescent="0.3">
      <c r="A11781">
        <v>2004</v>
      </c>
      <c r="B11781" t="s">
        <v>476</v>
      </c>
      <c r="C11781" s="9">
        <v>1028287582884.87</v>
      </c>
      <c r="D11781" s="9">
        <v>558207698</v>
      </c>
      <c r="G11781" s="9" t="str">
        <f t="shared" si="184"/>
        <v>N/A</v>
      </c>
    </row>
    <row r="11782" spans="1:7" x14ac:dyDescent="0.3">
      <c r="A11782">
        <v>2004</v>
      </c>
      <c r="B11782" t="s">
        <v>477</v>
      </c>
      <c r="C11782" s="9" t="s">
        <v>1057</v>
      </c>
      <c r="D11782" s="9">
        <v>62704901</v>
      </c>
      <c r="E11782" s="9">
        <v>45838</v>
      </c>
      <c r="F11782" s="9" t="s">
        <v>401</v>
      </c>
      <c r="G11782" s="9" t="str">
        <f t="shared" si="184"/>
        <v>N/A</v>
      </c>
    </row>
    <row r="11783" spans="1:7" x14ac:dyDescent="0.3">
      <c r="A11783">
        <v>2004</v>
      </c>
      <c r="B11783" t="s">
        <v>478</v>
      </c>
      <c r="D11783" s="9">
        <v>255995</v>
      </c>
      <c r="F11783" s="9" t="s">
        <v>386</v>
      </c>
      <c r="G11783" s="9" t="str">
        <f t="shared" si="184"/>
        <v>N/A</v>
      </c>
    </row>
    <row r="11784" spans="1:7" x14ac:dyDescent="0.3">
      <c r="A11784">
        <v>2004</v>
      </c>
      <c r="B11784" t="s">
        <v>479</v>
      </c>
      <c r="C11784" s="9">
        <v>13103478949.6987</v>
      </c>
      <c r="D11784" s="9">
        <v>1353788</v>
      </c>
      <c r="F11784" s="9" t="s">
        <v>389</v>
      </c>
      <c r="G11784" s="9" t="str">
        <f t="shared" si="184"/>
        <v>N/A</v>
      </c>
    </row>
    <row r="11785" spans="1:7" x14ac:dyDescent="0.3">
      <c r="A11785">
        <v>2004</v>
      </c>
      <c r="B11785" t="s">
        <v>480</v>
      </c>
      <c r="C11785" s="9">
        <v>1284918526.5613101</v>
      </c>
      <c r="D11785" s="9">
        <v>1496524</v>
      </c>
      <c r="F11785" s="9" t="s">
        <v>413</v>
      </c>
      <c r="G11785" s="9">
        <f t="shared" si="184"/>
        <v>-90.19406577830344</v>
      </c>
    </row>
    <row r="11786" spans="1:7" x14ac:dyDescent="0.3">
      <c r="A11786">
        <v>2004</v>
      </c>
      <c r="B11786" t="s">
        <v>481</v>
      </c>
      <c r="C11786" s="9">
        <v>8650248301.5598106</v>
      </c>
      <c r="D11786" s="9">
        <v>3927340</v>
      </c>
      <c r="E11786" s="9" t="s">
        <v>928</v>
      </c>
      <c r="F11786" s="9" t="s">
        <v>396</v>
      </c>
      <c r="G11786" s="9">
        <f t="shared" si="184"/>
        <v>573.21375812905001</v>
      </c>
    </row>
    <row r="11787" spans="1:7" x14ac:dyDescent="0.3">
      <c r="A11787">
        <v>2004</v>
      </c>
      <c r="B11787" t="s">
        <v>482</v>
      </c>
      <c r="C11787" s="9" t="s">
        <v>1058</v>
      </c>
      <c r="D11787" s="9">
        <v>82516260</v>
      </c>
      <c r="E11787" s="9">
        <v>45777</v>
      </c>
      <c r="F11787" s="9" t="s">
        <v>401</v>
      </c>
      <c r="G11787" s="9" t="str">
        <f t="shared" si="184"/>
        <v>N/A</v>
      </c>
    </row>
    <row r="11788" spans="1:7" x14ac:dyDescent="0.3">
      <c r="A11788">
        <v>2004</v>
      </c>
      <c r="B11788" t="s">
        <v>483</v>
      </c>
      <c r="C11788" s="9">
        <v>22177561952.429699</v>
      </c>
      <c r="D11788" s="9">
        <v>21272328</v>
      </c>
      <c r="F11788" s="9" t="s">
        <v>413</v>
      </c>
      <c r="G11788" s="9" t="str">
        <f t="shared" si="184"/>
        <v>N/A</v>
      </c>
    </row>
    <row r="11789" spans="1:7" x14ac:dyDescent="0.3">
      <c r="A11789">
        <v>2004</v>
      </c>
      <c r="B11789" t="s">
        <v>484</v>
      </c>
      <c r="D11789" s="9">
        <v>32930</v>
      </c>
      <c r="F11789" s="9" t="s">
        <v>382</v>
      </c>
      <c r="G11789" s="9">
        <f t="shared" si="184"/>
        <v>-100</v>
      </c>
    </row>
    <row r="11790" spans="1:7" x14ac:dyDescent="0.3">
      <c r="A11790">
        <v>2004</v>
      </c>
      <c r="B11790" t="s">
        <v>485</v>
      </c>
      <c r="C11790" s="9">
        <v>300259501159.08197</v>
      </c>
      <c r="D11790" s="9">
        <v>10955141</v>
      </c>
      <c r="E11790" s="9" t="s">
        <v>1053</v>
      </c>
      <c r="F11790" s="9" t="s">
        <v>382</v>
      </c>
      <c r="G11790" s="9" t="str">
        <f t="shared" si="184"/>
        <v>N/A</v>
      </c>
    </row>
    <row r="11791" spans="1:7" x14ac:dyDescent="0.3">
      <c r="A11791">
        <v>2004</v>
      </c>
      <c r="B11791" t="s">
        <v>486</v>
      </c>
      <c r="C11791" s="9">
        <v>2025657438.5235</v>
      </c>
      <c r="D11791" s="9">
        <v>56911</v>
      </c>
      <c r="F11791" s="9" t="s">
        <v>415</v>
      </c>
      <c r="G11791" s="9">
        <f t="shared" si="184"/>
        <v>-99.325364416211997</v>
      </c>
    </row>
    <row r="11792" spans="1:7" x14ac:dyDescent="0.3">
      <c r="A11792">
        <v>2004</v>
      </c>
      <c r="B11792" t="s">
        <v>487</v>
      </c>
      <c r="C11792" s="9">
        <v>712302884.45289695</v>
      </c>
      <c r="D11792" s="9">
        <v>104346</v>
      </c>
      <c r="F11792" s="9" t="s">
        <v>391</v>
      </c>
      <c r="G11792" s="9">
        <f t="shared" si="184"/>
        <v>-64.835965306547877</v>
      </c>
    </row>
    <row r="11793" spans="1:7" x14ac:dyDescent="0.3">
      <c r="A11793">
        <v>2004</v>
      </c>
      <c r="B11793" t="s">
        <v>488</v>
      </c>
      <c r="C11793" s="9">
        <v>4695352941.1764698</v>
      </c>
      <c r="D11793" s="9">
        <v>158094</v>
      </c>
      <c r="F11793" s="9" t="s">
        <v>489</v>
      </c>
      <c r="G11793" s="9">
        <f t="shared" si="184"/>
        <v>559.17926821016022</v>
      </c>
    </row>
    <row r="11794" spans="1:7" x14ac:dyDescent="0.3">
      <c r="A11794">
        <v>2004</v>
      </c>
      <c r="B11794" t="s">
        <v>490</v>
      </c>
      <c r="C11794" s="9">
        <v>32925152375.323898</v>
      </c>
      <c r="D11794" s="9">
        <v>12682108</v>
      </c>
      <c r="F11794" s="9" t="s">
        <v>411</v>
      </c>
      <c r="G11794" s="9">
        <f t="shared" si="184"/>
        <v>601.22848671465704</v>
      </c>
    </row>
    <row r="11795" spans="1:7" x14ac:dyDescent="0.3">
      <c r="A11795">
        <v>2004</v>
      </c>
      <c r="B11795" t="s">
        <v>491</v>
      </c>
      <c r="C11795" s="9">
        <v>5704327966.9427795</v>
      </c>
      <c r="D11795" s="9">
        <v>8925729</v>
      </c>
      <c r="F11795" s="9" t="s">
        <v>413</v>
      </c>
      <c r="G11795" s="9">
        <f t="shared" si="184"/>
        <v>-82.674862360795188</v>
      </c>
    </row>
    <row r="11796" spans="1:7" x14ac:dyDescent="0.3">
      <c r="A11796">
        <v>2004</v>
      </c>
      <c r="B11796" t="s">
        <v>492</v>
      </c>
      <c r="C11796" s="9">
        <v>691339891.57478297</v>
      </c>
      <c r="D11796" s="9">
        <v>1313492</v>
      </c>
      <c r="F11796" s="9" t="s">
        <v>413</v>
      </c>
      <c r="G11796" s="9">
        <f t="shared" si="184"/>
        <v>-87.8804322686007</v>
      </c>
    </row>
    <row r="11797" spans="1:7" x14ac:dyDescent="0.3">
      <c r="A11797">
        <v>2004</v>
      </c>
      <c r="B11797" t="s">
        <v>493</v>
      </c>
      <c r="C11797" s="9">
        <v>2836516865.6098099</v>
      </c>
      <c r="D11797" s="9">
        <v>745737</v>
      </c>
      <c r="F11797" s="9" t="s">
        <v>394</v>
      </c>
      <c r="G11797" s="9">
        <f t="shared" si="184"/>
        <v>310.29266503753905</v>
      </c>
    </row>
    <row r="11798" spans="1:7" x14ac:dyDescent="0.3">
      <c r="A11798">
        <v>2004</v>
      </c>
      <c r="B11798" t="s">
        <v>494</v>
      </c>
      <c r="C11798" s="9">
        <v>9997759780.2743092</v>
      </c>
      <c r="D11798" s="9">
        <v>9047082</v>
      </c>
      <c r="F11798" s="9" t="s">
        <v>391</v>
      </c>
      <c r="G11798" s="9">
        <f t="shared" si="184"/>
        <v>252.4660791369889</v>
      </c>
    </row>
    <row r="11799" spans="1:7" x14ac:dyDescent="0.3">
      <c r="A11799">
        <v>2004</v>
      </c>
      <c r="B11799" t="s">
        <v>495</v>
      </c>
      <c r="C11799" s="9">
        <v>355181962541.77698</v>
      </c>
      <c r="D11799" s="9">
        <v>528444638</v>
      </c>
      <c r="G11799" s="9">
        <f t="shared" si="184"/>
        <v>3452.6154893474732</v>
      </c>
    </row>
    <row r="11800" spans="1:7" x14ac:dyDescent="0.3">
      <c r="A11800">
        <v>2004</v>
      </c>
      <c r="B11800" t="s">
        <v>496</v>
      </c>
      <c r="C11800" s="9">
        <v>41644895994108.297</v>
      </c>
      <c r="D11800" s="9">
        <v>1103693618</v>
      </c>
      <c r="G11800" s="9">
        <f t="shared" si="184"/>
        <v>11624.946755766059</v>
      </c>
    </row>
    <row r="11801" spans="1:7" x14ac:dyDescent="0.3">
      <c r="A11801">
        <v>2004</v>
      </c>
      <c r="B11801" t="s">
        <v>497</v>
      </c>
      <c r="C11801" s="9">
        <v>12511401249.9967</v>
      </c>
      <c r="D11801" s="9">
        <v>7282953</v>
      </c>
      <c r="E11801" s="9" t="s">
        <v>930</v>
      </c>
      <c r="F11801" s="9" t="s">
        <v>411</v>
      </c>
      <c r="G11801" s="9">
        <f t="shared" si="184"/>
        <v>-99.969956939616878</v>
      </c>
    </row>
    <row r="11802" spans="1:7" x14ac:dyDescent="0.3">
      <c r="A11802">
        <v>2004</v>
      </c>
      <c r="B11802" t="s">
        <v>498</v>
      </c>
      <c r="C11802" s="9">
        <v>175670311964.45499</v>
      </c>
      <c r="D11802" s="9">
        <v>6783500</v>
      </c>
      <c r="F11802" s="9" t="s">
        <v>441</v>
      </c>
      <c r="G11802" s="9">
        <f t="shared" si="184"/>
        <v>1304.0818326764263</v>
      </c>
    </row>
    <row r="11803" spans="1:7" x14ac:dyDescent="0.3">
      <c r="A11803">
        <v>2004</v>
      </c>
      <c r="B11803" t="s">
        <v>499</v>
      </c>
      <c r="C11803" s="9" t="s">
        <v>1059</v>
      </c>
      <c r="D11803" s="9">
        <v>10107146</v>
      </c>
      <c r="E11803" s="9">
        <v>45929</v>
      </c>
      <c r="F11803" s="9" t="s">
        <v>408</v>
      </c>
      <c r="G11803" s="9" t="str">
        <f t="shared" si="184"/>
        <v>N/A</v>
      </c>
    </row>
    <row r="11804" spans="1:7" x14ac:dyDescent="0.3">
      <c r="A11804">
        <v>2004</v>
      </c>
      <c r="B11804" t="s">
        <v>437</v>
      </c>
      <c r="C11804" s="9">
        <v>7172881358.8730698</v>
      </c>
      <c r="D11804" s="9">
        <v>9734761</v>
      </c>
      <c r="F11804" s="9" t="s">
        <v>389</v>
      </c>
      <c r="G11804" s="9" t="str">
        <f t="shared" si="184"/>
        <v>N/A</v>
      </c>
    </row>
    <row r="11805" spans="1:7" x14ac:dyDescent="0.3">
      <c r="A11805">
        <v>2004</v>
      </c>
      <c r="B11805" t="s">
        <v>438</v>
      </c>
      <c r="D11805" s="9">
        <v>150722</v>
      </c>
      <c r="G11805" s="9">
        <f t="shared" si="184"/>
        <v>-100</v>
      </c>
    </row>
    <row r="11806" spans="1:7" x14ac:dyDescent="0.3">
      <c r="A11806">
        <v>2004</v>
      </c>
      <c r="B11806" t="s">
        <v>439</v>
      </c>
      <c r="C11806" s="9">
        <v>171786906198.96399</v>
      </c>
      <c r="D11806" s="9">
        <v>16014972</v>
      </c>
      <c r="F11806" s="9" t="s">
        <v>394</v>
      </c>
      <c r="G11806" s="9" t="str">
        <f t="shared" si="184"/>
        <v>N/A</v>
      </c>
    </row>
    <row r="11807" spans="1:7" x14ac:dyDescent="0.3">
      <c r="A11807">
        <v>2004</v>
      </c>
      <c r="B11807" t="s">
        <v>440</v>
      </c>
      <c r="C11807" s="9">
        <v>3197740575275.1401</v>
      </c>
      <c r="D11807" s="9">
        <v>1296075000</v>
      </c>
      <c r="F11807" s="9" t="s">
        <v>441</v>
      </c>
      <c r="G11807" s="9">
        <f t="shared" si="184"/>
        <v>1761.4576896632097</v>
      </c>
    </row>
    <row r="11808" spans="1:7" x14ac:dyDescent="0.3">
      <c r="A11808">
        <v>2004</v>
      </c>
      <c r="B11808" t="s">
        <v>500</v>
      </c>
      <c r="C11808" s="9">
        <v>13852262139034.699</v>
      </c>
      <c r="D11808" s="9">
        <v>4166322561</v>
      </c>
      <c r="G11808" s="9">
        <f t="shared" si="184"/>
        <v>333.18905373813266</v>
      </c>
    </row>
    <row r="11809" spans="1:7" x14ac:dyDescent="0.3">
      <c r="A11809">
        <v>2004</v>
      </c>
      <c r="B11809" t="s">
        <v>501</v>
      </c>
      <c r="C11809" s="9">
        <v>12254321874.484501</v>
      </c>
      <c r="D11809" s="9">
        <v>292074</v>
      </c>
      <c r="E11809" s="9" t="s">
        <v>1060</v>
      </c>
      <c r="F11809" s="9" t="s">
        <v>452</v>
      </c>
      <c r="G11809" s="9">
        <f t="shared" si="184"/>
        <v>-99.911535590710827</v>
      </c>
    </row>
    <row r="11810" spans="1:7" x14ac:dyDescent="0.3">
      <c r="A11810">
        <v>2004</v>
      </c>
      <c r="B11810" t="s">
        <v>502</v>
      </c>
      <c r="C11810" s="9">
        <v>14891925795234.4</v>
      </c>
      <c r="D11810" s="9">
        <v>5352930991</v>
      </c>
      <c r="G11810" s="9">
        <f t="shared" si="184"/>
        <v>121423.86682646081</v>
      </c>
    </row>
    <row r="11811" spans="1:7" x14ac:dyDescent="0.3">
      <c r="A11811">
        <v>2004</v>
      </c>
      <c r="B11811" t="s">
        <v>503</v>
      </c>
      <c r="C11811" s="9">
        <v>502198309991.33002</v>
      </c>
      <c r="D11811" s="9">
        <v>395320129</v>
      </c>
      <c r="G11811" s="9">
        <f t="shared" si="184"/>
        <v>-96.627714125784593</v>
      </c>
    </row>
    <row r="11812" spans="1:7" x14ac:dyDescent="0.3">
      <c r="A11812">
        <v>2004</v>
      </c>
      <c r="B11812" t="s">
        <v>504</v>
      </c>
      <c r="C11812" s="9">
        <v>537853713548.43799</v>
      </c>
      <c r="D11812" s="9">
        <v>791288301</v>
      </c>
      <c r="G11812" s="9">
        <f t="shared" si="184"/>
        <v>7.0998653017616737</v>
      </c>
    </row>
    <row r="11813" spans="1:7" x14ac:dyDescent="0.3">
      <c r="A11813">
        <v>2004</v>
      </c>
      <c r="B11813" t="s">
        <v>505</v>
      </c>
      <c r="C11813" s="9">
        <v>1044355603259.34</v>
      </c>
      <c r="D11813" s="9">
        <v>1186608430</v>
      </c>
      <c r="G11813" s="9">
        <f t="shared" si="184"/>
        <v>94.170938482381132</v>
      </c>
    </row>
    <row r="11814" spans="1:7" x14ac:dyDescent="0.3">
      <c r="A11814">
        <v>2004</v>
      </c>
      <c r="B11814" t="s">
        <v>506</v>
      </c>
      <c r="C11814" s="9">
        <v>1106222004443.9199</v>
      </c>
      <c r="D11814" s="9">
        <v>1129623466</v>
      </c>
      <c r="E11814" s="9" t="s">
        <v>711</v>
      </c>
      <c r="F11814" s="9" t="s">
        <v>378</v>
      </c>
      <c r="G11814" s="9">
        <f t="shared" si="184"/>
        <v>5.9238827264870775</v>
      </c>
    </row>
    <row r="11815" spans="1:7" x14ac:dyDescent="0.3">
      <c r="A11815">
        <v>2004</v>
      </c>
      <c r="B11815" t="s">
        <v>507</v>
      </c>
      <c r="C11815" s="9">
        <v>540440020890.98401</v>
      </c>
      <c r="D11815" s="9">
        <v>223285666</v>
      </c>
      <c r="E11815" s="9" t="s">
        <v>1035</v>
      </c>
      <c r="F11815" s="9" t="s">
        <v>430</v>
      </c>
      <c r="G11815" s="9">
        <f t="shared" si="184"/>
        <v>-51.145428429381624</v>
      </c>
    </row>
    <row r="11816" spans="1:7" x14ac:dyDescent="0.3">
      <c r="A11816">
        <v>2004</v>
      </c>
      <c r="B11816" t="s">
        <v>508</v>
      </c>
      <c r="C11816" s="9">
        <v>387760877305.69202</v>
      </c>
      <c r="D11816" s="9">
        <v>68951279</v>
      </c>
      <c r="F11816" s="9" t="s">
        <v>378</v>
      </c>
      <c r="G11816" s="9">
        <f t="shared" si="184"/>
        <v>-28.250895137925024</v>
      </c>
    </row>
    <row r="11817" spans="1:7" x14ac:dyDescent="0.3">
      <c r="A11817">
        <v>2004</v>
      </c>
      <c r="B11817" t="s">
        <v>509</v>
      </c>
      <c r="C11817" s="9">
        <v>106318440636.295</v>
      </c>
      <c r="D11817" s="9">
        <v>26313838</v>
      </c>
      <c r="F11817" s="9" t="s">
        <v>396</v>
      </c>
      <c r="G11817" s="9">
        <f t="shared" si="184"/>
        <v>-72.58144210549672</v>
      </c>
    </row>
    <row r="11818" spans="1:7" x14ac:dyDescent="0.3">
      <c r="A11818">
        <v>2004</v>
      </c>
      <c r="B11818" t="s">
        <v>510</v>
      </c>
      <c r="C11818" s="9">
        <v>205934899869.23199</v>
      </c>
      <c r="D11818" s="9">
        <v>4070262</v>
      </c>
      <c r="E11818" s="9" t="s">
        <v>1053</v>
      </c>
      <c r="F11818" s="9" t="s">
        <v>511</v>
      </c>
      <c r="G11818" s="9">
        <f t="shared" si="184"/>
        <v>93.696313298758</v>
      </c>
    </row>
    <row r="11819" spans="1:7" x14ac:dyDescent="0.3">
      <c r="A11819">
        <v>2004</v>
      </c>
      <c r="B11819" t="s">
        <v>512</v>
      </c>
      <c r="C11819" s="9">
        <v>4360063892.3692198</v>
      </c>
      <c r="D11819" s="9">
        <v>79515</v>
      </c>
      <c r="G11819" s="9">
        <f t="shared" si="184"/>
        <v>-97.882795050699102</v>
      </c>
    </row>
    <row r="11820" spans="1:7" x14ac:dyDescent="0.3">
      <c r="A11820">
        <v>2004</v>
      </c>
      <c r="B11820" t="s">
        <v>513</v>
      </c>
      <c r="C11820" s="9">
        <v>183903455519.36899</v>
      </c>
      <c r="D11820" s="9">
        <v>6809000</v>
      </c>
      <c r="F11820" s="9" t="s">
        <v>396</v>
      </c>
      <c r="G11820" s="9">
        <f t="shared" si="184"/>
        <v>4117.9073531749891</v>
      </c>
    </row>
    <row r="11821" spans="1:7" x14ac:dyDescent="0.3">
      <c r="A11821">
        <v>2004</v>
      </c>
      <c r="B11821" t="s">
        <v>514</v>
      </c>
      <c r="C11821" s="9">
        <v>2149555429590.6799</v>
      </c>
      <c r="D11821" s="9">
        <v>57685327</v>
      </c>
      <c r="E11821" s="9" t="s">
        <v>804</v>
      </c>
      <c r="F11821" s="9" t="s">
        <v>382</v>
      </c>
      <c r="G11821" s="9">
        <f t="shared" si="184"/>
        <v>1068.8499400514449</v>
      </c>
    </row>
    <row r="11822" spans="1:7" x14ac:dyDescent="0.3">
      <c r="A11822">
        <v>2004</v>
      </c>
      <c r="B11822" t="s">
        <v>515</v>
      </c>
      <c r="C11822" s="9">
        <v>21944798441.167702</v>
      </c>
      <c r="D11822" s="9">
        <v>17970493</v>
      </c>
      <c r="F11822" s="9" t="s">
        <v>413</v>
      </c>
      <c r="G11822" s="9">
        <f t="shared" si="184"/>
        <v>-98.979100601962784</v>
      </c>
    </row>
    <row r="11823" spans="1:7" x14ac:dyDescent="0.3">
      <c r="A11823">
        <v>2004</v>
      </c>
      <c r="B11823" t="s">
        <v>516</v>
      </c>
      <c r="C11823" s="9">
        <v>13427868539.4743</v>
      </c>
      <c r="D11823" s="9">
        <v>2725017</v>
      </c>
      <c r="E11823" s="9" t="s">
        <v>707</v>
      </c>
      <c r="F11823" s="9" t="s">
        <v>391</v>
      </c>
      <c r="G11823" s="9">
        <f t="shared" si="184"/>
        <v>-38.810700059636581</v>
      </c>
    </row>
    <row r="11824" spans="1:7" x14ac:dyDescent="0.3">
      <c r="A11824">
        <v>2004</v>
      </c>
      <c r="B11824" t="s">
        <v>517</v>
      </c>
      <c r="C11824" s="9">
        <v>5579537505147</v>
      </c>
      <c r="D11824" s="9">
        <v>127761000</v>
      </c>
      <c r="F11824" s="9" t="s">
        <v>441</v>
      </c>
      <c r="G11824" s="9">
        <f t="shared" si="184"/>
        <v>41451.922322926148</v>
      </c>
    </row>
    <row r="11825" spans="1:7" x14ac:dyDescent="0.3">
      <c r="A11825">
        <v>2004</v>
      </c>
      <c r="B11825" t="s">
        <v>518</v>
      </c>
      <c r="C11825" s="9">
        <v>18621604828.638901</v>
      </c>
      <c r="D11825" s="9">
        <v>5580241</v>
      </c>
      <c r="F11825" s="9" t="s">
        <v>396</v>
      </c>
      <c r="G11825" s="9">
        <f t="shared" si="184"/>
        <v>-99.666251820846071</v>
      </c>
    </row>
    <row r="11826" spans="1:7" x14ac:dyDescent="0.3">
      <c r="A11826">
        <v>2004</v>
      </c>
      <c r="B11826" t="s">
        <v>519</v>
      </c>
      <c r="C11826" s="9" t="s">
        <v>1061</v>
      </c>
      <c r="D11826" s="9">
        <v>15012984</v>
      </c>
      <c r="E11826" s="9">
        <v>45900</v>
      </c>
      <c r="F11826" s="9" t="s">
        <v>378</v>
      </c>
      <c r="G11826" s="9" t="str">
        <f t="shared" si="184"/>
        <v>N/A</v>
      </c>
    </row>
    <row r="11827" spans="1:7" x14ac:dyDescent="0.3">
      <c r="A11827">
        <v>2004</v>
      </c>
      <c r="B11827" t="s">
        <v>520</v>
      </c>
      <c r="C11827" s="9">
        <v>29575595616.517399</v>
      </c>
      <c r="D11827" s="9">
        <v>35635267</v>
      </c>
      <c r="F11827" s="9" t="s">
        <v>427</v>
      </c>
      <c r="G11827" s="9" t="str">
        <f t="shared" si="184"/>
        <v>N/A</v>
      </c>
    </row>
    <row r="11828" spans="1:7" x14ac:dyDescent="0.3">
      <c r="A11828">
        <v>2004</v>
      </c>
      <c r="B11828" t="s">
        <v>521</v>
      </c>
      <c r="C11828" s="9">
        <v>149167770.66473201</v>
      </c>
      <c r="D11828" s="9">
        <v>90498</v>
      </c>
      <c r="F11828" s="9" t="s">
        <v>489</v>
      </c>
      <c r="G11828" s="9">
        <f t="shared" si="184"/>
        <v>-99.495638997101281</v>
      </c>
    </row>
    <row r="11829" spans="1:7" x14ac:dyDescent="0.3">
      <c r="A11829">
        <v>2004</v>
      </c>
      <c r="B11829" t="s">
        <v>522</v>
      </c>
      <c r="D11829" s="9">
        <v>23732740</v>
      </c>
      <c r="G11829" s="9">
        <f t="shared" si="184"/>
        <v>-100</v>
      </c>
    </row>
    <row r="11830" spans="1:7" x14ac:dyDescent="0.3">
      <c r="A11830">
        <v>2004</v>
      </c>
      <c r="B11830" t="s">
        <v>523</v>
      </c>
      <c r="C11830" s="9">
        <v>4314733701.3949203</v>
      </c>
      <c r="D11830" s="9">
        <v>1704622</v>
      </c>
      <c r="G11830" s="9" t="str">
        <f t="shared" si="184"/>
        <v>N/A</v>
      </c>
    </row>
    <row r="11831" spans="1:7" x14ac:dyDescent="0.3">
      <c r="A11831">
        <v>2004</v>
      </c>
      <c r="B11831" t="s">
        <v>524</v>
      </c>
      <c r="C11831" s="9">
        <v>98491974877.878601</v>
      </c>
      <c r="D11831" s="9">
        <v>2200498</v>
      </c>
      <c r="F11831" s="9" t="s">
        <v>396</v>
      </c>
      <c r="G11831" s="9">
        <f t="shared" si="184"/>
        <v>2182.6895399370046</v>
      </c>
    </row>
    <row r="11832" spans="1:7" x14ac:dyDescent="0.3">
      <c r="A11832">
        <v>2004</v>
      </c>
      <c r="B11832" t="s">
        <v>525</v>
      </c>
      <c r="C11832" s="9">
        <v>3866167967.3137598</v>
      </c>
      <c r="D11832" s="9">
        <v>5104700</v>
      </c>
      <c r="E11832" s="9" t="s">
        <v>981</v>
      </c>
      <c r="F11832" s="9" t="s">
        <v>378</v>
      </c>
      <c r="G11832" s="9">
        <f t="shared" si="184"/>
        <v>-96.074636565966443</v>
      </c>
    </row>
    <row r="11833" spans="1:7" x14ac:dyDescent="0.3">
      <c r="A11833">
        <v>2004</v>
      </c>
      <c r="B11833" t="s">
        <v>526</v>
      </c>
      <c r="C11833" s="9">
        <v>4526436482.44701</v>
      </c>
      <c r="D11833" s="9">
        <v>5662199</v>
      </c>
      <c r="F11833" s="9" t="s">
        <v>430</v>
      </c>
      <c r="G11833" s="9">
        <f t="shared" si="184"/>
        <v>17.078112506115698</v>
      </c>
    </row>
    <row r="11834" spans="1:7" x14ac:dyDescent="0.3">
      <c r="A11834">
        <v>2004</v>
      </c>
      <c r="B11834" t="s">
        <v>527</v>
      </c>
      <c r="C11834" s="9">
        <v>8979956627087.1504</v>
      </c>
      <c r="D11834" s="9">
        <v>2100746553</v>
      </c>
      <c r="G11834" s="9">
        <f t="shared" si="184"/>
        <v>198289.10060729602</v>
      </c>
    </row>
    <row r="11835" spans="1:7" x14ac:dyDescent="0.3">
      <c r="A11835">
        <v>2004</v>
      </c>
      <c r="B11835" t="s">
        <v>528</v>
      </c>
      <c r="C11835" s="9">
        <v>4284014917343.1099</v>
      </c>
      <c r="D11835" s="9">
        <v>549590680</v>
      </c>
      <c r="G11835" s="9">
        <f t="shared" si="184"/>
        <v>-52.293590100192667</v>
      </c>
    </row>
    <row r="11836" spans="1:7" x14ac:dyDescent="0.3">
      <c r="A11836">
        <v>2004</v>
      </c>
      <c r="B11836" t="s">
        <v>529</v>
      </c>
      <c r="C11836" s="9">
        <v>3927214085707.4399</v>
      </c>
      <c r="D11836" s="9">
        <v>523912369</v>
      </c>
      <c r="G11836" s="9">
        <f t="shared" si="184"/>
        <v>-8.3286552105881366</v>
      </c>
    </row>
    <row r="11837" spans="1:7" x14ac:dyDescent="0.3">
      <c r="A11837">
        <v>2004</v>
      </c>
      <c r="B11837" t="s">
        <v>530</v>
      </c>
      <c r="C11837" s="9">
        <v>4101531055069.3901</v>
      </c>
      <c r="D11837" s="9">
        <v>533415243</v>
      </c>
      <c r="G11837" s="9">
        <f t="shared" si="184"/>
        <v>4.4386928127079459</v>
      </c>
    </row>
    <row r="11838" spans="1:7" x14ac:dyDescent="0.3">
      <c r="A11838">
        <v>2004</v>
      </c>
      <c r="B11838" t="s">
        <v>531</v>
      </c>
      <c r="C11838" s="9">
        <v>31428910218.164001</v>
      </c>
      <c r="D11838" s="9">
        <v>2263122</v>
      </c>
      <c r="E11838" s="9" t="s">
        <v>905</v>
      </c>
      <c r="F11838" s="9" t="s">
        <v>466</v>
      </c>
      <c r="G11838" s="9">
        <f t="shared" si="184"/>
        <v>-99.233727361900165</v>
      </c>
    </row>
    <row r="11839" spans="1:7" x14ac:dyDescent="0.3">
      <c r="A11839">
        <v>2004</v>
      </c>
      <c r="B11839" t="s">
        <v>532</v>
      </c>
      <c r="C11839" s="9">
        <v>461725680531.90698</v>
      </c>
      <c r="D11839" s="9">
        <v>726331171</v>
      </c>
      <c r="G11839" s="9">
        <f t="shared" si="184"/>
        <v>1369.11132879516</v>
      </c>
    </row>
    <row r="11840" spans="1:7" x14ac:dyDescent="0.3">
      <c r="A11840">
        <v>2004</v>
      </c>
      <c r="B11840" t="s">
        <v>533</v>
      </c>
      <c r="C11840" s="9">
        <v>25980236114.693199</v>
      </c>
      <c r="D11840" s="9">
        <v>4569377</v>
      </c>
      <c r="F11840" s="9" t="s">
        <v>396</v>
      </c>
      <c r="G11840" s="9">
        <f t="shared" si="184"/>
        <v>-94.373231290760344</v>
      </c>
    </row>
    <row r="11841" spans="1:7" x14ac:dyDescent="0.3">
      <c r="A11841">
        <v>2004</v>
      </c>
      <c r="B11841" t="s">
        <v>534</v>
      </c>
      <c r="C11841" s="9">
        <v>1813307810.7498801</v>
      </c>
      <c r="D11841" s="9">
        <v>2005953</v>
      </c>
      <c r="F11841" s="9" t="s">
        <v>420</v>
      </c>
      <c r="G11841" s="9">
        <f t="shared" si="184"/>
        <v>-93.020433676026684</v>
      </c>
    </row>
    <row r="11842" spans="1:7" x14ac:dyDescent="0.3">
      <c r="A11842">
        <v>2004</v>
      </c>
      <c r="B11842" t="s">
        <v>535</v>
      </c>
      <c r="C11842" s="9">
        <v>1339585173.5686901</v>
      </c>
      <c r="D11842" s="9">
        <v>3135654</v>
      </c>
      <c r="F11842" s="9" t="s">
        <v>413</v>
      </c>
      <c r="G11842" s="9">
        <f t="shared" ref="G11842:G11905" si="185">IFERROR((C11842-C11841)/C11841*100, "N/A")</f>
        <v>-26.124777843717855</v>
      </c>
    </row>
    <row r="11843" spans="1:7" x14ac:dyDescent="0.3">
      <c r="A11843">
        <v>2004</v>
      </c>
      <c r="B11843" t="s">
        <v>536</v>
      </c>
      <c r="C11843" s="9">
        <v>55165501857.1698</v>
      </c>
      <c r="D11843" s="9">
        <v>5710163</v>
      </c>
      <c r="G11843" s="9">
        <f t="shared" si="185"/>
        <v>4018.1033461431539</v>
      </c>
    </row>
    <row r="11844" spans="1:7" x14ac:dyDescent="0.3">
      <c r="A11844">
        <v>2004</v>
      </c>
      <c r="B11844" t="s">
        <v>537</v>
      </c>
      <c r="D11844" s="9">
        <v>34444</v>
      </c>
      <c r="F11844" s="9" t="s">
        <v>401</v>
      </c>
      <c r="G11844" s="9">
        <f t="shared" si="185"/>
        <v>-100</v>
      </c>
    </row>
    <row r="11845" spans="1:7" x14ac:dyDescent="0.3">
      <c r="A11845">
        <v>2004</v>
      </c>
      <c r="B11845" t="s">
        <v>538</v>
      </c>
      <c r="C11845" s="9">
        <v>9417547080.1768208</v>
      </c>
      <c r="D11845" s="9">
        <v>3377075</v>
      </c>
      <c r="E11845" s="9" t="s">
        <v>862</v>
      </c>
      <c r="F11845" s="9" t="s">
        <v>466</v>
      </c>
      <c r="G11845" s="9" t="str">
        <f t="shared" si="185"/>
        <v>N/A</v>
      </c>
    </row>
    <row r="11846" spans="1:7" x14ac:dyDescent="0.3">
      <c r="A11846">
        <v>2004</v>
      </c>
      <c r="B11846" t="s">
        <v>539</v>
      </c>
      <c r="C11846" s="9">
        <v>14311471188547.199</v>
      </c>
      <c r="D11846" s="9">
        <v>5327858103</v>
      </c>
      <c r="G11846" s="9">
        <f t="shared" si="185"/>
        <v>151866.01691189519</v>
      </c>
    </row>
    <row r="11847" spans="1:7" x14ac:dyDescent="0.3">
      <c r="A11847">
        <v>2004</v>
      </c>
      <c r="B11847" t="s">
        <v>540</v>
      </c>
      <c r="C11847" s="9">
        <v>259737888247.19901</v>
      </c>
      <c r="D11847" s="9">
        <v>434055590</v>
      </c>
      <c r="G11847" s="9">
        <f t="shared" si="185"/>
        <v>-98.185107003848387</v>
      </c>
    </row>
    <row r="11848" spans="1:7" x14ac:dyDescent="0.3">
      <c r="A11848">
        <v>2004</v>
      </c>
      <c r="B11848" t="s">
        <v>541</v>
      </c>
      <c r="C11848" s="9">
        <v>3702312752029.6802</v>
      </c>
      <c r="D11848" s="9">
        <v>2616457516</v>
      </c>
      <c r="G11848" s="9">
        <f t="shared" si="185"/>
        <v>1325.4034238185909</v>
      </c>
    </row>
    <row r="11849" spans="1:7" x14ac:dyDescent="0.3">
      <c r="A11849">
        <v>2004</v>
      </c>
      <c r="B11849" t="s">
        <v>542</v>
      </c>
      <c r="C11849" s="9">
        <v>45752614511.153397</v>
      </c>
      <c r="D11849" s="9">
        <v>458095</v>
      </c>
      <c r="E11849" s="9" t="s">
        <v>896</v>
      </c>
      <c r="F11849" s="9" t="s">
        <v>401</v>
      </c>
      <c r="G11849" s="9">
        <f t="shared" si="185"/>
        <v>-98.764215300663878</v>
      </c>
    </row>
    <row r="11850" spans="1:7" x14ac:dyDescent="0.3">
      <c r="A11850">
        <v>2004</v>
      </c>
      <c r="B11850" t="s">
        <v>543</v>
      </c>
      <c r="C11850" s="9">
        <v>15365718262.3755</v>
      </c>
      <c r="D11850" s="9">
        <v>471600</v>
      </c>
      <c r="G11850" s="9">
        <f t="shared" si="185"/>
        <v>-66.415649845257036</v>
      </c>
    </row>
    <row r="11851" spans="1:7" x14ac:dyDescent="0.3">
      <c r="A11851">
        <v>2004</v>
      </c>
      <c r="B11851" t="s">
        <v>544</v>
      </c>
      <c r="C11851" s="9">
        <v>8295699053.1563597</v>
      </c>
      <c r="D11851" s="9">
        <v>17802992</v>
      </c>
      <c r="F11851" s="9" t="s">
        <v>427</v>
      </c>
      <c r="G11851" s="9">
        <f t="shared" si="185"/>
        <v>-46.011641554894247</v>
      </c>
    </row>
    <row r="11852" spans="1:7" x14ac:dyDescent="0.3">
      <c r="A11852">
        <v>2004</v>
      </c>
      <c r="B11852" t="s">
        <v>545</v>
      </c>
      <c r="C11852" s="9">
        <v>4712762648.7922201</v>
      </c>
      <c r="D11852" s="9">
        <v>12301837</v>
      </c>
      <c r="E11852" s="9" t="s">
        <v>874</v>
      </c>
      <c r="F11852" s="9" t="s">
        <v>427</v>
      </c>
      <c r="G11852" s="9">
        <f t="shared" si="185"/>
        <v>-43.190289105303293</v>
      </c>
    </row>
    <row r="11853" spans="1:7" x14ac:dyDescent="0.3">
      <c r="A11853">
        <v>2004</v>
      </c>
      <c r="B11853" t="s">
        <v>546</v>
      </c>
      <c r="C11853" s="9">
        <v>194492752460.56201</v>
      </c>
      <c r="D11853" s="9">
        <v>25190647</v>
      </c>
      <c r="F11853" s="9" t="s">
        <v>430</v>
      </c>
      <c r="G11853" s="9">
        <f t="shared" si="185"/>
        <v>4026.937148222526</v>
      </c>
    </row>
    <row r="11854" spans="1:7" x14ac:dyDescent="0.3">
      <c r="A11854">
        <v>2004</v>
      </c>
      <c r="B11854" t="s">
        <v>547</v>
      </c>
      <c r="C11854" s="9">
        <v>2013100660.81844</v>
      </c>
      <c r="D11854" s="9">
        <v>311265</v>
      </c>
      <c r="F11854" s="9" t="s">
        <v>378</v>
      </c>
      <c r="G11854" s="9">
        <f t="shared" si="185"/>
        <v>-98.964948238250344</v>
      </c>
    </row>
    <row r="11855" spans="1:7" x14ac:dyDescent="0.3">
      <c r="A11855">
        <v>2004</v>
      </c>
      <c r="B11855" t="s">
        <v>548</v>
      </c>
      <c r="C11855" s="9">
        <v>8009875920.8887701</v>
      </c>
      <c r="D11855" s="9">
        <v>12369078</v>
      </c>
      <c r="F11855" s="9" t="s">
        <v>413</v>
      </c>
      <c r="G11855" s="9">
        <f t="shared" si="185"/>
        <v>297.88750144427945</v>
      </c>
    </row>
    <row r="11856" spans="1:7" x14ac:dyDescent="0.3">
      <c r="A11856">
        <v>2004</v>
      </c>
      <c r="B11856" t="s">
        <v>549</v>
      </c>
      <c r="C11856" s="9">
        <v>7511226168.3410397</v>
      </c>
      <c r="D11856" s="9">
        <v>401268</v>
      </c>
      <c r="F11856" s="9" t="s">
        <v>382</v>
      </c>
      <c r="G11856" s="9">
        <f t="shared" si="185"/>
        <v>-6.2254366668441552</v>
      </c>
    </row>
    <row r="11857" spans="1:7" x14ac:dyDescent="0.3">
      <c r="A11857">
        <v>2004</v>
      </c>
      <c r="B11857" t="s">
        <v>550</v>
      </c>
      <c r="C11857" s="9">
        <v>147533715.03201699</v>
      </c>
      <c r="D11857" s="9">
        <v>54476</v>
      </c>
      <c r="F11857" s="9" t="s">
        <v>489</v>
      </c>
      <c r="G11857" s="9">
        <f t="shared" si="185"/>
        <v>-98.035823822562364</v>
      </c>
    </row>
    <row r="11858" spans="1:7" x14ac:dyDescent="0.3">
      <c r="A11858">
        <v>2004</v>
      </c>
      <c r="B11858" t="s">
        <v>551</v>
      </c>
      <c r="C11858" s="9">
        <v>4365574615.1381397</v>
      </c>
      <c r="D11858" s="9">
        <v>2939246</v>
      </c>
      <c r="E11858" s="9" t="s">
        <v>745</v>
      </c>
      <c r="F11858" s="9" t="s">
        <v>413</v>
      </c>
      <c r="G11858" s="9">
        <f t="shared" si="185"/>
        <v>2859.0352376002638</v>
      </c>
    </row>
    <row r="11859" spans="1:7" x14ac:dyDescent="0.3">
      <c r="A11859">
        <v>2004</v>
      </c>
      <c r="B11859" t="s">
        <v>552</v>
      </c>
      <c r="C11859" s="9">
        <v>7800678604.8514004</v>
      </c>
      <c r="D11859" s="9">
        <v>1221003</v>
      </c>
      <c r="F11859" s="9" t="s">
        <v>427</v>
      </c>
      <c r="G11859" s="9">
        <f t="shared" si="185"/>
        <v>78.68618206184442</v>
      </c>
    </row>
    <row r="11860" spans="1:7" x14ac:dyDescent="0.3">
      <c r="A11860">
        <v>2004</v>
      </c>
      <c r="B11860" t="s">
        <v>553</v>
      </c>
      <c r="C11860" s="9">
        <v>960569732547.578</v>
      </c>
      <c r="D11860" s="9">
        <v>104514934</v>
      </c>
      <c r="E11860" s="9" t="s">
        <v>968</v>
      </c>
      <c r="F11860" s="9" t="s">
        <v>411</v>
      </c>
      <c r="G11860" s="9">
        <f t="shared" si="185"/>
        <v>12213.925251966926</v>
      </c>
    </row>
    <row r="11861" spans="1:7" x14ac:dyDescent="0.3">
      <c r="A11861">
        <v>2004</v>
      </c>
      <c r="B11861" t="s">
        <v>554</v>
      </c>
      <c r="C11861" s="9">
        <v>294076488.22938198</v>
      </c>
      <c r="D11861" s="9">
        <v>106624</v>
      </c>
      <c r="G11861" s="9">
        <f t="shared" si="185"/>
        <v>-99.969385201483561</v>
      </c>
    </row>
    <row r="11862" spans="1:7" x14ac:dyDescent="0.3">
      <c r="A11862">
        <v>2004</v>
      </c>
      <c r="B11862" t="s">
        <v>555</v>
      </c>
      <c r="C11862" s="9">
        <v>2149382719503.8999</v>
      </c>
      <c r="D11862" s="9">
        <v>340143477</v>
      </c>
      <c r="G11862" s="9">
        <f t="shared" si="185"/>
        <v>730792.40572927555</v>
      </c>
    </row>
    <row r="11863" spans="1:7" x14ac:dyDescent="0.3">
      <c r="A11863">
        <v>2004</v>
      </c>
      <c r="B11863" t="s">
        <v>556</v>
      </c>
      <c r="C11863" s="9">
        <v>1065899392625.8199</v>
      </c>
      <c r="D11863" s="9">
        <v>299502746</v>
      </c>
      <c r="G11863" s="9">
        <f t="shared" si="185"/>
        <v>-50.409046143636957</v>
      </c>
    </row>
    <row r="11864" spans="1:7" x14ac:dyDescent="0.3">
      <c r="A11864">
        <v>2004</v>
      </c>
      <c r="B11864" t="s">
        <v>557</v>
      </c>
      <c r="C11864" s="9">
        <v>1059052440787.62</v>
      </c>
      <c r="D11864" s="9">
        <v>296266120</v>
      </c>
      <c r="G11864" s="9">
        <f t="shared" si="185"/>
        <v>-0.64236379958268242</v>
      </c>
    </row>
    <row r="11865" spans="1:7" x14ac:dyDescent="0.3">
      <c r="A11865">
        <v>2004</v>
      </c>
      <c r="B11865" t="s">
        <v>558</v>
      </c>
      <c r="C11865" s="9">
        <v>14053361959650.9</v>
      </c>
      <c r="D11865" s="9">
        <v>4893802513</v>
      </c>
      <c r="G11865" s="9">
        <f t="shared" si="185"/>
        <v>1226.9750787033151</v>
      </c>
    </row>
    <row r="11866" spans="1:7" x14ac:dyDescent="0.3">
      <c r="A11866">
        <v>2004</v>
      </c>
      <c r="B11866" t="s">
        <v>559</v>
      </c>
      <c r="C11866" s="9">
        <v>5538583218.1287498</v>
      </c>
      <c r="D11866" s="9">
        <v>2895147</v>
      </c>
      <c r="E11866" s="9" t="s">
        <v>926</v>
      </c>
      <c r="F11866" s="9" t="s">
        <v>408</v>
      </c>
      <c r="G11866" s="9">
        <f t="shared" si="185"/>
        <v>-99.96058890937249</v>
      </c>
    </row>
    <row r="11867" spans="1:7" x14ac:dyDescent="0.3">
      <c r="A11867">
        <v>2004</v>
      </c>
      <c r="B11867" t="s">
        <v>560</v>
      </c>
      <c r="C11867" s="9">
        <v>4772591409.2536097</v>
      </c>
      <c r="D11867" s="9">
        <v>33499</v>
      </c>
      <c r="F11867" s="9" t="s">
        <v>401</v>
      </c>
      <c r="G11867" s="9">
        <f t="shared" si="185"/>
        <v>-13.830103813695807</v>
      </c>
    </row>
    <row r="11868" spans="1:7" x14ac:dyDescent="0.3">
      <c r="A11868">
        <v>2004</v>
      </c>
      <c r="B11868" t="s">
        <v>561</v>
      </c>
      <c r="C11868" s="9">
        <v>4897515726.0798702</v>
      </c>
      <c r="D11868" s="9">
        <v>2496394</v>
      </c>
      <c r="F11868" s="9" t="s">
        <v>441</v>
      </c>
      <c r="G11868" s="9">
        <f t="shared" si="185"/>
        <v>2.6175363888063825</v>
      </c>
    </row>
    <row r="11869" spans="1:7" x14ac:dyDescent="0.3">
      <c r="A11869">
        <v>2004</v>
      </c>
      <c r="B11869" t="s">
        <v>562</v>
      </c>
      <c r="C11869" s="9">
        <v>3304814675.8926401</v>
      </c>
      <c r="D11869" s="9">
        <v>613353</v>
      </c>
      <c r="G11869" s="9">
        <f t="shared" si="185"/>
        <v>-32.520590831508763</v>
      </c>
    </row>
    <row r="11870" spans="1:7" x14ac:dyDescent="0.3">
      <c r="A11870">
        <v>2004</v>
      </c>
      <c r="B11870" t="s">
        <v>563</v>
      </c>
      <c r="C11870" s="9">
        <v>70687304633.494995</v>
      </c>
      <c r="D11870" s="9">
        <v>30115196</v>
      </c>
      <c r="F11870" s="9" t="s">
        <v>384</v>
      </c>
      <c r="G11870" s="9">
        <f t="shared" si="185"/>
        <v>2038.9188673462347</v>
      </c>
    </row>
    <row r="11871" spans="1:7" x14ac:dyDescent="0.3">
      <c r="A11871">
        <v>2004</v>
      </c>
      <c r="B11871" t="s">
        <v>564</v>
      </c>
      <c r="C11871" s="9">
        <v>7251072486.0663404</v>
      </c>
      <c r="D11871" s="9">
        <v>19910549</v>
      </c>
      <c r="F11871" s="9" t="s">
        <v>427</v>
      </c>
      <c r="G11871" s="9">
        <f t="shared" si="185"/>
        <v>-89.742044170926789</v>
      </c>
    </row>
    <row r="11872" spans="1:7" x14ac:dyDescent="0.3">
      <c r="A11872">
        <v>2004</v>
      </c>
      <c r="B11872" t="s">
        <v>565</v>
      </c>
      <c r="C11872" s="9">
        <v>26806558392.885101</v>
      </c>
      <c r="D11872" s="9">
        <v>48564489</v>
      </c>
      <c r="F11872" s="9" t="s">
        <v>430</v>
      </c>
      <c r="G11872" s="9">
        <f t="shared" si="185"/>
        <v>269.69094495188921</v>
      </c>
    </row>
    <row r="11873" spans="1:7" x14ac:dyDescent="0.3">
      <c r="A11873">
        <v>2004</v>
      </c>
      <c r="B11873" t="s">
        <v>566</v>
      </c>
      <c r="C11873" s="9">
        <v>9051623393.9887695</v>
      </c>
      <c r="D11873" s="9">
        <v>1907737</v>
      </c>
      <c r="F11873" s="9" t="s">
        <v>420</v>
      </c>
      <c r="G11873" s="9">
        <f t="shared" si="185"/>
        <v>-66.233549039285776</v>
      </c>
    </row>
    <row r="11874" spans="1:7" x14ac:dyDescent="0.3">
      <c r="A11874">
        <v>2004</v>
      </c>
      <c r="B11874" t="s">
        <v>567</v>
      </c>
      <c r="C11874" s="9">
        <v>39240729.322645999</v>
      </c>
      <c r="D11874" s="9">
        <v>9906</v>
      </c>
      <c r="F11874" s="9" t="s">
        <v>489</v>
      </c>
      <c r="G11874" s="9">
        <f t="shared" si="185"/>
        <v>-99.566478546282582</v>
      </c>
    </row>
    <row r="11875" spans="1:7" x14ac:dyDescent="0.3">
      <c r="A11875">
        <v>2004</v>
      </c>
      <c r="B11875" t="s">
        <v>568</v>
      </c>
      <c r="C11875" s="9">
        <v>12444593148.596201</v>
      </c>
      <c r="D11875" s="9">
        <v>25419337</v>
      </c>
      <c r="F11875" s="9" t="s">
        <v>378</v>
      </c>
      <c r="G11875" s="9">
        <f t="shared" si="185"/>
        <v>31613.460385188027</v>
      </c>
    </row>
    <row r="11876" spans="1:7" x14ac:dyDescent="0.3">
      <c r="A11876">
        <v>2004</v>
      </c>
      <c r="B11876" t="s">
        <v>569</v>
      </c>
      <c r="C11876" s="9" t="s">
        <v>1062</v>
      </c>
      <c r="D11876" s="9">
        <v>16281779</v>
      </c>
      <c r="E11876" s="9">
        <v>45898</v>
      </c>
      <c r="F11876" s="9" t="s">
        <v>401</v>
      </c>
      <c r="G11876" s="9" t="str">
        <f t="shared" si="185"/>
        <v>N/A</v>
      </c>
    </row>
    <row r="11877" spans="1:7" x14ac:dyDescent="0.3">
      <c r="A11877">
        <v>2004</v>
      </c>
      <c r="B11877" t="s">
        <v>570</v>
      </c>
      <c r="D11877" s="9">
        <v>228750</v>
      </c>
      <c r="F11877" s="9" t="s">
        <v>571</v>
      </c>
      <c r="G11877" s="9" t="str">
        <f t="shared" si="185"/>
        <v>N/A</v>
      </c>
    </row>
    <row r="11878" spans="1:7" x14ac:dyDescent="0.3">
      <c r="A11878">
        <v>2004</v>
      </c>
      <c r="B11878" t="s">
        <v>572</v>
      </c>
      <c r="C11878" s="9">
        <v>135575064426.062</v>
      </c>
      <c r="D11878" s="9">
        <v>4087500</v>
      </c>
      <c r="F11878" s="9" t="s">
        <v>399</v>
      </c>
      <c r="G11878" s="9" t="str">
        <f t="shared" si="185"/>
        <v>N/A</v>
      </c>
    </row>
    <row r="11879" spans="1:7" x14ac:dyDescent="0.3">
      <c r="A11879">
        <v>2004</v>
      </c>
      <c r="B11879" t="s">
        <v>573</v>
      </c>
      <c r="C11879" s="9">
        <v>7348258871.45084</v>
      </c>
      <c r="D11879" s="9">
        <v>5364930</v>
      </c>
      <c r="F11879" s="9" t="s">
        <v>411</v>
      </c>
      <c r="G11879" s="9">
        <f t="shared" si="185"/>
        <v>-94.579933336149494</v>
      </c>
    </row>
    <row r="11880" spans="1:7" x14ac:dyDescent="0.3">
      <c r="A11880">
        <v>2004</v>
      </c>
      <c r="B11880" t="s">
        <v>574</v>
      </c>
      <c r="C11880" s="9">
        <v>5613312960.2631197</v>
      </c>
      <c r="D11880" s="9">
        <v>13125914</v>
      </c>
      <c r="F11880" s="9" t="s">
        <v>413</v>
      </c>
      <c r="G11880" s="9">
        <f t="shared" si="185"/>
        <v>-23.610299276856757</v>
      </c>
    </row>
    <row r="11881" spans="1:7" x14ac:dyDescent="0.3">
      <c r="A11881">
        <v>2004</v>
      </c>
      <c r="B11881" t="s">
        <v>575</v>
      </c>
      <c r="C11881" s="9">
        <v>241124617041.96301</v>
      </c>
      <c r="D11881" s="9">
        <v>135320420</v>
      </c>
      <c r="F11881" s="9" t="s">
        <v>413</v>
      </c>
      <c r="G11881" s="9">
        <f t="shared" si="185"/>
        <v>4195.584777633002</v>
      </c>
    </row>
    <row r="11882" spans="1:7" x14ac:dyDescent="0.3">
      <c r="A11882">
        <v>2004</v>
      </c>
      <c r="B11882" t="s">
        <v>415</v>
      </c>
      <c r="C11882" s="9">
        <v>15221653409193.4</v>
      </c>
      <c r="D11882" s="9">
        <v>324809693</v>
      </c>
      <c r="G11882" s="9">
        <f t="shared" si="185"/>
        <v>6212.7745295887271</v>
      </c>
    </row>
    <row r="11883" spans="1:7" x14ac:dyDescent="0.3">
      <c r="A11883">
        <v>2004</v>
      </c>
      <c r="B11883" t="s">
        <v>576</v>
      </c>
      <c r="C11883" s="9">
        <v>7391428039.4576302</v>
      </c>
      <c r="D11883" s="9">
        <v>2057044</v>
      </c>
      <c r="F11883" s="9" t="s">
        <v>382</v>
      </c>
      <c r="G11883" s="9">
        <f t="shared" si="185"/>
        <v>-99.95144135895913</v>
      </c>
    </row>
    <row r="11884" spans="1:7" x14ac:dyDescent="0.3">
      <c r="A11884">
        <v>2004</v>
      </c>
      <c r="B11884" t="s">
        <v>577</v>
      </c>
      <c r="C11884" s="9">
        <v>1417000000</v>
      </c>
      <c r="D11884" s="9">
        <v>57240</v>
      </c>
      <c r="F11884" s="9" t="s">
        <v>489</v>
      </c>
      <c r="G11884" s="9">
        <f t="shared" si="185"/>
        <v>-80.829144348891248</v>
      </c>
    </row>
    <row r="11885" spans="1:7" x14ac:dyDescent="0.3">
      <c r="A11885">
        <v>2004</v>
      </c>
      <c r="B11885" t="s">
        <v>578</v>
      </c>
      <c r="C11885" s="9">
        <v>398390171552.69098</v>
      </c>
      <c r="D11885" s="9">
        <v>4591910</v>
      </c>
      <c r="E11885" s="9" t="s">
        <v>900</v>
      </c>
      <c r="F11885" s="9" t="s">
        <v>452</v>
      </c>
      <c r="G11885" s="9">
        <f t="shared" si="185"/>
        <v>28015.043863986659</v>
      </c>
    </row>
    <row r="11886" spans="1:7" x14ac:dyDescent="0.3">
      <c r="A11886">
        <v>2004</v>
      </c>
      <c r="B11886" t="s">
        <v>579</v>
      </c>
      <c r="G11886" s="9">
        <f t="shared" si="185"/>
        <v>-100</v>
      </c>
    </row>
    <row r="11887" spans="1:7" x14ac:dyDescent="0.3">
      <c r="A11887">
        <v>2004</v>
      </c>
      <c r="B11887" t="s">
        <v>580</v>
      </c>
      <c r="C11887" s="9">
        <v>41533904237375.102</v>
      </c>
      <c r="D11887" s="9">
        <v>1236872189</v>
      </c>
      <c r="G11887" s="9" t="str">
        <f t="shared" si="185"/>
        <v>N/A</v>
      </c>
    </row>
    <row r="11888" spans="1:7" x14ac:dyDescent="0.3">
      <c r="A11888">
        <v>2004</v>
      </c>
      <c r="B11888" t="s">
        <v>581</v>
      </c>
      <c r="C11888" s="9">
        <v>43202692721.021103</v>
      </c>
      <c r="D11888" s="9">
        <v>2445524</v>
      </c>
      <c r="F11888" s="9" t="s">
        <v>396</v>
      </c>
      <c r="G11888" s="9">
        <f t="shared" si="185"/>
        <v>-99.895982105428587</v>
      </c>
    </row>
    <row r="11889" spans="1:7" x14ac:dyDescent="0.3">
      <c r="A11889">
        <v>2004</v>
      </c>
      <c r="B11889" t="s">
        <v>582</v>
      </c>
      <c r="C11889" s="9">
        <v>193422848584.14001</v>
      </c>
      <c r="D11889" s="9">
        <v>22442097</v>
      </c>
      <c r="G11889" s="9">
        <f t="shared" si="185"/>
        <v>347.71016897756095</v>
      </c>
    </row>
    <row r="11890" spans="1:7" x14ac:dyDescent="0.3">
      <c r="A11890">
        <v>2004</v>
      </c>
      <c r="B11890" t="s">
        <v>583</v>
      </c>
      <c r="C11890" s="9">
        <v>5983752790.5889397</v>
      </c>
      <c r="D11890" s="9">
        <v>2050583</v>
      </c>
      <c r="G11890" s="9">
        <f t="shared" si="185"/>
        <v>-96.906387826262446</v>
      </c>
    </row>
    <row r="11891" spans="1:7" x14ac:dyDescent="0.3">
      <c r="A11891">
        <v>2004</v>
      </c>
      <c r="B11891" t="s">
        <v>584</v>
      </c>
      <c r="C11891" s="9">
        <v>140989952460.34</v>
      </c>
      <c r="D11891" s="9">
        <v>156664698</v>
      </c>
      <c r="E11891" s="9" t="s">
        <v>702</v>
      </c>
      <c r="F11891" s="9" t="s">
        <v>378</v>
      </c>
      <c r="G11891" s="9">
        <f t="shared" si="185"/>
        <v>2256.212854950903</v>
      </c>
    </row>
    <row r="11892" spans="1:7" x14ac:dyDescent="0.3">
      <c r="A11892">
        <v>2004</v>
      </c>
      <c r="B11892" t="s">
        <v>585</v>
      </c>
      <c r="C11892" s="9">
        <v>199584279.24370199</v>
      </c>
      <c r="D11892" s="9">
        <v>19861</v>
      </c>
      <c r="F11892" s="9" t="s">
        <v>489</v>
      </c>
      <c r="G11892" s="9">
        <f t="shared" si="185"/>
        <v>-99.858440778395291</v>
      </c>
    </row>
    <row r="11893" spans="1:7" x14ac:dyDescent="0.3">
      <c r="A11893">
        <v>2004</v>
      </c>
      <c r="B11893" t="s">
        <v>586</v>
      </c>
      <c r="C11893" s="9">
        <v>6860670260.9543104</v>
      </c>
      <c r="D11893" s="9">
        <v>3236626</v>
      </c>
      <c r="E11893" s="9" t="s">
        <v>666</v>
      </c>
      <c r="G11893" s="9">
        <f t="shared" si="185"/>
        <v>3337.4802900067607</v>
      </c>
    </row>
    <row r="11894" spans="1:7" x14ac:dyDescent="0.3">
      <c r="A11894">
        <v>2004</v>
      </c>
      <c r="B11894" t="s">
        <v>587</v>
      </c>
      <c r="C11894" s="9">
        <v>19177851509.380402</v>
      </c>
      <c r="D11894" s="9">
        <v>3269356</v>
      </c>
      <c r="E11894" s="9" t="s">
        <v>794</v>
      </c>
      <c r="F11894" s="9" t="s">
        <v>411</v>
      </c>
      <c r="G11894" s="9">
        <f t="shared" si="185"/>
        <v>179.53320564793893</v>
      </c>
    </row>
    <row r="11895" spans="1:7" x14ac:dyDescent="0.3">
      <c r="A11895">
        <v>2004</v>
      </c>
      <c r="B11895" t="s">
        <v>588</v>
      </c>
      <c r="C11895" s="9">
        <v>10054882710.584</v>
      </c>
      <c r="D11895" s="9">
        <v>6354247</v>
      </c>
      <c r="F11895" s="9" t="s">
        <v>571</v>
      </c>
      <c r="G11895" s="9">
        <f t="shared" si="185"/>
        <v>-47.570338076369573</v>
      </c>
    </row>
    <row r="11896" spans="1:7" x14ac:dyDescent="0.3">
      <c r="A11896">
        <v>2004</v>
      </c>
      <c r="B11896" t="s">
        <v>589</v>
      </c>
      <c r="C11896" s="9">
        <v>20454496272.466702</v>
      </c>
      <c r="D11896" s="9">
        <v>5730556</v>
      </c>
      <c r="E11896" s="9" t="s">
        <v>1063</v>
      </c>
      <c r="F11896" s="9" t="s">
        <v>394</v>
      </c>
      <c r="G11896" s="9">
        <f t="shared" si="185"/>
        <v>103.42849201946265</v>
      </c>
    </row>
    <row r="11897" spans="1:7" x14ac:dyDescent="0.3">
      <c r="A11897">
        <v>2004</v>
      </c>
      <c r="B11897" t="s">
        <v>590</v>
      </c>
      <c r="C11897" s="9">
        <v>99530031846.409607</v>
      </c>
      <c r="D11897" s="9">
        <v>27624226</v>
      </c>
      <c r="E11897" s="9" t="s">
        <v>857</v>
      </c>
      <c r="F11897" s="9" t="s">
        <v>394</v>
      </c>
      <c r="G11897" s="9">
        <f t="shared" si="185"/>
        <v>386.59243679534927</v>
      </c>
    </row>
    <row r="11898" spans="1:7" x14ac:dyDescent="0.3">
      <c r="A11898">
        <v>2004</v>
      </c>
      <c r="B11898" t="s">
        <v>591</v>
      </c>
      <c r="C11898" s="9">
        <v>155776896604.17001</v>
      </c>
      <c r="D11898" s="9">
        <v>84710544</v>
      </c>
      <c r="F11898" s="9" t="s">
        <v>430</v>
      </c>
      <c r="G11898" s="9">
        <f t="shared" si="185"/>
        <v>56.512455300484689</v>
      </c>
    </row>
    <row r="11899" spans="1:7" x14ac:dyDescent="0.3">
      <c r="A11899">
        <v>2004</v>
      </c>
      <c r="B11899" t="s">
        <v>592</v>
      </c>
      <c r="C11899" s="9">
        <v>367029283985.01001</v>
      </c>
      <c r="D11899" s="9">
        <v>38182222</v>
      </c>
      <c r="E11899" s="9" t="s">
        <v>719</v>
      </c>
      <c r="F11899" s="9" t="s">
        <v>408</v>
      </c>
      <c r="G11899" s="9">
        <f t="shared" si="185"/>
        <v>135.61214274131646</v>
      </c>
    </row>
    <row r="11900" spans="1:7" x14ac:dyDescent="0.3">
      <c r="A11900">
        <v>2004</v>
      </c>
      <c r="B11900" t="s">
        <v>593</v>
      </c>
      <c r="C11900" s="9">
        <v>229381122523.694</v>
      </c>
      <c r="D11900" s="9">
        <v>10483861</v>
      </c>
      <c r="E11900" s="9" t="s">
        <v>972</v>
      </c>
      <c r="F11900" s="9" t="s">
        <v>382</v>
      </c>
      <c r="G11900" s="9">
        <f t="shared" si="185"/>
        <v>-37.503318527286169</v>
      </c>
    </row>
    <row r="11901" spans="1:7" x14ac:dyDescent="0.3">
      <c r="A11901">
        <v>2004</v>
      </c>
      <c r="B11901" t="s">
        <v>594</v>
      </c>
      <c r="C11901" s="9">
        <v>39356778729365.898</v>
      </c>
      <c r="D11901" s="9">
        <v>1041075191</v>
      </c>
      <c r="G11901" s="9">
        <f t="shared" si="185"/>
        <v>17057.810676116351</v>
      </c>
    </row>
    <row r="11902" spans="1:7" x14ac:dyDescent="0.3">
      <c r="A11902">
        <v>2004</v>
      </c>
      <c r="B11902" t="s">
        <v>595</v>
      </c>
      <c r="C11902" s="9">
        <v>712611753251.20605</v>
      </c>
      <c r="D11902" s="9">
        <v>617518659</v>
      </c>
      <c r="G11902" s="9">
        <f t="shared" si="185"/>
        <v>-98.189354473974035</v>
      </c>
    </row>
    <row r="11903" spans="1:7" x14ac:dyDescent="0.3">
      <c r="A11903">
        <v>2004</v>
      </c>
      <c r="B11903" t="s">
        <v>596</v>
      </c>
      <c r="C11903" s="9">
        <v>107477633535.32899</v>
      </c>
      <c r="D11903" s="9">
        <v>3826878</v>
      </c>
      <c r="F11903" s="9" t="s">
        <v>391</v>
      </c>
      <c r="G11903" s="9">
        <f t="shared" si="185"/>
        <v>-84.917785449794351</v>
      </c>
    </row>
    <row r="11904" spans="1:7" x14ac:dyDescent="0.3">
      <c r="A11904">
        <v>2004</v>
      </c>
      <c r="B11904" t="s">
        <v>597</v>
      </c>
      <c r="C11904" s="9">
        <v>49633455973.799004</v>
      </c>
      <c r="D11904" s="9">
        <v>753332</v>
      </c>
      <c r="F11904" s="9" t="s">
        <v>396</v>
      </c>
      <c r="G11904" s="9">
        <f t="shared" si="185"/>
        <v>-53.8197350079503</v>
      </c>
    </row>
    <row r="11905" spans="1:7" x14ac:dyDescent="0.3">
      <c r="A11905">
        <v>2004</v>
      </c>
      <c r="B11905" t="s">
        <v>598</v>
      </c>
      <c r="C11905" s="9">
        <v>138201043602.491</v>
      </c>
      <c r="D11905" s="9">
        <v>21451748</v>
      </c>
      <c r="F11905" s="9" t="s">
        <v>408</v>
      </c>
      <c r="G11905" s="9">
        <f t="shared" si="185"/>
        <v>178.44332193076767</v>
      </c>
    </row>
    <row r="11906" spans="1:7" x14ac:dyDescent="0.3">
      <c r="A11906">
        <v>2004</v>
      </c>
      <c r="B11906" t="s">
        <v>599</v>
      </c>
      <c r="C11906" s="9">
        <v>1204439016241.71</v>
      </c>
      <c r="D11906" s="9">
        <v>144067316</v>
      </c>
      <c r="E11906" s="9" t="s">
        <v>812</v>
      </c>
      <c r="F11906" s="9" t="s">
        <v>408</v>
      </c>
      <c r="G11906" s="9">
        <f t="shared" ref="G11906:G11969" si="186">IFERROR((C11906-C11905)/C11905*100, "N/A")</f>
        <v>771.51224393503833</v>
      </c>
    </row>
    <row r="11907" spans="1:7" x14ac:dyDescent="0.3">
      <c r="A11907">
        <v>2004</v>
      </c>
      <c r="B11907" t="s">
        <v>600</v>
      </c>
      <c r="C11907" s="9">
        <v>3755064099.64537</v>
      </c>
      <c r="D11907" s="9">
        <v>8680516</v>
      </c>
      <c r="F11907" s="9" t="s">
        <v>427</v>
      </c>
      <c r="G11907" s="9">
        <f t="shared" si="186"/>
        <v>-99.688231280371298</v>
      </c>
    </row>
    <row r="11908" spans="1:7" x14ac:dyDescent="0.3">
      <c r="A11908">
        <v>2004</v>
      </c>
      <c r="B11908" t="s">
        <v>601</v>
      </c>
      <c r="C11908" s="9">
        <v>607860924.85028803</v>
      </c>
      <c r="D11908" s="9">
        <v>178597</v>
      </c>
      <c r="F11908" s="9" t="s">
        <v>386</v>
      </c>
      <c r="G11908" s="9">
        <f t="shared" si="186"/>
        <v>-83.81223572434638</v>
      </c>
    </row>
    <row r="11909" spans="1:7" x14ac:dyDescent="0.3">
      <c r="A11909">
        <v>2004</v>
      </c>
      <c r="B11909" t="s">
        <v>602</v>
      </c>
      <c r="C11909" s="9">
        <v>1958027132.93081</v>
      </c>
      <c r="D11909" s="9">
        <v>28942</v>
      </c>
      <c r="F11909" s="9" t="s">
        <v>382</v>
      </c>
      <c r="G11909" s="9">
        <f t="shared" si="186"/>
        <v>222.11761817278494</v>
      </c>
    </row>
    <row r="11910" spans="1:7" x14ac:dyDescent="0.3">
      <c r="A11910">
        <v>2004</v>
      </c>
      <c r="B11910" t="s">
        <v>603</v>
      </c>
      <c r="C11910" s="9">
        <v>137882611.52033401</v>
      </c>
      <c r="D11910" s="9">
        <v>153736</v>
      </c>
      <c r="F11910" s="9" t="s">
        <v>389</v>
      </c>
      <c r="G11910" s="9">
        <f t="shared" si="186"/>
        <v>-92.958084737367813</v>
      </c>
    </row>
    <row r="11911" spans="1:7" x14ac:dyDescent="0.3">
      <c r="A11911">
        <v>2004</v>
      </c>
      <c r="B11911" t="s">
        <v>604</v>
      </c>
      <c r="C11911" s="9">
        <v>437231190744.12799</v>
      </c>
      <c r="D11911" s="9">
        <v>23132686</v>
      </c>
      <c r="F11911" s="9" t="s">
        <v>396</v>
      </c>
      <c r="G11911" s="9">
        <f t="shared" si="186"/>
        <v>317003.93785198074</v>
      </c>
    </row>
    <row r="11912" spans="1:7" x14ac:dyDescent="0.3">
      <c r="A11912">
        <v>2004</v>
      </c>
      <c r="B11912" t="s">
        <v>605</v>
      </c>
      <c r="C11912" s="9">
        <v>13331977656.759899</v>
      </c>
      <c r="D11912" s="9">
        <v>10810086</v>
      </c>
      <c r="F11912" s="9" t="s">
        <v>413</v>
      </c>
      <c r="G11912" s="9">
        <f t="shared" si="186"/>
        <v>-96.950817338975739</v>
      </c>
    </row>
    <row r="11913" spans="1:7" x14ac:dyDescent="0.3">
      <c r="A11913">
        <v>2004</v>
      </c>
      <c r="B11913" t="s">
        <v>606</v>
      </c>
      <c r="C11913" s="9">
        <v>34216568530.727798</v>
      </c>
      <c r="D11913" s="9">
        <v>7463157</v>
      </c>
      <c r="F11913" s="9" t="s">
        <v>607</v>
      </c>
      <c r="G11913" s="9">
        <f t="shared" si="186"/>
        <v>156.65035909641279</v>
      </c>
    </row>
    <row r="11914" spans="1:7" x14ac:dyDescent="0.3">
      <c r="A11914">
        <v>2004</v>
      </c>
      <c r="B11914" t="s">
        <v>608</v>
      </c>
      <c r="C11914" s="9">
        <v>718339327.25420403</v>
      </c>
      <c r="D11914" s="9">
        <v>82475</v>
      </c>
      <c r="F11914" s="9" t="s">
        <v>427</v>
      </c>
      <c r="G11914" s="9">
        <f t="shared" si="186"/>
        <v>-97.900609680923708</v>
      </c>
    </row>
    <row r="11915" spans="1:7" x14ac:dyDescent="0.3">
      <c r="A11915">
        <v>2004</v>
      </c>
      <c r="B11915" t="s">
        <v>609</v>
      </c>
      <c r="C11915" s="9">
        <v>1911798254.1203001</v>
      </c>
      <c r="D11915" s="9">
        <v>5433995</v>
      </c>
      <c r="F11915" s="9" t="s">
        <v>413</v>
      </c>
      <c r="G11915" s="9">
        <f t="shared" si="186"/>
        <v>166.1413877238212</v>
      </c>
    </row>
    <row r="11916" spans="1:7" x14ac:dyDescent="0.3">
      <c r="A11916">
        <v>2004</v>
      </c>
      <c r="B11916" t="s">
        <v>610</v>
      </c>
      <c r="C11916" s="9">
        <v>160916013825.34399</v>
      </c>
      <c r="D11916" s="9">
        <v>4166664</v>
      </c>
      <c r="F11916" s="9" t="s">
        <v>430</v>
      </c>
      <c r="G11916" s="9">
        <f t="shared" si="186"/>
        <v>8316.99763448044</v>
      </c>
    </row>
    <row r="11917" spans="1:7" x14ac:dyDescent="0.3">
      <c r="A11917">
        <v>2004</v>
      </c>
      <c r="B11917" t="s">
        <v>611</v>
      </c>
      <c r="D11917" s="9">
        <v>32488</v>
      </c>
      <c r="G11917" s="9">
        <f t="shared" si="186"/>
        <v>-100</v>
      </c>
    </row>
    <row r="11918" spans="1:7" x14ac:dyDescent="0.3">
      <c r="A11918">
        <v>2004</v>
      </c>
      <c r="B11918" t="s">
        <v>612</v>
      </c>
      <c r="C11918" s="9" t="s">
        <v>1064</v>
      </c>
      <c r="D11918" s="9" t="s">
        <v>1065</v>
      </c>
      <c r="E11918" s="9">
        <v>45684</v>
      </c>
      <c r="F11918" s="9" t="s">
        <v>408</v>
      </c>
      <c r="G11918" s="9" t="str">
        <f t="shared" si="186"/>
        <v>N/A</v>
      </c>
    </row>
    <row r="11919" spans="1:7" x14ac:dyDescent="0.3">
      <c r="A11919">
        <v>2004</v>
      </c>
      <c r="B11919" t="s">
        <v>613</v>
      </c>
      <c r="C11919" s="9" t="s">
        <v>1066</v>
      </c>
      <c r="D11919" s="9" t="s">
        <v>1067</v>
      </c>
      <c r="E11919" s="9">
        <v>45893</v>
      </c>
      <c r="F11919" s="9" t="s">
        <v>382</v>
      </c>
      <c r="G11919" s="9" t="str">
        <f t="shared" si="186"/>
        <v>N/A</v>
      </c>
    </row>
    <row r="11920" spans="1:7" x14ac:dyDescent="0.3">
      <c r="A11920">
        <v>2004</v>
      </c>
      <c r="B11920" t="s">
        <v>614</v>
      </c>
      <c r="C11920" s="9">
        <v>256490905315.052</v>
      </c>
      <c r="D11920" s="9">
        <v>31189665</v>
      </c>
      <c r="G11920" s="9" t="str">
        <f t="shared" si="186"/>
        <v>N/A</v>
      </c>
    </row>
    <row r="11921" spans="1:7" x14ac:dyDescent="0.3">
      <c r="A11921">
        <v>2004</v>
      </c>
      <c r="B11921" t="s">
        <v>615</v>
      </c>
      <c r="C11921" s="9">
        <v>621499018.22567701</v>
      </c>
      <c r="D11921" s="9">
        <v>458549</v>
      </c>
      <c r="F11921" s="9" t="s">
        <v>571</v>
      </c>
      <c r="G11921" s="9">
        <f t="shared" si="186"/>
        <v>-99.757691596330773</v>
      </c>
    </row>
    <row r="11922" spans="1:7" x14ac:dyDescent="0.3">
      <c r="A11922">
        <v>2004</v>
      </c>
      <c r="B11922" t="s">
        <v>616</v>
      </c>
      <c r="D11922" s="9">
        <v>10130251</v>
      </c>
      <c r="F11922" s="9" t="s">
        <v>427</v>
      </c>
      <c r="G11922" s="9">
        <f t="shared" si="186"/>
        <v>-100</v>
      </c>
    </row>
    <row r="11923" spans="1:7" x14ac:dyDescent="0.3">
      <c r="A11923">
        <v>2004</v>
      </c>
      <c r="B11923" t="s">
        <v>617</v>
      </c>
      <c r="C11923" s="9">
        <v>306076361734.29999</v>
      </c>
      <c r="D11923" s="9">
        <v>47291610</v>
      </c>
      <c r="F11923" s="9" t="s">
        <v>420</v>
      </c>
      <c r="G11923" s="9" t="str">
        <f t="shared" si="186"/>
        <v>N/A</v>
      </c>
    </row>
    <row r="11924" spans="1:7" x14ac:dyDescent="0.3">
      <c r="A11924">
        <v>2004</v>
      </c>
      <c r="B11924" t="s">
        <v>618</v>
      </c>
      <c r="C11924" s="9">
        <v>1390598921623.1101</v>
      </c>
      <c r="D11924" s="9">
        <v>1493757846</v>
      </c>
      <c r="G11924" s="9">
        <f t="shared" si="186"/>
        <v>354.33071464377468</v>
      </c>
    </row>
    <row r="11925" spans="1:7" x14ac:dyDescent="0.3">
      <c r="A11925">
        <v>2004</v>
      </c>
      <c r="B11925" t="s">
        <v>619</v>
      </c>
      <c r="C11925" s="9">
        <v>1390598921623.1101</v>
      </c>
      <c r="D11925" s="9">
        <v>1493757846</v>
      </c>
      <c r="G11925" s="9">
        <f t="shared" si="186"/>
        <v>0</v>
      </c>
    </row>
    <row r="11926" spans="1:7" x14ac:dyDescent="0.3">
      <c r="A11926">
        <v>2004</v>
      </c>
      <c r="B11926" t="s">
        <v>620</v>
      </c>
      <c r="C11926" s="9">
        <v>888085171563.224</v>
      </c>
      <c r="D11926" s="9">
        <v>48082519</v>
      </c>
      <c r="F11926" s="9" t="s">
        <v>441</v>
      </c>
      <c r="G11926" s="9">
        <f t="shared" si="186"/>
        <v>-36.136497896413651</v>
      </c>
    </row>
    <row r="11927" spans="1:7" x14ac:dyDescent="0.3">
      <c r="A11927">
        <v>2004</v>
      </c>
      <c r="B11927" t="s">
        <v>621</v>
      </c>
      <c r="D11927" s="9">
        <v>7213354</v>
      </c>
      <c r="F11927" s="9" t="s">
        <v>427</v>
      </c>
      <c r="G11927" s="9">
        <f t="shared" si="186"/>
        <v>-100</v>
      </c>
    </row>
    <row r="11928" spans="1:7" x14ac:dyDescent="0.3">
      <c r="A11928">
        <v>2004</v>
      </c>
      <c r="B11928" t="s">
        <v>622</v>
      </c>
      <c r="C11928" s="9">
        <v>1308064239825.5901</v>
      </c>
      <c r="D11928" s="9">
        <v>42921895</v>
      </c>
      <c r="E11928" s="9" t="s">
        <v>672</v>
      </c>
      <c r="F11928" s="9" t="s">
        <v>382</v>
      </c>
      <c r="G11928" s="9" t="str">
        <f t="shared" si="186"/>
        <v>N/A</v>
      </c>
    </row>
    <row r="11929" spans="1:7" x14ac:dyDescent="0.3">
      <c r="A11929">
        <v>2004</v>
      </c>
      <c r="B11929" t="s">
        <v>623</v>
      </c>
      <c r="C11929" s="9">
        <v>39187357999.195198</v>
      </c>
      <c r="D11929" s="9">
        <v>19387153</v>
      </c>
      <c r="G11929" s="9">
        <f t="shared" si="186"/>
        <v>-97.004171751960726</v>
      </c>
    </row>
    <row r="11930" spans="1:7" x14ac:dyDescent="0.3">
      <c r="A11930">
        <v>2004</v>
      </c>
      <c r="B11930" t="s">
        <v>624</v>
      </c>
      <c r="C11930" s="9">
        <v>659631653.11224699</v>
      </c>
      <c r="D11930" s="9">
        <v>46323</v>
      </c>
      <c r="G11930" s="9">
        <f t="shared" si="186"/>
        <v>-98.316723334280937</v>
      </c>
    </row>
    <row r="11931" spans="1:7" x14ac:dyDescent="0.3">
      <c r="A11931">
        <v>2004</v>
      </c>
      <c r="B11931" t="s">
        <v>625</v>
      </c>
      <c r="C11931" s="9">
        <v>1334162207.4844201</v>
      </c>
      <c r="D11931" s="9">
        <v>161821</v>
      </c>
      <c r="G11931" s="9">
        <f t="shared" si="186"/>
        <v>102.2586698484875</v>
      </c>
    </row>
    <row r="11932" spans="1:7" x14ac:dyDescent="0.3">
      <c r="A11932">
        <v>2004</v>
      </c>
      <c r="B11932" t="s">
        <v>626</v>
      </c>
      <c r="D11932" s="9">
        <v>33187</v>
      </c>
      <c r="G11932" s="9">
        <f t="shared" si="186"/>
        <v>-100</v>
      </c>
    </row>
    <row r="11933" spans="1:7" x14ac:dyDescent="0.3">
      <c r="A11933">
        <v>2004</v>
      </c>
      <c r="B11933" t="s">
        <v>627</v>
      </c>
      <c r="C11933" s="9">
        <v>621396323.28640997</v>
      </c>
      <c r="D11933" s="9">
        <v>108520</v>
      </c>
      <c r="G11933" s="9" t="str">
        <f t="shared" si="186"/>
        <v>N/A</v>
      </c>
    </row>
    <row r="11934" spans="1:7" x14ac:dyDescent="0.3">
      <c r="A11934">
        <v>2004</v>
      </c>
      <c r="B11934" t="s">
        <v>628</v>
      </c>
      <c r="C11934" s="9">
        <v>1005229447192.61</v>
      </c>
      <c r="D11934" s="9">
        <v>738983247</v>
      </c>
      <c r="G11934" s="9">
        <f t="shared" si="186"/>
        <v>161669.45526104863</v>
      </c>
    </row>
    <row r="11935" spans="1:7" x14ac:dyDescent="0.3">
      <c r="A11935">
        <v>2004</v>
      </c>
      <c r="B11935" t="s">
        <v>629</v>
      </c>
      <c r="C11935" s="9">
        <v>1004511341162.5</v>
      </c>
      <c r="D11935" s="9">
        <v>738900772</v>
      </c>
      <c r="G11935" s="9">
        <f t="shared" si="186"/>
        <v>-7.143702685148165E-2</v>
      </c>
    </row>
    <row r="11936" spans="1:7" x14ac:dyDescent="0.3">
      <c r="A11936">
        <v>2004</v>
      </c>
      <c r="B11936" t="s">
        <v>630</v>
      </c>
      <c r="C11936" s="9">
        <v>1005229447192.61</v>
      </c>
      <c r="D11936" s="9">
        <v>738983247</v>
      </c>
      <c r="G11936" s="9">
        <f t="shared" si="186"/>
        <v>7.1488095821689412E-2</v>
      </c>
    </row>
    <row r="11937" spans="1:7" x14ac:dyDescent="0.3">
      <c r="A11937">
        <v>2004</v>
      </c>
      <c r="B11937" t="s">
        <v>631</v>
      </c>
      <c r="C11937" s="9">
        <v>43197750240.585701</v>
      </c>
      <c r="D11937" s="9">
        <v>30214189</v>
      </c>
      <c r="F11937" s="9" t="s">
        <v>384</v>
      </c>
      <c r="G11937" s="9">
        <f t="shared" si="186"/>
        <v>-95.702697492475195</v>
      </c>
    </row>
    <row r="11938" spans="1:7" x14ac:dyDescent="0.3">
      <c r="A11938">
        <v>2004</v>
      </c>
      <c r="B11938" t="s">
        <v>632</v>
      </c>
      <c r="C11938" s="9">
        <v>3331829592.5018401</v>
      </c>
      <c r="D11938" s="9">
        <v>493680</v>
      </c>
      <c r="F11938" s="9" t="s">
        <v>394</v>
      </c>
      <c r="G11938" s="9">
        <f t="shared" si="186"/>
        <v>-92.287029824596118</v>
      </c>
    </row>
    <row r="11939" spans="1:7" x14ac:dyDescent="0.3">
      <c r="A11939">
        <v>2004</v>
      </c>
      <c r="B11939" t="s">
        <v>633</v>
      </c>
      <c r="C11939" s="9">
        <v>3559359512.7188301</v>
      </c>
      <c r="D11939" s="9">
        <v>1026287</v>
      </c>
      <c r="F11939" s="9" t="s">
        <v>420</v>
      </c>
      <c r="G11939" s="9">
        <f t="shared" si="186"/>
        <v>6.828978310566594</v>
      </c>
    </row>
    <row r="11940" spans="1:7" x14ac:dyDescent="0.3">
      <c r="A11940">
        <v>2004</v>
      </c>
      <c r="B11940" t="s">
        <v>634</v>
      </c>
      <c r="C11940" s="9" t="s">
        <v>1068</v>
      </c>
      <c r="D11940" s="9" t="s">
        <v>1069</v>
      </c>
      <c r="E11940" s="9">
        <v>45683</v>
      </c>
      <c r="F11940" s="9" t="s">
        <v>452</v>
      </c>
      <c r="G11940" s="9" t="str">
        <f t="shared" si="186"/>
        <v>N/A</v>
      </c>
    </row>
    <row r="11941" spans="1:7" x14ac:dyDescent="0.3">
      <c r="A11941">
        <v>2004</v>
      </c>
      <c r="B11941" t="s">
        <v>635</v>
      </c>
      <c r="C11941" s="9">
        <v>521833802215.75</v>
      </c>
      <c r="D11941" s="9">
        <v>7389625</v>
      </c>
      <c r="F11941" s="9" t="s">
        <v>401</v>
      </c>
      <c r="G11941" s="9" t="str">
        <f t="shared" si="186"/>
        <v>N/A</v>
      </c>
    </row>
    <row r="11942" spans="1:7" x14ac:dyDescent="0.3">
      <c r="A11942">
        <v>2004</v>
      </c>
      <c r="B11942" t="s">
        <v>636</v>
      </c>
      <c r="D11942" s="9">
        <v>17827827</v>
      </c>
      <c r="F11942" s="9" t="s">
        <v>396</v>
      </c>
      <c r="G11942" s="9">
        <f t="shared" si="186"/>
        <v>-100</v>
      </c>
    </row>
    <row r="11943" spans="1:7" x14ac:dyDescent="0.3">
      <c r="A11943">
        <v>2004</v>
      </c>
      <c r="B11943" t="s">
        <v>637</v>
      </c>
      <c r="C11943" s="9">
        <v>3839664409.4544902</v>
      </c>
      <c r="D11943" s="9">
        <v>6662391</v>
      </c>
      <c r="E11943" s="9" t="s">
        <v>1053</v>
      </c>
      <c r="F11943" s="9" t="s">
        <v>378</v>
      </c>
      <c r="G11943" s="9" t="str">
        <f t="shared" si="186"/>
        <v>N/A</v>
      </c>
    </row>
    <row r="11944" spans="1:7" x14ac:dyDescent="0.3">
      <c r="A11944">
        <v>2004</v>
      </c>
      <c r="B11944" t="s">
        <v>638</v>
      </c>
      <c r="C11944" s="9">
        <v>22136232860.986301</v>
      </c>
      <c r="D11944" s="9">
        <v>37379766</v>
      </c>
      <c r="F11944" s="9" t="s">
        <v>427</v>
      </c>
      <c r="G11944" s="9">
        <f t="shared" si="186"/>
        <v>476.51478099179104</v>
      </c>
    </row>
    <row r="11945" spans="1:7" x14ac:dyDescent="0.3">
      <c r="A11945">
        <v>2004</v>
      </c>
      <c r="B11945" t="s">
        <v>639</v>
      </c>
      <c r="C11945" s="9">
        <v>272362038917.80399</v>
      </c>
      <c r="D11945" s="9">
        <v>64995303</v>
      </c>
      <c r="E11945" s="9" t="s">
        <v>924</v>
      </c>
      <c r="F11945" s="9" t="s">
        <v>430</v>
      </c>
      <c r="G11945" s="9">
        <f t="shared" si="186"/>
        <v>1130.3901961468102</v>
      </c>
    </row>
    <row r="11946" spans="1:7" x14ac:dyDescent="0.3">
      <c r="A11946">
        <v>2004</v>
      </c>
      <c r="B11946" t="s">
        <v>640</v>
      </c>
      <c r="C11946" s="9">
        <v>15514731493.4809</v>
      </c>
      <c r="D11946" s="9">
        <v>53068869</v>
      </c>
      <c r="E11946" s="9" t="s">
        <v>1036</v>
      </c>
      <c r="G11946" s="9">
        <f t="shared" si="186"/>
        <v>-94.303636602543179</v>
      </c>
    </row>
    <row r="11947" spans="1:7" x14ac:dyDescent="0.3">
      <c r="A11947">
        <v>2004</v>
      </c>
      <c r="B11947" t="s">
        <v>641</v>
      </c>
      <c r="C11947" s="9">
        <v>604145345.09577</v>
      </c>
      <c r="D11947" s="9">
        <v>971889</v>
      </c>
      <c r="G11947" s="9">
        <f t="shared" si="186"/>
        <v>-96.105989037904877</v>
      </c>
    </row>
    <row r="11948" spans="1:7" x14ac:dyDescent="0.3">
      <c r="A11948">
        <v>2004</v>
      </c>
      <c r="B11948" t="s">
        <v>642</v>
      </c>
      <c r="C11948" s="9">
        <v>3043263830.9381599</v>
      </c>
      <c r="D11948" s="9">
        <v>5467770</v>
      </c>
      <c r="F11948" s="9" t="s">
        <v>413</v>
      </c>
      <c r="G11948" s="9">
        <f t="shared" si="186"/>
        <v>403.73041117377761</v>
      </c>
    </row>
    <row r="11949" spans="1:7" x14ac:dyDescent="0.3">
      <c r="A11949">
        <v>2004</v>
      </c>
      <c r="B11949" t="s">
        <v>643</v>
      </c>
      <c r="C11949" s="9">
        <v>365723131.19006801</v>
      </c>
      <c r="D11949" s="9">
        <v>100214</v>
      </c>
      <c r="F11949" s="9" t="s">
        <v>386</v>
      </c>
      <c r="G11949" s="9">
        <f t="shared" si="186"/>
        <v>-87.982536135313467</v>
      </c>
    </row>
    <row r="11950" spans="1:7" x14ac:dyDescent="0.3">
      <c r="A11950">
        <v>2004</v>
      </c>
      <c r="B11950" t="s">
        <v>644</v>
      </c>
      <c r="C11950" s="9">
        <v>17224253397.7589</v>
      </c>
      <c r="D11950" s="9">
        <v>1290115</v>
      </c>
      <c r="F11950" s="9" t="s">
        <v>391</v>
      </c>
      <c r="G11950" s="9">
        <f t="shared" si="186"/>
        <v>4609.6428770340417</v>
      </c>
    </row>
    <row r="11951" spans="1:7" x14ac:dyDescent="0.3">
      <c r="A11951">
        <v>2004</v>
      </c>
      <c r="B11951" t="s">
        <v>645</v>
      </c>
      <c r="C11951" s="9">
        <v>34090824979.362499</v>
      </c>
      <c r="D11951" s="9">
        <v>10022278</v>
      </c>
      <c r="F11951" s="9" t="s">
        <v>384</v>
      </c>
      <c r="G11951" s="9">
        <f t="shared" si="186"/>
        <v>97.923382756306637</v>
      </c>
    </row>
    <row r="11952" spans="1:7" x14ac:dyDescent="0.3">
      <c r="A11952">
        <v>2004</v>
      </c>
      <c r="B11952" t="s">
        <v>646</v>
      </c>
      <c r="C11952" s="9">
        <v>609936721447.33899</v>
      </c>
      <c r="D11952" s="9">
        <v>67010930</v>
      </c>
      <c r="E11952" s="9" t="s">
        <v>848</v>
      </c>
      <c r="F11952" s="9" t="s">
        <v>396</v>
      </c>
      <c r="G11952" s="9">
        <f t="shared" si="186"/>
        <v>1689.1521305705428</v>
      </c>
    </row>
    <row r="11953" spans="1:7" x14ac:dyDescent="0.3">
      <c r="A11953">
        <v>2004</v>
      </c>
      <c r="B11953" t="s">
        <v>647</v>
      </c>
      <c r="C11953" s="9">
        <v>12198334457.7675</v>
      </c>
      <c r="D11953" s="9">
        <v>4703396</v>
      </c>
      <c r="F11953" s="9" t="s">
        <v>378</v>
      </c>
      <c r="G11953" s="9">
        <f t="shared" si="186"/>
        <v>-98.000065575848325</v>
      </c>
    </row>
    <row r="11954" spans="1:7" x14ac:dyDescent="0.3">
      <c r="A11954">
        <v>2004</v>
      </c>
      <c r="B11954" t="s">
        <v>648</v>
      </c>
      <c r="D11954" s="9">
        <v>26709</v>
      </c>
      <c r="F11954" s="9" t="s">
        <v>391</v>
      </c>
      <c r="G11954" s="9">
        <f t="shared" si="186"/>
        <v>-100</v>
      </c>
    </row>
    <row r="11955" spans="1:7" x14ac:dyDescent="0.3">
      <c r="A11955">
        <v>2004</v>
      </c>
      <c r="B11955" t="s">
        <v>649</v>
      </c>
      <c r="C11955" s="9">
        <v>30332202.5905471</v>
      </c>
      <c r="D11955" s="9">
        <v>9871</v>
      </c>
      <c r="F11955" s="9" t="s">
        <v>386</v>
      </c>
      <c r="G11955" s="9" t="str">
        <f t="shared" si="186"/>
        <v>N/A</v>
      </c>
    </row>
    <row r="11956" spans="1:7" x14ac:dyDescent="0.3">
      <c r="A11956">
        <v>2004</v>
      </c>
      <c r="B11956" t="s">
        <v>650</v>
      </c>
      <c r="C11956" s="9">
        <v>16956038790.561701</v>
      </c>
      <c r="D11956" s="9">
        <v>26821300</v>
      </c>
      <c r="F11956" s="9" t="s">
        <v>427</v>
      </c>
      <c r="G11956" s="9">
        <f t="shared" si="186"/>
        <v>55801.112818776892</v>
      </c>
    </row>
    <row r="11957" spans="1:7" x14ac:dyDescent="0.3">
      <c r="A11957">
        <v>2004</v>
      </c>
      <c r="B11957" t="s">
        <v>651</v>
      </c>
      <c r="C11957" s="9" t="s">
        <v>1070</v>
      </c>
      <c r="D11957" s="9">
        <v>47451626</v>
      </c>
      <c r="E11957" s="9">
        <v>45928</v>
      </c>
      <c r="F11957" s="9" t="s">
        <v>408</v>
      </c>
      <c r="G11957" s="9" t="str">
        <f t="shared" si="186"/>
        <v>N/A</v>
      </c>
    </row>
    <row r="11958" spans="1:7" x14ac:dyDescent="0.3">
      <c r="A11958">
        <v>2004</v>
      </c>
      <c r="B11958" t="s">
        <v>652</v>
      </c>
      <c r="C11958" s="9">
        <v>245449995044.24799</v>
      </c>
      <c r="D11958" s="9">
        <v>4068577</v>
      </c>
      <c r="F11958" s="9" t="s">
        <v>396</v>
      </c>
      <c r="G11958" s="9" t="str">
        <f t="shared" si="186"/>
        <v>N/A</v>
      </c>
    </row>
    <row r="11959" spans="1:7" x14ac:dyDescent="0.3">
      <c r="A11959">
        <v>2004</v>
      </c>
      <c r="B11959" t="s">
        <v>653</v>
      </c>
      <c r="C11959" s="9">
        <v>2349321871594.96</v>
      </c>
      <c r="D11959" s="9">
        <v>59987905</v>
      </c>
      <c r="E11959" s="9" t="s">
        <v>693</v>
      </c>
      <c r="F11959" s="9" t="s">
        <v>511</v>
      </c>
      <c r="G11959" s="9">
        <f t="shared" si="186"/>
        <v>857.14887717615989</v>
      </c>
    </row>
    <row r="11960" spans="1:7" x14ac:dyDescent="0.3">
      <c r="A11960">
        <v>2004</v>
      </c>
      <c r="B11960" t="s">
        <v>654</v>
      </c>
      <c r="C11960" s="9">
        <v>13846057985725.199</v>
      </c>
      <c r="D11960" s="9">
        <v>292805298</v>
      </c>
      <c r="E11960" s="9" t="s">
        <v>812</v>
      </c>
      <c r="F11960" s="9" t="s">
        <v>415</v>
      </c>
      <c r="G11960" s="9">
        <f t="shared" si="186"/>
        <v>489.36402683405305</v>
      </c>
    </row>
    <row r="11961" spans="1:7" x14ac:dyDescent="0.3">
      <c r="A11961">
        <v>2004</v>
      </c>
      <c r="B11961" t="s">
        <v>655</v>
      </c>
      <c r="C11961" s="9">
        <v>10351076464710.6</v>
      </c>
      <c r="D11961" s="9">
        <v>2277344997</v>
      </c>
      <c r="G11961" s="9">
        <f t="shared" si="186"/>
        <v>-25.241707962062581</v>
      </c>
    </row>
    <row r="11962" spans="1:7" x14ac:dyDescent="0.3">
      <c r="A11962">
        <v>2004</v>
      </c>
      <c r="B11962" t="s">
        <v>656</v>
      </c>
      <c r="C11962" s="9">
        <v>28063845199.7673</v>
      </c>
      <c r="D11962" s="9">
        <v>3321486</v>
      </c>
      <c r="E11962" s="9" t="s">
        <v>832</v>
      </c>
      <c r="F11962" s="9" t="s">
        <v>394</v>
      </c>
      <c r="G11962" s="9">
        <f t="shared" si="186"/>
        <v>-99.728879935382139</v>
      </c>
    </row>
    <row r="11963" spans="1:7" x14ac:dyDescent="0.3">
      <c r="A11963">
        <v>2004</v>
      </c>
      <c r="B11963" t="s">
        <v>657</v>
      </c>
      <c r="C11963" s="9">
        <v>29272353868.154701</v>
      </c>
      <c r="D11963" s="9">
        <v>25864350</v>
      </c>
      <c r="F11963" s="9" t="s">
        <v>378</v>
      </c>
      <c r="G11963" s="9">
        <f t="shared" si="186"/>
        <v>4.3062832615589768</v>
      </c>
    </row>
    <row r="11964" spans="1:7" x14ac:dyDescent="0.3">
      <c r="A11964">
        <v>2004</v>
      </c>
      <c r="B11964" t="s">
        <v>658</v>
      </c>
      <c r="C11964" s="9">
        <v>518070903.41893297</v>
      </c>
      <c r="D11964" s="9">
        <v>204123</v>
      </c>
      <c r="F11964" s="9" t="s">
        <v>571</v>
      </c>
      <c r="G11964" s="9">
        <f t="shared" si="186"/>
        <v>-98.230169989907978</v>
      </c>
    </row>
    <row r="11965" spans="1:7" x14ac:dyDescent="0.3">
      <c r="A11965">
        <v>2004</v>
      </c>
      <c r="B11965" t="s">
        <v>659</v>
      </c>
      <c r="C11965" s="9">
        <v>297125652791.19</v>
      </c>
      <c r="D11965" s="9">
        <v>25996594</v>
      </c>
      <c r="E11965" s="9" t="s">
        <v>687</v>
      </c>
      <c r="F11965" s="9" t="s">
        <v>394</v>
      </c>
      <c r="G11965" s="9">
        <f t="shared" si="186"/>
        <v>57252.314293343399</v>
      </c>
    </row>
    <row r="11966" spans="1:7" x14ac:dyDescent="0.3">
      <c r="A11966">
        <v>2004</v>
      </c>
      <c r="B11966" t="s">
        <v>660</v>
      </c>
      <c r="C11966" s="9">
        <v>79362145321.372406</v>
      </c>
      <c r="D11966" s="9">
        <v>83062819</v>
      </c>
      <c r="E11966" s="9" t="s">
        <v>1071</v>
      </c>
      <c r="F11966" s="9" t="s">
        <v>430</v>
      </c>
      <c r="G11966" s="9">
        <f t="shared" si="186"/>
        <v>-73.290039222178677</v>
      </c>
    </row>
    <row r="11967" spans="1:7" x14ac:dyDescent="0.3">
      <c r="A11967">
        <v>2004</v>
      </c>
      <c r="B11967" t="s">
        <v>661</v>
      </c>
      <c r="C11967" s="9">
        <v>4084246168.3565202</v>
      </c>
      <c r="D11967" s="9">
        <v>108466</v>
      </c>
      <c r="G11967" s="9">
        <f t="shared" si="186"/>
        <v>-94.853659573065215</v>
      </c>
    </row>
    <row r="11968" spans="1:7" x14ac:dyDescent="0.3">
      <c r="A11968">
        <v>2004</v>
      </c>
      <c r="B11968" t="s">
        <v>662</v>
      </c>
      <c r="C11968" s="9">
        <v>55964191144531.297</v>
      </c>
      <c r="D11968" s="9">
        <v>6431551721</v>
      </c>
      <c r="G11968" s="9">
        <f t="shared" si="186"/>
        <v>1370145.2995640808</v>
      </c>
    </row>
    <row r="11969" spans="1:7" x14ac:dyDescent="0.3">
      <c r="A11969">
        <v>2004</v>
      </c>
      <c r="B11969" t="s">
        <v>663</v>
      </c>
      <c r="C11969" s="9">
        <v>23678154700.757</v>
      </c>
      <c r="D11969" s="9">
        <v>19540096</v>
      </c>
      <c r="F11969" s="9" t="s">
        <v>396</v>
      </c>
      <c r="G11969" s="9">
        <f t="shared" si="186"/>
        <v>-99.957690526358888</v>
      </c>
    </row>
    <row r="11970" spans="1:7" x14ac:dyDescent="0.3">
      <c r="A11970">
        <v>2004</v>
      </c>
      <c r="B11970" t="s">
        <v>664</v>
      </c>
      <c r="C11970" s="9">
        <v>12449702236.768</v>
      </c>
      <c r="D11970" s="9">
        <v>11550641</v>
      </c>
      <c r="E11970" s="9" t="s">
        <v>1072</v>
      </c>
      <c r="F11970" s="9" t="s">
        <v>427</v>
      </c>
      <c r="G11970" s="9">
        <f t="shared" ref="G11970:G12033" si="187">IFERROR((C11970-C11969)/C11969*100, "N/A")</f>
        <v>-47.421146647166815</v>
      </c>
    </row>
    <row r="11971" spans="1:7" x14ac:dyDescent="0.3">
      <c r="A11971">
        <v>2004</v>
      </c>
      <c r="B11971" t="s">
        <v>665</v>
      </c>
      <c r="C11971" s="9">
        <v>12440164041.060801</v>
      </c>
      <c r="D11971" s="9">
        <v>12019911</v>
      </c>
      <c r="F11971" s="9" t="s">
        <v>427</v>
      </c>
      <c r="G11971" s="9">
        <f t="shared" si="187"/>
        <v>-7.6613846064765456E-2</v>
      </c>
    </row>
    <row r="11972" spans="1:7" x14ac:dyDescent="0.3">
      <c r="A11972">
        <v>2005</v>
      </c>
      <c r="B11972" t="s">
        <v>377</v>
      </c>
      <c r="C11972" s="9">
        <v>9164598457.7582798</v>
      </c>
      <c r="D11972" s="9">
        <v>25654274</v>
      </c>
      <c r="F11972" s="9" t="s">
        <v>378</v>
      </c>
      <c r="G11972" s="9">
        <f t="shared" si="187"/>
        <v>-26.330565838930898</v>
      </c>
    </row>
    <row r="11973" spans="1:7" x14ac:dyDescent="0.3">
      <c r="A11973">
        <v>2005</v>
      </c>
      <c r="B11973" t="s">
        <v>379</v>
      </c>
      <c r="C11973" s="9">
        <v>632905121112.02197</v>
      </c>
      <c r="D11973" s="9">
        <v>453404076</v>
      </c>
      <c r="G11973" s="9">
        <f t="shared" si="187"/>
        <v>6805.977648985122</v>
      </c>
    </row>
    <row r="11974" spans="1:7" x14ac:dyDescent="0.3">
      <c r="A11974">
        <v>2005</v>
      </c>
      <c r="B11974" t="s">
        <v>380</v>
      </c>
      <c r="C11974" s="9">
        <v>434377828092.17102</v>
      </c>
      <c r="D11974" s="9">
        <v>305520588</v>
      </c>
      <c r="G11974" s="9">
        <f t="shared" si="187"/>
        <v>-31.367623107715747</v>
      </c>
    </row>
    <row r="11975" spans="1:7" x14ac:dyDescent="0.3">
      <c r="A11975">
        <v>2005</v>
      </c>
      <c r="B11975" t="s">
        <v>381</v>
      </c>
      <c r="C11975" s="9" t="s">
        <v>1073</v>
      </c>
      <c r="D11975" s="9" t="s">
        <v>1074</v>
      </c>
      <c r="E11975" s="9">
        <v>45838</v>
      </c>
      <c r="F11975" s="9" t="s">
        <v>382</v>
      </c>
      <c r="G11975" s="9" t="str">
        <f t="shared" si="187"/>
        <v>N/A</v>
      </c>
    </row>
    <row r="11976" spans="1:7" x14ac:dyDescent="0.3">
      <c r="A11976">
        <v>2005</v>
      </c>
      <c r="B11976" t="s">
        <v>383</v>
      </c>
      <c r="C11976" s="9">
        <v>142229545047.48901</v>
      </c>
      <c r="D11976" s="9">
        <v>33149720</v>
      </c>
      <c r="F11976" s="9" t="s">
        <v>384</v>
      </c>
      <c r="G11976" s="9" t="str">
        <f t="shared" si="187"/>
        <v>N/A</v>
      </c>
    </row>
    <row r="11977" spans="1:7" x14ac:dyDescent="0.3">
      <c r="A11977">
        <v>2005</v>
      </c>
      <c r="B11977" t="s">
        <v>385</v>
      </c>
      <c r="C11977" s="9">
        <v>626959641.25560498</v>
      </c>
      <c r="D11977" s="9">
        <v>59557</v>
      </c>
      <c r="F11977" s="9" t="s">
        <v>386</v>
      </c>
      <c r="G11977" s="9">
        <f t="shared" si="187"/>
        <v>-99.559191698851123</v>
      </c>
    </row>
    <row r="11978" spans="1:7" x14ac:dyDescent="0.3">
      <c r="A11978">
        <v>2005</v>
      </c>
      <c r="B11978" t="s">
        <v>387</v>
      </c>
      <c r="C11978" s="9">
        <v>3697348535.0656199</v>
      </c>
      <c r="D11978" s="9">
        <v>78871</v>
      </c>
      <c r="F11978" s="9" t="s">
        <v>382</v>
      </c>
      <c r="G11978" s="9">
        <f t="shared" si="187"/>
        <v>489.72672111094448</v>
      </c>
    </row>
    <row r="11979" spans="1:7" x14ac:dyDescent="0.3">
      <c r="A11979">
        <v>2005</v>
      </c>
      <c r="B11979" t="s">
        <v>388</v>
      </c>
      <c r="C11979" s="9">
        <v>56290491777.120102</v>
      </c>
      <c r="D11979" s="9">
        <v>19433604</v>
      </c>
      <c r="F11979" s="9" t="s">
        <v>389</v>
      </c>
      <c r="G11979" s="9">
        <f t="shared" si="187"/>
        <v>1422.4556528350408</v>
      </c>
    </row>
    <row r="11980" spans="1:7" x14ac:dyDescent="0.3">
      <c r="A11980">
        <v>2005</v>
      </c>
      <c r="B11980" t="s">
        <v>390</v>
      </c>
      <c r="C11980" s="9">
        <v>1149280180.81721</v>
      </c>
      <c r="D11980" s="9">
        <v>81462</v>
      </c>
      <c r="F11980" s="9" t="s">
        <v>391</v>
      </c>
      <c r="G11980" s="9">
        <f t="shared" si="187"/>
        <v>-97.958304956070137</v>
      </c>
    </row>
    <row r="11981" spans="1:7" x14ac:dyDescent="0.3">
      <c r="A11981">
        <v>2005</v>
      </c>
      <c r="B11981" t="s">
        <v>392</v>
      </c>
      <c r="C11981" s="9">
        <v>1708456097030.71</v>
      </c>
      <c r="D11981" s="9">
        <v>314965776</v>
      </c>
      <c r="G11981" s="9">
        <f t="shared" si="187"/>
        <v>148554.44697879424</v>
      </c>
    </row>
    <row r="11982" spans="1:7" x14ac:dyDescent="0.3">
      <c r="A11982">
        <v>2005</v>
      </c>
      <c r="B11982" t="s">
        <v>393</v>
      </c>
      <c r="C11982" s="9">
        <v>333618311350.41498</v>
      </c>
      <c r="D11982" s="9">
        <v>38892924</v>
      </c>
      <c r="E11982" s="9" t="s">
        <v>805</v>
      </c>
      <c r="F11982" s="9" t="s">
        <v>394</v>
      </c>
      <c r="G11982" s="9">
        <f t="shared" si="187"/>
        <v>-80.472526515007175</v>
      </c>
    </row>
    <row r="11983" spans="1:7" x14ac:dyDescent="0.3">
      <c r="A11983">
        <v>2005</v>
      </c>
      <c r="B11983" t="s">
        <v>395</v>
      </c>
      <c r="C11983" s="9">
        <v>7666474468.5127897</v>
      </c>
      <c r="D11983" s="9">
        <v>2981262</v>
      </c>
      <c r="E11983" s="9" t="s">
        <v>693</v>
      </c>
      <c r="F11983" s="9" t="s">
        <v>396</v>
      </c>
      <c r="G11983" s="9">
        <f t="shared" si="187"/>
        <v>-97.702022278848972</v>
      </c>
    </row>
    <row r="11984" spans="1:7" x14ac:dyDescent="0.3">
      <c r="A11984">
        <v>2005</v>
      </c>
      <c r="B11984" t="s">
        <v>397</v>
      </c>
      <c r="C11984" s="9">
        <v>2698824916.29108</v>
      </c>
      <c r="D11984" s="9">
        <v>100028</v>
      </c>
      <c r="F11984" s="9" t="s">
        <v>391</v>
      </c>
      <c r="G11984" s="9">
        <f t="shared" si="187"/>
        <v>-64.797053360374377</v>
      </c>
    </row>
    <row r="11985" spans="1:7" x14ac:dyDescent="0.3">
      <c r="A11985">
        <v>2005</v>
      </c>
      <c r="B11985" t="s">
        <v>398</v>
      </c>
      <c r="C11985" s="9">
        <v>995550062444.48206</v>
      </c>
      <c r="D11985" s="9">
        <v>20394800</v>
      </c>
      <c r="F11985" s="9" t="s">
        <v>399</v>
      </c>
      <c r="G11985" s="9">
        <f t="shared" si="187"/>
        <v>36788.278911128429</v>
      </c>
    </row>
    <row r="11986" spans="1:7" x14ac:dyDescent="0.3">
      <c r="A11986">
        <v>2005</v>
      </c>
      <c r="B11986" t="s">
        <v>400</v>
      </c>
      <c r="C11986" s="9" t="s">
        <v>1075</v>
      </c>
      <c r="D11986" s="9" t="s">
        <v>1076</v>
      </c>
      <c r="E11986" s="9">
        <v>45866</v>
      </c>
      <c r="F11986" s="9" t="s">
        <v>401</v>
      </c>
      <c r="G11986" s="9" t="str">
        <f t="shared" si="187"/>
        <v>N/A</v>
      </c>
    </row>
    <row r="11987" spans="1:7" x14ac:dyDescent="0.3">
      <c r="A11987">
        <v>2005</v>
      </c>
      <c r="B11987" t="s">
        <v>402</v>
      </c>
      <c r="C11987" s="9" t="s">
        <v>1077</v>
      </c>
      <c r="D11987" s="9" t="s">
        <v>1078</v>
      </c>
      <c r="E11987" s="9">
        <v>45834</v>
      </c>
      <c r="F11987" s="9" t="s">
        <v>396</v>
      </c>
      <c r="G11987" s="9" t="str">
        <f t="shared" si="187"/>
        <v>N/A</v>
      </c>
    </row>
    <row r="11988" spans="1:7" x14ac:dyDescent="0.3">
      <c r="A11988">
        <v>2005</v>
      </c>
      <c r="B11988" t="s">
        <v>403</v>
      </c>
      <c r="C11988" s="9">
        <v>10214337148.440901</v>
      </c>
      <c r="D11988" s="9">
        <v>324848</v>
      </c>
      <c r="G11988" s="9" t="str">
        <f t="shared" si="187"/>
        <v>N/A</v>
      </c>
    </row>
    <row r="11989" spans="1:7" x14ac:dyDescent="0.3">
      <c r="A11989">
        <v>2005</v>
      </c>
      <c r="B11989" t="s">
        <v>404</v>
      </c>
      <c r="C11989" s="9">
        <v>19620478723.404301</v>
      </c>
      <c r="D11989" s="9">
        <v>889157</v>
      </c>
      <c r="F11989" s="9" t="s">
        <v>396</v>
      </c>
      <c r="G11989" s="9">
        <f t="shared" si="187"/>
        <v>92.087635626939701</v>
      </c>
    </row>
    <row r="11990" spans="1:7" x14ac:dyDescent="0.3">
      <c r="A11990">
        <v>2005</v>
      </c>
      <c r="B11990" t="s">
        <v>405</v>
      </c>
      <c r="C11990" s="9">
        <v>85860367933.345306</v>
      </c>
      <c r="D11990" s="9">
        <v>139035505</v>
      </c>
      <c r="E11990" s="9" t="s">
        <v>754</v>
      </c>
      <c r="F11990" s="9" t="s">
        <v>378</v>
      </c>
      <c r="G11990" s="9">
        <f t="shared" si="187"/>
        <v>337.60587671557022</v>
      </c>
    </row>
    <row r="11991" spans="1:7" x14ac:dyDescent="0.3">
      <c r="A11991">
        <v>2005</v>
      </c>
      <c r="B11991" t="s">
        <v>406</v>
      </c>
      <c r="C11991" s="9">
        <v>4481000000</v>
      </c>
      <c r="D11991" s="9">
        <v>276320</v>
      </c>
      <c r="F11991" s="9" t="s">
        <v>391</v>
      </c>
      <c r="G11991" s="9">
        <f t="shared" si="187"/>
        <v>-94.781061265101187</v>
      </c>
    </row>
    <row r="11992" spans="1:7" x14ac:dyDescent="0.3">
      <c r="A11992">
        <v>2005</v>
      </c>
      <c r="B11992" t="s">
        <v>407</v>
      </c>
      <c r="C11992" s="9" t="s">
        <v>1079</v>
      </c>
      <c r="D11992" s="9" t="s">
        <v>1080</v>
      </c>
      <c r="E11992" s="9">
        <v>45835</v>
      </c>
      <c r="F11992" s="9" t="s">
        <v>408</v>
      </c>
      <c r="G11992" s="9" t="str">
        <f t="shared" si="187"/>
        <v>N/A</v>
      </c>
    </row>
    <row r="11993" spans="1:7" x14ac:dyDescent="0.3">
      <c r="A11993">
        <v>2005</v>
      </c>
      <c r="B11993" t="s">
        <v>409</v>
      </c>
      <c r="C11993" s="9" t="s">
        <v>1081</v>
      </c>
      <c r="D11993" s="9">
        <v>10478617</v>
      </c>
      <c r="E11993" s="9">
        <v>45745</v>
      </c>
      <c r="F11993" s="9" t="s">
        <v>401</v>
      </c>
      <c r="G11993" s="9" t="str">
        <f t="shared" si="187"/>
        <v>N/A</v>
      </c>
    </row>
    <row r="11994" spans="1:7" x14ac:dyDescent="0.3">
      <c r="A11994">
        <v>2005</v>
      </c>
      <c r="B11994" t="s">
        <v>410</v>
      </c>
      <c r="C11994" s="9">
        <v>1223534423.65169</v>
      </c>
      <c r="D11994" s="9">
        <v>283798</v>
      </c>
      <c r="F11994" s="9" t="s">
        <v>411</v>
      </c>
      <c r="G11994" s="9" t="str">
        <f t="shared" si="187"/>
        <v>N/A</v>
      </c>
    </row>
    <row r="11995" spans="1:7" x14ac:dyDescent="0.3">
      <c r="A11995">
        <v>2005</v>
      </c>
      <c r="B11995" t="s">
        <v>412</v>
      </c>
      <c r="C11995" s="9">
        <v>7897392742.4297895</v>
      </c>
      <c r="D11995" s="9">
        <v>7982223</v>
      </c>
      <c r="F11995" s="9" t="s">
        <v>413</v>
      </c>
      <c r="G11995" s="9">
        <f t="shared" si="187"/>
        <v>545.45733979920965</v>
      </c>
    </row>
    <row r="11996" spans="1:7" x14ac:dyDescent="0.3">
      <c r="A11996">
        <v>2005</v>
      </c>
      <c r="B11996" t="s">
        <v>414</v>
      </c>
      <c r="C11996" s="9">
        <v>6736374147.6527796</v>
      </c>
      <c r="D11996" s="9">
        <v>64154</v>
      </c>
      <c r="F11996" s="9" t="s">
        <v>415</v>
      </c>
      <c r="G11996" s="9">
        <f t="shared" si="187"/>
        <v>-14.701289813526477</v>
      </c>
    </row>
    <row r="11997" spans="1:7" x14ac:dyDescent="0.3">
      <c r="A11997">
        <v>2005</v>
      </c>
      <c r="B11997" t="s">
        <v>416</v>
      </c>
      <c r="C11997" s="9">
        <v>975999031.58088696</v>
      </c>
      <c r="D11997" s="9">
        <v>648744</v>
      </c>
      <c r="F11997" s="9" t="s">
        <v>378</v>
      </c>
      <c r="G11997" s="9">
        <f t="shared" si="187"/>
        <v>-85.511507968705033</v>
      </c>
    </row>
    <row r="11998" spans="1:7" x14ac:dyDescent="0.3">
      <c r="A11998">
        <v>2005</v>
      </c>
      <c r="B11998" t="s">
        <v>417</v>
      </c>
      <c r="C11998" s="9">
        <v>15696607282.7808</v>
      </c>
      <c r="D11998" s="9">
        <v>9232301</v>
      </c>
      <c r="E11998" s="9" t="s">
        <v>714</v>
      </c>
      <c r="F11998" s="9" t="s">
        <v>394</v>
      </c>
      <c r="G11998" s="9">
        <f t="shared" si="187"/>
        <v>1508.260538676562</v>
      </c>
    </row>
    <row r="11999" spans="1:7" x14ac:dyDescent="0.3">
      <c r="A11999">
        <v>2005</v>
      </c>
      <c r="B11999" t="s">
        <v>418</v>
      </c>
      <c r="C11999" s="9">
        <v>14921313134.8433</v>
      </c>
      <c r="D11999" s="9">
        <v>3765332</v>
      </c>
      <c r="F11999" s="9" t="s">
        <v>382</v>
      </c>
      <c r="G11999" s="9">
        <f t="shared" si="187"/>
        <v>-4.9392466408202669</v>
      </c>
    </row>
    <row r="12000" spans="1:7" x14ac:dyDescent="0.3">
      <c r="A12000">
        <v>2005</v>
      </c>
      <c r="B12000" t="s">
        <v>419</v>
      </c>
      <c r="C12000" s="9">
        <v>10230961941.7274</v>
      </c>
      <c r="D12000" s="9">
        <v>1799077</v>
      </c>
      <c r="F12000" s="9" t="s">
        <v>420</v>
      </c>
      <c r="G12000" s="9">
        <f t="shared" si="187"/>
        <v>-31.433903643261068</v>
      </c>
    </row>
    <row r="12001" spans="1:7" x14ac:dyDescent="0.3">
      <c r="A12001">
        <v>2005</v>
      </c>
      <c r="B12001" t="s">
        <v>421</v>
      </c>
      <c r="C12001" s="9">
        <v>1774799882787.6299</v>
      </c>
      <c r="D12001" s="9">
        <v>186127108</v>
      </c>
      <c r="E12001" s="9" t="s">
        <v>1082</v>
      </c>
      <c r="F12001" s="9" t="s">
        <v>394</v>
      </c>
      <c r="G12001" s="9">
        <f t="shared" si="187"/>
        <v>17247.341265624647</v>
      </c>
    </row>
    <row r="12002" spans="1:7" x14ac:dyDescent="0.3">
      <c r="A12002">
        <v>2005</v>
      </c>
      <c r="B12002" t="s">
        <v>422</v>
      </c>
      <c r="D12002" s="9">
        <v>23106</v>
      </c>
      <c r="G12002" s="9">
        <f t="shared" si="187"/>
        <v>-100</v>
      </c>
    </row>
    <row r="12003" spans="1:7" x14ac:dyDescent="0.3">
      <c r="A12003">
        <v>2005</v>
      </c>
      <c r="B12003" t="s">
        <v>423</v>
      </c>
      <c r="C12003" s="9">
        <v>13264408434.1768</v>
      </c>
      <c r="D12003" s="9">
        <v>365112</v>
      </c>
      <c r="G12003" s="9" t="str">
        <f t="shared" si="187"/>
        <v>N/A</v>
      </c>
    </row>
    <row r="12004" spans="1:7" x14ac:dyDescent="0.3">
      <c r="A12004">
        <v>2005</v>
      </c>
      <c r="B12004" t="s">
        <v>424</v>
      </c>
      <c r="C12004" s="9">
        <v>42947892705.154503</v>
      </c>
      <c r="D12004" s="9">
        <v>7658972</v>
      </c>
      <c r="F12004" s="9" t="s">
        <v>408</v>
      </c>
      <c r="G12004" s="9">
        <f t="shared" si="187"/>
        <v>223.7829483182669</v>
      </c>
    </row>
    <row r="12005" spans="1:7" x14ac:dyDescent="0.3">
      <c r="A12005">
        <v>2005</v>
      </c>
      <c r="B12005" t="s">
        <v>425</v>
      </c>
      <c r="C12005" s="9">
        <v>7736021215.0326996</v>
      </c>
      <c r="D12005" s="9">
        <v>13421935</v>
      </c>
      <c r="F12005" s="9" t="s">
        <v>413</v>
      </c>
      <c r="G12005" s="9">
        <f t="shared" si="187"/>
        <v>-81.987425394437935</v>
      </c>
    </row>
    <row r="12006" spans="1:7" x14ac:dyDescent="0.3">
      <c r="A12006">
        <v>2005</v>
      </c>
      <c r="B12006" t="s">
        <v>426</v>
      </c>
      <c r="C12006" s="9">
        <v>1628344244.34165</v>
      </c>
      <c r="D12006" s="9">
        <v>7364857</v>
      </c>
      <c r="F12006" s="9" t="s">
        <v>427</v>
      </c>
      <c r="G12006" s="9">
        <f t="shared" si="187"/>
        <v>-78.951140397890356</v>
      </c>
    </row>
    <row r="12007" spans="1:7" x14ac:dyDescent="0.3">
      <c r="A12007">
        <v>2005</v>
      </c>
      <c r="B12007" t="s">
        <v>428</v>
      </c>
      <c r="C12007" s="9">
        <v>1252563900.2118001</v>
      </c>
      <c r="D12007" s="9">
        <v>463034</v>
      </c>
      <c r="G12007" s="9">
        <f t="shared" si="187"/>
        <v>-23.077450940466235</v>
      </c>
    </row>
    <row r="12008" spans="1:7" x14ac:dyDescent="0.3">
      <c r="A12008">
        <v>2005</v>
      </c>
      <c r="B12008" t="s">
        <v>429</v>
      </c>
      <c r="C12008" s="9">
        <v>8138335730.44382</v>
      </c>
      <c r="D12008" s="9">
        <v>13273355</v>
      </c>
      <c r="F12008" s="9" t="s">
        <v>430</v>
      </c>
      <c r="G12008" s="9">
        <f t="shared" si="187"/>
        <v>549.73417556323329</v>
      </c>
    </row>
    <row r="12009" spans="1:7" x14ac:dyDescent="0.3">
      <c r="A12009">
        <v>2005</v>
      </c>
      <c r="B12009" t="s">
        <v>431</v>
      </c>
      <c r="C12009" s="9">
        <v>22044058919.062</v>
      </c>
      <c r="D12009" s="9">
        <v>17733408</v>
      </c>
      <c r="F12009" s="9" t="s">
        <v>389</v>
      </c>
      <c r="G12009" s="9">
        <f t="shared" si="187"/>
        <v>170.86691492217213</v>
      </c>
    </row>
    <row r="12010" spans="1:7" x14ac:dyDescent="0.3">
      <c r="A12010">
        <v>2005</v>
      </c>
      <c r="B12010" t="s">
        <v>432</v>
      </c>
      <c r="C12010" s="9">
        <v>1437361808211.55</v>
      </c>
      <c r="D12010" s="9">
        <v>32243753</v>
      </c>
      <c r="F12010" s="9" t="s">
        <v>415</v>
      </c>
      <c r="G12010" s="9">
        <f t="shared" si="187"/>
        <v>6420.404493061078</v>
      </c>
    </row>
    <row r="12011" spans="1:7" x14ac:dyDescent="0.3">
      <c r="A12011">
        <v>2005</v>
      </c>
      <c r="B12011" t="s">
        <v>433</v>
      </c>
      <c r="C12011" s="9">
        <v>59085187454.507103</v>
      </c>
      <c r="D12011" s="9">
        <v>6742657</v>
      </c>
      <c r="G12011" s="9">
        <f t="shared" si="187"/>
        <v>-95.889330917451872</v>
      </c>
    </row>
    <row r="12012" spans="1:7" x14ac:dyDescent="0.3">
      <c r="A12012">
        <v>2005</v>
      </c>
      <c r="B12012" t="s">
        <v>434</v>
      </c>
      <c r="D12012" s="9">
        <v>49261</v>
      </c>
      <c r="F12012" s="9" t="s">
        <v>391</v>
      </c>
      <c r="G12012" s="9">
        <f t="shared" si="187"/>
        <v>-100</v>
      </c>
    </row>
    <row r="12013" spans="1:7" x14ac:dyDescent="0.3">
      <c r="A12013">
        <v>2005</v>
      </c>
      <c r="B12013" t="s">
        <v>435</v>
      </c>
      <c r="C12013" s="9">
        <v>1686032287.207</v>
      </c>
      <c r="D12013" s="9">
        <v>4038380</v>
      </c>
      <c r="F12013" s="9" t="s">
        <v>389</v>
      </c>
      <c r="G12013" s="9" t="str">
        <f t="shared" si="187"/>
        <v>N/A</v>
      </c>
    </row>
    <row r="12014" spans="1:7" x14ac:dyDescent="0.3">
      <c r="A12014">
        <v>2005</v>
      </c>
      <c r="B12014" t="s">
        <v>436</v>
      </c>
      <c r="C12014" s="9">
        <v>1104720588759.1799</v>
      </c>
      <c r="D12014" s="9">
        <v>106041911</v>
      </c>
      <c r="G12014" s="9">
        <f t="shared" si="187"/>
        <v>65421.911836528758</v>
      </c>
    </row>
    <row r="12015" spans="1:7" x14ac:dyDescent="0.3">
      <c r="A12015">
        <v>2005</v>
      </c>
      <c r="B12015" t="s">
        <v>442</v>
      </c>
      <c r="C12015" s="9">
        <v>230473551392.79901</v>
      </c>
      <c r="D12015" s="9">
        <v>42647731</v>
      </c>
      <c r="E12015" s="9" t="s">
        <v>1051</v>
      </c>
      <c r="F12015" s="9" t="s">
        <v>394</v>
      </c>
      <c r="G12015" s="9">
        <f t="shared" si="187"/>
        <v>-79.137389694921268</v>
      </c>
    </row>
    <row r="12016" spans="1:7" x14ac:dyDescent="0.3">
      <c r="A12016">
        <v>2005</v>
      </c>
      <c r="B12016" t="s">
        <v>443</v>
      </c>
      <c r="C12016" s="9">
        <v>787695596.96224797</v>
      </c>
      <c r="D12016" s="9">
        <v>611625</v>
      </c>
      <c r="F12016" s="9" t="s">
        <v>427</v>
      </c>
      <c r="G12016" s="9">
        <f t="shared" si="187"/>
        <v>-99.658227335760643</v>
      </c>
    </row>
    <row r="12017" spans="1:7" x14ac:dyDescent="0.3">
      <c r="A12017">
        <v>2005</v>
      </c>
      <c r="B12017" t="s">
        <v>444</v>
      </c>
      <c r="C12017" s="9">
        <v>9984107411.2744808</v>
      </c>
      <c r="D12017" s="9">
        <v>3622775</v>
      </c>
      <c r="E12017" s="9" t="s">
        <v>1022</v>
      </c>
      <c r="F12017" s="9" t="s">
        <v>389</v>
      </c>
      <c r="G12017" s="9">
        <f t="shared" si="187"/>
        <v>1167.5083432963497</v>
      </c>
    </row>
    <row r="12018" spans="1:7" x14ac:dyDescent="0.3">
      <c r="A12018">
        <v>2005</v>
      </c>
      <c r="B12018" t="s">
        <v>445</v>
      </c>
      <c r="C12018" s="9">
        <v>29641245279.102402</v>
      </c>
      <c r="D12018" s="9">
        <v>4285504</v>
      </c>
      <c r="E12018" s="9" t="s">
        <v>687</v>
      </c>
      <c r="F12018" s="9" t="s">
        <v>411</v>
      </c>
      <c r="G12018" s="9">
        <f t="shared" si="187"/>
        <v>196.88427876517272</v>
      </c>
    </row>
    <row r="12019" spans="1:7" x14ac:dyDescent="0.3">
      <c r="A12019">
        <v>2005</v>
      </c>
      <c r="B12019" t="s">
        <v>446</v>
      </c>
      <c r="C12019" s="9">
        <v>58286655436.701302</v>
      </c>
      <c r="D12019" s="9">
        <v>4310145</v>
      </c>
      <c r="F12019" s="9" t="s">
        <v>382</v>
      </c>
      <c r="G12019" s="9">
        <f t="shared" si="187"/>
        <v>96.640373533140377</v>
      </c>
    </row>
    <row r="12020" spans="1:7" x14ac:dyDescent="0.3">
      <c r="A12020">
        <v>2005</v>
      </c>
      <c r="B12020" t="s">
        <v>447</v>
      </c>
      <c r="C12020" s="9">
        <v>49481477379.305099</v>
      </c>
      <c r="D12020" s="9">
        <v>11261586</v>
      </c>
      <c r="F12020" s="9" t="s">
        <v>391</v>
      </c>
      <c r="G12020" s="9">
        <f t="shared" si="187"/>
        <v>-15.10667920714465</v>
      </c>
    </row>
    <row r="12021" spans="1:7" x14ac:dyDescent="0.3">
      <c r="A12021">
        <v>2005</v>
      </c>
      <c r="B12021" t="s">
        <v>448</v>
      </c>
      <c r="D12021" s="9">
        <v>137658</v>
      </c>
      <c r="G12021" s="9">
        <f t="shared" si="187"/>
        <v>-100</v>
      </c>
    </row>
    <row r="12022" spans="1:7" x14ac:dyDescent="0.3">
      <c r="A12022">
        <v>2005</v>
      </c>
      <c r="B12022" t="s">
        <v>449</v>
      </c>
      <c r="C12022" s="9" t="s">
        <v>1083</v>
      </c>
      <c r="D12022" s="9" t="s">
        <v>1084</v>
      </c>
      <c r="E12022" s="9">
        <v>45746</v>
      </c>
      <c r="F12022" s="9" t="s">
        <v>396</v>
      </c>
      <c r="G12022" s="9" t="str">
        <f t="shared" si="187"/>
        <v>N/A</v>
      </c>
    </row>
    <row r="12023" spans="1:7" x14ac:dyDescent="0.3">
      <c r="A12023">
        <v>2005</v>
      </c>
      <c r="B12023" t="s">
        <v>450</v>
      </c>
      <c r="C12023" s="9" t="s">
        <v>1085</v>
      </c>
      <c r="D12023" s="9">
        <v>10211216</v>
      </c>
      <c r="E12023" s="9">
        <v>45926</v>
      </c>
      <c r="F12023" s="9" t="s">
        <v>408</v>
      </c>
      <c r="G12023" s="9" t="str">
        <f t="shared" si="187"/>
        <v>N/A</v>
      </c>
    </row>
    <row r="12024" spans="1:7" x14ac:dyDescent="0.3">
      <c r="A12024">
        <v>2005</v>
      </c>
      <c r="B12024" t="s">
        <v>451</v>
      </c>
      <c r="C12024" s="9" t="s">
        <v>1086</v>
      </c>
      <c r="D12024" s="9" t="s">
        <v>1087</v>
      </c>
      <c r="E12024" s="9">
        <v>45713</v>
      </c>
      <c r="F12024" s="9" t="s">
        <v>452</v>
      </c>
      <c r="G12024" s="9" t="str">
        <f t="shared" si="187"/>
        <v>N/A</v>
      </c>
    </row>
    <row r="12025" spans="1:7" x14ac:dyDescent="0.3">
      <c r="A12025">
        <v>2005</v>
      </c>
      <c r="B12025" t="s">
        <v>453</v>
      </c>
      <c r="D12025" s="9">
        <v>783248</v>
      </c>
      <c r="F12025" s="9" t="s">
        <v>427</v>
      </c>
      <c r="G12025" s="9" t="str">
        <f t="shared" si="187"/>
        <v>N/A</v>
      </c>
    </row>
    <row r="12026" spans="1:7" x14ac:dyDescent="0.3">
      <c r="A12026">
        <v>2005</v>
      </c>
      <c r="B12026" t="s">
        <v>454</v>
      </c>
      <c r="C12026" s="9">
        <v>416264047.22566402</v>
      </c>
      <c r="D12026" s="9">
        <v>70580</v>
      </c>
      <c r="F12026" s="9" t="s">
        <v>391</v>
      </c>
      <c r="G12026" s="9" t="str">
        <f t="shared" si="187"/>
        <v>N/A</v>
      </c>
    </row>
    <row r="12027" spans="1:7" x14ac:dyDescent="0.3">
      <c r="A12027">
        <v>2005</v>
      </c>
      <c r="B12027" t="s">
        <v>455</v>
      </c>
      <c r="C12027" s="9">
        <v>40689414519.042702</v>
      </c>
      <c r="D12027" s="9">
        <v>9097262</v>
      </c>
      <c r="E12027" s="9" t="s">
        <v>968</v>
      </c>
      <c r="F12027" s="9" t="s">
        <v>391</v>
      </c>
      <c r="G12027" s="9">
        <f t="shared" si="187"/>
        <v>9674.9048447088826</v>
      </c>
    </row>
    <row r="12028" spans="1:7" x14ac:dyDescent="0.3">
      <c r="A12028">
        <v>2005</v>
      </c>
      <c r="B12028" t="s">
        <v>456</v>
      </c>
      <c r="C12028" s="9">
        <v>6905919777758.8301</v>
      </c>
      <c r="D12028" s="9">
        <v>2689792006</v>
      </c>
      <c r="G12028" s="9">
        <f t="shared" si="187"/>
        <v>16872.276105194018</v>
      </c>
    </row>
    <row r="12029" spans="1:7" x14ac:dyDescent="0.3">
      <c r="A12029">
        <v>2005</v>
      </c>
      <c r="B12029" t="s">
        <v>457</v>
      </c>
      <c r="C12029" s="9">
        <v>13453663493577.199</v>
      </c>
      <c r="D12029" s="9">
        <v>2131146847</v>
      </c>
      <c r="G12029" s="9">
        <f t="shared" si="187"/>
        <v>94.813492286805868</v>
      </c>
    </row>
    <row r="12030" spans="1:7" x14ac:dyDescent="0.3">
      <c r="A12030">
        <v>2005</v>
      </c>
      <c r="B12030" t="s">
        <v>458</v>
      </c>
      <c r="C12030" s="9">
        <v>4946638638776.7402</v>
      </c>
      <c r="D12030" s="9">
        <v>1895275475</v>
      </c>
      <c r="G12030" s="9">
        <f t="shared" si="187"/>
        <v>-63.232032366958833</v>
      </c>
    </row>
    <row r="12031" spans="1:7" x14ac:dyDescent="0.3">
      <c r="A12031">
        <v>2005</v>
      </c>
      <c r="B12031" t="s">
        <v>459</v>
      </c>
      <c r="C12031" s="9">
        <v>4936888285476.7803</v>
      </c>
      <c r="D12031" s="9">
        <v>1871341383</v>
      </c>
      <c r="G12031" s="9">
        <f t="shared" si="187"/>
        <v>-0.1971106848906824</v>
      </c>
    </row>
    <row r="12032" spans="1:7" x14ac:dyDescent="0.3">
      <c r="A12032">
        <v>2005</v>
      </c>
      <c r="B12032" t="s">
        <v>460</v>
      </c>
      <c r="C12032" s="9">
        <v>58876285668.974701</v>
      </c>
      <c r="D12032" s="9">
        <v>13825839</v>
      </c>
      <c r="E12032" s="9" t="s">
        <v>961</v>
      </c>
      <c r="F12032" s="9" t="s">
        <v>394</v>
      </c>
      <c r="G12032" s="9">
        <f t="shared" si="187"/>
        <v>-98.807421147402195</v>
      </c>
    </row>
    <row r="12033" spans="1:7" x14ac:dyDescent="0.3">
      <c r="A12033">
        <v>2005</v>
      </c>
      <c r="B12033" t="s">
        <v>461</v>
      </c>
      <c r="C12033" s="9">
        <v>162281672226.38</v>
      </c>
      <c r="D12033" s="9">
        <v>75523576</v>
      </c>
      <c r="F12033" s="9" t="s">
        <v>384</v>
      </c>
      <c r="G12033" s="9">
        <f t="shared" si="187"/>
        <v>175.63164079132042</v>
      </c>
    </row>
    <row r="12034" spans="1:7" x14ac:dyDescent="0.3">
      <c r="A12034">
        <v>2005</v>
      </c>
      <c r="B12034" t="s">
        <v>462</v>
      </c>
      <c r="C12034" s="9">
        <v>16926330190.4564</v>
      </c>
      <c r="D12034" s="9">
        <v>6052124</v>
      </c>
      <c r="E12034" s="9" t="s">
        <v>700</v>
      </c>
      <c r="F12034" s="9" t="s">
        <v>411</v>
      </c>
      <c r="G12034" s="9">
        <f t="shared" ref="G12034:G12097" si="188">IFERROR((C12034-C12033)/C12033*100, "N/A")</f>
        <v>-89.569783230453496</v>
      </c>
    </row>
    <row r="12035" spans="1:7" x14ac:dyDescent="0.3">
      <c r="A12035">
        <v>2005</v>
      </c>
      <c r="B12035" t="s">
        <v>463</v>
      </c>
      <c r="C12035" s="9">
        <v>12084658969.0247</v>
      </c>
      <c r="D12035" s="9">
        <v>749527</v>
      </c>
      <c r="F12035" s="9" t="s">
        <v>389</v>
      </c>
      <c r="G12035" s="9">
        <f t="shared" si="188"/>
        <v>-28.604376536158956</v>
      </c>
    </row>
    <row r="12036" spans="1:7" x14ac:dyDescent="0.3">
      <c r="A12036">
        <v>2005</v>
      </c>
      <c r="B12036" t="s">
        <v>464</v>
      </c>
      <c r="C12036" s="9">
        <v>1652380126.2978001</v>
      </c>
      <c r="D12036" s="9">
        <v>2826653</v>
      </c>
      <c r="F12036" s="9" t="s">
        <v>427</v>
      </c>
      <c r="G12036" s="9">
        <f t="shared" si="188"/>
        <v>-86.326630064338872</v>
      </c>
    </row>
    <row r="12037" spans="1:7" x14ac:dyDescent="0.3">
      <c r="A12037">
        <v>2005</v>
      </c>
      <c r="B12037" t="s">
        <v>465</v>
      </c>
      <c r="C12037" s="9">
        <v>1278910944.3011999</v>
      </c>
      <c r="D12037" s="9">
        <v>1354775</v>
      </c>
      <c r="E12037" s="9" t="s">
        <v>947</v>
      </c>
      <c r="F12037" s="9" t="s">
        <v>466</v>
      </c>
      <c r="G12037" s="9">
        <f t="shared" si="188"/>
        <v>-22.601892630684649</v>
      </c>
    </row>
    <row r="12038" spans="1:7" x14ac:dyDescent="0.3">
      <c r="A12038">
        <v>2005</v>
      </c>
      <c r="B12038" t="s">
        <v>467</v>
      </c>
      <c r="C12038" s="9">
        <v>17860775923.0952</v>
      </c>
      <c r="D12038" s="9">
        <v>76346310</v>
      </c>
      <c r="F12038" s="9" t="s">
        <v>427</v>
      </c>
      <c r="G12038" s="9">
        <f t="shared" si="188"/>
        <v>1296.5613479720726</v>
      </c>
    </row>
    <row r="12039" spans="1:7" x14ac:dyDescent="0.3">
      <c r="A12039">
        <v>2005</v>
      </c>
      <c r="B12039" t="s">
        <v>468</v>
      </c>
      <c r="C12039" s="9">
        <v>12102414095283.801</v>
      </c>
      <c r="D12039" s="9">
        <v>329380417</v>
      </c>
      <c r="G12039" s="9">
        <f t="shared" si="188"/>
        <v>67659.733101150181</v>
      </c>
    </row>
    <row r="12040" spans="1:7" x14ac:dyDescent="0.3">
      <c r="A12040">
        <v>2005</v>
      </c>
      <c r="B12040" t="s">
        <v>469</v>
      </c>
      <c r="C12040" s="9">
        <v>19624663716705.301</v>
      </c>
      <c r="D12040" s="9">
        <v>871456632</v>
      </c>
      <c r="G12040" s="9">
        <f t="shared" si="188"/>
        <v>62.154951584022001</v>
      </c>
    </row>
    <row r="12041" spans="1:7" x14ac:dyDescent="0.3">
      <c r="A12041">
        <v>2005</v>
      </c>
      <c r="B12041" t="s">
        <v>470</v>
      </c>
      <c r="C12041" s="9">
        <v>2590479999693.7002</v>
      </c>
      <c r="D12041" s="9">
        <v>391952218</v>
      </c>
      <c r="G12041" s="9">
        <f t="shared" si="188"/>
        <v>-86.799875722259742</v>
      </c>
    </row>
    <row r="12042" spans="1:7" x14ac:dyDescent="0.3">
      <c r="A12042">
        <v>2005</v>
      </c>
      <c r="B12042" t="s">
        <v>471</v>
      </c>
      <c r="C12042" s="9">
        <v>3028667096214.2002</v>
      </c>
      <c r="D12042" s="9">
        <v>434427808</v>
      </c>
      <c r="G12042" s="9">
        <f t="shared" si="188"/>
        <v>16.91528583784903</v>
      </c>
    </row>
    <row r="12043" spans="1:7" x14ac:dyDescent="0.3">
      <c r="A12043">
        <v>2005</v>
      </c>
      <c r="B12043" t="s">
        <v>472</v>
      </c>
      <c r="C12043" s="9">
        <v>13818352267155.6</v>
      </c>
      <c r="D12043" s="9">
        <v>435581949</v>
      </c>
      <c r="G12043" s="9">
        <f t="shared" si="188"/>
        <v>356.2519361876511</v>
      </c>
    </row>
    <row r="12044" spans="1:7" x14ac:dyDescent="0.3">
      <c r="A12044">
        <v>2005</v>
      </c>
      <c r="B12044" t="s">
        <v>473</v>
      </c>
      <c r="D12044" s="9">
        <v>47731</v>
      </c>
      <c r="F12044" s="9" t="s">
        <v>452</v>
      </c>
      <c r="G12044" s="9">
        <f t="shared" si="188"/>
        <v>-100</v>
      </c>
    </row>
    <row r="12045" spans="1:7" x14ac:dyDescent="0.3">
      <c r="A12045">
        <v>2005</v>
      </c>
      <c r="B12045" t="s">
        <v>474</v>
      </c>
      <c r="C12045" s="9">
        <v>3031738285.3315802</v>
      </c>
      <c r="D12045" s="9">
        <v>821606</v>
      </c>
      <c r="G12045" s="9" t="str">
        <f t="shared" si="188"/>
        <v>N/A</v>
      </c>
    </row>
    <row r="12046" spans="1:7" x14ac:dyDescent="0.3">
      <c r="A12046">
        <v>2005</v>
      </c>
      <c r="B12046" t="s">
        <v>475</v>
      </c>
      <c r="C12046" s="9" t="s">
        <v>1088</v>
      </c>
      <c r="D12046" s="9" t="s">
        <v>1089</v>
      </c>
      <c r="E12046" s="9">
        <v>45835</v>
      </c>
      <c r="F12046" s="9" t="s">
        <v>452</v>
      </c>
      <c r="G12046" s="9" t="str">
        <f t="shared" si="188"/>
        <v>N/A</v>
      </c>
    </row>
    <row r="12047" spans="1:7" x14ac:dyDescent="0.3">
      <c r="A12047">
        <v>2005</v>
      </c>
      <c r="B12047" t="s">
        <v>476</v>
      </c>
      <c r="C12047" s="9">
        <v>1104318668332.75</v>
      </c>
      <c r="D12047" s="9">
        <v>572498566</v>
      </c>
      <c r="G12047" s="9" t="str">
        <f t="shared" si="188"/>
        <v>N/A</v>
      </c>
    </row>
    <row r="12048" spans="1:7" x14ac:dyDescent="0.3">
      <c r="A12048">
        <v>2005</v>
      </c>
      <c r="B12048" t="s">
        <v>477</v>
      </c>
      <c r="C12048" s="9" t="s">
        <v>1090</v>
      </c>
      <c r="D12048" s="9">
        <v>63179356</v>
      </c>
      <c r="E12048" s="9">
        <v>45898</v>
      </c>
      <c r="F12048" s="9" t="s">
        <v>401</v>
      </c>
      <c r="G12048" s="9" t="str">
        <f t="shared" si="188"/>
        <v>N/A</v>
      </c>
    </row>
    <row r="12049" spans="1:7" x14ac:dyDescent="0.3">
      <c r="A12049">
        <v>2005</v>
      </c>
      <c r="B12049" t="s">
        <v>478</v>
      </c>
      <c r="D12049" s="9">
        <v>258780</v>
      </c>
      <c r="F12049" s="9" t="s">
        <v>386</v>
      </c>
      <c r="G12049" s="9" t="str">
        <f t="shared" si="188"/>
        <v>N/A</v>
      </c>
    </row>
    <row r="12050" spans="1:7" x14ac:dyDescent="0.3">
      <c r="A12050">
        <v>2005</v>
      </c>
      <c r="B12050" t="s">
        <v>479</v>
      </c>
      <c r="C12050" s="9">
        <v>13454154690.1038</v>
      </c>
      <c r="D12050" s="9">
        <v>1390550</v>
      </c>
      <c r="E12050" s="9" t="s">
        <v>1036</v>
      </c>
      <c r="F12050" s="9" t="s">
        <v>389</v>
      </c>
      <c r="G12050" s="9" t="str">
        <f t="shared" si="188"/>
        <v>N/A</v>
      </c>
    </row>
    <row r="12051" spans="1:7" x14ac:dyDescent="0.3">
      <c r="A12051">
        <v>2005</v>
      </c>
      <c r="B12051" t="s">
        <v>480</v>
      </c>
      <c r="C12051" s="9">
        <v>1254700720.2974701</v>
      </c>
      <c r="D12051" s="9">
        <v>1543745</v>
      </c>
      <c r="F12051" s="9" t="s">
        <v>413</v>
      </c>
      <c r="G12051" s="9">
        <f t="shared" si="188"/>
        <v>-90.674250822904796</v>
      </c>
    </row>
    <row r="12052" spans="1:7" x14ac:dyDescent="0.3">
      <c r="A12052">
        <v>2005</v>
      </c>
      <c r="B12052" t="s">
        <v>481</v>
      </c>
      <c r="C12052" s="9">
        <v>9479770268.9509106</v>
      </c>
      <c r="D12052" s="9">
        <v>3902469</v>
      </c>
      <c r="E12052" s="9" t="s">
        <v>725</v>
      </c>
      <c r="F12052" s="9" t="s">
        <v>396</v>
      </c>
      <c r="G12052" s="9">
        <f t="shared" si="188"/>
        <v>655.54035441243741</v>
      </c>
    </row>
    <row r="12053" spans="1:7" x14ac:dyDescent="0.3">
      <c r="A12053">
        <v>2005</v>
      </c>
      <c r="B12053" t="s">
        <v>482</v>
      </c>
      <c r="C12053" s="9">
        <v>3205971394535.9199</v>
      </c>
      <c r="D12053" s="9">
        <v>82469422</v>
      </c>
      <c r="E12053" s="9" t="s">
        <v>696</v>
      </c>
      <c r="F12053" s="9" t="s">
        <v>401</v>
      </c>
      <c r="G12053" s="9">
        <f t="shared" si="188"/>
        <v>33719.083201166148</v>
      </c>
    </row>
    <row r="12054" spans="1:7" x14ac:dyDescent="0.3">
      <c r="A12054">
        <v>2005</v>
      </c>
      <c r="B12054" t="s">
        <v>483</v>
      </c>
      <c r="C12054" s="9">
        <v>23486038976.139301</v>
      </c>
      <c r="D12054" s="9">
        <v>21814648</v>
      </c>
      <c r="E12054" s="9" t="s">
        <v>713</v>
      </c>
      <c r="F12054" s="9" t="s">
        <v>413</v>
      </c>
      <c r="G12054" s="9">
        <f t="shared" si="188"/>
        <v>-99.267428305312791</v>
      </c>
    </row>
    <row r="12055" spans="1:7" x14ac:dyDescent="0.3">
      <c r="A12055">
        <v>2005</v>
      </c>
      <c r="B12055" t="s">
        <v>484</v>
      </c>
      <c r="D12055" s="9">
        <v>33222</v>
      </c>
      <c r="F12055" s="9" t="s">
        <v>382</v>
      </c>
      <c r="G12055" s="9">
        <f t="shared" si="188"/>
        <v>-100</v>
      </c>
    </row>
    <row r="12056" spans="1:7" x14ac:dyDescent="0.3">
      <c r="A12056">
        <v>2005</v>
      </c>
      <c r="B12056" t="s">
        <v>485</v>
      </c>
      <c r="C12056" s="9">
        <v>302058482456.47302</v>
      </c>
      <c r="D12056" s="9">
        <v>10987314</v>
      </c>
      <c r="E12056" s="9" t="s">
        <v>1091</v>
      </c>
      <c r="F12056" s="9" t="s">
        <v>382</v>
      </c>
      <c r="G12056" s="9" t="str">
        <f t="shared" si="188"/>
        <v>N/A</v>
      </c>
    </row>
    <row r="12057" spans="1:7" x14ac:dyDescent="0.3">
      <c r="A12057">
        <v>2005</v>
      </c>
      <c r="B12057" t="s">
        <v>486</v>
      </c>
      <c r="C12057" s="9">
        <v>2126686936.57652</v>
      </c>
      <c r="D12057" s="9">
        <v>56935</v>
      </c>
      <c r="F12057" s="9" t="s">
        <v>415</v>
      </c>
      <c r="G12057" s="9">
        <f t="shared" si="188"/>
        <v>-99.295935370104033</v>
      </c>
    </row>
    <row r="12058" spans="1:7" x14ac:dyDescent="0.3">
      <c r="A12058">
        <v>2005</v>
      </c>
      <c r="B12058" t="s">
        <v>487</v>
      </c>
      <c r="C12058" s="9">
        <v>806869556.87735403</v>
      </c>
      <c r="D12058" s="9">
        <v>104658</v>
      </c>
      <c r="F12058" s="9" t="s">
        <v>391</v>
      </c>
      <c r="G12058" s="9">
        <f t="shared" si="188"/>
        <v>-62.059786844967888</v>
      </c>
    </row>
    <row r="12059" spans="1:7" x14ac:dyDescent="0.3">
      <c r="A12059">
        <v>2005</v>
      </c>
      <c r="B12059" t="s">
        <v>488</v>
      </c>
      <c r="C12059" s="9">
        <v>4866372549.0196104</v>
      </c>
      <c r="D12059" s="9">
        <v>158406</v>
      </c>
      <c r="F12059" s="9" t="s">
        <v>489</v>
      </c>
      <c r="G12059" s="9">
        <f t="shared" si="188"/>
        <v>503.11763004826196</v>
      </c>
    </row>
    <row r="12060" spans="1:7" x14ac:dyDescent="0.3">
      <c r="A12060">
        <v>2005</v>
      </c>
      <c r="B12060" t="s">
        <v>490</v>
      </c>
      <c r="C12060" s="9">
        <v>34003789232.5294</v>
      </c>
      <c r="D12060" s="9">
        <v>12948292</v>
      </c>
      <c r="F12060" s="9" t="s">
        <v>411</v>
      </c>
      <c r="G12060" s="9">
        <f t="shared" si="188"/>
        <v>598.75022699155807</v>
      </c>
    </row>
    <row r="12061" spans="1:7" x14ac:dyDescent="0.3">
      <c r="A12061">
        <v>2005</v>
      </c>
      <c r="B12061" t="s">
        <v>491</v>
      </c>
      <c r="C12061" s="9">
        <v>5875302223.9158401</v>
      </c>
      <c r="D12061" s="9">
        <v>9109585</v>
      </c>
      <c r="F12061" s="9" t="s">
        <v>413</v>
      </c>
      <c r="G12061" s="9">
        <f t="shared" si="188"/>
        <v>-82.72162498203204</v>
      </c>
    </row>
    <row r="12062" spans="1:7" x14ac:dyDescent="0.3">
      <c r="A12062">
        <v>2005</v>
      </c>
      <c r="B12062" t="s">
        <v>492</v>
      </c>
      <c r="C12062" s="9">
        <v>720833135.30197096</v>
      </c>
      <c r="D12062" s="9">
        <v>1344931</v>
      </c>
      <c r="F12062" s="9" t="s">
        <v>413</v>
      </c>
      <c r="G12062" s="9">
        <f t="shared" si="188"/>
        <v>-87.7311309643312</v>
      </c>
    </row>
    <row r="12063" spans="1:7" x14ac:dyDescent="0.3">
      <c r="A12063">
        <v>2005</v>
      </c>
      <c r="B12063" t="s">
        <v>493</v>
      </c>
      <c r="C12063" s="9">
        <v>2781177624.38625</v>
      </c>
      <c r="D12063" s="9">
        <v>746156</v>
      </c>
      <c r="F12063" s="9" t="s">
        <v>394</v>
      </c>
      <c r="G12063" s="9">
        <f t="shared" si="188"/>
        <v>285.82821573832911</v>
      </c>
    </row>
    <row r="12064" spans="1:7" x14ac:dyDescent="0.3">
      <c r="A12064">
        <v>2005</v>
      </c>
      <c r="B12064" t="s">
        <v>494</v>
      </c>
      <c r="C12064" s="9">
        <v>10359440139.3249</v>
      </c>
      <c r="D12064" s="9">
        <v>9195289</v>
      </c>
      <c r="F12064" s="9" t="s">
        <v>391</v>
      </c>
      <c r="G12064" s="9">
        <f t="shared" si="188"/>
        <v>272.48394523564531</v>
      </c>
    </row>
    <row r="12065" spans="1:7" x14ac:dyDescent="0.3">
      <c r="A12065">
        <v>2005</v>
      </c>
      <c r="B12065" t="s">
        <v>495</v>
      </c>
      <c r="C12065" s="9">
        <v>376292030110.20502</v>
      </c>
      <c r="D12065" s="9">
        <v>543555314</v>
      </c>
      <c r="G12065" s="9">
        <f t="shared" si="188"/>
        <v>3532.3587476680673</v>
      </c>
    </row>
    <row r="12066" spans="1:7" x14ac:dyDescent="0.3">
      <c r="A12066">
        <v>2005</v>
      </c>
      <c r="B12066" t="s">
        <v>496</v>
      </c>
      <c r="C12066" s="9">
        <v>42831050633577.102</v>
      </c>
      <c r="D12066" s="9">
        <v>1111423301</v>
      </c>
      <c r="G12066" s="9">
        <f t="shared" si="188"/>
        <v>11282.396438487718</v>
      </c>
    </row>
    <row r="12067" spans="1:7" x14ac:dyDescent="0.3">
      <c r="A12067">
        <v>2005</v>
      </c>
      <c r="B12067" t="s">
        <v>497</v>
      </c>
      <c r="C12067" s="9">
        <v>13268415996.7103</v>
      </c>
      <c r="D12067" s="9">
        <v>7458982</v>
      </c>
      <c r="E12067" s="9" t="s">
        <v>760</v>
      </c>
      <c r="F12067" s="9" t="s">
        <v>411</v>
      </c>
      <c r="G12067" s="9">
        <f t="shared" si="188"/>
        <v>-99.969021502390348</v>
      </c>
    </row>
    <row r="12068" spans="1:7" x14ac:dyDescent="0.3">
      <c r="A12068">
        <v>2005</v>
      </c>
      <c r="B12068" t="s">
        <v>498</v>
      </c>
      <c r="C12068" s="9">
        <v>188649145288.73901</v>
      </c>
      <c r="D12068" s="9">
        <v>6813200</v>
      </c>
      <c r="F12068" s="9" t="s">
        <v>441</v>
      </c>
      <c r="G12068" s="9">
        <f t="shared" si="188"/>
        <v>1321.791006066675</v>
      </c>
    </row>
    <row r="12069" spans="1:7" x14ac:dyDescent="0.3">
      <c r="A12069">
        <v>2005</v>
      </c>
      <c r="B12069" t="s">
        <v>499</v>
      </c>
      <c r="C12069" s="9">
        <v>132673369639.58</v>
      </c>
      <c r="D12069" s="9">
        <v>10087065</v>
      </c>
      <c r="E12069" s="9" t="s">
        <v>853</v>
      </c>
      <c r="F12069" s="9" t="s">
        <v>408</v>
      </c>
      <c r="G12069" s="9">
        <f t="shared" si="188"/>
        <v>-29.671894650508317</v>
      </c>
    </row>
    <row r="12070" spans="1:7" x14ac:dyDescent="0.3">
      <c r="A12070">
        <v>2005</v>
      </c>
      <c r="B12070" t="s">
        <v>437</v>
      </c>
      <c r="C12070" s="9">
        <v>8416123440.1772699</v>
      </c>
      <c r="D12070" s="9">
        <v>10096630</v>
      </c>
      <c r="F12070" s="9" t="s">
        <v>389</v>
      </c>
      <c r="G12070" s="9">
        <f t="shared" si="188"/>
        <v>-93.65650886606673</v>
      </c>
    </row>
    <row r="12071" spans="1:7" x14ac:dyDescent="0.3">
      <c r="A12071">
        <v>2005</v>
      </c>
      <c r="B12071" t="s">
        <v>438</v>
      </c>
      <c r="D12071" s="9">
        <v>151674</v>
      </c>
      <c r="G12071" s="9">
        <f t="shared" si="188"/>
        <v>-100</v>
      </c>
    </row>
    <row r="12072" spans="1:7" x14ac:dyDescent="0.3">
      <c r="A12072">
        <v>2005</v>
      </c>
      <c r="B12072" t="s">
        <v>439</v>
      </c>
      <c r="C12072" s="9">
        <v>181652337025.04199</v>
      </c>
      <c r="D12072" s="9">
        <v>16182713</v>
      </c>
      <c r="F12072" s="9" t="s">
        <v>394</v>
      </c>
      <c r="G12072" s="9" t="str">
        <f t="shared" si="188"/>
        <v>N/A</v>
      </c>
    </row>
    <row r="12073" spans="1:7" x14ac:dyDescent="0.3">
      <c r="A12073">
        <v>2005</v>
      </c>
      <c r="B12073" t="s">
        <v>440</v>
      </c>
      <c r="C12073" s="9">
        <v>3562110060961.8101</v>
      </c>
      <c r="D12073" s="9">
        <v>1303720000</v>
      </c>
      <c r="E12073" s="9" t="s">
        <v>875</v>
      </c>
      <c r="F12073" s="9" t="s">
        <v>441</v>
      </c>
      <c r="G12073" s="9">
        <f t="shared" si="188"/>
        <v>1860.949206214038</v>
      </c>
    </row>
    <row r="12074" spans="1:7" x14ac:dyDescent="0.3">
      <c r="A12074">
        <v>2005</v>
      </c>
      <c r="B12074" t="s">
        <v>500</v>
      </c>
      <c r="C12074" s="9">
        <v>14804943059968</v>
      </c>
      <c r="D12074" s="9">
        <v>4210325668</v>
      </c>
      <c r="G12074" s="9">
        <f t="shared" si="188"/>
        <v>315.6228417032824</v>
      </c>
    </row>
    <row r="12075" spans="1:7" x14ac:dyDescent="0.3">
      <c r="A12075">
        <v>2005</v>
      </c>
      <c r="B12075" t="s">
        <v>501</v>
      </c>
      <c r="C12075" s="9">
        <v>13004830338.303101</v>
      </c>
      <c r="D12075" s="9">
        <v>296734</v>
      </c>
      <c r="E12075" s="9" t="s">
        <v>971</v>
      </c>
      <c r="F12075" s="9" t="s">
        <v>452</v>
      </c>
      <c r="G12075" s="9">
        <f t="shared" si="188"/>
        <v>-99.912158862849893</v>
      </c>
    </row>
    <row r="12076" spans="1:7" x14ac:dyDescent="0.3">
      <c r="A12076">
        <v>2005</v>
      </c>
      <c r="B12076" t="s">
        <v>502</v>
      </c>
      <c r="C12076" s="9">
        <v>15909780344519.5</v>
      </c>
      <c r="D12076" s="9">
        <v>5425296669</v>
      </c>
      <c r="G12076" s="9">
        <f t="shared" si="188"/>
        <v>122237.46946825179</v>
      </c>
    </row>
    <row r="12077" spans="1:7" x14ac:dyDescent="0.3">
      <c r="A12077">
        <v>2005</v>
      </c>
      <c r="B12077" t="s">
        <v>503</v>
      </c>
      <c r="C12077" s="9">
        <v>532005620783.79901</v>
      </c>
      <c r="D12077" s="9">
        <v>404615733</v>
      </c>
      <c r="G12077" s="9">
        <f t="shared" si="188"/>
        <v>-96.65610957999769</v>
      </c>
    </row>
    <row r="12078" spans="1:7" x14ac:dyDescent="0.3">
      <c r="A12078">
        <v>2005</v>
      </c>
      <c r="B12078" t="s">
        <v>504</v>
      </c>
      <c r="C12078" s="9">
        <v>573091638903.36597</v>
      </c>
      <c r="D12078" s="9">
        <v>810355268</v>
      </c>
      <c r="G12078" s="9">
        <f t="shared" si="188"/>
        <v>7.7228541418482193</v>
      </c>
    </row>
    <row r="12079" spans="1:7" x14ac:dyDescent="0.3">
      <c r="A12079">
        <v>2005</v>
      </c>
      <c r="B12079" t="s">
        <v>505</v>
      </c>
      <c r="C12079" s="9">
        <v>1109497555953.28</v>
      </c>
      <c r="D12079" s="9">
        <v>1214971001</v>
      </c>
      <c r="G12079" s="9">
        <f t="shared" si="188"/>
        <v>93.598629021415931</v>
      </c>
    </row>
    <row r="12080" spans="1:7" x14ac:dyDescent="0.3">
      <c r="A12080">
        <v>2005</v>
      </c>
      <c r="B12080" t="s">
        <v>506</v>
      </c>
      <c r="C12080" s="9">
        <v>1193872737485.77</v>
      </c>
      <c r="D12080" s="9">
        <v>1147609924</v>
      </c>
      <c r="F12080" s="9" t="s">
        <v>378</v>
      </c>
      <c r="G12080" s="9">
        <f t="shared" si="188"/>
        <v>7.6048100403425272</v>
      </c>
    </row>
    <row r="12081" spans="1:7" x14ac:dyDescent="0.3">
      <c r="A12081">
        <v>2005</v>
      </c>
      <c r="B12081" t="s">
        <v>507</v>
      </c>
      <c r="C12081" s="9">
        <v>571204954434.65796</v>
      </c>
      <c r="D12081" s="9">
        <v>226289468</v>
      </c>
      <c r="E12081" s="9" t="s">
        <v>956</v>
      </c>
      <c r="F12081" s="9" t="s">
        <v>430</v>
      </c>
      <c r="G12081" s="9">
        <f t="shared" si="188"/>
        <v>-52.155289546389675</v>
      </c>
    </row>
    <row r="12082" spans="1:7" x14ac:dyDescent="0.3">
      <c r="A12082">
        <v>2005</v>
      </c>
      <c r="B12082" t="s">
        <v>508</v>
      </c>
      <c r="C12082" s="9">
        <v>400129689618.888</v>
      </c>
      <c r="D12082" s="9">
        <v>69762345</v>
      </c>
      <c r="E12082" s="9" t="s">
        <v>770</v>
      </c>
      <c r="F12082" s="9" t="s">
        <v>378</v>
      </c>
      <c r="G12082" s="9">
        <f t="shared" si="188"/>
        <v>-29.949891626043279</v>
      </c>
    </row>
    <row r="12083" spans="1:7" x14ac:dyDescent="0.3">
      <c r="A12083">
        <v>2005</v>
      </c>
      <c r="B12083" t="s">
        <v>509</v>
      </c>
      <c r="C12083" s="9">
        <v>108095967612.095</v>
      </c>
      <c r="D12083" s="9">
        <v>26922279</v>
      </c>
      <c r="F12083" s="9" t="s">
        <v>396</v>
      </c>
      <c r="G12083" s="9">
        <f t="shared" si="188"/>
        <v>-72.984767085128482</v>
      </c>
    </row>
    <row r="12084" spans="1:7" x14ac:dyDescent="0.3">
      <c r="A12084">
        <v>2005</v>
      </c>
      <c r="B12084" t="s">
        <v>510</v>
      </c>
      <c r="C12084" s="9">
        <v>217748953140.01801</v>
      </c>
      <c r="D12084" s="9">
        <v>4159914</v>
      </c>
      <c r="E12084" s="9" t="s">
        <v>1092</v>
      </c>
      <c r="F12084" s="9" t="s">
        <v>511</v>
      </c>
      <c r="G12084" s="9">
        <f t="shared" si="188"/>
        <v>101.44040332884146</v>
      </c>
    </row>
    <row r="12085" spans="1:7" x14ac:dyDescent="0.3">
      <c r="A12085">
        <v>2005</v>
      </c>
      <c r="B12085" t="s">
        <v>512</v>
      </c>
      <c r="C12085" s="9">
        <v>4617307633.0579996</v>
      </c>
      <c r="D12085" s="9">
        <v>80293</v>
      </c>
      <c r="G12085" s="9">
        <f t="shared" si="188"/>
        <v>-97.879527057891764</v>
      </c>
    </row>
    <row r="12086" spans="1:7" x14ac:dyDescent="0.3">
      <c r="A12086">
        <v>2005</v>
      </c>
      <c r="B12086" t="s">
        <v>513</v>
      </c>
      <c r="C12086" s="9">
        <v>190945860971.86801</v>
      </c>
      <c r="D12086" s="9">
        <v>6930100</v>
      </c>
      <c r="E12086" s="9" t="s">
        <v>1093</v>
      </c>
      <c r="F12086" s="9" t="s">
        <v>396</v>
      </c>
      <c r="G12086" s="9">
        <f t="shared" si="188"/>
        <v>4035.4372752808404</v>
      </c>
    </row>
    <row r="12087" spans="1:7" x14ac:dyDescent="0.3">
      <c r="A12087">
        <v>2005</v>
      </c>
      <c r="B12087" t="s">
        <v>514</v>
      </c>
      <c r="C12087" s="9">
        <v>2167135546609.6399</v>
      </c>
      <c r="D12087" s="9">
        <v>57969484</v>
      </c>
      <c r="E12087" s="9" t="s">
        <v>1092</v>
      </c>
      <c r="F12087" s="9" t="s">
        <v>382</v>
      </c>
      <c r="G12087" s="9">
        <f t="shared" si="188"/>
        <v>1034.9476420067169</v>
      </c>
    </row>
    <row r="12088" spans="1:7" x14ac:dyDescent="0.3">
      <c r="A12088">
        <v>2005</v>
      </c>
      <c r="B12088" t="s">
        <v>515</v>
      </c>
      <c r="C12088" s="9">
        <v>22322522706.6385</v>
      </c>
      <c r="D12088" s="9">
        <v>18354513</v>
      </c>
      <c r="F12088" s="9" t="s">
        <v>413</v>
      </c>
      <c r="G12088" s="9">
        <f t="shared" si="188"/>
        <v>-98.969952629794619</v>
      </c>
    </row>
    <row r="12089" spans="1:7" x14ac:dyDescent="0.3">
      <c r="A12089">
        <v>2005</v>
      </c>
      <c r="B12089" t="s">
        <v>516</v>
      </c>
      <c r="C12089" s="9">
        <v>13547886551.321501</v>
      </c>
      <c r="D12089" s="9">
        <v>2740000</v>
      </c>
      <c r="F12089" s="9" t="s">
        <v>391</v>
      </c>
      <c r="G12089" s="9">
        <f t="shared" si="188"/>
        <v>-39.308443183742433</v>
      </c>
    </row>
    <row r="12090" spans="1:7" x14ac:dyDescent="0.3">
      <c r="A12090">
        <v>2005</v>
      </c>
      <c r="B12090" t="s">
        <v>517</v>
      </c>
      <c r="C12090" s="9">
        <v>5672306823996.8604</v>
      </c>
      <c r="D12090" s="9">
        <v>127773000</v>
      </c>
      <c r="F12090" s="9" t="s">
        <v>441</v>
      </c>
      <c r="G12090" s="9">
        <f t="shared" si="188"/>
        <v>41768.573393416606</v>
      </c>
    </row>
    <row r="12091" spans="1:7" x14ac:dyDescent="0.3">
      <c r="A12091">
        <v>2005</v>
      </c>
      <c r="B12091" t="s">
        <v>518</v>
      </c>
      <c r="C12091" s="9">
        <v>20138631536.3088</v>
      </c>
      <c r="D12091" s="9">
        <v>5765639</v>
      </c>
      <c r="F12091" s="9" t="s">
        <v>396</v>
      </c>
      <c r="G12091" s="9">
        <f t="shared" si="188"/>
        <v>-99.644965758003224</v>
      </c>
    </row>
    <row r="12092" spans="1:7" x14ac:dyDescent="0.3">
      <c r="A12092">
        <v>2005</v>
      </c>
      <c r="B12092" t="s">
        <v>519</v>
      </c>
      <c r="C12092" s="9">
        <v>109482467339.845</v>
      </c>
      <c r="D12092" s="9">
        <v>15147029</v>
      </c>
      <c r="E12092" s="9" t="s">
        <v>1014</v>
      </c>
      <c r="F12092" s="9" t="s">
        <v>378</v>
      </c>
      <c r="G12092" s="9">
        <f t="shared" si="188"/>
        <v>443.64402637018497</v>
      </c>
    </row>
    <row r="12093" spans="1:7" x14ac:dyDescent="0.3">
      <c r="A12093">
        <v>2005</v>
      </c>
      <c r="B12093" t="s">
        <v>520</v>
      </c>
      <c r="C12093" s="9">
        <v>31322527291.253101</v>
      </c>
      <c r="D12093" s="9">
        <v>36624897</v>
      </c>
      <c r="E12093" s="9" t="s">
        <v>883</v>
      </c>
      <c r="F12093" s="9" t="s">
        <v>427</v>
      </c>
      <c r="G12093" s="9">
        <f t="shared" si="188"/>
        <v>-71.390371397070624</v>
      </c>
    </row>
    <row r="12094" spans="1:7" x14ac:dyDescent="0.3">
      <c r="A12094">
        <v>2005</v>
      </c>
      <c r="B12094" t="s">
        <v>521</v>
      </c>
      <c r="C12094" s="9">
        <v>156554009.17346299</v>
      </c>
      <c r="D12094" s="9">
        <v>92319</v>
      </c>
      <c r="F12094" s="9" t="s">
        <v>489</v>
      </c>
      <c r="G12094" s="9">
        <f t="shared" si="188"/>
        <v>-99.500187172900382</v>
      </c>
    </row>
    <row r="12095" spans="1:7" x14ac:dyDescent="0.3">
      <c r="A12095">
        <v>2005</v>
      </c>
      <c r="B12095" t="s">
        <v>522</v>
      </c>
      <c r="D12095" s="9">
        <v>23904167</v>
      </c>
      <c r="G12095" s="9">
        <f t="shared" si="188"/>
        <v>-100</v>
      </c>
    </row>
    <row r="12096" spans="1:7" x14ac:dyDescent="0.3">
      <c r="A12096">
        <v>2005</v>
      </c>
      <c r="B12096" t="s">
        <v>523</v>
      </c>
      <c r="C12096" s="9">
        <v>4575051556.3222399</v>
      </c>
      <c r="D12096" s="9">
        <v>1705780</v>
      </c>
      <c r="E12096" s="9" t="s">
        <v>769</v>
      </c>
      <c r="G12096" s="9" t="str">
        <f t="shared" si="188"/>
        <v>N/A</v>
      </c>
    </row>
    <row r="12097" spans="1:7" x14ac:dyDescent="0.3">
      <c r="A12097">
        <v>2005</v>
      </c>
      <c r="B12097" t="s">
        <v>524</v>
      </c>
      <c r="C12097" s="9">
        <v>108941032798.325</v>
      </c>
      <c r="D12097" s="9">
        <v>2270196</v>
      </c>
      <c r="F12097" s="9" t="s">
        <v>396</v>
      </c>
      <c r="G12097" s="9">
        <f t="shared" si="188"/>
        <v>2281.1979265628156</v>
      </c>
    </row>
    <row r="12098" spans="1:7" x14ac:dyDescent="0.3">
      <c r="A12098">
        <v>2005</v>
      </c>
      <c r="B12098" t="s">
        <v>525</v>
      </c>
      <c r="C12098" s="9">
        <v>3859382246.6566401</v>
      </c>
      <c r="D12098" s="9">
        <v>5162600</v>
      </c>
      <c r="E12098" s="9" t="s">
        <v>734</v>
      </c>
      <c r="F12098" s="9" t="s">
        <v>378</v>
      </c>
      <c r="G12098" s="9">
        <f t="shared" ref="G12098:G12161" si="189">IFERROR((C12098-C12097)/C12097*100, "N/A")</f>
        <v>-96.457365835881831</v>
      </c>
    </row>
    <row r="12099" spans="1:7" x14ac:dyDescent="0.3">
      <c r="A12099">
        <v>2005</v>
      </c>
      <c r="B12099" t="s">
        <v>526</v>
      </c>
      <c r="C12099" s="9">
        <v>4848156050.1190796</v>
      </c>
      <c r="D12099" s="9">
        <v>5751675</v>
      </c>
      <c r="F12099" s="9" t="s">
        <v>430</v>
      </c>
      <c r="G12099" s="9">
        <f t="shared" si="189"/>
        <v>25.620001862189433</v>
      </c>
    </row>
    <row r="12100" spans="1:7" x14ac:dyDescent="0.3">
      <c r="A12100">
        <v>2005</v>
      </c>
      <c r="B12100" t="s">
        <v>527</v>
      </c>
      <c r="C12100" s="9">
        <v>9624575355424.8594</v>
      </c>
      <c r="D12100" s="9">
        <v>2114307472</v>
      </c>
      <c r="G12100" s="9">
        <f t="shared" si="189"/>
        <v>198420.32929485556</v>
      </c>
    </row>
    <row r="12101" spans="1:7" x14ac:dyDescent="0.3">
      <c r="A12101">
        <v>2005</v>
      </c>
      <c r="B12101" t="s">
        <v>528</v>
      </c>
      <c r="C12101" s="9">
        <v>4466396708444.0303</v>
      </c>
      <c r="D12101" s="9">
        <v>556504216</v>
      </c>
      <c r="G12101" s="9">
        <f t="shared" si="189"/>
        <v>-53.593830963913014</v>
      </c>
    </row>
    <row r="12102" spans="1:7" x14ac:dyDescent="0.3">
      <c r="A12102">
        <v>2005</v>
      </c>
      <c r="B12102" t="s">
        <v>529</v>
      </c>
      <c r="C12102" s="9">
        <v>4097474812989.3198</v>
      </c>
      <c r="D12102" s="9">
        <v>530638413</v>
      </c>
      <c r="G12102" s="9">
        <f t="shared" si="189"/>
        <v>-8.2599446385324047</v>
      </c>
    </row>
    <row r="12103" spans="1:7" x14ac:dyDescent="0.3">
      <c r="A12103">
        <v>2005</v>
      </c>
      <c r="B12103" t="s">
        <v>530</v>
      </c>
      <c r="C12103" s="9">
        <v>4279969926961.1401</v>
      </c>
      <c r="D12103" s="9">
        <v>540306150</v>
      </c>
      <c r="G12103" s="9">
        <f t="shared" si="189"/>
        <v>4.4538434597156362</v>
      </c>
    </row>
    <row r="12104" spans="1:7" x14ac:dyDescent="0.3">
      <c r="A12104">
        <v>2005</v>
      </c>
      <c r="B12104" t="s">
        <v>531</v>
      </c>
      <c r="C12104" s="9">
        <v>34799687961.906998</v>
      </c>
      <c r="D12104" s="9">
        <v>2238799</v>
      </c>
      <c r="E12104" s="9" t="s">
        <v>894</v>
      </c>
      <c r="F12104" s="9" t="s">
        <v>466</v>
      </c>
      <c r="G12104" s="9">
        <f t="shared" si="189"/>
        <v>-99.186917465408087</v>
      </c>
    </row>
    <row r="12105" spans="1:7" x14ac:dyDescent="0.3">
      <c r="A12105">
        <v>2005</v>
      </c>
      <c r="B12105" t="s">
        <v>532</v>
      </c>
      <c r="C12105" s="9">
        <v>498672421311.68402</v>
      </c>
      <c r="D12105" s="9">
        <v>744190509</v>
      </c>
      <c r="G12105" s="9">
        <f t="shared" si="189"/>
        <v>1332.9795768788185</v>
      </c>
    </row>
    <row r="12106" spans="1:7" x14ac:dyDescent="0.3">
      <c r="A12106">
        <v>2005</v>
      </c>
      <c r="B12106" t="s">
        <v>533</v>
      </c>
      <c r="C12106" s="9">
        <v>26678007920.928699</v>
      </c>
      <c r="D12106" s="9">
        <v>4698761</v>
      </c>
      <c r="F12106" s="9" t="s">
        <v>396</v>
      </c>
      <c r="G12106" s="9">
        <f t="shared" si="189"/>
        <v>-94.650193838521062</v>
      </c>
    </row>
    <row r="12107" spans="1:7" x14ac:dyDescent="0.3">
      <c r="A12107">
        <v>2005</v>
      </c>
      <c r="B12107" t="s">
        <v>534</v>
      </c>
      <c r="C12107" s="9">
        <v>1876159280.4360299</v>
      </c>
      <c r="D12107" s="9">
        <v>1996115</v>
      </c>
      <c r="F12107" s="9" t="s">
        <v>420</v>
      </c>
      <c r="G12107" s="9">
        <f t="shared" si="189"/>
        <v>-92.967393644994772</v>
      </c>
    </row>
    <row r="12108" spans="1:7" x14ac:dyDescent="0.3">
      <c r="A12108">
        <v>2005</v>
      </c>
      <c r="B12108" t="s">
        <v>535</v>
      </c>
      <c r="C12108" s="9">
        <v>1410331507.4620399</v>
      </c>
      <c r="D12108" s="9">
        <v>3218114</v>
      </c>
      <c r="F12108" s="9" t="s">
        <v>413</v>
      </c>
      <c r="G12108" s="9">
        <f t="shared" si="189"/>
        <v>-24.828796671555999</v>
      </c>
    </row>
    <row r="12109" spans="1:7" x14ac:dyDescent="0.3">
      <c r="A12109">
        <v>2005</v>
      </c>
      <c r="B12109" t="s">
        <v>536</v>
      </c>
      <c r="C12109" s="9">
        <v>61714049045.169197</v>
      </c>
      <c r="D12109" s="9">
        <v>5798615</v>
      </c>
      <c r="G12109" s="9">
        <f t="shared" si="189"/>
        <v>4275.8540966177961</v>
      </c>
    </row>
    <row r="12110" spans="1:7" x14ac:dyDescent="0.3">
      <c r="A12110">
        <v>2005</v>
      </c>
      <c r="B12110" t="s">
        <v>537</v>
      </c>
      <c r="D12110" s="9">
        <v>34718</v>
      </c>
      <c r="F12110" s="9" t="s">
        <v>401</v>
      </c>
      <c r="G12110" s="9">
        <f t="shared" si="189"/>
        <v>-100</v>
      </c>
    </row>
    <row r="12111" spans="1:7" x14ac:dyDescent="0.3">
      <c r="A12111">
        <v>2005</v>
      </c>
      <c r="B12111" t="s">
        <v>538</v>
      </c>
      <c r="C12111" s="9">
        <v>10145746439.658701</v>
      </c>
      <c r="D12111" s="9">
        <v>3322528</v>
      </c>
      <c r="E12111" s="9" t="s">
        <v>671</v>
      </c>
      <c r="F12111" s="9" t="s">
        <v>466</v>
      </c>
      <c r="G12111" s="9" t="str">
        <f t="shared" si="189"/>
        <v>N/A</v>
      </c>
    </row>
    <row r="12112" spans="1:7" x14ac:dyDescent="0.3">
      <c r="A12112">
        <v>2005</v>
      </c>
      <c r="B12112" t="s">
        <v>539</v>
      </c>
      <c r="C12112" s="9">
        <v>15307347867595.199</v>
      </c>
      <c r="D12112" s="9">
        <v>5400324972</v>
      </c>
      <c r="G12112" s="9">
        <f t="shared" si="189"/>
        <v>150774.53602980179</v>
      </c>
    </row>
    <row r="12113" spans="1:7" x14ac:dyDescent="0.3">
      <c r="A12113">
        <v>2005</v>
      </c>
      <c r="B12113" t="s">
        <v>540</v>
      </c>
      <c r="C12113" s="9">
        <v>278222512294.10999</v>
      </c>
      <c r="D12113" s="9">
        <v>446695034</v>
      </c>
      <c r="G12113" s="9">
        <f t="shared" si="189"/>
        <v>-98.182425102632635</v>
      </c>
    </row>
    <row r="12114" spans="1:7" x14ac:dyDescent="0.3">
      <c r="A12114">
        <v>2005</v>
      </c>
      <c r="B12114" t="s">
        <v>541</v>
      </c>
      <c r="C12114" s="9">
        <v>3928839836883.73</v>
      </c>
      <c r="D12114" s="9">
        <v>2659559236</v>
      </c>
      <c r="G12114" s="9">
        <f t="shared" si="189"/>
        <v>1312.121472302191</v>
      </c>
    </row>
    <row r="12115" spans="1:7" x14ac:dyDescent="0.3">
      <c r="A12115">
        <v>2005</v>
      </c>
      <c r="B12115" t="s">
        <v>542</v>
      </c>
      <c r="C12115" s="9" t="s">
        <v>1094</v>
      </c>
      <c r="D12115" s="9" t="s">
        <v>1095</v>
      </c>
      <c r="E12115" s="9">
        <v>45899</v>
      </c>
      <c r="F12115" s="9" t="s">
        <v>401</v>
      </c>
      <c r="G12115" s="9" t="str">
        <f t="shared" si="189"/>
        <v>N/A</v>
      </c>
    </row>
    <row r="12116" spans="1:7" x14ac:dyDescent="0.3">
      <c r="A12116">
        <v>2005</v>
      </c>
      <c r="B12116" t="s">
        <v>543</v>
      </c>
      <c r="C12116" s="9">
        <v>16606594420.218201</v>
      </c>
      <c r="D12116" s="9">
        <v>482863</v>
      </c>
      <c r="G12116" s="9" t="str">
        <f t="shared" si="189"/>
        <v>N/A</v>
      </c>
    </row>
    <row r="12117" spans="1:7" x14ac:dyDescent="0.3">
      <c r="A12117">
        <v>2005</v>
      </c>
      <c r="B12117" t="s">
        <v>544</v>
      </c>
      <c r="C12117" s="9">
        <v>8690229649.8067608</v>
      </c>
      <c r="D12117" s="9">
        <v>18336722</v>
      </c>
      <c r="E12117" s="9" t="s">
        <v>874</v>
      </c>
      <c r="F12117" s="9" t="s">
        <v>427</v>
      </c>
      <c r="G12117" s="9">
        <f t="shared" si="189"/>
        <v>-47.670007288029041</v>
      </c>
    </row>
    <row r="12118" spans="1:7" x14ac:dyDescent="0.3">
      <c r="A12118">
        <v>2005</v>
      </c>
      <c r="B12118" t="s">
        <v>545</v>
      </c>
      <c r="C12118" s="9">
        <v>4866809938.6856098</v>
      </c>
      <c r="D12118" s="9">
        <v>12625950</v>
      </c>
      <c r="F12118" s="9" t="s">
        <v>427</v>
      </c>
      <c r="G12118" s="9">
        <f t="shared" si="189"/>
        <v>-43.996762631079264</v>
      </c>
    </row>
    <row r="12119" spans="1:7" x14ac:dyDescent="0.3">
      <c r="A12119">
        <v>2005</v>
      </c>
      <c r="B12119" t="s">
        <v>546</v>
      </c>
      <c r="C12119" s="9">
        <v>204863376680.625</v>
      </c>
      <c r="D12119" s="9">
        <v>25690615</v>
      </c>
      <c r="F12119" s="9" t="s">
        <v>430</v>
      </c>
      <c r="G12119" s="9">
        <f t="shared" si="189"/>
        <v>4109.3975162702354</v>
      </c>
    </row>
    <row r="12120" spans="1:7" x14ac:dyDescent="0.3">
      <c r="A12120">
        <v>2005</v>
      </c>
      <c r="B12120" t="s">
        <v>547</v>
      </c>
      <c r="C12120" s="9">
        <v>1748799599.4496701</v>
      </c>
      <c r="D12120" s="9">
        <v>319604</v>
      </c>
      <c r="F12120" s="9" t="s">
        <v>378</v>
      </c>
      <c r="G12120" s="9">
        <f t="shared" si="189"/>
        <v>-99.146358110568485</v>
      </c>
    </row>
    <row r="12121" spans="1:7" x14ac:dyDescent="0.3">
      <c r="A12121">
        <v>2005</v>
      </c>
      <c r="B12121" t="s">
        <v>548</v>
      </c>
      <c r="C12121" s="9">
        <v>8533303592.4558601</v>
      </c>
      <c r="D12121" s="9">
        <v>12775509</v>
      </c>
      <c r="F12121" s="9" t="s">
        <v>413</v>
      </c>
      <c r="G12121" s="9">
        <f t="shared" si="189"/>
        <v>387.95205552089595</v>
      </c>
    </row>
    <row r="12122" spans="1:7" x14ac:dyDescent="0.3">
      <c r="A12122">
        <v>2005</v>
      </c>
      <c r="B12122" t="s">
        <v>549</v>
      </c>
      <c r="C12122" s="9">
        <v>7765375534.4326601</v>
      </c>
      <c r="D12122" s="9">
        <v>403834</v>
      </c>
      <c r="F12122" s="9" t="s">
        <v>382</v>
      </c>
      <c r="G12122" s="9">
        <f t="shared" si="189"/>
        <v>-8.9991882944620816</v>
      </c>
    </row>
    <row r="12123" spans="1:7" x14ac:dyDescent="0.3">
      <c r="A12123">
        <v>2005</v>
      </c>
      <c r="B12123" t="s">
        <v>550</v>
      </c>
      <c r="C12123" s="9">
        <v>151005836.56725299</v>
      </c>
      <c r="D12123" s="9">
        <v>55257</v>
      </c>
      <c r="F12123" s="9" t="s">
        <v>489</v>
      </c>
      <c r="G12123" s="9">
        <f t="shared" si="189"/>
        <v>-98.055395571049019</v>
      </c>
    </row>
    <row r="12124" spans="1:7" x14ac:dyDescent="0.3">
      <c r="A12124">
        <v>2005</v>
      </c>
      <c r="B12124" t="s">
        <v>551</v>
      </c>
      <c r="C12124" s="9">
        <v>4739542276.7432098</v>
      </c>
      <c r="D12124" s="9">
        <v>3024198</v>
      </c>
      <c r="F12124" s="9" t="s">
        <v>413</v>
      </c>
      <c r="G12124" s="9">
        <f t="shared" si="189"/>
        <v>3038.6484022638256</v>
      </c>
    </row>
    <row r="12125" spans="1:7" x14ac:dyDescent="0.3">
      <c r="A12125">
        <v>2005</v>
      </c>
      <c r="B12125" t="s">
        <v>552</v>
      </c>
      <c r="C12125" s="9">
        <v>7939339024.2255898</v>
      </c>
      <c r="D12125" s="9">
        <v>1228254</v>
      </c>
      <c r="F12125" s="9" t="s">
        <v>427</v>
      </c>
      <c r="G12125" s="9">
        <f t="shared" si="189"/>
        <v>67.512779940453015</v>
      </c>
    </row>
    <row r="12126" spans="1:7" x14ac:dyDescent="0.3">
      <c r="A12126">
        <v>2005</v>
      </c>
      <c r="B12126" t="s">
        <v>553</v>
      </c>
      <c r="C12126" s="9">
        <v>982737828708.375</v>
      </c>
      <c r="D12126" s="9">
        <v>106005199</v>
      </c>
      <c r="E12126" s="9" t="s">
        <v>826</v>
      </c>
      <c r="F12126" s="9" t="s">
        <v>411</v>
      </c>
      <c r="G12126" s="9">
        <f t="shared" si="189"/>
        <v>12278.081169096216</v>
      </c>
    </row>
    <row r="12127" spans="1:7" x14ac:dyDescent="0.3">
      <c r="A12127">
        <v>2005</v>
      </c>
      <c r="B12127" t="s">
        <v>554</v>
      </c>
      <c r="C12127" s="9">
        <v>300081139.479451</v>
      </c>
      <c r="D12127" s="9">
        <v>106135</v>
      </c>
      <c r="E12127" s="9" t="s">
        <v>1096</v>
      </c>
      <c r="G12127" s="9">
        <f t="shared" si="189"/>
        <v>-99.969464781886558</v>
      </c>
    </row>
    <row r="12128" spans="1:7" x14ac:dyDescent="0.3">
      <c r="A12128">
        <v>2005</v>
      </c>
      <c r="B12128" t="s">
        <v>555</v>
      </c>
      <c r="C12128" s="9">
        <v>2255150317943.6299</v>
      </c>
      <c r="D12128" s="9">
        <v>347029862</v>
      </c>
      <c r="G12128" s="9">
        <f t="shared" si="189"/>
        <v>751413.51459662733</v>
      </c>
    </row>
    <row r="12129" spans="1:7" x14ac:dyDescent="0.3">
      <c r="A12129">
        <v>2005</v>
      </c>
      <c r="B12129" t="s">
        <v>556</v>
      </c>
      <c r="C12129" s="9">
        <v>1111299216195.4299</v>
      </c>
      <c r="D12129" s="9">
        <v>304755514</v>
      </c>
      <c r="G12129" s="9">
        <f t="shared" si="189"/>
        <v>-50.721723188333911</v>
      </c>
    </row>
    <row r="12130" spans="1:7" x14ac:dyDescent="0.3">
      <c r="A12130">
        <v>2005</v>
      </c>
      <c r="B12130" t="s">
        <v>557</v>
      </c>
      <c r="C12130" s="9">
        <v>1103655777489.46</v>
      </c>
      <c r="D12130" s="9">
        <v>301435118</v>
      </c>
      <c r="G12130" s="9">
        <f t="shared" si="189"/>
        <v>-0.68779304390563134</v>
      </c>
    </row>
    <row r="12131" spans="1:7" x14ac:dyDescent="0.3">
      <c r="A12131">
        <v>2005</v>
      </c>
      <c r="B12131" t="s">
        <v>558</v>
      </c>
      <c r="C12131" s="9">
        <v>15030970662475.5</v>
      </c>
      <c r="D12131" s="9">
        <v>4953629938</v>
      </c>
      <c r="G12131" s="9">
        <f t="shared" si="189"/>
        <v>1261.9256084235963</v>
      </c>
    </row>
    <row r="12132" spans="1:7" x14ac:dyDescent="0.3">
      <c r="A12132">
        <v>2005</v>
      </c>
      <c r="B12132" t="s">
        <v>559</v>
      </c>
      <c r="C12132" s="9">
        <v>5953976967.1687202</v>
      </c>
      <c r="D12132" s="9">
        <v>2888111</v>
      </c>
      <c r="E12132" s="9" t="s">
        <v>676</v>
      </c>
      <c r="F12132" s="9" t="s">
        <v>408</v>
      </c>
      <c r="G12132" s="9">
        <f t="shared" si="189"/>
        <v>-99.960388606292526</v>
      </c>
    </row>
    <row r="12133" spans="1:7" x14ac:dyDescent="0.3">
      <c r="A12133">
        <v>2005</v>
      </c>
      <c r="B12133" t="s">
        <v>560</v>
      </c>
      <c r="C12133" s="9">
        <v>4863051836.1394701</v>
      </c>
      <c r="D12133" s="9">
        <v>33842</v>
      </c>
      <c r="F12133" s="9" t="s">
        <v>401</v>
      </c>
      <c r="G12133" s="9">
        <f t="shared" si="189"/>
        <v>-18.322629345810437</v>
      </c>
    </row>
    <row r="12134" spans="1:7" x14ac:dyDescent="0.3">
      <c r="A12134">
        <v>2005</v>
      </c>
      <c r="B12134" t="s">
        <v>561</v>
      </c>
      <c r="C12134" s="9">
        <v>5252765131.7454205</v>
      </c>
      <c r="D12134" s="9">
        <v>2526429</v>
      </c>
      <c r="F12134" s="9" t="s">
        <v>441</v>
      </c>
      <c r="G12134" s="9">
        <f t="shared" si="189"/>
        <v>8.0137598515775643</v>
      </c>
    </row>
    <row r="12135" spans="1:7" x14ac:dyDescent="0.3">
      <c r="A12135">
        <v>2005</v>
      </c>
      <c r="B12135" t="s">
        <v>562</v>
      </c>
      <c r="C12135" s="9">
        <v>3442975808.7048802</v>
      </c>
      <c r="D12135" s="9">
        <v>614261</v>
      </c>
      <c r="G12135" s="9">
        <f t="shared" si="189"/>
        <v>-34.454030927500703</v>
      </c>
    </row>
    <row r="12136" spans="1:7" x14ac:dyDescent="0.3">
      <c r="A12136">
        <v>2005</v>
      </c>
      <c r="B12136" t="s">
        <v>563</v>
      </c>
      <c r="C12136" s="9">
        <v>73014076004.598495</v>
      </c>
      <c r="D12136" s="9">
        <v>30455563</v>
      </c>
      <c r="F12136" s="9" t="s">
        <v>384</v>
      </c>
      <c r="G12136" s="9">
        <f t="shared" si="189"/>
        <v>2020.6677032117657</v>
      </c>
    </row>
    <row r="12137" spans="1:7" x14ac:dyDescent="0.3">
      <c r="A12137">
        <v>2005</v>
      </c>
      <c r="B12137" t="s">
        <v>564</v>
      </c>
      <c r="C12137" s="9">
        <v>7732972112.8481703</v>
      </c>
      <c r="D12137" s="9">
        <v>20493927</v>
      </c>
      <c r="F12137" s="9" t="s">
        <v>427</v>
      </c>
      <c r="G12137" s="9">
        <f t="shared" si="189"/>
        <v>-89.40892970779889</v>
      </c>
    </row>
    <row r="12138" spans="1:7" x14ac:dyDescent="0.3">
      <c r="A12138">
        <v>2005</v>
      </c>
      <c r="B12138" t="s">
        <v>565</v>
      </c>
      <c r="C12138" s="9">
        <v>30443926903.751598</v>
      </c>
      <c r="D12138" s="9">
        <v>48949931</v>
      </c>
      <c r="F12138" s="9" t="s">
        <v>430</v>
      </c>
      <c r="G12138" s="9">
        <f t="shared" si="189"/>
        <v>293.68985765731207</v>
      </c>
    </row>
    <row r="12139" spans="1:7" x14ac:dyDescent="0.3">
      <c r="A12139">
        <v>2005</v>
      </c>
      <c r="B12139" t="s">
        <v>566</v>
      </c>
      <c r="C12139" s="9">
        <v>9280562719.3752499</v>
      </c>
      <c r="D12139" s="9">
        <v>1938316</v>
      </c>
      <c r="F12139" s="9" t="s">
        <v>420</v>
      </c>
      <c r="G12139" s="9">
        <f t="shared" si="189"/>
        <v>-69.515881611739104</v>
      </c>
    </row>
    <row r="12140" spans="1:7" x14ac:dyDescent="0.3">
      <c r="A12140">
        <v>2005</v>
      </c>
      <c r="B12140" t="s">
        <v>567</v>
      </c>
      <c r="C12140" s="9">
        <v>39240729.322645999</v>
      </c>
      <c r="D12140" s="9">
        <v>9848</v>
      </c>
      <c r="F12140" s="9" t="s">
        <v>489</v>
      </c>
      <c r="G12140" s="9">
        <f t="shared" si="189"/>
        <v>-99.577172952662437</v>
      </c>
    </row>
    <row r="12141" spans="1:7" x14ac:dyDescent="0.3">
      <c r="A12141">
        <v>2005</v>
      </c>
      <c r="B12141" t="s">
        <v>568</v>
      </c>
      <c r="C12141" s="9">
        <v>12877563074.712799</v>
      </c>
      <c r="D12141" s="9">
        <v>25744500</v>
      </c>
      <c r="F12141" s="9" t="s">
        <v>378</v>
      </c>
      <c r="G12141" s="9">
        <f t="shared" si="189"/>
        <v>32716.829088039151</v>
      </c>
    </row>
    <row r="12142" spans="1:7" x14ac:dyDescent="0.3">
      <c r="A12142">
        <v>2005</v>
      </c>
      <c r="B12142" t="s">
        <v>569</v>
      </c>
      <c r="C12142" s="9">
        <v>791271073209.59705</v>
      </c>
      <c r="D12142" s="9">
        <v>16319868</v>
      </c>
      <c r="E12142" s="9" t="s">
        <v>971</v>
      </c>
      <c r="F12142" s="9" t="s">
        <v>401</v>
      </c>
      <c r="G12142" s="9">
        <f t="shared" si="189"/>
        <v>6044.5715203941591</v>
      </c>
    </row>
    <row r="12143" spans="1:7" x14ac:dyDescent="0.3">
      <c r="A12143">
        <v>2005</v>
      </c>
      <c r="B12143" t="s">
        <v>570</v>
      </c>
      <c r="D12143" s="9">
        <v>232250</v>
      </c>
      <c r="F12143" s="9" t="s">
        <v>571</v>
      </c>
      <c r="G12143" s="9">
        <f t="shared" si="189"/>
        <v>-100</v>
      </c>
    </row>
    <row r="12144" spans="1:7" x14ac:dyDescent="0.3">
      <c r="A12144">
        <v>2005</v>
      </c>
      <c r="B12144" t="s">
        <v>572</v>
      </c>
      <c r="C12144" s="9">
        <v>140077707696.41199</v>
      </c>
      <c r="D12144" s="9">
        <v>4133900</v>
      </c>
      <c r="F12144" s="9" t="s">
        <v>399</v>
      </c>
      <c r="G12144" s="9" t="str">
        <f t="shared" si="189"/>
        <v>N/A</v>
      </c>
    </row>
    <row r="12145" spans="1:7" x14ac:dyDescent="0.3">
      <c r="A12145">
        <v>2005</v>
      </c>
      <c r="B12145" t="s">
        <v>573</v>
      </c>
      <c r="C12145" s="9">
        <v>7662940585.32897</v>
      </c>
      <c r="D12145" s="9">
        <v>5438692</v>
      </c>
      <c r="E12145" s="9" t="s">
        <v>1097</v>
      </c>
      <c r="F12145" s="9" t="s">
        <v>411</v>
      </c>
      <c r="G12145" s="9">
        <f t="shared" si="189"/>
        <v>-94.529507434590002</v>
      </c>
    </row>
    <row r="12146" spans="1:7" x14ac:dyDescent="0.3">
      <c r="A12146">
        <v>2005</v>
      </c>
      <c r="B12146" t="s">
        <v>574</v>
      </c>
      <c r="C12146" s="9">
        <v>6024873704.1567097</v>
      </c>
      <c r="D12146" s="9">
        <v>13624474</v>
      </c>
      <c r="E12146" s="9" t="s">
        <v>764</v>
      </c>
      <c r="F12146" s="9" t="s">
        <v>413</v>
      </c>
      <c r="G12146" s="9">
        <f t="shared" si="189"/>
        <v>-21.376478949979202</v>
      </c>
    </row>
    <row r="12147" spans="1:7" x14ac:dyDescent="0.3">
      <c r="A12147">
        <v>2005</v>
      </c>
      <c r="B12147" t="s">
        <v>575</v>
      </c>
      <c r="C12147" s="9">
        <v>256649465356.27301</v>
      </c>
      <c r="D12147" s="9">
        <v>138865014</v>
      </c>
      <c r="F12147" s="9" t="s">
        <v>413</v>
      </c>
      <c r="G12147" s="9">
        <f t="shared" si="189"/>
        <v>4159.8314580304677</v>
      </c>
    </row>
    <row r="12148" spans="1:7" x14ac:dyDescent="0.3">
      <c r="A12148">
        <v>2005</v>
      </c>
      <c r="B12148" t="s">
        <v>415</v>
      </c>
      <c r="C12148" s="9">
        <v>15776597787919</v>
      </c>
      <c r="D12148" s="9">
        <v>327824506</v>
      </c>
      <c r="G12148" s="9">
        <f t="shared" si="189"/>
        <v>6047.1383803657664</v>
      </c>
    </row>
    <row r="12149" spans="1:7" x14ac:dyDescent="0.3">
      <c r="A12149">
        <v>2005</v>
      </c>
      <c r="B12149" t="s">
        <v>576</v>
      </c>
      <c r="C12149" s="9">
        <v>7740605651.9527102</v>
      </c>
      <c r="D12149" s="9">
        <v>2060280</v>
      </c>
      <c r="F12149" s="9" t="s">
        <v>382</v>
      </c>
      <c r="G12149" s="9">
        <f t="shared" si="189"/>
        <v>-99.95093615394137</v>
      </c>
    </row>
    <row r="12150" spans="1:7" x14ac:dyDescent="0.3">
      <c r="A12150">
        <v>2005</v>
      </c>
      <c r="B12150" t="s">
        <v>577</v>
      </c>
      <c r="C12150" s="9">
        <v>1237000000</v>
      </c>
      <c r="D12150" s="9">
        <v>56547</v>
      </c>
      <c r="F12150" s="9" t="s">
        <v>489</v>
      </c>
      <c r="G12150" s="9">
        <f t="shared" si="189"/>
        <v>-84.019338335780688</v>
      </c>
    </row>
    <row r="12151" spans="1:7" x14ac:dyDescent="0.3">
      <c r="A12151">
        <v>2005</v>
      </c>
      <c r="B12151" t="s">
        <v>578</v>
      </c>
      <c r="C12151" s="9" t="s">
        <v>1098</v>
      </c>
      <c r="D12151" s="9" t="s">
        <v>1099</v>
      </c>
      <c r="E12151" s="9">
        <v>45838</v>
      </c>
      <c r="F12151" s="9" t="s">
        <v>452</v>
      </c>
      <c r="G12151" s="9" t="str">
        <f t="shared" si="189"/>
        <v>N/A</v>
      </c>
    </row>
    <row r="12152" spans="1:7" x14ac:dyDescent="0.3">
      <c r="A12152">
        <v>2005</v>
      </c>
      <c r="B12152" t="s">
        <v>579</v>
      </c>
      <c r="G12152" s="9" t="str">
        <f t="shared" si="189"/>
        <v>N/A</v>
      </c>
    </row>
    <row r="12153" spans="1:7" x14ac:dyDescent="0.3">
      <c r="A12153">
        <v>2005</v>
      </c>
      <c r="B12153" t="s">
        <v>580</v>
      </c>
      <c r="C12153" s="9">
        <v>42704002261477.602</v>
      </c>
      <c r="D12153" s="9">
        <v>1245821323</v>
      </c>
      <c r="G12153" s="9" t="str">
        <f t="shared" si="189"/>
        <v>N/A</v>
      </c>
    </row>
    <row r="12154" spans="1:7" x14ac:dyDescent="0.3">
      <c r="A12154">
        <v>2005</v>
      </c>
      <c r="B12154" t="s">
        <v>581</v>
      </c>
      <c r="C12154" s="9">
        <v>44278535460.3246</v>
      </c>
      <c r="D12154" s="9">
        <v>2511254</v>
      </c>
      <c r="F12154" s="9" t="s">
        <v>396</v>
      </c>
      <c r="G12154" s="9">
        <f t="shared" si="189"/>
        <v>-99.896312914210682</v>
      </c>
    </row>
    <row r="12155" spans="1:7" x14ac:dyDescent="0.3">
      <c r="A12155">
        <v>2005</v>
      </c>
      <c r="B12155" t="s">
        <v>582</v>
      </c>
      <c r="C12155" s="9">
        <v>203992676764.93301</v>
      </c>
      <c r="D12155" s="9">
        <v>22929069</v>
      </c>
      <c r="G12155" s="9">
        <f t="shared" si="189"/>
        <v>360.7033061148079</v>
      </c>
    </row>
    <row r="12156" spans="1:7" x14ac:dyDescent="0.3">
      <c r="A12156">
        <v>2005</v>
      </c>
      <c r="B12156" t="s">
        <v>583</v>
      </c>
      <c r="C12156" s="9">
        <v>6115928482.2063503</v>
      </c>
      <c r="D12156" s="9">
        <v>2074776</v>
      </c>
      <c r="G12156" s="9">
        <f t="shared" si="189"/>
        <v>-97.001888215205909</v>
      </c>
    </row>
    <row r="12157" spans="1:7" x14ac:dyDescent="0.3">
      <c r="A12157">
        <v>2005</v>
      </c>
      <c r="B12157" t="s">
        <v>584</v>
      </c>
      <c r="C12157" s="9">
        <v>150180774567.711</v>
      </c>
      <c r="D12157" s="9">
        <v>160304007</v>
      </c>
      <c r="E12157" s="9" t="s">
        <v>1035</v>
      </c>
      <c r="F12157" s="9" t="s">
        <v>378</v>
      </c>
      <c r="G12157" s="9">
        <f t="shared" si="189"/>
        <v>2355.5678668356918</v>
      </c>
    </row>
    <row r="12158" spans="1:7" x14ac:dyDescent="0.3">
      <c r="A12158">
        <v>2005</v>
      </c>
      <c r="B12158" t="s">
        <v>585</v>
      </c>
      <c r="C12158" s="9">
        <v>207487555.032911</v>
      </c>
      <c r="D12158" s="9">
        <v>19784</v>
      </c>
      <c r="F12158" s="9" t="s">
        <v>489</v>
      </c>
      <c r="G12158" s="9">
        <f t="shared" si="189"/>
        <v>-99.861841466971953</v>
      </c>
    </row>
    <row r="12159" spans="1:7" x14ac:dyDescent="0.3">
      <c r="A12159">
        <v>2005</v>
      </c>
      <c r="B12159" t="s">
        <v>586</v>
      </c>
      <c r="C12159" s="9">
        <v>7635284608.9294701</v>
      </c>
      <c r="D12159" s="9">
        <v>3320396</v>
      </c>
      <c r="E12159" s="9" t="s">
        <v>853</v>
      </c>
      <c r="G12159" s="9">
        <f t="shared" si="189"/>
        <v>3579.8759365198484</v>
      </c>
    </row>
    <row r="12160" spans="1:7" x14ac:dyDescent="0.3">
      <c r="A12160">
        <v>2005</v>
      </c>
      <c r="B12160" t="s">
        <v>587</v>
      </c>
      <c r="C12160" s="9">
        <v>20556984394.785</v>
      </c>
      <c r="D12160" s="9">
        <v>3330222</v>
      </c>
      <c r="E12160" s="9" t="s">
        <v>980</v>
      </c>
      <c r="F12160" s="9" t="s">
        <v>411</v>
      </c>
      <c r="G12160" s="9">
        <f t="shared" si="189"/>
        <v>169.23664863446731</v>
      </c>
    </row>
    <row r="12161" spans="1:7" x14ac:dyDescent="0.3">
      <c r="A12161">
        <v>2005</v>
      </c>
      <c r="B12161" t="s">
        <v>588</v>
      </c>
      <c r="C12161" s="9">
        <v>10692844498.877199</v>
      </c>
      <c r="D12161" s="9">
        <v>6494902</v>
      </c>
      <c r="F12161" s="9" t="s">
        <v>571</v>
      </c>
      <c r="G12161" s="9">
        <f t="shared" si="189"/>
        <v>-47.984372155335123</v>
      </c>
    </row>
    <row r="12162" spans="1:7" x14ac:dyDescent="0.3">
      <c r="A12162">
        <v>2005</v>
      </c>
      <c r="B12162" t="s">
        <v>589</v>
      </c>
      <c r="C12162" s="9">
        <v>20890891040.929901</v>
      </c>
      <c r="D12162" s="9">
        <v>5824095</v>
      </c>
      <c r="E12162" s="9" t="s">
        <v>800</v>
      </c>
      <c r="F12162" s="9" t="s">
        <v>394</v>
      </c>
      <c r="G12162" s="9">
        <f t="shared" ref="G12162:G12225" si="190">IFERROR((C12162-C12161)/C12161*100, "N/A")</f>
        <v>95.372625526571028</v>
      </c>
    </row>
    <row r="12163" spans="1:7" x14ac:dyDescent="0.3">
      <c r="A12163">
        <v>2005</v>
      </c>
      <c r="B12163" t="s">
        <v>590</v>
      </c>
      <c r="C12163" s="9">
        <v>105785554389.54401</v>
      </c>
      <c r="D12163" s="9">
        <v>27866140</v>
      </c>
      <c r="E12163" s="9" t="s">
        <v>846</v>
      </c>
      <c r="F12163" s="9" t="s">
        <v>394</v>
      </c>
      <c r="G12163" s="9">
        <f t="shared" si="190"/>
        <v>406.37167262174972</v>
      </c>
    </row>
    <row r="12164" spans="1:7" x14ac:dyDescent="0.3">
      <c r="A12164">
        <v>2005</v>
      </c>
      <c r="B12164" t="s">
        <v>591</v>
      </c>
      <c r="C12164" s="9">
        <v>163476177692.703</v>
      </c>
      <c r="D12164" s="9">
        <v>86326251</v>
      </c>
      <c r="F12164" s="9" t="s">
        <v>430</v>
      </c>
      <c r="G12164" s="9">
        <f t="shared" si="190"/>
        <v>54.535445445338816</v>
      </c>
    </row>
    <row r="12165" spans="1:7" x14ac:dyDescent="0.3">
      <c r="A12165">
        <v>2005</v>
      </c>
      <c r="B12165" t="s">
        <v>592</v>
      </c>
      <c r="C12165" s="9">
        <v>379900441083.80603</v>
      </c>
      <c r="D12165" s="9">
        <v>38165445</v>
      </c>
      <c r="E12165" s="9" t="s">
        <v>996</v>
      </c>
      <c r="F12165" s="9" t="s">
        <v>408</v>
      </c>
      <c r="G12165" s="9">
        <f t="shared" si="190"/>
        <v>132.38886940330232</v>
      </c>
    </row>
    <row r="12166" spans="1:7" x14ac:dyDescent="0.3">
      <c r="A12166">
        <v>2005</v>
      </c>
      <c r="B12166" t="s">
        <v>593</v>
      </c>
      <c r="C12166" s="9">
        <v>231174534737.82001</v>
      </c>
      <c r="D12166" s="9">
        <v>10503330</v>
      </c>
      <c r="E12166" s="9" t="s">
        <v>1100</v>
      </c>
      <c r="F12166" s="9" t="s">
        <v>382</v>
      </c>
      <c r="G12166" s="9">
        <f t="shared" si="190"/>
        <v>-39.148653242331214</v>
      </c>
    </row>
    <row r="12167" spans="1:7" x14ac:dyDescent="0.3">
      <c r="A12167">
        <v>2005</v>
      </c>
      <c r="B12167" t="s">
        <v>594</v>
      </c>
      <c r="C12167" s="9">
        <v>40433122879881.398</v>
      </c>
      <c r="D12167" s="9">
        <v>1046366703</v>
      </c>
      <c r="G12167" s="9">
        <f t="shared" si="190"/>
        <v>17390.301397486306</v>
      </c>
    </row>
    <row r="12168" spans="1:7" x14ac:dyDescent="0.3">
      <c r="A12168">
        <v>2005</v>
      </c>
      <c r="B12168" t="s">
        <v>595</v>
      </c>
      <c r="C12168" s="9">
        <v>756918701669.39294</v>
      </c>
      <c r="D12168" s="9">
        <v>635451626</v>
      </c>
      <c r="G12168" s="9">
        <f t="shared" si="190"/>
        <v>-98.127973681582688</v>
      </c>
    </row>
    <row r="12169" spans="1:7" x14ac:dyDescent="0.3">
      <c r="A12169">
        <v>2005</v>
      </c>
      <c r="B12169" t="s">
        <v>596</v>
      </c>
      <c r="C12169" s="9">
        <v>105342118804.957</v>
      </c>
      <c r="D12169" s="9">
        <v>3821362</v>
      </c>
      <c r="F12169" s="9" t="s">
        <v>391</v>
      </c>
      <c r="G12169" s="9">
        <f t="shared" si="190"/>
        <v>-86.082769711909108</v>
      </c>
    </row>
    <row r="12170" spans="1:7" x14ac:dyDescent="0.3">
      <c r="A12170">
        <v>2005</v>
      </c>
      <c r="B12170" t="s">
        <v>597</v>
      </c>
      <c r="C12170" s="9">
        <v>53352370956.578003</v>
      </c>
      <c r="D12170" s="9">
        <v>865410</v>
      </c>
      <c r="F12170" s="9" t="s">
        <v>396</v>
      </c>
      <c r="G12170" s="9">
        <f t="shared" si="190"/>
        <v>-49.353239177426303</v>
      </c>
    </row>
    <row r="12171" spans="1:7" x14ac:dyDescent="0.3">
      <c r="A12171">
        <v>2005</v>
      </c>
      <c r="B12171" t="s">
        <v>598</v>
      </c>
      <c r="C12171" s="9">
        <v>144652472925.67401</v>
      </c>
      <c r="D12171" s="9">
        <v>21319685</v>
      </c>
      <c r="F12171" s="9" t="s">
        <v>408</v>
      </c>
      <c r="G12171" s="9">
        <f t="shared" si="190"/>
        <v>171.1266066196057</v>
      </c>
    </row>
    <row r="12172" spans="1:7" x14ac:dyDescent="0.3">
      <c r="A12172">
        <v>2005</v>
      </c>
      <c r="B12172" t="s">
        <v>599</v>
      </c>
      <c r="C12172" s="9">
        <v>1281522697121.6399</v>
      </c>
      <c r="D12172" s="9">
        <v>143518814</v>
      </c>
      <c r="E12172" s="9" t="s">
        <v>848</v>
      </c>
      <c r="F12172" s="9" t="s">
        <v>408</v>
      </c>
      <c r="G12172" s="9">
        <f t="shared" si="190"/>
        <v>785.93210416811723</v>
      </c>
    </row>
    <row r="12173" spans="1:7" x14ac:dyDescent="0.3">
      <c r="A12173">
        <v>2005</v>
      </c>
      <c r="B12173" t="s">
        <v>600</v>
      </c>
      <c r="C12173" s="9">
        <v>4107210234.2451701</v>
      </c>
      <c r="D12173" s="9">
        <v>8840220</v>
      </c>
      <c r="E12173" s="9" t="s">
        <v>943</v>
      </c>
      <c r="F12173" s="9" t="s">
        <v>427</v>
      </c>
      <c r="G12173" s="9">
        <f t="shared" si="190"/>
        <v>-99.679505463034715</v>
      </c>
    </row>
    <row r="12174" spans="1:7" x14ac:dyDescent="0.3">
      <c r="A12174">
        <v>2005</v>
      </c>
      <c r="B12174" t="s">
        <v>601</v>
      </c>
      <c r="C12174" s="9">
        <v>633126600.62726402</v>
      </c>
      <c r="D12174" s="9">
        <v>179722</v>
      </c>
      <c r="F12174" s="9" t="s">
        <v>386</v>
      </c>
      <c r="G12174" s="9">
        <f t="shared" si="190"/>
        <v>-84.584996517870707</v>
      </c>
    </row>
    <row r="12175" spans="1:7" x14ac:dyDescent="0.3">
      <c r="A12175">
        <v>2005</v>
      </c>
      <c r="B12175" t="s">
        <v>602</v>
      </c>
      <c r="C12175" s="9">
        <v>2005511385.7978899</v>
      </c>
      <c r="D12175" s="9">
        <v>29324</v>
      </c>
      <c r="F12175" s="9" t="s">
        <v>382</v>
      </c>
      <c r="G12175" s="9">
        <f t="shared" si="190"/>
        <v>216.76309032205393</v>
      </c>
    </row>
    <row r="12176" spans="1:7" x14ac:dyDescent="0.3">
      <c r="A12176">
        <v>2005</v>
      </c>
      <c r="B12176" t="s">
        <v>603</v>
      </c>
      <c r="C12176" s="9">
        <v>147663692.018664</v>
      </c>
      <c r="D12176" s="9">
        <v>157472</v>
      </c>
      <c r="F12176" s="9" t="s">
        <v>389</v>
      </c>
      <c r="G12176" s="9">
        <f t="shared" si="190"/>
        <v>-92.637105275774019</v>
      </c>
    </row>
    <row r="12177" spans="1:7" x14ac:dyDescent="0.3">
      <c r="A12177">
        <v>2005</v>
      </c>
      <c r="B12177" t="s">
        <v>604</v>
      </c>
      <c r="C12177" s="9">
        <v>461601802000.34399</v>
      </c>
      <c r="D12177" s="9">
        <v>23816175</v>
      </c>
      <c r="F12177" s="9" t="s">
        <v>396</v>
      </c>
      <c r="G12177" s="9">
        <f t="shared" si="190"/>
        <v>312503.45430209051</v>
      </c>
    </row>
    <row r="12178" spans="1:7" x14ac:dyDescent="0.3">
      <c r="A12178">
        <v>2005</v>
      </c>
      <c r="B12178" t="s">
        <v>605</v>
      </c>
      <c r="C12178" s="9">
        <v>13906617694.052099</v>
      </c>
      <c r="D12178" s="9">
        <v>11090123</v>
      </c>
      <c r="E12178" s="9" t="s">
        <v>701</v>
      </c>
      <c r="F12178" s="9" t="s">
        <v>413</v>
      </c>
      <c r="G12178" s="9">
        <f t="shared" si="190"/>
        <v>-96.987312953764899</v>
      </c>
    </row>
    <row r="12179" spans="1:7" x14ac:dyDescent="0.3">
      <c r="A12179">
        <v>2005</v>
      </c>
      <c r="B12179" t="s">
        <v>606</v>
      </c>
      <c r="C12179" s="9">
        <v>36108863543.527397</v>
      </c>
      <c r="D12179" s="9">
        <v>7440769</v>
      </c>
      <c r="F12179" s="9" t="s">
        <v>607</v>
      </c>
      <c r="G12179" s="9">
        <f t="shared" si="190"/>
        <v>159.65237801116271</v>
      </c>
    </row>
    <row r="12180" spans="1:7" x14ac:dyDescent="0.3">
      <c r="A12180">
        <v>2005</v>
      </c>
      <c r="B12180" t="s">
        <v>608</v>
      </c>
      <c r="C12180" s="9">
        <v>783031253.31225801</v>
      </c>
      <c r="D12180" s="9">
        <v>82858</v>
      </c>
      <c r="F12180" s="9" t="s">
        <v>427</v>
      </c>
      <c r="G12180" s="9">
        <f t="shared" si="190"/>
        <v>-97.831470790078029</v>
      </c>
    </row>
    <row r="12181" spans="1:7" x14ac:dyDescent="0.3">
      <c r="A12181">
        <v>2005</v>
      </c>
      <c r="B12181" t="s">
        <v>609</v>
      </c>
      <c r="C12181" s="9">
        <v>1997926594.5164399</v>
      </c>
      <c r="D12181" s="9">
        <v>5645629</v>
      </c>
      <c r="F12181" s="9" t="s">
        <v>413</v>
      </c>
      <c r="G12181" s="9">
        <f t="shared" si="190"/>
        <v>155.15285450805686</v>
      </c>
    </row>
    <row r="12182" spans="1:7" x14ac:dyDescent="0.3">
      <c r="A12182">
        <v>2005</v>
      </c>
      <c r="B12182" t="s">
        <v>610</v>
      </c>
      <c r="C12182" s="9">
        <v>172757877474.65302</v>
      </c>
      <c r="D12182" s="9">
        <v>4265762</v>
      </c>
      <c r="F12182" s="9" t="s">
        <v>430</v>
      </c>
      <c r="G12182" s="9">
        <f t="shared" si="190"/>
        <v>8546.8580952277571</v>
      </c>
    </row>
    <row r="12183" spans="1:7" x14ac:dyDescent="0.3">
      <c r="A12183">
        <v>2005</v>
      </c>
      <c r="B12183" t="s">
        <v>611</v>
      </c>
      <c r="D12183" s="9">
        <v>33011</v>
      </c>
      <c r="G12183" s="9">
        <f t="shared" si="190"/>
        <v>-100</v>
      </c>
    </row>
    <row r="12184" spans="1:7" x14ac:dyDescent="0.3">
      <c r="A12184">
        <v>2005</v>
      </c>
      <c r="B12184" t="s">
        <v>612</v>
      </c>
      <c r="C12184" s="9" t="s">
        <v>1101</v>
      </c>
      <c r="D12184" s="9" t="s">
        <v>1102</v>
      </c>
      <c r="E12184" s="9">
        <v>45745</v>
      </c>
      <c r="F12184" s="9" t="s">
        <v>408</v>
      </c>
      <c r="G12184" s="9" t="str">
        <f t="shared" si="190"/>
        <v>N/A</v>
      </c>
    </row>
    <row r="12185" spans="1:7" x14ac:dyDescent="0.3">
      <c r="A12185">
        <v>2005</v>
      </c>
      <c r="B12185" t="s">
        <v>613</v>
      </c>
      <c r="C12185" s="9" t="s">
        <v>1103</v>
      </c>
      <c r="D12185" s="9" t="s">
        <v>1104</v>
      </c>
      <c r="E12185" s="9">
        <v>45832</v>
      </c>
      <c r="F12185" s="9" t="s">
        <v>382</v>
      </c>
      <c r="G12185" s="9" t="str">
        <f t="shared" si="190"/>
        <v>N/A</v>
      </c>
    </row>
    <row r="12186" spans="1:7" x14ac:dyDescent="0.3">
      <c r="A12186">
        <v>2005</v>
      </c>
      <c r="B12186" t="s">
        <v>614</v>
      </c>
      <c r="C12186" s="9">
        <v>269246666331.47299</v>
      </c>
      <c r="D12186" s="9">
        <v>31746502</v>
      </c>
      <c r="G12186" s="9" t="str">
        <f t="shared" si="190"/>
        <v>N/A</v>
      </c>
    </row>
    <row r="12187" spans="1:7" x14ac:dyDescent="0.3">
      <c r="A12187">
        <v>2005</v>
      </c>
      <c r="B12187" t="s">
        <v>615</v>
      </c>
      <c r="C12187" s="9">
        <v>655932852.34219205</v>
      </c>
      <c r="D12187" s="9">
        <v>469918</v>
      </c>
      <c r="E12187" s="9" t="s">
        <v>839</v>
      </c>
      <c r="F12187" s="9" t="s">
        <v>571</v>
      </c>
      <c r="G12187" s="9">
        <f t="shared" si="190"/>
        <v>-99.756382182450253</v>
      </c>
    </row>
    <row r="12188" spans="1:7" x14ac:dyDescent="0.3">
      <c r="A12188">
        <v>2005</v>
      </c>
      <c r="B12188" t="s">
        <v>616</v>
      </c>
      <c r="D12188" s="9">
        <v>10446856</v>
      </c>
      <c r="F12188" s="9" t="s">
        <v>427</v>
      </c>
      <c r="G12188" s="9">
        <f t="shared" si="190"/>
        <v>-100</v>
      </c>
    </row>
    <row r="12189" spans="1:7" x14ac:dyDescent="0.3">
      <c r="A12189">
        <v>2005</v>
      </c>
      <c r="B12189" t="s">
        <v>617</v>
      </c>
      <c r="C12189" s="9">
        <v>322228183699.62701</v>
      </c>
      <c r="D12189" s="9">
        <v>47880595</v>
      </c>
      <c r="E12189" s="9" t="s">
        <v>1105</v>
      </c>
      <c r="F12189" s="9" t="s">
        <v>420</v>
      </c>
      <c r="G12189" s="9" t="str">
        <f t="shared" si="190"/>
        <v>N/A</v>
      </c>
    </row>
    <row r="12190" spans="1:7" x14ac:dyDescent="0.3">
      <c r="A12190">
        <v>2005</v>
      </c>
      <c r="B12190" t="s">
        <v>618</v>
      </c>
      <c r="C12190" s="9">
        <v>1496314174301.1899</v>
      </c>
      <c r="D12190" s="9">
        <v>1518861546</v>
      </c>
      <c r="G12190" s="9">
        <f t="shared" si="190"/>
        <v>364.36477316211926</v>
      </c>
    </row>
    <row r="12191" spans="1:7" x14ac:dyDescent="0.3">
      <c r="A12191">
        <v>2005</v>
      </c>
      <c r="B12191" t="s">
        <v>619</v>
      </c>
      <c r="C12191" s="9">
        <v>1496314174301.1899</v>
      </c>
      <c r="D12191" s="9">
        <v>1518861546</v>
      </c>
      <c r="G12191" s="9">
        <f t="shared" si="190"/>
        <v>0</v>
      </c>
    </row>
    <row r="12192" spans="1:7" x14ac:dyDescent="0.3">
      <c r="A12192">
        <v>2005</v>
      </c>
      <c r="B12192" t="s">
        <v>620</v>
      </c>
      <c r="C12192" s="9">
        <v>926348700517.72302</v>
      </c>
      <c r="D12192" s="9">
        <v>48184561</v>
      </c>
      <c r="F12192" s="9" t="s">
        <v>441</v>
      </c>
      <c r="G12192" s="9">
        <f t="shared" si="190"/>
        <v>-38.091296839425631</v>
      </c>
    </row>
    <row r="12193" spans="1:7" x14ac:dyDescent="0.3">
      <c r="A12193">
        <v>2005</v>
      </c>
      <c r="B12193" t="s">
        <v>621</v>
      </c>
      <c r="D12193" s="9">
        <v>7535931</v>
      </c>
      <c r="F12193" s="9" t="s">
        <v>427</v>
      </c>
      <c r="G12193" s="9">
        <f t="shared" si="190"/>
        <v>-100</v>
      </c>
    </row>
    <row r="12194" spans="1:7" x14ac:dyDescent="0.3">
      <c r="A12194">
        <v>2005</v>
      </c>
      <c r="B12194" t="s">
        <v>622</v>
      </c>
      <c r="C12194" s="9">
        <v>1355835173265.27</v>
      </c>
      <c r="D12194" s="9">
        <v>43653155</v>
      </c>
      <c r="E12194" s="9" t="s">
        <v>686</v>
      </c>
      <c r="F12194" s="9" t="s">
        <v>382</v>
      </c>
      <c r="G12194" s="9" t="str">
        <f t="shared" si="190"/>
        <v>N/A</v>
      </c>
    </row>
    <row r="12195" spans="1:7" x14ac:dyDescent="0.3">
      <c r="A12195">
        <v>2005</v>
      </c>
      <c r="B12195" t="s">
        <v>623</v>
      </c>
      <c r="C12195" s="9">
        <v>41633334150.860802</v>
      </c>
      <c r="D12195" s="9">
        <v>19544988</v>
      </c>
      <c r="G12195" s="9">
        <f t="shared" si="190"/>
        <v>-96.929321869516414</v>
      </c>
    </row>
    <row r="12196" spans="1:7" x14ac:dyDescent="0.3">
      <c r="A12196">
        <v>2005</v>
      </c>
      <c r="B12196" t="s">
        <v>624</v>
      </c>
      <c r="C12196" s="9">
        <v>723832419.20976698</v>
      </c>
      <c r="D12196" s="9">
        <v>46852</v>
      </c>
      <c r="G12196" s="9">
        <f t="shared" si="190"/>
        <v>-98.261411357094488</v>
      </c>
    </row>
    <row r="12197" spans="1:7" x14ac:dyDescent="0.3">
      <c r="A12197">
        <v>2005</v>
      </c>
      <c r="B12197" t="s">
        <v>625</v>
      </c>
      <c r="C12197" s="9">
        <v>1328688076.8907299</v>
      </c>
      <c r="D12197" s="9">
        <v>163408</v>
      </c>
      <c r="G12197" s="9">
        <f t="shared" si="190"/>
        <v>83.56294103838357</v>
      </c>
    </row>
    <row r="12198" spans="1:7" x14ac:dyDescent="0.3">
      <c r="A12198">
        <v>2005</v>
      </c>
      <c r="B12198" t="s">
        <v>626</v>
      </c>
      <c r="D12198" s="9">
        <v>34252</v>
      </c>
      <c r="G12198" s="9">
        <f t="shared" si="190"/>
        <v>-100</v>
      </c>
    </row>
    <row r="12199" spans="1:7" x14ac:dyDescent="0.3">
      <c r="A12199">
        <v>2005</v>
      </c>
      <c r="B12199" t="s">
        <v>627</v>
      </c>
      <c r="C12199" s="9">
        <v>636858887.02625501</v>
      </c>
      <c r="D12199" s="9">
        <v>108617</v>
      </c>
      <c r="G12199" s="9" t="str">
        <f t="shared" si="190"/>
        <v>N/A</v>
      </c>
    </row>
    <row r="12200" spans="1:7" x14ac:dyDescent="0.3">
      <c r="A12200">
        <v>2005</v>
      </c>
      <c r="B12200" t="s">
        <v>628</v>
      </c>
      <c r="C12200" s="9">
        <v>1067410982246.3101</v>
      </c>
      <c r="D12200" s="9">
        <v>758924664</v>
      </c>
      <c r="G12200" s="9">
        <f t="shared" si="190"/>
        <v>167505.57228469756</v>
      </c>
    </row>
    <row r="12201" spans="1:7" x14ac:dyDescent="0.3">
      <c r="A12201">
        <v>2005</v>
      </c>
      <c r="B12201" t="s">
        <v>629</v>
      </c>
      <c r="C12201" s="9">
        <v>1066627967569.66</v>
      </c>
      <c r="D12201" s="9">
        <v>758841806</v>
      </c>
      <c r="G12201" s="9">
        <f t="shared" si="190"/>
        <v>-7.3356438117416725E-2</v>
      </c>
    </row>
    <row r="12202" spans="1:7" x14ac:dyDescent="0.3">
      <c r="A12202">
        <v>2005</v>
      </c>
      <c r="B12202" t="s">
        <v>630</v>
      </c>
      <c r="C12202" s="9">
        <v>1067410982246.3101</v>
      </c>
      <c r="D12202" s="9">
        <v>758924664</v>
      </c>
      <c r="G12202" s="9">
        <f t="shared" si="190"/>
        <v>7.3410289290852179E-2</v>
      </c>
    </row>
    <row r="12203" spans="1:7" x14ac:dyDescent="0.3">
      <c r="A12203">
        <v>2005</v>
      </c>
      <c r="B12203" t="s">
        <v>631</v>
      </c>
      <c r="C12203" s="9">
        <v>46433148616.909599</v>
      </c>
      <c r="D12203" s="9">
        <v>30949514</v>
      </c>
      <c r="F12203" s="9" t="s">
        <v>384</v>
      </c>
      <c r="G12203" s="9">
        <f t="shared" si="190"/>
        <v>-95.649927779533101</v>
      </c>
    </row>
    <row r="12204" spans="1:7" x14ac:dyDescent="0.3">
      <c r="A12204">
        <v>2005</v>
      </c>
      <c r="B12204" t="s">
        <v>632</v>
      </c>
      <c r="C12204" s="9">
        <v>3481761947.2191801</v>
      </c>
      <c r="D12204" s="9">
        <v>499461</v>
      </c>
      <c r="F12204" s="9" t="s">
        <v>394</v>
      </c>
      <c r="G12204" s="9">
        <f t="shared" si="190"/>
        <v>-92.501559659576444</v>
      </c>
    </row>
    <row r="12205" spans="1:7" x14ac:dyDescent="0.3">
      <c r="A12205">
        <v>2005</v>
      </c>
      <c r="B12205" t="s">
        <v>633</v>
      </c>
      <c r="C12205" s="9">
        <v>3772877536.49371</v>
      </c>
      <c r="D12205" s="9">
        <v>1030575</v>
      </c>
      <c r="F12205" s="9" t="s">
        <v>420</v>
      </c>
      <c r="G12205" s="9">
        <f t="shared" si="190"/>
        <v>8.3611571867237693</v>
      </c>
    </row>
    <row r="12206" spans="1:7" x14ac:dyDescent="0.3">
      <c r="A12206">
        <v>2005</v>
      </c>
      <c r="B12206" t="s">
        <v>634</v>
      </c>
      <c r="C12206" s="9" t="s">
        <v>1106</v>
      </c>
      <c r="D12206" s="9" t="s">
        <v>1107</v>
      </c>
      <c r="E12206" s="9">
        <v>45895</v>
      </c>
      <c r="F12206" s="9" t="s">
        <v>452</v>
      </c>
      <c r="G12206" s="9" t="str">
        <f t="shared" si="190"/>
        <v>N/A</v>
      </c>
    </row>
    <row r="12207" spans="1:7" x14ac:dyDescent="0.3">
      <c r="A12207">
        <v>2005</v>
      </c>
      <c r="B12207" t="s">
        <v>635</v>
      </c>
      <c r="C12207" s="9">
        <v>536876383960.36603</v>
      </c>
      <c r="D12207" s="9">
        <v>7437115</v>
      </c>
      <c r="F12207" s="9" t="s">
        <v>401</v>
      </c>
      <c r="G12207" s="9" t="str">
        <f t="shared" si="190"/>
        <v>N/A</v>
      </c>
    </row>
    <row r="12208" spans="1:7" x14ac:dyDescent="0.3">
      <c r="A12208">
        <v>2005</v>
      </c>
      <c r="B12208" t="s">
        <v>636</v>
      </c>
      <c r="D12208" s="9">
        <v>18361178</v>
      </c>
      <c r="F12208" s="9" t="s">
        <v>396</v>
      </c>
      <c r="G12208" s="9">
        <f t="shared" si="190"/>
        <v>-100</v>
      </c>
    </row>
    <row r="12209" spans="1:7" x14ac:dyDescent="0.3">
      <c r="A12209">
        <v>2005</v>
      </c>
      <c r="B12209" t="s">
        <v>637</v>
      </c>
      <c r="C12209" s="9">
        <v>4096921867.9285898</v>
      </c>
      <c r="D12209" s="9">
        <v>6789318</v>
      </c>
      <c r="F12209" s="9" t="s">
        <v>378</v>
      </c>
      <c r="G12209" s="9" t="str">
        <f t="shared" si="190"/>
        <v>N/A</v>
      </c>
    </row>
    <row r="12210" spans="1:7" x14ac:dyDescent="0.3">
      <c r="A12210">
        <v>2005</v>
      </c>
      <c r="B12210" t="s">
        <v>638</v>
      </c>
      <c r="C12210" s="9">
        <v>23791208301.3288</v>
      </c>
      <c r="D12210" s="9">
        <v>38450323</v>
      </c>
      <c r="F12210" s="9" t="s">
        <v>427</v>
      </c>
      <c r="G12210" s="9">
        <f t="shared" si="190"/>
        <v>480.70934883016633</v>
      </c>
    </row>
    <row r="12211" spans="1:7" x14ac:dyDescent="0.3">
      <c r="A12211">
        <v>2005</v>
      </c>
      <c r="B12211" t="s">
        <v>639</v>
      </c>
      <c r="C12211" s="9">
        <v>283767576325.10797</v>
      </c>
      <c r="D12211" s="9">
        <v>65416189</v>
      </c>
      <c r="F12211" s="9" t="s">
        <v>430</v>
      </c>
      <c r="G12211" s="9">
        <f t="shared" si="190"/>
        <v>1092.7413384433225</v>
      </c>
    </row>
    <row r="12212" spans="1:7" x14ac:dyDescent="0.3">
      <c r="A12212">
        <v>2005</v>
      </c>
      <c r="B12212" t="s">
        <v>640</v>
      </c>
      <c r="C12212" s="9">
        <v>16466583721.9743</v>
      </c>
      <c r="D12212" s="9">
        <v>54785894</v>
      </c>
      <c r="G12212" s="9">
        <f t="shared" si="190"/>
        <v>-94.197158133701365</v>
      </c>
    </row>
    <row r="12213" spans="1:7" x14ac:dyDescent="0.3">
      <c r="A12213">
        <v>2005</v>
      </c>
      <c r="B12213" t="s">
        <v>641</v>
      </c>
      <c r="C12213" s="9">
        <v>622379554.31627297</v>
      </c>
      <c r="D12213" s="9">
        <v>995130</v>
      </c>
      <c r="G12213" s="9">
        <f t="shared" si="190"/>
        <v>-96.22034804046379</v>
      </c>
    </row>
    <row r="12214" spans="1:7" x14ac:dyDescent="0.3">
      <c r="A12214">
        <v>2005</v>
      </c>
      <c r="B12214" t="s">
        <v>642</v>
      </c>
      <c r="C12214" s="9">
        <v>2901256029.6952901</v>
      </c>
      <c r="D12214" s="9">
        <v>5611643</v>
      </c>
      <c r="F12214" s="9" t="s">
        <v>413</v>
      </c>
      <c r="G12214" s="9">
        <f t="shared" si="190"/>
        <v>366.15542068738432</v>
      </c>
    </row>
    <row r="12215" spans="1:7" x14ac:dyDescent="0.3">
      <c r="A12215">
        <v>2005</v>
      </c>
      <c r="B12215" t="s">
        <v>643</v>
      </c>
      <c r="C12215" s="9">
        <v>366019490.88355303</v>
      </c>
      <c r="D12215" s="9">
        <v>100908</v>
      </c>
      <c r="F12215" s="9" t="s">
        <v>386</v>
      </c>
      <c r="G12215" s="9">
        <f t="shared" si="190"/>
        <v>-87.384102363347964</v>
      </c>
    </row>
    <row r="12216" spans="1:7" x14ac:dyDescent="0.3">
      <c r="A12216">
        <v>2005</v>
      </c>
      <c r="B12216" t="s">
        <v>644</v>
      </c>
      <c r="C12216" s="9">
        <v>18293696591.440601</v>
      </c>
      <c r="D12216" s="9">
        <v>1296497</v>
      </c>
      <c r="F12216" s="9" t="s">
        <v>391</v>
      </c>
      <c r="G12216" s="9">
        <f t="shared" si="190"/>
        <v>4898.0115942133352</v>
      </c>
    </row>
    <row r="12217" spans="1:7" x14ac:dyDescent="0.3">
      <c r="A12217">
        <v>2005</v>
      </c>
      <c r="B12217" t="s">
        <v>645</v>
      </c>
      <c r="C12217" s="9">
        <v>35279417145.104301</v>
      </c>
      <c r="D12217" s="9">
        <v>10106778</v>
      </c>
      <c r="E12217" s="9" t="s">
        <v>865</v>
      </c>
      <c r="F12217" s="9" t="s">
        <v>384</v>
      </c>
      <c r="G12217" s="9">
        <f t="shared" si="190"/>
        <v>92.850127194145728</v>
      </c>
    </row>
    <row r="12218" spans="1:7" x14ac:dyDescent="0.3">
      <c r="A12218">
        <v>2005</v>
      </c>
      <c r="B12218" t="s">
        <v>646</v>
      </c>
      <c r="C12218" s="9">
        <v>664784091358.14197</v>
      </c>
      <c r="D12218" s="9">
        <v>67903461</v>
      </c>
      <c r="E12218" s="9" t="s">
        <v>753</v>
      </c>
      <c r="F12218" s="9" t="s">
        <v>396</v>
      </c>
      <c r="G12218" s="9">
        <f t="shared" si="190"/>
        <v>1784.3397798322005</v>
      </c>
    </row>
    <row r="12219" spans="1:7" x14ac:dyDescent="0.3">
      <c r="A12219">
        <v>2005</v>
      </c>
      <c r="B12219" t="s">
        <v>647</v>
      </c>
      <c r="C12219" s="9">
        <v>13788269624.554899</v>
      </c>
      <c r="D12219" s="9">
        <v>4754652</v>
      </c>
      <c r="F12219" s="9" t="s">
        <v>378</v>
      </c>
      <c r="G12219" s="9">
        <f t="shared" si="190"/>
        <v>-97.92590258945792</v>
      </c>
    </row>
    <row r="12220" spans="1:7" x14ac:dyDescent="0.3">
      <c r="A12220">
        <v>2005</v>
      </c>
      <c r="B12220" t="s">
        <v>648</v>
      </c>
      <c r="D12220" s="9">
        <v>28181</v>
      </c>
      <c r="F12220" s="9" t="s">
        <v>391</v>
      </c>
      <c r="G12220" s="9">
        <f t="shared" si="190"/>
        <v>-100</v>
      </c>
    </row>
    <row r="12221" spans="1:7" x14ac:dyDescent="0.3">
      <c r="A12221">
        <v>2005</v>
      </c>
      <c r="B12221" t="s">
        <v>649</v>
      </c>
      <c r="C12221" s="9">
        <v>29185727.241215799</v>
      </c>
      <c r="D12221" s="9">
        <v>9997</v>
      </c>
      <c r="F12221" s="9" t="s">
        <v>386</v>
      </c>
      <c r="G12221" s="9" t="str">
        <f t="shared" si="190"/>
        <v>N/A</v>
      </c>
    </row>
    <row r="12222" spans="1:7" x14ac:dyDescent="0.3">
      <c r="A12222">
        <v>2005</v>
      </c>
      <c r="B12222" t="s">
        <v>650</v>
      </c>
      <c r="C12222" s="9">
        <v>18029790988.102901</v>
      </c>
      <c r="D12222" s="9">
        <v>27684590</v>
      </c>
      <c r="E12222" s="9" t="s">
        <v>893</v>
      </c>
      <c r="F12222" s="9" t="s">
        <v>427</v>
      </c>
      <c r="G12222" s="9">
        <f t="shared" si="190"/>
        <v>61676.055258412089</v>
      </c>
    </row>
    <row r="12223" spans="1:7" x14ac:dyDescent="0.3">
      <c r="A12223">
        <v>2005</v>
      </c>
      <c r="B12223" t="s">
        <v>651</v>
      </c>
      <c r="C12223" s="9">
        <v>129940465635.033</v>
      </c>
      <c r="D12223" s="9">
        <v>47105171</v>
      </c>
      <c r="E12223" s="9" t="s">
        <v>971</v>
      </c>
      <c r="F12223" s="9" t="s">
        <v>408</v>
      </c>
      <c r="G12223" s="9">
        <f t="shared" si="190"/>
        <v>620.69867987252451</v>
      </c>
    </row>
    <row r="12224" spans="1:7" x14ac:dyDescent="0.3">
      <c r="A12224">
        <v>2005</v>
      </c>
      <c r="B12224" t="s">
        <v>652</v>
      </c>
      <c r="C12224" s="9">
        <v>257366938869.98001</v>
      </c>
      <c r="D12224" s="9">
        <v>4588222</v>
      </c>
      <c r="F12224" s="9" t="s">
        <v>396</v>
      </c>
      <c r="G12224" s="9">
        <f t="shared" si="190"/>
        <v>98.065273671446491</v>
      </c>
    </row>
    <row r="12225" spans="1:7" x14ac:dyDescent="0.3">
      <c r="A12225">
        <v>2005</v>
      </c>
      <c r="B12225" t="s">
        <v>653</v>
      </c>
      <c r="C12225" s="9">
        <v>2418760584175.25</v>
      </c>
      <c r="D12225" s="9">
        <v>60401206</v>
      </c>
      <c r="E12225" s="9" t="s">
        <v>804</v>
      </c>
      <c r="F12225" s="9" t="s">
        <v>511</v>
      </c>
      <c r="G12225" s="9">
        <f t="shared" si="190"/>
        <v>839.81013831663563</v>
      </c>
    </row>
    <row r="12226" spans="1:7" x14ac:dyDescent="0.3">
      <c r="A12226">
        <v>2005</v>
      </c>
      <c r="B12226" t="s">
        <v>654</v>
      </c>
      <c r="C12226" s="9">
        <v>14332499605559.801</v>
      </c>
      <c r="D12226" s="9">
        <v>295516599</v>
      </c>
      <c r="E12226" s="9" t="s">
        <v>1108</v>
      </c>
      <c r="F12226" s="9" t="s">
        <v>415</v>
      </c>
      <c r="G12226" s="9">
        <f t="shared" ref="G12226:G12289" si="191">IFERROR((C12226-C12225)/C12225*100, "N/A")</f>
        <v>492.55553027158754</v>
      </c>
    </row>
    <row r="12227" spans="1:7" x14ac:dyDescent="0.3">
      <c r="A12227">
        <v>2005</v>
      </c>
      <c r="B12227" t="s">
        <v>655</v>
      </c>
      <c r="C12227" s="9">
        <v>11102153229453.301</v>
      </c>
      <c r="D12227" s="9">
        <v>2294070702</v>
      </c>
      <c r="G12227" s="9">
        <f t="shared" si="191"/>
        <v>-22.538611303037456</v>
      </c>
    </row>
    <row r="12228" spans="1:7" x14ac:dyDescent="0.3">
      <c r="A12228">
        <v>2005</v>
      </c>
      <c r="B12228" t="s">
        <v>656</v>
      </c>
      <c r="C12228" s="9">
        <v>30157445134.606098</v>
      </c>
      <c r="D12228" s="9">
        <v>3321799</v>
      </c>
      <c r="E12228" s="9" t="s">
        <v>925</v>
      </c>
      <c r="F12228" s="9" t="s">
        <v>394</v>
      </c>
      <c r="G12228" s="9">
        <f t="shared" si="191"/>
        <v>-99.728363998304403</v>
      </c>
    </row>
    <row r="12229" spans="1:7" x14ac:dyDescent="0.3">
      <c r="A12229">
        <v>2005</v>
      </c>
      <c r="B12229" t="s">
        <v>657</v>
      </c>
      <c r="C12229" s="9">
        <v>31306784568.688599</v>
      </c>
      <c r="D12229" s="9">
        <v>26167000</v>
      </c>
      <c r="F12229" s="9" t="s">
        <v>378</v>
      </c>
      <c r="G12229" s="9">
        <f t="shared" si="191"/>
        <v>3.8111299844946647</v>
      </c>
    </row>
    <row r="12230" spans="1:7" x14ac:dyDescent="0.3">
      <c r="A12230">
        <v>2005</v>
      </c>
      <c r="B12230" t="s">
        <v>658</v>
      </c>
      <c r="C12230" s="9">
        <v>545556256.20481598</v>
      </c>
      <c r="D12230" s="9">
        <v>209282</v>
      </c>
      <c r="F12230" s="9" t="s">
        <v>571</v>
      </c>
      <c r="G12230" s="9">
        <f t="shared" si="191"/>
        <v>-98.257386493947223</v>
      </c>
    </row>
    <row r="12231" spans="1:7" x14ac:dyDescent="0.3">
      <c r="A12231">
        <v>2005</v>
      </c>
      <c r="B12231" t="s">
        <v>659</v>
      </c>
      <c r="C12231" s="9">
        <v>327782821536.69299</v>
      </c>
      <c r="D12231" s="9">
        <v>26432445</v>
      </c>
      <c r="E12231" s="9" t="s">
        <v>878</v>
      </c>
      <c r="F12231" s="9" t="s">
        <v>394</v>
      </c>
      <c r="G12231" s="9">
        <f t="shared" si="191"/>
        <v>59982.313750176261</v>
      </c>
    </row>
    <row r="12232" spans="1:7" x14ac:dyDescent="0.3">
      <c r="A12232">
        <v>2005</v>
      </c>
      <c r="B12232" t="s">
        <v>660</v>
      </c>
      <c r="C12232" s="9">
        <v>85351803030.419205</v>
      </c>
      <c r="D12232" s="9">
        <v>83832662</v>
      </c>
      <c r="F12232" s="9" t="s">
        <v>430</v>
      </c>
      <c r="G12232" s="9">
        <f t="shared" si="191"/>
        <v>-73.960867555450989</v>
      </c>
    </row>
    <row r="12233" spans="1:7" x14ac:dyDescent="0.3">
      <c r="A12233">
        <v>2005</v>
      </c>
      <c r="B12233" t="s">
        <v>661</v>
      </c>
      <c r="C12233" s="9">
        <v>4232596793.2091498</v>
      </c>
      <c r="D12233" s="9">
        <v>108453</v>
      </c>
      <c r="G12233" s="9">
        <f t="shared" si="191"/>
        <v>-95.040998967882771</v>
      </c>
    </row>
    <row r="12234" spans="1:7" x14ac:dyDescent="0.3">
      <c r="A12234">
        <v>2005</v>
      </c>
      <c r="B12234" t="s">
        <v>662</v>
      </c>
      <c r="C12234" s="9">
        <v>58144975715033.797</v>
      </c>
      <c r="D12234" s="9">
        <v>6511748273</v>
      </c>
      <c r="G12234" s="9">
        <f t="shared" si="191"/>
        <v>1373642.3750904547</v>
      </c>
    </row>
    <row r="12235" spans="1:7" x14ac:dyDescent="0.3">
      <c r="A12235">
        <v>2005</v>
      </c>
      <c r="B12235" t="s">
        <v>663</v>
      </c>
      <c r="C12235" s="9">
        <v>25002177460.581902</v>
      </c>
      <c r="D12235" s="9">
        <v>20107416</v>
      </c>
      <c r="E12235" s="9" t="s">
        <v>853</v>
      </c>
      <c r="F12235" s="9" t="s">
        <v>396</v>
      </c>
      <c r="G12235" s="9">
        <f t="shared" si="191"/>
        <v>-99.957000278780555</v>
      </c>
    </row>
    <row r="12236" spans="1:7" x14ac:dyDescent="0.3">
      <c r="A12236">
        <v>2005</v>
      </c>
      <c r="B12236" t="s">
        <v>664</v>
      </c>
      <c r="C12236" s="9">
        <v>13350512768.130699</v>
      </c>
      <c r="D12236" s="9">
        <v>11856244</v>
      </c>
      <c r="F12236" s="9" t="s">
        <v>427</v>
      </c>
      <c r="G12236" s="9">
        <f t="shared" si="191"/>
        <v>-46.602599756845429</v>
      </c>
    </row>
    <row r="12237" spans="1:7" x14ac:dyDescent="0.3">
      <c r="A12237">
        <v>2005</v>
      </c>
      <c r="B12237" t="s">
        <v>665</v>
      </c>
      <c r="C12237" s="9">
        <v>11729695862.7806</v>
      </c>
      <c r="D12237" s="9">
        <v>12076697</v>
      </c>
      <c r="F12237" s="9" t="s">
        <v>427</v>
      </c>
      <c r="G12237" s="9">
        <f t="shared" si="191"/>
        <v>-12.140484290754637</v>
      </c>
    </row>
    <row r="12238" spans="1:7" x14ac:dyDescent="0.3">
      <c r="A12238">
        <v>2006</v>
      </c>
      <c r="B12238" t="s">
        <v>377</v>
      </c>
      <c r="C12238" s="9">
        <v>9655582953.4994698</v>
      </c>
      <c r="D12238" s="9">
        <v>26433058</v>
      </c>
      <c r="F12238" s="9" t="s">
        <v>378</v>
      </c>
      <c r="G12238" s="9">
        <f t="shared" si="191"/>
        <v>-17.682580465385129</v>
      </c>
    </row>
    <row r="12239" spans="1:7" x14ac:dyDescent="0.3">
      <c r="A12239">
        <v>2006</v>
      </c>
      <c r="B12239" t="s">
        <v>379</v>
      </c>
      <c r="C12239" s="9">
        <v>676145901474.26697</v>
      </c>
      <c r="D12239" s="9">
        <v>465581372</v>
      </c>
      <c r="G12239" s="9">
        <f t="shared" si="191"/>
        <v>6902.6419402177225</v>
      </c>
    </row>
    <row r="12240" spans="1:7" x14ac:dyDescent="0.3">
      <c r="A12240">
        <v>2006</v>
      </c>
      <c r="B12240" t="s">
        <v>380</v>
      </c>
      <c r="C12240" s="9">
        <v>457216566220.55701</v>
      </c>
      <c r="D12240" s="9">
        <v>313985474</v>
      </c>
      <c r="G12240" s="9">
        <f t="shared" si="191"/>
        <v>-32.379007959133808</v>
      </c>
    </row>
    <row r="12241" spans="1:7" x14ac:dyDescent="0.3">
      <c r="A12241">
        <v>2006</v>
      </c>
      <c r="B12241" t="s">
        <v>381</v>
      </c>
      <c r="C12241" s="9">
        <v>9767379279.8886299</v>
      </c>
      <c r="D12241" s="9">
        <v>2992547</v>
      </c>
      <c r="F12241" s="9" t="s">
        <v>382</v>
      </c>
      <c r="G12241" s="9">
        <f t="shared" si="191"/>
        <v>-97.863730231686986</v>
      </c>
    </row>
    <row r="12242" spans="1:7" x14ac:dyDescent="0.3">
      <c r="A12242">
        <v>2006</v>
      </c>
      <c r="B12242" t="s">
        <v>383</v>
      </c>
      <c r="C12242" s="9">
        <v>144647447314.004</v>
      </c>
      <c r="D12242" s="9">
        <v>33641007</v>
      </c>
      <c r="F12242" s="9" t="s">
        <v>384</v>
      </c>
      <c r="G12242" s="9">
        <f t="shared" si="191"/>
        <v>1380.9238299145204</v>
      </c>
    </row>
    <row r="12243" spans="1:7" x14ac:dyDescent="0.3">
      <c r="A12243">
        <v>2006</v>
      </c>
      <c r="B12243" t="s">
        <v>385</v>
      </c>
      <c r="C12243" s="9">
        <v>601264573.99103105</v>
      </c>
      <c r="D12243" s="9">
        <v>59109</v>
      </c>
      <c r="F12243" s="9" t="s">
        <v>386</v>
      </c>
      <c r="G12243" s="9">
        <f t="shared" si="191"/>
        <v>-99.584324103082309</v>
      </c>
    </row>
    <row r="12244" spans="1:7" x14ac:dyDescent="0.3">
      <c r="A12244">
        <v>2006</v>
      </c>
      <c r="B12244" t="s">
        <v>387</v>
      </c>
      <c r="C12244" s="9">
        <v>3875142516.2402201</v>
      </c>
      <c r="D12244" s="9">
        <v>80995</v>
      </c>
      <c r="F12244" s="9" t="s">
        <v>382</v>
      </c>
      <c r="G12244" s="9">
        <f t="shared" si="191"/>
        <v>544.49872549750864</v>
      </c>
    </row>
    <row r="12245" spans="1:7" x14ac:dyDescent="0.3">
      <c r="A12245">
        <v>2006</v>
      </c>
      <c r="B12245" t="s">
        <v>388</v>
      </c>
      <c r="C12245" s="9">
        <v>62790739426.972</v>
      </c>
      <c r="D12245" s="9">
        <v>20149905</v>
      </c>
      <c r="F12245" s="9" t="s">
        <v>389</v>
      </c>
      <c r="G12245" s="9">
        <f t="shared" si="191"/>
        <v>1520.3465850307221</v>
      </c>
    </row>
    <row r="12246" spans="1:7" x14ac:dyDescent="0.3">
      <c r="A12246">
        <v>2006</v>
      </c>
      <c r="B12246" t="s">
        <v>390</v>
      </c>
      <c r="C12246" s="9">
        <v>1295332413.25319</v>
      </c>
      <c r="D12246" s="9">
        <v>82715</v>
      </c>
      <c r="F12246" s="9" t="s">
        <v>391</v>
      </c>
      <c r="G12246" s="9">
        <f t="shared" si="191"/>
        <v>-97.937064565452829</v>
      </c>
    </row>
    <row r="12247" spans="1:7" x14ac:dyDescent="0.3">
      <c r="A12247">
        <v>2006</v>
      </c>
      <c r="B12247" t="s">
        <v>392</v>
      </c>
      <c r="C12247" s="9">
        <v>1814852800535.1101</v>
      </c>
      <c r="D12247" s="9">
        <v>322452764</v>
      </c>
      <c r="G12247" s="9">
        <f t="shared" si="191"/>
        <v>140007.10933861061</v>
      </c>
    </row>
    <row r="12248" spans="1:7" x14ac:dyDescent="0.3">
      <c r="A12248">
        <v>2006</v>
      </c>
      <c r="B12248" t="s">
        <v>393</v>
      </c>
      <c r="C12248" s="9">
        <v>360465082297.96002</v>
      </c>
      <c r="D12248" s="9">
        <v>39289876</v>
      </c>
      <c r="E12248" s="9" t="s">
        <v>1109</v>
      </c>
      <c r="F12248" s="9" t="s">
        <v>394</v>
      </c>
      <c r="G12248" s="9">
        <f t="shared" si="191"/>
        <v>-80.138054050902824</v>
      </c>
    </row>
    <row r="12249" spans="1:7" x14ac:dyDescent="0.3">
      <c r="A12249">
        <v>2006</v>
      </c>
      <c r="B12249" t="s">
        <v>395</v>
      </c>
      <c r="C12249" s="9" t="s">
        <v>1110</v>
      </c>
      <c r="D12249" s="9" t="s">
        <v>1111</v>
      </c>
      <c r="E12249" s="9">
        <v>45867</v>
      </c>
      <c r="F12249" s="9" t="s">
        <v>396</v>
      </c>
      <c r="G12249" s="9" t="str">
        <f t="shared" si="191"/>
        <v>N/A</v>
      </c>
    </row>
    <row r="12250" spans="1:7" x14ac:dyDescent="0.3">
      <c r="A12250">
        <v>2006</v>
      </c>
      <c r="B12250" t="s">
        <v>397</v>
      </c>
      <c r="C12250" s="9">
        <v>2727178974.0281901</v>
      </c>
      <c r="D12250" s="9">
        <v>100830</v>
      </c>
      <c r="F12250" s="9" t="s">
        <v>391</v>
      </c>
      <c r="G12250" s="9" t="str">
        <f t="shared" si="191"/>
        <v>N/A</v>
      </c>
    </row>
    <row r="12251" spans="1:7" x14ac:dyDescent="0.3">
      <c r="A12251">
        <v>2006</v>
      </c>
      <c r="B12251" t="s">
        <v>398</v>
      </c>
      <c r="C12251" s="9">
        <v>1023371077536.5601</v>
      </c>
      <c r="D12251" s="9">
        <v>20697900</v>
      </c>
      <c r="F12251" s="9" t="s">
        <v>399</v>
      </c>
      <c r="G12251" s="9">
        <f t="shared" si="191"/>
        <v>37424.896139287324</v>
      </c>
    </row>
    <row r="12252" spans="1:7" x14ac:dyDescent="0.3">
      <c r="A12252">
        <v>2006</v>
      </c>
      <c r="B12252" t="s">
        <v>400</v>
      </c>
      <c r="C12252" s="9" t="s">
        <v>1112</v>
      </c>
      <c r="D12252" s="9" t="s">
        <v>1113</v>
      </c>
      <c r="E12252" s="9">
        <v>45837</v>
      </c>
      <c r="F12252" s="9" t="s">
        <v>401</v>
      </c>
      <c r="G12252" s="9" t="str">
        <f t="shared" si="191"/>
        <v>N/A</v>
      </c>
    </row>
    <row r="12253" spans="1:7" x14ac:dyDescent="0.3">
      <c r="A12253">
        <v>2006</v>
      </c>
      <c r="B12253" t="s">
        <v>402</v>
      </c>
      <c r="C12253" s="9">
        <v>33272299375.293201</v>
      </c>
      <c r="D12253" s="9">
        <v>8484550</v>
      </c>
      <c r="F12253" s="9" t="s">
        <v>396</v>
      </c>
      <c r="G12253" s="9" t="str">
        <f t="shared" si="191"/>
        <v>N/A</v>
      </c>
    </row>
    <row r="12254" spans="1:7" x14ac:dyDescent="0.3">
      <c r="A12254">
        <v>2006</v>
      </c>
      <c r="B12254" t="s">
        <v>403</v>
      </c>
      <c r="C12254" s="9">
        <v>10471417094.648899</v>
      </c>
      <c r="D12254" s="9">
        <v>331032</v>
      </c>
      <c r="G12254" s="9">
        <f t="shared" si="191"/>
        <v>-68.528123119664542</v>
      </c>
    </row>
    <row r="12255" spans="1:7" x14ac:dyDescent="0.3">
      <c r="A12255">
        <v>2006</v>
      </c>
      <c r="B12255" t="s">
        <v>404</v>
      </c>
      <c r="C12255" s="9">
        <v>20889335106.382999</v>
      </c>
      <c r="D12255" s="9">
        <v>958423</v>
      </c>
      <c r="F12255" s="9" t="s">
        <v>396</v>
      </c>
      <c r="G12255" s="9">
        <f t="shared" si="191"/>
        <v>99.489094146176853</v>
      </c>
    </row>
    <row r="12256" spans="1:7" x14ac:dyDescent="0.3">
      <c r="A12256">
        <v>2006</v>
      </c>
      <c r="B12256" t="s">
        <v>405</v>
      </c>
      <c r="C12256" s="9">
        <v>91588890098.608505</v>
      </c>
      <c r="D12256" s="9">
        <v>140921154</v>
      </c>
      <c r="F12256" s="9" t="s">
        <v>378</v>
      </c>
      <c r="G12256" s="9">
        <f t="shared" si="191"/>
        <v>338.44808670153589</v>
      </c>
    </row>
    <row r="12257" spans="1:7" x14ac:dyDescent="0.3">
      <c r="A12257">
        <v>2006</v>
      </c>
      <c r="B12257" t="s">
        <v>406</v>
      </c>
      <c r="C12257" s="9">
        <v>4745500000</v>
      </c>
      <c r="D12257" s="9">
        <v>277475</v>
      </c>
      <c r="F12257" s="9" t="s">
        <v>391</v>
      </c>
      <c r="G12257" s="9">
        <f t="shared" si="191"/>
        <v>-94.818694718441506</v>
      </c>
    </row>
    <row r="12258" spans="1:7" x14ac:dyDescent="0.3">
      <c r="A12258">
        <v>2006</v>
      </c>
      <c r="B12258" t="s">
        <v>407</v>
      </c>
      <c r="C12258" s="9" t="s">
        <v>1114</v>
      </c>
      <c r="D12258" s="9" t="s">
        <v>1115</v>
      </c>
      <c r="E12258" s="9">
        <v>45744</v>
      </c>
      <c r="F12258" s="9" t="s">
        <v>408</v>
      </c>
      <c r="G12258" s="9" t="str">
        <f t="shared" si="191"/>
        <v>N/A</v>
      </c>
    </row>
    <row r="12259" spans="1:7" x14ac:dyDescent="0.3">
      <c r="A12259">
        <v>2006</v>
      </c>
      <c r="B12259" t="s">
        <v>409</v>
      </c>
      <c r="C12259" s="9" t="s">
        <v>1116</v>
      </c>
      <c r="D12259" s="9">
        <v>10547958</v>
      </c>
      <c r="E12259" s="9">
        <v>45685</v>
      </c>
      <c r="F12259" s="9" t="s">
        <v>401</v>
      </c>
      <c r="G12259" s="9" t="str">
        <f t="shared" si="191"/>
        <v>N/A</v>
      </c>
    </row>
    <row r="12260" spans="1:7" x14ac:dyDescent="0.3">
      <c r="A12260">
        <v>2006</v>
      </c>
      <c r="B12260" t="s">
        <v>410</v>
      </c>
      <c r="C12260" s="9">
        <v>1282575834.7539899</v>
      </c>
      <c r="D12260" s="9">
        <v>291338</v>
      </c>
      <c r="F12260" s="9" t="s">
        <v>411</v>
      </c>
      <c r="G12260" s="9" t="str">
        <f t="shared" si="191"/>
        <v>N/A</v>
      </c>
    </row>
    <row r="12261" spans="1:7" x14ac:dyDescent="0.3">
      <c r="A12261">
        <v>2006</v>
      </c>
      <c r="B12261" t="s">
        <v>412</v>
      </c>
      <c r="C12261" s="9">
        <v>8208845286.4251204</v>
      </c>
      <c r="D12261" s="9">
        <v>8216893</v>
      </c>
      <c r="F12261" s="9" t="s">
        <v>413</v>
      </c>
      <c r="G12261" s="9">
        <f t="shared" si="191"/>
        <v>540.02806414948975</v>
      </c>
    </row>
    <row r="12262" spans="1:7" x14ac:dyDescent="0.3">
      <c r="A12262">
        <v>2006</v>
      </c>
      <c r="B12262" t="s">
        <v>414</v>
      </c>
      <c r="C12262" s="9">
        <v>7109829729.2851896</v>
      </c>
      <c r="D12262" s="9">
        <v>64523</v>
      </c>
      <c r="F12262" s="9" t="s">
        <v>415</v>
      </c>
      <c r="G12262" s="9">
        <f t="shared" si="191"/>
        <v>-13.388186995768589</v>
      </c>
    </row>
    <row r="12263" spans="1:7" x14ac:dyDescent="0.3">
      <c r="A12263">
        <v>2006</v>
      </c>
      <c r="B12263" t="s">
        <v>416</v>
      </c>
      <c r="C12263" s="9">
        <v>1044316407.60137</v>
      </c>
      <c r="D12263" s="9">
        <v>657404</v>
      </c>
      <c r="F12263" s="9" t="s">
        <v>378</v>
      </c>
      <c r="G12263" s="9">
        <f t="shared" si="191"/>
        <v>-85.311653761554098</v>
      </c>
    </row>
    <row r="12264" spans="1:7" x14ac:dyDescent="0.3">
      <c r="A12264">
        <v>2006</v>
      </c>
      <c r="B12264" t="s">
        <v>417</v>
      </c>
      <c r="C12264" s="9">
        <v>16449574973.6516</v>
      </c>
      <c r="D12264" s="9">
        <v>9395449</v>
      </c>
      <c r="E12264" s="9" t="s">
        <v>975</v>
      </c>
      <c r="F12264" s="9" t="s">
        <v>394</v>
      </c>
      <c r="G12264" s="9">
        <f t="shared" si="191"/>
        <v>1475.1524015057544</v>
      </c>
    </row>
    <row r="12265" spans="1:7" x14ac:dyDescent="0.3">
      <c r="A12265">
        <v>2006</v>
      </c>
      <c r="B12265" t="s">
        <v>418</v>
      </c>
      <c r="C12265" s="9">
        <v>15729153560.7731</v>
      </c>
      <c r="D12265" s="9">
        <v>3765422</v>
      </c>
      <c r="F12265" s="9" t="s">
        <v>382</v>
      </c>
      <c r="G12265" s="9">
        <f t="shared" si="191"/>
        <v>-4.3795746335844408</v>
      </c>
    </row>
    <row r="12266" spans="1:7" x14ac:dyDescent="0.3">
      <c r="A12266">
        <v>2006</v>
      </c>
      <c r="B12266" t="s">
        <v>419</v>
      </c>
      <c r="C12266" s="9">
        <v>11086666407.6476</v>
      </c>
      <c r="D12266" s="9">
        <v>1835911</v>
      </c>
      <c r="F12266" s="9" t="s">
        <v>420</v>
      </c>
      <c r="G12266" s="9">
        <f t="shared" si="191"/>
        <v>-29.515174705289848</v>
      </c>
    </row>
    <row r="12267" spans="1:7" x14ac:dyDescent="0.3">
      <c r="A12267">
        <v>2006</v>
      </c>
      <c r="B12267" t="s">
        <v>421</v>
      </c>
      <c r="C12267" s="9">
        <v>1845117253979.0801</v>
      </c>
      <c r="D12267" s="9">
        <v>188167353</v>
      </c>
      <c r="E12267" s="9" t="s">
        <v>691</v>
      </c>
      <c r="F12267" s="9" t="s">
        <v>394</v>
      </c>
      <c r="G12267" s="9">
        <f t="shared" si="191"/>
        <v>16542.669546783829</v>
      </c>
    </row>
    <row r="12268" spans="1:7" x14ac:dyDescent="0.3">
      <c r="A12268">
        <v>2006</v>
      </c>
      <c r="B12268" t="s">
        <v>422</v>
      </c>
      <c r="D12268" s="9">
        <v>24022</v>
      </c>
      <c r="G12268" s="9">
        <f t="shared" si="191"/>
        <v>-100</v>
      </c>
    </row>
    <row r="12269" spans="1:7" x14ac:dyDescent="0.3">
      <c r="A12269">
        <v>2006</v>
      </c>
      <c r="B12269" t="s">
        <v>423</v>
      </c>
      <c r="C12269" s="9">
        <v>13847739933.993401</v>
      </c>
      <c r="D12269" s="9">
        <v>370262</v>
      </c>
      <c r="G12269" s="9" t="str">
        <f t="shared" si="191"/>
        <v>N/A</v>
      </c>
    </row>
    <row r="12270" spans="1:7" x14ac:dyDescent="0.3">
      <c r="A12270">
        <v>2006</v>
      </c>
      <c r="B12270" t="s">
        <v>424</v>
      </c>
      <c r="C12270" s="9">
        <v>45869280338.716103</v>
      </c>
      <c r="D12270" s="9">
        <v>7601022</v>
      </c>
      <c r="E12270" s="9" t="s">
        <v>817</v>
      </c>
      <c r="F12270" s="9" t="s">
        <v>408</v>
      </c>
      <c r="G12270" s="9">
        <f t="shared" si="191"/>
        <v>231.24019195447408</v>
      </c>
    </row>
    <row r="12271" spans="1:7" x14ac:dyDescent="0.3">
      <c r="A12271">
        <v>2006</v>
      </c>
      <c r="B12271" t="s">
        <v>425</v>
      </c>
      <c r="C12271" s="9">
        <v>8219767361.9208298</v>
      </c>
      <c r="D12271" s="9">
        <v>13829173</v>
      </c>
      <c r="F12271" s="9" t="s">
        <v>413</v>
      </c>
      <c r="G12271" s="9">
        <f t="shared" si="191"/>
        <v>-82.080016731845447</v>
      </c>
    </row>
    <row r="12272" spans="1:7" x14ac:dyDescent="0.3">
      <c r="A12272">
        <v>2006</v>
      </c>
      <c r="B12272" t="s">
        <v>426</v>
      </c>
      <c r="C12272" s="9">
        <v>1716499661.3856299</v>
      </c>
      <c r="D12272" s="9">
        <v>7607850</v>
      </c>
      <c r="E12272" s="9" t="s">
        <v>947</v>
      </c>
      <c r="F12272" s="9" t="s">
        <v>427</v>
      </c>
      <c r="G12272" s="9">
        <f t="shared" si="191"/>
        <v>-79.117417977818405</v>
      </c>
    </row>
    <row r="12273" spans="1:7" x14ac:dyDescent="0.3">
      <c r="A12273">
        <v>2006</v>
      </c>
      <c r="B12273" t="s">
        <v>428</v>
      </c>
      <c r="C12273" s="9">
        <v>1352565476.1944799</v>
      </c>
      <c r="D12273" s="9">
        <v>469171</v>
      </c>
      <c r="G12273" s="9">
        <f t="shared" si="191"/>
        <v>-21.202112262426382</v>
      </c>
    </row>
    <row r="12274" spans="1:7" x14ac:dyDescent="0.3">
      <c r="A12274">
        <v>2006</v>
      </c>
      <c r="B12274" t="s">
        <v>429</v>
      </c>
      <c r="C12274" s="9">
        <v>9014922681.3214207</v>
      </c>
      <c r="D12274" s="9">
        <v>13477705</v>
      </c>
      <c r="F12274" s="9" t="s">
        <v>430</v>
      </c>
      <c r="G12274" s="9">
        <f t="shared" si="191"/>
        <v>566.50545500284534</v>
      </c>
    </row>
    <row r="12275" spans="1:7" x14ac:dyDescent="0.3">
      <c r="A12275">
        <v>2006</v>
      </c>
      <c r="B12275" t="s">
        <v>431</v>
      </c>
      <c r="C12275" s="9">
        <v>22806269464.917599</v>
      </c>
      <c r="D12275" s="9">
        <v>18223677</v>
      </c>
      <c r="F12275" s="9" t="s">
        <v>389</v>
      </c>
      <c r="G12275" s="9">
        <f t="shared" si="191"/>
        <v>152.98352821340694</v>
      </c>
    </row>
    <row r="12276" spans="1:7" x14ac:dyDescent="0.3">
      <c r="A12276">
        <v>2006</v>
      </c>
      <c r="B12276" t="s">
        <v>432</v>
      </c>
      <c r="C12276" s="9">
        <v>1497239679784.77</v>
      </c>
      <c r="D12276" s="9">
        <v>32571174</v>
      </c>
      <c r="F12276" s="9" t="s">
        <v>415</v>
      </c>
      <c r="G12276" s="9">
        <f t="shared" si="191"/>
        <v>6465.0354701278193</v>
      </c>
    </row>
    <row r="12277" spans="1:7" x14ac:dyDescent="0.3">
      <c r="A12277">
        <v>2006</v>
      </c>
      <c r="B12277" t="s">
        <v>433</v>
      </c>
      <c r="C12277" s="9">
        <v>63106489073.020897</v>
      </c>
      <c r="D12277" s="9">
        <v>6788122</v>
      </c>
      <c r="G12277" s="9">
        <f t="shared" si="191"/>
        <v>-95.785144494561308</v>
      </c>
    </row>
    <row r="12278" spans="1:7" x14ac:dyDescent="0.3">
      <c r="A12278">
        <v>2006</v>
      </c>
      <c r="B12278" t="s">
        <v>434</v>
      </c>
      <c r="C12278" s="9">
        <v>4479431112.9583302</v>
      </c>
      <c r="D12278" s="9">
        <v>50729</v>
      </c>
      <c r="F12278" s="9" t="s">
        <v>391</v>
      </c>
      <c r="G12278" s="9">
        <f t="shared" si="191"/>
        <v>-92.901790008036812</v>
      </c>
    </row>
    <row r="12279" spans="1:7" x14ac:dyDescent="0.3">
      <c r="A12279">
        <v>2006</v>
      </c>
      <c r="B12279" t="s">
        <v>435</v>
      </c>
      <c r="C12279" s="9">
        <v>1766474328.0144701</v>
      </c>
      <c r="D12279" s="9">
        <v>4118075</v>
      </c>
      <c r="F12279" s="9" t="s">
        <v>389</v>
      </c>
      <c r="G12279" s="9">
        <f t="shared" si="191"/>
        <v>-60.564761830931566</v>
      </c>
    </row>
    <row r="12280" spans="1:7" x14ac:dyDescent="0.3">
      <c r="A12280">
        <v>2006</v>
      </c>
      <c r="B12280" t="s">
        <v>436</v>
      </c>
      <c r="C12280" s="9">
        <v>1176937163886.1299</v>
      </c>
      <c r="D12280" s="9">
        <v>105772481</v>
      </c>
      <c r="G12280" s="9">
        <f t="shared" si="191"/>
        <v>66526.338420044631</v>
      </c>
    </row>
    <row r="12281" spans="1:7" x14ac:dyDescent="0.3">
      <c r="A12281">
        <v>2006</v>
      </c>
      <c r="B12281" t="s">
        <v>442</v>
      </c>
      <c r="C12281" s="9">
        <v>245954157224.49399</v>
      </c>
      <c r="D12281" s="9">
        <v>43200901</v>
      </c>
      <c r="F12281" s="9" t="s">
        <v>394</v>
      </c>
      <c r="G12281" s="9">
        <f t="shared" si="191"/>
        <v>-79.102184486011311</v>
      </c>
    </row>
    <row r="12282" spans="1:7" x14ac:dyDescent="0.3">
      <c r="A12282">
        <v>2006</v>
      </c>
      <c r="B12282" t="s">
        <v>443</v>
      </c>
      <c r="C12282" s="9">
        <v>808545548.69978797</v>
      </c>
      <c r="D12282" s="9">
        <v>626427</v>
      </c>
      <c r="F12282" s="9" t="s">
        <v>427</v>
      </c>
      <c r="G12282" s="9">
        <f t="shared" si="191"/>
        <v>-99.671261686395567</v>
      </c>
    </row>
    <row r="12283" spans="1:7" x14ac:dyDescent="0.3">
      <c r="A12283">
        <v>2006</v>
      </c>
      <c r="B12283" t="s">
        <v>444</v>
      </c>
      <c r="C12283" s="9">
        <v>10781462027.591</v>
      </c>
      <c r="D12283" s="9">
        <v>3745143</v>
      </c>
      <c r="F12283" s="9" t="s">
        <v>389</v>
      </c>
      <c r="G12283" s="9">
        <f t="shared" si="191"/>
        <v>1233.439043097638</v>
      </c>
    </row>
    <row r="12284" spans="1:7" x14ac:dyDescent="0.3">
      <c r="A12284">
        <v>2006</v>
      </c>
      <c r="B12284" t="s">
        <v>445</v>
      </c>
      <c r="C12284" s="9">
        <v>31812969043.0089</v>
      </c>
      <c r="D12284" s="9">
        <v>4345421</v>
      </c>
      <c r="E12284" s="9" t="s">
        <v>1117</v>
      </c>
      <c r="F12284" s="9" t="s">
        <v>411</v>
      </c>
      <c r="G12284" s="9">
        <f t="shared" si="191"/>
        <v>195.07101134888626</v>
      </c>
    </row>
    <row r="12285" spans="1:7" x14ac:dyDescent="0.3">
      <c r="A12285">
        <v>2006</v>
      </c>
      <c r="B12285" t="s">
        <v>446</v>
      </c>
      <c r="C12285" s="9">
        <v>61197075793.909203</v>
      </c>
      <c r="D12285" s="9">
        <v>4311159</v>
      </c>
      <c r="F12285" s="9" t="s">
        <v>382</v>
      </c>
      <c r="G12285" s="9">
        <f t="shared" si="191"/>
        <v>92.365181983407624</v>
      </c>
    </row>
    <row r="12286" spans="1:7" x14ac:dyDescent="0.3">
      <c r="A12286">
        <v>2006</v>
      </c>
      <c r="B12286" t="s">
        <v>447</v>
      </c>
      <c r="C12286" s="9">
        <v>55451844706.179802</v>
      </c>
      <c r="D12286" s="9">
        <v>11261241</v>
      </c>
      <c r="F12286" s="9" t="s">
        <v>391</v>
      </c>
      <c r="G12286" s="9">
        <f t="shared" si="191"/>
        <v>-9.3880810695553034</v>
      </c>
    </row>
    <row r="12287" spans="1:7" x14ac:dyDescent="0.3">
      <c r="A12287">
        <v>2006</v>
      </c>
      <c r="B12287" t="s">
        <v>448</v>
      </c>
      <c r="D12287" s="9">
        <v>141239</v>
      </c>
      <c r="G12287" s="9">
        <f t="shared" si="191"/>
        <v>-100</v>
      </c>
    </row>
    <row r="12288" spans="1:7" x14ac:dyDescent="0.3">
      <c r="A12288">
        <v>2006</v>
      </c>
      <c r="B12288" t="s">
        <v>449</v>
      </c>
      <c r="C12288" s="9" t="s">
        <v>1118</v>
      </c>
      <c r="D12288" s="9" t="s">
        <v>1119</v>
      </c>
      <c r="E12288" s="9">
        <v>45688</v>
      </c>
      <c r="F12288" s="9" t="s">
        <v>396</v>
      </c>
      <c r="G12288" s="9" t="str">
        <f t="shared" si="191"/>
        <v>N/A</v>
      </c>
    </row>
    <row r="12289" spans="1:7" x14ac:dyDescent="0.3">
      <c r="A12289">
        <v>2006</v>
      </c>
      <c r="B12289" t="s">
        <v>450</v>
      </c>
      <c r="C12289" s="9" t="s">
        <v>1120</v>
      </c>
      <c r="D12289" s="9">
        <v>10238905</v>
      </c>
      <c r="E12289" s="9">
        <v>45864</v>
      </c>
      <c r="F12289" s="9" t="s">
        <v>408</v>
      </c>
      <c r="G12289" s="9" t="str">
        <f t="shared" si="191"/>
        <v>N/A</v>
      </c>
    </row>
    <row r="12290" spans="1:7" x14ac:dyDescent="0.3">
      <c r="A12290">
        <v>2006</v>
      </c>
      <c r="B12290" t="s">
        <v>451</v>
      </c>
      <c r="C12290" s="9" t="s">
        <v>1121</v>
      </c>
      <c r="D12290" s="9" t="s">
        <v>1122</v>
      </c>
      <c r="E12290" s="9">
        <v>45925</v>
      </c>
      <c r="F12290" s="9" t="s">
        <v>452</v>
      </c>
      <c r="G12290" s="9" t="str">
        <f t="shared" ref="G12290:G12353" si="192">IFERROR((C12290-C12289)/C12289*100, "N/A")</f>
        <v>N/A</v>
      </c>
    </row>
    <row r="12291" spans="1:7" x14ac:dyDescent="0.3">
      <c r="A12291">
        <v>2006</v>
      </c>
      <c r="B12291" t="s">
        <v>453</v>
      </c>
      <c r="D12291" s="9">
        <v>794554</v>
      </c>
      <c r="F12291" s="9" t="s">
        <v>427</v>
      </c>
      <c r="G12291" s="9" t="str">
        <f t="shared" si="192"/>
        <v>N/A</v>
      </c>
    </row>
    <row r="12292" spans="1:7" x14ac:dyDescent="0.3">
      <c r="A12292">
        <v>2006</v>
      </c>
      <c r="B12292" t="s">
        <v>454</v>
      </c>
      <c r="C12292" s="9">
        <v>435659685.21185398</v>
      </c>
      <c r="D12292" s="9">
        <v>70718</v>
      </c>
      <c r="F12292" s="9" t="s">
        <v>391</v>
      </c>
      <c r="G12292" s="9" t="str">
        <f t="shared" si="192"/>
        <v>N/A</v>
      </c>
    </row>
    <row r="12293" spans="1:7" x14ac:dyDescent="0.3">
      <c r="A12293">
        <v>2006</v>
      </c>
      <c r="B12293" t="s">
        <v>455</v>
      </c>
      <c r="C12293" s="9">
        <v>44422406019.5755</v>
      </c>
      <c r="D12293" s="9">
        <v>9218681</v>
      </c>
      <c r="E12293" s="9" t="s">
        <v>943</v>
      </c>
      <c r="F12293" s="9" t="s">
        <v>391</v>
      </c>
      <c r="G12293" s="9">
        <f t="shared" si="192"/>
        <v>10096.584060325351</v>
      </c>
    </row>
    <row r="12294" spans="1:7" x14ac:dyDescent="0.3">
      <c r="A12294">
        <v>2006</v>
      </c>
      <c r="B12294" t="s">
        <v>456</v>
      </c>
      <c r="C12294" s="9">
        <v>7330229458610.5098</v>
      </c>
      <c r="D12294" s="9">
        <v>2733278857</v>
      </c>
      <c r="G12294" s="9">
        <f t="shared" si="192"/>
        <v>16401.19864147007</v>
      </c>
    </row>
    <row r="12295" spans="1:7" x14ac:dyDescent="0.3">
      <c r="A12295">
        <v>2006</v>
      </c>
      <c r="B12295" t="s">
        <v>457</v>
      </c>
      <c r="C12295" s="9">
        <v>14199472772154.301</v>
      </c>
      <c r="D12295" s="9">
        <v>2146744105</v>
      </c>
      <c r="G12295" s="9">
        <f t="shared" si="192"/>
        <v>93.711163509005601</v>
      </c>
    </row>
    <row r="12296" spans="1:7" x14ac:dyDescent="0.3">
      <c r="A12296">
        <v>2006</v>
      </c>
      <c r="B12296" t="s">
        <v>458</v>
      </c>
      <c r="C12296" s="9">
        <v>5478785977086.4404</v>
      </c>
      <c r="D12296" s="9">
        <v>1909891482</v>
      </c>
      <c r="G12296" s="9">
        <f t="shared" si="192"/>
        <v>-61.415567570716114</v>
      </c>
    </row>
    <row r="12297" spans="1:7" x14ac:dyDescent="0.3">
      <c r="A12297">
        <v>2006</v>
      </c>
      <c r="B12297" t="s">
        <v>459</v>
      </c>
      <c r="C12297" s="9">
        <v>5468054840500.2695</v>
      </c>
      <c r="D12297" s="9">
        <v>1885806879</v>
      </c>
      <c r="G12297" s="9">
        <f t="shared" si="192"/>
        <v>-0.1958670521362034</v>
      </c>
    </row>
    <row r="12298" spans="1:7" x14ac:dyDescent="0.3">
      <c r="A12298">
        <v>2006</v>
      </c>
      <c r="B12298" t="s">
        <v>460</v>
      </c>
      <c r="C12298" s="9">
        <v>61468918471.666397</v>
      </c>
      <c r="D12298" s="9">
        <v>14059379</v>
      </c>
      <c r="E12298" s="9" t="s">
        <v>1063</v>
      </c>
      <c r="F12298" s="9" t="s">
        <v>394</v>
      </c>
      <c r="G12298" s="9">
        <f t="shared" si="192"/>
        <v>-98.875854023694416</v>
      </c>
    </row>
    <row r="12299" spans="1:7" x14ac:dyDescent="0.3">
      <c r="A12299">
        <v>2006</v>
      </c>
      <c r="B12299" t="s">
        <v>461</v>
      </c>
      <c r="C12299" s="9">
        <v>173387967296.922</v>
      </c>
      <c r="D12299" s="9">
        <v>76873670</v>
      </c>
      <c r="F12299" s="9" t="s">
        <v>384</v>
      </c>
      <c r="G12299" s="9">
        <f t="shared" si="192"/>
        <v>182.07421182600402</v>
      </c>
    </row>
    <row r="12300" spans="1:7" x14ac:dyDescent="0.3">
      <c r="A12300">
        <v>2006</v>
      </c>
      <c r="B12300" t="s">
        <v>462</v>
      </c>
      <c r="C12300" s="9">
        <v>17661423001.869499</v>
      </c>
      <c r="D12300" s="9">
        <v>6079395</v>
      </c>
      <c r="E12300" s="9" t="s">
        <v>796</v>
      </c>
      <c r="F12300" s="9" t="s">
        <v>411</v>
      </c>
      <c r="G12300" s="9">
        <f t="shared" si="192"/>
        <v>-89.813928107465017</v>
      </c>
    </row>
    <row r="12301" spans="1:7" x14ac:dyDescent="0.3">
      <c r="A12301">
        <v>2006</v>
      </c>
      <c r="B12301" t="s">
        <v>463</v>
      </c>
      <c r="C12301" s="9">
        <v>13015771985.625099</v>
      </c>
      <c r="D12301" s="9">
        <v>784494</v>
      </c>
      <c r="F12301" s="9" t="s">
        <v>389</v>
      </c>
      <c r="G12301" s="9">
        <f t="shared" si="192"/>
        <v>-26.303945133711188</v>
      </c>
    </row>
    <row r="12302" spans="1:7" x14ac:dyDescent="0.3">
      <c r="A12302">
        <v>2006</v>
      </c>
      <c r="B12302" t="s">
        <v>464</v>
      </c>
      <c r="C12302" s="9">
        <v>1636364975.37973</v>
      </c>
      <c r="D12302" s="9">
        <v>2918209</v>
      </c>
      <c r="F12302" s="9" t="s">
        <v>427</v>
      </c>
      <c r="G12302" s="9">
        <f t="shared" si="192"/>
        <v>-87.427830041990845</v>
      </c>
    </row>
    <row r="12303" spans="1:7" x14ac:dyDescent="0.3">
      <c r="A12303">
        <v>2006</v>
      </c>
      <c r="B12303" t="s">
        <v>465</v>
      </c>
      <c r="C12303" s="9">
        <v>1403205243.69945</v>
      </c>
      <c r="D12303" s="9">
        <v>1346810</v>
      </c>
      <c r="E12303" s="9" t="s">
        <v>667</v>
      </c>
      <c r="F12303" s="9" t="s">
        <v>466</v>
      </c>
      <c r="G12303" s="9">
        <f t="shared" si="192"/>
        <v>-14.248638609865969</v>
      </c>
    </row>
    <row r="12304" spans="1:7" x14ac:dyDescent="0.3">
      <c r="A12304">
        <v>2006</v>
      </c>
      <c r="B12304" t="s">
        <v>467</v>
      </c>
      <c r="C12304" s="9">
        <v>19795942246.2104</v>
      </c>
      <c r="D12304" s="9">
        <v>78489205</v>
      </c>
      <c r="F12304" s="9" t="s">
        <v>427</v>
      </c>
      <c r="G12304" s="9">
        <f t="shared" si="192"/>
        <v>1310.7659827453192</v>
      </c>
    </row>
    <row r="12305" spans="1:7" x14ac:dyDescent="0.3">
      <c r="A12305">
        <v>2006</v>
      </c>
      <c r="B12305" t="s">
        <v>468</v>
      </c>
      <c r="C12305" s="9">
        <v>12491505843021.4</v>
      </c>
      <c r="D12305" s="9">
        <v>330922785</v>
      </c>
      <c r="G12305" s="9">
        <f t="shared" si="192"/>
        <v>63001.345152755675</v>
      </c>
    </row>
    <row r="12306" spans="1:7" x14ac:dyDescent="0.3">
      <c r="A12306">
        <v>2006</v>
      </c>
      <c r="B12306" t="s">
        <v>469</v>
      </c>
      <c r="C12306" s="9">
        <v>20400546108596.301</v>
      </c>
      <c r="D12306" s="9">
        <v>874157191</v>
      </c>
      <c r="G12306" s="9">
        <f t="shared" si="192"/>
        <v>63.315346964300744</v>
      </c>
    </row>
    <row r="12307" spans="1:7" x14ac:dyDescent="0.3">
      <c r="A12307">
        <v>2006</v>
      </c>
      <c r="B12307" t="s">
        <v>470</v>
      </c>
      <c r="C12307" s="9">
        <v>2800762828837.8599</v>
      </c>
      <c r="D12307" s="9">
        <v>392511901</v>
      </c>
      <c r="G12307" s="9">
        <f t="shared" si="192"/>
        <v>-86.27113796891112</v>
      </c>
    </row>
    <row r="12308" spans="1:7" x14ac:dyDescent="0.3">
      <c r="A12308">
        <v>2006</v>
      </c>
      <c r="B12308" t="s">
        <v>471</v>
      </c>
      <c r="C12308" s="9">
        <v>3265152588610.1401</v>
      </c>
      <c r="D12308" s="9">
        <v>434964327</v>
      </c>
      <c r="G12308" s="9">
        <f t="shared" si="192"/>
        <v>16.580831300341583</v>
      </c>
    </row>
    <row r="12309" spans="1:7" x14ac:dyDescent="0.3">
      <c r="A12309">
        <v>2006</v>
      </c>
      <c r="B12309" t="s">
        <v>472</v>
      </c>
      <c r="C12309" s="9">
        <v>14299677831554.5</v>
      </c>
      <c r="D12309" s="9">
        <v>436998045</v>
      </c>
      <c r="G12309" s="9">
        <f t="shared" si="192"/>
        <v>337.94822580225468</v>
      </c>
    </row>
    <row r="12310" spans="1:7" x14ac:dyDescent="0.3">
      <c r="A12310">
        <v>2006</v>
      </c>
      <c r="B12310" t="s">
        <v>473</v>
      </c>
      <c r="D12310" s="9">
        <v>47793</v>
      </c>
      <c r="F12310" s="9" t="s">
        <v>452</v>
      </c>
      <c r="G12310" s="9">
        <f t="shared" si="192"/>
        <v>-100</v>
      </c>
    </row>
    <row r="12311" spans="1:7" x14ac:dyDescent="0.3">
      <c r="A12311">
        <v>2006</v>
      </c>
      <c r="B12311" t="s">
        <v>474</v>
      </c>
      <c r="C12311" s="9">
        <v>3087900748.1084399</v>
      </c>
      <c r="D12311" s="9">
        <v>827869</v>
      </c>
      <c r="G12311" s="9" t="str">
        <f t="shared" si="192"/>
        <v>N/A</v>
      </c>
    </row>
    <row r="12312" spans="1:7" x14ac:dyDescent="0.3">
      <c r="A12312">
        <v>2006</v>
      </c>
      <c r="B12312" t="s">
        <v>475</v>
      </c>
      <c r="C12312" s="9">
        <v>247779130164.08301</v>
      </c>
      <c r="D12312" s="9">
        <v>5266268</v>
      </c>
      <c r="E12312" s="9" t="s">
        <v>1060</v>
      </c>
      <c r="F12312" s="9" t="s">
        <v>452</v>
      </c>
      <c r="G12312" s="9">
        <f t="shared" si="192"/>
        <v>7924.1934691672159</v>
      </c>
    </row>
    <row r="12313" spans="1:7" x14ac:dyDescent="0.3">
      <c r="A12313">
        <v>2006</v>
      </c>
      <c r="B12313" t="s">
        <v>476</v>
      </c>
      <c r="C12313" s="9">
        <v>1182973641853.75</v>
      </c>
      <c r="D12313" s="9">
        <v>587009051</v>
      </c>
      <c r="G12313" s="9">
        <f t="shared" si="192"/>
        <v>377.43070252541742</v>
      </c>
    </row>
    <row r="12314" spans="1:7" x14ac:dyDescent="0.3">
      <c r="A12314">
        <v>2006</v>
      </c>
      <c r="B12314" t="s">
        <v>477</v>
      </c>
      <c r="C12314" s="9" t="s">
        <v>1123</v>
      </c>
      <c r="D12314" s="9">
        <v>63621376</v>
      </c>
      <c r="E12314" s="9">
        <v>45867</v>
      </c>
      <c r="F12314" s="9" t="s">
        <v>401</v>
      </c>
      <c r="G12314" s="9" t="str">
        <f t="shared" si="192"/>
        <v>N/A</v>
      </c>
    </row>
    <row r="12315" spans="1:7" x14ac:dyDescent="0.3">
      <c r="A12315">
        <v>2006</v>
      </c>
      <c r="B12315" t="s">
        <v>478</v>
      </c>
      <c r="D12315" s="9">
        <v>261007</v>
      </c>
      <c r="F12315" s="9" t="s">
        <v>386</v>
      </c>
      <c r="G12315" s="9" t="str">
        <f t="shared" si="192"/>
        <v>N/A</v>
      </c>
    </row>
    <row r="12316" spans="1:7" x14ac:dyDescent="0.3">
      <c r="A12316">
        <v>2006</v>
      </c>
      <c r="B12316" t="s">
        <v>479</v>
      </c>
      <c r="C12316" s="9">
        <v>13076553296.630199</v>
      </c>
      <c r="D12316" s="9">
        <v>1430144</v>
      </c>
      <c r="F12316" s="9" t="s">
        <v>389</v>
      </c>
      <c r="G12316" s="9" t="str">
        <f t="shared" si="192"/>
        <v>N/A</v>
      </c>
    </row>
    <row r="12317" spans="1:7" x14ac:dyDescent="0.3">
      <c r="A12317">
        <v>2006</v>
      </c>
      <c r="B12317" t="s">
        <v>480</v>
      </c>
      <c r="C12317" s="9">
        <v>1247729841.7741201</v>
      </c>
      <c r="D12317" s="9">
        <v>1591444</v>
      </c>
      <c r="F12317" s="9" t="s">
        <v>413</v>
      </c>
      <c r="G12317" s="9">
        <f t="shared" si="192"/>
        <v>-90.458266689467337</v>
      </c>
    </row>
    <row r="12318" spans="1:7" x14ac:dyDescent="0.3">
      <c r="A12318">
        <v>2006</v>
      </c>
      <c r="B12318" t="s">
        <v>481</v>
      </c>
      <c r="C12318" s="9">
        <v>10372742886.2052</v>
      </c>
      <c r="D12318" s="9">
        <v>3880347</v>
      </c>
      <c r="E12318" s="9" t="s">
        <v>698</v>
      </c>
      <c r="F12318" s="9" t="s">
        <v>396</v>
      </c>
      <c r="G12318" s="9">
        <f t="shared" si="192"/>
        <v>731.32923000835024</v>
      </c>
    </row>
    <row r="12319" spans="1:7" x14ac:dyDescent="0.3">
      <c r="A12319">
        <v>2006</v>
      </c>
      <c r="B12319" t="s">
        <v>482</v>
      </c>
      <c r="C12319" s="9" t="s">
        <v>1124</v>
      </c>
      <c r="D12319" s="9">
        <v>82376451</v>
      </c>
      <c r="E12319" s="9">
        <v>45747</v>
      </c>
      <c r="F12319" s="9" t="s">
        <v>401</v>
      </c>
      <c r="G12319" s="9" t="str">
        <f t="shared" si="192"/>
        <v>N/A</v>
      </c>
    </row>
    <row r="12320" spans="1:7" x14ac:dyDescent="0.3">
      <c r="A12320">
        <v>2006</v>
      </c>
      <c r="B12320" t="s">
        <v>483</v>
      </c>
      <c r="C12320" s="9">
        <v>24989124920.7416</v>
      </c>
      <c r="D12320" s="9">
        <v>22379057</v>
      </c>
      <c r="F12320" s="9" t="s">
        <v>413</v>
      </c>
      <c r="G12320" s="9" t="str">
        <f t="shared" si="192"/>
        <v>N/A</v>
      </c>
    </row>
    <row r="12321" spans="1:7" x14ac:dyDescent="0.3">
      <c r="A12321">
        <v>2006</v>
      </c>
      <c r="B12321" t="s">
        <v>484</v>
      </c>
      <c r="D12321" s="9">
        <v>33420</v>
      </c>
      <c r="F12321" s="9" t="s">
        <v>382</v>
      </c>
      <c r="G12321" s="9">
        <f t="shared" si="192"/>
        <v>-100</v>
      </c>
    </row>
    <row r="12322" spans="1:7" x14ac:dyDescent="0.3">
      <c r="A12322">
        <v>2006</v>
      </c>
      <c r="B12322" t="s">
        <v>485</v>
      </c>
      <c r="C12322" s="9">
        <v>319132136925.79303</v>
      </c>
      <c r="D12322" s="9">
        <v>11020362</v>
      </c>
      <c r="E12322" s="9" t="s">
        <v>1002</v>
      </c>
      <c r="F12322" s="9" t="s">
        <v>382</v>
      </c>
      <c r="G12322" s="9" t="str">
        <f t="shared" si="192"/>
        <v>N/A</v>
      </c>
    </row>
    <row r="12323" spans="1:7" x14ac:dyDescent="0.3">
      <c r="A12323">
        <v>2006</v>
      </c>
      <c r="B12323" t="s">
        <v>486</v>
      </c>
      <c r="C12323" s="9">
        <v>2244839174.26788</v>
      </c>
      <c r="D12323" s="9">
        <v>56774</v>
      </c>
      <c r="F12323" s="9" t="s">
        <v>415</v>
      </c>
      <c r="G12323" s="9">
        <f t="shared" si="192"/>
        <v>-99.296580032367629</v>
      </c>
    </row>
    <row r="12324" spans="1:7" x14ac:dyDescent="0.3">
      <c r="A12324">
        <v>2006</v>
      </c>
      <c r="B12324" t="s">
        <v>487</v>
      </c>
      <c r="C12324" s="9">
        <v>774632469.57697797</v>
      </c>
      <c r="D12324" s="9">
        <v>104938</v>
      </c>
      <c r="F12324" s="9" t="s">
        <v>391</v>
      </c>
      <c r="G12324" s="9">
        <f t="shared" si="192"/>
        <v>-65.492740929665374</v>
      </c>
    </row>
    <row r="12325" spans="1:7" x14ac:dyDescent="0.3">
      <c r="A12325">
        <v>2006</v>
      </c>
      <c r="B12325" t="s">
        <v>488</v>
      </c>
      <c r="C12325" s="9">
        <v>4688627450.9803896</v>
      </c>
      <c r="D12325" s="9">
        <v>158649</v>
      </c>
      <c r="F12325" s="9" t="s">
        <v>489</v>
      </c>
      <c r="G12325" s="9">
        <f t="shared" si="192"/>
        <v>505.27122669423096</v>
      </c>
    </row>
    <row r="12326" spans="1:7" x14ac:dyDescent="0.3">
      <c r="A12326">
        <v>2006</v>
      </c>
      <c r="B12326" t="s">
        <v>490</v>
      </c>
      <c r="C12326" s="9">
        <v>35823467257.054398</v>
      </c>
      <c r="D12326" s="9">
        <v>13213330</v>
      </c>
      <c r="E12326" s="9" t="s">
        <v>940</v>
      </c>
      <c r="F12326" s="9" t="s">
        <v>411</v>
      </c>
      <c r="G12326" s="9">
        <f t="shared" si="192"/>
        <v>664.05019659993945</v>
      </c>
    </row>
    <row r="12327" spans="1:7" x14ac:dyDescent="0.3">
      <c r="A12327">
        <v>2006</v>
      </c>
      <c r="B12327" t="s">
        <v>491</v>
      </c>
      <c r="C12327" s="9">
        <v>5945195628.0135403</v>
      </c>
      <c r="D12327" s="9">
        <v>9307421</v>
      </c>
      <c r="F12327" s="9" t="s">
        <v>413</v>
      </c>
      <c r="G12327" s="9">
        <f t="shared" si="192"/>
        <v>-83.404187022564642</v>
      </c>
    </row>
    <row r="12328" spans="1:7" x14ac:dyDescent="0.3">
      <c r="A12328">
        <v>2006</v>
      </c>
      <c r="B12328" t="s">
        <v>492</v>
      </c>
      <c r="C12328" s="9">
        <v>737479752.96176302</v>
      </c>
      <c r="D12328" s="9">
        <v>1377582</v>
      </c>
      <c r="F12328" s="9" t="s">
        <v>413</v>
      </c>
      <c r="G12328" s="9">
        <f t="shared" si="192"/>
        <v>-87.595366088766085</v>
      </c>
    </row>
    <row r="12329" spans="1:7" x14ac:dyDescent="0.3">
      <c r="A12329">
        <v>2006</v>
      </c>
      <c r="B12329" t="s">
        <v>493</v>
      </c>
      <c r="C12329" s="9">
        <v>2923841171.57096</v>
      </c>
      <c r="D12329" s="9">
        <v>746335</v>
      </c>
      <c r="F12329" s="9" t="s">
        <v>394</v>
      </c>
      <c r="G12329" s="9">
        <f t="shared" si="192"/>
        <v>296.46392457943944</v>
      </c>
    </row>
    <row r="12330" spans="1:7" x14ac:dyDescent="0.3">
      <c r="A12330">
        <v>2006</v>
      </c>
      <c r="B12330" t="s">
        <v>494</v>
      </c>
      <c r="C12330" s="9">
        <v>10540167022.1847</v>
      </c>
      <c r="D12330" s="9">
        <v>9344784</v>
      </c>
      <c r="F12330" s="9" t="s">
        <v>391</v>
      </c>
      <c r="G12330" s="9">
        <f t="shared" si="192"/>
        <v>260.49040983035133</v>
      </c>
    </row>
    <row r="12331" spans="1:7" x14ac:dyDescent="0.3">
      <c r="A12331">
        <v>2006</v>
      </c>
      <c r="B12331" t="s">
        <v>495</v>
      </c>
      <c r="C12331" s="9">
        <v>399708456018.64099</v>
      </c>
      <c r="D12331" s="9">
        <v>558909246</v>
      </c>
      <c r="G12331" s="9">
        <f t="shared" si="192"/>
        <v>3692.2402479708708</v>
      </c>
    </row>
    <row r="12332" spans="1:7" x14ac:dyDescent="0.3">
      <c r="A12332">
        <v>2006</v>
      </c>
      <c r="B12332" t="s">
        <v>496</v>
      </c>
      <c r="C12332" s="9">
        <v>44169480413887.898</v>
      </c>
      <c r="D12332" s="9">
        <v>1119840651</v>
      </c>
      <c r="G12332" s="9">
        <f t="shared" si="192"/>
        <v>10950.42431522339</v>
      </c>
    </row>
    <row r="12333" spans="1:7" x14ac:dyDescent="0.3">
      <c r="A12333">
        <v>2006</v>
      </c>
      <c r="B12333" t="s">
        <v>497</v>
      </c>
      <c r="C12333" s="9">
        <v>14139785190.677099</v>
      </c>
      <c r="D12333" s="9">
        <v>7634295</v>
      </c>
      <c r="E12333" s="9" t="s">
        <v>803</v>
      </c>
      <c r="F12333" s="9" t="s">
        <v>411</v>
      </c>
      <c r="G12333" s="9">
        <f t="shared" si="192"/>
        <v>-99.96798743146131</v>
      </c>
    </row>
    <row r="12334" spans="1:7" x14ac:dyDescent="0.3">
      <c r="A12334">
        <v>2006</v>
      </c>
      <c r="B12334" t="s">
        <v>498</v>
      </c>
      <c r="C12334" s="9">
        <v>201916106998.603</v>
      </c>
      <c r="D12334" s="9">
        <v>6857100</v>
      </c>
      <c r="F12334" s="9" t="s">
        <v>441</v>
      </c>
      <c r="G12334" s="9">
        <f t="shared" si="192"/>
        <v>1327.9998194861828</v>
      </c>
    </row>
    <row r="12335" spans="1:7" x14ac:dyDescent="0.3">
      <c r="A12335">
        <v>2006</v>
      </c>
      <c r="B12335" t="s">
        <v>499</v>
      </c>
      <c r="C12335" s="9" t="s">
        <v>1125</v>
      </c>
      <c r="D12335" s="9">
        <v>10071370</v>
      </c>
      <c r="E12335" s="9">
        <v>45744</v>
      </c>
      <c r="F12335" s="9" t="s">
        <v>408</v>
      </c>
      <c r="G12335" s="9" t="str">
        <f t="shared" si="192"/>
        <v>N/A</v>
      </c>
    </row>
    <row r="12336" spans="1:7" x14ac:dyDescent="0.3">
      <c r="A12336">
        <v>2006</v>
      </c>
      <c r="B12336" t="s">
        <v>437</v>
      </c>
      <c r="C12336" s="9">
        <v>8470681971.4992504</v>
      </c>
      <c r="D12336" s="9">
        <v>10457122</v>
      </c>
      <c r="F12336" s="9" t="s">
        <v>389</v>
      </c>
      <c r="G12336" s="9" t="str">
        <f t="shared" si="192"/>
        <v>N/A</v>
      </c>
    </row>
    <row r="12337" spans="1:7" x14ac:dyDescent="0.3">
      <c r="A12337">
        <v>2006</v>
      </c>
      <c r="B12337" t="s">
        <v>438</v>
      </c>
      <c r="D12337" s="9">
        <v>152999</v>
      </c>
      <c r="G12337" s="9">
        <f t="shared" si="192"/>
        <v>-100</v>
      </c>
    </row>
    <row r="12338" spans="1:7" x14ac:dyDescent="0.3">
      <c r="A12338">
        <v>2006</v>
      </c>
      <c r="B12338" t="s">
        <v>439</v>
      </c>
      <c r="C12338" s="9">
        <v>193127635486.362</v>
      </c>
      <c r="D12338" s="9">
        <v>16354507</v>
      </c>
      <c r="E12338" s="9" t="s">
        <v>1022</v>
      </c>
      <c r="F12338" s="9" t="s">
        <v>394</v>
      </c>
      <c r="G12338" s="9" t="str">
        <f t="shared" si="192"/>
        <v>N/A</v>
      </c>
    </row>
    <row r="12339" spans="1:7" x14ac:dyDescent="0.3">
      <c r="A12339">
        <v>2006</v>
      </c>
      <c r="B12339" t="s">
        <v>440</v>
      </c>
      <c r="C12339" s="9">
        <v>4015244502561.4502</v>
      </c>
      <c r="D12339" s="9">
        <v>1311020000</v>
      </c>
      <c r="F12339" s="9" t="s">
        <v>441</v>
      </c>
      <c r="G12339" s="9">
        <f t="shared" si="192"/>
        <v>1979.0626325692226</v>
      </c>
    </row>
    <row r="12340" spans="1:7" x14ac:dyDescent="0.3">
      <c r="A12340">
        <v>2006</v>
      </c>
      <c r="B12340" t="s">
        <v>500</v>
      </c>
      <c r="C12340" s="9">
        <v>15971162047535.199</v>
      </c>
      <c r="D12340" s="9">
        <v>4253873210</v>
      </c>
      <c r="G12340" s="9">
        <f t="shared" si="192"/>
        <v>297.7631259403181</v>
      </c>
    </row>
    <row r="12341" spans="1:7" x14ac:dyDescent="0.3">
      <c r="A12341">
        <v>2006</v>
      </c>
      <c r="B12341" t="s">
        <v>501</v>
      </c>
      <c r="C12341" s="9">
        <v>13826344571.667999</v>
      </c>
      <c r="D12341" s="9">
        <v>303782</v>
      </c>
      <c r="E12341" s="9" t="s">
        <v>896</v>
      </c>
      <c r="F12341" s="9" t="s">
        <v>452</v>
      </c>
      <c r="G12341" s="9">
        <f t="shared" si="192"/>
        <v>-99.913429313843821</v>
      </c>
    </row>
    <row r="12342" spans="1:7" x14ac:dyDescent="0.3">
      <c r="A12342">
        <v>2006</v>
      </c>
      <c r="B12342" t="s">
        <v>502</v>
      </c>
      <c r="C12342" s="9">
        <v>17145843169643.1</v>
      </c>
      <c r="D12342" s="9">
        <v>5497791266</v>
      </c>
      <c r="G12342" s="9">
        <f t="shared" si="192"/>
        <v>123908.50478424493</v>
      </c>
    </row>
    <row r="12343" spans="1:7" x14ac:dyDescent="0.3">
      <c r="A12343">
        <v>2006</v>
      </c>
      <c r="B12343" t="s">
        <v>503</v>
      </c>
      <c r="C12343" s="9">
        <v>562757462122.15796</v>
      </c>
      <c r="D12343" s="9">
        <v>414232540</v>
      </c>
      <c r="G12343" s="9">
        <f t="shared" si="192"/>
        <v>-96.717819843829403</v>
      </c>
    </row>
    <row r="12344" spans="1:7" x14ac:dyDescent="0.3">
      <c r="A12344">
        <v>2006</v>
      </c>
      <c r="B12344" t="s">
        <v>504</v>
      </c>
      <c r="C12344" s="9">
        <v>611591335942.90601</v>
      </c>
      <c r="D12344" s="9">
        <v>829685516</v>
      </c>
      <c r="G12344" s="9">
        <f t="shared" si="192"/>
        <v>8.6776057373980517</v>
      </c>
    </row>
    <row r="12345" spans="1:7" x14ac:dyDescent="0.3">
      <c r="A12345">
        <v>2006</v>
      </c>
      <c r="B12345" t="s">
        <v>505</v>
      </c>
      <c r="C12345" s="9">
        <v>1178746148508.75</v>
      </c>
      <c r="D12345" s="9">
        <v>1243918056</v>
      </c>
      <c r="G12345" s="9">
        <f t="shared" si="192"/>
        <v>92.734278469044511</v>
      </c>
    </row>
    <row r="12346" spans="1:7" x14ac:dyDescent="0.3">
      <c r="A12346">
        <v>2006</v>
      </c>
      <c r="B12346" t="s">
        <v>506</v>
      </c>
      <c r="C12346" s="9">
        <v>1290107626116.8501</v>
      </c>
      <c r="D12346" s="9">
        <v>1165486291</v>
      </c>
      <c r="F12346" s="9" t="s">
        <v>378</v>
      </c>
      <c r="G12346" s="9">
        <f t="shared" si="192"/>
        <v>9.4474520870320742</v>
      </c>
    </row>
    <row r="12347" spans="1:7" x14ac:dyDescent="0.3">
      <c r="A12347">
        <v>2006</v>
      </c>
      <c r="B12347" t="s">
        <v>507</v>
      </c>
      <c r="C12347" s="9">
        <v>602626663572.802</v>
      </c>
      <c r="D12347" s="9">
        <v>229318262</v>
      </c>
      <c r="E12347" s="9" t="s">
        <v>804</v>
      </c>
      <c r="F12347" s="9" t="s">
        <v>430</v>
      </c>
      <c r="G12347" s="9">
        <f t="shared" si="192"/>
        <v>-53.288651940871503</v>
      </c>
    </row>
    <row r="12348" spans="1:7" x14ac:dyDescent="0.3">
      <c r="A12348">
        <v>2006</v>
      </c>
      <c r="B12348" t="s">
        <v>508</v>
      </c>
      <c r="C12348" s="9">
        <v>420135354881.55902</v>
      </c>
      <c r="D12348" s="9">
        <v>70554756</v>
      </c>
      <c r="E12348" s="9" t="s">
        <v>1126</v>
      </c>
      <c r="F12348" s="9" t="s">
        <v>378</v>
      </c>
      <c r="G12348" s="9">
        <f t="shared" si="192"/>
        <v>-30.282647569774618</v>
      </c>
    </row>
    <row r="12349" spans="1:7" x14ac:dyDescent="0.3">
      <c r="A12349">
        <v>2006</v>
      </c>
      <c r="B12349" t="s">
        <v>509</v>
      </c>
      <c r="C12349" s="9" t="s">
        <v>1127</v>
      </c>
      <c r="D12349" s="9">
        <v>27448124</v>
      </c>
      <c r="E12349" s="9">
        <v>45836</v>
      </c>
      <c r="F12349" s="9" t="s">
        <v>396</v>
      </c>
      <c r="G12349" s="9" t="str">
        <f t="shared" si="192"/>
        <v>N/A</v>
      </c>
    </row>
    <row r="12350" spans="1:7" x14ac:dyDescent="0.3">
      <c r="A12350">
        <v>2006</v>
      </c>
      <c r="B12350" t="s">
        <v>510</v>
      </c>
      <c r="C12350" s="9">
        <v>228618540241.80701</v>
      </c>
      <c r="D12350" s="9">
        <v>4273591</v>
      </c>
      <c r="E12350" s="9" t="s">
        <v>1035</v>
      </c>
      <c r="F12350" s="9" t="s">
        <v>511</v>
      </c>
      <c r="G12350" s="9" t="str">
        <f t="shared" si="192"/>
        <v>N/A</v>
      </c>
    </row>
    <row r="12351" spans="1:7" x14ac:dyDescent="0.3">
      <c r="A12351">
        <v>2006</v>
      </c>
      <c r="B12351" t="s">
        <v>512</v>
      </c>
      <c r="C12351" s="9">
        <v>4972840261.3572197</v>
      </c>
      <c r="D12351" s="9">
        <v>81283</v>
      </c>
      <c r="G12351" s="9">
        <f t="shared" si="192"/>
        <v>-97.824830717536088</v>
      </c>
    </row>
    <row r="12352" spans="1:7" x14ac:dyDescent="0.3">
      <c r="A12352">
        <v>2006</v>
      </c>
      <c r="B12352" t="s">
        <v>513</v>
      </c>
      <c r="C12352" s="9">
        <v>201626677712.98001</v>
      </c>
      <c r="D12352" s="9">
        <v>7053700</v>
      </c>
      <c r="F12352" s="9" t="s">
        <v>396</v>
      </c>
      <c r="G12352" s="9">
        <f t="shared" si="192"/>
        <v>3954.5576997470407</v>
      </c>
    </row>
    <row r="12353" spans="1:7" x14ac:dyDescent="0.3">
      <c r="A12353">
        <v>2006</v>
      </c>
      <c r="B12353" t="s">
        <v>514</v>
      </c>
      <c r="C12353" s="9">
        <v>2205941135644.3398</v>
      </c>
      <c r="D12353" s="9">
        <v>58143979</v>
      </c>
      <c r="E12353" s="9" t="s">
        <v>667</v>
      </c>
      <c r="F12353" s="9" t="s">
        <v>382</v>
      </c>
      <c r="G12353" s="9">
        <f t="shared" si="192"/>
        <v>994.07205468343102</v>
      </c>
    </row>
    <row r="12354" spans="1:7" x14ac:dyDescent="0.3">
      <c r="A12354">
        <v>2006</v>
      </c>
      <c r="B12354" t="s">
        <v>515</v>
      </c>
      <c r="C12354" s="9">
        <v>22660896962.3745</v>
      </c>
      <c r="D12354" s="9">
        <v>18754914</v>
      </c>
      <c r="F12354" s="9" t="s">
        <v>413</v>
      </c>
      <c r="G12354" s="9">
        <f t="shared" ref="G12354:G12417" si="193">IFERROR((C12354-C12353)/C12353*100, "N/A")</f>
        <v>-98.972733379136372</v>
      </c>
    </row>
    <row r="12355" spans="1:7" x14ac:dyDescent="0.3">
      <c r="A12355">
        <v>2006</v>
      </c>
      <c r="B12355" t="s">
        <v>516</v>
      </c>
      <c r="C12355" s="9">
        <v>13940656764.6644</v>
      </c>
      <c r="D12355" s="9">
        <v>2754414</v>
      </c>
      <c r="F12355" s="9" t="s">
        <v>391</v>
      </c>
      <c r="G12355" s="9">
        <f t="shared" si="193"/>
        <v>-38.481443219961399</v>
      </c>
    </row>
    <row r="12356" spans="1:7" x14ac:dyDescent="0.3">
      <c r="A12356">
        <v>2006</v>
      </c>
      <c r="B12356" t="s">
        <v>517</v>
      </c>
      <c r="C12356" s="9">
        <v>5752853952776.5</v>
      </c>
      <c r="D12356" s="9">
        <v>127854000</v>
      </c>
      <c r="F12356" s="9" t="s">
        <v>441</v>
      </c>
      <c r="G12356" s="9">
        <f t="shared" si="193"/>
        <v>41166.735490958708</v>
      </c>
    </row>
    <row r="12357" spans="1:7" x14ac:dyDescent="0.3">
      <c r="A12357">
        <v>2006</v>
      </c>
      <c r="B12357" t="s">
        <v>518</v>
      </c>
      <c r="C12357" s="9">
        <v>21768445940.674801</v>
      </c>
      <c r="D12357" s="9">
        <v>5991547</v>
      </c>
      <c r="E12357" s="9" t="s">
        <v>810</v>
      </c>
      <c r="F12357" s="9" t="s">
        <v>396</v>
      </c>
      <c r="G12357" s="9">
        <f t="shared" si="193"/>
        <v>-99.621606143327028</v>
      </c>
    </row>
    <row r="12358" spans="1:7" x14ac:dyDescent="0.3">
      <c r="A12358">
        <v>2006</v>
      </c>
      <c r="B12358" t="s">
        <v>519</v>
      </c>
      <c r="C12358" s="9">
        <v>121197091345.20799</v>
      </c>
      <c r="D12358" s="9">
        <v>15308085</v>
      </c>
      <c r="E12358" s="9" t="s">
        <v>896</v>
      </c>
      <c r="F12358" s="9" t="s">
        <v>378</v>
      </c>
      <c r="G12358" s="9">
        <f t="shared" si="193"/>
        <v>456.755827565755</v>
      </c>
    </row>
    <row r="12359" spans="1:7" x14ac:dyDescent="0.3">
      <c r="A12359">
        <v>2006</v>
      </c>
      <c r="B12359" t="s">
        <v>520</v>
      </c>
      <c r="C12359" s="9">
        <v>33349876084.3647</v>
      </c>
      <c r="D12359" s="9">
        <v>37649039</v>
      </c>
      <c r="F12359" s="9" t="s">
        <v>427</v>
      </c>
      <c r="G12359" s="9">
        <f t="shared" si="193"/>
        <v>-72.4829402139911</v>
      </c>
    </row>
    <row r="12360" spans="1:7" x14ac:dyDescent="0.3">
      <c r="A12360">
        <v>2006</v>
      </c>
      <c r="B12360" t="s">
        <v>521</v>
      </c>
      <c r="C12360" s="9">
        <v>156476835.36947301</v>
      </c>
      <c r="D12360" s="9">
        <v>94341</v>
      </c>
      <c r="E12360" s="9" t="s">
        <v>862</v>
      </c>
      <c r="F12360" s="9" t="s">
        <v>489</v>
      </c>
      <c r="G12360" s="9">
        <f t="shared" si="193"/>
        <v>-99.530802348489587</v>
      </c>
    </row>
    <row r="12361" spans="1:7" x14ac:dyDescent="0.3">
      <c r="A12361">
        <v>2006</v>
      </c>
      <c r="B12361" t="s">
        <v>522</v>
      </c>
      <c r="D12361" s="9">
        <v>24054866</v>
      </c>
      <c r="G12361" s="9">
        <f t="shared" si="193"/>
        <v>-100</v>
      </c>
    </row>
    <row r="12362" spans="1:7" x14ac:dyDescent="0.3">
      <c r="A12362">
        <v>2006</v>
      </c>
      <c r="B12362" t="s">
        <v>523</v>
      </c>
      <c r="C12362" s="9" t="s">
        <v>1128</v>
      </c>
      <c r="D12362" s="9" t="s">
        <v>1129</v>
      </c>
      <c r="E12362" s="9">
        <v>45746</v>
      </c>
      <c r="G12362" s="9" t="str">
        <f t="shared" si="193"/>
        <v>N/A</v>
      </c>
    </row>
    <row r="12363" spans="1:7" x14ac:dyDescent="0.3">
      <c r="A12363">
        <v>2006</v>
      </c>
      <c r="B12363" t="s">
        <v>524</v>
      </c>
      <c r="C12363" s="9">
        <v>117127704117.237</v>
      </c>
      <c r="D12363" s="9">
        <v>2373661</v>
      </c>
      <c r="F12363" s="9" t="s">
        <v>396</v>
      </c>
      <c r="G12363" s="9" t="str">
        <f t="shared" si="193"/>
        <v>N/A</v>
      </c>
    </row>
    <row r="12364" spans="1:7" x14ac:dyDescent="0.3">
      <c r="A12364">
        <v>2006</v>
      </c>
      <c r="B12364" t="s">
        <v>525</v>
      </c>
      <c r="C12364" s="9">
        <v>3979134969.9658198</v>
      </c>
      <c r="D12364" s="9">
        <v>5218400</v>
      </c>
      <c r="E12364" s="9" t="s">
        <v>725</v>
      </c>
      <c r="F12364" s="9" t="s">
        <v>378</v>
      </c>
      <c r="G12364" s="9">
        <f t="shared" si="193"/>
        <v>-96.602738011510098</v>
      </c>
    </row>
    <row r="12365" spans="1:7" x14ac:dyDescent="0.3">
      <c r="A12365">
        <v>2006</v>
      </c>
      <c r="B12365" t="s">
        <v>526</v>
      </c>
      <c r="C12365" s="9">
        <v>5266031526.2935104</v>
      </c>
      <c r="D12365" s="9">
        <v>5846075</v>
      </c>
      <c r="F12365" s="9" t="s">
        <v>430</v>
      </c>
      <c r="G12365" s="9">
        <f t="shared" si="193"/>
        <v>32.341113484239138</v>
      </c>
    </row>
    <row r="12366" spans="1:7" x14ac:dyDescent="0.3">
      <c r="A12366">
        <v>2006</v>
      </c>
      <c r="B12366" t="s">
        <v>527</v>
      </c>
      <c r="C12366" s="9">
        <v>10464824670706.301</v>
      </c>
      <c r="D12366" s="9">
        <v>2127750947</v>
      </c>
      <c r="G12366" s="9">
        <f t="shared" si="193"/>
        <v>198623.16788182911</v>
      </c>
    </row>
    <row r="12367" spans="1:7" x14ac:dyDescent="0.3">
      <c r="A12367">
        <v>2006</v>
      </c>
      <c r="B12367" t="s">
        <v>528</v>
      </c>
      <c r="C12367" s="9">
        <v>4701423369829.7598</v>
      </c>
      <c r="D12367" s="9">
        <v>563337657</v>
      </c>
      <c r="G12367" s="9">
        <f t="shared" si="193"/>
        <v>-55.074035946438393</v>
      </c>
    </row>
    <row r="12368" spans="1:7" x14ac:dyDescent="0.3">
      <c r="A12368">
        <v>2006</v>
      </c>
      <c r="B12368" t="s">
        <v>529</v>
      </c>
      <c r="C12368" s="9">
        <v>4317461392104.1602</v>
      </c>
      <c r="D12368" s="9">
        <v>537288162</v>
      </c>
      <c r="G12368" s="9">
        <f t="shared" si="193"/>
        <v>-8.1669304702397607</v>
      </c>
    </row>
    <row r="12369" spans="1:7" x14ac:dyDescent="0.3">
      <c r="A12369">
        <v>2006</v>
      </c>
      <c r="B12369" t="s">
        <v>530</v>
      </c>
      <c r="C12369" s="9">
        <v>4509282557018.8398</v>
      </c>
      <c r="D12369" s="9">
        <v>547139431</v>
      </c>
      <c r="G12369" s="9">
        <f t="shared" si="193"/>
        <v>4.4429155814915955</v>
      </c>
    </row>
    <row r="12370" spans="1:7" x14ac:dyDescent="0.3">
      <c r="A12370">
        <v>2006</v>
      </c>
      <c r="B12370" t="s">
        <v>531</v>
      </c>
      <c r="C12370" s="9">
        <v>38970904830.693199</v>
      </c>
      <c r="D12370" s="9">
        <v>2218357</v>
      </c>
      <c r="E12370" s="9" t="s">
        <v>888</v>
      </c>
      <c r="F12370" s="9" t="s">
        <v>466</v>
      </c>
      <c r="G12370" s="9">
        <f t="shared" si="193"/>
        <v>-99.135762633236766</v>
      </c>
    </row>
    <row r="12371" spans="1:7" x14ac:dyDescent="0.3">
      <c r="A12371">
        <v>2006</v>
      </c>
      <c r="B12371" t="s">
        <v>532</v>
      </c>
      <c r="C12371" s="9">
        <v>536400401924.69299</v>
      </c>
      <c r="D12371" s="9">
        <v>762132501</v>
      </c>
      <c r="G12371" s="9">
        <f t="shared" si="193"/>
        <v>1276.4124909469076</v>
      </c>
    </row>
    <row r="12372" spans="1:7" x14ac:dyDescent="0.3">
      <c r="A12372">
        <v>2006</v>
      </c>
      <c r="B12372" t="s">
        <v>533</v>
      </c>
      <c r="C12372" s="9">
        <v>27091387655.920399</v>
      </c>
      <c r="D12372" s="9">
        <v>4759760</v>
      </c>
      <c r="F12372" s="9" t="s">
        <v>396</v>
      </c>
      <c r="G12372" s="9">
        <f t="shared" si="193"/>
        <v>-94.949409515967545</v>
      </c>
    </row>
    <row r="12373" spans="1:7" x14ac:dyDescent="0.3">
      <c r="A12373">
        <v>2006</v>
      </c>
      <c r="B12373" t="s">
        <v>534</v>
      </c>
      <c r="C12373" s="9">
        <v>1955522597.61236</v>
      </c>
      <c r="D12373" s="9">
        <v>1989933</v>
      </c>
      <c r="F12373" s="9" t="s">
        <v>420</v>
      </c>
      <c r="G12373" s="9">
        <f t="shared" si="193"/>
        <v>-92.781755506772598</v>
      </c>
    </row>
    <row r="12374" spans="1:7" x14ac:dyDescent="0.3">
      <c r="A12374">
        <v>2006</v>
      </c>
      <c r="B12374" t="s">
        <v>535</v>
      </c>
      <c r="C12374" s="9">
        <v>1523777251.70187</v>
      </c>
      <c r="D12374" s="9">
        <v>3329211</v>
      </c>
      <c r="F12374" s="9" t="s">
        <v>413</v>
      </c>
      <c r="G12374" s="9">
        <f t="shared" si="193"/>
        <v>-22.078259102586664</v>
      </c>
    </row>
    <row r="12375" spans="1:7" x14ac:dyDescent="0.3">
      <c r="A12375">
        <v>2006</v>
      </c>
      <c r="B12375" t="s">
        <v>536</v>
      </c>
      <c r="C12375" s="9">
        <v>65725799949.019203</v>
      </c>
      <c r="D12375" s="9">
        <v>5886874</v>
      </c>
      <c r="G12375" s="9">
        <f t="shared" si="193"/>
        <v>4213.3469721779638</v>
      </c>
    </row>
    <row r="12376" spans="1:7" x14ac:dyDescent="0.3">
      <c r="A12376">
        <v>2006</v>
      </c>
      <c r="B12376" t="s">
        <v>537</v>
      </c>
      <c r="D12376" s="9">
        <v>34975</v>
      </c>
      <c r="F12376" s="9" t="s">
        <v>401</v>
      </c>
      <c r="G12376" s="9">
        <f t="shared" si="193"/>
        <v>-100</v>
      </c>
    </row>
    <row r="12377" spans="1:7" x14ac:dyDescent="0.3">
      <c r="A12377">
        <v>2006</v>
      </c>
      <c r="B12377" t="s">
        <v>538</v>
      </c>
      <c r="C12377" s="9">
        <v>10897964391.0828</v>
      </c>
      <c r="D12377" s="9">
        <v>3269909</v>
      </c>
      <c r="E12377" s="9" t="s">
        <v>711</v>
      </c>
      <c r="F12377" s="9" t="s">
        <v>466</v>
      </c>
      <c r="G12377" s="9" t="str">
        <f t="shared" si="193"/>
        <v>N/A</v>
      </c>
    </row>
    <row r="12378" spans="1:7" x14ac:dyDescent="0.3">
      <c r="A12378">
        <v>2006</v>
      </c>
      <c r="B12378" t="s">
        <v>539</v>
      </c>
      <c r="C12378" s="9">
        <v>16508615100775.9</v>
      </c>
      <c r="D12378" s="9">
        <v>5472893908</v>
      </c>
      <c r="G12378" s="9">
        <f t="shared" si="193"/>
        <v>151383.47442100276</v>
      </c>
    </row>
    <row r="12379" spans="1:7" x14ac:dyDescent="0.3">
      <c r="A12379">
        <v>2006</v>
      </c>
      <c r="B12379" t="s">
        <v>540</v>
      </c>
      <c r="C12379" s="9">
        <v>297385516398.62799</v>
      </c>
      <c r="D12379" s="9">
        <v>459659653</v>
      </c>
      <c r="G12379" s="9">
        <f t="shared" si="193"/>
        <v>-98.198604094993698</v>
      </c>
    </row>
    <row r="12380" spans="1:7" x14ac:dyDescent="0.3">
      <c r="A12380">
        <v>2006</v>
      </c>
      <c r="B12380" t="s">
        <v>541</v>
      </c>
      <c r="C12380" s="9">
        <v>4183634719350.5898</v>
      </c>
      <c r="D12380" s="9">
        <v>2702862046</v>
      </c>
      <c r="G12380" s="9">
        <f t="shared" si="193"/>
        <v>1306.805136314262</v>
      </c>
    </row>
    <row r="12381" spans="1:7" x14ac:dyDescent="0.3">
      <c r="A12381">
        <v>2006</v>
      </c>
      <c r="B12381" t="s">
        <v>542</v>
      </c>
      <c r="C12381" s="9" t="s">
        <v>1130</v>
      </c>
      <c r="D12381" s="9" t="s">
        <v>1131</v>
      </c>
      <c r="E12381" s="9">
        <v>45930</v>
      </c>
      <c r="F12381" s="9" t="s">
        <v>401</v>
      </c>
      <c r="G12381" s="9" t="str">
        <f t="shared" si="193"/>
        <v>N/A</v>
      </c>
    </row>
    <row r="12382" spans="1:7" x14ac:dyDescent="0.3">
      <c r="A12382">
        <v>2006</v>
      </c>
      <c r="B12382" t="s">
        <v>543</v>
      </c>
      <c r="C12382" s="9">
        <v>18830264475.6343</v>
      </c>
      <c r="D12382" s="9">
        <v>493804</v>
      </c>
      <c r="G12382" s="9" t="str">
        <f t="shared" si="193"/>
        <v>N/A</v>
      </c>
    </row>
    <row r="12383" spans="1:7" x14ac:dyDescent="0.3">
      <c r="A12383">
        <v>2006</v>
      </c>
      <c r="B12383" t="s">
        <v>544</v>
      </c>
      <c r="C12383" s="9">
        <v>9159372431.7798691</v>
      </c>
      <c r="D12383" s="9">
        <v>18880265</v>
      </c>
      <c r="F12383" s="9" t="s">
        <v>427</v>
      </c>
      <c r="G12383" s="9">
        <f t="shared" si="193"/>
        <v>-51.358237991655528</v>
      </c>
    </row>
    <row r="12384" spans="1:7" x14ac:dyDescent="0.3">
      <c r="A12384">
        <v>2006</v>
      </c>
      <c r="B12384" t="s">
        <v>545</v>
      </c>
      <c r="C12384" s="9">
        <v>5095550005.41576</v>
      </c>
      <c r="D12384" s="9">
        <v>12973693</v>
      </c>
      <c r="F12384" s="9" t="s">
        <v>427</v>
      </c>
      <c r="G12384" s="9">
        <f t="shared" si="193"/>
        <v>-44.367913376510863</v>
      </c>
    </row>
    <row r="12385" spans="1:7" x14ac:dyDescent="0.3">
      <c r="A12385">
        <v>2006</v>
      </c>
      <c r="B12385" t="s">
        <v>546</v>
      </c>
      <c r="C12385" s="9">
        <v>216304682964.84</v>
      </c>
      <c r="D12385" s="9">
        <v>26201954</v>
      </c>
      <c r="E12385" s="9" t="s">
        <v>1126</v>
      </c>
      <c r="F12385" s="9" t="s">
        <v>430</v>
      </c>
      <c r="G12385" s="9">
        <f t="shared" si="193"/>
        <v>4144.9722352825993</v>
      </c>
    </row>
    <row r="12386" spans="1:7" x14ac:dyDescent="0.3">
      <c r="A12386">
        <v>2006</v>
      </c>
      <c r="B12386" t="s">
        <v>547</v>
      </c>
      <c r="C12386" s="9">
        <v>2205437293.20646</v>
      </c>
      <c r="D12386" s="9">
        <v>327489</v>
      </c>
      <c r="F12386" s="9" t="s">
        <v>378</v>
      </c>
      <c r="G12386" s="9">
        <f t="shared" si="193"/>
        <v>-98.98040242912127</v>
      </c>
    </row>
    <row r="12387" spans="1:7" x14ac:dyDescent="0.3">
      <c r="A12387">
        <v>2006</v>
      </c>
      <c r="B12387" t="s">
        <v>548</v>
      </c>
      <c r="C12387" s="9">
        <v>8931142152.7676697</v>
      </c>
      <c r="D12387" s="9">
        <v>13203378</v>
      </c>
      <c r="E12387" s="9" t="s">
        <v>972</v>
      </c>
      <c r="F12387" s="9" t="s">
        <v>413</v>
      </c>
      <c r="G12387" s="9">
        <f t="shared" si="193"/>
        <v>304.96014918577828</v>
      </c>
    </row>
    <row r="12388" spans="1:7" x14ac:dyDescent="0.3">
      <c r="A12388">
        <v>2006</v>
      </c>
      <c r="B12388" t="s">
        <v>549</v>
      </c>
      <c r="C12388" s="9">
        <v>7960297513.9476299</v>
      </c>
      <c r="D12388" s="9">
        <v>405308</v>
      </c>
      <c r="E12388" s="9" t="s">
        <v>1060</v>
      </c>
      <c r="F12388" s="9" t="s">
        <v>382</v>
      </c>
      <c r="G12388" s="9">
        <f t="shared" si="193"/>
        <v>-10.87033015725973</v>
      </c>
    </row>
    <row r="12389" spans="1:7" x14ac:dyDescent="0.3">
      <c r="A12389">
        <v>2006</v>
      </c>
      <c r="B12389" t="s">
        <v>550</v>
      </c>
      <c r="C12389" s="9">
        <v>150476017.986155</v>
      </c>
      <c r="D12389" s="9">
        <v>55765</v>
      </c>
      <c r="F12389" s="9" t="s">
        <v>489</v>
      </c>
      <c r="G12389" s="9">
        <f t="shared" si="193"/>
        <v>-98.109668417260806</v>
      </c>
    </row>
    <row r="12390" spans="1:7" x14ac:dyDescent="0.3">
      <c r="A12390">
        <v>2006</v>
      </c>
      <c r="B12390" t="s">
        <v>551</v>
      </c>
      <c r="C12390" s="9">
        <v>5608451982.6419401</v>
      </c>
      <c r="D12390" s="9">
        <v>3111908</v>
      </c>
      <c r="F12390" s="9" t="s">
        <v>413</v>
      </c>
      <c r="G12390" s="9">
        <f t="shared" si="193"/>
        <v>3627.1400836497173</v>
      </c>
    </row>
    <row r="12391" spans="1:7" x14ac:dyDescent="0.3">
      <c r="A12391">
        <v>2006</v>
      </c>
      <c r="B12391" t="s">
        <v>552</v>
      </c>
      <c r="C12391" s="9">
        <v>8325631104.6856298</v>
      </c>
      <c r="D12391" s="9">
        <v>1233996</v>
      </c>
      <c r="E12391" s="9" t="s">
        <v>817</v>
      </c>
      <c r="F12391" s="9" t="s">
        <v>427</v>
      </c>
      <c r="G12391" s="9">
        <f t="shared" si="193"/>
        <v>48.447934126088818</v>
      </c>
    </row>
    <row r="12392" spans="1:7" x14ac:dyDescent="0.3">
      <c r="A12392">
        <v>2006</v>
      </c>
      <c r="B12392" t="s">
        <v>553</v>
      </c>
      <c r="C12392" s="9">
        <v>1026912659604.72</v>
      </c>
      <c r="D12392" s="9">
        <v>107560155</v>
      </c>
      <c r="E12392" s="9" t="s">
        <v>850</v>
      </c>
      <c r="F12392" s="9" t="s">
        <v>411</v>
      </c>
      <c r="G12392" s="9">
        <f t="shared" si="193"/>
        <v>12234.352155319226</v>
      </c>
    </row>
    <row r="12393" spans="1:7" x14ac:dyDescent="0.3">
      <c r="A12393">
        <v>2006</v>
      </c>
      <c r="B12393" t="s">
        <v>554</v>
      </c>
      <c r="C12393" s="9">
        <v>299837907.83135903</v>
      </c>
      <c r="D12393" s="9">
        <v>105374</v>
      </c>
      <c r="G12393" s="9">
        <f t="shared" si="193"/>
        <v>-99.970802004919619</v>
      </c>
    </row>
    <row r="12394" spans="1:7" x14ac:dyDescent="0.3">
      <c r="A12394">
        <v>2006</v>
      </c>
      <c r="B12394" t="s">
        <v>555</v>
      </c>
      <c r="C12394" s="9">
        <v>2386659459367.7002</v>
      </c>
      <c r="D12394" s="9">
        <v>354302465</v>
      </c>
      <c r="G12394" s="9">
        <f t="shared" si="193"/>
        <v>795883.22861499351</v>
      </c>
    </row>
    <row r="12395" spans="1:7" x14ac:dyDescent="0.3">
      <c r="A12395">
        <v>2006</v>
      </c>
      <c r="B12395" t="s">
        <v>556</v>
      </c>
      <c r="C12395" s="9">
        <v>1167570921805.48</v>
      </c>
      <c r="D12395" s="9">
        <v>310109431</v>
      </c>
      <c r="G12395" s="9">
        <f t="shared" si="193"/>
        <v>-51.079282918946234</v>
      </c>
    </row>
    <row r="12396" spans="1:7" x14ac:dyDescent="0.3">
      <c r="A12396">
        <v>2006</v>
      </c>
      <c r="B12396" t="s">
        <v>557</v>
      </c>
      <c r="C12396" s="9">
        <v>1160024700400.6299</v>
      </c>
      <c r="D12396" s="9">
        <v>306703097</v>
      </c>
      <c r="G12396" s="9">
        <f t="shared" si="193"/>
        <v>-0.64631803207131566</v>
      </c>
    </row>
    <row r="12397" spans="1:7" x14ac:dyDescent="0.3">
      <c r="A12397">
        <v>2006</v>
      </c>
      <c r="B12397" t="s">
        <v>558</v>
      </c>
      <c r="C12397" s="9">
        <v>16212547522109.199</v>
      </c>
      <c r="D12397" s="9">
        <v>5013234255</v>
      </c>
      <c r="G12397" s="9">
        <f t="shared" si="193"/>
        <v>1297.6036472766471</v>
      </c>
    </row>
    <row r="12398" spans="1:7" x14ac:dyDescent="0.3">
      <c r="A12398">
        <v>2006</v>
      </c>
      <c r="B12398" t="s">
        <v>559</v>
      </c>
      <c r="C12398" s="9">
        <v>6239767852.66749</v>
      </c>
      <c r="D12398" s="9">
        <v>2880095</v>
      </c>
      <c r="E12398" s="9" t="s">
        <v>869</v>
      </c>
      <c r="F12398" s="9" t="s">
        <v>408</v>
      </c>
      <c r="G12398" s="9">
        <f t="shared" si="193"/>
        <v>-99.961512724362663</v>
      </c>
    </row>
    <row r="12399" spans="1:7" x14ac:dyDescent="0.3">
      <c r="A12399">
        <v>2006</v>
      </c>
      <c r="B12399" t="s">
        <v>560</v>
      </c>
      <c r="C12399" s="9">
        <v>5145300278.40382</v>
      </c>
      <c r="D12399" s="9">
        <v>34189</v>
      </c>
      <c r="F12399" s="9" t="s">
        <v>401</v>
      </c>
      <c r="G12399" s="9">
        <f t="shared" si="193"/>
        <v>-17.540197009024734</v>
      </c>
    </row>
    <row r="12400" spans="1:7" x14ac:dyDescent="0.3">
      <c r="A12400">
        <v>2006</v>
      </c>
      <c r="B12400" t="s">
        <v>561</v>
      </c>
      <c r="C12400" s="9">
        <v>5702204050.4052801</v>
      </c>
      <c r="D12400" s="9">
        <v>2558854</v>
      </c>
      <c r="F12400" s="9" t="s">
        <v>441</v>
      </c>
      <c r="G12400" s="9">
        <f t="shared" si="193"/>
        <v>10.823542686885192</v>
      </c>
    </row>
    <row r="12401" spans="1:7" x14ac:dyDescent="0.3">
      <c r="A12401">
        <v>2006</v>
      </c>
      <c r="B12401" t="s">
        <v>562</v>
      </c>
      <c r="C12401" s="9">
        <v>3737915560.0453501</v>
      </c>
      <c r="D12401" s="9">
        <v>615025</v>
      </c>
      <c r="G12401" s="9">
        <f t="shared" si="193"/>
        <v>-34.447881433150741</v>
      </c>
    </row>
    <row r="12402" spans="1:7" x14ac:dyDescent="0.3">
      <c r="A12402">
        <v>2006</v>
      </c>
      <c r="B12402" t="s">
        <v>563</v>
      </c>
      <c r="C12402" s="9">
        <v>78544623310.644501</v>
      </c>
      <c r="D12402" s="9">
        <v>30804689</v>
      </c>
      <c r="E12402" s="9" t="s">
        <v>902</v>
      </c>
      <c r="F12402" s="9" t="s">
        <v>384</v>
      </c>
      <c r="G12402" s="9">
        <f t="shared" si="193"/>
        <v>2001.2947470031015</v>
      </c>
    </row>
    <row r="12403" spans="1:7" x14ac:dyDescent="0.3">
      <c r="A12403">
        <v>2006</v>
      </c>
      <c r="B12403" t="s">
        <v>564</v>
      </c>
      <c r="C12403" s="9">
        <v>8482635357.87782</v>
      </c>
      <c r="D12403" s="9">
        <v>21080108</v>
      </c>
      <c r="F12403" s="9" t="s">
        <v>427</v>
      </c>
      <c r="G12403" s="9">
        <f t="shared" si="193"/>
        <v>-89.200234210394086</v>
      </c>
    </row>
    <row r="12404" spans="1:7" x14ac:dyDescent="0.3">
      <c r="A12404">
        <v>2006</v>
      </c>
      <c r="B12404" t="s">
        <v>565</v>
      </c>
      <c r="C12404" s="9">
        <v>34424805649.567703</v>
      </c>
      <c r="D12404" s="9">
        <v>49301049</v>
      </c>
      <c r="F12404" s="9" t="s">
        <v>430</v>
      </c>
      <c r="G12404" s="9">
        <f t="shared" si="193"/>
        <v>305.82677667026439</v>
      </c>
    </row>
    <row r="12405" spans="1:7" x14ac:dyDescent="0.3">
      <c r="A12405">
        <v>2006</v>
      </c>
      <c r="B12405" t="s">
        <v>566</v>
      </c>
      <c r="C12405" s="9">
        <v>9936993189.3692398</v>
      </c>
      <c r="D12405" s="9">
        <v>1971318</v>
      </c>
      <c r="F12405" s="9" t="s">
        <v>420</v>
      </c>
      <c r="G12405" s="9">
        <f t="shared" si="193"/>
        <v>-71.134206855009424</v>
      </c>
    </row>
    <row r="12406" spans="1:7" x14ac:dyDescent="0.3">
      <c r="A12406">
        <v>2006</v>
      </c>
      <c r="B12406" t="s">
        <v>567</v>
      </c>
      <c r="C12406" s="9">
        <v>41618955.342200302</v>
      </c>
      <c r="D12406" s="9">
        <v>9827</v>
      </c>
      <c r="F12406" s="9" t="s">
        <v>489</v>
      </c>
      <c r="G12406" s="9">
        <f t="shared" si="193"/>
        <v>-99.581171542044274</v>
      </c>
    </row>
    <row r="12407" spans="1:7" x14ac:dyDescent="0.3">
      <c r="A12407">
        <v>2006</v>
      </c>
      <c r="B12407" t="s">
        <v>568</v>
      </c>
      <c r="C12407" s="9">
        <v>13310843466.2677</v>
      </c>
      <c r="D12407" s="9">
        <v>26066687</v>
      </c>
      <c r="F12407" s="9" t="s">
        <v>378</v>
      </c>
      <c r="G12407" s="9">
        <f t="shared" si="193"/>
        <v>31882.646745510516</v>
      </c>
    </row>
    <row r="12408" spans="1:7" x14ac:dyDescent="0.3">
      <c r="A12408">
        <v>2006</v>
      </c>
      <c r="B12408" t="s">
        <v>569</v>
      </c>
      <c r="C12408" s="9">
        <v>818656877650.48804</v>
      </c>
      <c r="D12408" s="9">
        <v>16346101</v>
      </c>
      <c r="E12408" s="9" t="s">
        <v>670</v>
      </c>
      <c r="F12408" s="9" t="s">
        <v>401</v>
      </c>
      <c r="G12408" s="9">
        <f t="shared" si="193"/>
        <v>6050.3005404963696</v>
      </c>
    </row>
    <row r="12409" spans="1:7" x14ac:dyDescent="0.3">
      <c r="A12409">
        <v>2006</v>
      </c>
      <c r="B12409" t="s">
        <v>570</v>
      </c>
      <c r="D12409" s="9">
        <v>235750</v>
      </c>
      <c r="F12409" s="9" t="s">
        <v>571</v>
      </c>
      <c r="G12409" s="9">
        <f t="shared" si="193"/>
        <v>-100</v>
      </c>
    </row>
    <row r="12410" spans="1:7" x14ac:dyDescent="0.3">
      <c r="A12410">
        <v>2006</v>
      </c>
      <c r="B12410" t="s">
        <v>572</v>
      </c>
      <c r="C12410" s="9">
        <v>144113259387.77499</v>
      </c>
      <c r="D12410" s="9">
        <v>4184600</v>
      </c>
      <c r="F12410" s="9" t="s">
        <v>399</v>
      </c>
      <c r="G12410" s="9" t="str">
        <f t="shared" si="193"/>
        <v>N/A</v>
      </c>
    </row>
    <row r="12411" spans="1:7" x14ac:dyDescent="0.3">
      <c r="A12411">
        <v>2006</v>
      </c>
      <c r="B12411" t="s">
        <v>573</v>
      </c>
      <c r="C12411" s="9">
        <v>7981130644.0756502</v>
      </c>
      <c r="D12411" s="9">
        <v>5513757</v>
      </c>
      <c r="F12411" s="9" t="s">
        <v>411</v>
      </c>
      <c r="G12411" s="9">
        <f t="shared" si="193"/>
        <v>-94.461904006625574</v>
      </c>
    </row>
    <row r="12412" spans="1:7" x14ac:dyDescent="0.3">
      <c r="A12412">
        <v>2006</v>
      </c>
      <c r="B12412" t="s">
        <v>574</v>
      </c>
      <c r="C12412" s="9">
        <v>6382211974.4264002</v>
      </c>
      <c r="D12412" s="9">
        <v>14143969</v>
      </c>
      <c r="F12412" s="9" t="s">
        <v>413</v>
      </c>
      <c r="G12412" s="9">
        <f t="shared" si="193"/>
        <v>-20.033736333286544</v>
      </c>
    </row>
    <row r="12413" spans="1:7" x14ac:dyDescent="0.3">
      <c r="A12413">
        <v>2006</v>
      </c>
      <c r="B12413" t="s">
        <v>575</v>
      </c>
      <c r="C12413" s="9">
        <v>272200955002.138</v>
      </c>
      <c r="D12413" s="9">
        <v>142538305</v>
      </c>
      <c r="F12413" s="9" t="s">
        <v>413</v>
      </c>
      <c r="G12413" s="9">
        <f t="shared" si="193"/>
        <v>4164.9939565287159</v>
      </c>
    </row>
    <row r="12414" spans="1:7" x14ac:dyDescent="0.3">
      <c r="A12414">
        <v>2006</v>
      </c>
      <c r="B12414" t="s">
        <v>415</v>
      </c>
      <c r="C12414" s="9">
        <v>16246038007797.9</v>
      </c>
      <c r="D12414" s="9">
        <v>331015609</v>
      </c>
      <c r="G12414" s="9">
        <f t="shared" si="193"/>
        <v>5868.3986074443774</v>
      </c>
    </row>
    <row r="12415" spans="1:7" x14ac:dyDescent="0.3">
      <c r="A12415">
        <v>2006</v>
      </c>
      <c r="B12415" t="s">
        <v>576</v>
      </c>
      <c r="C12415" s="9">
        <v>8138242511.94872</v>
      </c>
      <c r="D12415" s="9">
        <v>2063132</v>
      </c>
      <c r="F12415" s="9" t="s">
        <v>382</v>
      </c>
      <c r="G12415" s="9">
        <f t="shared" si="193"/>
        <v>-99.949906294026619</v>
      </c>
    </row>
    <row r="12416" spans="1:7" x14ac:dyDescent="0.3">
      <c r="A12416">
        <v>2006</v>
      </c>
      <c r="B12416" t="s">
        <v>577</v>
      </c>
      <c r="C12416" s="9">
        <v>1152000000</v>
      </c>
      <c r="D12416" s="9">
        <v>55886</v>
      </c>
      <c r="F12416" s="9" t="s">
        <v>489</v>
      </c>
      <c r="G12416" s="9">
        <f t="shared" si="193"/>
        <v>-85.844609590969895</v>
      </c>
    </row>
    <row r="12417" spans="1:7" x14ac:dyDescent="0.3">
      <c r="A12417">
        <v>2006</v>
      </c>
      <c r="B12417" t="s">
        <v>578</v>
      </c>
      <c r="C12417" s="9" t="s">
        <v>1132</v>
      </c>
      <c r="D12417" s="9" t="s">
        <v>1133</v>
      </c>
      <c r="E12417" s="9">
        <v>45773</v>
      </c>
      <c r="F12417" s="9" t="s">
        <v>452</v>
      </c>
      <c r="G12417" s="9" t="str">
        <f t="shared" si="193"/>
        <v>N/A</v>
      </c>
    </row>
    <row r="12418" spans="1:7" x14ac:dyDescent="0.3">
      <c r="A12418">
        <v>2006</v>
      </c>
      <c r="B12418" t="s">
        <v>579</v>
      </c>
      <c r="G12418" s="9" t="str">
        <f t="shared" ref="G12418:G12481" si="194">IFERROR((C12418-C12417)/C12417*100, "N/A")</f>
        <v>N/A</v>
      </c>
    </row>
    <row r="12419" spans="1:7" x14ac:dyDescent="0.3">
      <c r="A12419">
        <v>2006</v>
      </c>
      <c r="B12419" t="s">
        <v>580</v>
      </c>
      <c r="C12419" s="9">
        <v>44024377664185.602</v>
      </c>
      <c r="D12419" s="9">
        <v>1255133872</v>
      </c>
      <c r="G12419" s="9" t="str">
        <f t="shared" si="194"/>
        <v>N/A</v>
      </c>
    </row>
    <row r="12420" spans="1:7" x14ac:dyDescent="0.3">
      <c r="A12420">
        <v>2006</v>
      </c>
      <c r="B12420" t="s">
        <v>581</v>
      </c>
      <c r="C12420" s="9">
        <v>46657129142.472</v>
      </c>
      <c r="D12420" s="9">
        <v>2580753</v>
      </c>
      <c r="F12420" s="9" t="s">
        <v>396</v>
      </c>
      <c r="G12420" s="9">
        <f t="shared" si="194"/>
        <v>-99.894019787177086</v>
      </c>
    </row>
    <row r="12421" spans="1:7" x14ac:dyDescent="0.3">
      <c r="A12421">
        <v>2006</v>
      </c>
      <c r="B12421" t="s">
        <v>582</v>
      </c>
      <c r="C12421" s="9">
        <v>225939482142.466</v>
      </c>
      <c r="D12421" s="9">
        <v>23486191</v>
      </c>
      <c r="G12421" s="9">
        <f t="shared" si="194"/>
        <v>384.25500302973683</v>
      </c>
    </row>
    <row r="12422" spans="1:7" x14ac:dyDescent="0.3">
      <c r="A12422">
        <v>2006</v>
      </c>
      <c r="B12422" t="s">
        <v>583</v>
      </c>
      <c r="C12422" s="9">
        <v>6263403584.1803904</v>
      </c>
      <c r="D12422" s="9">
        <v>2100892</v>
      </c>
      <c r="G12422" s="9">
        <f t="shared" si="194"/>
        <v>-97.227840161096324</v>
      </c>
    </row>
    <row r="12423" spans="1:7" x14ac:dyDescent="0.3">
      <c r="A12423">
        <v>2006</v>
      </c>
      <c r="B12423" t="s">
        <v>584</v>
      </c>
      <c r="C12423" s="9">
        <v>159039915093.28101</v>
      </c>
      <c r="D12423" s="9">
        <v>164022626</v>
      </c>
      <c r="F12423" s="9" t="s">
        <v>378</v>
      </c>
      <c r="G12423" s="9">
        <f t="shared" si="194"/>
        <v>2439.1931552194951</v>
      </c>
    </row>
    <row r="12424" spans="1:7" x14ac:dyDescent="0.3">
      <c r="A12424">
        <v>2006</v>
      </c>
      <c r="B12424" t="s">
        <v>585</v>
      </c>
      <c r="C12424" s="9">
        <v>206645875.30127501</v>
      </c>
      <c r="D12424" s="9">
        <v>19545</v>
      </c>
      <c r="F12424" s="9" t="s">
        <v>489</v>
      </c>
      <c r="G12424" s="9">
        <f t="shared" si="194"/>
        <v>-99.87006665893901</v>
      </c>
    </row>
    <row r="12425" spans="1:7" x14ac:dyDescent="0.3">
      <c r="A12425">
        <v>2006</v>
      </c>
      <c r="B12425" t="s">
        <v>586</v>
      </c>
      <c r="C12425" s="9">
        <v>7559194714.1413403</v>
      </c>
      <c r="D12425" s="9">
        <v>3406334</v>
      </c>
      <c r="E12425" s="9" t="s">
        <v>666</v>
      </c>
      <c r="G12425" s="9">
        <f t="shared" si="194"/>
        <v>3558.0428731619108</v>
      </c>
    </row>
    <row r="12426" spans="1:7" x14ac:dyDescent="0.3">
      <c r="A12426">
        <v>2006</v>
      </c>
      <c r="B12426" t="s">
        <v>587</v>
      </c>
      <c r="C12426" s="9">
        <v>22335670400.1133</v>
      </c>
      <c r="D12426" s="9">
        <v>3391673</v>
      </c>
      <c r="E12426" s="9" t="s">
        <v>940</v>
      </c>
      <c r="F12426" s="9" t="s">
        <v>411</v>
      </c>
      <c r="G12426" s="9">
        <f t="shared" si="194"/>
        <v>195.47684964813664</v>
      </c>
    </row>
    <row r="12427" spans="1:7" x14ac:dyDescent="0.3">
      <c r="A12427">
        <v>2006</v>
      </c>
      <c r="B12427" t="s">
        <v>588</v>
      </c>
      <c r="C12427" s="9">
        <v>11271321408.0119</v>
      </c>
      <c r="D12427" s="9">
        <v>6646891</v>
      </c>
      <c r="F12427" s="9" t="s">
        <v>571</v>
      </c>
      <c r="G12427" s="9">
        <f t="shared" si="194"/>
        <v>-49.536677403895055</v>
      </c>
    </row>
    <row r="12428" spans="1:7" x14ac:dyDescent="0.3">
      <c r="A12428">
        <v>2006</v>
      </c>
      <c r="B12428" t="s">
        <v>589</v>
      </c>
      <c r="C12428" s="9">
        <v>21895140655.8633</v>
      </c>
      <c r="D12428" s="9">
        <v>5913212</v>
      </c>
      <c r="E12428" s="9" t="s">
        <v>1134</v>
      </c>
      <c r="F12428" s="9" t="s">
        <v>394</v>
      </c>
      <c r="G12428" s="9">
        <f t="shared" si="194"/>
        <v>94.255312782578969</v>
      </c>
    </row>
    <row r="12429" spans="1:7" x14ac:dyDescent="0.3">
      <c r="A12429">
        <v>2006</v>
      </c>
      <c r="B12429" t="s">
        <v>590</v>
      </c>
      <c r="C12429" s="9">
        <v>113750041982.731</v>
      </c>
      <c r="D12429" s="9">
        <v>28102055</v>
      </c>
      <c r="E12429" s="9" t="s">
        <v>1135</v>
      </c>
      <c r="F12429" s="9" t="s">
        <v>394</v>
      </c>
      <c r="G12429" s="9">
        <f t="shared" si="194"/>
        <v>419.52185998983236</v>
      </c>
    </row>
    <row r="12430" spans="1:7" x14ac:dyDescent="0.3">
      <c r="A12430">
        <v>2006</v>
      </c>
      <c r="B12430" t="s">
        <v>591</v>
      </c>
      <c r="C12430" s="9">
        <v>172167252702.48999</v>
      </c>
      <c r="D12430" s="9">
        <v>87888675</v>
      </c>
      <c r="E12430" s="9" t="s">
        <v>876</v>
      </c>
      <c r="F12430" s="9" t="s">
        <v>430</v>
      </c>
      <c r="G12430" s="9">
        <f t="shared" si="194"/>
        <v>51.355770689410043</v>
      </c>
    </row>
    <row r="12431" spans="1:7" x14ac:dyDescent="0.3">
      <c r="A12431">
        <v>2006</v>
      </c>
      <c r="B12431" t="s">
        <v>592</v>
      </c>
      <c r="C12431" s="9">
        <v>403192683978.37701</v>
      </c>
      <c r="D12431" s="9">
        <v>38141267</v>
      </c>
      <c r="E12431" s="9" t="s">
        <v>853</v>
      </c>
      <c r="F12431" s="9" t="s">
        <v>408</v>
      </c>
      <c r="G12431" s="9">
        <f t="shared" si="194"/>
        <v>134.18662820571672</v>
      </c>
    </row>
    <row r="12432" spans="1:7" x14ac:dyDescent="0.3">
      <c r="A12432">
        <v>2006</v>
      </c>
      <c r="B12432" t="s">
        <v>593</v>
      </c>
      <c r="C12432" s="9">
        <v>234931199934.20499</v>
      </c>
      <c r="D12432" s="9">
        <v>10522288</v>
      </c>
      <c r="E12432" s="9" t="s">
        <v>904</v>
      </c>
      <c r="F12432" s="9" t="s">
        <v>382</v>
      </c>
      <c r="G12432" s="9">
        <f t="shared" si="194"/>
        <v>-41.732276087925193</v>
      </c>
    </row>
    <row r="12433" spans="1:7" x14ac:dyDescent="0.3">
      <c r="A12433">
        <v>2006</v>
      </c>
      <c r="B12433" t="s">
        <v>594</v>
      </c>
      <c r="C12433" s="9">
        <v>41635959808153.797</v>
      </c>
      <c r="D12433" s="9">
        <v>1052054839</v>
      </c>
      <c r="G12433" s="9">
        <f t="shared" si="194"/>
        <v>17622.618289871418</v>
      </c>
    </row>
    <row r="12434" spans="1:7" x14ac:dyDescent="0.3">
      <c r="A12434">
        <v>2006</v>
      </c>
      <c r="B12434" t="s">
        <v>595</v>
      </c>
      <c r="C12434" s="9">
        <v>806038308564.83301</v>
      </c>
      <c r="D12434" s="9">
        <v>653695057</v>
      </c>
      <c r="G12434" s="9">
        <f t="shared" si="194"/>
        <v>-98.064081355926888</v>
      </c>
    </row>
    <row r="12435" spans="1:7" x14ac:dyDescent="0.3">
      <c r="A12435">
        <v>2006</v>
      </c>
      <c r="B12435" t="s">
        <v>596</v>
      </c>
      <c r="C12435" s="9">
        <v>103857412208.88901</v>
      </c>
      <c r="D12435" s="9">
        <v>3805214</v>
      </c>
      <c r="F12435" s="9" t="s">
        <v>391</v>
      </c>
      <c r="G12435" s="9">
        <f t="shared" si="194"/>
        <v>-87.115077397027292</v>
      </c>
    </row>
    <row r="12436" spans="1:7" x14ac:dyDescent="0.3">
      <c r="A12436">
        <v>2006</v>
      </c>
      <c r="B12436" t="s">
        <v>597</v>
      </c>
      <c r="C12436" s="9">
        <v>67314817506.845901</v>
      </c>
      <c r="D12436" s="9">
        <v>1022704</v>
      </c>
      <c r="F12436" s="9" t="s">
        <v>396</v>
      </c>
      <c r="G12436" s="9">
        <f t="shared" si="194"/>
        <v>-35.185350688831704</v>
      </c>
    </row>
    <row r="12437" spans="1:7" x14ac:dyDescent="0.3">
      <c r="A12437">
        <v>2006</v>
      </c>
      <c r="B12437" t="s">
        <v>598</v>
      </c>
      <c r="C12437" s="9">
        <v>156266346693.62601</v>
      </c>
      <c r="D12437" s="9">
        <v>21193760</v>
      </c>
      <c r="E12437" s="9" t="s">
        <v>969</v>
      </c>
      <c r="F12437" s="9" t="s">
        <v>408</v>
      </c>
      <c r="G12437" s="9">
        <f t="shared" si="194"/>
        <v>132.14256902313338</v>
      </c>
    </row>
    <row r="12438" spans="1:7" x14ac:dyDescent="0.3">
      <c r="A12438">
        <v>2006</v>
      </c>
      <c r="B12438" t="s">
        <v>599</v>
      </c>
      <c r="C12438" s="9">
        <v>1386608432989.6499</v>
      </c>
      <c r="D12438" s="9">
        <v>143049637</v>
      </c>
      <c r="E12438" s="9" t="s">
        <v>1108</v>
      </c>
      <c r="F12438" s="9" t="s">
        <v>408</v>
      </c>
      <c r="G12438" s="9">
        <f t="shared" si="194"/>
        <v>787.33656499196104</v>
      </c>
    </row>
    <row r="12439" spans="1:7" x14ac:dyDescent="0.3">
      <c r="A12439">
        <v>2006</v>
      </c>
      <c r="B12439" t="s">
        <v>600</v>
      </c>
      <c r="C12439" s="9">
        <v>4486185721.0029802</v>
      </c>
      <c r="D12439" s="9">
        <v>9043342</v>
      </c>
      <c r="F12439" s="9" t="s">
        <v>427</v>
      </c>
      <c r="G12439" s="9">
        <f t="shared" si="194"/>
        <v>-99.676463404212086</v>
      </c>
    </row>
    <row r="12440" spans="1:7" x14ac:dyDescent="0.3">
      <c r="A12440">
        <v>2006</v>
      </c>
      <c r="B12440" t="s">
        <v>601</v>
      </c>
      <c r="C12440" s="9">
        <v>645591649.94901001</v>
      </c>
      <c r="D12440" s="9">
        <v>180874</v>
      </c>
      <c r="F12440" s="9" t="s">
        <v>386</v>
      </c>
      <c r="G12440" s="9">
        <f t="shared" si="194"/>
        <v>-85.609341875291904</v>
      </c>
    </row>
    <row r="12441" spans="1:7" x14ac:dyDescent="0.3">
      <c r="A12441">
        <v>2006</v>
      </c>
      <c r="B12441" t="s">
        <v>602</v>
      </c>
      <c r="C12441" s="9">
        <v>2082324147.7887599</v>
      </c>
      <c r="D12441" s="9">
        <v>29694</v>
      </c>
      <c r="F12441" s="9" t="s">
        <v>382</v>
      </c>
      <c r="G12441" s="9">
        <f t="shared" si="194"/>
        <v>222.54508681350288</v>
      </c>
    </row>
    <row r="12442" spans="1:7" x14ac:dyDescent="0.3">
      <c r="A12442">
        <v>2006</v>
      </c>
      <c r="B12442" t="s">
        <v>603</v>
      </c>
      <c r="C12442" s="9">
        <v>161124185.702315</v>
      </c>
      <c r="D12442" s="9">
        <v>161676</v>
      </c>
      <c r="F12442" s="9" t="s">
        <v>389</v>
      </c>
      <c r="G12442" s="9">
        <f t="shared" si="194"/>
        <v>-92.262290869871805</v>
      </c>
    </row>
    <row r="12443" spans="1:7" x14ac:dyDescent="0.3">
      <c r="A12443">
        <v>2006</v>
      </c>
      <c r="B12443" t="s">
        <v>604</v>
      </c>
      <c r="C12443" s="9">
        <v>474473116930.62</v>
      </c>
      <c r="D12443" s="9">
        <v>24498313</v>
      </c>
      <c r="F12443" s="9" t="s">
        <v>396</v>
      </c>
      <c r="G12443" s="9">
        <f t="shared" si="194"/>
        <v>294376.65777950484</v>
      </c>
    </row>
    <row r="12444" spans="1:7" x14ac:dyDescent="0.3">
      <c r="A12444">
        <v>2006</v>
      </c>
      <c r="B12444" t="s">
        <v>605</v>
      </c>
      <c r="C12444" s="9">
        <v>14230749104.0238</v>
      </c>
      <c r="D12444" s="9">
        <v>11382272</v>
      </c>
      <c r="F12444" s="9" t="s">
        <v>413</v>
      </c>
      <c r="G12444" s="9">
        <f t="shared" si="194"/>
        <v>-97.000725942897901</v>
      </c>
    </row>
    <row r="12445" spans="1:7" x14ac:dyDescent="0.3">
      <c r="A12445">
        <v>2006</v>
      </c>
      <c r="B12445" t="s">
        <v>606</v>
      </c>
      <c r="C12445" s="9">
        <v>37953228515.713799</v>
      </c>
      <c r="D12445" s="9">
        <v>7411569</v>
      </c>
      <c r="F12445" s="9" t="s">
        <v>607</v>
      </c>
      <c r="G12445" s="9">
        <f t="shared" si="194"/>
        <v>166.69873973803934</v>
      </c>
    </row>
    <row r="12446" spans="1:7" x14ac:dyDescent="0.3">
      <c r="A12446">
        <v>2006</v>
      </c>
      <c r="B12446" t="s">
        <v>608</v>
      </c>
      <c r="C12446" s="9">
        <v>856684174.33550203</v>
      </c>
      <c r="D12446" s="9">
        <v>84600</v>
      </c>
      <c r="F12446" s="9" t="s">
        <v>427</v>
      </c>
      <c r="G12446" s="9">
        <f t="shared" si="194"/>
        <v>-97.742789723459737</v>
      </c>
    </row>
    <row r="12447" spans="1:7" x14ac:dyDescent="0.3">
      <c r="A12447">
        <v>2006</v>
      </c>
      <c r="B12447" t="s">
        <v>609</v>
      </c>
      <c r="C12447" s="9">
        <v>2082317301.2292299</v>
      </c>
      <c r="D12447" s="9">
        <v>5829240</v>
      </c>
      <c r="F12447" s="9" t="s">
        <v>413</v>
      </c>
      <c r="G12447" s="9">
        <f t="shared" si="194"/>
        <v>143.0670909550075</v>
      </c>
    </row>
    <row r="12448" spans="1:7" x14ac:dyDescent="0.3">
      <c r="A12448">
        <v>2006</v>
      </c>
      <c r="B12448" t="s">
        <v>610</v>
      </c>
      <c r="C12448" s="9">
        <v>188314972645.78799</v>
      </c>
      <c r="D12448" s="9">
        <v>4401365</v>
      </c>
      <c r="F12448" s="9" t="s">
        <v>430</v>
      </c>
      <c r="G12448" s="9">
        <f t="shared" si="194"/>
        <v>8943.5291746662351</v>
      </c>
    </row>
    <row r="12449" spans="1:7" x14ac:dyDescent="0.3">
      <c r="A12449">
        <v>2006</v>
      </c>
      <c r="B12449" t="s">
        <v>611</v>
      </c>
      <c r="D12449" s="9">
        <v>33441</v>
      </c>
      <c r="G12449" s="9">
        <f t="shared" si="194"/>
        <v>-100</v>
      </c>
    </row>
    <row r="12450" spans="1:7" x14ac:dyDescent="0.3">
      <c r="A12450">
        <v>2006</v>
      </c>
      <c r="B12450" t="s">
        <v>612</v>
      </c>
      <c r="C12450" s="9" t="s">
        <v>1136</v>
      </c>
      <c r="D12450" s="9" t="s">
        <v>1137</v>
      </c>
      <c r="E12450" s="9">
        <v>45894</v>
      </c>
      <c r="F12450" s="9" t="s">
        <v>408</v>
      </c>
      <c r="G12450" s="9" t="str">
        <f t="shared" si="194"/>
        <v>N/A</v>
      </c>
    </row>
    <row r="12451" spans="1:7" x14ac:dyDescent="0.3">
      <c r="A12451">
        <v>2006</v>
      </c>
      <c r="B12451" t="s">
        <v>613</v>
      </c>
      <c r="C12451" s="9" t="s">
        <v>1138</v>
      </c>
      <c r="D12451" s="9" t="s">
        <v>1139</v>
      </c>
      <c r="E12451" s="9">
        <v>45771</v>
      </c>
      <c r="F12451" s="9" t="s">
        <v>382</v>
      </c>
      <c r="G12451" s="9" t="str">
        <f t="shared" si="194"/>
        <v>N/A</v>
      </c>
    </row>
    <row r="12452" spans="1:7" x14ac:dyDescent="0.3">
      <c r="A12452">
        <v>2006</v>
      </c>
      <c r="B12452" t="s">
        <v>614</v>
      </c>
      <c r="C12452" s="9">
        <v>295359352575.02301</v>
      </c>
      <c r="D12452" s="9">
        <v>32375205</v>
      </c>
      <c r="G12452" s="9" t="str">
        <f t="shared" si="194"/>
        <v>N/A</v>
      </c>
    </row>
    <row r="12453" spans="1:7" x14ac:dyDescent="0.3">
      <c r="A12453">
        <v>2006</v>
      </c>
      <c r="B12453" t="s">
        <v>615</v>
      </c>
      <c r="C12453" s="9">
        <v>687831680.26608002</v>
      </c>
      <c r="D12453" s="9">
        <v>481086</v>
      </c>
      <c r="F12453" s="9" t="s">
        <v>571</v>
      </c>
      <c r="G12453" s="9">
        <f t="shared" si="194"/>
        <v>-99.767120399516941</v>
      </c>
    </row>
    <row r="12454" spans="1:7" x14ac:dyDescent="0.3">
      <c r="A12454">
        <v>2006</v>
      </c>
      <c r="B12454" t="s">
        <v>616</v>
      </c>
      <c r="D12454" s="9">
        <v>10763904</v>
      </c>
      <c r="F12454" s="9" t="s">
        <v>427</v>
      </c>
      <c r="G12454" s="9">
        <f t="shared" si="194"/>
        <v>-100</v>
      </c>
    </row>
    <row r="12455" spans="1:7" x14ac:dyDescent="0.3">
      <c r="A12455">
        <v>2006</v>
      </c>
      <c r="B12455" t="s">
        <v>617</v>
      </c>
      <c r="C12455" s="9">
        <v>340285199108.36798</v>
      </c>
      <c r="D12455" s="9">
        <v>48489464</v>
      </c>
      <c r="F12455" s="9" t="s">
        <v>420</v>
      </c>
      <c r="G12455" s="9" t="str">
        <f t="shared" si="194"/>
        <v>N/A</v>
      </c>
    </row>
    <row r="12456" spans="1:7" x14ac:dyDescent="0.3">
      <c r="A12456">
        <v>2006</v>
      </c>
      <c r="B12456" t="s">
        <v>618</v>
      </c>
      <c r="C12456" s="9">
        <v>1611778511170.6101</v>
      </c>
      <c r="D12456" s="9">
        <v>1543610686</v>
      </c>
      <c r="G12456" s="9">
        <f t="shared" si="194"/>
        <v>373.65519140822801</v>
      </c>
    </row>
    <row r="12457" spans="1:7" x14ac:dyDescent="0.3">
      <c r="A12457">
        <v>2006</v>
      </c>
      <c r="B12457" t="s">
        <v>619</v>
      </c>
      <c r="C12457" s="9">
        <v>1611778511170.6101</v>
      </c>
      <c r="D12457" s="9">
        <v>1543610686</v>
      </c>
      <c r="G12457" s="9">
        <f t="shared" si="194"/>
        <v>0</v>
      </c>
    </row>
    <row r="12458" spans="1:7" x14ac:dyDescent="0.3">
      <c r="A12458">
        <v>2006</v>
      </c>
      <c r="B12458" t="s">
        <v>620</v>
      </c>
      <c r="C12458" s="9" t="s">
        <v>1140</v>
      </c>
      <c r="D12458" s="9">
        <v>48438292</v>
      </c>
      <c r="E12458" s="9">
        <v>45869</v>
      </c>
      <c r="F12458" s="9" t="s">
        <v>441</v>
      </c>
      <c r="G12458" s="9" t="str">
        <f t="shared" si="194"/>
        <v>N/A</v>
      </c>
    </row>
    <row r="12459" spans="1:7" x14ac:dyDescent="0.3">
      <c r="A12459">
        <v>2006</v>
      </c>
      <c r="B12459" t="s">
        <v>621</v>
      </c>
      <c r="D12459" s="9">
        <v>7907407</v>
      </c>
      <c r="F12459" s="9" t="s">
        <v>427</v>
      </c>
      <c r="G12459" s="9" t="str">
        <f t="shared" si="194"/>
        <v>N/A</v>
      </c>
    </row>
    <row r="12460" spans="1:7" x14ac:dyDescent="0.3">
      <c r="A12460">
        <v>2006</v>
      </c>
      <c r="B12460" t="s">
        <v>622</v>
      </c>
      <c r="C12460" s="9">
        <v>1411461390559.29</v>
      </c>
      <c r="D12460" s="9">
        <v>44397319</v>
      </c>
      <c r="E12460" s="9" t="s">
        <v>964</v>
      </c>
      <c r="F12460" s="9" t="s">
        <v>382</v>
      </c>
      <c r="G12460" s="9" t="str">
        <f t="shared" si="194"/>
        <v>N/A</v>
      </c>
    </row>
    <row r="12461" spans="1:7" x14ac:dyDescent="0.3">
      <c r="A12461">
        <v>2006</v>
      </c>
      <c r="B12461" t="s">
        <v>623</v>
      </c>
      <c r="C12461" s="9">
        <v>44825899741.298103</v>
      </c>
      <c r="D12461" s="9">
        <v>19695977</v>
      </c>
      <c r="E12461" s="9" t="s">
        <v>1141</v>
      </c>
      <c r="G12461" s="9">
        <f t="shared" si="194"/>
        <v>-96.824149775465287</v>
      </c>
    </row>
    <row r="12462" spans="1:7" x14ac:dyDescent="0.3">
      <c r="A12462">
        <v>2006</v>
      </c>
      <c r="B12462" t="s">
        <v>624</v>
      </c>
      <c r="C12462" s="9">
        <v>746631608.45354199</v>
      </c>
      <c r="D12462" s="9">
        <v>47333</v>
      </c>
      <c r="G12462" s="9">
        <f t="shared" si="194"/>
        <v>-98.334374518386582</v>
      </c>
    </row>
    <row r="12463" spans="1:7" x14ac:dyDescent="0.3">
      <c r="A12463">
        <v>2006</v>
      </c>
      <c r="B12463" t="s">
        <v>625</v>
      </c>
      <c r="C12463" s="9">
        <v>1411003721.8544099</v>
      </c>
      <c r="D12463" s="9">
        <v>165378</v>
      </c>
      <c r="G12463" s="9">
        <f t="shared" si="194"/>
        <v>88.982586040918662</v>
      </c>
    </row>
    <row r="12464" spans="1:7" x14ac:dyDescent="0.3">
      <c r="A12464">
        <v>2006</v>
      </c>
      <c r="B12464" t="s">
        <v>626</v>
      </c>
      <c r="D12464" s="9">
        <v>35240</v>
      </c>
      <c r="G12464" s="9">
        <f t="shared" si="194"/>
        <v>-100</v>
      </c>
    </row>
    <row r="12465" spans="1:7" x14ac:dyDescent="0.3">
      <c r="A12465">
        <v>2006</v>
      </c>
      <c r="B12465" t="s">
        <v>627</v>
      </c>
      <c r="C12465" s="9">
        <v>685820207.435076</v>
      </c>
      <c r="D12465" s="9">
        <v>108602</v>
      </c>
      <c r="G12465" s="9" t="str">
        <f t="shared" si="194"/>
        <v>N/A</v>
      </c>
    </row>
    <row r="12466" spans="1:7" x14ac:dyDescent="0.3">
      <c r="A12466">
        <v>2006</v>
      </c>
      <c r="B12466" t="s">
        <v>628</v>
      </c>
      <c r="C12466" s="9">
        <v>1133421272415.71</v>
      </c>
      <c r="D12466" s="9">
        <v>779566846</v>
      </c>
      <c r="G12466" s="9">
        <f t="shared" si="194"/>
        <v>165165.07386748394</v>
      </c>
    </row>
    <row r="12467" spans="1:7" x14ac:dyDescent="0.3">
      <c r="A12467">
        <v>2006</v>
      </c>
      <c r="B12467" t="s">
        <v>629</v>
      </c>
      <c r="C12467" s="9">
        <v>1132564317952.8999</v>
      </c>
      <c r="D12467" s="9">
        <v>779482246</v>
      </c>
      <c r="G12467" s="9">
        <f t="shared" si="194"/>
        <v>-7.5607762415081048E-2</v>
      </c>
    </row>
    <row r="12468" spans="1:7" x14ac:dyDescent="0.3">
      <c r="A12468">
        <v>2006</v>
      </c>
      <c r="B12468" t="s">
        <v>630</v>
      </c>
      <c r="C12468" s="9">
        <v>1133421272415.71</v>
      </c>
      <c r="D12468" s="9">
        <v>779566846</v>
      </c>
      <c r="G12468" s="9">
        <f t="shared" si="194"/>
        <v>7.5664971006591156E-2</v>
      </c>
    </row>
    <row r="12469" spans="1:7" x14ac:dyDescent="0.3">
      <c r="A12469">
        <v>2006</v>
      </c>
      <c r="B12469" t="s">
        <v>631</v>
      </c>
      <c r="C12469" s="9">
        <v>51106323708.613602</v>
      </c>
      <c r="D12469" s="9">
        <v>31661824</v>
      </c>
      <c r="F12469" s="9" t="s">
        <v>384</v>
      </c>
      <c r="G12469" s="9">
        <f t="shared" si="194"/>
        <v>-95.49096836697899</v>
      </c>
    </row>
    <row r="12470" spans="1:7" x14ac:dyDescent="0.3">
      <c r="A12470">
        <v>2006</v>
      </c>
      <c r="B12470" t="s">
        <v>632</v>
      </c>
      <c r="C12470" s="9">
        <v>3683479343.3069501</v>
      </c>
      <c r="D12470" s="9">
        <v>505292</v>
      </c>
      <c r="F12470" s="9" t="s">
        <v>394</v>
      </c>
      <c r="G12470" s="9">
        <f t="shared" si="194"/>
        <v>-92.792517489012567</v>
      </c>
    </row>
    <row r="12471" spans="1:7" x14ac:dyDescent="0.3">
      <c r="A12471">
        <v>2006</v>
      </c>
      <c r="B12471" t="s">
        <v>633</v>
      </c>
      <c r="C12471" s="9">
        <v>3998954653.0676198</v>
      </c>
      <c r="D12471" s="9">
        <v>1036095</v>
      </c>
      <c r="F12471" s="9" t="s">
        <v>420</v>
      </c>
      <c r="G12471" s="9">
        <f t="shared" si="194"/>
        <v>8.5646010295646882</v>
      </c>
    </row>
    <row r="12472" spans="1:7" x14ac:dyDescent="0.3">
      <c r="A12472">
        <v>2006</v>
      </c>
      <c r="B12472" t="s">
        <v>634</v>
      </c>
      <c r="C12472" s="9" t="s">
        <v>1142</v>
      </c>
      <c r="D12472" s="9" t="s">
        <v>1143</v>
      </c>
      <c r="E12472" s="9">
        <v>45773</v>
      </c>
      <c r="F12472" s="9" t="s">
        <v>452</v>
      </c>
      <c r="G12472" s="9" t="str">
        <f t="shared" si="194"/>
        <v>N/A</v>
      </c>
    </row>
    <row r="12473" spans="1:7" x14ac:dyDescent="0.3">
      <c r="A12473">
        <v>2006</v>
      </c>
      <c r="B12473" t="s">
        <v>635</v>
      </c>
      <c r="C12473" s="9">
        <v>558432011619.95203</v>
      </c>
      <c r="D12473" s="9">
        <v>7483934</v>
      </c>
      <c r="E12473" s="9" t="s">
        <v>810</v>
      </c>
      <c r="F12473" s="9" t="s">
        <v>401</v>
      </c>
      <c r="G12473" s="9" t="str">
        <f t="shared" si="194"/>
        <v>N/A</v>
      </c>
    </row>
    <row r="12474" spans="1:7" x14ac:dyDescent="0.3">
      <c r="A12474">
        <v>2006</v>
      </c>
      <c r="B12474" t="s">
        <v>636</v>
      </c>
      <c r="D12474" s="9">
        <v>19059257</v>
      </c>
      <c r="F12474" s="9" t="s">
        <v>396</v>
      </c>
      <c r="G12474" s="9">
        <f t="shared" si="194"/>
        <v>-100</v>
      </c>
    </row>
    <row r="12475" spans="1:7" x14ac:dyDescent="0.3">
      <c r="A12475">
        <v>2006</v>
      </c>
      <c r="B12475" t="s">
        <v>637</v>
      </c>
      <c r="C12475" s="9">
        <v>4383706530.23944</v>
      </c>
      <c r="D12475" s="9">
        <v>6922590</v>
      </c>
      <c r="F12475" s="9" t="s">
        <v>378</v>
      </c>
      <c r="G12475" s="9" t="str">
        <f t="shared" si="194"/>
        <v>N/A</v>
      </c>
    </row>
    <row r="12476" spans="1:7" x14ac:dyDescent="0.3">
      <c r="A12476">
        <v>2006</v>
      </c>
      <c r="B12476" t="s">
        <v>638</v>
      </c>
      <c r="C12476" s="9">
        <v>25345302698.999401</v>
      </c>
      <c r="D12476" s="9">
        <v>39548666</v>
      </c>
      <c r="F12476" s="9" t="s">
        <v>427</v>
      </c>
      <c r="G12476" s="9">
        <f t="shared" si="194"/>
        <v>478.17060800406796</v>
      </c>
    </row>
    <row r="12477" spans="1:7" x14ac:dyDescent="0.3">
      <c r="A12477">
        <v>2006</v>
      </c>
      <c r="B12477" t="s">
        <v>639</v>
      </c>
      <c r="C12477" s="9">
        <v>297864612891.05902</v>
      </c>
      <c r="D12477" s="9">
        <v>65812540</v>
      </c>
      <c r="E12477" s="9" t="s">
        <v>1093</v>
      </c>
      <c r="F12477" s="9" t="s">
        <v>430</v>
      </c>
      <c r="G12477" s="9">
        <f t="shared" si="194"/>
        <v>1075.2261017692178</v>
      </c>
    </row>
    <row r="12478" spans="1:7" x14ac:dyDescent="0.3">
      <c r="A12478">
        <v>2006</v>
      </c>
      <c r="B12478" t="s">
        <v>640</v>
      </c>
      <c r="C12478" s="9">
        <v>17342767276.954899</v>
      </c>
      <c r="D12478" s="9">
        <v>56578046</v>
      </c>
      <c r="G12478" s="9">
        <f t="shared" si="194"/>
        <v>-94.17763422494977</v>
      </c>
    </row>
    <row r="12479" spans="1:7" x14ac:dyDescent="0.3">
      <c r="A12479">
        <v>2006</v>
      </c>
      <c r="B12479" t="s">
        <v>641</v>
      </c>
      <c r="C12479" s="9">
        <v>596823630.88475001</v>
      </c>
      <c r="D12479" s="9">
        <v>1016437</v>
      </c>
      <c r="G12479" s="9">
        <f t="shared" si="194"/>
        <v>-96.558659749313421</v>
      </c>
    </row>
    <row r="12480" spans="1:7" x14ac:dyDescent="0.3">
      <c r="A12480">
        <v>2006</v>
      </c>
      <c r="B12480" t="s">
        <v>642</v>
      </c>
      <c r="C12480" s="9">
        <v>2978143146.9446201</v>
      </c>
      <c r="D12480" s="9">
        <v>5762881</v>
      </c>
      <c r="E12480" s="9" t="s">
        <v>1036</v>
      </c>
      <c r="F12480" s="9" t="s">
        <v>413</v>
      </c>
      <c r="G12480" s="9">
        <f t="shared" si="194"/>
        <v>398.99886546545213</v>
      </c>
    </row>
    <row r="12481" spans="1:7" x14ac:dyDescent="0.3">
      <c r="A12481">
        <v>2006</v>
      </c>
      <c r="B12481" t="s">
        <v>643</v>
      </c>
      <c r="C12481" s="9">
        <v>365475456.631414</v>
      </c>
      <c r="D12481" s="9">
        <v>101714</v>
      </c>
      <c r="F12481" s="9" t="s">
        <v>386</v>
      </c>
      <c r="G12481" s="9">
        <f t="shared" si="194"/>
        <v>-87.728076234133738</v>
      </c>
    </row>
    <row r="12482" spans="1:7" x14ac:dyDescent="0.3">
      <c r="A12482">
        <v>2006</v>
      </c>
      <c r="B12482" t="s">
        <v>644</v>
      </c>
      <c r="C12482" s="9">
        <v>20709938758.290699</v>
      </c>
      <c r="D12482" s="9">
        <v>1302552</v>
      </c>
      <c r="F12482" s="9" t="s">
        <v>391</v>
      </c>
      <c r="G12482" s="9">
        <f t="shared" ref="G12482:G12545" si="195">IFERROR((C12482-C12481)/C12481*100, "N/A")</f>
        <v>5566.5744258654559</v>
      </c>
    </row>
    <row r="12483" spans="1:7" x14ac:dyDescent="0.3">
      <c r="A12483">
        <v>2006</v>
      </c>
      <c r="B12483" t="s">
        <v>645</v>
      </c>
      <c r="C12483" s="9">
        <v>37129504975.476799</v>
      </c>
      <c r="D12483" s="9">
        <v>10201211</v>
      </c>
      <c r="F12483" s="9" t="s">
        <v>384</v>
      </c>
      <c r="G12483" s="9">
        <f t="shared" si="195"/>
        <v>79.283509279393414</v>
      </c>
    </row>
    <row r="12484" spans="1:7" x14ac:dyDescent="0.3">
      <c r="A12484">
        <v>2006</v>
      </c>
      <c r="B12484" t="s">
        <v>646</v>
      </c>
      <c r="C12484" s="9">
        <v>710973210821.46704</v>
      </c>
      <c r="D12484" s="9">
        <v>68756809</v>
      </c>
      <c r="E12484" s="9" t="s">
        <v>969</v>
      </c>
      <c r="F12484" s="9" t="s">
        <v>396</v>
      </c>
      <c r="G12484" s="9">
        <f t="shared" si="195"/>
        <v>1814.8469964548378</v>
      </c>
    </row>
    <row r="12485" spans="1:7" x14ac:dyDescent="0.3">
      <c r="A12485">
        <v>2006</v>
      </c>
      <c r="B12485" t="s">
        <v>647</v>
      </c>
      <c r="C12485" s="9">
        <v>15301298963.195</v>
      </c>
      <c r="D12485" s="9">
        <v>4810114</v>
      </c>
      <c r="F12485" s="9" t="s">
        <v>378</v>
      </c>
      <c r="G12485" s="9">
        <f t="shared" si="195"/>
        <v>-97.847837481033125</v>
      </c>
    </row>
    <row r="12486" spans="1:7" x14ac:dyDescent="0.3">
      <c r="A12486">
        <v>2006</v>
      </c>
      <c r="B12486" t="s">
        <v>648</v>
      </c>
      <c r="D12486" s="9">
        <v>29394</v>
      </c>
      <c r="F12486" s="9" t="s">
        <v>391</v>
      </c>
      <c r="G12486" s="9">
        <f t="shared" si="195"/>
        <v>-100</v>
      </c>
    </row>
    <row r="12487" spans="1:7" x14ac:dyDescent="0.3">
      <c r="A12487">
        <v>2006</v>
      </c>
      <c r="B12487" t="s">
        <v>649</v>
      </c>
      <c r="C12487" s="9">
        <v>29809991.947630201</v>
      </c>
      <c r="D12487" s="9">
        <v>10118</v>
      </c>
      <c r="F12487" s="9" t="s">
        <v>386</v>
      </c>
      <c r="G12487" s="9" t="str">
        <f t="shared" si="195"/>
        <v>N/A</v>
      </c>
    </row>
    <row r="12488" spans="1:7" x14ac:dyDescent="0.3">
      <c r="A12488">
        <v>2006</v>
      </c>
      <c r="B12488" t="s">
        <v>650</v>
      </c>
      <c r="C12488" s="9">
        <v>19974257859.533699</v>
      </c>
      <c r="D12488" s="9">
        <v>28571475</v>
      </c>
      <c r="F12488" s="9" t="s">
        <v>427</v>
      </c>
      <c r="G12488" s="9">
        <f t="shared" si="195"/>
        <v>66905.244062541882</v>
      </c>
    </row>
    <row r="12489" spans="1:7" x14ac:dyDescent="0.3">
      <c r="A12489">
        <v>2006</v>
      </c>
      <c r="B12489" t="s">
        <v>651</v>
      </c>
      <c r="C12489" s="9" t="s">
        <v>1144</v>
      </c>
      <c r="D12489" s="9">
        <v>46787786</v>
      </c>
      <c r="E12489" s="9">
        <v>45898</v>
      </c>
      <c r="F12489" s="9" t="s">
        <v>408</v>
      </c>
      <c r="G12489" s="9" t="str">
        <f t="shared" si="195"/>
        <v>N/A</v>
      </c>
    </row>
    <row r="12490" spans="1:7" x14ac:dyDescent="0.3">
      <c r="A12490">
        <v>2006</v>
      </c>
      <c r="B12490" t="s">
        <v>652</v>
      </c>
      <c r="C12490" s="9">
        <v>282684947637.849</v>
      </c>
      <c r="D12490" s="9">
        <v>5300172</v>
      </c>
      <c r="F12490" s="9" t="s">
        <v>396</v>
      </c>
      <c r="G12490" s="9" t="str">
        <f t="shared" si="195"/>
        <v>N/A</v>
      </c>
    </row>
    <row r="12491" spans="1:7" x14ac:dyDescent="0.3">
      <c r="A12491">
        <v>2006</v>
      </c>
      <c r="B12491" t="s">
        <v>653</v>
      </c>
      <c r="C12491" s="9">
        <v>2483917165662.0601</v>
      </c>
      <c r="D12491" s="9">
        <v>60846820</v>
      </c>
      <c r="E12491" s="9" t="s">
        <v>1091</v>
      </c>
      <c r="F12491" s="9" t="s">
        <v>511</v>
      </c>
      <c r="G12491" s="9">
        <f t="shared" si="195"/>
        <v>778.68745273421325</v>
      </c>
    </row>
    <row r="12492" spans="1:7" x14ac:dyDescent="0.3">
      <c r="A12492">
        <v>2006</v>
      </c>
      <c r="B12492" t="s">
        <v>654</v>
      </c>
      <c r="C12492" s="9">
        <v>14741688498283.801</v>
      </c>
      <c r="D12492" s="9">
        <v>298379912</v>
      </c>
      <c r="E12492" s="9" t="s">
        <v>813</v>
      </c>
      <c r="F12492" s="9" t="s">
        <v>415</v>
      </c>
      <c r="G12492" s="9">
        <f t="shared" si="195"/>
        <v>493.48551159734706</v>
      </c>
    </row>
    <row r="12493" spans="1:7" x14ac:dyDescent="0.3">
      <c r="A12493">
        <v>2006</v>
      </c>
      <c r="B12493" t="s">
        <v>655</v>
      </c>
      <c r="C12493" s="9">
        <v>12028925208026.5</v>
      </c>
      <c r="D12493" s="9">
        <v>2310372209</v>
      </c>
      <c r="G12493" s="9">
        <f t="shared" si="195"/>
        <v>-18.401984891846791</v>
      </c>
    </row>
    <row r="12494" spans="1:7" x14ac:dyDescent="0.3">
      <c r="A12494">
        <v>2006</v>
      </c>
      <c r="B12494" t="s">
        <v>656</v>
      </c>
      <c r="C12494" s="9">
        <v>31393471354.501202</v>
      </c>
      <c r="D12494" s="9">
        <v>3325403</v>
      </c>
      <c r="E12494" s="9" t="s">
        <v>832</v>
      </c>
      <c r="F12494" s="9" t="s">
        <v>394</v>
      </c>
      <c r="G12494" s="9">
        <f t="shared" si="195"/>
        <v>-99.739016821440089</v>
      </c>
    </row>
    <row r="12495" spans="1:7" x14ac:dyDescent="0.3">
      <c r="A12495">
        <v>2006</v>
      </c>
      <c r="B12495" t="s">
        <v>657</v>
      </c>
      <c r="C12495" s="9">
        <v>33639584098.1703</v>
      </c>
      <c r="D12495" s="9">
        <v>26488250</v>
      </c>
      <c r="F12495" s="9" t="s">
        <v>378</v>
      </c>
      <c r="G12495" s="9">
        <f t="shared" si="195"/>
        <v>7.1547128965304756</v>
      </c>
    </row>
    <row r="12496" spans="1:7" x14ac:dyDescent="0.3">
      <c r="A12496">
        <v>2006</v>
      </c>
      <c r="B12496" t="s">
        <v>658</v>
      </c>
      <c r="C12496" s="9">
        <v>591738465.447348</v>
      </c>
      <c r="D12496" s="9">
        <v>214379</v>
      </c>
      <c r="F12496" s="9" t="s">
        <v>571</v>
      </c>
      <c r="G12496" s="9">
        <f t="shared" si="195"/>
        <v>-98.240945953075752</v>
      </c>
    </row>
    <row r="12497" spans="1:7" x14ac:dyDescent="0.3">
      <c r="A12497">
        <v>2006</v>
      </c>
      <c r="B12497" t="s">
        <v>659</v>
      </c>
      <c r="C12497" s="9">
        <v>360142030430.87701</v>
      </c>
      <c r="D12497" s="9">
        <v>26850190</v>
      </c>
      <c r="E12497" s="9" t="s">
        <v>1126</v>
      </c>
      <c r="F12497" s="9" t="s">
        <v>394</v>
      </c>
      <c r="G12497" s="9">
        <f t="shared" si="195"/>
        <v>60761.689996544919</v>
      </c>
    </row>
    <row r="12498" spans="1:7" x14ac:dyDescent="0.3">
      <c r="A12498">
        <v>2006</v>
      </c>
      <c r="B12498" t="s">
        <v>660</v>
      </c>
      <c r="C12498" s="9">
        <v>91307613276.966904</v>
      </c>
      <c r="D12498" s="9">
        <v>84617545</v>
      </c>
      <c r="E12498" s="9" t="s">
        <v>996</v>
      </c>
      <c r="F12498" s="9" t="s">
        <v>430</v>
      </c>
      <c r="G12498" s="9">
        <f t="shared" si="195"/>
        <v>-74.646776670935708</v>
      </c>
    </row>
    <row r="12499" spans="1:7" x14ac:dyDescent="0.3">
      <c r="A12499">
        <v>2006</v>
      </c>
      <c r="B12499" t="s">
        <v>661</v>
      </c>
      <c r="C12499" s="9">
        <v>4386062956.8498001</v>
      </c>
      <c r="D12499" s="9">
        <v>108369</v>
      </c>
      <c r="G12499" s="9">
        <f t="shared" si="195"/>
        <v>-95.196388560124348</v>
      </c>
    </row>
    <row r="12500" spans="1:7" x14ac:dyDescent="0.3">
      <c r="A12500">
        <v>2006</v>
      </c>
      <c r="B12500" t="s">
        <v>662</v>
      </c>
      <c r="C12500" s="9">
        <v>60683072205116</v>
      </c>
      <c r="D12500" s="9">
        <v>6592734559</v>
      </c>
      <c r="G12500" s="9">
        <f t="shared" si="195"/>
        <v>1383443.1183299834</v>
      </c>
    </row>
    <row r="12501" spans="1:7" x14ac:dyDescent="0.3">
      <c r="A12501">
        <v>2006</v>
      </c>
      <c r="B12501" t="s">
        <v>663</v>
      </c>
      <c r="C12501" s="9">
        <v>25794848834.801899</v>
      </c>
      <c r="D12501" s="9">
        <v>20687648</v>
      </c>
      <c r="F12501" s="9" t="s">
        <v>396</v>
      </c>
      <c r="G12501" s="9">
        <f t="shared" si="195"/>
        <v>-99.957492513319664</v>
      </c>
    </row>
    <row r="12502" spans="1:7" x14ac:dyDescent="0.3">
      <c r="A12502">
        <v>2006</v>
      </c>
      <c r="B12502" t="s">
        <v>664</v>
      </c>
      <c r="C12502" s="9">
        <v>14405696504.137899</v>
      </c>
      <c r="D12502" s="9">
        <v>12173518</v>
      </c>
      <c r="E12502" s="9" t="s">
        <v>940</v>
      </c>
      <c r="F12502" s="9" t="s">
        <v>427</v>
      </c>
      <c r="G12502" s="9">
        <f t="shared" si="195"/>
        <v>-44.152816725554835</v>
      </c>
    </row>
    <row r="12503" spans="1:7" x14ac:dyDescent="0.3">
      <c r="A12503">
        <v>2006</v>
      </c>
      <c r="B12503" t="s">
        <v>665</v>
      </c>
      <c r="C12503" s="9">
        <v>11323673004.4172</v>
      </c>
      <c r="D12503" s="9">
        <v>12155496</v>
      </c>
      <c r="F12503" s="9" t="s">
        <v>427</v>
      </c>
      <c r="G12503" s="9">
        <f t="shared" si="195"/>
        <v>-21.394477516831049</v>
      </c>
    </row>
    <row r="12504" spans="1:7" x14ac:dyDescent="0.3">
      <c r="A12504">
        <v>2007</v>
      </c>
      <c r="B12504" t="s">
        <v>377</v>
      </c>
      <c r="C12504" s="9">
        <v>10990594706.870199</v>
      </c>
      <c r="D12504" s="9">
        <v>27100542</v>
      </c>
      <c r="F12504" s="9" t="s">
        <v>378</v>
      </c>
      <c r="G12504" s="9">
        <f t="shared" si="195"/>
        <v>-2.9414333795851566</v>
      </c>
    </row>
    <row r="12505" spans="1:7" x14ac:dyDescent="0.3">
      <c r="A12505">
        <v>2007</v>
      </c>
      <c r="B12505" t="s">
        <v>379</v>
      </c>
      <c r="C12505" s="9">
        <v>724180992348.51501</v>
      </c>
      <c r="D12505" s="9">
        <v>478166911</v>
      </c>
      <c r="G12505" s="9">
        <f t="shared" si="195"/>
        <v>6489.0974206867159</v>
      </c>
    </row>
    <row r="12506" spans="1:7" x14ac:dyDescent="0.3">
      <c r="A12506">
        <v>2007</v>
      </c>
      <c r="B12506" t="s">
        <v>380</v>
      </c>
      <c r="C12506" s="9">
        <v>482766516877.71198</v>
      </c>
      <c r="D12506" s="9">
        <v>322741656</v>
      </c>
      <c r="G12506" s="9">
        <f t="shared" si="195"/>
        <v>-33.336207111415227</v>
      </c>
    </row>
    <row r="12507" spans="1:7" x14ac:dyDescent="0.3">
      <c r="A12507">
        <v>2007</v>
      </c>
      <c r="B12507" t="s">
        <v>381</v>
      </c>
      <c r="C12507" s="9">
        <v>10351466806.2388</v>
      </c>
      <c r="D12507" s="9">
        <v>2970017</v>
      </c>
      <c r="F12507" s="9" t="s">
        <v>382</v>
      </c>
      <c r="G12507" s="9">
        <f t="shared" si="195"/>
        <v>-97.855802661463173</v>
      </c>
    </row>
    <row r="12508" spans="1:7" x14ac:dyDescent="0.3">
      <c r="A12508">
        <v>2007</v>
      </c>
      <c r="B12508" t="s">
        <v>383</v>
      </c>
      <c r="C12508" s="9">
        <v>149565460522.04099</v>
      </c>
      <c r="D12508" s="9">
        <v>34166976</v>
      </c>
      <c r="F12508" s="9" t="s">
        <v>384</v>
      </c>
      <c r="G12508" s="9">
        <f t="shared" si="195"/>
        <v>1344.8721453842493</v>
      </c>
    </row>
    <row r="12509" spans="1:7" x14ac:dyDescent="0.3">
      <c r="A12509">
        <v>2007</v>
      </c>
      <c r="B12509" t="s">
        <v>385</v>
      </c>
      <c r="C12509" s="9">
        <v>612399103.13901305</v>
      </c>
      <c r="D12509" s="9">
        <v>58367</v>
      </c>
      <c r="F12509" s="9" t="s">
        <v>386</v>
      </c>
      <c r="G12509" s="9">
        <f t="shared" si="195"/>
        <v>-99.590547776872086</v>
      </c>
    </row>
    <row r="12510" spans="1:7" x14ac:dyDescent="0.3">
      <c r="A12510">
        <v>2007</v>
      </c>
      <c r="B12510" t="s">
        <v>387</v>
      </c>
      <c r="C12510" s="9">
        <v>3935330770.2505598</v>
      </c>
      <c r="D12510" s="9">
        <v>82682</v>
      </c>
      <c r="F12510" s="9" t="s">
        <v>382</v>
      </c>
      <c r="G12510" s="9">
        <f t="shared" si="195"/>
        <v>542.60883957520264</v>
      </c>
    </row>
    <row r="12511" spans="1:7" x14ac:dyDescent="0.3">
      <c r="A12511">
        <v>2007</v>
      </c>
      <c r="B12511" t="s">
        <v>388</v>
      </c>
      <c r="C12511" s="9">
        <v>71587733475.374802</v>
      </c>
      <c r="D12511" s="9">
        <v>20905360</v>
      </c>
      <c r="F12511" s="9" t="s">
        <v>389</v>
      </c>
      <c r="G12511" s="9">
        <f t="shared" si="195"/>
        <v>1719.1033398398899</v>
      </c>
    </row>
    <row r="12512" spans="1:7" x14ac:dyDescent="0.3">
      <c r="A12512">
        <v>2007</v>
      </c>
      <c r="B12512" t="s">
        <v>390</v>
      </c>
      <c r="C12512" s="9">
        <v>1415997590.78741</v>
      </c>
      <c r="D12512" s="9">
        <v>84029</v>
      </c>
      <c r="F12512" s="9" t="s">
        <v>391</v>
      </c>
      <c r="G12512" s="9">
        <f t="shared" si="195"/>
        <v>-98.022010864089594</v>
      </c>
    </row>
    <row r="12513" spans="1:7" x14ac:dyDescent="0.3">
      <c r="A12513">
        <v>2007</v>
      </c>
      <c r="B12513" t="s">
        <v>392</v>
      </c>
      <c r="C12513" s="9">
        <v>1897985957012.27</v>
      </c>
      <c r="D12513" s="9">
        <v>330290752</v>
      </c>
      <c r="G12513" s="9">
        <f t="shared" si="195"/>
        <v>133938.78434262273</v>
      </c>
    </row>
    <row r="12514" spans="1:7" x14ac:dyDescent="0.3">
      <c r="A12514">
        <v>2007</v>
      </c>
      <c r="B12514" t="s">
        <v>393</v>
      </c>
      <c r="C12514" s="9">
        <v>392934518437.81299</v>
      </c>
      <c r="D12514" s="9">
        <v>39684303</v>
      </c>
      <c r="E12514" s="9" t="s">
        <v>761</v>
      </c>
      <c r="F12514" s="9" t="s">
        <v>394</v>
      </c>
      <c r="G12514" s="9">
        <f t="shared" si="195"/>
        <v>-79.297290531255882</v>
      </c>
    </row>
    <row r="12515" spans="1:7" x14ac:dyDescent="0.3">
      <c r="A12515">
        <v>2007</v>
      </c>
      <c r="B12515" t="s">
        <v>395</v>
      </c>
      <c r="C12515" s="9">
        <v>9867396624.9190102</v>
      </c>
      <c r="D12515" s="9">
        <v>2932615</v>
      </c>
      <c r="E12515" s="9" t="s">
        <v>769</v>
      </c>
      <c r="F12515" s="9" t="s">
        <v>396</v>
      </c>
      <c r="G12515" s="9">
        <f t="shared" si="195"/>
        <v>-97.488793638148991</v>
      </c>
    </row>
    <row r="12516" spans="1:7" x14ac:dyDescent="0.3">
      <c r="A12516">
        <v>2007</v>
      </c>
      <c r="B12516" t="s">
        <v>397</v>
      </c>
      <c r="C12516" s="9">
        <v>2776274358.2076101</v>
      </c>
      <c r="D12516" s="9">
        <v>101226</v>
      </c>
      <c r="F12516" s="9" t="s">
        <v>391</v>
      </c>
      <c r="G12516" s="9">
        <f t="shared" si="195"/>
        <v>-71.864165759827287</v>
      </c>
    </row>
    <row r="12517" spans="1:7" x14ac:dyDescent="0.3">
      <c r="A12517">
        <v>2007</v>
      </c>
      <c r="B12517" t="s">
        <v>398</v>
      </c>
      <c r="C12517" s="9">
        <v>1062711818739.97</v>
      </c>
      <c r="D12517" s="9">
        <v>20827600</v>
      </c>
      <c r="F12517" s="9" t="s">
        <v>399</v>
      </c>
      <c r="G12517" s="9">
        <f t="shared" si="195"/>
        <v>38178.342902178694</v>
      </c>
    </row>
    <row r="12518" spans="1:7" x14ac:dyDescent="0.3">
      <c r="A12518">
        <v>2007</v>
      </c>
      <c r="B12518" t="s">
        <v>400</v>
      </c>
      <c r="C12518" s="9" t="s">
        <v>1145</v>
      </c>
      <c r="D12518" s="9" t="s">
        <v>1146</v>
      </c>
      <c r="E12518" s="9">
        <v>45838</v>
      </c>
      <c r="F12518" s="9" t="s">
        <v>401</v>
      </c>
      <c r="G12518" s="9" t="str">
        <f t="shared" si="195"/>
        <v>N/A</v>
      </c>
    </row>
    <row r="12519" spans="1:7" x14ac:dyDescent="0.3">
      <c r="A12519">
        <v>2007</v>
      </c>
      <c r="B12519" t="s">
        <v>402</v>
      </c>
      <c r="C12519" s="9">
        <v>41744496802.155197</v>
      </c>
      <c r="D12519" s="9">
        <v>8581300</v>
      </c>
      <c r="F12519" s="9" t="s">
        <v>396</v>
      </c>
      <c r="G12519" s="9" t="str">
        <f t="shared" si="195"/>
        <v>N/A</v>
      </c>
    </row>
    <row r="12520" spans="1:7" x14ac:dyDescent="0.3">
      <c r="A12520">
        <v>2007</v>
      </c>
      <c r="B12520" t="s">
        <v>403</v>
      </c>
      <c r="C12520" s="9">
        <v>10622910634.3785</v>
      </c>
      <c r="D12520" s="9">
        <v>337387</v>
      </c>
      <c r="G12520" s="9">
        <f t="shared" si="195"/>
        <v>-74.552548364099437</v>
      </c>
    </row>
    <row r="12521" spans="1:7" x14ac:dyDescent="0.3">
      <c r="A12521">
        <v>2007</v>
      </c>
      <c r="B12521" t="s">
        <v>404</v>
      </c>
      <c r="C12521" s="9">
        <v>22621888297.872299</v>
      </c>
      <c r="D12521" s="9">
        <v>1035924</v>
      </c>
      <c r="F12521" s="9" t="s">
        <v>396</v>
      </c>
      <c r="G12521" s="9">
        <f t="shared" si="195"/>
        <v>112.95376640618615</v>
      </c>
    </row>
    <row r="12522" spans="1:7" x14ac:dyDescent="0.3">
      <c r="A12522">
        <v>2007</v>
      </c>
      <c r="B12522" t="s">
        <v>405</v>
      </c>
      <c r="C12522" s="9">
        <v>98053782905.800995</v>
      </c>
      <c r="D12522" s="9">
        <v>142660381</v>
      </c>
      <c r="F12522" s="9" t="s">
        <v>378</v>
      </c>
      <c r="G12522" s="9">
        <f t="shared" si="195"/>
        <v>333.44649931377938</v>
      </c>
    </row>
    <row r="12523" spans="1:7" x14ac:dyDescent="0.3">
      <c r="A12523">
        <v>2007</v>
      </c>
      <c r="B12523" t="s">
        <v>406</v>
      </c>
      <c r="C12523" s="9">
        <v>4850000000</v>
      </c>
      <c r="D12523" s="9">
        <v>278701</v>
      </c>
      <c r="F12523" s="9" t="s">
        <v>391</v>
      </c>
      <c r="G12523" s="9">
        <f t="shared" si="195"/>
        <v>-95.053734943954865</v>
      </c>
    </row>
    <row r="12524" spans="1:7" x14ac:dyDescent="0.3">
      <c r="A12524">
        <v>2007</v>
      </c>
      <c r="B12524" t="s">
        <v>407</v>
      </c>
      <c r="C12524" s="9" t="s">
        <v>1147</v>
      </c>
      <c r="D12524" s="9" t="s">
        <v>1148</v>
      </c>
      <c r="E12524" s="9">
        <v>45837</v>
      </c>
      <c r="F12524" s="9" t="s">
        <v>408</v>
      </c>
      <c r="G12524" s="9" t="str">
        <f t="shared" si="195"/>
        <v>N/A</v>
      </c>
    </row>
    <row r="12525" spans="1:7" x14ac:dyDescent="0.3">
      <c r="A12525">
        <v>2007</v>
      </c>
      <c r="B12525" t="s">
        <v>409</v>
      </c>
      <c r="C12525" s="9">
        <v>475542653709.13501</v>
      </c>
      <c r="D12525" s="9">
        <v>10625700</v>
      </c>
      <c r="E12525" s="9" t="s">
        <v>779</v>
      </c>
      <c r="F12525" s="9" t="s">
        <v>401</v>
      </c>
      <c r="G12525" s="9" t="str">
        <f t="shared" si="195"/>
        <v>N/A</v>
      </c>
    </row>
    <row r="12526" spans="1:7" x14ac:dyDescent="0.3">
      <c r="A12526">
        <v>2007</v>
      </c>
      <c r="B12526" t="s">
        <v>410</v>
      </c>
      <c r="C12526" s="9">
        <v>1289130027.19871</v>
      </c>
      <c r="D12526" s="9">
        <v>299031</v>
      </c>
      <c r="F12526" s="9" t="s">
        <v>411</v>
      </c>
      <c r="G12526" s="9">
        <f t="shared" si="195"/>
        <v>-99.728913901383237</v>
      </c>
    </row>
    <row r="12527" spans="1:7" x14ac:dyDescent="0.3">
      <c r="A12527">
        <v>2007</v>
      </c>
      <c r="B12527" t="s">
        <v>412</v>
      </c>
      <c r="C12527" s="9">
        <v>8700255440.5546799</v>
      </c>
      <c r="D12527" s="9">
        <v>8454790</v>
      </c>
      <c r="F12527" s="9" t="s">
        <v>413</v>
      </c>
      <c r="G12527" s="9">
        <f t="shared" si="195"/>
        <v>574.89355278306618</v>
      </c>
    </row>
    <row r="12528" spans="1:7" x14ac:dyDescent="0.3">
      <c r="A12528">
        <v>2007</v>
      </c>
      <c r="B12528" t="s">
        <v>414</v>
      </c>
      <c r="C12528" s="9">
        <v>7347663466.7858801</v>
      </c>
      <c r="D12528" s="9">
        <v>64888</v>
      </c>
      <c r="F12528" s="9" t="s">
        <v>415</v>
      </c>
      <c r="G12528" s="9">
        <f t="shared" si="195"/>
        <v>-15.546577718441862</v>
      </c>
    </row>
    <row r="12529" spans="1:7" x14ac:dyDescent="0.3">
      <c r="A12529">
        <v>2007</v>
      </c>
      <c r="B12529" t="s">
        <v>416</v>
      </c>
      <c r="C12529" s="9">
        <v>1236061819.07918</v>
      </c>
      <c r="D12529" s="9">
        <v>664873</v>
      </c>
      <c r="E12529" s="9" t="s">
        <v>904</v>
      </c>
      <c r="F12529" s="9" t="s">
        <v>378</v>
      </c>
      <c r="G12529" s="9">
        <f t="shared" si="195"/>
        <v>-83.177484588582075</v>
      </c>
    </row>
    <row r="12530" spans="1:7" x14ac:dyDescent="0.3">
      <c r="A12530">
        <v>2007</v>
      </c>
      <c r="B12530" t="s">
        <v>417</v>
      </c>
      <c r="C12530" s="9">
        <v>17200396536.5835</v>
      </c>
      <c r="D12530" s="9">
        <v>9558438</v>
      </c>
      <c r="E12530" s="9" t="s">
        <v>912</v>
      </c>
      <c r="F12530" s="9" t="s">
        <v>394</v>
      </c>
      <c r="G12530" s="9">
        <f t="shared" si="195"/>
        <v>1291.5482438732033</v>
      </c>
    </row>
    <row r="12531" spans="1:7" x14ac:dyDescent="0.3">
      <c r="A12531">
        <v>2007</v>
      </c>
      <c r="B12531" t="s">
        <v>418</v>
      </c>
      <c r="C12531" s="9">
        <v>16650743291.5849</v>
      </c>
      <c r="D12531" s="9">
        <v>3762791</v>
      </c>
      <c r="E12531" s="9" t="s">
        <v>922</v>
      </c>
      <c r="F12531" s="9" t="s">
        <v>382</v>
      </c>
      <c r="G12531" s="9">
        <f t="shared" si="195"/>
        <v>-3.1955847286982211</v>
      </c>
    </row>
    <row r="12532" spans="1:7" x14ac:dyDescent="0.3">
      <c r="A12532">
        <v>2007</v>
      </c>
      <c r="B12532" t="s">
        <v>419</v>
      </c>
      <c r="C12532" s="9">
        <v>12004283598.7785</v>
      </c>
      <c r="D12532" s="9">
        <v>1875458</v>
      </c>
      <c r="F12532" s="9" t="s">
        <v>420</v>
      </c>
      <c r="G12532" s="9">
        <f t="shared" si="195"/>
        <v>-27.905419064112706</v>
      </c>
    </row>
    <row r="12533" spans="1:7" x14ac:dyDescent="0.3">
      <c r="A12533">
        <v>2007</v>
      </c>
      <c r="B12533" t="s">
        <v>421</v>
      </c>
      <c r="C12533" s="9">
        <v>1957113483856.3</v>
      </c>
      <c r="D12533" s="9">
        <v>190130445</v>
      </c>
      <c r="E12533" s="9" t="s">
        <v>881</v>
      </c>
      <c r="F12533" s="9" t="s">
        <v>394</v>
      </c>
      <c r="G12533" s="9">
        <f t="shared" si="195"/>
        <v>16203.459242294532</v>
      </c>
    </row>
    <row r="12534" spans="1:7" x14ac:dyDescent="0.3">
      <c r="A12534">
        <v>2007</v>
      </c>
      <c r="B12534" t="s">
        <v>422</v>
      </c>
      <c r="D12534" s="9">
        <v>25050</v>
      </c>
      <c r="G12534" s="9">
        <f t="shared" si="195"/>
        <v>-100</v>
      </c>
    </row>
    <row r="12535" spans="1:7" x14ac:dyDescent="0.3">
      <c r="A12535">
        <v>2007</v>
      </c>
      <c r="B12535" t="s">
        <v>423</v>
      </c>
      <c r="C12535" s="9">
        <v>13869146021.268801</v>
      </c>
      <c r="D12535" s="9">
        <v>374967</v>
      </c>
      <c r="G12535" s="9" t="str">
        <f t="shared" si="195"/>
        <v>N/A</v>
      </c>
    </row>
    <row r="12536" spans="1:7" x14ac:dyDescent="0.3">
      <c r="A12536">
        <v>2007</v>
      </c>
      <c r="B12536" t="s">
        <v>424</v>
      </c>
      <c r="C12536" s="9">
        <v>48876966228.441704</v>
      </c>
      <c r="D12536" s="9">
        <v>7545338</v>
      </c>
      <c r="E12536" s="9" t="s">
        <v>720</v>
      </c>
      <c r="F12536" s="9" t="s">
        <v>408</v>
      </c>
      <c r="G12536" s="9">
        <f t="shared" si="195"/>
        <v>252.41511015521243</v>
      </c>
    </row>
    <row r="12537" spans="1:7" x14ac:dyDescent="0.3">
      <c r="A12537">
        <v>2007</v>
      </c>
      <c r="B12537" t="s">
        <v>425</v>
      </c>
      <c r="C12537" s="9">
        <v>8557713152.5356197</v>
      </c>
      <c r="D12537" s="9">
        <v>14252029</v>
      </c>
      <c r="F12537" s="9" t="s">
        <v>413</v>
      </c>
      <c r="G12537" s="9">
        <f t="shared" si="195"/>
        <v>-82.491316845365375</v>
      </c>
    </row>
    <row r="12538" spans="1:7" x14ac:dyDescent="0.3">
      <c r="A12538">
        <v>2007</v>
      </c>
      <c r="B12538" t="s">
        <v>426</v>
      </c>
      <c r="C12538" s="9">
        <v>1775752414.1795399</v>
      </c>
      <c r="D12538" s="9">
        <v>7862226</v>
      </c>
      <c r="F12538" s="9" t="s">
        <v>427</v>
      </c>
      <c r="G12538" s="9">
        <f t="shared" si="195"/>
        <v>-79.249685254367392</v>
      </c>
    </row>
    <row r="12539" spans="1:7" x14ac:dyDescent="0.3">
      <c r="A12539">
        <v>2007</v>
      </c>
      <c r="B12539" t="s">
        <v>428</v>
      </c>
      <c r="C12539" s="9">
        <v>1557758964.15815</v>
      </c>
      <c r="D12539" s="9">
        <v>475067</v>
      </c>
      <c r="E12539" s="9" t="s">
        <v>876</v>
      </c>
      <c r="G12539" s="9">
        <f t="shared" si="195"/>
        <v>-12.276117339370792</v>
      </c>
    </row>
    <row r="12540" spans="1:7" x14ac:dyDescent="0.3">
      <c r="A12540">
        <v>2007</v>
      </c>
      <c r="B12540" t="s">
        <v>429</v>
      </c>
      <c r="C12540" s="9">
        <v>9935578323.3068008</v>
      </c>
      <c r="D12540" s="9">
        <v>13679953</v>
      </c>
      <c r="F12540" s="9" t="s">
        <v>430</v>
      </c>
      <c r="G12540" s="9">
        <f t="shared" si="195"/>
        <v>537.81230292429893</v>
      </c>
    </row>
    <row r="12541" spans="1:7" x14ac:dyDescent="0.3">
      <c r="A12541">
        <v>2007</v>
      </c>
      <c r="B12541" t="s">
        <v>431</v>
      </c>
      <c r="C12541" s="9">
        <v>23924278801.7318</v>
      </c>
      <c r="D12541" s="9">
        <v>18730283</v>
      </c>
      <c r="E12541" s="9" t="s">
        <v>713</v>
      </c>
      <c r="F12541" s="9" t="s">
        <v>389</v>
      </c>
      <c r="G12541" s="9">
        <f t="shared" si="195"/>
        <v>140.79402349041342</v>
      </c>
    </row>
    <row r="12542" spans="1:7" x14ac:dyDescent="0.3">
      <c r="A12542">
        <v>2007</v>
      </c>
      <c r="B12542" t="s">
        <v>432</v>
      </c>
      <c r="C12542" s="9">
        <v>1600079217041.4399</v>
      </c>
      <c r="D12542" s="9">
        <v>32889025</v>
      </c>
      <c r="E12542" s="9" t="s">
        <v>1092</v>
      </c>
      <c r="F12542" s="9" t="s">
        <v>415</v>
      </c>
      <c r="G12542" s="9">
        <f t="shared" si="195"/>
        <v>6588.0980208507499</v>
      </c>
    </row>
    <row r="12543" spans="1:7" x14ac:dyDescent="0.3">
      <c r="A12543">
        <v>2007</v>
      </c>
      <c r="B12543" t="s">
        <v>433</v>
      </c>
      <c r="C12543" s="9">
        <v>65198852058.914497</v>
      </c>
      <c r="D12543" s="9">
        <v>6833394</v>
      </c>
      <c r="G12543" s="9">
        <f t="shared" si="195"/>
        <v>-95.92527348867965</v>
      </c>
    </row>
    <row r="12544" spans="1:7" x14ac:dyDescent="0.3">
      <c r="A12544">
        <v>2007</v>
      </c>
      <c r="B12544" t="s">
        <v>434</v>
      </c>
      <c r="C12544" s="9">
        <v>4621098731.3416996</v>
      </c>
      <c r="D12544" s="9">
        <v>52280</v>
      </c>
      <c r="F12544" s="9" t="s">
        <v>391</v>
      </c>
      <c r="G12544" s="9">
        <f t="shared" si="195"/>
        <v>-92.912300469391667</v>
      </c>
    </row>
    <row r="12545" spans="1:7" x14ac:dyDescent="0.3">
      <c r="A12545">
        <v>2007</v>
      </c>
      <c r="B12545" t="s">
        <v>435</v>
      </c>
      <c r="C12545" s="9">
        <v>1847865248.3738899</v>
      </c>
      <c r="D12545" s="9">
        <v>4198004</v>
      </c>
      <c r="F12545" s="9" t="s">
        <v>389</v>
      </c>
      <c r="G12545" s="9">
        <f t="shared" si="195"/>
        <v>-60.012426572037839</v>
      </c>
    </row>
    <row r="12546" spans="1:7" x14ac:dyDescent="0.3">
      <c r="A12546">
        <v>2007</v>
      </c>
      <c r="B12546" t="s">
        <v>436</v>
      </c>
      <c r="C12546" s="9">
        <v>1250983986293.6101</v>
      </c>
      <c r="D12546" s="9">
        <v>105378748</v>
      </c>
      <c r="G12546" s="9">
        <f t="shared" ref="G12546:G12609" si="196">IFERROR((C12546-C12545)/C12545*100, "N/A")</f>
        <v>67598.8750881304</v>
      </c>
    </row>
    <row r="12547" spans="1:7" x14ac:dyDescent="0.3">
      <c r="A12547">
        <v>2007</v>
      </c>
      <c r="B12547" t="s">
        <v>442</v>
      </c>
      <c r="C12547" s="9">
        <v>262527027188.66699</v>
      </c>
      <c r="D12547" s="9">
        <v>43737512</v>
      </c>
      <c r="F12547" s="9" t="s">
        <v>394</v>
      </c>
      <c r="G12547" s="9">
        <f t="shared" si="196"/>
        <v>-79.014357492578569</v>
      </c>
    </row>
    <row r="12548" spans="1:7" x14ac:dyDescent="0.3">
      <c r="A12548">
        <v>2007</v>
      </c>
      <c r="B12548" t="s">
        <v>443</v>
      </c>
      <c r="C12548" s="9">
        <v>815014255.49997997</v>
      </c>
      <c r="D12548" s="9">
        <v>641624</v>
      </c>
      <c r="F12548" s="9" t="s">
        <v>427</v>
      </c>
      <c r="G12548" s="9">
        <f t="shared" si="196"/>
        <v>-99.689550342976972</v>
      </c>
    </row>
    <row r="12549" spans="1:7" x14ac:dyDescent="0.3">
      <c r="A12549">
        <v>2007</v>
      </c>
      <c r="B12549" t="s">
        <v>444</v>
      </c>
      <c r="C12549" s="9">
        <v>10068376689.2467</v>
      </c>
      <c r="D12549" s="9">
        <v>3876123</v>
      </c>
      <c r="F12549" s="9" t="s">
        <v>389</v>
      </c>
      <c r="G12549" s="9">
        <f t="shared" si="196"/>
        <v>1135.3620346272517</v>
      </c>
    </row>
    <row r="12550" spans="1:7" x14ac:dyDescent="0.3">
      <c r="A12550">
        <v>2007</v>
      </c>
      <c r="B12550" t="s">
        <v>445</v>
      </c>
      <c r="C12550" s="9">
        <v>34426446437.762398</v>
      </c>
      <c r="D12550" s="9">
        <v>4404626</v>
      </c>
      <c r="E12550" s="9" t="s">
        <v>1015</v>
      </c>
      <c r="F12550" s="9" t="s">
        <v>411</v>
      </c>
      <c r="G12550" s="9">
        <f t="shared" si="196"/>
        <v>241.92648428153046</v>
      </c>
    </row>
    <row r="12551" spans="1:7" x14ac:dyDescent="0.3">
      <c r="A12551">
        <v>2007</v>
      </c>
      <c r="B12551" t="s">
        <v>446</v>
      </c>
      <c r="C12551" s="9">
        <v>64298314188.464699</v>
      </c>
      <c r="D12551" s="9">
        <v>4310217</v>
      </c>
      <c r="F12551" s="9" t="s">
        <v>382</v>
      </c>
      <c r="G12551" s="9">
        <f t="shared" si="196"/>
        <v>86.770116702884053</v>
      </c>
    </row>
    <row r="12552" spans="1:7" x14ac:dyDescent="0.3">
      <c r="A12552">
        <v>2007</v>
      </c>
      <c r="B12552" t="s">
        <v>447</v>
      </c>
      <c r="C12552" s="9">
        <v>59478833619.182098</v>
      </c>
      <c r="D12552" s="9">
        <v>11251117</v>
      </c>
      <c r="F12552" s="9" t="s">
        <v>391</v>
      </c>
      <c r="G12552" s="9">
        <f t="shared" si="196"/>
        <v>-7.4955006676477201</v>
      </c>
    </row>
    <row r="12553" spans="1:7" x14ac:dyDescent="0.3">
      <c r="A12553">
        <v>2007</v>
      </c>
      <c r="B12553" t="s">
        <v>448</v>
      </c>
      <c r="D12553" s="9">
        <v>144056</v>
      </c>
      <c r="G12553" s="9">
        <f t="shared" si="196"/>
        <v>-100</v>
      </c>
    </row>
    <row r="12554" spans="1:7" x14ac:dyDescent="0.3">
      <c r="A12554">
        <v>2007</v>
      </c>
      <c r="B12554" t="s">
        <v>449</v>
      </c>
      <c r="C12554" s="9" t="s">
        <v>1149</v>
      </c>
      <c r="D12554" s="9" t="s">
        <v>1150</v>
      </c>
      <c r="E12554" s="9">
        <v>45688</v>
      </c>
      <c r="F12554" s="9" t="s">
        <v>396</v>
      </c>
      <c r="G12554" s="9" t="str">
        <f t="shared" si="196"/>
        <v>N/A</v>
      </c>
    </row>
    <row r="12555" spans="1:7" x14ac:dyDescent="0.3">
      <c r="A12555">
        <v>2007</v>
      </c>
      <c r="B12555" t="s">
        <v>450</v>
      </c>
      <c r="C12555" s="9">
        <v>208469898850.69</v>
      </c>
      <c r="D12555" s="9">
        <v>10298828</v>
      </c>
      <c r="E12555" s="9" t="s">
        <v>866</v>
      </c>
      <c r="F12555" s="9" t="s">
        <v>408</v>
      </c>
      <c r="G12555" s="9" t="str">
        <f t="shared" si="196"/>
        <v>N/A</v>
      </c>
    </row>
    <row r="12556" spans="1:7" x14ac:dyDescent="0.3">
      <c r="A12556">
        <v>2007</v>
      </c>
      <c r="B12556" t="s">
        <v>451</v>
      </c>
      <c r="C12556" s="9" t="s">
        <v>1151</v>
      </c>
      <c r="D12556" s="9" t="s">
        <v>1152</v>
      </c>
      <c r="E12556" s="9">
        <v>45714</v>
      </c>
      <c r="F12556" s="9" t="s">
        <v>452</v>
      </c>
      <c r="G12556" s="9" t="str">
        <f t="shared" si="196"/>
        <v>N/A</v>
      </c>
    </row>
    <row r="12557" spans="1:7" x14ac:dyDescent="0.3">
      <c r="A12557">
        <v>2007</v>
      </c>
      <c r="B12557" t="s">
        <v>453</v>
      </c>
      <c r="D12557" s="9">
        <v>805456</v>
      </c>
      <c r="F12557" s="9" t="s">
        <v>427</v>
      </c>
      <c r="G12557" s="9" t="str">
        <f t="shared" si="196"/>
        <v>N/A</v>
      </c>
    </row>
    <row r="12558" spans="1:7" x14ac:dyDescent="0.3">
      <c r="A12558">
        <v>2007</v>
      </c>
      <c r="B12558" t="s">
        <v>454</v>
      </c>
      <c r="C12558" s="9">
        <v>463337024.94315898</v>
      </c>
      <c r="D12558" s="9">
        <v>70797</v>
      </c>
      <c r="F12558" s="9" t="s">
        <v>391</v>
      </c>
      <c r="G12558" s="9" t="str">
        <f t="shared" si="196"/>
        <v>N/A</v>
      </c>
    </row>
    <row r="12559" spans="1:7" x14ac:dyDescent="0.3">
      <c r="A12559">
        <v>2007</v>
      </c>
      <c r="B12559" t="s">
        <v>455</v>
      </c>
      <c r="C12559" s="9">
        <v>47716750200.546097</v>
      </c>
      <c r="D12559" s="9">
        <v>9338856</v>
      </c>
      <c r="E12559" s="9" t="s">
        <v>850</v>
      </c>
      <c r="F12559" s="9" t="s">
        <v>391</v>
      </c>
      <c r="G12559" s="9">
        <f t="shared" si="196"/>
        <v>10198.497126664952</v>
      </c>
    </row>
    <row r="12560" spans="1:7" x14ac:dyDescent="0.3">
      <c r="A12560">
        <v>2007</v>
      </c>
      <c r="B12560" t="s">
        <v>456</v>
      </c>
      <c r="C12560" s="9">
        <v>7760154464600.4199</v>
      </c>
      <c r="D12560" s="9">
        <v>2776922505</v>
      </c>
      <c r="G12560" s="9">
        <f t="shared" si="196"/>
        <v>16162.956785585135</v>
      </c>
    </row>
    <row r="12561" spans="1:7" x14ac:dyDescent="0.3">
      <c r="A12561">
        <v>2007</v>
      </c>
      <c r="B12561" t="s">
        <v>457</v>
      </c>
      <c r="C12561" s="9">
        <v>15119633919557.301</v>
      </c>
      <c r="D12561" s="9">
        <v>2161785511</v>
      </c>
      <c r="G12561" s="9">
        <f t="shared" si="196"/>
        <v>94.836765022251782</v>
      </c>
    </row>
    <row r="12562" spans="1:7" x14ac:dyDescent="0.3">
      <c r="A12562">
        <v>2007</v>
      </c>
      <c r="B12562" t="s">
        <v>458</v>
      </c>
      <c r="C12562" s="9">
        <v>6144288838882.8301</v>
      </c>
      <c r="D12562" s="9">
        <v>1924018171</v>
      </c>
      <c r="G12562" s="9">
        <f t="shared" si="196"/>
        <v>-59.362185145665656</v>
      </c>
    </row>
    <row r="12563" spans="1:7" x14ac:dyDescent="0.3">
      <c r="A12563">
        <v>2007</v>
      </c>
      <c r="B12563" t="s">
        <v>459</v>
      </c>
      <c r="C12563" s="9">
        <v>6132280609196.5498</v>
      </c>
      <c r="D12563" s="9">
        <v>1899800479</v>
      </c>
      <c r="G12563" s="9">
        <f t="shared" si="196"/>
        <v>-0.1954372589108887</v>
      </c>
    </row>
    <row r="12564" spans="1:7" x14ac:dyDescent="0.3">
      <c r="A12564">
        <v>2007</v>
      </c>
      <c r="B12564" t="s">
        <v>460</v>
      </c>
      <c r="C12564" s="9">
        <v>62815127109.243301</v>
      </c>
      <c r="D12564" s="9">
        <v>14296554</v>
      </c>
      <c r="E12564" s="9" t="s">
        <v>744</v>
      </c>
      <c r="F12564" s="9" t="s">
        <v>394</v>
      </c>
      <c r="G12564" s="9">
        <f t="shared" si="196"/>
        <v>-98.975664502126008</v>
      </c>
    </row>
    <row r="12565" spans="1:7" x14ac:dyDescent="0.3">
      <c r="A12565">
        <v>2007</v>
      </c>
      <c r="B12565" t="s">
        <v>461</v>
      </c>
      <c r="C12565" s="9">
        <v>185677407198.797</v>
      </c>
      <c r="D12565" s="9">
        <v>78232124</v>
      </c>
      <c r="F12565" s="9" t="s">
        <v>384</v>
      </c>
      <c r="G12565" s="9">
        <f t="shared" si="196"/>
        <v>195.59345932052472</v>
      </c>
    </row>
    <row r="12566" spans="1:7" x14ac:dyDescent="0.3">
      <c r="A12566">
        <v>2007</v>
      </c>
      <c r="B12566" t="s">
        <v>462</v>
      </c>
      <c r="C12566" s="9">
        <v>17990027755.004101</v>
      </c>
      <c r="D12566" s="9">
        <v>6105810</v>
      </c>
      <c r="E12566" s="9" t="s">
        <v>690</v>
      </c>
      <c r="F12566" s="9" t="s">
        <v>411</v>
      </c>
      <c r="G12566" s="9">
        <f t="shared" si="196"/>
        <v>-90.3111379965884</v>
      </c>
    </row>
    <row r="12567" spans="1:7" x14ac:dyDescent="0.3">
      <c r="A12567">
        <v>2007</v>
      </c>
      <c r="B12567" t="s">
        <v>463</v>
      </c>
      <c r="C12567" s="9">
        <v>15004857087.968901</v>
      </c>
      <c r="D12567" s="9">
        <v>821686</v>
      </c>
      <c r="F12567" s="9" t="s">
        <v>389</v>
      </c>
      <c r="G12567" s="9">
        <f t="shared" si="196"/>
        <v>-16.59347449425055</v>
      </c>
    </row>
    <row r="12568" spans="1:7" x14ac:dyDescent="0.3">
      <c r="A12568">
        <v>2007</v>
      </c>
      <c r="B12568" t="s">
        <v>464</v>
      </c>
      <c r="C12568" s="9">
        <v>1659712994.3048</v>
      </c>
      <c r="D12568" s="9">
        <v>2996540</v>
      </c>
      <c r="F12568" s="9" t="s">
        <v>427</v>
      </c>
      <c r="G12568" s="9">
        <f t="shared" si="196"/>
        <v>-88.938828376875506</v>
      </c>
    </row>
    <row r="12569" spans="1:7" x14ac:dyDescent="0.3">
      <c r="A12569">
        <v>2007</v>
      </c>
      <c r="B12569" t="s">
        <v>465</v>
      </c>
      <c r="C12569" s="9">
        <v>1509478087.8761301</v>
      </c>
      <c r="D12569" s="9">
        <v>1340680</v>
      </c>
      <c r="E12569" s="9" t="s">
        <v>769</v>
      </c>
      <c r="F12569" s="9" t="s">
        <v>466</v>
      </c>
      <c r="G12569" s="9">
        <f t="shared" si="196"/>
        <v>-9.0518605894025956</v>
      </c>
    </row>
    <row r="12570" spans="1:7" x14ac:dyDescent="0.3">
      <c r="A12570">
        <v>2007</v>
      </c>
      <c r="B12570" t="s">
        <v>467</v>
      </c>
      <c r="C12570" s="9">
        <v>22063798449.164501</v>
      </c>
      <c r="D12570" s="9">
        <v>80674343</v>
      </c>
      <c r="F12570" s="9" t="s">
        <v>427</v>
      </c>
      <c r="G12570" s="9">
        <f t="shared" si="196"/>
        <v>1361.6839175326331</v>
      </c>
    </row>
    <row r="12571" spans="1:7" x14ac:dyDescent="0.3">
      <c r="A12571">
        <v>2007</v>
      </c>
      <c r="B12571" t="s">
        <v>468</v>
      </c>
      <c r="C12571" s="9">
        <v>12863449635907.4</v>
      </c>
      <c r="D12571" s="9">
        <v>332645162</v>
      </c>
      <c r="G12571" s="9">
        <f t="shared" si="196"/>
        <v>58201.156374071696</v>
      </c>
    </row>
    <row r="12572" spans="1:7" x14ac:dyDescent="0.3">
      <c r="A12572">
        <v>2007</v>
      </c>
      <c r="B12572" t="s">
        <v>469</v>
      </c>
      <c r="C12572" s="9">
        <v>21146036807459.199</v>
      </c>
      <c r="D12572" s="9">
        <v>877300670</v>
      </c>
      <c r="G12572" s="9">
        <f t="shared" si="196"/>
        <v>64.388538113691908</v>
      </c>
    </row>
    <row r="12573" spans="1:7" x14ac:dyDescent="0.3">
      <c r="A12573">
        <v>2007</v>
      </c>
      <c r="B12573" t="s">
        <v>470</v>
      </c>
      <c r="C12573" s="9">
        <v>3015781847543.6099</v>
      </c>
      <c r="D12573" s="9">
        <v>393215573</v>
      </c>
      <c r="G12573" s="9">
        <f t="shared" si="196"/>
        <v>-85.738311746058244</v>
      </c>
    </row>
    <row r="12574" spans="1:7" x14ac:dyDescent="0.3">
      <c r="A12574">
        <v>2007</v>
      </c>
      <c r="B12574" t="s">
        <v>471</v>
      </c>
      <c r="C12574" s="9">
        <v>3511744473740.8301</v>
      </c>
      <c r="D12574" s="9">
        <v>435646350</v>
      </c>
      <c r="G12574" s="9">
        <f t="shared" si="196"/>
        <v>16.445573694303771</v>
      </c>
    </row>
    <row r="12575" spans="1:7" x14ac:dyDescent="0.3">
      <c r="A12575">
        <v>2007</v>
      </c>
      <c r="B12575" t="s">
        <v>472</v>
      </c>
      <c r="C12575" s="9">
        <v>14748189125973</v>
      </c>
      <c r="D12575" s="9">
        <v>438468397</v>
      </c>
      <c r="G12575" s="9">
        <f t="shared" si="196"/>
        <v>319.96760402851078</v>
      </c>
    </row>
    <row r="12576" spans="1:7" x14ac:dyDescent="0.3">
      <c r="A12576">
        <v>2007</v>
      </c>
      <c r="B12576" t="s">
        <v>473</v>
      </c>
      <c r="D12576" s="9">
        <v>47825</v>
      </c>
      <c r="F12576" s="9" t="s">
        <v>452</v>
      </c>
      <c r="G12576" s="9">
        <f t="shared" si="196"/>
        <v>-100</v>
      </c>
    </row>
    <row r="12577" spans="1:7" x14ac:dyDescent="0.3">
      <c r="A12577">
        <v>2007</v>
      </c>
      <c r="B12577" t="s">
        <v>474</v>
      </c>
      <c r="C12577" s="9">
        <v>3061633387.3047199</v>
      </c>
      <c r="D12577" s="9">
        <v>836185</v>
      </c>
      <c r="G12577" s="9" t="str">
        <f t="shared" si="196"/>
        <v>N/A</v>
      </c>
    </row>
    <row r="12578" spans="1:7" x14ac:dyDescent="0.3">
      <c r="A12578">
        <v>2007</v>
      </c>
      <c r="B12578" t="s">
        <v>475</v>
      </c>
      <c r="C12578" s="9" t="s">
        <v>1153</v>
      </c>
      <c r="D12578" s="9" t="s">
        <v>1154</v>
      </c>
      <c r="E12578" s="9">
        <v>45744</v>
      </c>
      <c r="F12578" s="9" t="s">
        <v>452</v>
      </c>
      <c r="G12578" s="9" t="str">
        <f t="shared" si="196"/>
        <v>N/A</v>
      </c>
    </row>
    <row r="12579" spans="1:7" x14ac:dyDescent="0.3">
      <c r="A12579">
        <v>2007</v>
      </c>
      <c r="B12579" t="s">
        <v>476</v>
      </c>
      <c r="C12579" s="9">
        <v>1264078905094.8601</v>
      </c>
      <c r="D12579" s="9">
        <v>601760019</v>
      </c>
      <c r="G12579" s="9" t="str">
        <f t="shared" si="196"/>
        <v>N/A</v>
      </c>
    </row>
    <row r="12580" spans="1:7" x14ac:dyDescent="0.3">
      <c r="A12580">
        <v>2007</v>
      </c>
      <c r="B12580" t="s">
        <v>477</v>
      </c>
      <c r="C12580" s="9">
        <v>2664571088541.21</v>
      </c>
      <c r="D12580" s="9">
        <v>64016227</v>
      </c>
      <c r="E12580" s="9" t="s">
        <v>686</v>
      </c>
      <c r="F12580" s="9" t="s">
        <v>401</v>
      </c>
      <c r="G12580" s="9">
        <f t="shared" si="196"/>
        <v>110.79151608350372</v>
      </c>
    </row>
    <row r="12581" spans="1:7" x14ac:dyDescent="0.3">
      <c r="A12581">
        <v>2007</v>
      </c>
      <c r="B12581" t="s">
        <v>478</v>
      </c>
      <c r="D12581" s="9">
        <v>262717</v>
      </c>
      <c r="F12581" s="9" t="s">
        <v>386</v>
      </c>
      <c r="G12581" s="9">
        <f t="shared" si="196"/>
        <v>-100</v>
      </c>
    </row>
    <row r="12582" spans="1:7" x14ac:dyDescent="0.3">
      <c r="A12582">
        <v>2007</v>
      </c>
      <c r="B12582" t="s">
        <v>479</v>
      </c>
      <c r="C12582" s="9">
        <v>13862206744.622299</v>
      </c>
      <c r="D12582" s="9">
        <v>1472565</v>
      </c>
      <c r="F12582" s="9" t="s">
        <v>389</v>
      </c>
      <c r="G12582" s="9" t="str">
        <f t="shared" si="196"/>
        <v>N/A</v>
      </c>
    </row>
    <row r="12583" spans="1:7" x14ac:dyDescent="0.3">
      <c r="A12583">
        <v>2007</v>
      </c>
      <c r="B12583" t="s">
        <v>480</v>
      </c>
      <c r="C12583" s="9">
        <v>1285701374.04879</v>
      </c>
      <c r="D12583" s="9">
        <v>1639846</v>
      </c>
      <c r="F12583" s="9" t="s">
        <v>413</v>
      </c>
      <c r="G12583" s="9">
        <f t="shared" si="196"/>
        <v>-90.725132024541736</v>
      </c>
    </row>
    <row r="12584" spans="1:7" x14ac:dyDescent="0.3">
      <c r="A12584">
        <v>2007</v>
      </c>
      <c r="B12584" t="s">
        <v>481</v>
      </c>
      <c r="C12584" s="9">
        <v>11677525383.367701</v>
      </c>
      <c r="D12584" s="9">
        <v>3860158</v>
      </c>
      <c r="E12584" s="9" t="s">
        <v>904</v>
      </c>
      <c r="F12584" s="9" t="s">
        <v>396</v>
      </c>
      <c r="G12584" s="9">
        <f t="shared" si="196"/>
        <v>808.26109538905723</v>
      </c>
    </row>
    <row r="12585" spans="1:7" x14ac:dyDescent="0.3">
      <c r="A12585">
        <v>2007</v>
      </c>
      <c r="B12585" t="s">
        <v>482</v>
      </c>
      <c r="C12585" s="9" t="s">
        <v>1155</v>
      </c>
      <c r="D12585" s="9">
        <v>82266372</v>
      </c>
      <c r="E12585" s="9">
        <v>45747</v>
      </c>
      <c r="F12585" s="9" t="s">
        <v>401</v>
      </c>
      <c r="G12585" s="9" t="str">
        <f t="shared" si="196"/>
        <v>N/A</v>
      </c>
    </row>
    <row r="12586" spans="1:7" x14ac:dyDescent="0.3">
      <c r="A12586">
        <v>2007</v>
      </c>
      <c r="B12586" t="s">
        <v>483</v>
      </c>
      <c r="C12586" s="9">
        <v>26075356991.748901</v>
      </c>
      <c r="D12586" s="9">
        <v>22963946</v>
      </c>
      <c r="F12586" s="9" t="s">
        <v>413</v>
      </c>
      <c r="G12586" s="9" t="str">
        <f t="shared" si="196"/>
        <v>N/A</v>
      </c>
    </row>
    <row r="12587" spans="1:7" x14ac:dyDescent="0.3">
      <c r="A12587">
        <v>2007</v>
      </c>
      <c r="B12587" t="s">
        <v>484</v>
      </c>
      <c r="D12587" s="9">
        <v>33524</v>
      </c>
      <c r="F12587" s="9" t="s">
        <v>382</v>
      </c>
      <c r="G12587" s="9">
        <f t="shared" si="196"/>
        <v>-100</v>
      </c>
    </row>
    <row r="12588" spans="1:7" x14ac:dyDescent="0.3">
      <c r="A12588">
        <v>2007</v>
      </c>
      <c r="B12588" t="s">
        <v>485</v>
      </c>
      <c r="C12588" s="9">
        <v>329579715229.25</v>
      </c>
      <c r="D12588" s="9">
        <v>11048473</v>
      </c>
      <c r="E12588" s="9" t="s">
        <v>666</v>
      </c>
      <c r="F12588" s="9" t="s">
        <v>382</v>
      </c>
      <c r="G12588" s="9" t="str">
        <f t="shared" si="196"/>
        <v>N/A</v>
      </c>
    </row>
    <row r="12589" spans="1:7" x14ac:dyDescent="0.3">
      <c r="A12589">
        <v>2007</v>
      </c>
      <c r="B12589" t="s">
        <v>486</v>
      </c>
      <c r="C12589" s="9">
        <v>2297647623.6197801</v>
      </c>
      <c r="D12589" s="9">
        <v>56555</v>
      </c>
      <c r="F12589" s="9" t="s">
        <v>415</v>
      </c>
      <c r="G12589" s="9">
        <f t="shared" si="196"/>
        <v>-99.302855267648511</v>
      </c>
    </row>
    <row r="12590" spans="1:7" x14ac:dyDescent="0.3">
      <c r="A12590">
        <v>2007</v>
      </c>
      <c r="B12590" t="s">
        <v>487</v>
      </c>
      <c r="C12590" s="9">
        <v>822066708.87427104</v>
      </c>
      <c r="D12590" s="9">
        <v>105183</v>
      </c>
      <c r="F12590" s="9" t="s">
        <v>391</v>
      </c>
      <c r="G12590" s="9">
        <f t="shared" si="196"/>
        <v>-64.221375792204228</v>
      </c>
    </row>
    <row r="12591" spans="1:7" x14ac:dyDescent="0.3">
      <c r="A12591">
        <v>2007</v>
      </c>
      <c r="B12591" t="s">
        <v>488</v>
      </c>
      <c r="C12591" s="9">
        <v>4722254901.9607801</v>
      </c>
      <c r="D12591" s="9">
        <v>158848</v>
      </c>
      <c r="F12591" s="9" t="s">
        <v>489</v>
      </c>
      <c r="G12591" s="9">
        <f t="shared" si="196"/>
        <v>474.43694665939989</v>
      </c>
    </row>
    <row r="12592" spans="1:7" x14ac:dyDescent="0.3">
      <c r="A12592">
        <v>2007</v>
      </c>
      <c r="B12592" t="s">
        <v>490</v>
      </c>
      <c r="C12592" s="9">
        <v>38093857836.868797</v>
      </c>
      <c r="D12592" s="9">
        <v>13477017</v>
      </c>
      <c r="F12592" s="9" t="s">
        <v>411</v>
      </c>
      <c r="G12592" s="9">
        <f t="shared" si="196"/>
        <v>706.68787745980046</v>
      </c>
    </row>
    <row r="12593" spans="1:7" x14ac:dyDescent="0.3">
      <c r="A12593">
        <v>2007</v>
      </c>
      <c r="B12593" t="s">
        <v>491</v>
      </c>
      <c r="C12593" s="9">
        <v>6350507748.2926102</v>
      </c>
      <c r="D12593" s="9">
        <v>9518159</v>
      </c>
      <c r="E12593" s="9" t="s">
        <v>802</v>
      </c>
      <c r="F12593" s="9" t="s">
        <v>413</v>
      </c>
      <c r="G12593" s="9">
        <f t="shared" si="196"/>
        <v>-83.329313152037003</v>
      </c>
    </row>
    <row r="12594" spans="1:7" x14ac:dyDescent="0.3">
      <c r="A12594">
        <v>2007</v>
      </c>
      <c r="B12594" t="s">
        <v>492</v>
      </c>
      <c r="C12594" s="9">
        <v>761543388.79853594</v>
      </c>
      <c r="D12594" s="9">
        <v>1411545</v>
      </c>
      <c r="F12594" s="9" t="s">
        <v>413</v>
      </c>
      <c r="G12594" s="9">
        <f t="shared" si="196"/>
        <v>-88.008149600269618</v>
      </c>
    </row>
    <row r="12595" spans="1:7" x14ac:dyDescent="0.3">
      <c r="A12595">
        <v>2007</v>
      </c>
      <c r="B12595" t="s">
        <v>493</v>
      </c>
      <c r="C12595" s="9">
        <v>3134102570.1574402</v>
      </c>
      <c r="D12595" s="9">
        <v>746477</v>
      </c>
      <c r="F12595" s="9" t="s">
        <v>394</v>
      </c>
      <c r="G12595" s="9">
        <f t="shared" si="196"/>
        <v>311.54615958284654</v>
      </c>
    </row>
    <row r="12596" spans="1:7" x14ac:dyDescent="0.3">
      <c r="A12596">
        <v>2007</v>
      </c>
      <c r="B12596" t="s">
        <v>494</v>
      </c>
      <c r="C12596" s="9">
        <v>11127267580.409201</v>
      </c>
      <c r="D12596" s="9">
        <v>9495336</v>
      </c>
      <c r="F12596" s="9" t="s">
        <v>391</v>
      </c>
      <c r="G12596" s="9">
        <f t="shared" si="196"/>
        <v>255.03839875445516</v>
      </c>
    </row>
    <row r="12597" spans="1:7" x14ac:dyDescent="0.3">
      <c r="A12597">
        <v>2007</v>
      </c>
      <c r="B12597" t="s">
        <v>495</v>
      </c>
      <c r="C12597" s="9">
        <v>424503998270.888</v>
      </c>
      <c r="D12597" s="9">
        <v>574560319</v>
      </c>
      <c r="G12597" s="9">
        <f t="shared" si="196"/>
        <v>3714.9886771688207</v>
      </c>
    </row>
    <row r="12598" spans="1:7" x14ac:dyDescent="0.3">
      <c r="A12598">
        <v>2007</v>
      </c>
      <c r="B12598" t="s">
        <v>496</v>
      </c>
      <c r="C12598" s="9">
        <v>45399070691520.602</v>
      </c>
      <c r="D12598" s="9">
        <v>1128710968</v>
      </c>
      <c r="G12598" s="9">
        <f t="shared" si="196"/>
        <v>10594.615569333264</v>
      </c>
    </row>
    <row r="12599" spans="1:7" x14ac:dyDescent="0.3">
      <c r="A12599">
        <v>2007</v>
      </c>
      <c r="B12599" t="s">
        <v>497</v>
      </c>
      <c r="C12599" s="9">
        <v>15014801358.9561</v>
      </c>
      <c r="D12599" s="9">
        <v>7808520</v>
      </c>
      <c r="E12599" s="9" t="s">
        <v>1156</v>
      </c>
      <c r="F12599" s="9" t="s">
        <v>411</v>
      </c>
      <c r="G12599" s="9">
        <f t="shared" si="196"/>
        <v>-99.966927073329373</v>
      </c>
    </row>
    <row r="12600" spans="1:7" x14ac:dyDescent="0.3">
      <c r="A12600">
        <v>2007</v>
      </c>
      <c r="B12600" t="s">
        <v>498</v>
      </c>
      <c r="C12600" s="9">
        <v>214969588597.117</v>
      </c>
      <c r="D12600" s="9">
        <v>6916300</v>
      </c>
      <c r="F12600" s="9" t="s">
        <v>441</v>
      </c>
      <c r="G12600" s="9">
        <f t="shared" si="196"/>
        <v>1331.717832676427</v>
      </c>
    </row>
    <row r="12601" spans="1:7" x14ac:dyDescent="0.3">
      <c r="A12601">
        <v>2007</v>
      </c>
      <c r="B12601" t="s">
        <v>499</v>
      </c>
      <c r="C12601" s="9" t="s">
        <v>1157</v>
      </c>
      <c r="D12601" s="9">
        <v>10055780</v>
      </c>
      <c r="E12601" s="9">
        <v>45927</v>
      </c>
      <c r="F12601" s="9" t="s">
        <v>408</v>
      </c>
      <c r="G12601" s="9" t="str">
        <f t="shared" si="196"/>
        <v>N/A</v>
      </c>
    </row>
    <row r="12602" spans="1:7" x14ac:dyDescent="0.3">
      <c r="A12602">
        <v>2007</v>
      </c>
      <c r="B12602" t="s">
        <v>437</v>
      </c>
      <c r="C12602" s="9">
        <v>8747800296.5256596</v>
      </c>
      <c r="D12602" s="9">
        <v>10818031</v>
      </c>
      <c r="F12602" s="9" t="s">
        <v>389</v>
      </c>
      <c r="G12602" s="9" t="str">
        <f t="shared" si="196"/>
        <v>N/A</v>
      </c>
    </row>
    <row r="12603" spans="1:7" x14ac:dyDescent="0.3">
      <c r="A12603">
        <v>2007</v>
      </c>
      <c r="B12603" t="s">
        <v>438</v>
      </c>
      <c r="D12603" s="9">
        <v>154644</v>
      </c>
      <c r="G12603" s="9">
        <f t="shared" si="196"/>
        <v>-100</v>
      </c>
    </row>
    <row r="12604" spans="1:7" x14ac:dyDescent="0.3">
      <c r="A12604">
        <v>2007</v>
      </c>
      <c r="B12604" t="s">
        <v>439</v>
      </c>
      <c r="C12604" s="9">
        <v>202601172713.02399</v>
      </c>
      <c r="D12604" s="9">
        <v>16530201</v>
      </c>
      <c r="F12604" s="9" t="s">
        <v>394</v>
      </c>
      <c r="G12604" s="9" t="str">
        <f t="shared" si="196"/>
        <v>N/A</v>
      </c>
    </row>
    <row r="12605" spans="1:7" x14ac:dyDescent="0.3">
      <c r="A12605">
        <v>2007</v>
      </c>
      <c r="B12605" t="s">
        <v>440</v>
      </c>
      <c r="C12605" s="9">
        <v>4586648363844.1201</v>
      </c>
      <c r="D12605" s="9">
        <v>1317885000</v>
      </c>
      <c r="F12605" s="9" t="s">
        <v>441</v>
      </c>
      <c r="G12605" s="9">
        <f t="shared" si="196"/>
        <v>2163.8804615118956</v>
      </c>
    </row>
    <row r="12606" spans="1:7" x14ac:dyDescent="0.3">
      <c r="A12606">
        <v>2007</v>
      </c>
      <c r="B12606" t="s">
        <v>500</v>
      </c>
      <c r="C12606" s="9">
        <v>17325843873070.699</v>
      </c>
      <c r="D12606" s="9">
        <v>4296873722</v>
      </c>
      <c r="G12606" s="9">
        <f t="shared" si="196"/>
        <v>277.74519646301638</v>
      </c>
    </row>
    <row r="12607" spans="1:7" x14ac:dyDescent="0.3">
      <c r="A12607">
        <v>2007</v>
      </c>
      <c r="B12607" t="s">
        <v>501</v>
      </c>
      <c r="C12607" s="9" t="s">
        <v>1158</v>
      </c>
      <c r="D12607" s="9" t="s">
        <v>1159</v>
      </c>
      <c r="E12607" s="9">
        <v>45806</v>
      </c>
      <c r="F12607" s="9" t="s">
        <v>452</v>
      </c>
      <c r="G12607" s="9" t="str">
        <f t="shared" si="196"/>
        <v>N/A</v>
      </c>
    </row>
    <row r="12608" spans="1:7" x14ac:dyDescent="0.3">
      <c r="A12608">
        <v>2007</v>
      </c>
      <c r="B12608" t="s">
        <v>502</v>
      </c>
      <c r="C12608" s="9">
        <v>18576451784995.398</v>
      </c>
      <c r="D12608" s="9">
        <v>5570347436</v>
      </c>
      <c r="G12608" s="9" t="str">
        <f t="shared" si="196"/>
        <v>N/A</v>
      </c>
    </row>
    <row r="12609" spans="1:7" x14ac:dyDescent="0.3">
      <c r="A12609">
        <v>2007</v>
      </c>
      <c r="B12609" t="s">
        <v>503</v>
      </c>
      <c r="C12609" s="9">
        <v>595090068407.59998</v>
      </c>
      <c r="D12609" s="9">
        <v>424192620</v>
      </c>
      <c r="G12609" s="9">
        <f t="shared" si="196"/>
        <v>-96.796535337882617</v>
      </c>
    </row>
    <row r="12610" spans="1:7" x14ac:dyDescent="0.3">
      <c r="A12610">
        <v>2007</v>
      </c>
      <c r="B12610" t="s">
        <v>504</v>
      </c>
      <c r="C12610" s="9">
        <v>654313212464.69104</v>
      </c>
      <c r="D12610" s="9">
        <v>849281094</v>
      </c>
      <c r="G12610" s="9">
        <f t="shared" ref="G12610:G12673" si="197">IFERROR((C12610-C12609)/C12609*100, "N/A")</f>
        <v>9.951963106285092</v>
      </c>
    </row>
    <row r="12611" spans="1:7" x14ac:dyDescent="0.3">
      <c r="A12611">
        <v>2007</v>
      </c>
      <c r="B12611" t="s">
        <v>505</v>
      </c>
      <c r="C12611" s="9">
        <v>1253690114513.51</v>
      </c>
      <c r="D12611" s="9">
        <v>1273473714</v>
      </c>
      <c r="G12611" s="9">
        <f t="shared" si="197"/>
        <v>91.603973545187017</v>
      </c>
    </row>
    <row r="12612" spans="1:7" x14ac:dyDescent="0.3">
      <c r="A12612">
        <v>2007</v>
      </c>
      <c r="B12612" t="s">
        <v>506</v>
      </c>
      <c r="C12612" s="9">
        <v>1388940385493.75</v>
      </c>
      <c r="D12612" s="9">
        <v>1183209471</v>
      </c>
      <c r="F12612" s="9" t="s">
        <v>378</v>
      </c>
      <c r="G12612" s="9">
        <f t="shared" si="197"/>
        <v>10.788174000456515</v>
      </c>
    </row>
    <row r="12613" spans="1:7" x14ac:dyDescent="0.3">
      <c r="A12613">
        <v>2007</v>
      </c>
      <c r="B12613" t="s">
        <v>507</v>
      </c>
      <c r="C12613" s="9">
        <v>640863459320.349</v>
      </c>
      <c r="D12613" s="9">
        <v>232374239</v>
      </c>
      <c r="E12613" s="9" t="s">
        <v>817</v>
      </c>
      <c r="F12613" s="9" t="s">
        <v>430</v>
      </c>
      <c r="G12613" s="9">
        <f t="shared" si="197"/>
        <v>-53.85954170433812</v>
      </c>
    </row>
    <row r="12614" spans="1:7" x14ac:dyDescent="0.3">
      <c r="A12614">
        <v>2007</v>
      </c>
      <c r="B12614" t="s">
        <v>508</v>
      </c>
      <c r="C12614" s="9">
        <v>454400642918.21503</v>
      </c>
      <c r="D12614" s="9">
        <v>71336476</v>
      </c>
      <c r="F12614" s="9" t="s">
        <v>378</v>
      </c>
      <c r="G12614" s="9">
        <f t="shared" si="197"/>
        <v>-29.09556063625195</v>
      </c>
    </row>
    <row r="12615" spans="1:7" x14ac:dyDescent="0.3">
      <c r="A12615">
        <v>2007</v>
      </c>
      <c r="B12615" t="s">
        <v>509</v>
      </c>
      <c r="C12615" s="9">
        <v>116352699697.20599</v>
      </c>
      <c r="D12615" s="9">
        <v>27911242</v>
      </c>
      <c r="F12615" s="9" t="s">
        <v>396</v>
      </c>
      <c r="G12615" s="9">
        <f t="shared" si="197"/>
        <v>-74.394248443405559</v>
      </c>
    </row>
    <row r="12616" spans="1:7" x14ac:dyDescent="0.3">
      <c r="A12616">
        <v>2007</v>
      </c>
      <c r="B12616" t="s">
        <v>510</v>
      </c>
      <c r="C12616" s="9">
        <v>240778055809.957</v>
      </c>
      <c r="D12616" s="9">
        <v>4398942</v>
      </c>
      <c r="E12616" s="9" t="s">
        <v>724</v>
      </c>
      <c r="F12616" s="9" t="s">
        <v>511</v>
      </c>
      <c r="G12616" s="9">
        <f t="shared" si="197"/>
        <v>106.93809119732774</v>
      </c>
    </row>
    <row r="12617" spans="1:7" x14ac:dyDescent="0.3">
      <c r="A12617">
        <v>2007</v>
      </c>
      <c r="B12617" t="s">
        <v>512</v>
      </c>
      <c r="C12617" s="9">
        <v>5345803292.3909798</v>
      </c>
      <c r="D12617" s="9">
        <v>82406</v>
      </c>
      <c r="G12617" s="9">
        <f t="shared" si="197"/>
        <v>-97.779779691962304</v>
      </c>
    </row>
    <row r="12618" spans="1:7" x14ac:dyDescent="0.3">
      <c r="A12618">
        <v>2007</v>
      </c>
      <c r="B12618" t="s">
        <v>513</v>
      </c>
      <c r="C12618" s="9">
        <v>213205002179.258</v>
      </c>
      <c r="D12618" s="9">
        <v>7180100</v>
      </c>
      <c r="E12618" s="9" t="s">
        <v>771</v>
      </c>
      <c r="F12618" s="9" t="s">
        <v>396</v>
      </c>
      <c r="G12618" s="9">
        <f t="shared" si="197"/>
        <v>3888.2687506052862</v>
      </c>
    </row>
    <row r="12619" spans="1:7" x14ac:dyDescent="0.3">
      <c r="A12619">
        <v>2007</v>
      </c>
      <c r="B12619" t="s">
        <v>514</v>
      </c>
      <c r="C12619" s="9">
        <v>2238745090235.3301</v>
      </c>
      <c r="D12619" s="9">
        <v>58438310</v>
      </c>
      <c r="E12619" s="9" t="s">
        <v>854</v>
      </c>
      <c r="F12619" s="9" t="s">
        <v>382</v>
      </c>
      <c r="G12619" s="9">
        <f t="shared" si="197"/>
        <v>950.04341706440982</v>
      </c>
    </row>
    <row r="12620" spans="1:7" x14ac:dyDescent="0.3">
      <c r="A12620">
        <v>2007</v>
      </c>
      <c r="B12620" t="s">
        <v>515</v>
      </c>
      <c r="C12620" s="9">
        <v>23060870129.361</v>
      </c>
      <c r="D12620" s="9">
        <v>19171250</v>
      </c>
      <c r="F12620" s="9" t="s">
        <v>413</v>
      </c>
      <c r="G12620" s="9">
        <f t="shared" si="197"/>
        <v>-98.969919789888323</v>
      </c>
    </row>
    <row r="12621" spans="1:7" x14ac:dyDescent="0.3">
      <c r="A12621">
        <v>2007</v>
      </c>
      <c r="B12621" t="s">
        <v>516</v>
      </c>
      <c r="C12621" s="9">
        <v>14140280561.9417</v>
      </c>
      <c r="D12621" s="9">
        <v>2768229</v>
      </c>
      <c r="F12621" s="9" t="s">
        <v>391</v>
      </c>
      <c r="G12621" s="9">
        <f t="shared" si="197"/>
        <v>-38.682796951627793</v>
      </c>
    </row>
    <row r="12622" spans="1:7" x14ac:dyDescent="0.3">
      <c r="A12622">
        <v>2007</v>
      </c>
      <c r="B12622" t="s">
        <v>517</v>
      </c>
      <c r="C12622" s="9">
        <v>5848016735563.7002</v>
      </c>
      <c r="D12622" s="9">
        <v>128001000</v>
      </c>
      <c r="F12622" s="9" t="s">
        <v>441</v>
      </c>
      <c r="G12622" s="9">
        <f t="shared" si="197"/>
        <v>41257.147829891917</v>
      </c>
    </row>
    <row r="12623" spans="1:7" x14ac:dyDescent="0.3">
      <c r="A12623">
        <v>2007</v>
      </c>
      <c r="B12623" t="s">
        <v>518</v>
      </c>
      <c r="C12623" s="9">
        <v>23548271163.463402</v>
      </c>
      <c r="D12623" s="9">
        <v>6255290</v>
      </c>
      <c r="F12623" s="9" t="s">
        <v>396</v>
      </c>
      <c r="G12623" s="9">
        <f t="shared" si="197"/>
        <v>-99.597328936829825</v>
      </c>
    </row>
    <row r="12624" spans="1:7" x14ac:dyDescent="0.3">
      <c r="A12624">
        <v>2007</v>
      </c>
      <c r="B12624" t="s">
        <v>519</v>
      </c>
      <c r="C12624" s="9" t="s">
        <v>1160</v>
      </c>
      <c r="D12624" s="9">
        <v>15484192</v>
      </c>
      <c r="E12624" s="9">
        <v>45687</v>
      </c>
      <c r="F12624" s="9" t="s">
        <v>378</v>
      </c>
      <c r="G12624" s="9" t="str">
        <f t="shared" si="197"/>
        <v>N/A</v>
      </c>
    </row>
    <row r="12625" spans="1:7" x14ac:dyDescent="0.3">
      <c r="A12625">
        <v>2007</v>
      </c>
      <c r="B12625" t="s">
        <v>520</v>
      </c>
      <c r="C12625" s="9">
        <v>35634585973.744904</v>
      </c>
      <c r="D12625" s="9">
        <v>38705934</v>
      </c>
      <c r="F12625" s="9" t="s">
        <v>427</v>
      </c>
      <c r="G12625" s="9" t="str">
        <f t="shared" si="197"/>
        <v>N/A</v>
      </c>
    </row>
    <row r="12626" spans="1:7" x14ac:dyDescent="0.3">
      <c r="A12626">
        <v>2007</v>
      </c>
      <c r="B12626" t="s">
        <v>521</v>
      </c>
      <c r="C12626" s="9">
        <v>159661056.45099199</v>
      </c>
      <c r="D12626" s="9">
        <v>96531</v>
      </c>
      <c r="F12626" s="9" t="s">
        <v>489</v>
      </c>
      <c r="G12626" s="9">
        <f t="shared" si="197"/>
        <v>-99.551949174971128</v>
      </c>
    </row>
    <row r="12627" spans="1:7" x14ac:dyDescent="0.3">
      <c r="A12627">
        <v>2007</v>
      </c>
      <c r="B12627" t="s">
        <v>522</v>
      </c>
      <c r="D12627" s="9">
        <v>24188330</v>
      </c>
      <c r="G12627" s="9">
        <f t="shared" si="197"/>
        <v>-100</v>
      </c>
    </row>
    <row r="12628" spans="1:7" x14ac:dyDescent="0.3">
      <c r="A12628">
        <v>2007</v>
      </c>
      <c r="B12628" t="s">
        <v>523</v>
      </c>
      <c r="C12628" s="9">
        <v>5129420147.7593899</v>
      </c>
      <c r="D12628" s="9">
        <v>1733404</v>
      </c>
      <c r="G12628" s="9" t="str">
        <f t="shared" si="197"/>
        <v>N/A</v>
      </c>
    </row>
    <row r="12629" spans="1:7" x14ac:dyDescent="0.3">
      <c r="A12629">
        <v>2007</v>
      </c>
      <c r="B12629" t="s">
        <v>524</v>
      </c>
      <c r="C12629" s="9">
        <v>124145498953.245</v>
      </c>
      <c r="D12629" s="9">
        <v>2504026</v>
      </c>
      <c r="F12629" s="9" t="s">
        <v>396</v>
      </c>
      <c r="G12629" s="9">
        <f t="shared" si="197"/>
        <v>2320.2637993589524</v>
      </c>
    </row>
    <row r="12630" spans="1:7" x14ac:dyDescent="0.3">
      <c r="A12630">
        <v>2007</v>
      </c>
      <c r="B12630" t="s">
        <v>525</v>
      </c>
      <c r="C12630" s="9">
        <v>4319067487.1585102</v>
      </c>
      <c r="D12630" s="9">
        <v>5268400</v>
      </c>
      <c r="E12630" s="9" t="s">
        <v>810</v>
      </c>
      <c r="F12630" s="9" t="s">
        <v>378</v>
      </c>
      <c r="G12630" s="9">
        <f t="shared" si="197"/>
        <v>-96.52096328616382</v>
      </c>
    </row>
    <row r="12631" spans="1:7" x14ac:dyDescent="0.3">
      <c r="A12631">
        <v>2007</v>
      </c>
      <c r="B12631" t="s">
        <v>526</v>
      </c>
      <c r="C12631" s="9">
        <v>5666082925.92663</v>
      </c>
      <c r="D12631" s="9">
        <v>5944950</v>
      </c>
      <c r="E12631" s="9" t="s">
        <v>869</v>
      </c>
      <c r="F12631" s="9" t="s">
        <v>430</v>
      </c>
      <c r="G12631" s="9">
        <f t="shared" si="197"/>
        <v>31.187645082487787</v>
      </c>
    </row>
    <row r="12632" spans="1:7" x14ac:dyDescent="0.3">
      <c r="A12632">
        <v>2007</v>
      </c>
      <c r="B12632" t="s">
        <v>527</v>
      </c>
      <c r="C12632" s="9">
        <v>11471095939396.9</v>
      </c>
      <c r="D12632" s="9">
        <v>2140907333</v>
      </c>
      <c r="G12632" s="9">
        <f t="shared" si="197"/>
        <v>202351.96001117333</v>
      </c>
    </row>
    <row r="12633" spans="1:7" x14ac:dyDescent="0.3">
      <c r="A12633">
        <v>2007</v>
      </c>
      <c r="B12633" t="s">
        <v>528</v>
      </c>
      <c r="C12633" s="9">
        <v>4960681560109.6602</v>
      </c>
      <c r="D12633" s="9">
        <v>570091479</v>
      </c>
      <c r="G12633" s="9">
        <f t="shared" si="197"/>
        <v>-56.754946638773639</v>
      </c>
    </row>
    <row r="12634" spans="1:7" x14ac:dyDescent="0.3">
      <c r="A12634">
        <v>2007</v>
      </c>
      <c r="B12634" t="s">
        <v>529</v>
      </c>
      <c r="C12634" s="9">
        <v>4564334522176.4805</v>
      </c>
      <c r="D12634" s="9">
        <v>543858913</v>
      </c>
      <c r="G12634" s="9">
        <f t="shared" si="197"/>
        <v>-7.9897698155093453</v>
      </c>
    </row>
    <row r="12635" spans="1:7" x14ac:dyDescent="0.3">
      <c r="A12635">
        <v>2007</v>
      </c>
      <c r="B12635" t="s">
        <v>530</v>
      </c>
      <c r="C12635" s="9">
        <v>4764765586144.6797</v>
      </c>
      <c r="D12635" s="9">
        <v>553909998</v>
      </c>
      <c r="G12635" s="9">
        <f t="shared" si="197"/>
        <v>4.3912439588811001</v>
      </c>
    </row>
    <row r="12636" spans="1:7" x14ac:dyDescent="0.3">
      <c r="A12636">
        <v>2007</v>
      </c>
      <c r="B12636" t="s">
        <v>531</v>
      </c>
      <c r="C12636" s="9">
        <v>42878556292.9244</v>
      </c>
      <c r="D12636" s="9">
        <v>2200325</v>
      </c>
      <c r="E12636" s="9" t="s">
        <v>1034</v>
      </c>
      <c r="F12636" s="9" t="s">
        <v>466</v>
      </c>
      <c r="G12636" s="9">
        <f t="shared" si="197"/>
        <v>-99.100090958984211</v>
      </c>
    </row>
    <row r="12637" spans="1:7" x14ac:dyDescent="0.3">
      <c r="A12637">
        <v>2007</v>
      </c>
      <c r="B12637" t="s">
        <v>532</v>
      </c>
      <c r="C12637" s="9">
        <v>580496144887.974</v>
      </c>
      <c r="D12637" s="9">
        <v>780219573</v>
      </c>
      <c r="G12637" s="9">
        <f t="shared" si="197"/>
        <v>1253.814575570877</v>
      </c>
    </row>
    <row r="12638" spans="1:7" x14ac:dyDescent="0.3">
      <c r="A12638">
        <v>2007</v>
      </c>
      <c r="B12638" t="s">
        <v>533</v>
      </c>
      <c r="C12638" s="9">
        <v>29613764497.247101</v>
      </c>
      <c r="D12638" s="9">
        <v>4767347</v>
      </c>
      <c r="F12638" s="9" t="s">
        <v>396</v>
      </c>
      <c r="G12638" s="9">
        <f t="shared" si="197"/>
        <v>-94.898542435116084</v>
      </c>
    </row>
    <row r="12639" spans="1:7" x14ac:dyDescent="0.3">
      <c r="A12639">
        <v>2007</v>
      </c>
      <c r="B12639" t="s">
        <v>534</v>
      </c>
      <c r="C12639" s="9">
        <v>2037418210.4249401</v>
      </c>
      <c r="D12639" s="9">
        <v>1986926</v>
      </c>
      <c r="F12639" s="9" t="s">
        <v>420</v>
      </c>
      <c r="G12639" s="9">
        <f t="shared" si="197"/>
        <v>-93.120029671964403</v>
      </c>
    </row>
    <row r="12640" spans="1:7" x14ac:dyDescent="0.3">
      <c r="A12640">
        <v>2007</v>
      </c>
      <c r="B12640" t="s">
        <v>535</v>
      </c>
      <c r="C12640" s="9">
        <v>1669073677.2342501</v>
      </c>
      <c r="D12640" s="9">
        <v>3461911</v>
      </c>
      <c r="E12640" s="9" t="s">
        <v>718</v>
      </c>
      <c r="F12640" s="9" t="s">
        <v>413</v>
      </c>
      <c r="G12640" s="9">
        <f t="shared" si="197"/>
        <v>-18.078985026538323</v>
      </c>
    </row>
    <row r="12641" spans="1:7" x14ac:dyDescent="0.3">
      <c r="A12641">
        <v>2007</v>
      </c>
      <c r="B12641" t="s">
        <v>536</v>
      </c>
      <c r="C12641" s="9">
        <v>69900911108.938202</v>
      </c>
      <c r="D12641" s="9">
        <v>5974786</v>
      </c>
      <c r="G12641" s="9">
        <f t="shared" si="197"/>
        <v>4088.0063212528748</v>
      </c>
    </row>
    <row r="12642" spans="1:7" x14ac:dyDescent="0.3">
      <c r="A12642">
        <v>2007</v>
      </c>
      <c r="B12642" t="s">
        <v>537</v>
      </c>
      <c r="D12642" s="9">
        <v>35217</v>
      </c>
      <c r="F12642" s="9" t="s">
        <v>401</v>
      </c>
      <c r="G12642" s="9">
        <f t="shared" si="197"/>
        <v>-100</v>
      </c>
    </row>
    <row r="12643" spans="1:7" x14ac:dyDescent="0.3">
      <c r="A12643">
        <v>2007</v>
      </c>
      <c r="B12643" t="s">
        <v>538</v>
      </c>
      <c r="C12643" s="9">
        <v>12108453621.601101</v>
      </c>
      <c r="D12643" s="9">
        <v>3231294</v>
      </c>
      <c r="E12643" s="9" t="s">
        <v>981</v>
      </c>
      <c r="F12643" s="9" t="s">
        <v>466</v>
      </c>
      <c r="G12643" s="9" t="str">
        <f t="shared" si="197"/>
        <v>N/A</v>
      </c>
    </row>
    <row r="12644" spans="1:7" x14ac:dyDescent="0.3">
      <c r="A12644">
        <v>2007</v>
      </c>
      <c r="B12644" t="s">
        <v>539</v>
      </c>
      <c r="C12644" s="9">
        <v>17900313987174.699</v>
      </c>
      <c r="D12644" s="9">
        <v>5545492729</v>
      </c>
      <c r="G12644" s="9">
        <f t="shared" si="197"/>
        <v>147733.19610062428</v>
      </c>
    </row>
    <row r="12645" spans="1:7" x14ac:dyDescent="0.3">
      <c r="A12645">
        <v>2007</v>
      </c>
      <c r="B12645" t="s">
        <v>540</v>
      </c>
      <c r="C12645" s="9">
        <v>320325445848.55499</v>
      </c>
      <c r="D12645" s="9">
        <v>472947450</v>
      </c>
      <c r="G12645" s="9">
        <f t="shared" si="197"/>
        <v>-98.210503759442076</v>
      </c>
    </row>
    <row r="12646" spans="1:7" x14ac:dyDescent="0.3">
      <c r="A12646">
        <v>2007</v>
      </c>
      <c r="B12646" t="s">
        <v>541</v>
      </c>
      <c r="C12646" s="9">
        <v>4472531267990.0898</v>
      </c>
      <c r="D12646" s="9">
        <v>2746406133</v>
      </c>
      <c r="G12646" s="9">
        <f t="shared" si="197"/>
        <v>1296.2460135323231</v>
      </c>
    </row>
    <row r="12647" spans="1:7" x14ac:dyDescent="0.3">
      <c r="A12647">
        <v>2007</v>
      </c>
      <c r="B12647" t="s">
        <v>542</v>
      </c>
      <c r="C12647" s="9" t="s">
        <v>1161</v>
      </c>
      <c r="D12647" s="9" t="s">
        <v>1162</v>
      </c>
      <c r="E12647" s="9">
        <v>45688</v>
      </c>
      <c r="F12647" s="9" t="s">
        <v>401</v>
      </c>
      <c r="G12647" s="9" t="str">
        <f t="shared" si="197"/>
        <v>N/A</v>
      </c>
    </row>
    <row r="12648" spans="1:7" x14ac:dyDescent="0.3">
      <c r="A12648">
        <v>2007</v>
      </c>
      <c r="B12648" t="s">
        <v>543</v>
      </c>
      <c r="C12648" s="9">
        <v>21556279162.813202</v>
      </c>
      <c r="D12648" s="9">
        <v>504504</v>
      </c>
      <c r="G12648" s="9" t="str">
        <f t="shared" si="197"/>
        <v>N/A</v>
      </c>
    </row>
    <row r="12649" spans="1:7" x14ac:dyDescent="0.3">
      <c r="A12649">
        <v>2007</v>
      </c>
      <c r="B12649" t="s">
        <v>544</v>
      </c>
      <c r="C12649" s="9">
        <v>9682424274.5300999</v>
      </c>
      <c r="D12649" s="9">
        <v>19433520</v>
      </c>
      <c r="F12649" s="9" t="s">
        <v>427</v>
      </c>
      <c r="G12649" s="9">
        <f t="shared" si="197"/>
        <v>-55.083044706373641</v>
      </c>
    </row>
    <row r="12650" spans="1:7" x14ac:dyDescent="0.3">
      <c r="A12650">
        <v>2007</v>
      </c>
      <c r="B12650" t="s">
        <v>545</v>
      </c>
      <c r="C12650" s="9">
        <v>5584722806.0685701</v>
      </c>
      <c r="D12650" s="9">
        <v>13341808</v>
      </c>
      <c r="F12650" s="9" t="s">
        <v>427</v>
      </c>
      <c r="G12650" s="9">
        <f t="shared" si="197"/>
        <v>-42.321027795080759</v>
      </c>
    </row>
    <row r="12651" spans="1:7" x14ac:dyDescent="0.3">
      <c r="A12651">
        <v>2007</v>
      </c>
      <c r="B12651" t="s">
        <v>546</v>
      </c>
      <c r="C12651" s="9">
        <v>229929251895.75699</v>
      </c>
      <c r="D12651" s="9">
        <v>26720367</v>
      </c>
      <c r="F12651" s="9" t="s">
        <v>430</v>
      </c>
      <c r="G12651" s="9">
        <f t="shared" si="197"/>
        <v>4017.1112672934669</v>
      </c>
    </row>
    <row r="12652" spans="1:7" x14ac:dyDescent="0.3">
      <c r="A12652">
        <v>2007</v>
      </c>
      <c r="B12652" t="s">
        <v>547</v>
      </c>
      <c r="C12652" s="9">
        <v>2375561798.74616</v>
      </c>
      <c r="D12652" s="9">
        <v>335172</v>
      </c>
      <c r="F12652" s="9" t="s">
        <v>378</v>
      </c>
      <c r="G12652" s="9">
        <f t="shared" si="197"/>
        <v>-98.96682924022943</v>
      </c>
    </row>
    <row r="12653" spans="1:7" x14ac:dyDescent="0.3">
      <c r="A12653">
        <v>2007</v>
      </c>
      <c r="B12653" t="s">
        <v>548</v>
      </c>
      <c r="C12653" s="9">
        <v>9243162036.5683804</v>
      </c>
      <c r="D12653" s="9">
        <v>13651455</v>
      </c>
      <c r="F12653" s="9" t="s">
        <v>413</v>
      </c>
      <c r="G12653" s="9">
        <f t="shared" si="197"/>
        <v>289.09373106803588</v>
      </c>
    </row>
    <row r="12654" spans="1:7" x14ac:dyDescent="0.3">
      <c r="A12654">
        <v>2007</v>
      </c>
      <c r="B12654" t="s">
        <v>549</v>
      </c>
      <c r="C12654" s="9">
        <v>8340378285.1288404</v>
      </c>
      <c r="D12654" s="9">
        <v>406724</v>
      </c>
      <c r="E12654" s="9" t="s">
        <v>779</v>
      </c>
      <c r="F12654" s="9" t="s">
        <v>382</v>
      </c>
      <c r="G12654" s="9">
        <f t="shared" si="197"/>
        <v>-9.7670445229445271</v>
      </c>
    </row>
    <row r="12655" spans="1:7" x14ac:dyDescent="0.3">
      <c r="A12655">
        <v>2007</v>
      </c>
      <c r="B12655" t="s">
        <v>550</v>
      </c>
      <c r="C12655" s="9">
        <v>155337005.87890801</v>
      </c>
      <c r="D12655" s="9">
        <v>56046</v>
      </c>
      <c r="F12655" s="9" t="s">
        <v>489</v>
      </c>
      <c r="G12655" s="9">
        <f t="shared" si="197"/>
        <v>-98.13753045043677</v>
      </c>
    </row>
    <row r="12656" spans="1:7" x14ac:dyDescent="0.3">
      <c r="A12656">
        <v>2007</v>
      </c>
      <c r="B12656" t="s">
        <v>551</v>
      </c>
      <c r="C12656" s="9">
        <v>5497997853.2827997</v>
      </c>
      <c r="D12656" s="9">
        <v>3202512</v>
      </c>
      <c r="F12656" s="9" t="s">
        <v>413</v>
      </c>
      <c r="G12656" s="9">
        <f t="shared" si="197"/>
        <v>3439.399914511504</v>
      </c>
    </row>
    <row r="12657" spans="1:7" x14ac:dyDescent="0.3">
      <c r="A12657">
        <v>2007</v>
      </c>
      <c r="B12657" t="s">
        <v>552</v>
      </c>
      <c r="C12657" s="9">
        <v>8802441342.0138397</v>
      </c>
      <c r="D12657" s="9">
        <v>1239630</v>
      </c>
      <c r="F12657" s="9" t="s">
        <v>427</v>
      </c>
      <c r="G12657" s="9">
        <f t="shared" si="197"/>
        <v>60.102669679254049</v>
      </c>
    </row>
    <row r="12658" spans="1:7" x14ac:dyDescent="0.3">
      <c r="A12658">
        <v>2007</v>
      </c>
      <c r="B12658" t="s">
        <v>553</v>
      </c>
      <c r="C12658" s="9">
        <v>1050443805732.8199</v>
      </c>
      <c r="D12658" s="9">
        <v>109170503</v>
      </c>
      <c r="F12658" s="9" t="s">
        <v>411</v>
      </c>
      <c r="G12658" s="9">
        <f t="shared" si="197"/>
        <v>11833.55076073131</v>
      </c>
    </row>
    <row r="12659" spans="1:7" x14ac:dyDescent="0.3">
      <c r="A12659">
        <v>2007</v>
      </c>
      <c r="B12659" t="s">
        <v>554</v>
      </c>
      <c r="C12659" s="9">
        <v>294332328.26185</v>
      </c>
      <c r="D12659" s="9">
        <v>104442</v>
      </c>
      <c r="G12659" s="9">
        <f t="shared" si="197"/>
        <v>-99.971980192880807</v>
      </c>
    </row>
    <row r="12660" spans="1:7" x14ac:dyDescent="0.3">
      <c r="A12660">
        <v>2007</v>
      </c>
      <c r="B12660" t="s">
        <v>555</v>
      </c>
      <c r="C12660" s="9">
        <v>2510530444410.7002</v>
      </c>
      <c r="D12660" s="9">
        <v>361929175</v>
      </c>
      <c r="G12660" s="9">
        <f t="shared" si="197"/>
        <v>852857.76350371889</v>
      </c>
    </row>
    <row r="12661" spans="1:7" x14ac:dyDescent="0.3">
      <c r="A12661">
        <v>2007</v>
      </c>
      <c r="B12661" t="s">
        <v>556</v>
      </c>
      <c r="C12661" s="9">
        <v>1239254070485.6899</v>
      </c>
      <c r="D12661" s="9">
        <v>315573363</v>
      </c>
      <c r="G12661" s="9">
        <f t="shared" si="197"/>
        <v>-50.637759711510633</v>
      </c>
    </row>
    <row r="12662" spans="1:7" x14ac:dyDescent="0.3">
      <c r="A12662">
        <v>2007</v>
      </c>
      <c r="B12662" t="s">
        <v>557</v>
      </c>
      <c r="C12662" s="9">
        <v>1231430555964.05</v>
      </c>
      <c r="D12662" s="9">
        <v>312078867</v>
      </c>
      <c r="G12662" s="9">
        <f t="shared" si="197"/>
        <v>-0.63130835782316141</v>
      </c>
    </row>
    <row r="12663" spans="1:7" x14ac:dyDescent="0.3">
      <c r="A12663">
        <v>2007</v>
      </c>
      <c r="B12663" t="s">
        <v>558</v>
      </c>
      <c r="C12663" s="9">
        <v>17580881514145</v>
      </c>
      <c r="D12663" s="9">
        <v>5072545279</v>
      </c>
      <c r="G12663" s="9">
        <f t="shared" si="197"/>
        <v>1327.6794926841371</v>
      </c>
    </row>
    <row r="12664" spans="1:7" x14ac:dyDescent="0.3">
      <c r="A12664">
        <v>2007</v>
      </c>
      <c r="B12664" t="s">
        <v>559</v>
      </c>
      <c r="C12664" s="9">
        <v>6426960903.2039003</v>
      </c>
      <c r="D12664" s="9">
        <v>2873429</v>
      </c>
      <c r="E12664" s="9" t="s">
        <v>711</v>
      </c>
      <c r="F12664" s="9" t="s">
        <v>408</v>
      </c>
      <c r="G12664" s="9">
        <f t="shared" si="197"/>
        <v>-99.963443466142294</v>
      </c>
    </row>
    <row r="12665" spans="1:7" x14ac:dyDescent="0.3">
      <c r="A12665">
        <v>2007</v>
      </c>
      <c r="B12665" t="s">
        <v>560</v>
      </c>
      <c r="C12665" s="9">
        <v>5887710460.02917</v>
      </c>
      <c r="D12665" s="9">
        <v>34524</v>
      </c>
      <c r="F12665" s="9" t="s">
        <v>401</v>
      </c>
      <c r="G12665" s="9">
        <f t="shared" si="197"/>
        <v>-8.3904422525101854</v>
      </c>
    </row>
    <row r="12666" spans="1:7" x14ac:dyDescent="0.3">
      <c r="A12666">
        <v>2007</v>
      </c>
      <c r="B12666" t="s">
        <v>561</v>
      </c>
      <c r="C12666" s="9">
        <v>6286566854.3168402</v>
      </c>
      <c r="D12666" s="9">
        <v>2593819</v>
      </c>
      <c r="E12666" s="9" t="s">
        <v>996</v>
      </c>
      <c r="F12666" s="9" t="s">
        <v>441</v>
      </c>
      <c r="G12666" s="9">
        <f t="shared" si="197"/>
        <v>6.7743887372765617</v>
      </c>
    </row>
    <row r="12667" spans="1:7" x14ac:dyDescent="0.3">
      <c r="A12667">
        <v>2007</v>
      </c>
      <c r="B12667" t="s">
        <v>562</v>
      </c>
      <c r="C12667" s="9">
        <v>3992473234.9171801</v>
      </c>
      <c r="D12667" s="9">
        <v>615875</v>
      </c>
      <c r="G12667" s="9">
        <f t="shared" si="197"/>
        <v>-36.491994319989757</v>
      </c>
    </row>
    <row r="12668" spans="1:7" x14ac:dyDescent="0.3">
      <c r="A12668">
        <v>2007</v>
      </c>
      <c r="B12668" t="s">
        <v>563</v>
      </c>
      <c r="C12668" s="9">
        <v>81318500633.836197</v>
      </c>
      <c r="D12668" s="9">
        <v>31163670</v>
      </c>
      <c r="F12668" s="9" t="s">
        <v>384</v>
      </c>
      <c r="G12668" s="9">
        <f t="shared" si="197"/>
        <v>1936.795135472538</v>
      </c>
    </row>
    <row r="12669" spans="1:7" x14ac:dyDescent="0.3">
      <c r="A12669">
        <v>2007</v>
      </c>
      <c r="B12669" t="s">
        <v>564</v>
      </c>
      <c r="C12669" s="9">
        <v>9138321545.71698</v>
      </c>
      <c r="D12669" s="9">
        <v>21673319</v>
      </c>
      <c r="F12669" s="9" t="s">
        <v>427</v>
      </c>
      <c r="G12669" s="9">
        <f t="shared" si="197"/>
        <v>-88.762309345981009</v>
      </c>
    </row>
    <row r="12670" spans="1:7" x14ac:dyDescent="0.3">
      <c r="A12670">
        <v>2007</v>
      </c>
      <c r="B12670" t="s">
        <v>565</v>
      </c>
      <c r="C12670" s="9">
        <v>38552833925.570702</v>
      </c>
      <c r="D12670" s="9">
        <v>49621479</v>
      </c>
      <c r="F12670" s="9" t="s">
        <v>430</v>
      </c>
      <c r="G12670" s="9">
        <f t="shared" si="197"/>
        <v>321.88090813722727</v>
      </c>
    </row>
    <row r="12671" spans="1:7" x14ac:dyDescent="0.3">
      <c r="A12671">
        <v>2007</v>
      </c>
      <c r="B12671" t="s">
        <v>566</v>
      </c>
      <c r="C12671" s="9">
        <v>10471011592.9751</v>
      </c>
      <c r="D12671" s="9">
        <v>2006516</v>
      </c>
      <c r="F12671" s="9" t="s">
        <v>420</v>
      </c>
      <c r="G12671" s="9">
        <f t="shared" si="197"/>
        <v>-72.839839444254054</v>
      </c>
    </row>
    <row r="12672" spans="1:7" x14ac:dyDescent="0.3">
      <c r="A12672">
        <v>2007</v>
      </c>
      <c r="B12672" t="s">
        <v>567</v>
      </c>
      <c r="C12672" s="9">
        <v>32106051.263983101</v>
      </c>
      <c r="D12672" s="9">
        <v>9846</v>
      </c>
      <c r="F12672" s="9" t="s">
        <v>489</v>
      </c>
      <c r="G12672" s="9">
        <f t="shared" si="197"/>
        <v>-99.693381570835797</v>
      </c>
    </row>
    <row r="12673" spans="1:7" x14ac:dyDescent="0.3">
      <c r="A12673">
        <v>2007</v>
      </c>
      <c r="B12673" t="s">
        <v>568</v>
      </c>
      <c r="C12673" s="9">
        <v>13764950914.3225</v>
      </c>
      <c r="D12673" s="9">
        <v>26382586</v>
      </c>
      <c r="F12673" s="9" t="s">
        <v>378</v>
      </c>
      <c r="G12673" s="9">
        <f t="shared" si="197"/>
        <v>42773.384836845893</v>
      </c>
    </row>
    <row r="12674" spans="1:7" x14ac:dyDescent="0.3">
      <c r="A12674">
        <v>2007</v>
      </c>
      <c r="B12674" t="s">
        <v>569</v>
      </c>
      <c r="C12674" s="9" t="s">
        <v>1163</v>
      </c>
      <c r="D12674" s="9">
        <v>16381696</v>
      </c>
      <c r="E12674" s="9">
        <v>45837</v>
      </c>
      <c r="F12674" s="9" t="s">
        <v>401</v>
      </c>
      <c r="G12674" s="9" t="str">
        <f t="shared" ref="G12674:G12737" si="198">IFERROR((C12674-C12673)/C12673*100, "N/A")</f>
        <v>N/A</v>
      </c>
    </row>
    <row r="12675" spans="1:7" x14ac:dyDescent="0.3">
      <c r="A12675">
        <v>2007</v>
      </c>
      <c r="B12675" t="s">
        <v>570</v>
      </c>
      <c r="D12675" s="9">
        <v>239250</v>
      </c>
      <c r="F12675" s="9" t="s">
        <v>571</v>
      </c>
      <c r="G12675" s="9" t="str">
        <f t="shared" si="198"/>
        <v>N/A</v>
      </c>
    </row>
    <row r="12676" spans="1:7" x14ac:dyDescent="0.3">
      <c r="A12676">
        <v>2007</v>
      </c>
      <c r="B12676" t="s">
        <v>572</v>
      </c>
      <c r="C12676" s="9">
        <v>148476303527.401</v>
      </c>
      <c r="D12676" s="9">
        <v>4223800</v>
      </c>
      <c r="F12676" s="9" t="s">
        <v>399</v>
      </c>
      <c r="G12676" s="9" t="str">
        <f t="shared" si="198"/>
        <v>N/A</v>
      </c>
    </row>
    <row r="12677" spans="1:7" x14ac:dyDescent="0.3">
      <c r="A12677">
        <v>2007</v>
      </c>
      <c r="B12677" t="s">
        <v>573</v>
      </c>
      <c r="C12677" s="9">
        <v>8386238269.9618502</v>
      </c>
      <c r="D12677" s="9">
        <v>5590066</v>
      </c>
      <c r="F12677" s="9" t="s">
        <v>411</v>
      </c>
      <c r="G12677" s="9">
        <f t="shared" si="198"/>
        <v>-94.351800206007823</v>
      </c>
    </row>
    <row r="12678" spans="1:7" x14ac:dyDescent="0.3">
      <c r="A12678">
        <v>2007</v>
      </c>
      <c r="B12678" t="s">
        <v>574</v>
      </c>
      <c r="C12678" s="9">
        <v>6582787287.2207699</v>
      </c>
      <c r="D12678" s="9">
        <v>14685404</v>
      </c>
      <c r="E12678" s="9" t="s">
        <v>668</v>
      </c>
      <c r="F12678" s="9" t="s">
        <v>413</v>
      </c>
      <c r="G12678" s="9">
        <f t="shared" si="198"/>
        <v>-21.504886036934465</v>
      </c>
    </row>
    <row r="12679" spans="1:7" x14ac:dyDescent="0.3">
      <c r="A12679">
        <v>2007</v>
      </c>
      <c r="B12679" t="s">
        <v>575</v>
      </c>
      <c r="C12679" s="9">
        <v>290142074789.495</v>
      </c>
      <c r="D12679" s="9">
        <v>146339971</v>
      </c>
      <c r="F12679" s="9" t="s">
        <v>413</v>
      </c>
      <c r="G12679" s="9">
        <f t="shared" si="198"/>
        <v>4307.5869708375758</v>
      </c>
    </row>
    <row r="12680" spans="1:7" x14ac:dyDescent="0.3">
      <c r="A12680">
        <v>2007</v>
      </c>
      <c r="B12680" t="s">
        <v>415</v>
      </c>
      <c r="C12680" s="9">
        <v>16625694730257.5</v>
      </c>
      <c r="D12680" s="9">
        <v>334185120</v>
      </c>
      <c r="G12680" s="9">
        <f t="shared" si="198"/>
        <v>5630.1908874539622</v>
      </c>
    </row>
    <row r="12681" spans="1:7" x14ac:dyDescent="0.3">
      <c r="A12681">
        <v>2007</v>
      </c>
      <c r="B12681" t="s">
        <v>576</v>
      </c>
      <c r="C12681" s="9">
        <v>8665070571.3931103</v>
      </c>
      <c r="D12681" s="9">
        <v>2065408</v>
      </c>
      <c r="F12681" s="9" t="s">
        <v>382</v>
      </c>
      <c r="G12681" s="9">
        <f t="shared" si="198"/>
        <v>-99.947881452703314</v>
      </c>
    </row>
    <row r="12682" spans="1:7" x14ac:dyDescent="0.3">
      <c r="A12682">
        <v>2007</v>
      </c>
      <c r="B12682" t="s">
        <v>577</v>
      </c>
      <c r="C12682" s="9">
        <v>1075000000</v>
      </c>
      <c r="D12682" s="9">
        <v>55215</v>
      </c>
      <c r="F12682" s="9" t="s">
        <v>489</v>
      </c>
      <c r="G12682" s="9">
        <f t="shared" si="198"/>
        <v>-87.593869073045894</v>
      </c>
    </row>
    <row r="12683" spans="1:7" x14ac:dyDescent="0.3">
      <c r="A12683">
        <v>2007</v>
      </c>
      <c r="B12683" t="s">
        <v>578</v>
      </c>
      <c r="C12683" s="9" t="s">
        <v>1164</v>
      </c>
      <c r="D12683" s="9" t="s">
        <v>1165</v>
      </c>
      <c r="E12683" s="9">
        <v>45684</v>
      </c>
      <c r="F12683" s="9" t="s">
        <v>452</v>
      </c>
      <c r="G12683" s="9" t="str">
        <f t="shared" si="198"/>
        <v>N/A</v>
      </c>
    </row>
    <row r="12684" spans="1:7" x14ac:dyDescent="0.3">
      <c r="A12684">
        <v>2007</v>
      </c>
      <c r="B12684" t="s">
        <v>579</v>
      </c>
      <c r="G12684" s="9" t="str">
        <f t="shared" si="198"/>
        <v>N/A</v>
      </c>
    </row>
    <row r="12685" spans="1:7" x14ac:dyDescent="0.3">
      <c r="A12685">
        <v>2007</v>
      </c>
      <c r="B12685" t="s">
        <v>580</v>
      </c>
      <c r="C12685" s="9">
        <v>45223009112202.898</v>
      </c>
      <c r="D12685" s="9">
        <v>1264614793</v>
      </c>
      <c r="G12685" s="9" t="str">
        <f t="shared" si="198"/>
        <v>N/A</v>
      </c>
    </row>
    <row r="12686" spans="1:7" x14ac:dyDescent="0.3">
      <c r="A12686">
        <v>2007</v>
      </c>
      <c r="B12686" t="s">
        <v>581</v>
      </c>
      <c r="C12686" s="9">
        <v>48734623737.090797</v>
      </c>
      <c r="D12686" s="9">
        <v>2657162</v>
      </c>
      <c r="F12686" s="9" t="s">
        <v>396</v>
      </c>
      <c r="G12686" s="9">
        <f t="shared" si="198"/>
        <v>-99.892234893931587</v>
      </c>
    </row>
    <row r="12687" spans="1:7" x14ac:dyDescent="0.3">
      <c r="A12687">
        <v>2007</v>
      </c>
      <c r="B12687" t="s">
        <v>582</v>
      </c>
      <c r="C12687" s="9">
        <v>248901977567.14999</v>
      </c>
      <c r="D12687" s="9">
        <v>24104686</v>
      </c>
      <c r="G12687" s="9">
        <f t="shared" si="198"/>
        <v>410.72924849056847</v>
      </c>
    </row>
    <row r="12688" spans="1:7" x14ac:dyDescent="0.3">
      <c r="A12688">
        <v>2007</v>
      </c>
      <c r="B12688" t="s">
        <v>583</v>
      </c>
      <c r="C12688" s="9">
        <v>6325665977.1331701</v>
      </c>
      <c r="D12688" s="9">
        <v>2128647</v>
      </c>
      <c r="G12688" s="9">
        <f t="shared" si="198"/>
        <v>-97.458571426807325</v>
      </c>
    </row>
    <row r="12689" spans="1:7" x14ac:dyDescent="0.3">
      <c r="A12689">
        <v>2007</v>
      </c>
      <c r="B12689" t="s">
        <v>584</v>
      </c>
      <c r="C12689" s="9">
        <v>166726023587.50699</v>
      </c>
      <c r="D12689" s="9">
        <v>167808106</v>
      </c>
      <c r="E12689" s="9" t="s">
        <v>900</v>
      </c>
      <c r="F12689" s="9" t="s">
        <v>378</v>
      </c>
      <c r="G12689" s="9">
        <f t="shared" si="198"/>
        <v>2535.7070416017796</v>
      </c>
    </row>
    <row r="12690" spans="1:7" x14ac:dyDescent="0.3">
      <c r="A12690">
        <v>2007</v>
      </c>
      <c r="B12690" t="s">
        <v>585</v>
      </c>
      <c r="C12690" s="9">
        <v>210822506.46628201</v>
      </c>
      <c r="D12690" s="9">
        <v>19159</v>
      </c>
      <c r="F12690" s="9" t="s">
        <v>489</v>
      </c>
      <c r="G12690" s="9">
        <f t="shared" si="198"/>
        <v>-99.873551529671303</v>
      </c>
    </row>
    <row r="12691" spans="1:7" x14ac:dyDescent="0.3">
      <c r="A12691">
        <v>2007</v>
      </c>
      <c r="B12691" t="s">
        <v>586</v>
      </c>
      <c r="C12691" s="9">
        <v>7845558290.6229696</v>
      </c>
      <c r="D12691" s="9">
        <v>3494496</v>
      </c>
      <c r="E12691" s="9" t="s">
        <v>888</v>
      </c>
      <c r="G12691" s="9">
        <f t="shared" si="198"/>
        <v>3621.4045227556162</v>
      </c>
    </row>
    <row r="12692" spans="1:7" x14ac:dyDescent="0.3">
      <c r="A12692">
        <v>2007</v>
      </c>
      <c r="B12692" t="s">
        <v>587</v>
      </c>
      <c r="C12692" s="9">
        <v>25012373878.690701</v>
      </c>
      <c r="D12692" s="9">
        <v>3453671</v>
      </c>
      <c r="E12692" s="9" t="s">
        <v>903</v>
      </c>
      <c r="F12692" s="9" t="s">
        <v>411</v>
      </c>
      <c r="G12692" s="9">
        <f t="shared" si="198"/>
        <v>218.8093562262554</v>
      </c>
    </row>
    <row r="12693" spans="1:7" x14ac:dyDescent="0.3">
      <c r="A12693">
        <v>2007</v>
      </c>
      <c r="B12693" t="s">
        <v>588</v>
      </c>
      <c r="C12693" s="9">
        <v>12152196504.614401</v>
      </c>
      <c r="D12693" s="9">
        <v>6808503</v>
      </c>
      <c r="F12693" s="9" t="s">
        <v>571</v>
      </c>
      <c r="G12693" s="9">
        <f t="shared" si="198"/>
        <v>-51.415261248083823</v>
      </c>
    </row>
    <row r="12694" spans="1:7" x14ac:dyDescent="0.3">
      <c r="A12694">
        <v>2007</v>
      </c>
      <c r="B12694" t="s">
        <v>589</v>
      </c>
      <c r="C12694" s="9">
        <v>23082212609.557999</v>
      </c>
      <c r="D12694" s="9">
        <v>5998430</v>
      </c>
      <c r="E12694" s="9" t="s">
        <v>1134</v>
      </c>
      <c r="F12694" s="9" t="s">
        <v>394</v>
      </c>
      <c r="G12694" s="9">
        <f t="shared" si="198"/>
        <v>89.94272023821604</v>
      </c>
    </row>
    <row r="12695" spans="1:7" x14ac:dyDescent="0.3">
      <c r="A12695">
        <v>2007</v>
      </c>
      <c r="B12695" t="s">
        <v>590</v>
      </c>
      <c r="C12695" s="9">
        <v>123439711646.32899</v>
      </c>
      <c r="D12695" s="9">
        <v>28333050</v>
      </c>
      <c r="E12695" s="9" t="s">
        <v>968</v>
      </c>
      <c r="F12695" s="9" t="s">
        <v>394</v>
      </c>
      <c r="G12695" s="9">
        <f t="shared" si="198"/>
        <v>434.7828379122306</v>
      </c>
    </row>
    <row r="12696" spans="1:7" x14ac:dyDescent="0.3">
      <c r="A12696">
        <v>2007</v>
      </c>
      <c r="B12696" t="s">
        <v>591</v>
      </c>
      <c r="C12696" s="9">
        <v>183391337860.116</v>
      </c>
      <c r="D12696" s="9">
        <v>89405482</v>
      </c>
      <c r="F12696" s="9" t="s">
        <v>430</v>
      </c>
      <c r="G12696" s="9">
        <f t="shared" si="198"/>
        <v>48.567535855524596</v>
      </c>
    </row>
    <row r="12697" spans="1:7" x14ac:dyDescent="0.3">
      <c r="A12697">
        <v>2007</v>
      </c>
      <c r="B12697" t="s">
        <v>592</v>
      </c>
      <c r="C12697" s="9">
        <v>431664312008.755</v>
      </c>
      <c r="D12697" s="9">
        <v>38120560</v>
      </c>
      <c r="E12697" s="9" t="s">
        <v>666</v>
      </c>
      <c r="F12697" s="9" t="s">
        <v>408</v>
      </c>
      <c r="G12697" s="9">
        <f t="shared" si="198"/>
        <v>135.37878999389397</v>
      </c>
    </row>
    <row r="12698" spans="1:7" x14ac:dyDescent="0.3">
      <c r="A12698">
        <v>2007</v>
      </c>
      <c r="B12698" t="s">
        <v>593</v>
      </c>
      <c r="C12698" s="9">
        <v>240819937572.72601</v>
      </c>
      <c r="D12698" s="9">
        <v>10542964</v>
      </c>
      <c r="E12698" s="9" t="s">
        <v>1071</v>
      </c>
      <c r="F12698" s="9" t="s">
        <v>382</v>
      </c>
      <c r="G12698" s="9">
        <f t="shared" si="198"/>
        <v>-44.211293156928456</v>
      </c>
    </row>
    <row r="12699" spans="1:7" x14ac:dyDescent="0.3">
      <c r="A12699">
        <v>2007</v>
      </c>
      <c r="B12699" t="s">
        <v>594</v>
      </c>
      <c r="C12699" s="9">
        <v>42739629695849</v>
      </c>
      <c r="D12699" s="9">
        <v>1057981930</v>
      </c>
      <c r="G12699" s="9">
        <f t="shared" si="198"/>
        <v>17647.54620677614</v>
      </c>
    </row>
    <row r="12700" spans="1:7" x14ac:dyDescent="0.3">
      <c r="A12700">
        <v>2007</v>
      </c>
      <c r="B12700" t="s">
        <v>595</v>
      </c>
      <c r="C12700" s="9">
        <v>858287368792.88904</v>
      </c>
      <c r="D12700" s="9">
        <v>672318862</v>
      </c>
      <c r="G12700" s="9">
        <f t="shared" si="198"/>
        <v>-97.9918231044565</v>
      </c>
    </row>
    <row r="12701" spans="1:7" x14ac:dyDescent="0.3">
      <c r="A12701">
        <v>2007</v>
      </c>
      <c r="B12701" t="s">
        <v>596</v>
      </c>
      <c r="C12701" s="9">
        <v>102649751271.35899</v>
      </c>
      <c r="D12701" s="9">
        <v>3782995</v>
      </c>
      <c r="F12701" s="9" t="s">
        <v>391</v>
      </c>
      <c r="G12701" s="9">
        <f t="shared" si="198"/>
        <v>-88.040165216956709</v>
      </c>
    </row>
    <row r="12702" spans="1:7" x14ac:dyDescent="0.3">
      <c r="A12702">
        <v>2007</v>
      </c>
      <c r="B12702" t="s">
        <v>597</v>
      </c>
      <c r="C12702" s="9">
        <v>79421829569.961594</v>
      </c>
      <c r="D12702" s="9">
        <v>1218441</v>
      </c>
      <c r="F12702" s="9" t="s">
        <v>396</v>
      </c>
      <c r="G12702" s="9">
        <f t="shared" si="198"/>
        <v>-22.628327310792404</v>
      </c>
    </row>
    <row r="12703" spans="1:7" x14ac:dyDescent="0.3">
      <c r="A12703">
        <v>2007</v>
      </c>
      <c r="B12703" t="s">
        <v>598</v>
      </c>
      <c r="C12703" s="9">
        <v>167570353781.43399</v>
      </c>
      <c r="D12703" s="9">
        <v>20882982</v>
      </c>
      <c r="E12703" s="9" t="s">
        <v>1034</v>
      </c>
      <c r="F12703" s="9" t="s">
        <v>408</v>
      </c>
      <c r="G12703" s="9">
        <f t="shared" si="198"/>
        <v>110.98777840898715</v>
      </c>
    </row>
    <row r="12704" spans="1:7" x14ac:dyDescent="0.3">
      <c r="A12704">
        <v>2007</v>
      </c>
      <c r="B12704" t="s">
        <v>599</v>
      </c>
      <c r="C12704" s="9">
        <v>1504469841529.4199</v>
      </c>
      <c r="D12704" s="9">
        <v>142805114</v>
      </c>
      <c r="E12704" s="9" t="s">
        <v>911</v>
      </c>
      <c r="F12704" s="9" t="s">
        <v>408</v>
      </c>
      <c r="G12704" s="9">
        <f t="shared" si="198"/>
        <v>797.81384808182463</v>
      </c>
    </row>
    <row r="12705" spans="1:7" x14ac:dyDescent="0.3">
      <c r="A12705">
        <v>2007</v>
      </c>
      <c r="B12705" t="s">
        <v>600</v>
      </c>
      <c r="C12705" s="9">
        <v>4828628892.6063805</v>
      </c>
      <c r="D12705" s="9">
        <v>9273759</v>
      </c>
      <c r="F12705" s="9" t="s">
        <v>427</v>
      </c>
      <c r="G12705" s="9">
        <f t="shared" si="198"/>
        <v>-99.679047810775799</v>
      </c>
    </row>
    <row r="12706" spans="1:7" x14ac:dyDescent="0.3">
      <c r="A12706">
        <v>2007</v>
      </c>
      <c r="B12706" t="s">
        <v>601</v>
      </c>
      <c r="C12706" s="9">
        <v>686410116.86127198</v>
      </c>
      <c r="D12706" s="9">
        <v>182045</v>
      </c>
      <c r="F12706" s="9" t="s">
        <v>386</v>
      </c>
      <c r="G12706" s="9">
        <f t="shared" si="198"/>
        <v>-85.784575039255841</v>
      </c>
    </row>
    <row r="12707" spans="1:7" x14ac:dyDescent="0.3">
      <c r="A12707">
        <v>2007</v>
      </c>
      <c r="B12707" t="s">
        <v>602</v>
      </c>
      <c r="C12707" s="9">
        <v>2230363289.0802498</v>
      </c>
      <c r="D12707" s="9">
        <v>30068</v>
      </c>
      <c r="F12707" s="9" t="s">
        <v>382</v>
      </c>
      <c r="G12707" s="9">
        <f t="shared" si="198"/>
        <v>224.93158744206286</v>
      </c>
    </row>
    <row r="12708" spans="1:7" x14ac:dyDescent="0.3">
      <c r="A12708">
        <v>2007</v>
      </c>
      <c r="B12708" t="s">
        <v>603</v>
      </c>
      <c r="C12708" s="9">
        <v>166366530.50428501</v>
      </c>
      <c r="D12708" s="9">
        <v>166297</v>
      </c>
      <c r="F12708" s="9" t="s">
        <v>389</v>
      </c>
      <c r="G12708" s="9">
        <f t="shared" si="198"/>
        <v>-92.540832638395386</v>
      </c>
    </row>
    <row r="12709" spans="1:7" x14ac:dyDescent="0.3">
      <c r="A12709">
        <v>2007</v>
      </c>
      <c r="B12709" t="s">
        <v>604</v>
      </c>
      <c r="C12709" s="9">
        <v>483237253409.20898</v>
      </c>
      <c r="D12709" s="9">
        <v>25184589</v>
      </c>
      <c r="F12709" s="9" t="s">
        <v>396</v>
      </c>
      <c r="G12709" s="9">
        <f t="shared" si="198"/>
        <v>290365.42711712228</v>
      </c>
    </row>
    <row r="12710" spans="1:7" x14ac:dyDescent="0.3">
      <c r="A12710">
        <v>2007</v>
      </c>
      <c r="B12710" t="s">
        <v>605</v>
      </c>
      <c r="C12710" s="9">
        <v>14633069344.4373</v>
      </c>
      <c r="D12710" s="9">
        <v>11687078</v>
      </c>
      <c r="F12710" s="9" t="s">
        <v>413</v>
      </c>
      <c r="G12710" s="9">
        <f t="shared" si="198"/>
        <v>-96.971866460790864</v>
      </c>
    </row>
    <row r="12711" spans="1:7" x14ac:dyDescent="0.3">
      <c r="A12711">
        <v>2007</v>
      </c>
      <c r="B12711" t="s">
        <v>606</v>
      </c>
      <c r="C12711" s="9">
        <v>40397236364.612701</v>
      </c>
      <c r="D12711" s="9">
        <v>7381579</v>
      </c>
      <c r="F12711" s="9" t="s">
        <v>607</v>
      </c>
      <c r="G12711" s="9">
        <f t="shared" si="198"/>
        <v>176.06809900049808</v>
      </c>
    </row>
    <row r="12712" spans="1:7" x14ac:dyDescent="0.3">
      <c r="A12712">
        <v>2007</v>
      </c>
      <c r="B12712" t="s">
        <v>608</v>
      </c>
      <c r="C12712" s="9">
        <v>945962968.23451304</v>
      </c>
      <c r="D12712" s="9">
        <v>85033</v>
      </c>
      <c r="F12712" s="9" t="s">
        <v>427</v>
      </c>
      <c r="G12712" s="9">
        <f t="shared" si="198"/>
        <v>-97.658347319364751</v>
      </c>
    </row>
    <row r="12713" spans="1:7" x14ac:dyDescent="0.3">
      <c r="A12713">
        <v>2007</v>
      </c>
      <c r="B12713" t="s">
        <v>609</v>
      </c>
      <c r="C12713" s="9">
        <v>2250113451.8934898</v>
      </c>
      <c r="D12713" s="9">
        <v>5989641</v>
      </c>
      <c r="F12713" s="9" t="s">
        <v>413</v>
      </c>
      <c r="G12713" s="9">
        <f t="shared" si="198"/>
        <v>137.8648559671382</v>
      </c>
    </row>
    <row r="12714" spans="1:7" x14ac:dyDescent="0.3">
      <c r="A12714">
        <v>2007</v>
      </c>
      <c r="B12714" t="s">
        <v>610</v>
      </c>
      <c r="C12714" s="9">
        <v>205304999963.21301</v>
      </c>
      <c r="D12714" s="9">
        <v>4588599</v>
      </c>
      <c r="F12714" s="9" t="s">
        <v>430</v>
      </c>
      <c r="G12714" s="9">
        <f t="shared" si="198"/>
        <v>9024.2065945806899</v>
      </c>
    </row>
    <row r="12715" spans="1:7" x14ac:dyDescent="0.3">
      <c r="A12715">
        <v>2007</v>
      </c>
      <c r="B12715" t="s">
        <v>611</v>
      </c>
      <c r="D12715" s="9">
        <v>33811</v>
      </c>
      <c r="G12715" s="9">
        <f t="shared" si="198"/>
        <v>-100</v>
      </c>
    </row>
    <row r="12716" spans="1:7" x14ac:dyDescent="0.3">
      <c r="A12716">
        <v>2007</v>
      </c>
      <c r="B12716" t="s">
        <v>612</v>
      </c>
      <c r="C12716" s="9" t="s">
        <v>1166</v>
      </c>
      <c r="D12716" s="9" t="s">
        <v>1167</v>
      </c>
      <c r="E12716" s="9">
        <v>45862</v>
      </c>
      <c r="F12716" s="9" t="s">
        <v>408</v>
      </c>
      <c r="G12716" s="9" t="str">
        <f t="shared" si="198"/>
        <v>N/A</v>
      </c>
    </row>
    <row r="12717" spans="1:7" x14ac:dyDescent="0.3">
      <c r="A12717">
        <v>2007</v>
      </c>
      <c r="B12717" t="s">
        <v>613</v>
      </c>
      <c r="C12717" s="9" t="s">
        <v>1168</v>
      </c>
      <c r="D12717" s="9" t="s">
        <v>1169</v>
      </c>
      <c r="E12717" s="9">
        <v>45771</v>
      </c>
      <c r="F12717" s="9" t="s">
        <v>382</v>
      </c>
      <c r="G12717" s="9" t="str">
        <f t="shared" si="198"/>
        <v>N/A</v>
      </c>
    </row>
    <row r="12718" spans="1:7" x14ac:dyDescent="0.3">
      <c r="A12718">
        <v>2007</v>
      </c>
      <c r="B12718" t="s">
        <v>614</v>
      </c>
      <c r="C12718" s="9">
        <v>320466786255.05402</v>
      </c>
      <c r="D12718" s="9">
        <v>33066727</v>
      </c>
      <c r="G12718" s="9" t="str">
        <f t="shared" si="198"/>
        <v>N/A</v>
      </c>
    </row>
    <row r="12719" spans="1:7" x14ac:dyDescent="0.3">
      <c r="A12719">
        <v>2007</v>
      </c>
      <c r="B12719" t="s">
        <v>615</v>
      </c>
      <c r="C12719" s="9">
        <v>718463005.09365404</v>
      </c>
      <c r="D12719" s="9">
        <v>492133</v>
      </c>
      <c r="F12719" s="9" t="s">
        <v>571</v>
      </c>
      <c r="G12719" s="9">
        <f t="shared" si="198"/>
        <v>-99.775807342317904</v>
      </c>
    </row>
    <row r="12720" spans="1:7" x14ac:dyDescent="0.3">
      <c r="A12720">
        <v>2007</v>
      </c>
      <c r="B12720" t="s">
        <v>616</v>
      </c>
      <c r="D12720" s="9">
        <v>11080122</v>
      </c>
      <c r="F12720" s="9" t="s">
        <v>427</v>
      </c>
      <c r="G12720" s="9">
        <f t="shared" si="198"/>
        <v>-100</v>
      </c>
    </row>
    <row r="12721" spans="1:7" x14ac:dyDescent="0.3">
      <c r="A12721">
        <v>2007</v>
      </c>
      <c r="B12721" t="s">
        <v>617</v>
      </c>
      <c r="C12721" s="9">
        <v>358526105165.63599</v>
      </c>
      <c r="D12721" s="9">
        <v>49119766</v>
      </c>
      <c r="F12721" s="9" t="s">
        <v>420</v>
      </c>
      <c r="G12721" s="9" t="str">
        <f t="shared" si="198"/>
        <v>N/A</v>
      </c>
    </row>
    <row r="12722" spans="1:7" x14ac:dyDescent="0.3">
      <c r="A12722">
        <v>2007</v>
      </c>
      <c r="B12722" t="s">
        <v>618</v>
      </c>
      <c r="C12722" s="9">
        <v>1729959999429.05</v>
      </c>
      <c r="D12722" s="9">
        <v>1568003175</v>
      </c>
      <c r="G12722" s="9">
        <f t="shared" si="198"/>
        <v>382.51995447579009</v>
      </c>
    </row>
    <row r="12723" spans="1:7" x14ac:dyDescent="0.3">
      <c r="A12723">
        <v>2007</v>
      </c>
      <c r="B12723" t="s">
        <v>619</v>
      </c>
      <c r="C12723" s="9">
        <v>1729959999429.05</v>
      </c>
      <c r="D12723" s="9">
        <v>1568003175</v>
      </c>
      <c r="G12723" s="9">
        <f t="shared" si="198"/>
        <v>0</v>
      </c>
    </row>
    <row r="12724" spans="1:7" x14ac:dyDescent="0.3">
      <c r="A12724">
        <v>2007</v>
      </c>
      <c r="B12724" t="s">
        <v>620</v>
      </c>
      <c r="C12724" s="9">
        <v>1031666971895</v>
      </c>
      <c r="D12724" s="9">
        <v>48683638</v>
      </c>
      <c r="F12724" s="9" t="s">
        <v>441</v>
      </c>
      <c r="G12724" s="9">
        <f t="shared" si="198"/>
        <v>-40.364692117997656</v>
      </c>
    </row>
    <row r="12725" spans="1:7" x14ac:dyDescent="0.3">
      <c r="A12725">
        <v>2007</v>
      </c>
      <c r="B12725" t="s">
        <v>621</v>
      </c>
      <c r="D12725" s="9">
        <v>8315144</v>
      </c>
      <c r="F12725" s="9" t="s">
        <v>427</v>
      </c>
      <c r="G12725" s="9">
        <f t="shared" si="198"/>
        <v>-100</v>
      </c>
    </row>
    <row r="12726" spans="1:7" x14ac:dyDescent="0.3">
      <c r="A12726">
        <v>2007</v>
      </c>
      <c r="B12726" t="s">
        <v>622</v>
      </c>
      <c r="C12726" s="9">
        <v>1462340169523.8899</v>
      </c>
      <c r="D12726" s="9">
        <v>45226803</v>
      </c>
      <c r="E12726" s="9" t="s">
        <v>1170</v>
      </c>
      <c r="F12726" s="9" t="s">
        <v>382</v>
      </c>
      <c r="G12726" s="9" t="str">
        <f t="shared" si="198"/>
        <v>N/A</v>
      </c>
    </row>
    <row r="12727" spans="1:7" x14ac:dyDescent="0.3">
      <c r="A12727">
        <v>2007</v>
      </c>
      <c r="B12727" t="s">
        <v>623</v>
      </c>
      <c r="C12727" s="9">
        <v>47872638202.972603</v>
      </c>
      <c r="D12727" s="9">
        <v>19842044</v>
      </c>
      <c r="G12727" s="9">
        <f t="shared" si="198"/>
        <v>-96.726299447921278</v>
      </c>
    </row>
    <row r="12728" spans="1:7" x14ac:dyDescent="0.3">
      <c r="A12728">
        <v>2007</v>
      </c>
      <c r="B12728" t="s">
        <v>624</v>
      </c>
      <c r="C12728" s="9">
        <v>751115921.03772104</v>
      </c>
      <c r="D12728" s="9">
        <v>47769</v>
      </c>
      <c r="G12728" s="9">
        <f t="shared" si="198"/>
        <v>-98.43101205775811</v>
      </c>
    </row>
    <row r="12729" spans="1:7" x14ac:dyDescent="0.3">
      <c r="A12729">
        <v>2007</v>
      </c>
      <c r="B12729" t="s">
        <v>625</v>
      </c>
      <c r="C12729" s="9">
        <v>1434872522.8979101</v>
      </c>
      <c r="D12729" s="9">
        <v>167644</v>
      </c>
      <c r="G12729" s="9">
        <f t="shared" si="198"/>
        <v>91.032100732937451</v>
      </c>
    </row>
    <row r="12730" spans="1:7" x14ac:dyDescent="0.3">
      <c r="A12730">
        <v>2007</v>
      </c>
      <c r="B12730" t="s">
        <v>626</v>
      </c>
      <c r="D12730" s="9">
        <v>36138</v>
      </c>
      <c r="G12730" s="9">
        <f t="shared" si="198"/>
        <v>-100</v>
      </c>
    </row>
    <row r="12731" spans="1:7" x14ac:dyDescent="0.3">
      <c r="A12731">
        <v>2007</v>
      </c>
      <c r="B12731" t="s">
        <v>627</v>
      </c>
      <c r="C12731" s="9">
        <v>708745880.05177402</v>
      </c>
      <c r="D12731" s="9">
        <v>108516</v>
      </c>
      <c r="G12731" s="9" t="str">
        <f t="shared" si="198"/>
        <v>N/A</v>
      </c>
    </row>
    <row r="12732" spans="1:7" x14ac:dyDescent="0.3">
      <c r="A12732">
        <v>2007</v>
      </c>
      <c r="B12732" t="s">
        <v>628</v>
      </c>
      <c r="C12732" s="9">
        <v>1206931450706.4099</v>
      </c>
      <c r="D12732" s="9">
        <v>800908567</v>
      </c>
      <c r="G12732" s="9">
        <f t="shared" si="198"/>
        <v>170191.14167383144</v>
      </c>
    </row>
    <row r="12733" spans="1:7" x14ac:dyDescent="0.3">
      <c r="A12733">
        <v>2007</v>
      </c>
      <c r="B12733" t="s">
        <v>629</v>
      </c>
      <c r="C12733" s="9">
        <v>1205984815174.45</v>
      </c>
      <c r="D12733" s="9">
        <v>800823534</v>
      </c>
      <c r="G12733" s="9">
        <f t="shared" si="198"/>
        <v>-7.843324750597068E-2</v>
      </c>
    </row>
    <row r="12734" spans="1:7" x14ac:dyDescent="0.3">
      <c r="A12734">
        <v>2007</v>
      </c>
      <c r="B12734" t="s">
        <v>630</v>
      </c>
      <c r="C12734" s="9">
        <v>1206931450706.4099</v>
      </c>
      <c r="D12734" s="9">
        <v>800908567</v>
      </c>
      <c r="G12734" s="9">
        <f t="shared" si="198"/>
        <v>7.8494813537351785E-2</v>
      </c>
    </row>
    <row r="12735" spans="1:7" x14ac:dyDescent="0.3">
      <c r="A12735">
        <v>2007</v>
      </c>
      <c r="B12735" t="s">
        <v>631</v>
      </c>
      <c r="C12735" s="9">
        <v>56994748347.683502</v>
      </c>
      <c r="D12735" s="9">
        <v>32360619</v>
      </c>
      <c r="F12735" s="9" t="s">
        <v>384</v>
      </c>
      <c r="G12735" s="9">
        <f t="shared" si="198"/>
        <v>-95.277714545070069</v>
      </c>
    </row>
    <row r="12736" spans="1:7" x14ac:dyDescent="0.3">
      <c r="A12736">
        <v>2007</v>
      </c>
      <c r="B12736" t="s">
        <v>632</v>
      </c>
      <c r="C12736" s="9">
        <v>3871759940.8524199</v>
      </c>
      <c r="D12736" s="9">
        <v>511181</v>
      </c>
      <c r="F12736" s="9" t="s">
        <v>394</v>
      </c>
      <c r="G12736" s="9">
        <f t="shared" si="198"/>
        <v>-93.2068128150446</v>
      </c>
    </row>
    <row r="12737" spans="1:7" x14ac:dyDescent="0.3">
      <c r="A12737">
        <v>2007</v>
      </c>
      <c r="B12737" t="s">
        <v>633</v>
      </c>
      <c r="C12737" s="9">
        <v>4176323311.0798702</v>
      </c>
      <c r="D12737" s="9">
        <v>1042651</v>
      </c>
      <c r="F12737" s="9" t="s">
        <v>420</v>
      </c>
      <c r="G12737" s="9">
        <f t="shared" si="198"/>
        <v>7.8662772196665856</v>
      </c>
    </row>
    <row r="12738" spans="1:7" x14ac:dyDescent="0.3">
      <c r="A12738">
        <v>2007</v>
      </c>
      <c r="B12738" t="s">
        <v>634</v>
      </c>
      <c r="C12738" s="9" t="s">
        <v>1171</v>
      </c>
      <c r="D12738" s="9" t="s">
        <v>1172</v>
      </c>
      <c r="E12738" s="9">
        <v>45684</v>
      </c>
      <c r="F12738" s="9" t="s">
        <v>452</v>
      </c>
      <c r="G12738" s="9" t="str">
        <f t="shared" ref="G12738:G12801" si="199">IFERROR((C12738-C12737)/C12737*100, "N/A")</f>
        <v>N/A</v>
      </c>
    </row>
    <row r="12739" spans="1:7" x14ac:dyDescent="0.3">
      <c r="A12739">
        <v>2007</v>
      </c>
      <c r="B12739" t="s">
        <v>635</v>
      </c>
      <c r="C12739" s="9">
        <v>580745403737.18799</v>
      </c>
      <c r="D12739" s="9">
        <v>7551117</v>
      </c>
      <c r="E12739" s="9" t="s">
        <v>804</v>
      </c>
      <c r="F12739" s="9" t="s">
        <v>401</v>
      </c>
      <c r="G12739" s="9" t="str">
        <f t="shared" si="199"/>
        <v>N/A</v>
      </c>
    </row>
    <row r="12740" spans="1:7" x14ac:dyDescent="0.3">
      <c r="A12740">
        <v>2007</v>
      </c>
      <c r="B12740" t="s">
        <v>636</v>
      </c>
      <c r="D12740" s="9">
        <v>19878257</v>
      </c>
      <c r="F12740" s="9" t="s">
        <v>396</v>
      </c>
      <c r="G12740" s="9">
        <f t="shared" si="199"/>
        <v>-100</v>
      </c>
    </row>
    <row r="12741" spans="1:7" x14ac:dyDescent="0.3">
      <c r="A12741">
        <v>2007</v>
      </c>
      <c r="B12741" t="s">
        <v>637</v>
      </c>
      <c r="C12741" s="9">
        <v>4725635644.8025198</v>
      </c>
      <c r="D12741" s="9">
        <v>7062667</v>
      </c>
      <c r="E12741" s="9" t="s">
        <v>758</v>
      </c>
      <c r="F12741" s="9" t="s">
        <v>378</v>
      </c>
      <c r="G12741" s="9" t="str">
        <f t="shared" si="199"/>
        <v>N/A</v>
      </c>
    </row>
    <row r="12742" spans="1:7" x14ac:dyDescent="0.3">
      <c r="A12742">
        <v>2007</v>
      </c>
      <c r="B12742" t="s">
        <v>638</v>
      </c>
      <c r="C12742" s="9">
        <v>27060808434.1856</v>
      </c>
      <c r="D12742" s="9">
        <v>40681416</v>
      </c>
      <c r="E12742" s="9" t="s">
        <v>812</v>
      </c>
      <c r="F12742" s="9" t="s">
        <v>427</v>
      </c>
      <c r="G12742" s="9">
        <f t="shared" si="199"/>
        <v>472.63848650600835</v>
      </c>
    </row>
    <row r="12743" spans="1:7" x14ac:dyDescent="0.3">
      <c r="A12743">
        <v>2007</v>
      </c>
      <c r="B12743" t="s">
        <v>639</v>
      </c>
      <c r="C12743" s="9">
        <v>314054006434.03302</v>
      </c>
      <c r="D12743" s="9">
        <v>66182064</v>
      </c>
      <c r="E12743" s="9" t="s">
        <v>1014</v>
      </c>
      <c r="F12743" s="9" t="s">
        <v>430</v>
      </c>
      <c r="G12743" s="9">
        <f t="shared" si="199"/>
        <v>1060.5492393098364</v>
      </c>
    </row>
    <row r="12744" spans="1:7" x14ac:dyDescent="0.3">
      <c r="A12744">
        <v>2007</v>
      </c>
      <c r="B12744" t="s">
        <v>640</v>
      </c>
      <c r="C12744" s="9">
        <v>18428333938.382999</v>
      </c>
      <c r="D12744" s="9">
        <v>58453687</v>
      </c>
      <c r="G12744" s="9">
        <f t="shared" si="199"/>
        <v>-94.132113088563997</v>
      </c>
    </row>
    <row r="12745" spans="1:7" x14ac:dyDescent="0.3">
      <c r="A12745">
        <v>2007</v>
      </c>
      <c r="B12745" t="s">
        <v>641</v>
      </c>
      <c r="C12745" s="9" t="s">
        <v>1173</v>
      </c>
      <c r="D12745" s="9" t="s">
        <v>1174</v>
      </c>
      <c r="E12745" s="9">
        <v>45896</v>
      </c>
      <c r="G12745" s="9" t="str">
        <f t="shared" si="199"/>
        <v>N/A</v>
      </c>
    </row>
    <row r="12746" spans="1:7" x14ac:dyDescent="0.3">
      <c r="A12746">
        <v>2007</v>
      </c>
      <c r="B12746" t="s">
        <v>642</v>
      </c>
      <c r="C12746" s="9">
        <v>2943146379.6122599</v>
      </c>
      <c r="D12746" s="9">
        <v>5920360</v>
      </c>
      <c r="F12746" s="9" t="s">
        <v>413</v>
      </c>
      <c r="G12746" s="9" t="str">
        <f t="shared" si="199"/>
        <v>N/A</v>
      </c>
    </row>
    <row r="12747" spans="1:7" x14ac:dyDescent="0.3">
      <c r="A12747">
        <v>2007</v>
      </c>
      <c r="B12747" t="s">
        <v>643</v>
      </c>
      <c r="C12747" s="9">
        <v>366466243.38445598</v>
      </c>
      <c r="D12747" s="9">
        <v>102577</v>
      </c>
      <c r="F12747" s="9" t="s">
        <v>386</v>
      </c>
      <c r="G12747" s="9">
        <f t="shared" si="199"/>
        <v>-87.548487362944698</v>
      </c>
    </row>
    <row r="12748" spans="1:7" x14ac:dyDescent="0.3">
      <c r="A12748">
        <v>2007</v>
      </c>
      <c r="B12748" t="s">
        <v>644</v>
      </c>
      <c r="C12748" s="9">
        <v>21694532675.793499</v>
      </c>
      <c r="D12748" s="9">
        <v>1308450</v>
      </c>
      <c r="F12748" s="9" t="s">
        <v>391</v>
      </c>
      <c r="G12748" s="9">
        <f t="shared" si="199"/>
        <v>5819.9266146415521</v>
      </c>
    </row>
    <row r="12749" spans="1:7" x14ac:dyDescent="0.3">
      <c r="A12749">
        <v>2007</v>
      </c>
      <c r="B12749" t="s">
        <v>645</v>
      </c>
      <c r="C12749" s="9">
        <v>39620716916.221497</v>
      </c>
      <c r="D12749" s="9">
        <v>10304729</v>
      </c>
      <c r="F12749" s="9" t="s">
        <v>384</v>
      </c>
      <c r="G12749" s="9">
        <f t="shared" si="199"/>
        <v>82.629962619244708</v>
      </c>
    </row>
    <row r="12750" spans="1:7" x14ac:dyDescent="0.3">
      <c r="A12750">
        <v>2007</v>
      </c>
      <c r="B12750" t="s">
        <v>646</v>
      </c>
      <c r="C12750" s="9">
        <v>746831201100.59399</v>
      </c>
      <c r="D12750" s="9">
        <v>69581854</v>
      </c>
      <c r="E12750" s="9" t="s">
        <v>780</v>
      </c>
      <c r="F12750" s="9" t="s">
        <v>396</v>
      </c>
      <c r="G12750" s="9">
        <f t="shared" si="199"/>
        <v>1784.9512558790341</v>
      </c>
    </row>
    <row r="12751" spans="1:7" x14ac:dyDescent="0.3">
      <c r="A12751">
        <v>2007</v>
      </c>
      <c r="B12751" t="s">
        <v>647</v>
      </c>
      <c r="C12751" s="9">
        <v>16993515438.403601</v>
      </c>
      <c r="D12751" s="9">
        <v>4870142</v>
      </c>
      <c r="F12751" s="9" t="s">
        <v>378</v>
      </c>
      <c r="G12751" s="9">
        <f t="shared" si="199"/>
        <v>-97.724584161272247</v>
      </c>
    </row>
    <row r="12752" spans="1:7" x14ac:dyDescent="0.3">
      <c r="A12752">
        <v>2007</v>
      </c>
      <c r="B12752" t="s">
        <v>648</v>
      </c>
      <c r="D12752" s="9">
        <v>30383</v>
      </c>
      <c r="F12752" s="9" t="s">
        <v>391</v>
      </c>
      <c r="G12752" s="9">
        <f t="shared" si="199"/>
        <v>-100</v>
      </c>
    </row>
    <row r="12753" spans="1:7" x14ac:dyDescent="0.3">
      <c r="A12753">
        <v>2007</v>
      </c>
      <c r="B12753" t="s">
        <v>649</v>
      </c>
      <c r="C12753" s="9">
        <v>31703094.8255095</v>
      </c>
      <c r="D12753" s="9">
        <v>10219</v>
      </c>
      <c r="F12753" s="9" t="s">
        <v>386</v>
      </c>
      <c r="G12753" s="9" t="str">
        <f t="shared" si="199"/>
        <v>N/A</v>
      </c>
    </row>
    <row r="12754" spans="1:7" x14ac:dyDescent="0.3">
      <c r="A12754">
        <v>2007</v>
      </c>
      <c r="B12754" t="s">
        <v>650</v>
      </c>
      <c r="C12754" s="9">
        <v>21654577514.121399</v>
      </c>
      <c r="D12754" s="9">
        <v>29486335</v>
      </c>
      <c r="F12754" s="9" t="s">
        <v>427</v>
      </c>
      <c r="G12754" s="9">
        <f t="shared" si="199"/>
        <v>68204.301625143911</v>
      </c>
    </row>
    <row r="12755" spans="1:7" x14ac:dyDescent="0.3">
      <c r="A12755">
        <v>2007</v>
      </c>
      <c r="B12755" t="s">
        <v>651</v>
      </c>
      <c r="C12755" s="9">
        <v>150209086270.689</v>
      </c>
      <c r="D12755" s="9">
        <v>46509355</v>
      </c>
      <c r="E12755" s="9" t="s">
        <v>877</v>
      </c>
      <c r="F12755" s="9" t="s">
        <v>408</v>
      </c>
      <c r="G12755" s="9">
        <f t="shared" si="199"/>
        <v>593.65974086880499</v>
      </c>
    </row>
    <row r="12756" spans="1:7" x14ac:dyDescent="0.3">
      <c r="A12756">
        <v>2007</v>
      </c>
      <c r="B12756" t="s">
        <v>652</v>
      </c>
      <c r="C12756" s="9">
        <v>291686739332.87903</v>
      </c>
      <c r="D12756" s="9">
        <v>6168846</v>
      </c>
      <c r="F12756" s="9" t="s">
        <v>396</v>
      </c>
      <c r="G12756" s="9">
        <f t="shared" si="199"/>
        <v>94.187147112549368</v>
      </c>
    </row>
    <row r="12757" spans="1:7" x14ac:dyDescent="0.3">
      <c r="A12757">
        <v>2007</v>
      </c>
      <c r="B12757" t="s">
        <v>653</v>
      </c>
      <c r="C12757" s="9">
        <v>2542551914678.8599</v>
      </c>
      <c r="D12757" s="9">
        <v>61322463</v>
      </c>
      <c r="E12757" s="9" t="s">
        <v>817</v>
      </c>
      <c r="F12757" s="9" t="s">
        <v>511</v>
      </c>
      <c r="G12757" s="9">
        <f t="shared" si="199"/>
        <v>771.67209606236031</v>
      </c>
    </row>
    <row r="12758" spans="1:7" x14ac:dyDescent="0.3">
      <c r="A12758">
        <v>2007</v>
      </c>
      <c r="B12758" t="s">
        <v>654</v>
      </c>
      <c r="C12758" s="9">
        <v>15018267849749.301</v>
      </c>
      <c r="D12758" s="9">
        <v>301231207</v>
      </c>
      <c r="E12758" s="9" t="s">
        <v>682</v>
      </c>
      <c r="F12758" s="9" t="s">
        <v>415</v>
      </c>
      <c r="G12758" s="9">
        <f t="shared" si="199"/>
        <v>490.67694008703074</v>
      </c>
    </row>
    <row r="12759" spans="1:7" x14ac:dyDescent="0.3">
      <c r="A12759">
        <v>2007</v>
      </c>
      <c r="B12759" t="s">
        <v>655</v>
      </c>
      <c r="C12759" s="9">
        <v>13108349729911</v>
      </c>
      <c r="D12759" s="9">
        <v>2326139146</v>
      </c>
      <c r="G12759" s="9">
        <f t="shared" si="199"/>
        <v>-12.717299617679831</v>
      </c>
    </row>
    <row r="12760" spans="1:7" x14ac:dyDescent="0.3">
      <c r="A12760">
        <v>2007</v>
      </c>
      <c r="B12760" t="s">
        <v>656</v>
      </c>
      <c r="C12760" s="9">
        <v>33447078686.738602</v>
      </c>
      <c r="D12760" s="9">
        <v>3331753</v>
      </c>
      <c r="E12760" s="9" t="s">
        <v>1027</v>
      </c>
      <c r="F12760" s="9" t="s">
        <v>394</v>
      </c>
      <c r="G12760" s="9">
        <f t="shared" si="199"/>
        <v>-99.744841422636</v>
      </c>
    </row>
    <row r="12761" spans="1:7" x14ac:dyDescent="0.3">
      <c r="A12761">
        <v>2007</v>
      </c>
      <c r="B12761" t="s">
        <v>657</v>
      </c>
      <c r="C12761" s="9">
        <v>36826263684.334702</v>
      </c>
      <c r="D12761" s="9">
        <v>26868000</v>
      </c>
      <c r="F12761" s="9" t="s">
        <v>378</v>
      </c>
      <c r="G12761" s="9">
        <f t="shared" si="199"/>
        <v>10.103079641857958</v>
      </c>
    </row>
    <row r="12762" spans="1:7" x14ac:dyDescent="0.3">
      <c r="A12762">
        <v>2007</v>
      </c>
      <c r="B12762" t="s">
        <v>658</v>
      </c>
      <c r="C12762" s="9">
        <v>608731181.34154296</v>
      </c>
      <c r="D12762" s="9">
        <v>219464</v>
      </c>
      <c r="F12762" s="9" t="s">
        <v>571</v>
      </c>
      <c r="G12762" s="9">
        <f t="shared" si="199"/>
        <v>-98.347018892387695</v>
      </c>
    </row>
    <row r="12763" spans="1:7" x14ac:dyDescent="0.3">
      <c r="A12763">
        <v>2007</v>
      </c>
      <c r="B12763" t="s">
        <v>659</v>
      </c>
      <c r="C12763" s="9">
        <v>391667346884.86603</v>
      </c>
      <c r="D12763" s="9">
        <v>27247601</v>
      </c>
      <c r="F12763" s="9" t="s">
        <v>394</v>
      </c>
      <c r="G12763" s="9">
        <f t="shared" si="199"/>
        <v>64241.594268539993</v>
      </c>
    </row>
    <row r="12764" spans="1:7" x14ac:dyDescent="0.3">
      <c r="A12764">
        <v>2007</v>
      </c>
      <c r="B12764" t="s">
        <v>660</v>
      </c>
      <c r="C12764" s="9">
        <v>97817393659.748093</v>
      </c>
      <c r="D12764" s="9">
        <v>85419588</v>
      </c>
      <c r="F12764" s="9" t="s">
        <v>430</v>
      </c>
      <c r="G12764" s="9">
        <f t="shared" si="199"/>
        <v>-75.025389673726778</v>
      </c>
    </row>
    <row r="12765" spans="1:7" x14ac:dyDescent="0.3">
      <c r="A12765">
        <v>2007</v>
      </c>
      <c r="B12765" t="s">
        <v>661</v>
      </c>
      <c r="C12765" s="9">
        <v>4563060598.91535</v>
      </c>
      <c r="D12765" s="9">
        <v>108337</v>
      </c>
      <c r="G12765" s="9">
        <f t="shared" si="199"/>
        <v>-95.33512351107241</v>
      </c>
    </row>
    <row r="12766" spans="1:7" x14ac:dyDescent="0.3">
      <c r="A12766">
        <v>2007</v>
      </c>
      <c r="B12766" t="s">
        <v>662</v>
      </c>
      <c r="C12766" s="9">
        <v>63302102439795.5</v>
      </c>
      <c r="D12766" s="9">
        <v>6674203697</v>
      </c>
      <c r="G12766" s="9">
        <f t="shared" si="199"/>
        <v>1387172.8855462177</v>
      </c>
    </row>
    <row r="12767" spans="1:7" x14ac:dyDescent="0.3">
      <c r="A12767">
        <v>2007</v>
      </c>
      <c r="B12767" t="s">
        <v>663</v>
      </c>
      <c r="C12767" s="9">
        <v>26655991279.523998</v>
      </c>
      <c r="D12767" s="9">
        <v>21282514</v>
      </c>
      <c r="F12767" s="9" t="s">
        <v>396</v>
      </c>
      <c r="G12767" s="9">
        <f t="shared" si="199"/>
        <v>-99.957890827868027</v>
      </c>
    </row>
    <row r="12768" spans="1:7" x14ac:dyDescent="0.3">
      <c r="A12768">
        <v>2007</v>
      </c>
      <c r="B12768" t="s">
        <v>664</v>
      </c>
      <c r="C12768" s="9">
        <v>15608923120.2185</v>
      </c>
      <c r="D12768" s="9">
        <v>12502958</v>
      </c>
      <c r="F12768" s="9" t="s">
        <v>427</v>
      </c>
      <c r="G12768" s="9">
        <f t="shared" si="199"/>
        <v>-41.443096388583335</v>
      </c>
    </row>
    <row r="12769" spans="1:7" x14ac:dyDescent="0.3">
      <c r="A12769">
        <v>2007</v>
      </c>
      <c r="B12769" t="s">
        <v>665</v>
      </c>
      <c r="C12769" s="9">
        <v>10909982217.1408</v>
      </c>
      <c r="D12769" s="9">
        <v>12255920</v>
      </c>
      <c r="F12769" s="9" t="s">
        <v>427</v>
      </c>
      <c r="G12769" s="9">
        <f t="shared" si="199"/>
        <v>-30.104196598874154</v>
      </c>
    </row>
    <row r="12770" spans="1:7" x14ac:dyDescent="0.3">
      <c r="A12770">
        <v>2008</v>
      </c>
      <c r="B12770" t="s">
        <v>377</v>
      </c>
      <c r="C12770" s="9">
        <v>11421973771.0142</v>
      </c>
      <c r="D12770" s="9">
        <v>27722281</v>
      </c>
      <c r="F12770" s="9" t="s">
        <v>378</v>
      </c>
      <c r="G12770" s="9">
        <f t="shared" si="199"/>
        <v>4.6928724876288417</v>
      </c>
    </row>
    <row r="12771" spans="1:7" x14ac:dyDescent="0.3">
      <c r="A12771">
        <v>2008</v>
      </c>
      <c r="B12771" t="s">
        <v>379</v>
      </c>
      <c r="C12771" s="9">
        <v>758918649729.48096</v>
      </c>
      <c r="D12771" s="9">
        <v>491173160</v>
      </c>
      <c r="G12771" s="9">
        <f t="shared" si="199"/>
        <v>6544.3739492328887</v>
      </c>
    </row>
    <row r="12772" spans="1:7" x14ac:dyDescent="0.3">
      <c r="A12772">
        <v>2008</v>
      </c>
      <c r="B12772" t="s">
        <v>380</v>
      </c>
      <c r="C12772" s="9">
        <v>512579438531.92297</v>
      </c>
      <c r="D12772" s="9">
        <v>331772330</v>
      </c>
      <c r="G12772" s="9">
        <f t="shared" si="199"/>
        <v>-32.459238060016894</v>
      </c>
    </row>
    <row r="12773" spans="1:7" x14ac:dyDescent="0.3">
      <c r="A12773">
        <v>2008</v>
      </c>
      <c r="B12773" t="s">
        <v>381</v>
      </c>
      <c r="C12773" s="9">
        <v>11127823665.750401</v>
      </c>
      <c r="D12773" s="9">
        <v>2947314</v>
      </c>
      <c r="E12773" s="9" t="s">
        <v>670</v>
      </c>
      <c r="F12773" s="9" t="s">
        <v>382</v>
      </c>
      <c r="G12773" s="9">
        <f t="shared" si="199"/>
        <v>-97.829053834538982</v>
      </c>
    </row>
    <row r="12774" spans="1:7" x14ac:dyDescent="0.3">
      <c r="A12774">
        <v>2008</v>
      </c>
      <c r="B12774" t="s">
        <v>383</v>
      </c>
      <c r="C12774" s="9">
        <v>153155031574.69699</v>
      </c>
      <c r="D12774" s="9">
        <v>34730604</v>
      </c>
      <c r="F12774" s="9" t="s">
        <v>384</v>
      </c>
      <c r="G12774" s="9">
        <f t="shared" si="199"/>
        <v>1276.3251123944644</v>
      </c>
    </row>
    <row r="12775" spans="1:7" x14ac:dyDescent="0.3">
      <c r="A12775">
        <v>2008</v>
      </c>
      <c r="B12775" t="s">
        <v>385</v>
      </c>
      <c r="C12775" s="9">
        <v>596125560.53811705</v>
      </c>
      <c r="D12775" s="9">
        <v>57490</v>
      </c>
      <c r="F12775" s="9" t="s">
        <v>386</v>
      </c>
      <c r="G12775" s="9">
        <f t="shared" si="199"/>
        <v>-99.61076984908108</v>
      </c>
    </row>
    <row r="12776" spans="1:7" x14ac:dyDescent="0.3">
      <c r="A12776">
        <v>2008</v>
      </c>
      <c r="B12776" t="s">
        <v>387</v>
      </c>
      <c r="C12776" s="9">
        <v>3716558398.5151801</v>
      </c>
      <c r="D12776" s="9">
        <v>83860</v>
      </c>
      <c r="F12776" s="9" t="s">
        <v>382</v>
      </c>
      <c r="G12776" s="9">
        <f t="shared" si="199"/>
        <v>523.45227994590221</v>
      </c>
    </row>
    <row r="12777" spans="1:7" x14ac:dyDescent="0.3">
      <c r="A12777">
        <v>2008</v>
      </c>
      <c r="B12777" t="s">
        <v>388</v>
      </c>
      <c r="C12777" s="9">
        <v>79581318822.805496</v>
      </c>
      <c r="D12777" s="9">
        <v>21695636</v>
      </c>
      <c r="E12777" s="9" t="s">
        <v>1175</v>
      </c>
      <c r="F12777" s="9" t="s">
        <v>389</v>
      </c>
      <c r="G12777" s="9">
        <f t="shared" si="199"/>
        <v>2041.2637792695359</v>
      </c>
    </row>
    <row r="12778" spans="1:7" x14ac:dyDescent="0.3">
      <c r="A12778">
        <v>2008</v>
      </c>
      <c r="B12778" t="s">
        <v>390</v>
      </c>
      <c r="C12778" s="9">
        <v>1415794527.50139</v>
      </c>
      <c r="D12778" s="9">
        <v>85394</v>
      </c>
      <c r="F12778" s="9" t="s">
        <v>391</v>
      </c>
      <c r="G12778" s="9">
        <f t="shared" si="199"/>
        <v>-98.220946136047615</v>
      </c>
    </row>
    <row r="12779" spans="1:7" x14ac:dyDescent="0.3">
      <c r="A12779">
        <v>2008</v>
      </c>
      <c r="B12779" t="s">
        <v>392</v>
      </c>
      <c r="C12779" s="9">
        <v>2008414065828.3799</v>
      </c>
      <c r="D12779" s="9">
        <v>338395936</v>
      </c>
      <c r="G12779" s="9">
        <f t="shared" si="199"/>
        <v>141757.73619091828</v>
      </c>
    </row>
    <row r="12780" spans="1:7" x14ac:dyDescent="0.3">
      <c r="A12780">
        <v>2008</v>
      </c>
      <c r="B12780" t="s">
        <v>393</v>
      </c>
      <c r="C12780" s="9">
        <v>408876787794.80902</v>
      </c>
      <c r="D12780" s="9">
        <v>40080159</v>
      </c>
      <c r="E12780" s="9" t="s">
        <v>818</v>
      </c>
      <c r="F12780" s="9" t="s">
        <v>394</v>
      </c>
      <c r="G12780" s="9">
        <f t="shared" si="199"/>
        <v>-79.64180819326387</v>
      </c>
    </row>
    <row r="12781" spans="1:7" x14ac:dyDescent="0.3">
      <c r="A12781">
        <v>2008</v>
      </c>
      <c r="B12781" t="s">
        <v>395</v>
      </c>
      <c r="C12781" s="9">
        <v>10548246992.080799</v>
      </c>
      <c r="D12781" s="9">
        <v>2907615</v>
      </c>
      <c r="E12781" s="9" t="s">
        <v>779</v>
      </c>
      <c r="F12781" s="9" t="s">
        <v>396</v>
      </c>
      <c r="G12781" s="9">
        <f t="shared" si="199"/>
        <v>-97.420189331614893</v>
      </c>
    </row>
    <row r="12782" spans="1:7" x14ac:dyDescent="0.3">
      <c r="A12782">
        <v>2008</v>
      </c>
      <c r="B12782" t="s">
        <v>397</v>
      </c>
      <c r="C12782" s="9">
        <v>2773756053.9767399</v>
      </c>
      <c r="D12782" s="9">
        <v>101362</v>
      </c>
      <c r="F12782" s="9" t="s">
        <v>391</v>
      </c>
      <c r="G12782" s="9">
        <f t="shared" si="199"/>
        <v>-73.704104046301111</v>
      </c>
    </row>
    <row r="12783" spans="1:7" x14ac:dyDescent="0.3">
      <c r="A12783">
        <v>2008</v>
      </c>
      <c r="B12783" t="s">
        <v>398</v>
      </c>
      <c r="C12783" s="9">
        <v>1101585323180.1699</v>
      </c>
      <c r="D12783" s="9">
        <v>21249200</v>
      </c>
      <c r="E12783" s="9" t="s">
        <v>869</v>
      </c>
      <c r="F12783" s="9" t="s">
        <v>399</v>
      </c>
      <c r="G12783" s="9">
        <f t="shared" si="199"/>
        <v>39614.571207544541</v>
      </c>
    </row>
    <row r="12784" spans="1:7" x14ac:dyDescent="0.3">
      <c r="A12784">
        <v>2008</v>
      </c>
      <c r="B12784" t="s">
        <v>400</v>
      </c>
      <c r="C12784" s="9" t="s">
        <v>1176</v>
      </c>
      <c r="D12784" s="9" t="s">
        <v>1177</v>
      </c>
      <c r="E12784" s="9">
        <v>45777</v>
      </c>
      <c r="F12784" s="9" t="s">
        <v>401</v>
      </c>
      <c r="G12784" s="9" t="str">
        <f t="shared" si="199"/>
        <v>N/A</v>
      </c>
    </row>
    <row r="12785" spans="1:7" x14ac:dyDescent="0.3">
      <c r="A12785">
        <v>2008</v>
      </c>
      <c r="B12785" t="s">
        <v>402</v>
      </c>
      <c r="C12785" s="9">
        <v>46165839004.815498</v>
      </c>
      <c r="D12785" s="9">
        <v>8763400</v>
      </c>
      <c r="F12785" s="9" t="s">
        <v>396</v>
      </c>
      <c r="G12785" s="9" t="str">
        <f t="shared" si="199"/>
        <v>N/A</v>
      </c>
    </row>
    <row r="12786" spans="1:7" x14ac:dyDescent="0.3">
      <c r="A12786">
        <v>2008</v>
      </c>
      <c r="B12786" t="s">
        <v>403</v>
      </c>
      <c r="C12786" s="9">
        <v>10376086537.088499</v>
      </c>
      <c r="D12786" s="9">
        <v>343680</v>
      </c>
      <c r="G12786" s="9">
        <f t="shared" si="199"/>
        <v>-77.524319365221146</v>
      </c>
    </row>
    <row r="12787" spans="1:7" x14ac:dyDescent="0.3">
      <c r="A12787">
        <v>2008</v>
      </c>
      <c r="B12787" t="s">
        <v>404</v>
      </c>
      <c r="C12787" s="9">
        <v>24034627659.574501</v>
      </c>
      <c r="D12787" s="9">
        <v>1114645</v>
      </c>
      <c r="F12787" s="9" t="s">
        <v>396</v>
      </c>
      <c r="G12787" s="9">
        <f t="shared" si="199"/>
        <v>131.63480348457608</v>
      </c>
    </row>
    <row r="12788" spans="1:7" x14ac:dyDescent="0.3">
      <c r="A12788">
        <v>2008</v>
      </c>
      <c r="B12788" t="s">
        <v>405</v>
      </c>
      <c r="C12788" s="9">
        <v>103950531260.731</v>
      </c>
      <c r="D12788" s="9">
        <v>144304164</v>
      </c>
      <c r="F12788" s="9" t="s">
        <v>378</v>
      </c>
      <c r="G12788" s="9">
        <f t="shared" si="199"/>
        <v>332.50318970230006</v>
      </c>
    </row>
    <row r="12789" spans="1:7" x14ac:dyDescent="0.3">
      <c r="A12789">
        <v>2008</v>
      </c>
      <c r="B12789" t="s">
        <v>406</v>
      </c>
      <c r="C12789" s="9">
        <v>4884000000</v>
      </c>
      <c r="D12789" s="9">
        <v>279946</v>
      </c>
      <c r="F12789" s="9" t="s">
        <v>391</v>
      </c>
      <c r="G12789" s="9">
        <f t="shared" si="199"/>
        <v>-95.301611313799015</v>
      </c>
    </row>
    <row r="12790" spans="1:7" x14ac:dyDescent="0.3">
      <c r="A12790">
        <v>2008</v>
      </c>
      <c r="B12790" t="s">
        <v>407</v>
      </c>
      <c r="C12790" s="9" t="s">
        <v>1178</v>
      </c>
      <c r="D12790" s="9" t="s">
        <v>1179</v>
      </c>
      <c r="E12790" s="9">
        <v>45896</v>
      </c>
      <c r="F12790" s="9" t="s">
        <v>408</v>
      </c>
      <c r="G12790" s="9" t="str">
        <f t="shared" si="199"/>
        <v>N/A</v>
      </c>
    </row>
    <row r="12791" spans="1:7" x14ac:dyDescent="0.3">
      <c r="A12791">
        <v>2008</v>
      </c>
      <c r="B12791" t="s">
        <v>409</v>
      </c>
      <c r="C12791" s="9" t="s">
        <v>1180</v>
      </c>
      <c r="D12791" s="9">
        <v>10709973</v>
      </c>
      <c r="E12791" s="9">
        <v>45775</v>
      </c>
      <c r="F12791" s="9" t="s">
        <v>401</v>
      </c>
      <c r="G12791" s="9" t="str">
        <f t="shared" si="199"/>
        <v>N/A</v>
      </c>
    </row>
    <row r="12792" spans="1:7" x14ac:dyDescent="0.3">
      <c r="A12792">
        <v>2008</v>
      </c>
      <c r="B12792" t="s">
        <v>410</v>
      </c>
      <c r="C12792" s="9">
        <v>1334118125.2738299</v>
      </c>
      <c r="D12792" s="9">
        <v>306822</v>
      </c>
      <c r="F12792" s="9" t="s">
        <v>411</v>
      </c>
      <c r="G12792" s="9" t="str">
        <f t="shared" si="199"/>
        <v>N/A</v>
      </c>
    </row>
    <row r="12793" spans="1:7" x14ac:dyDescent="0.3">
      <c r="A12793">
        <v>2008</v>
      </c>
      <c r="B12793" t="s">
        <v>412</v>
      </c>
      <c r="C12793" s="9">
        <v>9126270154.7321396</v>
      </c>
      <c r="D12793" s="9">
        <v>8696915</v>
      </c>
      <c r="F12793" s="9" t="s">
        <v>413</v>
      </c>
      <c r="G12793" s="9">
        <f t="shared" si="199"/>
        <v>584.06762353663078</v>
      </c>
    </row>
    <row r="12794" spans="1:7" x14ac:dyDescent="0.3">
      <c r="A12794">
        <v>2008</v>
      </c>
      <c r="B12794" t="s">
        <v>414</v>
      </c>
      <c r="C12794" s="9">
        <v>7210559312.2266598</v>
      </c>
      <c r="D12794" s="9">
        <v>65273</v>
      </c>
      <c r="F12794" s="9" t="s">
        <v>415</v>
      </c>
      <c r="G12794" s="9">
        <f t="shared" si="199"/>
        <v>-20.991169558049389</v>
      </c>
    </row>
    <row r="12795" spans="1:7" x14ac:dyDescent="0.3">
      <c r="A12795">
        <v>2008</v>
      </c>
      <c r="B12795" t="s">
        <v>416</v>
      </c>
      <c r="C12795" s="9">
        <v>1295386119.2204001</v>
      </c>
      <c r="D12795" s="9">
        <v>671611</v>
      </c>
      <c r="F12795" s="9" t="s">
        <v>378</v>
      </c>
      <c r="G12795" s="9">
        <f t="shared" si="199"/>
        <v>-82.034873258391144</v>
      </c>
    </row>
    <row r="12796" spans="1:7" x14ac:dyDescent="0.3">
      <c r="A12796">
        <v>2008</v>
      </c>
      <c r="B12796" t="s">
        <v>417</v>
      </c>
      <c r="C12796" s="9">
        <v>18257962435.166599</v>
      </c>
      <c r="D12796" s="9">
        <v>9721457</v>
      </c>
      <c r="E12796" s="9" t="s">
        <v>1181</v>
      </c>
      <c r="F12796" s="9" t="s">
        <v>394</v>
      </c>
      <c r="G12796" s="9">
        <f t="shared" si="199"/>
        <v>1309.4610220275292</v>
      </c>
    </row>
    <row r="12797" spans="1:7" x14ac:dyDescent="0.3">
      <c r="A12797">
        <v>2008</v>
      </c>
      <c r="B12797" t="s">
        <v>418</v>
      </c>
      <c r="C12797" s="9">
        <v>17556851230.779598</v>
      </c>
      <c r="D12797" s="9">
        <v>3754261</v>
      </c>
      <c r="F12797" s="9" t="s">
        <v>382</v>
      </c>
      <c r="G12797" s="9">
        <f t="shared" si="199"/>
        <v>-3.8400298328831761</v>
      </c>
    </row>
    <row r="12798" spans="1:7" x14ac:dyDescent="0.3">
      <c r="A12798">
        <v>2008</v>
      </c>
      <c r="B12798" t="s">
        <v>419</v>
      </c>
      <c r="C12798" s="9">
        <v>12754003611.8062</v>
      </c>
      <c r="D12798" s="9">
        <v>1915636</v>
      </c>
      <c r="F12798" s="9" t="s">
        <v>420</v>
      </c>
      <c r="G12798" s="9">
        <f t="shared" si="199"/>
        <v>-27.355973778221344</v>
      </c>
    </row>
    <row r="12799" spans="1:7" x14ac:dyDescent="0.3">
      <c r="A12799">
        <v>2008</v>
      </c>
      <c r="B12799" t="s">
        <v>421</v>
      </c>
      <c r="C12799" s="9">
        <v>2056812669849.9299</v>
      </c>
      <c r="D12799" s="9">
        <v>192030362</v>
      </c>
      <c r="E12799" s="9" t="s">
        <v>776</v>
      </c>
      <c r="F12799" s="9" t="s">
        <v>394</v>
      </c>
      <c r="G12799" s="9">
        <f t="shared" si="199"/>
        <v>16026.800120598742</v>
      </c>
    </row>
    <row r="12800" spans="1:7" x14ac:dyDescent="0.3">
      <c r="A12800">
        <v>2008</v>
      </c>
      <c r="B12800" t="s">
        <v>422</v>
      </c>
      <c r="D12800" s="9">
        <v>26096</v>
      </c>
      <c r="G12800" s="9">
        <f t="shared" si="199"/>
        <v>-100</v>
      </c>
    </row>
    <row r="12801" spans="1:7" x14ac:dyDescent="0.3">
      <c r="A12801">
        <v>2008</v>
      </c>
      <c r="B12801" t="s">
        <v>423</v>
      </c>
      <c r="C12801" s="9">
        <v>13600124165.749901</v>
      </c>
      <c r="D12801" s="9">
        <v>379418</v>
      </c>
      <c r="G12801" s="9" t="str">
        <f t="shared" si="199"/>
        <v>N/A</v>
      </c>
    </row>
    <row r="12802" spans="1:7" x14ac:dyDescent="0.3">
      <c r="A12802">
        <v>2008</v>
      </c>
      <c r="B12802" t="s">
        <v>424</v>
      </c>
      <c r="C12802" s="9">
        <v>51851436378.6577</v>
      </c>
      <c r="D12802" s="9">
        <v>7492561</v>
      </c>
      <c r="E12802" s="9" t="s">
        <v>1053</v>
      </c>
      <c r="F12802" s="9" t="s">
        <v>408</v>
      </c>
      <c r="G12802" s="9">
        <f t="shared" ref="G12802:G12865" si="200">IFERROR((C12802-C12801)/C12801*100, "N/A")</f>
        <v>281.25708079370793</v>
      </c>
    </row>
    <row r="12803" spans="1:7" x14ac:dyDescent="0.3">
      <c r="A12803">
        <v>2008</v>
      </c>
      <c r="B12803" t="s">
        <v>425</v>
      </c>
      <c r="C12803" s="9">
        <v>9054059808.6057701</v>
      </c>
      <c r="D12803" s="9">
        <v>14689725</v>
      </c>
      <c r="F12803" s="9" t="s">
        <v>413</v>
      </c>
      <c r="G12803" s="9">
        <f t="shared" si="200"/>
        <v>-82.538459026503517</v>
      </c>
    </row>
    <row r="12804" spans="1:7" x14ac:dyDescent="0.3">
      <c r="A12804">
        <v>2008</v>
      </c>
      <c r="B12804" t="s">
        <v>426</v>
      </c>
      <c r="C12804" s="9">
        <v>1862084400.0601001</v>
      </c>
      <c r="D12804" s="9">
        <v>8126104</v>
      </c>
      <c r="F12804" s="9" t="s">
        <v>427</v>
      </c>
      <c r="G12804" s="9">
        <f t="shared" si="200"/>
        <v>-79.433707757372957</v>
      </c>
    </row>
    <row r="12805" spans="1:7" x14ac:dyDescent="0.3">
      <c r="A12805">
        <v>2008</v>
      </c>
      <c r="B12805" t="s">
        <v>428</v>
      </c>
      <c r="C12805" s="9">
        <v>1661358043.76208</v>
      </c>
      <c r="D12805" s="9">
        <v>480846</v>
      </c>
      <c r="G12805" s="9">
        <f t="shared" si="200"/>
        <v>-10.779659412405879</v>
      </c>
    </row>
    <row r="12806" spans="1:7" x14ac:dyDescent="0.3">
      <c r="A12806">
        <v>2008</v>
      </c>
      <c r="B12806" t="s">
        <v>429</v>
      </c>
      <c r="C12806" s="9">
        <v>10600425244.361099</v>
      </c>
      <c r="D12806" s="9">
        <v>13883835</v>
      </c>
      <c r="F12806" s="9" t="s">
        <v>430</v>
      </c>
      <c r="G12806" s="9">
        <f t="shared" si="200"/>
        <v>538.05783973916027</v>
      </c>
    </row>
    <row r="12807" spans="1:7" x14ac:dyDescent="0.3">
      <c r="A12807">
        <v>2008</v>
      </c>
      <c r="B12807" t="s">
        <v>431</v>
      </c>
      <c r="C12807" s="9">
        <v>24758949260.439602</v>
      </c>
      <c r="D12807" s="9">
        <v>19252674</v>
      </c>
      <c r="F12807" s="9" t="s">
        <v>389</v>
      </c>
      <c r="G12807" s="9">
        <f t="shared" si="200"/>
        <v>133.56562297923034</v>
      </c>
    </row>
    <row r="12808" spans="1:7" x14ac:dyDescent="0.3">
      <c r="A12808">
        <v>2008</v>
      </c>
      <c r="B12808" t="s">
        <v>432</v>
      </c>
      <c r="C12808" s="9">
        <v>1616201978377.6499</v>
      </c>
      <c r="D12808" s="9">
        <v>33247118</v>
      </c>
      <c r="F12808" s="9" t="s">
        <v>415</v>
      </c>
      <c r="G12808" s="9">
        <f t="shared" si="200"/>
        <v>6427.7486591890765</v>
      </c>
    </row>
    <row r="12809" spans="1:7" x14ac:dyDescent="0.3">
      <c r="A12809">
        <v>2008</v>
      </c>
      <c r="B12809" t="s">
        <v>433</v>
      </c>
      <c r="C12809" s="9">
        <v>66031596562.529999</v>
      </c>
      <c r="D12809" s="9">
        <v>6878973</v>
      </c>
      <c r="G12809" s="9">
        <f t="shared" si="200"/>
        <v>-95.914396997037912</v>
      </c>
    </row>
    <row r="12810" spans="1:7" x14ac:dyDescent="0.3">
      <c r="A12810">
        <v>2008</v>
      </c>
      <c r="B12810" t="s">
        <v>434</v>
      </c>
      <c r="C12810" s="9">
        <v>4604582868.9721899</v>
      </c>
      <c r="D12810" s="9">
        <v>53835</v>
      </c>
      <c r="F12810" s="9" t="s">
        <v>391</v>
      </c>
      <c r="G12810" s="9">
        <f t="shared" si="200"/>
        <v>-93.026697658882469</v>
      </c>
    </row>
    <row r="12811" spans="1:7" x14ac:dyDescent="0.3">
      <c r="A12811">
        <v>2008</v>
      </c>
      <c r="B12811" t="s">
        <v>435</v>
      </c>
      <c r="C12811" s="9">
        <v>1885822820.57686</v>
      </c>
      <c r="D12811" s="9">
        <v>4273368</v>
      </c>
      <c r="E12811" s="9" t="s">
        <v>729</v>
      </c>
      <c r="F12811" s="9" t="s">
        <v>389</v>
      </c>
      <c r="G12811" s="9">
        <f t="shared" si="200"/>
        <v>-59.044654548745193</v>
      </c>
    </row>
    <row r="12812" spans="1:7" x14ac:dyDescent="0.3">
      <c r="A12812">
        <v>2008</v>
      </c>
      <c r="B12812" t="s">
        <v>436</v>
      </c>
      <c r="C12812" s="9">
        <v>1301293468660.4399</v>
      </c>
      <c r="D12812" s="9">
        <v>105001883</v>
      </c>
      <c r="G12812" s="9">
        <f t="shared" si="200"/>
        <v>68904.015354018426</v>
      </c>
    </row>
    <row r="12813" spans="1:7" x14ac:dyDescent="0.3">
      <c r="A12813">
        <v>2008</v>
      </c>
      <c r="B12813" t="s">
        <v>442</v>
      </c>
      <c r="C12813" s="9">
        <v>271146960850.547</v>
      </c>
      <c r="D12813" s="9">
        <v>44254972</v>
      </c>
      <c r="E12813" s="9" t="s">
        <v>1182</v>
      </c>
      <c r="F12813" s="9" t="s">
        <v>394</v>
      </c>
      <c r="G12813" s="9">
        <f t="shared" si="200"/>
        <v>-79.163273513570516</v>
      </c>
    </row>
    <row r="12814" spans="1:7" x14ac:dyDescent="0.3">
      <c r="A12814">
        <v>2008</v>
      </c>
      <c r="B12814" t="s">
        <v>443</v>
      </c>
      <c r="C12814" s="9">
        <v>847614597.44625103</v>
      </c>
      <c r="D12814" s="9">
        <v>657227</v>
      </c>
      <c r="F12814" s="9" t="s">
        <v>427</v>
      </c>
      <c r="G12814" s="9">
        <f t="shared" si="200"/>
        <v>-99.687396607807287</v>
      </c>
    </row>
    <row r="12815" spans="1:7" x14ac:dyDescent="0.3">
      <c r="A12815">
        <v>2008</v>
      </c>
      <c r="B12815" t="s">
        <v>444</v>
      </c>
      <c r="C12815" s="9">
        <v>10703326375.9221</v>
      </c>
      <c r="D12815" s="9">
        <v>4011487</v>
      </c>
      <c r="F12815" s="9" t="s">
        <v>389</v>
      </c>
      <c r="G12815" s="9">
        <f t="shared" si="200"/>
        <v>1162.7586179107564</v>
      </c>
    </row>
    <row r="12816" spans="1:7" x14ac:dyDescent="0.3">
      <c r="A12816">
        <v>2008</v>
      </c>
      <c r="B12816" t="s">
        <v>445</v>
      </c>
      <c r="C12816" s="9">
        <v>36057631674.253304</v>
      </c>
      <c r="D12816" s="9">
        <v>4463123</v>
      </c>
      <c r="E12816" s="9" t="s">
        <v>699</v>
      </c>
      <c r="F12816" s="9" t="s">
        <v>411</v>
      </c>
      <c r="G12816" s="9">
        <f t="shared" si="200"/>
        <v>236.88248314437584</v>
      </c>
    </row>
    <row r="12817" spans="1:7" x14ac:dyDescent="0.3">
      <c r="A12817">
        <v>2008</v>
      </c>
      <c r="B12817" t="s">
        <v>446</v>
      </c>
      <c r="C12817" s="9">
        <v>65515772483.174004</v>
      </c>
      <c r="D12817" s="9">
        <v>4309705</v>
      </c>
      <c r="F12817" s="9" t="s">
        <v>382</v>
      </c>
      <c r="G12817" s="9">
        <f t="shared" si="200"/>
        <v>81.697381223057633</v>
      </c>
    </row>
    <row r="12818" spans="1:7" x14ac:dyDescent="0.3">
      <c r="A12818">
        <v>2008</v>
      </c>
      <c r="B12818" t="s">
        <v>447</v>
      </c>
      <c r="C12818" s="9">
        <v>61927474920.460999</v>
      </c>
      <c r="D12818" s="9">
        <v>11236975</v>
      </c>
      <c r="F12818" s="9" t="s">
        <v>391</v>
      </c>
      <c r="G12818" s="9">
        <f t="shared" si="200"/>
        <v>-5.4769980215597158</v>
      </c>
    </row>
    <row r="12819" spans="1:7" x14ac:dyDescent="0.3">
      <c r="A12819">
        <v>2008</v>
      </c>
      <c r="B12819" t="s">
        <v>448</v>
      </c>
      <c r="D12819" s="9">
        <v>145880</v>
      </c>
      <c r="G12819" s="9">
        <f t="shared" si="200"/>
        <v>-100</v>
      </c>
    </row>
    <row r="12820" spans="1:7" x14ac:dyDescent="0.3">
      <c r="A12820">
        <v>2008</v>
      </c>
      <c r="B12820" t="s">
        <v>449</v>
      </c>
      <c r="C12820" s="9" t="s">
        <v>1183</v>
      </c>
      <c r="D12820" s="9" t="s">
        <v>1184</v>
      </c>
      <c r="E12820" s="9">
        <v>45869</v>
      </c>
      <c r="F12820" s="9" t="s">
        <v>396</v>
      </c>
      <c r="G12820" s="9" t="str">
        <f t="shared" si="200"/>
        <v>N/A</v>
      </c>
    </row>
    <row r="12821" spans="1:7" x14ac:dyDescent="0.3">
      <c r="A12821">
        <v>2008</v>
      </c>
      <c r="B12821" t="s">
        <v>450</v>
      </c>
      <c r="C12821" s="9" t="s">
        <v>1185</v>
      </c>
      <c r="D12821" s="9">
        <v>10384603</v>
      </c>
      <c r="E12821" s="9">
        <v>45742</v>
      </c>
      <c r="F12821" s="9" t="s">
        <v>408</v>
      </c>
      <c r="G12821" s="9" t="str">
        <f t="shared" si="200"/>
        <v>N/A</v>
      </c>
    </row>
    <row r="12822" spans="1:7" x14ac:dyDescent="0.3">
      <c r="A12822">
        <v>2008</v>
      </c>
      <c r="B12822" t="s">
        <v>451</v>
      </c>
      <c r="C12822" s="9" t="s">
        <v>1186</v>
      </c>
      <c r="D12822" s="9" t="s">
        <v>1187</v>
      </c>
      <c r="E12822" s="9">
        <v>45713</v>
      </c>
      <c r="F12822" s="9" t="s">
        <v>452</v>
      </c>
      <c r="G12822" s="9" t="str">
        <f t="shared" si="200"/>
        <v>N/A</v>
      </c>
    </row>
    <row r="12823" spans="1:7" x14ac:dyDescent="0.3">
      <c r="A12823">
        <v>2008</v>
      </c>
      <c r="B12823" t="s">
        <v>453</v>
      </c>
      <c r="D12823" s="9">
        <v>816361</v>
      </c>
      <c r="F12823" s="9" t="s">
        <v>427</v>
      </c>
      <c r="G12823" s="9" t="str">
        <f t="shared" si="200"/>
        <v>N/A</v>
      </c>
    </row>
    <row r="12824" spans="1:7" x14ac:dyDescent="0.3">
      <c r="A12824">
        <v>2008</v>
      </c>
      <c r="B12824" t="s">
        <v>454</v>
      </c>
      <c r="C12824" s="9">
        <v>496331523.15884697</v>
      </c>
      <c r="D12824" s="9">
        <v>70829</v>
      </c>
      <c r="F12824" s="9" t="s">
        <v>391</v>
      </c>
      <c r="G12824" s="9" t="str">
        <f t="shared" si="200"/>
        <v>N/A</v>
      </c>
    </row>
    <row r="12825" spans="1:7" x14ac:dyDescent="0.3">
      <c r="A12825">
        <v>2008</v>
      </c>
      <c r="B12825" t="s">
        <v>455</v>
      </c>
      <c r="C12825" s="9">
        <v>49248221331.719902</v>
      </c>
      <c r="D12825" s="9">
        <v>9458079</v>
      </c>
      <c r="E12825" s="9" t="s">
        <v>836</v>
      </c>
      <c r="F12825" s="9" t="s">
        <v>391</v>
      </c>
      <c r="G12825" s="9">
        <f t="shared" si="200"/>
        <v>9822.4447841404581</v>
      </c>
    </row>
    <row r="12826" spans="1:7" x14ac:dyDescent="0.3">
      <c r="A12826">
        <v>2008</v>
      </c>
      <c r="B12826" t="s">
        <v>456</v>
      </c>
      <c r="C12826" s="9">
        <v>8029094512349.0303</v>
      </c>
      <c r="D12826" s="9">
        <v>2820636607</v>
      </c>
      <c r="G12826" s="9">
        <f t="shared" si="200"/>
        <v>16203.318770169744</v>
      </c>
    </row>
    <row r="12827" spans="1:7" x14ac:dyDescent="0.3">
      <c r="A12827">
        <v>2008</v>
      </c>
      <c r="B12827" t="s">
        <v>457</v>
      </c>
      <c r="C12827" s="9">
        <v>15654042209917.699</v>
      </c>
      <c r="D12827" s="9">
        <v>2177119138</v>
      </c>
      <c r="G12827" s="9">
        <f t="shared" si="200"/>
        <v>94.966470824838723</v>
      </c>
    </row>
    <row r="12828" spans="1:7" x14ac:dyDescent="0.3">
      <c r="A12828">
        <v>2008</v>
      </c>
      <c r="B12828" t="s">
        <v>458</v>
      </c>
      <c r="C12828" s="9">
        <v>6662245212111.6504</v>
      </c>
      <c r="D12828" s="9">
        <v>1938057262</v>
      </c>
      <c r="G12828" s="9">
        <f t="shared" si="200"/>
        <v>-57.44073560827151</v>
      </c>
    </row>
    <row r="12829" spans="1:7" x14ac:dyDescent="0.3">
      <c r="A12829">
        <v>2008</v>
      </c>
      <c r="B12829" t="s">
        <v>459</v>
      </c>
      <c r="C12829" s="9">
        <v>6649267067259.0801</v>
      </c>
      <c r="D12829" s="9">
        <v>1913718217</v>
      </c>
      <c r="G12829" s="9">
        <f t="shared" si="200"/>
        <v>-0.19480136859833158</v>
      </c>
    </row>
    <row r="12830" spans="1:7" x14ac:dyDescent="0.3">
      <c r="A12830">
        <v>2008</v>
      </c>
      <c r="B12830" t="s">
        <v>460</v>
      </c>
      <c r="C12830" s="9">
        <v>66808366776.076302</v>
      </c>
      <c r="D12830" s="9">
        <v>14535740</v>
      </c>
      <c r="E12830" s="9" t="s">
        <v>927</v>
      </c>
      <c r="F12830" s="9" t="s">
        <v>394</v>
      </c>
      <c r="G12830" s="9">
        <f t="shared" si="200"/>
        <v>-98.995252166888591</v>
      </c>
    </row>
    <row r="12831" spans="1:7" x14ac:dyDescent="0.3">
      <c r="A12831">
        <v>2008</v>
      </c>
      <c r="B12831" t="s">
        <v>461</v>
      </c>
      <c r="C12831" s="9" t="s">
        <v>1188</v>
      </c>
      <c r="D12831" s="9">
        <v>79636081</v>
      </c>
      <c r="E12831" s="9">
        <v>45688</v>
      </c>
      <c r="F12831" s="9" t="s">
        <v>384</v>
      </c>
      <c r="G12831" s="9" t="str">
        <f t="shared" si="200"/>
        <v>N/A</v>
      </c>
    </row>
    <row r="12832" spans="1:7" x14ac:dyDescent="0.3">
      <c r="A12832">
        <v>2008</v>
      </c>
      <c r="B12832" t="s">
        <v>462</v>
      </c>
      <c r="C12832" s="9">
        <v>18452523787.433399</v>
      </c>
      <c r="D12832" s="9">
        <v>6131767</v>
      </c>
      <c r="E12832" s="9" t="s">
        <v>1189</v>
      </c>
      <c r="F12832" s="9" t="s">
        <v>411</v>
      </c>
      <c r="G12832" s="9" t="str">
        <f t="shared" si="200"/>
        <v>N/A</v>
      </c>
    </row>
    <row r="12833" spans="1:7" x14ac:dyDescent="0.3">
      <c r="A12833">
        <v>2008</v>
      </c>
      <c r="B12833" t="s">
        <v>463</v>
      </c>
      <c r="C12833" s="9">
        <v>17675587976.3643</v>
      </c>
      <c r="D12833" s="9">
        <v>860839</v>
      </c>
      <c r="F12833" s="9" t="s">
        <v>389</v>
      </c>
      <c r="G12833" s="9">
        <f t="shared" si="200"/>
        <v>-4.2104582550285663</v>
      </c>
    </row>
    <row r="12834" spans="1:7" x14ac:dyDescent="0.3">
      <c r="A12834">
        <v>2008</v>
      </c>
      <c r="B12834" t="s">
        <v>464</v>
      </c>
      <c r="C12834" s="9">
        <v>1497342773.8622301</v>
      </c>
      <c r="D12834" s="9">
        <v>3062782</v>
      </c>
      <c r="F12834" s="9" t="s">
        <v>427</v>
      </c>
      <c r="G12834" s="9">
        <f t="shared" si="200"/>
        <v>-91.528752673662297</v>
      </c>
    </row>
    <row r="12835" spans="1:7" x14ac:dyDescent="0.3">
      <c r="A12835">
        <v>2008</v>
      </c>
      <c r="B12835" t="s">
        <v>465</v>
      </c>
      <c r="C12835" s="9">
        <v>1432661648.3671801</v>
      </c>
      <c r="D12835" s="9">
        <v>1337090</v>
      </c>
      <c r="E12835" s="9" t="s">
        <v>724</v>
      </c>
      <c r="F12835" s="9" t="s">
        <v>466</v>
      </c>
      <c r="G12835" s="9">
        <f t="shared" si="200"/>
        <v>-4.3197273613049969</v>
      </c>
    </row>
    <row r="12836" spans="1:7" x14ac:dyDescent="0.3">
      <c r="A12836">
        <v>2008</v>
      </c>
      <c r="B12836" t="s">
        <v>467</v>
      </c>
      <c r="C12836" s="9">
        <v>24444156129.469501</v>
      </c>
      <c r="D12836" s="9">
        <v>82916236</v>
      </c>
      <c r="F12836" s="9" t="s">
        <v>427</v>
      </c>
      <c r="G12836" s="9">
        <f t="shared" si="200"/>
        <v>1606.2057993475828</v>
      </c>
    </row>
    <row r="12837" spans="1:7" x14ac:dyDescent="0.3">
      <c r="A12837">
        <v>2008</v>
      </c>
      <c r="B12837" t="s">
        <v>468</v>
      </c>
      <c r="C12837" s="9">
        <v>12917788503693.4</v>
      </c>
      <c r="D12837" s="9">
        <v>334274725</v>
      </c>
      <c r="G12837" s="9">
        <f t="shared" si="200"/>
        <v>52746.121728538266</v>
      </c>
    </row>
    <row r="12838" spans="1:7" x14ac:dyDescent="0.3">
      <c r="A12838">
        <v>2008</v>
      </c>
      <c r="B12838" t="s">
        <v>469</v>
      </c>
      <c r="C12838" s="9">
        <v>21367349281159.199</v>
      </c>
      <c r="D12838" s="9">
        <v>880932055</v>
      </c>
      <c r="G12838" s="9">
        <f t="shared" si="200"/>
        <v>65.410273399738159</v>
      </c>
    </row>
    <row r="12839" spans="1:7" x14ac:dyDescent="0.3">
      <c r="A12839">
        <v>2008</v>
      </c>
      <c r="B12839" t="s">
        <v>470</v>
      </c>
      <c r="C12839" s="9">
        <v>3148889869018.7202</v>
      </c>
      <c r="D12839" s="9">
        <v>394392601</v>
      </c>
      <c r="G12839" s="9">
        <f t="shared" si="200"/>
        <v>-85.263076727091871</v>
      </c>
    </row>
    <row r="12840" spans="1:7" x14ac:dyDescent="0.3">
      <c r="A12840">
        <v>2008</v>
      </c>
      <c r="B12840" t="s">
        <v>471</v>
      </c>
      <c r="C12840" s="9">
        <v>3664199691845.1499</v>
      </c>
      <c r="D12840" s="9">
        <v>436828065</v>
      </c>
      <c r="G12840" s="9">
        <f t="shared" si="200"/>
        <v>16.364809322055276</v>
      </c>
    </row>
    <row r="12841" spans="1:7" x14ac:dyDescent="0.3">
      <c r="A12841">
        <v>2008</v>
      </c>
      <c r="B12841" t="s">
        <v>472</v>
      </c>
      <c r="C12841" s="9">
        <v>14843586065671.4</v>
      </c>
      <c r="D12841" s="9">
        <v>439876674</v>
      </c>
      <c r="G12841" s="9">
        <f t="shared" si="200"/>
        <v>305.09762878662167</v>
      </c>
    </row>
    <row r="12842" spans="1:7" x14ac:dyDescent="0.3">
      <c r="A12842">
        <v>2008</v>
      </c>
      <c r="B12842" t="s">
        <v>473</v>
      </c>
      <c r="D12842" s="9">
        <v>47822</v>
      </c>
      <c r="F12842" s="9" t="s">
        <v>452</v>
      </c>
      <c r="G12842" s="9">
        <f t="shared" si="200"/>
        <v>-100</v>
      </c>
    </row>
    <row r="12843" spans="1:7" x14ac:dyDescent="0.3">
      <c r="A12843">
        <v>2008</v>
      </c>
      <c r="B12843" t="s">
        <v>474</v>
      </c>
      <c r="C12843" s="9">
        <v>3093253759.97435</v>
      </c>
      <c r="D12843" s="9">
        <v>845356</v>
      </c>
      <c r="E12843" s="9" t="s">
        <v>831</v>
      </c>
      <c r="G12843" s="9" t="str">
        <f t="shared" si="200"/>
        <v>N/A</v>
      </c>
    </row>
    <row r="12844" spans="1:7" x14ac:dyDescent="0.3">
      <c r="A12844">
        <v>2008</v>
      </c>
      <c r="B12844" t="s">
        <v>475</v>
      </c>
      <c r="C12844" s="9" t="s">
        <v>1190</v>
      </c>
      <c r="D12844" s="9" t="s">
        <v>1191</v>
      </c>
      <c r="E12844" s="9">
        <v>45896</v>
      </c>
      <c r="F12844" s="9" t="s">
        <v>452</v>
      </c>
      <c r="G12844" s="9" t="str">
        <f t="shared" si="200"/>
        <v>N/A</v>
      </c>
    </row>
    <row r="12845" spans="1:7" x14ac:dyDescent="0.3">
      <c r="A12845">
        <v>2008</v>
      </c>
      <c r="B12845" t="s">
        <v>476</v>
      </c>
      <c r="C12845" s="9">
        <v>1337577561093.6201</v>
      </c>
      <c r="D12845" s="9">
        <v>616786968</v>
      </c>
      <c r="G12845" s="9" t="str">
        <f t="shared" si="200"/>
        <v>N/A</v>
      </c>
    </row>
    <row r="12846" spans="1:7" x14ac:dyDescent="0.3">
      <c r="A12846">
        <v>2008</v>
      </c>
      <c r="B12846" t="s">
        <v>477</v>
      </c>
      <c r="C12846" s="9">
        <v>2671364304886.0801</v>
      </c>
      <c r="D12846" s="9">
        <v>64374979</v>
      </c>
      <c r="E12846" s="9" t="s">
        <v>956</v>
      </c>
      <c r="F12846" s="9" t="s">
        <v>401</v>
      </c>
      <c r="G12846" s="9">
        <f t="shared" si="200"/>
        <v>99.716590842174355</v>
      </c>
    </row>
    <row r="12847" spans="1:7" x14ac:dyDescent="0.3">
      <c r="A12847">
        <v>2008</v>
      </c>
      <c r="B12847" t="s">
        <v>478</v>
      </c>
      <c r="D12847" s="9">
        <v>264064</v>
      </c>
      <c r="F12847" s="9" t="s">
        <v>386</v>
      </c>
      <c r="G12847" s="9">
        <f t="shared" si="200"/>
        <v>-100</v>
      </c>
    </row>
    <row r="12848" spans="1:7" x14ac:dyDescent="0.3">
      <c r="A12848">
        <v>2008</v>
      </c>
      <c r="B12848" t="s">
        <v>479</v>
      </c>
      <c r="C12848" s="9">
        <v>13403585248.0849</v>
      </c>
      <c r="D12848" s="9">
        <v>1518538</v>
      </c>
      <c r="F12848" s="9" t="s">
        <v>389</v>
      </c>
      <c r="G12848" s="9" t="str">
        <f t="shared" si="200"/>
        <v>N/A</v>
      </c>
    </row>
    <row r="12849" spans="1:7" x14ac:dyDescent="0.3">
      <c r="A12849">
        <v>2008</v>
      </c>
      <c r="B12849" t="s">
        <v>480</v>
      </c>
      <c r="C12849" s="9">
        <v>1366133637.45789</v>
      </c>
      <c r="D12849" s="9">
        <v>1689288</v>
      </c>
      <c r="F12849" s="9" t="s">
        <v>413</v>
      </c>
      <c r="G12849" s="9">
        <f t="shared" si="200"/>
        <v>-89.807699864086118</v>
      </c>
    </row>
    <row r="12850" spans="1:7" x14ac:dyDescent="0.3">
      <c r="A12850">
        <v>2008</v>
      </c>
      <c r="B12850" t="s">
        <v>481</v>
      </c>
      <c r="C12850" s="9">
        <v>11959954702.7672</v>
      </c>
      <c r="D12850" s="9">
        <v>3848449</v>
      </c>
      <c r="E12850" s="9" t="s">
        <v>1100</v>
      </c>
      <c r="F12850" s="9" t="s">
        <v>396</v>
      </c>
      <c r="G12850" s="9">
        <f t="shared" si="200"/>
        <v>775.46008493154147</v>
      </c>
    </row>
    <row r="12851" spans="1:7" x14ac:dyDescent="0.3">
      <c r="A12851">
        <v>2008</v>
      </c>
      <c r="B12851" t="s">
        <v>482</v>
      </c>
      <c r="C12851" s="9" t="s">
        <v>1192</v>
      </c>
      <c r="D12851" s="9">
        <v>82110097</v>
      </c>
      <c r="E12851" s="9">
        <v>45688</v>
      </c>
      <c r="F12851" s="9" t="s">
        <v>401</v>
      </c>
      <c r="G12851" s="9" t="str">
        <f t="shared" si="200"/>
        <v>N/A</v>
      </c>
    </row>
    <row r="12852" spans="1:7" x14ac:dyDescent="0.3">
      <c r="A12852">
        <v>2008</v>
      </c>
      <c r="B12852" t="s">
        <v>483</v>
      </c>
      <c r="C12852" s="9">
        <v>28461199738.577099</v>
      </c>
      <c r="D12852" s="9">
        <v>23563832</v>
      </c>
      <c r="F12852" s="9" t="s">
        <v>413</v>
      </c>
      <c r="G12852" s="9" t="str">
        <f t="shared" si="200"/>
        <v>N/A</v>
      </c>
    </row>
    <row r="12853" spans="1:7" x14ac:dyDescent="0.3">
      <c r="A12853">
        <v>2008</v>
      </c>
      <c r="B12853" t="s">
        <v>484</v>
      </c>
      <c r="D12853" s="9">
        <v>33570</v>
      </c>
      <c r="F12853" s="9" t="s">
        <v>382</v>
      </c>
      <c r="G12853" s="9">
        <f t="shared" si="200"/>
        <v>-100</v>
      </c>
    </row>
    <row r="12854" spans="1:7" x14ac:dyDescent="0.3">
      <c r="A12854">
        <v>2008</v>
      </c>
      <c r="B12854" t="s">
        <v>485</v>
      </c>
      <c r="C12854" s="9">
        <v>328475055055.05298</v>
      </c>
      <c r="D12854" s="9">
        <v>11077841</v>
      </c>
      <c r="E12854" s="9" t="s">
        <v>1053</v>
      </c>
      <c r="F12854" s="9" t="s">
        <v>382</v>
      </c>
      <c r="G12854" s="9" t="str">
        <f t="shared" si="200"/>
        <v>N/A</v>
      </c>
    </row>
    <row r="12855" spans="1:7" x14ac:dyDescent="0.3">
      <c r="A12855">
        <v>2008</v>
      </c>
      <c r="B12855" t="s">
        <v>486</v>
      </c>
      <c r="C12855" s="9">
        <v>2439323625.1133499</v>
      </c>
      <c r="D12855" s="9">
        <v>56328</v>
      </c>
      <c r="F12855" s="9" t="s">
        <v>415</v>
      </c>
      <c r="G12855" s="9">
        <f t="shared" si="200"/>
        <v>-99.25737933898678</v>
      </c>
    </row>
    <row r="12856" spans="1:7" x14ac:dyDescent="0.3">
      <c r="A12856">
        <v>2008</v>
      </c>
      <c r="B12856" t="s">
        <v>487</v>
      </c>
      <c r="C12856" s="9">
        <v>829856141.34603</v>
      </c>
      <c r="D12856" s="9">
        <v>105457</v>
      </c>
      <c r="F12856" s="9" t="s">
        <v>391</v>
      </c>
      <c r="G12856" s="9">
        <f t="shared" si="200"/>
        <v>-65.980071983787369</v>
      </c>
    </row>
    <row r="12857" spans="1:7" x14ac:dyDescent="0.3">
      <c r="A12857">
        <v>2008</v>
      </c>
      <c r="B12857" t="s">
        <v>488</v>
      </c>
      <c r="C12857" s="9">
        <v>4818333333.3333302</v>
      </c>
      <c r="D12857" s="9">
        <v>159037</v>
      </c>
      <c r="F12857" s="9" t="s">
        <v>489</v>
      </c>
      <c r="G12857" s="9">
        <f t="shared" si="200"/>
        <v>480.6227240203313</v>
      </c>
    </row>
    <row r="12858" spans="1:7" x14ac:dyDescent="0.3">
      <c r="A12858">
        <v>2008</v>
      </c>
      <c r="B12858" t="s">
        <v>490</v>
      </c>
      <c r="C12858" s="9">
        <v>39348488187.360397</v>
      </c>
      <c r="D12858" s="9">
        <v>13739299</v>
      </c>
      <c r="F12858" s="9" t="s">
        <v>411</v>
      </c>
      <c r="G12858" s="9">
        <f t="shared" si="200"/>
        <v>716.64105542775008</v>
      </c>
    </row>
    <row r="12859" spans="1:7" x14ac:dyDescent="0.3">
      <c r="A12859">
        <v>2008</v>
      </c>
      <c r="B12859" t="s">
        <v>491</v>
      </c>
      <c r="C12859" s="9">
        <v>6612974822.3927898</v>
      </c>
      <c r="D12859" s="9">
        <v>9738796</v>
      </c>
      <c r="F12859" s="9" t="s">
        <v>413</v>
      </c>
      <c r="G12859" s="9">
        <f t="shared" si="200"/>
        <v>-83.193827445403542</v>
      </c>
    </row>
    <row r="12860" spans="1:7" x14ac:dyDescent="0.3">
      <c r="A12860">
        <v>2008</v>
      </c>
      <c r="B12860" t="s">
        <v>492</v>
      </c>
      <c r="C12860" s="9">
        <v>785939943.83019495</v>
      </c>
      <c r="D12860" s="9">
        <v>1446936</v>
      </c>
      <c r="F12860" s="9" t="s">
        <v>413</v>
      </c>
      <c r="G12860" s="9">
        <f t="shared" si="200"/>
        <v>-88.115183182478603</v>
      </c>
    </row>
    <row r="12861" spans="1:7" x14ac:dyDescent="0.3">
      <c r="A12861">
        <v>2008</v>
      </c>
      <c r="B12861" t="s">
        <v>493</v>
      </c>
      <c r="C12861" s="9">
        <v>3184413029.59199</v>
      </c>
      <c r="D12861" s="9">
        <v>746815</v>
      </c>
      <c r="F12861" s="9" t="s">
        <v>394</v>
      </c>
      <c r="G12861" s="9">
        <f t="shared" si="200"/>
        <v>305.17256497654148</v>
      </c>
    </row>
    <row r="12862" spans="1:7" x14ac:dyDescent="0.3">
      <c r="A12862">
        <v>2008</v>
      </c>
      <c r="B12862" t="s">
        <v>494</v>
      </c>
      <c r="C12862" s="9">
        <v>11403034356.9914</v>
      </c>
      <c r="D12862" s="9">
        <v>9646570</v>
      </c>
      <c r="F12862" s="9" t="s">
        <v>391</v>
      </c>
      <c r="G12862" s="9">
        <f t="shared" si="200"/>
        <v>258.08904972519974</v>
      </c>
    </row>
    <row r="12863" spans="1:7" x14ac:dyDescent="0.3">
      <c r="A12863">
        <v>2008</v>
      </c>
      <c r="B12863" t="s">
        <v>495</v>
      </c>
      <c r="C12863" s="9">
        <v>450039507734.84998</v>
      </c>
      <c r="D12863" s="9">
        <v>590590409</v>
      </c>
      <c r="G12863" s="9">
        <f t="shared" si="200"/>
        <v>3846.664489868198</v>
      </c>
    </row>
    <row r="12864" spans="1:7" x14ac:dyDescent="0.3">
      <c r="A12864">
        <v>2008</v>
      </c>
      <c r="B12864" t="s">
        <v>496</v>
      </c>
      <c r="C12864" s="9">
        <v>45576133411462.297</v>
      </c>
      <c r="D12864" s="9">
        <v>1138167727</v>
      </c>
      <c r="G12864" s="9">
        <f t="shared" si="200"/>
        <v>10027.140535029297</v>
      </c>
    </row>
    <row r="12865" spans="1:7" x14ac:dyDescent="0.3">
      <c r="A12865">
        <v>2008</v>
      </c>
      <c r="B12865" t="s">
        <v>497</v>
      </c>
      <c r="C12865" s="9">
        <v>15650167709.792</v>
      </c>
      <c r="D12865" s="9">
        <v>7980955</v>
      </c>
      <c r="E12865" s="9" t="s">
        <v>863</v>
      </c>
      <c r="F12865" s="9" t="s">
        <v>411</v>
      </c>
      <c r="G12865" s="9">
        <f t="shared" si="200"/>
        <v>-99.965661484337659</v>
      </c>
    </row>
    <row r="12866" spans="1:7" x14ac:dyDescent="0.3">
      <c r="A12866">
        <v>2008</v>
      </c>
      <c r="B12866" t="s">
        <v>498</v>
      </c>
      <c r="C12866" s="9">
        <v>219543963083.91699</v>
      </c>
      <c r="D12866" s="9">
        <v>6957800</v>
      </c>
      <c r="F12866" s="9" t="s">
        <v>441</v>
      </c>
      <c r="G12866" s="9">
        <f t="shared" ref="G12866:G12929" si="201">IFERROR((C12866-C12865)/C12865*100, "N/A")</f>
        <v>1302.821791785354</v>
      </c>
    </row>
    <row r="12867" spans="1:7" x14ac:dyDescent="0.3">
      <c r="A12867">
        <v>2008</v>
      </c>
      <c r="B12867" t="s">
        <v>499</v>
      </c>
      <c r="C12867" s="9" t="s">
        <v>1193</v>
      </c>
      <c r="D12867" s="9">
        <v>10038188</v>
      </c>
      <c r="E12867" s="9">
        <v>45804</v>
      </c>
      <c r="F12867" s="9" t="s">
        <v>408</v>
      </c>
      <c r="G12867" s="9" t="str">
        <f t="shared" si="201"/>
        <v>N/A</v>
      </c>
    </row>
    <row r="12868" spans="1:7" x14ac:dyDescent="0.3">
      <c r="A12868">
        <v>2008</v>
      </c>
      <c r="B12868" t="s">
        <v>437</v>
      </c>
      <c r="C12868" s="9">
        <v>9014843655.41119</v>
      </c>
      <c r="D12868" s="9">
        <v>11183589</v>
      </c>
      <c r="F12868" s="9" t="s">
        <v>389</v>
      </c>
      <c r="G12868" s="9" t="str">
        <f t="shared" si="201"/>
        <v>N/A</v>
      </c>
    </row>
    <row r="12869" spans="1:7" x14ac:dyDescent="0.3">
      <c r="A12869">
        <v>2008</v>
      </c>
      <c r="B12869" t="s">
        <v>438</v>
      </c>
      <c r="D12869" s="9">
        <v>156441</v>
      </c>
      <c r="G12869" s="9">
        <f t="shared" si="201"/>
        <v>-100</v>
      </c>
    </row>
    <row r="12870" spans="1:7" x14ac:dyDescent="0.3">
      <c r="A12870">
        <v>2008</v>
      </c>
      <c r="B12870" t="s">
        <v>439</v>
      </c>
      <c r="C12870" s="9">
        <v>209752043005.20401</v>
      </c>
      <c r="D12870" s="9">
        <v>16708255</v>
      </c>
      <c r="F12870" s="9" t="s">
        <v>394</v>
      </c>
      <c r="G12870" s="9" t="str">
        <f t="shared" si="201"/>
        <v>N/A</v>
      </c>
    </row>
    <row r="12871" spans="1:7" x14ac:dyDescent="0.3">
      <c r="A12871">
        <v>2008</v>
      </c>
      <c r="B12871" t="s">
        <v>440</v>
      </c>
      <c r="C12871" s="9">
        <v>5029291070607.8301</v>
      </c>
      <c r="D12871" s="9">
        <v>1324655000</v>
      </c>
      <c r="E12871" s="9" t="s">
        <v>841</v>
      </c>
      <c r="F12871" s="9" t="s">
        <v>441</v>
      </c>
      <c r="G12871" s="9">
        <f t="shared" si="201"/>
        <v>2297.7316256619497</v>
      </c>
    </row>
    <row r="12872" spans="1:7" x14ac:dyDescent="0.3">
      <c r="A12872">
        <v>2008</v>
      </c>
      <c r="B12872" t="s">
        <v>500</v>
      </c>
      <c r="C12872" s="9">
        <v>18287438563464.898</v>
      </c>
      <c r="D12872" s="9">
        <v>4340127558</v>
      </c>
      <c r="G12872" s="9">
        <f t="shared" si="201"/>
        <v>263.61861556075564</v>
      </c>
    </row>
    <row r="12873" spans="1:7" x14ac:dyDescent="0.3">
      <c r="A12873">
        <v>2008</v>
      </c>
      <c r="B12873" t="s">
        <v>501</v>
      </c>
      <c r="C12873" s="9" t="s">
        <v>1194</v>
      </c>
      <c r="D12873" s="9" t="s">
        <v>1195</v>
      </c>
      <c r="E12873" s="9">
        <v>45900</v>
      </c>
      <c r="F12873" s="9" t="s">
        <v>452</v>
      </c>
      <c r="G12873" s="9" t="str">
        <f t="shared" si="201"/>
        <v>N/A</v>
      </c>
    </row>
    <row r="12874" spans="1:7" x14ac:dyDescent="0.3">
      <c r="A12874">
        <v>2008</v>
      </c>
      <c r="B12874" t="s">
        <v>502</v>
      </c>
      <c r="C12874" s="9">
        <v>19604764711667.602</v>
      </c>
      <c r="D12874" s="9">
        <v>5643704018</v>
      </c>
      <c r="G12874" s="9" t="str">
        <f t="shared" si="201"/>
        <v>N/A</v>
      </c>
    </row>
    <row r="12875" spans="1:7" x14ac:dyDescent="0.3">
      <c r="A12875">
        <v>2008</v>
      </c>
      <c r="B12875" t="s">
        <v>503</v>
      </c>
      <c r="C12875" s="9">
        <v>620799952450.97498</v>
      </c>
      <c r="D12875" s="9">
        <v>434469632</v>
      </c>
      <c r="G12875" s="9">
        <f t="shared" si="201"/>
        <v>-96.833423090859569</v>
      </c>
    </row>
    <row r="12876" spans="1:7" x14ac:dyDescent="0.3">
      <c r="A12876">
        <v>2008</v>
      </c>
      <c r="B12876" t="s">
        <v>504</v>
      </c>
      <c r="C12876" s="9">
        <v>695789209133.49597</v>
      </c>
      <c r="D12876" s="9">
        <v>869106828</v>
      </c>
      <c r="G12876" s="9">
        <f t="shared" si="201"/>
        <v>12.079455932052918</v>
      </c>
    </row>
    <row r="12877" spans="1:7" x14ac:dyDescent="0.3">
      <c r="A12877">
        <v>2008</v>
      </c>
      <c r="B12877" t="s">
        <v>505</v>
      </c>
      <c r="C12877" s="9">
        <v>1320428722130.29</v>
      </c>
      <c r="D12877" s="9">
        <v>1303576460</v>
      </c>
      <c r="G12877" s="9">
        <f t="shared" si="201"/>
        <v>89.774245532593341</v>
      </c>
    </row>
    <row r="12878" spans="1:7" x14ac:dyDescent="0.3">
      <c r="A12878">
        <v>2008</v>
      </c>
      <c r="B12878" t="s">
        <v>506</v>
      </c>
      <c r="C12878" s="9">
        <v>1431812781420.8601</v>
      </c>
      <c r="D12878" s="9">
        <v>1200669762</v>
      </c>
      <c r="F12878" s="9" t="s">
        <v>378</v>
      </c>
      <c r="G12878" s="9">
        <f t="shared" si="201"/>
        <v>8.4354465654814437</v>
      </c>
    </row>
    <row r="12879" spans="1:7" x14ac:dyDescent="0.3">
      <c r="A12879">
        <v>2008</v>
      </c>
      <c r="B12879" t="s">
        <v>507</v>
      </c>
      <c r="C12879" s="9">
        <v>679403088245.16699</v>
      </c>
      <c r="D12879" s="9">
        <v>235469755</v>
      </c>
      <c r="E12879" s="9" t="s">
        <v>675</v>
      </c>
      <c r="F12879" s="9" t="s">
        <v>430</v>
      </c>
      <c r="G12879" s="9">
        <f t="shared" si="201"/>
        <v>-52.549446613337182</v>
      </c>
    </row>
    <row r="12880" spans="1:7" x14ac:dyDescent="0.3">
      <c r="A12880">
        <v>2008</v>
      </c>
      <c r="B12880" t="s">
        <v>508</v>
      </c>
      <c r="C12880" s="9">
        <v>455540536710.091</v>
      </c>
      <c r="D12880" s="9">
        <v>72120608</v>
      </c>
      <c r="F12880" s="9" t="s">
        <v>378</v>
      </c>
      <c r="G12880" s="9">
        <f t="shared" si="201"/>
        <v>-32.949887247832727</v>
      </c>
    </row>
    <row r="12881" spans="1:7" x14ac:dyDescent="0.3">
      <c r="A12881">
        <v>2008</v>
      </c>
      <c r="B12881" t="s">
        <v>509</v>
      </c>
      <c r="C12881" s="9">
        <v>125926324446.493</v>
      </c>
      <c r="D12881" s="9">
        <v>28385739</v>
      </c>
      <c r="F12881" s="9" t="s">
        <v>396</v>
      </c>
      <c r="G12881" s="9">
        <f t="shared" si="201"/>
        <v>-72.356724748157092</v>
      </c>
    </row>
    <row r="12882" spans="1:7" x14ac:dyDescent="0.3">
      <c r="A12882">
        <v>2008</v>
      </c>
      <c r="B12882" t="s">
        <v>510</v>
      </c>
      <c r="C12882" s="9" t="s">
        <v>1196</v>
      </c>
      <c r="D12882" s="9" t="s">
        <v>1197</v>
      </c>
      <c r="E12882" s="9">
        <v>45930</v>
      </c>
      <c r="F12882" s="9" t="s">
        <v>511</v>
      </c>
      <c r="G12882" s="9" t="str">
        <f t="shared" si="201"/>
        <v>N/A</v>
      </c>
    </row>
    <row r="12883" spans="1:7" x14ac:dyDescent="0.3">
      <c r="A12883">
        <v>2008</v>
      </c>
      <c r="B12883" t="s">
        <v>512</v>
      </c>
      <c r="C12883" s="9">
        <v>5607747707.2197704</v>
      </c>
      <c r="D12883" s="9">
        <v>83515</v>
      </c>
      <c r="G12883" s="9" t="str">
        <f t="shared" si="201"/>
        <v>N/A</v>
      </c>
    </row>
    <row r="12884" spans="1:7" x14ac:dyDescent="0.3">
      <c r="A12884">
        <v>2008</v>
      </c>
      <c r="B12884" t="s">
        <v>513</v>
      </c>
      <c r="C12884" s="9">
        <v>219600467146.70401</v>
      </c>
      <c r="D12884" s="9">
        <v>7308800</v>
      </c>
      <c r="F12884" s="9" t="s">
        <v>396</v>
      </c>
      <c r="G12884" s="9">
        <f t="shared" si="201"/>
        <v>3816.0190260338645</v>
      </c>
    </row>
    <row r="12885" spans="1:7" x14ac:dyDescent="0.3">
      <c r="A12885">
        <v>2008</v>
      </c>
      <c r="B12885" t="s">
        <v>514</v>
      </c>
      <c r="C12885" s="9">
        <v>2217208074999.4302</v>
      </c>
      <c r="D12885" s="9">
        <v>58826731</v>
      </c>
      <c r="E12885" s="9" t="s">
        <v>1092</v>
      </c>
      <c r="F12885" s="9" t="s">
        <v>382</v>
      </c>
      <c r="G12885" s="9">
        <f t="shared" si="201"/>
        <v>909.65544554976975</v>
      </c>
    </row>
    <row r="12886" spans="1:7" x14ac:dyDescent="0.3">
      <c r="A12886">
        <v>2008</v>
      </c>
      <c r="B12886" t="s">
        <v>515</v>
      </c>
      <c r="C12886" s="9">
        <v>23647271499.826199</v>
      </c>
      <c r="D12886" s="9">
        <v>19605568</v>
      </c>
      <c r="E12886" s="9" t="s">
        <v>750</v>
      </c>
      <c r="F12886" s="9" t="s">
        <v>413</v>
      </c>
      <c r="G12886" s="9">
        <f t="shared" si="201"/>
        <v>-98.93346629184397</v>
      </c>
    </row>
    <row r="12887" spans="1:7" x14ac:dyDescent="0.3">
      <c r="A12887">
        <v>2008</v>
      </c>
      <c r="B12887" t="s">
        <v>516</v>
      </c>
      <c r="C12887" s="9">
        <v>14025498714.6735</v>
      </c>
      <c r="D12887" s="9">
        <v>2781869</v>
      </c>
      <c r="F12887" s="9" t="s">
        <v>391</v>
      </c>
      <c r="G12887" s="9">
        <f t="shared" si="201"/>
        <v>-40.688722947268637</v>
      </c>
    </row>
    <row r="12888" spans="1:7" x14ac:dyDescent="0.3">
      <c r="A12888">
        <v>2008</v>
      </c>
      <c r="B12888" t="s">
        <v>517</v>
      </c>
      <c r="C12888" s="9">
        <v>5784066298239.4199</v>
      </c>
      <c r="D12888" s="9">
        <v>128063000</v>
      </c>
      <c r="E12888" s="9" t="s">
        <v>981</v>
      </c>
      <c r="F12888" s="9" t="s">
        <v>441</v>
      </c>
      <c r="G12888" s="9">
        <f t="shared" si="201"/>
        <v>41139.647986193319</v>
      </c>
    </row>
    <row r="12889" spans="1:7" x14ac:dyDescent="0.3">
      <c r="A12889">
        <v>2008</v>
      </c>
      <c r="B12889" t="s">
        <v>518</v>
      </c>
      <c r="C12889" s="9">
        <v>25251357244.561798</v>
      </c>
      <c r="D12889" s="9">
        <v>6556473</v>
      </c>
      <c r="E12889" s="9" t="s">
        <v>734</v>
      </c>
      <c r="F12889" s="9" t="s">
        <v>396</v>
      </c>
      <c r="G12889" s="9">
        <f t="shared" si="201"/>
        <v>-99.563432437621827</v>
      </c>
    </row>
    <row r="12890" spans="1:7" x14ac:dyDescent="0.3">
      <c r="A12890">
        <v>2008</v>
      </c>
      <c r="B12890" t="s">
        <v>519</v>
      </c>
      <c r="C12890" s="9" t="s">
        <v>1198</v>
      </c>
      <c r="D12890" s="9">
        <v>15776938</v>
      </c>
      <c r="E12890" s="9">
        <v>45805</v>
      </c>
      <c r="F12890" s="9" t="s">
        <v>378</v>
      </c>
      <c r="G12890" s="9" t="str">
        <f t="shared" si="201"/>
        <v>N/A</v>
      </c>
    </row>
    <row r="12891" spans="1:7" x14ac:dyDescent="0.3">
      <c r="A12891">
        <v>2008</v>
      </c>
      <c r="B12891" t="s">
        <v>520</v>
      </c>
      <c r="C12891" s="9">
        <v>35717358968.451401</v>
      </c>
      <c r="D12891" s="9">
        <v>39791984</v>
      </c>
      <c r="F12891" s="9" t="s">
        <v>427</v>
      </c>
      <c r="G12891" s="9" t="str">
        <f t="shared" si="201"/>
        <v>N/A</v>
      </c>
    </row>
    <row r="12892" spans="1:7" x14ac:dyDescent="0.3">
      <c r="A12892">
        <v>2008</v>
      </c>
      <c r="B12892" t="s">
        <v>521</v>
      </c>
      <c r="C12892" s="9">
        <v>156321846.42794201</v>
      </c>
      <c r="D12892" s="9">
        <v>98760</v>
      </c>
      <c r="F12892" s="9" t="s">
        <v>489</v>
      </c>
      <c r="G12892" s="9">
        <f t="shared" si="201"/>
        <v>-99.562336491435389</v>
      </c>
    </row>
    <row r="12893" spans="1:7" x14ac:dyDescent="0.3">
      <c r="A12893">
        <v>2008</v>
      </c>
      <c r="B12893" t="s">
        <v>522</v>
      </c>
      <c r="D12893" s="9">
        <v>24310143</v>
      </c>
      <c r="G12893" s="9">
        <f t="shared" si="201"/>
        <v>-100</v>
      </c>
    </row>
    <row r="12894" spans="1:7" x14ac:dyDescent="0.3">
      <c r="A12894">
        <v>2008</v>
      </c>
      <c r="B12894" t="s">
        <v>523</v>
      </c>
      <c r="C12894" s="9">
        <v>5452824810.8949203</v>
      </c>
      <c r="D12894" s="9">
        <v>1747383</v>
      </c>
      <c r="G12894" s="9" t="str">
        <f t="shared" si="201"/>
        <v>N/A</v>
      </c>
    </row>
    <row r="12895" spans="1:7" x14ac:dyDescent="0.3">
      <c r="A12895">
        <v>2008</v>
      </c>
      <c r="B12895" t="s">
        <v>524</v>
      </c>
      <c r="C12895" s="9">
        <v>127224005582.694</v>
      </c>
      <c r="D12895" s="9">
        <v>2656010</v>
      </c>
      <c r="F12895" s="9" t="s">
        <v>396</v>
      </c>
      <c r="G12895" s="9">
        <f t="shared" si="201"/>
        <v>2233.176105868949</v>
      </c>
    </row>
    <row r="12896" spans="1:7" x14ac:dyDescent="0.3">
      <c r="A12896">
        <v>2008</v>
      </c>
      <c r="B12896" t="s">
        <v>525</v>
      </c>
      <c r="C12896" s="9" t="s">
        <v>1199</v>
      </c>
      <c r="D12896" s="9" t="s">
        <v>1200</v>
      </c>
      <c r="E12896" s="9">
        <v>45808</v>
      </c>
      <c r="F12896" s="9" t="s">
        <v>378</v>
      </c>
      <c r="G12896" s="9" t="str">
        <f t="shared" si="201"/>
        <v>N/A</v>
      </c>
    </row>
    <row r="12897" spans="1:7" x14ac:dyDescent="0.3">
      <c r="A12897">
        <v>2008</v>
      </c>
      <c r="B12897" t="s">
        <v>526</v>
      </c>
      <c r="C12897" s="9">
        <v>6109448405.3291397</v>
      </c>
      <c r="D12897" s="9">
        <v>6046630</v>
      </c>
      <c r="F12897" s="9" t="s">
        <v>430</v>
      </c>
      <c r="G12897" s="9" t="str">
        <f t="shared" si="201"/>
        <v>N/A</v>
      </c>
    </row>
    <row r="12898" spans="1:7" x14ac:dyDescent="0.3">
      <c r="A12898">
        <v>2008</v>
      </c>
      <c r="B12898" t="s">
        <v>527</v>
      </c>
      <c r="C12898" s="9">
        <v>12219242349090.801</v>
      </c>
      <c r="D12898" s="9">
        <v>2154348068</v>
      </c>
      <c r="G12898" s="9">
        <f t="shared" si="201"/>
        <v>199905.65580408569</v>
      </c>
    </row>
    <row r="12899" spans="1:7" x14ac:dyDescent="0.3">
      <c r="A12899">
        <v>2008</v>
      </c>
      <c r="B12899" t="s">
        <v>528</v>
      </c>
      <c r="C12899" s="9">
        <v>5155200120571.3096</v>
      </c>
      <c r="D12899" s="9">
        <v>576783743</v>
      </c>
      <c r="G12899" s="9">
        <f t="shared" si="201"/>
        <v>-57.810803867435425</v>
      </c>
    </row>
    <row r="12900" spans="1:7" x14ac:dyDescent="0.3">
      <c r="A12900">
        <v>2008</v>
      </c>
      <c r="B12900" t="s">
        <v>529</v>
      </c>
      <c r="C12900" s="9">
        <v>4750353134602.9404</v>
      </c>
      <c r="D12900" s="9">
        <v>550365140</v>
      </c>
      <c r="G12900" s="9">
        <f t="shared" si="201"/>
        <v>-7.8531769184452758</v>
      </c>
    </row>
    <row r="12901" spans="1:7" x14ac:dyDescent="0.3">
      <c r="A12901">
        <v>2008</v>
      </c>
      <c r="B12901" t="s">
        <v>530</v>
      </c>
      <c r="C12901" s="9">
        <v>4958668237057.1904</v>
      </c>
      <c r="D12901" s="9">
        <v>560624662</v>
      </c>
      <c r="G12901" s="9">
        <f t="shared" si="201"/>
        <v>4.3852550863392192</v>
      </c>
    </row>
    <row r="12902" spans="1:7" x14ac:dyDescent="0.3">
      <c r="A12902">
        <v>2008</v>
      </c>
      <c r="B12902" t="s">
        <v>531</v>
      </c>
      <c r="C12902" s="9">
        <v>41451858072.239098</v>
      </c>
      <c r="D12902" s="9">
        <v>2177322</v>
      </c>
      <c r="E12902" s="9" t="s">
        <v>990</v>
      </c>
      <c r="F12902" s="9" t="s">
        <v>466</v>
      </c>
      <c r="G12902" s="9">
        <f t="shared" si="201"/>
        <v>-99.164052602623016</v>
      </c>
    </row>
    <row r="12903" spans="1:7" x14ac:dyDescent="0.3">
      <c r="A12903">
        <v>2008</v>
      </c>
      <c r="B12903" t="s">
        <v>532</v>
      </c>
      <c r="C12903" s="9">
        <v>621588916772.47302</v>
      </c>
      <c r="D12903" s="9">
        <v>798563425</v>
      </c>
      <c r="G12903" s="9">
        <f t="shared" si="201"/>
        <v>1399.5441596109295</v>
      </c>
    </row>
    <row r="12904" spans="1:7" x14ac:dyDescent="0.3">
      <c r="A12904">
        <v>2008</v>
      </c>
      <c r="B12904" t="s">
        <v>533</v>
      </c>
      <c r="C12904" s="9">
        <v>32299474784.875599</v>
      </c>
      <c r="D12904" s="9">
        <v>4764745</v>
      </c>
      <c r="F12904" s="9" t="s">
        <v>396</v>
      </c>
      <c r="G12904" s="9">
        <f t="shared" si="201"/>
        <v>-94.803724147369479</v>
      </c>
    </row>
    <row r="12905" spans="1:7" x14ac:dyDescent="0.3">
      <c r="A12905">
        <v>2008</v>
      </c>
      <c r="B12905" t="s">
        <v>534</v>
      </c>
      <c r="C12905" s="9">
        <v>2149925018.5823898</v>
      </c>
      <c r="D12905" s="9">
        <v>1987130</v>
      </c>
      <c r="F12905" s="9" t="s">
        <v>420</v>
      </c>
      <c r="G12905" s="9">
        <f t="shared" si="201"/>
        <v>-93.343777157673458</v>
      </c>
    </row>
    <row r="12906" spans="1:7" x14ac:dyDescent="0.3">
      <c r="A12906">
        <v>2008</v>
      </c>
      <c r="B12906" t="s">
        <v>535</v>
      </c>
      <c r="C12906" s="9">
        <v>1788340491.35975</v>
      </c>
      <c r="D12906" s="9">
        <v>3607863</v>
      </c>
      <c r="F12906" s="9" t="s">
        <v>413</v>
      </c>
      <c r="G12906" s="9">
        <f t="shared" si="201"/>
        <v>-16.818471532605365</v>
      </c>
    </row>
    <row r="12907" spans="1:7" x14ac:dyDescent="0.3">
      <c r="A12907">
        <v>2008</v>
      </c>
      <c r="B12907" t="s">
        <v>536</v>
      </c>
      <c r="C12907" s="9">
        <v>71765417108.495804</v>
      </c>
      <c r="D12907" s="9">
        <v>6058740</v>
      </c>
      <c r="G12907" s="9">
        <f t="shared" si="201"/>
        <v>3912.9615951339083</v>
      </c>
    </row>
    <row r="12908" spans="1:7" x14ac:dyDescent="0.3">
      <c r="A12908">
        <v>2008</v>
      </c>
      <c r="B12908" t="s">
        <v>537</v>
      </c>
      <c r="D12908" s="9">
        <v>35469</v>
      </c>
      <c r="F12908" s="9" t="s">
        <v>401</v>
      </c>
      <c r="G12908" s="9">
        <f t="shared" si="201"/>
        <v>-100</v>
      </c>
    </row>
    <row r="12909" spans="1:7" x14ac:dyDescent="0.3">
      <c r="A12909">
        <v>2008</v>
      </c>
      <c r="B12909" t="s">
        <v>538</v>
      </c>
      <c r="C12909" s="9">
        <v>12425019822.059099</v>
      </c>
      <c r="D12909" s="9">
        <v>3198231</v>
      </c>
      <c r="E12909" s="9" t="s">
        <v>817</v>
      </c>
      <c r="F12909" s="9" t="s">
        <v>466</v>
      </c>
      <c r="G12909" s="9" t="str">
        <f t="shared" si="201"/>
        <v>N/A</v>
      </c>
    </row>
    <row r="12910" spans="1:7" x14ac:dyDescent="0.3">
      <c r="A12910">
        <v>2008</v>
      </c>
      <c r="B12910" t="s">
        <v>539</v>
      </c>
      <c r="C12910" s="9">
        <v>18902758645952.801</v>
      </c>
      <c r="D12910" s="9">
        <v>5618853098</v>
      </c>
      <c r="G12910" s="9">
        <f t="shared" si="201"/>
        <v>152034.63573227683</v>
      </c>
    </row>
    <row r="12911" spans="1:7" x14ac:dyDescent="0.3">
      <c r="A12911">
        <v>2008</v>
      </c>
      <c r="B12911" t="s">
        <v>540</v>
      </c>
      <c r="C12911" s="9">
        <v>341642257323.59601</v>
      </c>
      <c r="D12911" s="9">
        <v>486468200</v>
      </c>
      <c r="G12911" s="9">
        <f t="shared" si="201"/>
        <v>-98.192632812371301</v>
      </c>
    </row>
    <row r="12912" spans="1:7" x14ac:dyDescent="0.3">
      <c r="A12912">
        <v>2008</v>
      </c>
      <c r="B12912" t="s">
        <v>541</v>
      </c>
      <c r="C12912" s="9">
        <v>4655300337610.3799</v>
      </c>
      <c r="D12912" s="9">
        <v>2790205950</v>
      </c>
      <c r="G12912" s="9">
        <f t="shared" si="201"/>
        <v>1262.6242766570244</v>
      </c>
    </row>
    <row r="12913" spans="1:7" x14ac:dyDescent="0.3">
      <c r="A12913">
        <v>2008</v>
      </c>
      <c r="B12913" t="s">
        <v>542</v>
      </c>
      <c r="C12913" s="9">
        <v>53108088559.783096</v>
      </c>
      <c r="D12913" s="9">
        <v>488650</v>
      </c>
      <c r="E12913" s="9" t="s">
        <v>734</v>
      </c>
      <c r="F12913" s="9" t="s">
        <v>401</v>
      </c>
      <c r="G12913" s="9">
        <f t="shared" si="201"/>
        <v>-98.859190928440839</v>
      </c>
    </row>
    <row r="12914" spans="1:7" x14ac:dyDescent="0.3">
      <c r="A12914">
        <v>2008</v>
      </c>
      <c r="B12914" t="s">
        <v>543</v>
      </c>
      <c r="C12914" s="9">
        <v>22287317978.111198</v>
      </c>
      <c r="D12914" s="9">
        <v>515232</v>
      </c>
      <c r="G12914" s="9">
        <f t="shared" si="201"/>
        <v>-58.034042304078312</v>
      </c>
    </row>
    <row r="12915" spans="1:7" x14ac:dyDescent="0.3">
      <c r="A12915">
        <v>2008</v>
      </c>
      <c r="B12915" t="s">
        <v>544</v>
      </c>
      <c r="C12915" s="9">
        <v>10332370457.716101</v>
      </c>
      <c r="D12915" s="9">
        <v>19996476</v>
      </c>
      <c r="F12915" s="9" t="s">
        <v>427</v>
      </c>
      <c r="G12915" s="9">
        <f t="shared" si="201"/>
        <v>-53.640135309848766</v>
      </c>
    </row>
    <row r="12916" spans="1:7" x14ac:dyDescent="0.3">
      <c r="A12916">
        <v>2008</v>
      </c>
      <c r="B12916" t="s">
        <v>545</v>
      </c>
      <c r="C12916" s="9">
        <v>6011380928.0155697</v>
      </c>
      <c r="D12916" s="9">
        <v>13727899</v>
      </c>
      <c r="F12916" s="9" t="s">
        <v>427</v>
      </c>
      <c r="G12916" s="9">
        <f t="shared" si="201"/>
        <v>-41.819924550553289</v>
      </c>
    </row>
    <row r="12917" spans="1:7" x14ac:dyDescent="0.3">
      <c r="A12917">
        <v>2008</v>
      </c>
      <c r="B12917" t="s">
        <v>546</v>
      </c>
      <c r="C12917" s="9">
        <v>241038904255.16101</v>
      </c>
      <c r="D12917" s="9">
        <v>27236003</v>
      </c>
      <c r="E12917" s="9" t="s">
        <v>707</v>
      </c>
      <c r="F12917" s="9" t="s">
        <v>430</v>
      </c>
      <c r="G12917" s="9">
        <f t="shared" si="201"/>
        <v>3909.7093686380463</v>
      </c>
    </row>
    <row r="12918" spans="1:7" x14ac:dyDescent="0.3">
      <c r="A12918">
        <v>2008</v>
      </c>
      <c r="B12918" t="s">
        <v>547</v>
      </c>
      <c r="C12918" s="9">
        <v>2600891737.9148698</v>
      </c>
      <c r="D12918" s="9">
        <v>343448</v>
      </c>
      <c r="F12918" s="9" t="s">
        <v>378</v>
      </c>
      <c r="G12918" s="9">
        <f t="shared" si="201"/>
        <v>-98.920965996774697</v>
      </c>
    </row>
    <row r="12919" spans="1:7" x14ac:dyDescent="0.3">
      <c r="A12919">
        <v>2008</v>
      </c>
      <c r="B12919" t="s">
        <v>548</v>
      </c>
      <c r="C12919" s="9">
        <v>9684351570.6854191</v>
      </c>
      <c r="D12919" s="9">
        <v>14113578</v>
      </c>
      <c r="F12919" s="9" t="s">
        <v>413</v>
      </c>
      <c r="G12919" s="9">
        <f t="shared" si="201"/>
        <v>272.34735415974473</v>
      </c>
    </row>
    <row r="12920" spans="1:7" x14ac:dyDescent="0.3">
      <c r="A12920">
        <v>2008</v>
      </c>
      <c r="B12920" t="s">
        <v>549</v>
      </c>
      <c r="C12920" s="9">
        <v>8659511134.9423504</v>
      </c>
      <c r="D12920" s="9">
        <v>409379</v>
      </c>
      <c r="E12920" s="9" t="s">
        <v>971</v>
      </c>
      <c r="F12920" s="9" t="s">
        <v>382</v>
      </c>
      <c r="G12920" s="9">
        <f t="shared" si="201"/>
        <v>-10.582437329570581</v>
      </c>
    </row>
    <row r="12921" spans="1:7" x14ac:dyDescent="0.3">
      <c r="A12921">
        <v>2008</v>
      </c>
      <c r="B12921" t="s">
        <v>550</v>
      </c>
      <c r="C12921" s="9">
        <v>145737814.57368401</v>
      </c>
      <c r="D12921" s="9">
        <v>56166</v>
      </c>
      <c r="F12921" s="9" t="s">
        <v>489</v>
      </c>
      <c r="G12921" s="9">
        <f t="shared" si="201"/>
        <v>-98.317020299383756</v>
      </c>
    </row>
    <row r="12922" spans="1:7" x14ac:dyDescent="0.3">
      <c r="A12922">
        <v>2008</v>
      </c>
      <c r="B12922" t="s">
        <v>551</v>
      </c>
      <c r="C12922" s="9">
        <v>5479795126.2337303</v>
      </c>
      <c r="D12922" s="9">
        <v>3296237</v>
      </c>
      <c r="E12922" s="9" t="s">
        <v>817</v>
      </c>
      <c r="F12922" s="9" t="s">
        <v>413</v>
      </c>
      <c r="G12922" s="9">
        <f t="shared" si="201"/>
        <v>3660.0365713341921</v>
      </c>
    </row>
    <row r="12923" spans="1:7" x14ac:dyDescent="0.3">
      <c r="A12923">
        <v>2008</v>
      </c>
      <c r="B12923" t="s">
        <v>552</v>
      </c>
      <c r="C12923" s="9">
        <v>9276625562.3588009</v>
      </c>
      <c r="D12923" s="9">
        <v>1244121</v>
      </c>
      <c r="F12923" s="9" t="s">
        <v>427</v>
      </c>
      <c r="G12923" s="9">
        <f t="shared" si="201"/>
        <v>69.287817311787649</v>
      </c>
    </row>
    <row r="12924" spans="1:7" x14ac:dyDescent="0.3">
      <c r="A12924">
        <v>2008</v>
      </c>
      <c r="B12924" t="s">
        <v>553</v>
      </c>
      <c r="C12924" s="9">
        <v>1062456519192.3199</v>
      </c>
      <c r="D12924" s="9">
        <v>110815272</v>
      </c>
      <c r="E12924" s="9" t="s">
        <v>857</v>
      </c>
      <c r="F12924" s="9" t="s">
        <v>411</v>
      </c>
      <c r="G12924" s="9">
        <f t="shared" si="201"/>
        <v>11353.049517309237</v>
      </c>
    </row>
    <row r="12925" spans="1:7" x14ac:dyDescent="0.3">
      <c r="A12925">
        <v>2008</v>
      </c>
      <c r="B12925" t="s">
        <v>554</v>
      </c>
      <c r="C12925" s="9">
        <v>287243355.955513</v>
      </c>
      <c r="D12925" s="9">
        <v>103549</v>
      </c>
      <c r="G12925" s="9">
        <f t="shared" si="201"/>
        <v>-99.972964224816096</v>
      </c>
    </row>
    <row r="12926" spans="1:7" x14ac:dyDescent="0.3">
      <c r="A12926">
        <v>2008</v>
      </c>
      <c r="B12926" t="s">
        <v>555</v>
      </c>
      <c r="C12926" s="9">
        <v>2623628980685.4702</v>
      </c>
      <c r="D12926" s="9">
        <v>369823227</v>
      </c>
      <c r="G12926" s="9">
        <f t="shared" si="201"/>
        <v>913281.95515714784</v>
      </c>
    </row>
    <row r="12927" spans="1:7" x14ac:dyDescent="0.3">
      <c r="A12927">
        <v>2008</v>
      </c>
      <c r="B12927" t="s">
        <v>556</v>
      </c>
      <c r="C12927" s="9">
        <v>1283085595649.9099</v>
      </c>
      <c r="D12927" s="9">
        <v>321168746</v>
      </c>
      <c r="G12927" s="9">
        <f t="shared" si="201"/>
        <v>-51.095005997582753</v>
      </c>
    </row>
    <row r="12928" spans="1:7" x14ac:dyDescent="0.3">
      <c r="A12928">
        <v>2008</v>
      </c>
      <c r="B12928" t="s">
        <v>557</v>
      </c>
      <c r="C12928" s="9">
        <v>1274665784285.7</v>
      </c>
      <c r="D12928" s="9">
        <v>317576769</v>
      </c>
      <c r="G12928" s="9">
        <f t="shared" si="201"/>
        <v>-0.65621587466619091</v>
      </c>
    </row>
    <row r="12929" spans="1:7" x14ac:dyDescent="0.3">
      <c r="A12929">
        <v>2008</v>
      </c>
      <c r="B12929" t="s">
        <v>558</v>
      </c>
      <c r="C12929" s="9">
        <v>18562909524020</v>
      </c>
      <c r="D12929" s="9">
        <v>5132384898</v>
      </c>
      <c r="G12929" s="9">
        <f t="shared" si="201"/>
        <v>1356.2962113572639</v>
      </c>
    </row>
    <row r="12930" spans="1:7" x14ac:dyDescent="0.3">
      <c r="A12930">
        <v>2008</v>
      </c>
      <c r="B12930" t="s">
        <v>559</v>
      </c>
      <c r="C12930" s="9">
        <v>6928263862.9510098</v>
      </c>
      <c r="D12930" s="9">
        <v>2867964</v>
      </c>
      <c r="E12930" s="9" t="s">
        <v>853</v>
      </c>
      <c r="F12930" s="9" t="s">
        <v>408</v>
      </c>
      <c r="G12930" s="9">
        <f t="shared" ref="G12930:G12993" si="202">IFERROR((C12930-C12929)/C12929*100, "N/A")</f>
        <v>-99.962676843013298</v>
      </c>
    </row>
    <row r="12931" spans="1:7" x14ac:dyDescent="0.3">
      <c r="A12931">
        <v>2008</v>
      </c>
      <c r="B12931" t="s">
        <v>560</v>
      </c>
      <c r="C12931" s="9">
        <v>5926971761.8984499</v>
      </c>
      <c r="D12931" s="9">
        <v>34860</v>
      </c>
      <c r="F12931" s="9" t="s">
        <v>401</v>
      </c>
      <c r="G12931" s="9">
        <f t="shared" si="202"/>
        <v>-14.45228012182076</v>
      </c>
    </row>
    <row r="12932" spans="1:7" x14ac:dyDescent="0.3">
      <c r="A12932">
        <v>2008</v>
      </c>
      <c r="B12932" t="s">
        <v>561</v>
      </c>
      <c r="C12932" s="9">
        <v>6846094435.5469704</v>
      </c>
      <c r="D12932" s="9">
        <v>2631899</v>
      </c>
      <c r="F12932" s="9" t="s">
        <v>441</v>
      </c>
      <c r="G12932" s="9">
        <f t="shared" si="202"/>
        <v>15.507458286828738</v>
      </c>
    </row>
    <row r="12933" spans="1:7" x14ac:dyDescent="0.3">
      <c r="A12933">
        <v>2008</v>
      </c>
      <c r="B12933" t="s">
        <v>562</v>
      </c>
      <c r="C12933" s="9">
        <v>4280841227.2593198</v>
      </c>
      <c r="D12933" s="9">
        <v>616969</v>
      </c>
      <c r="G12933" s="9">
        <f t="shared" si="202"/>
        <v>-37.470315848523626</v>
      </c>
    </row>
    <row r="12934" spans="1:7" x14ac:dyDescent="0.3">
      <c r="A12934">
        <v>2008</v>
      </c>
      <c r="B12934" t="s">
        <v>563</v>
      </c>
      <c r="C12934" s="9">
        <v>86135221236.450394</v>
      </c>
      <c r="D12934" s="9">
        <v>31536807</v>
      </c>
      <c r="F12934" s="9" t="s">
        <v>384</v>
      </c>
      <c r="G12934" s="9">
        <f t="shared" si="202"/>
        <v>1912.1096920848868</v>
      </c>
    </row>
    <row r="12935" spans="1:7" x14ac:dyDescent="0.3">
      <c r="A12935">
        <v>2008</v>
      </c>
      <c r="B12935" t="s">
        <v>564</v>
      </c>
      <c r="C12935" s="9">
        <v>9807041557.1465607</v>
      </c>
      <c r="D12935" s="9">
        <v>22276596</v>
      </c>
      <c r="E12935" s="9" t="s">
        <v>901</v>
      </c>
      <c r="F12935" s="9" t="s">
        <v>427</v>
      </c>
      <c r="G12935" s="9">
        <f t="shared" si="202"/>
        <v>-88.614365393890168</v>
      </c>
    </row>
    <row r="12936" spans="1:7" x14ac:dyDescent="0.3">
      <c r="A12936">
        <v>2008</v>
      </c>
      <c r="B12936" t="s">
        <v>565</v>
      </c>
      <c r="C12936" s="9">
        <v>42506544782.309097</v>
      </c>
      <c r="D12936" s="9">
        <v>49929642</v>
      </c>
      <c r="F12936" s="9" t="s">
        <v>430</v>
      </c>
      <c r="G12936" s="9">
        <f t="shared" si="202"/>
        <v>333.42882289852076</v>
      </c>
    </row>
    <row r="12937" spans="1:7" x14ac:dyDescent="0.3">
      <c r="A12937">
        <v>2008</v>
      </c>
      <c r="B12937" t="s">
        <v>566</v>
      </c>
      <c r="C12937" s="9">
        <v>10748473715.6208</v>
      </c>
      <c r="D12937" s="9">
        <v>2043382</v>
      </c>
      <c r="F12937" s="9" t="s">
        <v>420</v>
      </c>
      <c r="G12937" s="9">
        <f t="shared" si="202"/>
        <v>-74.713367622168548</v>
      </c>
    </row>
    <row r="12938" spans="1:7" x14ac:dyDescent="0.3">
      <c r="A12938">
        <v>2008</v>
      </c>
      <c r="B12938" t="s">
        <v>567</v>
      </c>
      <c r="C12938" s="9">
        <v>39240729.322645999</v>
      </c>
      <c r="D12938" s="9">
        <v>9880</v>
      </c>
      <c r="F12938" s="9" t="s">
        <v>489</v>
      </c>
      <c r="G12938" s="9">
        <f t="shared" si="202"/>
        <v>-99.634918125485882</v>
      </c>
    </row>
    <row r="12939" spans="1:7" x14ac:dyDescent="0.3">
      <c r="A12939">
        <v>2008</v>
      </c>
      <c r="B12939" t="s">
        <v>568</v>
      </c>
      <c r="C12939" s="9">
        <v>14605251495.759001</v>
      </c>
      <c r="D12939" s="9">
        <v>26666581</v>
      </c>
      <c r="F12939" s="9" t="s">
        <v>378</v>
      </c>
      <c r="G12939" s="9">
        <f t="shared" si="202"/>
        <v>37119.622947553748</v>
      </c>
    </row>
    <row r="12940" spans="1:7" x14ac:dyDescent="0.3">
      <c r="A12940">
        <v>2008</v>
      </c>
      <c r="B12940" t="s">
        <v>569</v>
      </c>
      <c r="C12940" s="9" t="s">
        <v>1201</v>
      </c>
      <c r="D12940" s="9">
        <v>16445593</v>
      </c>
      <c r="E12940" s="9">
        <v>45745</v>
      </c>
      <c r="F12940" s="9" t="s">
        <v>401</v>
      </c>
      <c r="G12940" s="9" t="str">
        <f t="shared" si="202"/>
        <v>N/A</v>
      </c>
    </row>
    <row r="12941" spans="1:7" x14ac:dyDescent="0.3">
      <c r="A12941">
        <v>2008</v>
      </c>
      <c r="B12941" t="s">
        <v>570</v>
      </c>
      <c r="D12941" s="9">
        <v>242750</v>
      </c>
      <c r="F12941" s="9" t="s">
        <v>571</v>
      </c>
      <c r="G12941" s="9" t="str">
        <f t="shared" si="202"/>
        <v>N/A</v>
      </c>
    </row>
    <row r="12942" spans="1:7" x14ac:dyDescent="0.3">
      <c r="A12942">
        <v>2008</v>
      </c>
      <c r="B12942" t="s">
        <v>572</v>
      </c>
      <c r="C12942" s="9">
        <v>146820731387.22101</v>
      </c>
      <c r="D12942" s="9">
        <v>4259800</v>
      </c>
      <c r="F12942" s="9" t="s">
        <v>399</v>
      </c>
      <c r="G12942" s="9" t="str">
        <f t="shared" si="202"/>
        <v>N/A</v>
      </c>
    </row>
    <row r="12943" spans="1:7" x14ac:dyDescent="0.3">
      <c r="A12943">
        <v>2008</v>
      </c>
      <c r="B12943" t="s">
        <v>573</v>
      </c>
      <c r="C12943" s="9">
        <v>8674353607.3378105</v>
      </c>
      <c r="D12943" s="9">
        <v>5667436</v>
      </c>
      <c r="F12943" s="9" t="s">
        <v>411</v>
      </c>
      <c r="G12943" s="9">
        <f t="shared" si="202"/>
        <v>-94.091874134273112</v>
      </c>
    </row>
    <row r="12944" spans="1:7" x14ac:dyDescent="0.3">
      <c r="A12944">
        <v>2008</v>
      </c>
      <c r="B12944" t="s">
        <v>574</v>
      </c>
      <c r="C12944" s="9">
        <v>7091729840.2300396</v>
      </c>
      <c r="D12944" s="9">
        <v>15250913</v>
      </c>
      <c r="F12944" s="9" t="s">
        <v>413</v>
      </c>
      <c r="G12944" s="9">
        <f t="shared" si="202"/>
        <v>-18.244861101454262</v>
      </c>
    </row>
    <row r="12945" spans="1:7" x14ac:dyDescent="0.3">
      <c r="A12945">
        <v>2008</v>
      </c>
      <c r="B12945" t="s">
        <v>575</v>
      </c>
      <c r="C12945" s="9">
        <v>309768656455.71399</v>
      </c>
      <c r="D12945" s="9">
        <v>150269622</v>
      </c>
      <c r="F12945" s="9" t="s">
        <v>413</v>
      </c>
      <c r="G12945" s="9">
        <f t="shared" si="202"/>
        <v>4268.0267499539405</v>
      </c>
    </row>
    <row r="12946" spans="1:7" x14ac:dyDescent="0.3">
      <c r="A12946">
        <v>2008</v>
      </c>
      <c r="B12946" t="s">
        <v>415</v>
      </c>
      <c r="C12946" s="9">
        <v>16621168466758.5</v>
      </c>
      <c r="D12946" s="9">
        <v>337406357</v>
      </c>
      <c r="G12946" s="9">
        <f t="shared" si="202"/>
        <v>5265.6714843048494</v>
      </c>
    </row>
    <row r="12947" spans="1:7" x14ac:dyDescent="0.3">
      <c r="A12947">
        <v>2008</v>
      </c>
      <c r="B12947" t="s">
        <v>576</v>
      </c>
      <c r="C12947" s="9">
        <v>9139223353.5177307</v>
      </c>
      <c r="D12947" s="9">
        <v>2067309</v>
      </c>
      <c r="F12947" s="9" t="s">
        <v>382</v>
      </c>
      <c r="G12947" s="9">
        <f t="shared" si="202"/>
        <v>-99.945014555554295</v>
      </c>
    </row>
    <row r="12948" spans="1:7" x14ac:dyDescent="0.3">
      <c r="A12948">
        <v>2008</v>
      </c>
      <c r="B12948" t="s">
        <v>577</v>
      </c>
      <c r="C12948" s="9">
        <v>956000000</v>
      </c>
      <c r="D12948" s="9">
        <v>54621</v>
      </c>
      <c r="F12948" s="9" t="s">
        <v>489</v>
      </c>
      <c r="G12948" s="9">
        <f t="shared" si="202"/>
        <v>-89.539592555946996</v>
      </c>
    </row>
    <row r="12949" spans="1:7" x14ac:dyDescent="0.3">
      <c r="A12949">
        <v>2008</v>
      </c>
      <c r="B12949" t="s">
        <v>578</v>
      </c>
      <c r="C12949" s="9">
        <v>433251184624.93402</v>
      </c>
      <c r="D12949" s="9">
        <v>4768212</v>
      </c>
      <c r="E12949" s="9" t="s">
        <v>877</v>
      </c>
      <c r="F12949" s="9" t="s">
        <v>452</v>
      </c>
      <c r="G12949" s="9">
        <f t="shared" si="202"/>
        <v>45219.161571645818</v>
      </c>
    </row>
    <row r="12950" spans="1:7" x14ac:dyDescent="0.3">
      <c r="A12950">
        <v>2008</v>
      </c>
      <c r="B12950" t="s">
        <v>579</v>
      </c>
      <c r="G12950" s="9">
        <f t="shared" si="202"/>
        <v>-100</v>
      </c>
    </row>
    <row r="12951" spans="1:7" x14ac:dyDescent="0.3">
      <c r="A12951">
        <v>2008</v>
      </c>
      <c r="B12951" t="s">
        <v>580</v>
      </c>
      <c r="C12951" s="9">
        <v>45350551831291.898</v>
      </c>
      <c r="D12951" s="9">
        <v>1274522708</v>
      </c>
      <c r="G12951" s="9" t="str">
        <f t="shared" si="202"/>
        <v>N/A</v>
      </c>
    </row>
    <row r="12952" spans="1:7" x14ac:dyDescent="0.3">
      <c r="A12952">
        <v>2008</v>
      </c>
      <c r="B12952" t="s">
        <v>581</v>
      </c>
      <c r="C12952" s="9">
        <v>52730900885.639801</v>
      </c>
      <c r="D12952" s="9">
        <v>2750956</v>
      </c>
      <c r="F12952" s="9" t="s">
        <v>396</v>
      </c>
      <c r="G12952" s="9">
        <f t="shared" si="202"/>
        <v>-99.88372599945022</v>
      </c>
    </row>
    <row r="12953" spans="1:7" x14ac:dyDescent="0.3">
      <c r="A12953">
        <v>2008</v>
      </c>
      <c r="B12953" t="s">
        <v>582</v>
      </c>
      <c r="C12953" s="9">
        <v>270364509291.33401</v>
      </c>
      <c r="D12953" s="9">
        <v>24762404</v>
      </c>
      <c r="G12953" s="9">
        <f t="shared" si="202"/>
        <v>412.72499568647112</v>
      </c>
    </row>
    <row r="12954" spans="1:7" x14ac:dyDescent="0.3">
      <c r="A12954">
        <v>2008</v>
      </c>
      <c r="B12954" t="s">
        <v>583</v>
      </c>
      <c r="C12954" s="9">
        <v>6434898392.5422602</v>
      </c>
      <c r="D12954" s="9">
        <v>2157454</v>
      </c>
      <c r="G12954" s="9">
        <f t="shared" si="202"/>
        <v>-97.61991749234798</v>
      </c>
    </row>
    <row r="12955" spans="1:7" x14ac:dyDescent="0.3">
      <c r="A12955">
        <v>2008</v>
      </c>
      <c r="B12955" t="s">
        <v>584</v>
      </c>
      <c r="C12955" s="9">
        <v>169562709265.155</v>
      </c>
      <c r="D12955" s="9">
        <v>171648984</v>
      </c>
      <c r="F12955" s="9" t="s">
        <v>378</v>
      </c>
      <c r="G12955" s="9">
        <f t="shared" si="202"/>
        <v>2535.048743919097</v>
      </c>
    </row>
    <row r="12956" spans="1:7" x14ac:dyDescent="0.3">
      <c r="A12956">
        <v>2008</v>
      </c>
      <c r="B12956" t="s">
        <v>585</v>
      </c>
      <c r="C12956" s="9">
        <v>198632922.24188399</v>
      </c>
      <c r="D12956" s="9">
        <v>18708</v>
      </c>
      <c r="F12956" s="9" t="s">
        <v>489</v>
      </c>
      <c r="G12956" s="9">
        <f t="shared" si="202"/>
        <v>-99.882855774655454</v>
      </c>
    </row>
    <row r="12957" spans="1:7" x14ac:dyDescent="0.3">
      <c r="A12957">
        <v>2008</v>
      </c>
      <c r="B12957" t="s">
        <v>586</v>
      </c>
      <c r="C12957" s="9">
        <v>8428419114.9931402</v>
      </c>
      <c r="D12957" s="9">
        <v>3591977</v>
      </c>
      <c r="G12957" s="9">
        <f t="shared" si="202"/>
        <v>4143.2135719825365</v>
      </c>
    </row>
    <row r="12958" spans="1:7" x14ac:dyDescent="0.3">
      <c r="A12958">
        <v>2008</v>
      </c>
      <c r="B12958" t="s">
        <v>587</v>
      </c>
      <c r="C12958" s="9">
        <v>27477507118.362301</v>
      </c>
      <c r="D12958" s="9">
        <v>3516204</v>
      </c>
      <c r="E12958" s="9" t="s">
        <v>903</v>
      </c>
      <c r="F12958" s="9" t="s">
        <v>411</v>
      </c>
      <c r="G12958" s="9">
        <f t="shared" si="202"/>
        <v>226.01021310726148</v>
      </c>
    </row>
    <row r="12959" spans="1:7" x14ac:dyDescent="0.3">
      <c r="A12959">
        <v>2008</v>
      </c>
      <c r="B12959" t="s">
        <v>588</v>
      </c>
      <c r="C12959" s="9">
        <v>12116170364.629601</v>
      </c>
      <c r="D12959" s="9">
        <v>6976200</v>
      </c>
      <c r="F12959" s="9" t="s">
        <v>571</v>
      </c>
      <c r="G12959" s="9">
        <f t="shared" si="202"/>
        <v>-55.905132469121376</v>
      </c>
    </row>
    <row r="12960" spans="1:7" x14ac:dyDescent="0.3">
      <c r="A12960">
        <v>2008</v>
      </c>
      <c r="B12960" t="s">
        <v>589</v>
      </c>
      <c r="C12960" s="9">
        <v>24581700568.367298</v>
      </c>
      <c r="D12960" s="9">
        <v>6081296</v>
      </c>
      <c r="E12960" s="9" t="s">
        <v>910</v>
      </c>
      <c r="F12960" s="9" t="s">
        <v>394</v>
      </c>
      <c r="G12960" s="9">
        <f t="shared" si="202"/>
        <v>102.88341801571208</v>
      </c>
    </row>
    <row r="12961" spans="1:7" x14ac:dyDescent="0.3">
      <c r="A12961">
        <v>2008</v>
      </c>
      <c r="B12961" t="s">
        <v>590</v>
      </c>
      <c r="C12961" s="9">
        <v>134705521240.862</v>
      </c>
      <c r="D12961" s="9">
        <v>28562321</v>
      </c>
      <c r="E12961" s="9" t="s">
        <v>687</v>
      </c>
      <c r="F12961" s="9" t="s">
        <v>394</v>
      </c>
      <c r="G12961" s="9">
        <f t="shared" si="202"/>
        <v>447.99105890259841</v>
      </c>
    </row>
    <row r="12962" spans="1:7" x14ac:dyDescent="0.3">
      <c r="A12962">
        <v>2008</v>
      </c>
      <c r="B12962" t="s">
        <v>591</v>
      </c>
      <c r="C12962" s="9">
        <v>191358751252.08701</v>
      </c>
      <c r="D12962" s="9">
        <v>90901967</v>
      </c>
      <c r="F12962" s="9" t="s">
        <v>430</v>
      </c>
      <c r="G12962" s="9">
        <f t="shared" si="202"/>
        <v>42.05709572210143</v>
      </c>
    </row>
    <row r="12963" spans="1:7" x14ac:dyDescent="0.3">
      <c r="A12963">
        <v>2008</v>
      </c>
      <c r="B12963" t="s">
        <v>592</v>
      </c>
      <c r="C12963" s="9">
        <v>449794050343.24902</v>
      </c>
      <c r="D12963" s="9">
        <v>38125759</v>
      </c>
      <c r="E12963" s="9" t="s">
        <v>964</v>
      </c>
      <c r="F12963" s="9" t="s">
        <v>408</v>
      </c>
      <c r="G12963" s="9">
        <f t="shared" si="202"/>
        <v>135.05277255426461</v>
      </c>
    </row>
    <row r="12964" spans="1:7" x14ac:dyDescent="0.3">
      <c r="A12964">
        <v>2008</v>
      </c>
      <c r="B12964" t="s">
        <v>593</v>
      </c>
      <c r="C12964" s="9">
        <v>241588750226.565</v>
      </c>
      <c r="D12964" s="9">
        <v>10558177</v>
      </c>
      <c r="E12964" s="9" t="s">
        <v>1202</v>
      </c>
      <c r="F12964" s="9" t="s">
        <v>382</v>
      </c>
      <c r="G12964" s="9">
        <f t="shared" si="202"/>
        <v>-46.289029380846053</v>
      </c>
    </row>
    <row r="12965" spans="1:7" x14ac:dyDescent="0.3">
      <c r="A12965">
        <v>2008</v>
      </c>
      <c r="B12965" t="s">
        <v>594</v>
      </c>
      <c r="C12965" s="9">
        <v>42839640624058.5</v>
      </c>
      <c r="D12965" s="9">
        <v>1064394135</v>
      </c>
      <c r="G12965" s="9">
        <f t="shared" si="202"/>
        <v>17632.465019121519</v>
      </c>
    </row>
    <row r="12966" spans="1:7" x14ac:dyDescent="0.3">
      <c r="A12966">
        <v>2008</v>
      </c>
      <c r="B12966" t="s">
        <v>595</v>
      </c>
      <c r="C12966" s="9">
        <v>917076503030.78406</v>
      </c>
      <c r="D12966" s="9">
        <v>691447634</v>
      </c>
      <c r="G12966" s="9">
        <f t="shared" si="202"/>
        <v>-97.859280587625292</v>
      </c>
    </row>
    <row r="12967" spans="1:7" x14ac:dyDescent="0.3">
      <c r="A12967">
        <v>2008</v>
      </c>
      <c r="B12967" t="s">
        <v>596</v>
      </c>
      <c r="C12967" s="9">
        <v>100756752050.85001</v>
      </c>
      <c r="D12967" s="9">
        <v>3760866</v>
      </c>
      <c r="F12967" s="9" t="s">
        <v>391</v>
      </c>
      <c r="G12967" s="9">
        <f t="shared" si="202"/>
        <v>-89.013266426752196</v>
      </c>
    </row>
    <row r="12968" spans="1:7" x14ac:dyDescent="0.3">
      <c r="A12968">
        <v>2008</v>
      </c>
      <c r="B12968" t="s">
        <v>597</v>
      </c>
      <c r="C12968" s="9">
        <v>93450549200.266998</v>
      </c>
      <c r="D12968" s="9">
        <v>1436670</v>
      </c>
      <c r="F12968" s="9" t="s">
        <v>396</v>
      </c>
      <c r="G12968" s="9">
        <f t="shared" si="202"/>
        <v>-7.2513282751469665</v>
      </c>
    </row>
    <row r="12969" spans="1:7" x14ac:dyDescent="0.3">
      <c r="A12969">
        <v>2008</v>
      </c>
      <c r="B12969" t="s">
        <v>598</v>
      </c>
      <c r="C12969" s="9">
        <v>183166909447.59</v>
      </c>
      <c r="D12969" s="9">
        <v>20537875</v>
      </c>
      <c r="E12969" s="9" t="s">
        <v>905</v>
      </c>
      <c r="F12969" s="9" t="s">
        <v>408</v>
      </c>
      <c r="G12969" s="9">
        <f t="shared" si="202"/>
        <v>96.004101650658541</v>
      </c>
    </row>
    <row r="12970" spans="1:7" x14ac:dyDescent="0.3">
      <c r="A12970">
        <v>2008</v>
      </c>
      <c r="B12970" t="s">
        <v>599</v>
      </c>
      <c r="C12970" s="9">
        <v>1582701810889.97</v>
      </c>
      <c r="D12970" s="9">
        <v>142742366</v>
      </c>
      <c r="E12970" s="9" t="s">
        <v>1203</v>
      </c>
      <c r="F12970" s="9" t="s">
        <v>408</v>
      </c>
      <c r="G12970" s="9">
        <f t="shared" si="202"/>
        <v>764.076276475491</v>
      </c>
    </row>
    <row r="12971" spans="1:7" x14ac:dyDescent="0.3">
      <c r="A12971">
        <v>2008</v>
      </c>
      <c r="B12971" t="s">
        <v>600</v>
      </c>
      <c r="C12971" s="9">
        <v>5367563908.4743795</v>
      </c>
      <c r="D12971" s="9">
        <v>9524532</v>
      </c>
      <c r="F12971" s="9" t="s">
        <v>427</v>
      </c>
      <c r="G12971" s="9">
        <f t="shared" si="202"/>
        <v>-99.660860695834032</v>
      </c>
    </row>
    <row r="12972" spans="1:7" x14ac:dyDescent="0.3">
      <c r="A12972">
        <v>2008</v>
      </c>
      <c r="B12972" t="s">
        <v>601</v>
      </c>
      <c r="C12972" s="9">
        <v>693336597.29967999</v>
      </c>
      <c r="D12972" s="9">
        <v>183270</v>
      </c>
      <c r="E12972" s="9" t="s">
        <v>987</v>
      </c>
      <c r="F12972" s="9" t="s">
        <v>386</v>
      </c>
      <c r="G12972" s="9">
        <f t="shared" si="202"/>
        <v>-87.082844114719691</v>
      </c>
    </row>
    <row r="12973" spans="1:7" x14ac:dyDescent="0.3">
      <c r="A12973">
        <v>2008</v>
      </c>
      <c r="B12973" t="s">
        <v>602</v>
      </c>
      <c r="C12973" s="9">
        <v>2219190523.69976</v>
      </c>
      <c r="D12973" s="9">
        <v>30434</v>
      </c>
      <c r="F12973" s="9" t="s">
        <v>382</v>
      </c>
      <c r="G12973" s="9">
        <f t="shared" si="202"/>
        <v>220.07404950824511</v>
      </c>
    </row>
    <row r="12974" spans="1:7" x14ac:dyDescent="0.3">
      <c r="A12974">
        <v>2008</v>
      </c>
      <c r="B12974" t="s">
        <v>603</v>
      </c>
      <c r="C12974" s="9">
        <v>179985584.26162699</v>
      </c>
      <c r="D12974" s="9">
        <v>171122</v>
      </c>
      <c r="F12974" s="9" t="s">
        <v>389</v>
      </c>
      <c r="G12974" s="9">
        <f t="shared" si="202"/>
        <v>-91.889583956876265</v>
      </c>
    </row>
    <row r="12975" spans="1:7" x14ac:dyDescent="0.3">
      <c r="A12975">
        <v>2008</v>
      </c>
      <c r="B12975" t="s">
        <v>604</v>
      </c>
      <c r="C12975" s="9">
        <v>513438483613.78802</v>
      </c>
      <c r="D12975" s="9">
        <v>25888535</v>
      </c>
      <c r="F12975" s="9" t="s">
        <v>396</v>
      </c>
      <c r="G12975" s="9">
        <f t="shared" si="202"/>
        <v>285166.44826590893</v>
      </c>
    </row>
    <row r="12976" spans="1:7" x14ac:dyDescent="0.3">
      <c r="A12976">
        <v>2008</v>
      </c>
      <c r="B12976" t="s">
        <v>605</v>
      </c>
      <c r="C12976" s="9">
        <v>15174956641.5016</v>
      </c>
      <c r="D12976" s="9">
        <v>12004700</v>
      </c>
      <c r="F12976" s="9" t="s">
        <v>413</v>
      </c>
      <c r="G12976" s="9">
        <f t="shared" si="202"/>
        <v>-97.044445025878446</v>
      </c>
    </row>
    <row r="12977" spans="1:7" x14ac:dyDescent="0.3">
      <c r="A12977">
        <v>2008</v>
      </c>
      <c r="B12977" t="s">
        <v>606</v>
      </c>
      <c r="C12977" s="9">
        <v>42681933020.219002</v>
      </c>
      <c r="D12977" s="9">
        <v>7350222</v>
      </c>
      <c r="F12977" s="9" t="s">
        <v>607</v>
      </c>
      <c r="G12977" s="9">
        <f t="shared" si="202"/>
        <v>181.26560113845252</v>
      </c>
    </row>
    <row r="12978" spans="1:7" x14ac:dyDescent="0.3">
      <c r="A12978">
        <v>2008</v>
      </c>
      <c r="B12978" t="s">
        <v>608</v>
      </c>
      <c r="C12978" s="9">
        <v>925654158.74699199</v>
      </c>
      <c r="D12978" s="9">
        <v>86956</v>
      </c>
      <c r="F12978" s="9" t="s">
        <v>427</v>
      </c>
      <c r="G12978" s="9">
        <f t="shared" si="202"/>
        <v>-97.831274046776414</v>
      </c>
    </row>
    <row r="12979" spans="1:7" x14ac:dyDescent="0.3">
      <c r="A12979">
        <v>2008</v>
      </c>
      <c r="B12979" t="s">
        <v>609</v>
      </c>
      <c r="C12979" s="9">
        <v>2371580993.5664401</v>
      </c>
      <c r="D12979" s="9">
        <v>6133599</v>
      </c>
      <c r="F12979" s="9" t="s">
        <v>413</v>
      </c>
      <c r="G12979" s="9">
        <f t="shared" si="202"/>
        <v>156.20594594170257</v>
      </c>
    </row>
    <row r="12980" spans="1:7" x14ac:dyDescent="0.3">
      <c r="A12980">
        <v>2008</v>
      </c>
      <c r="B12980" t="s">
        <v>610</v>
      </c>
      <c r="C12980" s="9">
        <v>209140601456.43399</v>
      </c>
      <c r="D12980" s="9">
        <v>4839396</v>
      </c>
      <c r="F12980" s="9" t="s">
        <v>430</v>
      </c>
      <c r="G12980" s="9">
        <f t="shared" si="202"/>
        <v>8718.61517796714</v>
      </c>
    </row>
    <row r="12981" spans="1:7" x14ac:dyDescent="0.3">
      <c r="A12981">
        <v>2008</v>
      </c>
      <c r="B12981" t="s">
        <v>611</v>
      </c>
      <c r="D12981" s="9">
        <v>33964</v>
      </c>
      <c r="G12981" s="9">
        <f t="shared" si="202"/>
        <v>-100</v>
      </c>
    </row>
    <row r="12982" spans="1:7" x14ac:dyDescent="0.3">
      <c r="A12982">
        <v>2008</v>
      </c>
      <c r="B12982" t="s">
        <v>612</v>
      </c>
      <c r="C12982" s="9">
        <v>90312661014.787903</v>
      </c>
      <c r="D12982" s="9">
        <v>5379233</v>
      </c>
      <c r="E12982" s="9" t="s">
        <v>866</v>
      </c>
      <c r="F12982" s="9" t="s">
        <v>408</v>
      </c>
      <c r="G12982" s="9" t="str">
        <f t="shared" si="202"/>
        <v>N/A</v>
      </c>
    </row>
    <row r="12983" spans="1:7" x14ac:dyDescent="0.3">
      <c r="A12983">
        <v>2008</v>
      </c>
      <c r="B12983" t="s">
        <v>613</v>
      </c>
      <c r="C12983" s="9" t="s">
        <v>1204</v>
      </c>
      <c r="D12983" s="9" t="s">
        <v>1205</v>
      </c>
      <c r="E12983" s="9">
        <v>45861</v>
      </c>
      <c r="F12983" s="9" t="s">
        <v>382</v>
      </c>
      <c r="G12983" s="9" t="str">
        <f t="shared" si="202"/>
        <v>N/A</v>
      </c>
    </row>
    <row r="12984" spans="1:7" x14ac:dyDescent="0.3">
      <c r="A12984">
        <v>2008</v>
      </c>
      <c r="B12984" t="s">
        <v>614</v>
      </c>
      <c r="C12984" s="9">
        <v>342859007362.66199</v>
      </c>
      <c r="D12984" s="9">
        <v>33798831</v>
      </c>
      <c r="G12984" s="9" t="str">
        <f t="shared" si="202"/>
        <v>N/A</v>
      </c>
    </row>
    <row r="12985" spans="1:7" x14ac:dyDescent="0.3">
      <c r="A12985">
        <v>2008</v>
      </c>
      <c r="B12985" t="s">
        <v>615</v>
      </c>
      <c r="C12985" s="9">
        <v>760184982.01397002</v>
      </c>
      <c r="D12985" s="9">
        <v>503366</v>
      </c>
      <c r="F12985" s="9" t="s">
        <v>571</v>
      </c>
      <c r="G12985" s="9">
        <f t="shared" si="202"/>
        <v>-99.778280585987375</v>
      </c>
    </row>
    <row r="12986" spans="1:7" x14ac:dyDescent="0.3">
      <c r="A12986">
        <v>2008</v>
      </c>
      <c r="B12986" t="s">
        <v>616</v>
      </c>
      <c r="D12986" s="9">
        <v>11397188</v>
      </c>
      <c r="F12986" s="9" t="s">
        <v>427</v>
      </c>
      <c r="G12986" s="9">
        <f t="shared" si="202"/>
        <v>-100</v>
      </c>
    </row>
    <row r="12987" spans="1:7" x14ac:dyDescent="0.3">
      <c r="A12987">
        <v>2008</v>
      </c>
      <c r="B12987" t="s">
        <v>617</v>
      </c>
      <c r="C12987" s="9">
        <v>369966840760.72101</v>
      </c>
      <c r="D12987" s="9">
        <v>49779472</v>
      </c>
      <c r="E12987" s="9" t="s">
        <v>1206</v>
      </c>
      <c r="F12987" s="9" t="s">
        <v>420</v>
      </c>
      <c r="G12987" s="9" t="str">
        <f t="shared" si="202"/>
        <v>N/A</v>
      </c>
    </row>
    <row r="12988" spans="1:7" x14ac:dyDescent="0.3">
      <c r="A12988">
        <v>2008</v>
      </c>
      <c r="B12988" t="s">
        <v>618</v>
      </c>
      <c r="C12988" s="9">
        <v>1785970627444.0801</v>
      </c>
      <c r="D12988" s="9">
        <v>1592010815</v>
      </c>
      <c r="G12988" s="9">
        <f t="shared" si="202"/>
        <v>382.73802694635839</v>
      </c>
    </row>
    <row r="12989" spans="1:7" x14ac:dyDescent="0.3">
      <c r="A12989">
        <v>2008</v>
      </c>
      <c r="B12989" t="s">
        <v>619</v>
      </c>
      <c r="C12989" s="9">
        <v>1785970627444.0801</v>
      </c>
      <c r="D12989" s="9">
        <v>1592010815</v>
      </c>
      <c r="G12989" s="9">
        <f t="shared" si="202"/>
        <v>0</v>
      </c>
    </row>
    <row r="12990" spans="1:7" x14ac:dyDescent="0.3">
      <c r="A12990">
        <v>2008</v>
      </c>
      <c r="B12990" t="s">
        <v>620</v>
      </c>
      <c r="C12990" s="9">
        <v>1062750941695.99</v>
      </c>
      <c r="D12990" s="9">
        <v>49054708</v>
      </c>
      <c r="E12990" s="9" t="s">
        <v>838</v>
      </c>
      <c r="F12990" s="9" t="s">
        <v>441</v>
      </c>
      <c r="G12990" s="9">
        <f t="shared" si="202"/>
        <v>-40.494489362520866</v>
      </c>
    </row>
    <row r="12991" spans="1:7" x14ac:dyDescent="0.3">
      <c r="A12991">
        <v>2008</v>
      </c>
      <c r="B12991" t="s">
        <v>621</v>
      </c>
      <c r="C12991" s="9">
        <v>13177336584.516399</v>
      </c>
      <c r="D12991" s="9">
        <v>8736932</v>
      </c>
      <c r="F12991" s="9" t="s">
        <v>427</v>
      </c>
      <c r="G12991" s="9">
        <f t="shared" si="202"/>
        <v>-98.760072932658389</v>
      </c>
    </row>
    <row r="12992" spans="1:7" x14ac:dyDescent="0.3">
      <c r="A12992">
        <v>2008</v>
      </c>
      <c r="B12992" t="s">
        <v>622</v>
      </c>
      <c r="C12992" s="9">
        <v>1475313249889.3601</v>
      </c>
      <c r="D12992" s="9">
        <v>45954106</v>
      </c>
      <c r="E12992" s="9" t="s">
        <v>954</v>
      </c>
      <c r="F12992" s="9" t="s">
        <v>382</v>
      </c>
      <c r="G12992" s="9">
        <f t="shared" si="202"/>
        <v>11095.837948185061</v>
      </c>
    </row>
    <row r="12993" spans="1:7" x14ac:dyDescent="0.3">
      <c r="A12993">
        <v>2008</v>
      </c>
      <c r="B12993" t="s">
        <v>623</v>
      </c>
      <c r="C12993" s="9">
        <v>50721102373.424004</v>
      </c>
      <c r="D12993" s="9">
        <v>19983984</v>
      </c>
      <c r="G12993" s="9">
        <f t="shared" si="202"/>
        <v>-96.562011330324054</v>
      </c>
    </row>
    <row r="12994" spans="1:7" x14ac:dyDescent="0.3">
      <c r="A12994">
        <v>2008</v>
      </c>
      <c r="B12994" t="s">
        <v>624</v>
      </c>
      <c r="C12994" s="9">
        <v>797096217.05636406</v>
      </c>
      <c r="D12994" s="9">
        <v>48178</v>
      </c>
      <c r="G12994" s="9">
        <f t="shared" ref="G12994:G13057" si="203">IFERROR((C12994-C12993)/C12993*100, "N/A")</f>
        <v>-98.428472214211936</v>
      </c>
    </row>
    <row r="12995" spans="1:7" x14ac:dyDescent="0.3">
      <c r="A12995">
        <v>2008</v>
      </c>
      <c r="B12995" t="s">
        <v>625</v>
      </c>
      <c r="C12995" s="9">
        <v>1505888983.48876</v>
      </c>
      <c r="D12995" s="9">
        <v>170011</v>
      </c>
      <c r="G12995" s="9">
        <f t="shared" si="203"/>
        <v>88.921858022351643</v>
      </c>
    </row>
    <row r="12996" spans="1:7" x14ac:dyDescent="0.3">
      <c r="A12996">
        <v>2008</v>
      </c>
      <c r="B12996" t="s">
        <v>626</v>
      </c>
      <c r="D12996" s="9">
        <v>36880</v>
      </c>
      <c r="G12996" s="9">
        <f t="shared" si="203"/>
        <v>-100</v>
      </c>
    </row>
    <row r="12997" spans="1:7" x14ac:dyDescent="0.3">
      <c r="A12997">
        <v>2008</v>
      </c>
      <c r="B12997" t="s">
        <v>627</v>
      </c>
      <c r="C12997" s="9">
        <v>719975883.994048</v>
      </c>
      <c r="D12997" s="9">
        <v>108401</v>
      </c>
      <c r="G12997" s="9" t="str">
        <f t="shared" si="203"/>
        <v>N/A</v>
      </c>
    </row>
    <row r="12998" spans="1:7" x14ac:dyDescent="0.3">
      <c r="A12998">
        <v>2008</v>
      </c>
      <c r="B12998" t="s">
        <v>628</v>
      </c>
      <c r="C12998" s="9">
        <v>1271557148962.8701</v>
      </c>
      <c r="D12998" s="9">
        <v>822945490</v>
      </c>
      <c r="G12998" s="9">
        <f t="shared" si="203"/>
        <v>176511.07506947857</v>
      </c>
    </row>
    <row r="12999" spans="1:7" x14ac:dyDescent="0.3">
      <c r="A12999">
        <v>2008</v>
      </c>
      <c r="B12999" t="s">
        <v>629</v>
      </c>
      <c r="C12999" s="9">
        <v>1270631595964.5801</v>
      </c>
      <c r="D12999" s="9">
        <v>822858534</v>
      </c>
      <c r="G12999" s="9">
        <f t="shared" si="203"/>
        <v>-7.2788942207194937E-2</v>
      </c>
    </row>
    <row r="13000" spans="1:7" x14ac:dyDescent="0.3">
      <c r="A13000">
        <v>2008</v>
      </c>
      <c r="B13000" t="s">
        <v>630</v>
      </c>
      <c r="C13000" s="9">
        <v>1271557148962.8701</v>
      </c>
      <c r="D13000" s="9">
        <v>822945490</v>
      </c>
      <c r="G13000" s="9">
        <f t="shared" si="203"/>
        <v>7.2841963101619556E-2</v>
      </c>
    </row>
    <row r="13001" spans="1:7" x14ac:dyDescent="0.3">
      <c r="A13001">
        <v>2008</v>
      </c>
      <c r="B13001" t="s">
        <v>631</v>
      </c>
      <c r="C13001" s="9">
        <v>61441457716.299797</v>
      </c>
      <c r="D13001" s="9">
        <v>33060844</v>
      </c>
      <c r="F13001" s="9" t="s">
        <v>384</v>
      </c>
      <c r="G13001" s="9">
        <f t="shared" si="203"/>
        <v>-95.168014448551233</v>
      </c>
    </row>
    <row r="13002" spans="1:7" x14ac:dyDescent="0.3">
      <c r="A13002">
        <v>2008</v>
      </c>
      <c r="B13002" t="s">
        <v>632</v>
      </c>
      <c r="C13002" s="9">
        <v>4032182694.8835301</v>
      </c>
      <c r="D13002" s="9">
        <v>517122</v>
      </c>
      <c r="F13002" s="9" t="s">
        <v>394</v>
      </c>
      <c r="G13002" s="9">
        <f t="shared" si="203"/>
        <v>-93.437358349305839</v>
      </c>
    </row>
    <row r="13003" spans="1:7" x14ac:dyDescent="0.3">
      <c r="A13003">
        <v>2008</v>
      </c>
      <c r="B13003" t="s">
        <v>633</v>
      </c>
      <c r="C13003" s="9">
        <v>4210638652.65064</v>
      </c>
      <c r="D13003" s="9">
        <v>1049948</v>
      </c>
      <c r="F13003" s="9" t="s">
        <v>420</v>
      </c>
      <c r="G13003" s="9">
        <f t="shared" si="203"/>
        <v>4.425790478034493</v>
      </c>
    </row>
    <row r="13004" spans="1:7" x14ac:dyDescent="0.3">
      <c r="A13004">
        <v>2008</v>
      </c>
      <c r="B13004" t="s">
        <v>634</v>
      </c>
      <c r="C13004" s="9" t="s">
        <v>1207</v>
      </c>
      <c r="D13004" s="9" t="s">
        <v>1208</v>
      </c>
      <c r="E13004" s="9">
        <v>45685</v>
      </c>
      <c r="F13004" s="9" t="s">
        <v>452</v>
      </c>
      <c r="G13004" s="9" t="str">
        <f t="shared" si="203"/>
        <v>N/A</v>
      </c>
    </row>
    <row r="13005" spans="1:7" x14ac:dyDescent="0.3">
      <c r="A13005">
        <v>2008</v>
      </c>
      <c r="B13005" t="s">
        <v>635</v>
      </c>
      <c r="C13005" s="9">
        <v>596747909749.776</v>
      </c>
      <c r="D13005" s="9">
        <v>7647675</v>
      </c>
      <c r="E13005" s="9" t="s">
        <v>1092</v>
      </c>
      <c r="F13005" s="9" t="s">
        <v>401</v>
      </c>
      <c r="G13005" s="9" t="str">
        <f t="shared" si="203"/>
        <v>N/A</v>
      </c>
    </row>
    <row r="13006" spans="1:7" x14ac:dyDescent="0.3">
      <c r="A13006">
        <v>2008</v>
      </c>
      <c r="B13006" t="s">
        <v>636</v>
      </c>
      <c r="D13006" s="9">
        <v>20664037</v>
      </c>
      <c r="F13006" s="9" t="s">
        <v>396</v>
      </c>
      <c r="G13006" s="9">
        <f t="shared" si="203"/>
        <v>-100</v>
      </c>
    </row>
    <row r="13007" spans="1:7" x14ac:dyDescent="0.3">
      <c r="A13007">
        <v>2008</v>
      </c>
      <c r="B13007" t="s">
        <v>637</v>
      </c>
      <c r="C13007" s="9">
        <v>5098960779.0616398</v>
      </c>
      <c r="D13007" s="9">
        <v>7209924</v>
      </c>
      <c r="F13007" s="9" t="s">
        <v>378</v>
      </c>
      <c r="G13007" s="9" t="str">
        <f t="shared" si="203"/>
        <v>N/A</v>
      </c>
    </row>
    <row r="13008" spans="1:7" x14ac:dyDescent="0.3">
      <c r="A13008">
        <v>2008</v>
      </c>
      <c r="B13008" t="s">
        <v>638</v>
      </c>
      <c r="C13008" s="9">
        <v>28599598807.375599</v>
      </c>
      <c r="D13008" s="9">
        <v>41853944</v>
      </c>
      <c r="F13008" s="9" t="s">
        <v>427</v>
      </c>
      <c r="G13008" s="9">
        <f t="shared" si="203"/>
        <v>460.89073924272805</v>
      </c>
    </row>
    <row r="13009" spans="1:7" x14ac:dyDescent="0.3">
      <c r="A13009">
        <v>2008</v>
      </c>
      <c r="B13009" t="s">
        <v>639</v>
      </c>
      <c r="C13009" s="9">
        <v>319473632807.24597</v>
      </c>
      <c r="D13009" s="9">
        <v>66530980</v>
      </c>
      <c r="E13009" s="9" t="s">
        <v>812</v>
      </c>
      <c r="F13009" s="9" t="s">
        <v>430</v>
      </c>
      <c r="G13009" s="9">
        <f t="shared" si="203"/>
        <v>1017.05634389828</v>
      </c>
    </row>
    <row r="13010" spans="1:7" x14ac:dyDescent="0.3">
      <c r="A13010">
        <v>2008</v>
      </c>
      <c r="B13010" t="s">
        <v>640</v>
      </c>
      <c r="C13010" s="9">
        <v>19575662524.868198</v>
      </c>
      <c r="D13010" s="9">
        <v>60411195</v>
      </c>
      <c r="G13010" s="9">
        <f t="shared" si="203"/>
        <v>-93.872526395103421</v>
      </c>
    </row>
    <row r="13011" spans="1:7" x14ac:dyDescent="0.3">
      <c r="A13011">
        <v>2008</v>
      </c>
      <c r="B13011" t="s">
        <v>641</v>
      </c>
      <c r="C13011" s="9">
        <v>732447776.45085204</v>
      </c>
      <c r="D13011" s="9">
        <v>1055428</v>
      </c>
      <c r="G13011" s="9">
        <f t="shared" si="203"/>
        <v>-96.25837554401862</v>
      </c>
    </row>
    <row r="13012" spans="1:7" x14ac:dyDescent="0.3">
      <c r="A13012">
        <v>2008</v>
      </c>
      <c r="B13012" t="s">
        <v>642</v>
      </c>
      <c r="C13012" s="9">
        <v>3062704426.6491199</v>
      </c>
      <c r="D13012" s="9">
        <v>6083417</v>
      </c>
      <c r="F13012" s="9" t="s">
        <v>413</v>
      </c>
      <c r="G13012" s="9">
        <f t="shared" si="203"/>
        <v>318.14645700608941</v>
      </c>
    </row>
    <row r="13013" spans="1:7" x14ac:dyDescent="0.3">
      <c r="A13013">
        <v>2008</v>
      </c>
      <c r="B13013" t="s">
        <v>643</v>
      </c>
      <c r="C13013" s="9">
        <v>383874011.67651898</v>
      </c>
      <c r="D13013" s="9">
        <v>103384</v>
      </c>
      <c r="F13013" s="9" t="s">
        <v>386</v>
      </c>
      <c r="G13013" s="9">
        <f t="shared" si="203"/>
        <v>-87.466175046590692</v>
      </c>
    </row>
    <row r="13014" spans="1:7" x14ac:dyDescent="0.3">
      <c r="A13014">
        <v>2008</v>
      </c>
      <c r="B13014" t="s">
        <v>644</v>
      </c>
      <c r="C13014" s="9">
        <v>22430354184.473202</v>
      </c>
      <c r="D13014" s="9">
        <v>1314449</v>
      </c>
      <c r="F13014" s="9" t="s">
        <v>391</v>
      </c>
      <c r="G13014" s="9">
        <f t="shared" si="203"/>
        <v>5743.155176489181</v>
      </c>
    </row>
    <row r="13015" spans="1:7" x14ac:dyDescent="0.3">
      <c r="A13015">
        <v>2008</v>
      </c>
      <c r="B13015" t="s">
        <v>645</v>
      </c>
      <c r="C13015" s="9">
        <v>41299756346.572701</v>
      </c>
      <c r="D13015" s="9">
        <v>10414425</v>
      </c>
      <c r="F13015" s="9" t="s">
        <v>384</v>
      </c>
      <c r="G13015" s="9">
        <f t="shared" si="203"/>
        <v>84.124405735694211</v>
      </c>
    </row>
    <row r="13016" spans="1:7" x14ac:dyDescent="0.3">
      <c r="A13016">
        <v>2008</v>
      </c>
      <c r="B13016" t="s">
        <v>646</v>
      </c>
      <c r="C13016" s="9">
        <v>752918058908.45203</v>
      </c>
      <c r="D13016" s="9">
        <v>70418612</v>
      </c>
      <c r="E13016" s="9" t="s">
        <v>894</v>
      </c>
      <c r="F13016" s="9" t="s">
        <v>396</v>
      </c>
      <c r="G13016" s="9">
        <f t="shared" si="203"/>
        <v>1723.0569027822692</v>
      </c>
    </row>
    <row r="13017" spans="1:7" x14ac:dyDescent="0.3">
      <c r="A13017">
        <v>2008</v>
      </c>
      <c r="B13017" t="s">
        <v>647</v>
      </c>
      <c r="C13017" s="9">
        <v>19491562207.8489</v>
      </c>
      <c r="D13017" s="9">
        <v>4935765</v>
      </c>
      <c r="F13017" s="9" t="s">
        <v>378</v>
      </c>
      <c r="G13017" s="9">
        <f t="shared" si="203"/>
        <v>-97.411197410232546</v>
      </c>
    </row>
    <row r="13018" spans="1:7" x14ac:dyDescent="0.3">
      <c r="A13018">
        <v>2008</v>
      </c>
      <c r="B13018" t="s">
        <v>648</v>
      </c>
      <c r="D13018" s="9">
        <v>31200</v>
      </c>
      <c r="F13018" s="9" t="s">
        <v>391</v>
      </c>
      <c r="G13018" s="9">
        <f t="shared" si="203"/>
        <v>-100</v>
      </c>
    </row>
    <row r="13019" spans="1:7" x14ac:dyDescent="0.3">
      <c r="A13019">
        <v>2008</v>
      </c>
      <c r="B13019" t="s">
        <v>649</v>
      </c>
      <c r="C13019" s="9">
        <v>34234035.600248396</v>
      </c>
      <c r="D13019" s="9">
        <v>10315</v>
      </c>
      <c r="F13019" s="9" t="s">
        <v>386</v>
      </c>
      <c r="G13019" s="9" t="str">
        <f t="shared" si="203"/>
        <v>N/A</v>
      </c>
    </row>
    <row r="13020" spans="1:7" x14ac:dyDescent="0.3">
      <c r="A13020">
        <v>2008</v>
      </c>
      <c r="B13020" t="s">
        <v>650</v>
      </c>
      <c r="C13020" s="9">
        <v>23540420945.121899</v>
      </c>
      <c r="D13020" s="9">
        <v>30431734</v>
      </c>
      <c r="F13020" s="9" t="s">
        <v>427</v>
      </c>
      <c r="G13020" s="9">
        <f t="shared" si="203"/>
        <v>68663.207528332103</v>
      </c>
    </row>
    <row r="13021" spans="1:7" x14ac:dyDescent="0.3">
      <c r="A13021">
        <v>2008</v>
      </c>
      <c r="B13021" t="s">
        <v>651</v>
      </c>
      <c r="C13021" s="9" t="s">
        <v>1209</v>
      </c>
      <c r="D13021" s="9">
        <v>46258189</v>
      </c>
      <c r="E13021" s="9">
        <v>45834</v>
      </c>
      <c r="F13021" s="9" t="s">
        <v>408</v>
      </c>
      <c r="G13021" s="9" t="str">
        <f t="shared" si="203"/>
        <v>N/A</v>
      </c>
    </row>
    <row r="13022" spans="1:7" x14ac:dyDescent="0.3">
      <c r="A13022">
        <v>2008</v>
      </c>
      <c r="B13022" t="s">
        <v>652</v>
      </c>
      <c r="C13022" s="9">
        <v>300996902491.49103</v>
      </c>
      <c r="D13022" s="9">
        <v>7089486</v>
      </c>
      <c r="F13022" s="9" t="s">
        <v>396</v>
      </c>
      <c r="G13022" s="9" t="str">
        <f t="shared" si="203"/>
        <v>N/A</v>
      </c>
    </row>
    <row r="13023" spans="1:7" x14ac:dyDescent="0.3">
      <c r="A13023">
        <v>2008</v>
      </c>
      <c r="B13023" t="s">
        <v>653</v>
      </c>
      <c r="C13023" s="9">
        <v>2535463784367.2998</v>
      </c>
      <c r="D13023" s="9">
        <v>61806995</v>
      </c>
      <c r="E13023" s="9" t="s">
        <v>1170</v>
      </c>
      <c r="F13023" s="9" t="s">
        <v>511</v>
      </c>
      <c r="G13023" s="9">
        <f t="shared" si="203"/>
        <v>742.35544066403656</v>
      </c>
    </row>
    <row r="13024" spans="1:7" x14ac:dyDescent="0.3">
      <c r="A13024">
        <v>2008</v>
      </c>
      <c r="B13024" t="s">
        <v>654</v>
      </c>
      <c r="C13024" s="9">
        <v>14997755929068.6</v>
      </c>
      <c r="D13024" s="9">
        <v>304093966</v>
      </c>
      <c r="E13024" s="9" t="s">
        <v>682</v>
      </c>
      <c r="F13024" s="9" t="s">
        <v>415</v>
      </c>
      <c r="G13024" s="9">
        <f t="shared" si="203"/>
        <v>491.51923295213402</v>
      </c>
    </row>
    <row r="13025" spans="1:7" x14ac:dyDescent="0.3">
      <c r="A13025">
        <v>2008</v>
      </c>
      <c r="B13025" t="s">
        <v>655</v>
      </c>
      <c r="C13025" s="9">
        <v>13907594051550</v>
      </c>
      <c r="D13025" s="9">
        <v>2342178948</v>
      </c>
      <c r="G13025" s="9">
        <f t="shared" si="203"/>
        <v>-7.2688333019585381</v>
      </c>
    </row>
    <row r="13026" spans="1:7" x14ac:dyDescent="0.3">
      <c r="A13026">
        <v>2008</v>
      </c>
      <c r="B13026" t="s">
        <v>656</v>
      </c>
      <c r="C13026" s="9">
        <v>35847289440.475899</v>
      </c>
      <c r="D13026" s="9">
        <v>3340221</v>
      </c>
      <c r="E13026" s="9" t="s">
        <v>915</v>
      </c>
      <c r="F13026" s="9" t="s">
        <v>394</v>
      </c>
      <c r="G13026" s="9">
        <f t="shared" si="203"/>
        <v>-99.742246650947635</v>
      </c>
    </row>
    <row r="13027" spans="1:7" x14ac:dyDescent="0.3">
      <c r="A13027">
        <v>2008</v>
      </c>
      <c r="B13027" t="s">
        <v>657</v>
      </c>
      <c r="C13027" s="9">
        <v>40151366329.020203</v>
      </c>
      <c r="D13027" s="9">
        <v>27302800</v>
      </c>
      <c r="F13027" s="9" t="s">
        <v>378</v>
      </c>
      <c r="G13027" s="9">
        <f t="shared" si="203"/>
        <v>12.006701080401587</v>
      </c>
    </row>
    <row r="13028" spans="1:7" x14ac:dyDescent="0.3">
      <c r="A13028">
        <v>2008</v>
      </c>
      <c r="B13028" t="s">
        <v>658</v>
      </c>
      <c r="C13028" s="9">
        <v>642838337.45582294</v>
      </c>
      <c r="D13028" s="9">
        <v>224700</v>
      </c>
      <c r="F13028" s="9" t="s">
        <v>571</v>
      </c>
      <c r="G13028" s="9">
        <f t="shared" si="203"/>
        <v>-98.398962734697264</v>
      </c>
    </row>
    <row r="13029" spans="1:7" x14ac:dyDescent="0.3">
      <c r="A13029">
        <v>2008</v>
      </c>
      <c r="B13029" t="s">
        <v>659</v>
      </c>
      <c r="C13029" s="9">
        <v>412338978104.74298</v>
      </c>
      <c r="D13029" s="9">
        <v>27635827</v>
      </c>
      <c r="F13029" s="9" t="s">
        <v>394</v>
      </c>
      <c r="G13029" s="9">
        <f t="shared" si="203"/>
        <v>64043.495196112141</v>
      </c>
    </row>
    <row r="13030" spans="1:7" x14ac:dyDescent="0.3">
      <c r="A13030">
        <v>2008</v>
      </c>
      <c r="B13030" t="s">
        <v>660</v>
      </c>
      <c r="C13030" s="9">
        <v>103355590690.416</v>
      </c>
      <c r="D13030" s="9">
        <v>86243424</v>
      </c>
      <c r="E13030" s="9" t="s">
        <v>888</v>
      </c>
      <c r="F13030" s="9" t="s">
        <v>430</v>
      </c>
      <c r="G13030" s="9">
        <f t="shared" si="203"/>
        <v>-74.93431468315822</v>
      </c>
    </row>
    <row r="13031" spans="1:7" x14ac:dyDescent="0.3">
      <c r="A13031">
        <v>2008</v>
      </c>
      <c r="B13031" t="s">
        <v>661</v>
      </c>
      <c r="C13031" s="9">
        <v>4606031124.7347298</v>
      </c>
      <c r="D13031" s="9">
        <v>108397</v>
      </c>
      <c r="G13031" s="9">
        <f t="shared" si="203"/>
        <v>-95.543510424577519</v>
      </c>
    </row>
    <row r="13032" spans="1:7" x14ac:dyDescent="0.3">
      <c r="A13032">
        <v>2008</v>
      </c>
      <c r="B13032" t="s">
        <v>662</v>
      </c>
      <c r="C13032" s="9">
        <v>64479221664282.602</v>
      </c>
      <c r="D13032" s="9">
        <v>6757020825</v>
      </c>
      <c r="G13032" s="9">
        <f t="shared" si="203"/>
        <v>1399786.7988108979</v>
      </c>
    </row>
    <row r="13033" spans="1:7" x14ac:dyDescent="0.3">
      <c r="A13033">
        <v>2008</v>
      </c>
      <c r="B13033" t="s">
        <v>663</v>
      </c>
      <c r="C13033" s="9">
        <v>27628287079.3955</v>
      </c>
      <c r="D13033" s="9">
        <v>21892149</v>
      </c>
      <c r="F13033" s="9" t="s">
        <v>396</v>
      </c>
      <c r="G13033" s="9">
        <f t="shared" si="203"/>
        <v>-99.95715164301572</v>
      </c>
    </row>
    <row r="13034" spans="1:7" x14ac:dyDescent="0.3">
      <c r="A13034">
        <v>2008</v>
      </c>
      <c r="B13034" t="s">
        <v>664</v>
      </c>
      <c r="C13034" s="9">
        <v>16822344541.493799</v>
      </c>
      <c r="D13034" s="9">
        <v>12848531</v>
      </c>
      <c r="F13034" s="9" t="s">
        <v>427</v>
      </c>
      <c r="G13034" s="9">
        <f t="shared" si="203"/>
        <v>-39.111880178632241</v>
      </c>
    </row>
    <row r="13035" spans="1:7" x14ac:dyDescent="0.3">
      <c r="A13035">
        <v>2008</v>
      </c>
      <c r="B13035" t="s">
        <v>665</v>
      </c>
      <c r="C13035" s="9">
        <v>8982303319.4687309</v>
      </c>
      <c r="D13035" s="9">
        <v>12379553</v>
      </c>
      <c r="F13035" s="9" t="s">
        <v>427</v>
      </c>
      <c r="G13035" s="9">
        <f t="shared" si="203"/>
        <v>-46.604925982147819</v>
      </c>
    </row>
    <row r="13036" spans="1:7" x14ac:dyDescent="0.3">
      <c r="A13036">
        <v>2009</v>
      </c>
      <c r="B13036" t="s">
        <v>377</v>
      </c>
      <c r="C13036" s="9">
        <v>13865194313.5562</v>
      </c>
      <c r="D13036" s="9">
        <v>28394806</v>
      </c>
      <c r="F13036" s="9" t="s">
        <v>378</v>
      </c>
      <c r="G13036" s="9">
        <f t="shared" si="203"/>
        <v>54.361234757058654</v>
      </c>
    </row>
    <row r="13037" spans="1:7" x14ac:dyDescent="0.3">
      <c r="A13037">
        <v>2009</v>
      </c>
      <c r="B13037" t="s">
        <v>379</v>
      </c>
      <c r="C13037" s="9">
        <v>766806859735.87305</v>
      </c>
      <c r="D13037" s="9">
        <v>504604672</v>
      </c>
      <c r="G13037" s="9">
        <f t="shared" si="203"/>
        <v>5430.44438032978</v>
      </c>
    </row>
    <row r="13038" spans="1:7" x14ac:dyDescent="0.3">
      <c r="A13038">
        <v>2009</v>
      </c>
      <c r="B13038" t="s">
        <v>380</v>
      </c>
      <c r="C13038" s="9">
        <v>544079692609.62598</v>
      </c>
      <c r="D13038" s="9">
        <v>341050537</v>
      </c>
      <c r="G13038" s="9">
        <f t="shared" si="203"/>
        <v>-29.046058247700802</v>
      </c>
    </row>
    <row r="13039" spans="1:7" x14ac:dyDescent="0.3">
      <c r="A13039">
        <v>2009</v>
      </c>
      <c r="B13039" t="s">
        <v>381</v>
      </c>
      <c r="C13039" s="9">
        <v>11500613161.6647</v>
      </c>
      <c r="D13039" s="9">
        <v>2927519</v>
      </c>
      <c r="F13039" s="9" t="s">
        <v>382</v>
      </c>
      <c r="G13039" s="9">
        <f t="shared" si="203"/>
        <v>-97.886226352889025</v>
      </c>
    </row>
    <row r="13040" spans="1:7" x14ac:dyDescent="0.3">
      <c r="A13040">
        <v>2009</v>
      </c>
      <c r="B13040" t="s">
        <v>383</v>
      </c>
      <c r="C13040" s="9">
        <v>155605512080.46799</v>
      </c>
      <c r="D13040" s="9">
        <v>35333882</v>
      </c>
      <c r="F13040" s="9" t="s">
        <v>384</v>
      </c>
      <c r="G13040" s="9">
        <f t="shared" si="203"/>
        <v>1253.0192685651925</v>
      </c>
    </row>
    <row r="13041" spans="1:7" x14ac:dyDescent="0.3">
      <c r="A13041">
        <v>2009</v>
      </c>
      <c r="B13041" t="s">
        <v>385</v>
      </c>
      <c r="C13041" s="9">
        <v>571286995.51569498</v>
      </c>
      <c r="D13041" s="9">
        <v>56675</v>
      </c>
      <c r="F13041" s="9" t="s">
        <v>386</v>
      </c>
      <c r="G13041" s="9">
        <f t="shared" si="203"/>
        <v>-99.632861980351791</v>
      </c>
    </row>
    <row r="13042" spans="1:7" x14ac:dyDescent="0.3">
      <c r="A13042">
        <v>2009</v>
      </c>
      <c r="B13042" t="s">
        <v>387</v>
      </c>
      <c r="C13042" s="9">
        <v>3519475009.9429898</v>
      </c>
      <c r="D13042" s="9">
        <v>84461</v>
      </c>
      <c r="F13042" s="9" t="s">
        <v>382</v>
      </c>
      <c r="G13042" s="9">
        <f t="shared" si="203"/>
        <v>516.0607606280264</v>
      </c>
    </row>
    <row r="13043" spans="1:7" x14ac:dyDescent="0.3">
      <c r="A13043">
        <v>2009</v>
      </c>
      <c r="B13043" t="s">
        <v>388</v>
      </c>
      <c r="C13043" s="9">
        <v>80264693646.798492</v>
      </c>
      <c r="D13043" s="9">
        <v>22514275</v>
      </c>
      <c r="F13043" s="9" t="s">
        <v>389</v>
      </c>
      <c r="G13043" s="9">
        <f t="shared" si="203"/>
        <v>2180.587116545506</v>
      </c>
    </row>
    <row r="13044" spans="1:7" x14ac:dyDescent="0.3">
      <c r="A13044">
        <v>2009</v>
      </c>
      <c r="B13044" t="s">
        <v>390</v>
      </c>
      <c r="C13044" s="9">
        <v>1246427314.5108299</v>
      </c>
      <c r="D13044" s="9">
        <v>86743</v>
      </c>
      <c r="F13044" s="9" t="s">
        <v>391</v>
      </c>
      <c r="G13044" s="9">
        <f t="shared" si="203"/>
        <v>-98.447103878579938</v>
      </c>
    </row>
    <row r="13045" spans="1:7" x14ac:dyDescent="0.3">
      <c r="A13045">
        <v>2009</v>
      </c>
      <c r="B13045" t="s">
        <v>392</v>
      </c>
      <c r="C13045" s="9">
        <v>2017054082306.7</v>
      </c>
      <c r="D13045" s="9">
        <v>346629179</v>
      </c>
      <c r="G13045" s="9">
        <f t="shared" si="203"/>
        <v>161726.85174051311</v>
      </c>
    </row>
    <row r="13046" spans="1:7" x14ac:dyDescent="0.3">
      <c r="A13046">
        <v>2009</v>
      </c>
      <c r="B13046" t="s">
        <v>393</v>
      </c>
      <c r="C13046" s="9">
        <v>384677312577.80103</v>
      </c>
      <c r="D13046" s="9">
        <v>40482786</v>
      </c>
      <c r="E13046" s="9" t="s">
        <v>1210</v>
      </c>
      <c r="F13046" s="9" t="s">
        <v>394</v>
      </c>
      <c r="G13046" s="9">
        <f t="shared" si="203"/>
        <v>-80.928755656472788</v>
      </c>
    </row>
    <row r="13047" spans="1:7" x14ac:dyDescent="0.3">
      <c r="A13047">
        <v>2009</v>
      </c>
      <c r="B13047" t="s">
        <v>395</v>
      </c>
      <c r="C13047" s="9">
        <v>9060944166.1236</v>
      </c>
      <c r="D13047" s="9">
        <v>2888094</v>
      </c>
      <c r="E13047" s="9" t="s">
        <v>1060</v>
      </c>
      <c r="F13047" s="9" t="s">
        <v>396</v>
      </c>
      <c r="G13047" s="9">
        <f t="shared" si="203"/>
        <v>-97.644533776789601</v>
      </c>
    </row>
    <row r="13048" spans="1:7" x14ac:dyDescent="0.3">
      <c r="A13048">
        <v>2009</v>
      </c>
      <c r="B13048" t="s">
        <v>397</v>
      </c>
      <c r="C13048" s="9">
        <v>2481963892.1005001</v>
      </c>
      <c r="D13048" s="9">
        <v>101452</v>
      </c>
      <c r="F13048" s="9" t="s">
        <v>391</v>
      </c>
      <c r="G13048" s="9">
        <f t="shared" si="203"/>
        <v>-72.608109634094347</v>
      </c>
    </row>
    <row r="13049" spans="1:7" x14ac:dyDescent="0.3">
      <c r="A13049">
        <v>2009</v>
      </c>
      <c r="B13049" t="s">
        <v>398</v>
      </c>
      <c r="C13049" s="9">
        <v>1122922963917.0901</v>
      </c>
      <c r="D13049" s="9">
        <v>21691700</v>
      </c>
      <c r="F13049" s="9" t="s">
        <v>399</v>
      </c>
      <c r="G13049" s="9">
        <f t="shared" si="203"/>
        <v>45143.323945649907</v>
      </c>
    </row>
    <row r="13050" spans="1:7" x14ac:dyDescent="0.3">
      <c r="A13050">
        <v>2009</v>
      </c>
      <c r="B13050" t="s">
        <v>400</v>
      </c>
      <c r="C13050" s="9" t="s">
        <v>1211</v>
      </c>
      <c r="D13050" s="9" t="s">
        <v>1212</v>
      </c>
      <c r="E13050" s="9">
        <v>45808</v>
      </c>
      <c r="F13050" s="9" t="s">
        <v>401</v>
      </c>
      <c r="G13050" s="9" t="str">
        <f t="shared" si="203"/>
        <v>N/A</v>
      </c>
    </row>
    <row r="13051" spans="1:7" x14ac:dyDescent="0.3">
      <c r="A13051">
        <v>2009</v>
      </c>
      <c r="B13051" t="s">
        <v>402</v>
      </c>
      <c r="C13051" s="9">
        <v>50491150982.659302</v>
      </c>
      <c r="D13051" s="9">
        <v>8947243</v>
      </c>
      <c r="F13051" s="9" t="s">
        <v>396</v>
      </c>
      <c r="G13051" s="9" t="str">
        <f t="shared" si="203"/>
        <v>N/A</v>
      </c>
    </row>
    <row r="13052" spans="1:7" x14ac:dyDescent="0.3">
      <c r="A13052">
        <v>2009</v>
      </c>
      <c r="B13052" t="s">
        <v>403</v>
      </c>
      <c r="C13052" s="9">
        <v>9942801338.9963303</v>
      </c>
      <c r="D13052" s="9">
        <v>349600</v>
      </c>
      <c r="G13052" s="9">
        <f t="shared" si="203"/>
        <v>-80.307833857043406</v>
      </c>
    </row>
    <row r="13053" spans="1:7" x14ac:dyDescent="0.3">
      <c r="A13053">
        <v>2009</v>
      </c>
      <c r="B13053" t="s">
        <v>404</v>
      </c>
      <c r="C13053" s="9">
        <v>24645079787.234001</v>
      </c>
      <c r="D13053" s="9">
        <v>1185075</v>
      </c>
      <c r="F13053" s="9" t="s">
        <v>396</v>
      </c>
      <c r="G13053" s="9">
        <f t="shared" si="203"/>
        <v>147.86857291993107</v>
      </c>
    </row>
    <row r="13054" spans="1:7" x14ac:dyDescent="0.3">
      <c r="A13054">
        <v>2009</v>
      </c>
      <c r="B13054" t="s">
        <v>405</v>
      </c>
      <c r="C13054" s="9">
        <v>109194965287.045</v>
      </c>
      <c r="D13054" s="9">
        <v>145924795</v>
      </c>
      <c r="F13054" s="9" t="s">
        <v>378</v>
      </c>
      <c r="G13054" s="9">
        <f t="shared" si="203"/>
        <v>343.07004168680891</v>
      </c>
    </row>
    <row r="13055" spans="1:7" x14ac:dyDescent="0.3">
      <c r="A13055">
        <v>2009</v>
      </c>
      <c r="B13055" t="s">
        <v>406</v>
      </c>
      <c r="C13055" s="9">
        <v>4636000000</v>
      </c>
      <c r="D13055" s="9">
        <v>281107</v>
      </c>
      <c r="F13055" s="9" t="s">
        <v>391</v>
      </c>
      <c r="G13055" s="9">
        <f t="shared" si="203"/>
        <v>-95.754383008581783</v>
      </c>
    </row>
    <row r="13056" spans="1:7" x14ac:dyDescent="0.3">
      <c r="A13056">
        <v>2009</v>
      </c>
      <c r="B13056" t="s">
        <v>407</v>
      </c>
      <c r="C13056" s="9" t="s">
        <v>1213</v>
      </c>
      <c r="D13056" s="9" t="s">
        <v>1214</v>
      </c>
      <c r="E13056" s="9">
        <v>45865</v>
      </c>
      <c r="F13056" s="9" t="s">
        <v>408</v>
      </c>
      <c r="G13056" s="9" t="str">
        <f t="shared" si="203"/>
        <v>N/A</v>
      </c>
    </row>
    <row r="13057" spans="1:7" x14ac:dyDescent="0.3">
      <c r="A13057">
        <v>2009</v>
      </c>
      <c r="B13057" t="s">
        <v>409</v>
      </c>
      <c r="C13057" s="9" t="s">
        <v>1215</v>
      </c>
      <c r="D13057" s="9">
        <v>10796493</v>
      </c>
      <c r="E13057" s="9">
        <v>45836</v>
      </c>
      <c r="F13057" s="9" t="s">
        <v>401</v>
      </c>
      <c r="G13057" s="9" t="str">
        <f t="shared" si="203"/>
        <v>N/A</v>
      </c>
    </row>
    <row r="13058" spans="1:7" x14ac:dyDescent="0.3">
      <c r="A13058">
        <v>2009</v>
      </c>
      <c r="B13058" t="s">
        <v>410</v>
      </c>
      <c r="C13058" s="9">
        <v>1337019313.28602</v>
      </c>
      <c r="D13058" s="9">
        <v>314655</v>
      </c>
      <c r="F13058" s="9" t="s">
        <v>411</v>
      </c>
      <c r="G13058" s="9" t="str">
        <f t="shared" ref="G13058:G13121" si="204">IFERROR((C13058-C13057)/C13057*100, "N/A")</f>
        <v>N/A</v>
      </c>
    </row>
    <row r="13059" spans="1:7" x14ac:dyDescent="0.3">
      <c r="A13059">
        <v>2009</v>
      </c>
      <c r="B13059" t="s">
        <v>412</v>
      </c>
      <c r="C13059" s="9">
        <v>9337935021.0264606</v>
      </c>
      <c r="D13059" s="9">
        <v>8944713</v>
      </c>
      <c r="F13059" s="9" t="s">
        <v>413</v>
      </c>
      <c r="G13059" s="9">
        <f t="shared" si="204"/>
        <v>598.41437055059612</v>
      </c>
    </row>
    <row r="13060" spans="1:7" x14ac:dyDescent="0.3">
      <c r="A13060">
        <v>2009</v>
      </c>
      <c r="B13060" t="s">
        <v>414</v>
      </c>
      <c r="C13060" s="9">
        <v>6804842936.4902</v>
      </c>
      <c r="D13060" s="9">
        <v>65636</v>
      </c>
      <c r="F13060" s="9" t="s">
        <v>415</v>
      </c>
      <c r="G13060" s="9">
        <f t="shared" si="204"/>
        <v>-27.126897743799184</v>
      </c>
    </row>
    <row r="13061" spans="1:7" x14ac:dyDescent="0.3">
      <c r="A13061">
        <v>2009</v>
      </c>
      <c r="B13061" t="s">
        <v>416</v>
      </c>
      <c r="C13061" s="9">
        <v>1382803097.87711</v>
      </c>
      <c r="D13061" s="9">
        <v>678329</v>
      </c>
      <c r="F13061" s="9" t="s">
        <v>378</v>
      </c>
      <c r="G13061" s="9">
        <f t="shared" si="204"/>
        <v>-79.679132776717239</v>
      </c>
    </row>
    <row r="13062" spans="1:7" x14ac:dyDescent="0.3">
      <c r="A13062">
        <v>2009</v>
      </c>
      <c r="B13062" t="s">
        <v>417</v>
      </c>
      <c r="C13062" s="9">
        <v>18870882463.972099</v>
      </c>
      <c r="D13062" s="9">
        <v>9884790</v>
      </c>
      <c r="E13062" s="9" t="s">
        <v>1216</v>
      </c>
      <c r="F13062" s="9" t="s">
        <v>394</v>
      </c>
      <c r="G13062" s="9">
        <f t="shared" si="204"/>
        <v>1264.6832649523872</v>
      </c>
    </row>
    <row r="13063" spans="1:7" x14ac:dyDescent="0.3">
      <c r="A13063">
        <v>2009</v>
      </c>
      <c r="B13063" t="s">
        <v>418</v>
      </c>
      <c r="C13063" s="9">
        <v>17029363372.831699</v>
      </c>
      <c r="D13063" s="9">
        <v>3735945</v>
      </c>
      <c r="F13063" s="9" t="s">
        <v>382</v>
      </c>
      <c r="G13063" s="9">
        <f t="shared" si="204"/>
        <v>-9.7585213338919914</v>
      </c>
    </row>
    <row r="13064" spans="1:7" x14ac:dyDescent="0.3">
      <c r="A13064">
        <v>2009</v>
      </c>
      <c r="B13064" t="s">
        <v>419</v>
      </c>
      <c r="C13064" s="9">
        <v>11778027692.188299</v>
      </c>
      <c r="D13064" s="9">
        <v>1953495</v>
      </c>
      <c r="E13064" s="9" t="s">
        <v>765</v>
      </c>
      <c r="F13064" s="9" t="s">
        <v>420</v>
      </c>
      <c r="G13064" s="9">
        <f t="shared" si="204"/>
        <v>-30.836946547404555</v>
      </c>
    </row>
    <row r="13065" spans="1:7" x14ac:dyDescent="0.3">
      <c r="A13065">
        <v>2009</v>
      </c>
      <c r="B13065" t="s">
        <v>421</v>
      </c>
      <c r="C13065" s="9">
        <v>2054224952705.78</v>
      </c>
      <c r="D13065" s="9">
        <v>193886505</v>
      </c>
      <c r="E13065" s="9" t="s">
        <v>1217</v>
      </c>
      <c r="F13065" s="9" t="s">
        <v>394</v>
      </c>
      <c r="G13065" s="9">
        <f t="shared" si="204"/>
        <v>17341.162530703095</v>
      </c>
    </row>
    <row r="13066" spans="1:7" x14ac:dyDescent="0.3">
      <c r="A13066">
        <v>2009</v>
      </c>
      <c r="B13066" t="s">
        <v>422</v>
      </c>
      <c r="D13066" s="9">
        <v>27035</v>
      </c>
      <c r="G13066" s="9">
        <f t="shared" si="204"/>
        <v>-100</v>
      </c>
    </row>
    <row r="13067" spans="1:7" x14ac:dyDescent="0.3">
      <c r="A13067">
        <v>2009</v>
      </c>
      <c r="B13067" t="s">
        <v>423</v>
      </c>
      <c r="C13067" s="9">
        <v>13360145141.180799</v>
      </c>
      <c r="D13067" s="9">
        <v>383902</v>
      </c>
      <c r="G13067" s="9" t="str">
        <f t="shared" si="204"/>
        <v>N/A</v>
      </c>
    </row>
    <row r="13068" spans="1:7" x14ac:dyDescent="0.3">
      <c r="A13068">
        <v>2009</v>
      </c>
      <c r="B13068" t="s">
        <v>424</v>
      </c>
      <c r="C13068" s="9">
        <v>50101534229.714699</v>
      </c>
      <c r="D13068" s="9">
        <v>7444443</v>
      </c>
      <c r="E13068" s="9" t="s">
        <v>1092</v>
      </c>
      <c r="F13068" s="9" t="s">
        <v>408</v>
      </c>
      <c r="G13068" s="9">
        <f t="shared" si="204"/>
        <v>275.00740972703693</v>
      </c>
    </row>
    <row r="13069" spans="1:7" x14ac:dyDescent="0.3">
      <c r="A13069">
        <v>2009</v>
      </c>
      <c r="B13069" t="s">
        <v>425</v>
      </c>
      <c r="C13069" s="9">
        <v>9322236610.8509903</v>
      </c>
      <c r="D13069" s="9">
        <v>15141098</v>
      </c>
      <c r="E13069" s="9" t="s">
        <v>1014</v>
      </c>
      <c r="F13069" s="9" t="s">
        <v>413</v>
      </c>
      <c r="G13069" s="9">
        <f t="shared" si="204"/>
        <v>-81.39331109480861</v>
      </c>
    </row>
    <row r="13070" spans="1:7" x14ac:dyDescent="0.3">
      <c r="A13070">
        <v>2009</v>
      </c>
      <c r="B13070" t="s">
        <v>426</v>
      </c>
      <c r="C13070" s="9">
        <v>1933080965.9788401</v>
      </c>
      <c r="D13070" s="9">
        <v>8397661</v>
      </c>
      <c r="F13070" s="9" t="s">
        <v>427</v>
      </c>
      <c r="G13070" s="9">
        <f t="shared" si="204"/>
        <v>-79.263764194434273</v>
      </c>
    </row>
    <row r="13071" spans="1:7" x14ac:dyDescent="0.3">
      <c r="A13071">
        <v>2009</v>
      </c>
      <c r="B13071" t="s">
        <v>428</v>
      </c>
      <c r="C13071" s="9">
        <v>1640251719.75984</v>
      </c>
      <c r="D13071" s="9">
        <v>486667</v>
      </c>
      <c r="G13071" s="9">
        <f t="shared" si="204"/>
        <v>-15.148317704878043</v>
      </c>
    </row>
    <row r="13072" spans="1:7" x14ac:dyDescent="0.3">
      <c r="A13072">
        <v>2009</v>
      </c>
      <c r="B13072" t="s">
        <v>429</v>
      </c>
      <c r="C13072" s="9">
        <v>10609615490.7295</v>
      </c>
      <c r="D13072" s="9">
        <v>14093605</v>
      </c>
      <c r="F13072" s="9" t="s">
        <v>430</v>
      </c>
      <c r="G13072" s="9">
        <f t="shared" si="204"/>
        <v>546.82849363407001</v>
      </c>
    </row>
    <row r="13073" spans="1:7" x14ac:dyDescent="0.3">
      <c r="A13073">
        <v>2009</v>
      </c>
      <c r="B13073" t="s">
        <v>431</v>
      </c>
      <c r="C13073" s="9">
        <v>25303315389.845001</v>
      </c>
      <c r="D13073" s="9">
        <v>19789922</v>
      </c>
      <c r="F13073" s="9" t="s">
        <v>389</v>
      </c>
      <c r="G13073" s="9">
        <f t="shared" si="204"/>
        <v>138.49417928439166</v>
      </c>
    </row>
    <row r="13074" spans="1:7" x14ac:dyDescent="0.3">
      <c r="A13074">
        <v>2009</v>
      </c>
      <c r="B13074" t="s">
        <v>432</v>
      </c>
      <c r="C13074" s="9">
        <v>1568873116946.28</v>
      </c>
      <c r="D13074" s="9">
        <v>33628895</v>
      </c>
      <c r="F13074" s="9" t="s">
        <v>415</v>
      </c>
      <c r="G13074" s="9">
        <f t="shared" si="204"/>
        <v>6100.2670115550036</v>
      </c>
    </row>
    <row r="13075" spans="1:7" x14ac:dyDescent="0.3">
      <c r="A13075">
        <v>2009</v>
      </c>
      <c r="B13075" t="s">
        <v>433</v>
      </c>
      <c r="C13075" s="9">
        <v>63683642088.882896</v>
      </c>
      <c r="D13075" s="9">
        <v>6925446</v>
      </c>
      <c r="G13075" s="9">
        <f t="shared" si="204"/>
        <v>-95.94080353592652</v>
      </c>
    </row>
    <row r="13076" spans="1:7" x14ac:dyDescent="0.3">
      <c r="A13076">
        <v>2009</v>
      </c>
      <c r="B13076" t="s">
        <v>434</v>
      </c>
      <c r="C13076" s="9">
        <v>4273030687.7505298</v>
      </c>
      <c r="D13076" s="9">
        <v>55321</v>
      </c>
      <c r="F13076" s="9" t="s">
        <v>391</v>
      </c>
      <c r="G13076" s="9">
        <f t="shared" si="204"/>
        <v>-93.290222500486578</v>
      </c>
    </row>
    <row r="13077" spans="1:7" x14ac:dyDescent="0.3">
      <c r="A13077">
        <v>2009</v>
      </c>
      <c r="B13077" t="s">
        <v>435</v>
      </c>
      <c r="C13077" s="9">
        <v>2047763337.3604701</v>
      </c>
      <c r="D13077" s="9">
        <v>4337623</v>
      </c>
      <c r="F13077" s="9" t="s">
        <v>389</v>
      </c>
      <c r="G13077" s="9">
        <f t="shared" si="204"/>
        <v>-52.077027126653206</v>
      </c>
    </row>
    <row r="13078" spans="1:7" x14ac:dyDescent="0.3">
      <c r="A13078">
        <v>2009</v>
      </c>
      <c r="B13078" t="s">
        <v>436</v>
      </c>
      <c r="C13078" s="9">
        <v>1261268843639.52</v>
      </c>
      <c r="D13078" s="9">
        <v>104800475</v>
      </c>
      <c r="G13078" s="9">
        <f t="shared" si="204"/>
        <v>61492.510258791575</v>
      </c>
    </row>
    <row r="13079" spans="1:7" x14ac:dyDescent="0.3">
      <c r="A13079">
        <v>2009</v>
      </c>
      <c r="B13079" t="s">
        <v>442</v>
      </c>
      <c r="C13079" s="9">
        <v>274237083517.142</v>
      </c>
      <c r="D13079" s="9">
        <v>44750054</v>
      </c>
      <c r="E13079" s="9" t="s">
        <v>1072</v>
      </c>
      <c r="F13079" s="9" t="s">
        <v>394</v>
      </c>
      <c r="G13079" s="9">
        <f t="shared" si="204"/>
        <v>-78.257047662748661</v>
      </c>
    </row>
    <row r="13080" spans="1:7" x14ac:dyDescent="0.3">
      <c r="A13080">
        <v>2009</v>
      </c>
      <c r="B13080" t="s">
        <v>443</v>
      </c>
      <c r="C13080" s="9">
        <v>874739223.31419301</v>
      </c>
      <c r="D13080" s="9">
        <v>673251</v>
      </c>
      <c r="F13080" s="9" t="s">
        <v>427</v>
      </c>
      <c r="G13080" s="9">
        <f t="shared" si="204"/>
        <v>-99.681028104552638</v>
      </c>
    </row>
    <row r="13081" spans="1:7" x14ac:dyDescent="0.3">
      <c r="A13081">
        <v>2009</v>
      </c>
      <c r="B13081" t="s">
        <v>444</v>
      </c>
      <c r="C13081" s="9">
        <v>11948903384.0853</v>
      </c>
      <c r="D13081" s="9">
        <v>4145400</v>
      </c>
      <c r="F13081" s="9" t="s">
        <v>389</v>
      </c>
      <c r="G13081" s="9">
        <f t="shared" si="204"/>
        <v>1265.9960666692816</v>
      </c>
    </row>
    <row r="13082" spans="1:7" x14ac:dyDescent="0.3">
      <c r="A13082">
        <v>2009</v>
      </c>
      <c r="B13082" t="s">
        <v>445</v>
      </c>
      <c r="C13082" s="9">
        <v>35742684147.5616</v>
      </c>
      <c r="D13082" s="9">
        <v>4520739</v>
      </c>
      <c r="E13082" s="9" t="s">
        <v>762</v>
      </c>
      <c r="F13082" s="9" t="s">
        <v>411</v>
      </c>
      <c r="G13082" s="9">
        <f t="shared" si="204"/>
        <v>199.12940960897839</v>
      </c>
    </row>
    <row r="13083" spans="1:7" x14ac:dyDescent="0.3">
      <c r="A13083">
        <v>2009</v>
      </c>
      <c r="B13083" t="s">
        <v>446</v>
      </c>
      <c r="C13083" s="9">
        <v>60717700435.309898</v>
      </c>
      <c r="D13083" s="9">
        <v>4305181</v>
      </c>
      <c r="E13083" s="9" t="s">
        <v>734</v>
      </c>
      <c r="F13083" s="9" t="s">
        <v>382</v>
      </c>
      <c r="G13083" s="9">
        <f t="shared" si="204"/>
        <v>69.874484480909132</v>
      </c>
    </row>
    <row r="13084" spans="1:7" x14ac:dyDescent="0.3">
      <c r="A13084">
        <v>2009</v>
      </c>
      <c r="B13084" t="s">
        <v>447</v>
      </c>
      <c r="C13084" s="9">
        <v>62826231727.102303</v>
      </c>
      <c r="D13084" s="9">
        <v>11226711</v>
      </c>
      <c r="F13084" s="9" t="s">
        <v>391</v>
      </c>
      <c r="G13084" s="9">
        <f t="shared" si="204"/>
        <v>3.4726797567685956</v>
      </c>
    </row>
    <row r="13085" spans="1:7" x14ac:dyDescent="0.3">
      <c r="A13085">
        <v>2009</v>
      </c>
      <c r="B13085" t="s">
        <v>448</v>
      </c>
      <c r="D13085" s="9">
        <v>146833</v>
      </c>
      <c r="G13085" s="9">
        <f t="shared" si="204"/>
        <v>-100</v>
      </c>
    </row>
    <row r="13086" spans="1:7" x14ac:dyDescent="0.3">
      <c r="A13086">
        <v>2009</v>
      </c>
      <c r="B13086" t="s">
        <v>449</v>
      </c>
      <c r="C13086" s="9">
        <v>25224241018.162498</v>
      </c>
      <c r="D13086" s="9">
        <v>1098089</v>
      </c>
      <c r="E13086" s="9" t="s">
        <v>696</v>
      </c>
      <c r="F13086" s="9" t="s">
        <v>396</v>
      </c>
      <c r="G13086" s="9" t="str">
        <f t="shared" si="204"/>
        <v>N/A</v>
      </c>
    </row>
    <row r="13087" spans="1:7" x14ac:dyDescent="0.3">
      <c r="A13087">
        <v>2009</v>
      </c>
      <c r="B13087" t="s">
        <v>450</v>
      </c>
      <c r="C13087" s="9" t="s">
        <v>1218</v>
      </c>
      <c r="D13087" s="9">
        <v>10443936</v>
      </c>
      <c r="E13087" s="9">
        <v>45714</v>
      </c>
      <c r="F13087" s="9" t="s">
        <v>408</v>
      </c>
      <c r="G13087" s="9" t="str">
        <f t="shared" si="204"/>
        <v>N/A</v>
      </c>
    </row>
    <row r="13088" spans="1:7" x14ac:dyDescent="0.3">
      <c r="A13088">
        <v>2009</v>
      </c>
      <c r="B13088" t="s">
        <v>451</v>
      </c>
      <c r="C13088" s="9" t="s">
        <v>1219</v>
      </c>
      <c r="D13088" s="9" t="s">
        <v>1220</v>
      </c>
      <c r="E13088" s="9">
        <v>45864</v>
      </c>
      <c r="F13088" s="9" t="s">
        <v>452</v>
      </c>
      <c r="G13088" s="9" t="str">
        <f t="shared" si="204"/>
        <v>N/A</v>
      </c>
    </row>
    <row r="13089" spans="1:7" x14ac:dyDescent="0.3">
      <c r="A13089">
        <v>2009</v>
      </c>
      <c r="B13089" t="s">
        <v>453</v>
      </c>
      <c r="D13089" s="9">
        <v>827820</v>
      </c>
      <c r="F13089" s="9" t="s">
        <v>427</v>
      </c>
      <c r="G13089" s="9" t="str">
        <f t="shared" si="204"/>
        <v>N/A</v>
      </c>
    </row>
    <row r="13090" spans="1:7" x14ac:dyDescent="0.3">
      <c r="A13090">
        <v>2009</v>
      </c>
      <c r="B13090" t="s">
        <v>454</v>
      </c>
      <c r="C13090" s="9">
        <v>490526476.104357</v>
      </c>
      <c r="D13090" s="9">
        <v>70848</v>
      </c>
      <c r="F13090" s="9" t="s">
        <v>391</v>
      </c>
      <c r="G13090" s="9" t="str">
        <f t="shared" si="204"/>
        <v>N/A</v>
      </c>
    </row>
    <row r="13091" spans="1:7" x14ac:dyDescent="0.3">
      <c r="A13091">
        <v>2009</v>
      </c>
      <c r="B13091" t="s">
        <v>455</v>
      </c>
      <c r="C13091" s="9">
        <v>49714185922.894897</v>
      </c>
      <c r="D13091" s="9">
        <v>9576736</v>
      </c>
      <c r="E13091" s="9" t="s">
        <v>850</v>
      </c>
      <c r="F13091" s="9" t="s">
        <v>391</v>
      </c>
      <c r="G13091" s="9">
        <f t="shared" si="204"/>
        <v>10034.862916618278</v>
      </c>
    </row>
    <row r="13092" spans="1:7" x14ac:dyDescent="0.3">
      <c r="A13092">
        <v>2009</v>
      </c>
      <c r="B13092" t="s">
        <v>456</v>
      </c>
      <c r="C13092" s="9">
        <v>8079750685989.7002</v>
      </c>
      <c r="D13092" s="9">
        <v>2864298814</v>
      </c>
      <c r="G13092" s="9">
        <f t="shared" si="204"/>
        <v>16152.40469294043</v>
      </c>
    </row>
    <row r="13093" spans="1:7" x14ac:dyDescent="0.3">
      <c r="A13093">
        <v>2009</v>
      </c>
      <c r="B13093" t="s">
        <v>457</v>
      </c>
      <c r="C13093" s="9">
        <v>15871175999674.199</v>
      </c>
      <c r="D13093" s="9">
        <v>2192059400</v>
      </c>
      <c r="G13093" s="9">
        <f t="shared" si="204"/>
        <v>96.431506571048558</v>
      </c>
    </row>
    <row r="13094" spans="1:7" x14ac:dyDescent="0.3">
      <c r="A13094">
        <v>2009</v>
      </c>
      <c r="B13094" t="s">
        <v>458</v>
      </c>
      <c r="C13094" s="9">
        <v>7175539154235.6602</v>
      </c>
      <c r="D13094" s="9">
        <v>1952017377</v>
      </c>
      <c r="G13094" s="9">
        <f t="shared" si="204"/>
        <v>-54.788862814053864</v>
      </c>
    </row>
    <row r="13095" spans="1:7" x14ac:dyDescent="0.3">
      <c r="A13095">
        <v>2009</v>
      </c>
      <c r="B13095" t="s">
        <v>459</v>
      </c>
      <c r="C13095" s="9">
        <v>7161604022421.0098</v>
      </c>
      <c r="D13095" s="9">
        <v>1927560597</v>
      </c>
      <c r="G13095" s="9">
        <f t="shared" si="204"/>
        <v>-0.1942032719091861</v>
      </c>
    </row>
    <row r="13096" spans="1:7" x14ac:dyDescent="0.3">
      <c r="A13096">
        <v>2009</v>
      </c>
      <c r="B13096" t="s">
        <v>460</v>
      </c>
      <c r="C13096" s="9">
        <v>67186830556.682098</v>
      </c>
      <c r="D13096" s="9">
        <v>14774412</v>
      </c>
      <c r="E13096" s="9" t="s">
        <v>700</v>
      </c>
      <c r="F13096" s="9" t="s">
        <v>394</v>
      </c>
      <c r="G13096" s="9">
        <f t="shared" si="204"/>
        <v>-99.061846614999411</v>
      </c>
    </row>
    <row r="13097" spans="1:7" x14ac:dyDescent="0.3">
      <c r="A13097">
        <v>2009</v>
      </c>
      <c r="B13097" t="s">
        <v>461</v>
      </c>
      <c r="C13097" s="9">
        <v>208263837233.48901</v>
      </c>
      <c r="D13097" s="9">
        <v>81134789</v>
      </c>
      <c r="F13097" s="9" t="s">
        <v>384</v>
      </c>
      <c r="G13097" s="9">
        <f t="shared" si="204"/>
        <v>209.97717187713957</v>
      </c>
    </row>
    <row r="13098" spans="1:7" x14ac:dyDescent="0.3">
      <c r="A13098">
        <v>2009</v>
      </c>
      <c r="B13098" t="s">
        <v>462</v>
      </c>
      <c r="C13098" s="9">
        <v>18067581907.471699</v>
      </c>
      <c r="D13098" s="9">
        <v>6157678</v>
      </c>
      <c r="E13098" s="9" t="s">
        <v>891</v>
      </c>
      <c r="F13098" s="9" t="s">
        <v>411</v>
      </c>
      <c r="G13098" s="9">
        <f t="shared" si="204"/>
        <v>-91.32466675565199</v>
      </c>
    </row>
    <row r="13099" spans="1:7" x14ac:dyDescent="0.3">
      <c r="A13099">
        <v>2009</v>
      </c>
      <c r="B13099" t="s">
        <v>463</v>
      </c>
      <c r="C13099" s="9">
        <v>17913034098.8965</v>
      </c>
      <c r="D13099" s="9">
        <v>901589</v>
      </c>
      <c r="F13099" s="9" t="s">
        <v>389</v>
      </c>
      <c r="G13099" s="9">
        <f t="shared" si="204"/>
        <v>-0.8553873416302995</v>
      </c>
    </row>
    <row r="13100" spans="1:7" x14ac:dyDescent="0.3">
      <c r="A13100">
        <v>2009</v>
      </c>
      <c r="B13100" t="s">
        <v>464</v>
      </c>
      <c r="C13100" s="9">
        <v>1555387289.3635399</v>
      </c>
      <c r="D13100" s="9">
        <v>3119920</v>
      </c>
      <c r="F13100" s="9" t="s">
        <v>427</v>
      </c>
      <c r="G13100" s="9">
        <f t="shared" si="204"/>
        <v>-91.317008158548873</v>
      </c>
    </row>
    <row r="13101" spans="1:7" x14ac:dyDescent="0.3">
      <c r="A13101">
        <v>2009</v>
      </c>
      <c r="B13101" t="s">
        <v>465</v>
      </c>
      <c r="C13101" s="9">
        <v>1225873125.8018401</v>
      </c>
      <c r="D13101" s="9">
        <v>1334515</v>
      </c>
      <c r="E13101" s="9" t="s">
        <v>1021</v>
      </c>
      <c r="F13101" s="9" t="s">
        <v>466</v>
      </c>
      <c r="G13101" s="9">
        <f t="shared" si="204"/>
        <v>-21.185345014394205</v>
      </c>
    </row>
    <row r="13102" spans="1:7" x14ac:dyDescent="0.3">
      <c r="A13102">
        <v>2009</v>
      </c>
      <c r="B13102" t="s">
        <v>467</v>
      </c>
      <c r="C13102" s="9">
        <v>26595865976.5256</v>
      </c>
      <c r="D13102" s="9">
        <v>85233923</v>
      </c>
      <c r="F13102" s="9" t="s">
        <v>427</v>
      </c>
      <c r="G13102" s="9">
        <f t="shared" si="204"/>
        <v>2069.5447446186017</v>
      </c>
    </row>
    <row r="13103" spans="1:7" x14ac:dyDescent="0.3">
      <c r="A13103">
        <v>2009</v>
      </c>
      <c r="B13103" t="s">
        <v>468</v>
      </c>
      <c r="C13103" s="9">
        <v>12340568913164.4</v>
      </c>
      <c r="D13103" s="9">
        <v>335360891</v>
      </c>
      <c r="G13103" s="9">
        <f t="shared" si="204"/>
        <v>46300.327494718913</v>
      </c>
    </row>
    <row r="13104" spans="1:7" x14ac:dyDescent="0.3">
      <c r="A13104">
        <v>2009</v>
      </c>
      <c r="B13104" t="s">
        <v>469</v>
      </c>
      <c r="C13104" s="9">
        <v>20426952843862.5</v>
      </c>
      <c r="D13104" s="9">
        <v>884469396</v>
      </c>
      <c r="G13104" s="9">
        <f t="shared" si="204"/>
        <v>65.526832576348127</v>
      </c>
    </row>
    <row r="13105" spans="1:7" x14ac:dyDescent="0.3">
      <c r="A13105">
        <v>2009</v>
      </c>
      <c r="B13105" t="s">
        <v>470</v>
      </c>
      <c r="C13105" s="9">
        <v>2961667312924.3301</v>
      </c>
      <c r="D13105" s="9">
        <v>396042179</v>
      </c>
      <c r="G13105" s="9">
        <f t="shared" si="204"/>
        <v>-85.501179076671747</v>
      </c>
    </row>
    <row r="13106" spans="1:7" x14ac:dyDescent="0.3">
      <c r="A13106">
        <v>2009</v>
      </c>
      <c r="B13106" t="s">
        <v>471</v>
      </c>
      <c r="C13106" s="9">
        <v>3484918061480.8901</v>
      </c>
      <c r="D13106" s="9">
        <v>438498963</v>
      </c>
      <c r="G13106" s="9">
        <f t="shared" si="204"/>
        <v>17.667438414610647</v>
      </c>
    </row>
    <row r="13107" spans="1:7" x14ac:dyDescent="0.3">
      <c r="A13107">
        <v>2009</v>
      </c>
      <c r="B13107" t="s">
        <v>472</v>
      </c>
      <c r="C13107" s="9">
        <v>14205575522837</v>
      </c>
      <c r="D13107" s="9">
        <v>440917801</v>
      </c>
      <c r="G13107" s="9">
        <f t="shared" si="204"/>
        <v>307.63011560737948</v>
      </c>
    </row>
    <row r="13108" spans="1:7" x14ac:dyDescent="0.3">
      <c r="A13108">
        <v>2009</v>
      </c>
      <c r="B13108" t="s">
        <v>473</v>
      </c>
      <c r="D13108" s="9">
        <v>47814</v>
      </c>
      <c r="F13108" s="9" t="s">
        <v>452</v>
      </c>
      <c r="G13108" s="9">
        <f t="shared" si="204"/>
        <v>-100</v>
      </c>
    </row>
    <row r="13109" spans="1:7" x14ac:dyDescent="0.3">
      <c r="A13109">
        <v>2009</v>
      </c>
      <c r="B13109" t="s">
        <v>474</v>
      </c>
      <c r="C13109" s="9">
        <v>3050380096.4682398</v>
      </c>
      <c r="D13109" s="9">
        <v>853636</v>
      </c>
      <c r="G13109" s="9" t="str">
        <f t="shared" si="204"/>
        <v>N/A</v>
      </c>
    </row>
    <row r="13110" spans="1:7" x14ac:dyDescent="0.3">
      <c r="A13110">
        <v>2009</v>
      </c>
      <c r="B13110" t="s">
        <v>475</v>
      </c>
      <c r="C13110" s="9" t="s">
        <v>1221</v>
      </c>
      <c r="D13110" s="9" t="s">
        <v>1222</v>
      </c>
      <c r="E13110" s="9">
        <v>45804</v>
      </c>
      <c r="F13110" s="9" t="s">
        <v>452</v>
      </c>
      <c r="G13110" s="9" t="str">
        <f t="shared" si="204"/>
        <v>N/A</v>
      </c>
    </row>
    <row r="13111" spans="1:7" x14ac:dyDescent="0.3">
      <c r="A13111">
        <v>2009</v>
      </c>
      <c r="B13111" t="s">
        <v>476</v>
      </c>
      <c r="C13111" s="9">
        <v>1377718514344.8601</v>
      </c>
      <c r="D13111" s="9">
        <v>632127560</v>
      </c>
      <c r="G13111" s="9" t="str">
        <f t="shared" si="204"/>
        <v>N/A</v>
      </c>
    </row>
    <row r="13112" spans="1:7" x14ac:dyDescent="0.3">
      <c r="A13112">
        <v>2009</v>
      </c>
      <c r="B13112" t="s">
        <v>477</v>
      </c>
      <c r="C13112" s="9">
        <v>2594607624904.2798</v>
      </c>
      <c r="D13112" s="9">
        <v>64707035</v>
      </c>
      <c r="E13112" s="9" t="s">
        <v>1035</v>
      </c>
      <c r="F13112" s="9" t="s">
        <v>401</v>
      </c>
      <c r="G13112" s="9">
        <f t="shared" si="204"/>
        <v>88.326395986489388</v>
      </c>
    </row>
    <row r="13113" spans="1:7" x14ac:dyDescent="0.3">
      <c r="A13113">
        <v>2009</v>
      </c>
      <c r="B13113" t="s">
        <v>478</v>
      </c>
      <c r="D13113" s="9">
        <v>265256</v>
      </c>
      <c r="F13113" s="9" t="s">
        <v>386</v>
      </c>
      <c r="G13113" s="9">
        <f t="shared" si="204"/>
        <v>-100</v>
      </c>
    </row>
    <row r="13114" spans="1:7" x14ac:dyDescent="0.3">
      <c r="A13114">
        <v>2009</v>
      </c>
      <c r="B13114" t="s">
        <v>479</v>
      </c>
      <c r="C13114" s="9">
        <v>13421054290.834299</v>
      </c>
      <c r="D13114" s="9">
        <v>1568925</v>
      </c>
      <c r="F13114" s="9" t="s">
        <v>389</v>
      </c>
      <c r="G13114" s="9" t="str">
        <f t="shared" si="204"/>
        <v>N/A</v>
      </c>
    </row>
    <row r="13115" spans="1:7" x14ac:dyDescent="0.3">
      <c r="A13115">
        <v>2009</v>
      </c>
      <c r="B13115" t="s">
        <v>480</v>
      </c>
      <c r="C13115" s="9">
        <v>1457196339.40745</v>
      </c>
      <c r="D13115" s="9">
        <v>1740277</v>
      </c>
      <c r="F13115" s="9" t="s">
        <v>413</v>
      </c>
      <c r="G13115" s="9">
        <f t="shared" si="204"/>
        <v>-89.142459989878603</v>
      </c>
    </row>
    <row r="13116" spans="1:7" x14ac:dyDescent="0.3">
      <c r="A13116">
        <v>2009</v>
      </c>
      <c r="B13116" t="s">
        <v>481</v>
      </c>
      <c r="C13116" s="9">
        <v>11523354926.117901</v>
      </c>
      <c r="D13116" s="9">
        <v>3814419</v>
      </c>
      <c r="E13116" s="9" t="s">
        <v>1223</v>
      </c>
      <c r="F13116" s="9" t="s">
        <v>396</v>
      </c>
      <c r="G13116" s="9">
        <f t="shared" si="204"/>
        <v>690.78945056942189</v>
      </c>
    </row>
    <row r="13117" spans="1:7" x14ac:dyDescent="0.3">
      <c r="A13117">
        <v>2009</v>
      </c>
      <c r="B13117" t="s">
        <v>482</v>
      </c>
      <c r="C13117" s="9" t="s">
        <v>1224</v>
      </c>
      <c r="D13117" s="9">
        <v>81902307</v>
      </c>
      <c r="E13117" s="9">
        <v>45807</v>
      </c>
      <c r="F13117" s="9" t="s">
        <v>401</v>
      </c>
      <c r="G13117" s="9" t="str">
        <f t="shared" si="204"/>
        <v>N/A</v>
      </c>
    </row>
    <row r="13118" spans="1:7" x14ac:dyDescent="0.3">
      <c r="A13118">
        <v>2009</v>
      </c>
      <c r="B13118" t="s">
        <v>483</v>
      </c>
      <c r="C13118" s="9">
        <v>29839998859.5149</v>
      </c>
      <c r="D13118" s="9">
        <v>24170943</v>
      </c>
      <c r="F13118" s="9" t="s">
        <v>413</v>
      </c>
      <c r="G13118" s="9" t="str">
        <f t="shared" si="204"/>
        <v>N/A</v>
      </c>
    </row>
    <row r="13119" spans="1:7" x14ac:dyDescent="0.3">
      <c r="A13119">
        <v>2009</v>
      </c>
      <c r="B13119" t="s">
        <v>484</v>
      </c>
      <c r="D13119" s="9">
        <v>33562</v>
      </c>
      <c r="F13119" s="9" t="s">
        <v>382</v>
      </c>
      <c r="G13119" s="9">
        <f t="shared" si="204"/>
        <v>-100</v>
      </c>
    </row>
    <row r="13120" spans="1:7" x14ac:dyDescent="0.3">
      <c r="A13120">
        <v>2009</v>
      </c>
      <c r="B13120" t="s">
        <v>485</v>
      </c>
      <c r="C13120" s="9">
        <v>314348217058.92999</v>
      </c>
      <c r="D13120" s="9">
        <v>11107017</v>
      </c>
      <c r="E13120" s="9" t="s">
        <v>1053</v>
      </c>
      <c r="F13120" s="9" t="s">
        <v>382</v>
      </c>
      <c r="G13120" s="9" t="str">
        <f t="shared" si="204"/>
        <v>N/A</v>
      </c>
    </row>
    <row r="13121" spans="1:7" x14ac:dyDescent="0.3">
      <c r="A13121">
        <v>2009</v>
      </c>
      <c r="B13121" t="s">
        <v>486</v>
      </c>
      <c r="C13121" s="9">
        <v>2460447004.8541098</v>
      </c>
      <c r="D13121" s="9">
        <v>56323</v>
      </c>
      <c r="F13121" s="9" t="s">
        <v>415</v>
      </c>
      <c r="G13121" s="9">
        <f t="shared" si="204"/>
        <v>-99.217286158682782</v>
      </c>
    </row>
    <row r="13122" spans="1:7" x14ac:dyDescent="0.3">
      <c r="A13122">
        <v>2009</v>
      </c>
      <c r="B13122" t="s">
        <v>487</v>
      </c>
      <c r="C13122" s="9">
        <v>774975419.93519902</v>
      </c>
      <c r="D13122" s="9">
        <v>105787</v>
      </c>
      <c r="F13122" s="9" t="s">
        <v>391</v>
      </c>
      <c r="G13122" s="9">
        <f t="shared" ref="G13122:G13185" si="205">IFERROR((C13122-C13121)/C13121*100, "N/A")</f>
        <v>-68.502657508725719</v>
      </c>
    </row>
    <row r="13123" spans="1:7" x14ac:dyDescent="0.3">
      <c r="A13123">
        <v>2009</v>
      </c>
      <c r="B13123" t="s">
        <v>488</v>
      </c>
      <c r="C13123" s="9">
        <v>4839470588.2352896</v>
      </c>
      <c r="D13123" s="9">
        <v>159232</v>
      </c>
      <c r="F13123" s="9" t="s">
        <v>489</v>
      </c>
      <c r="G13123" s="9">
        <f t="shared" si="205"/>
        <v>524.467623584752</v>
      </c>
    </row>
    <row r="13124" spans="1:7" x14ac:dyDescent="0.3">
      <c r="A13124">
        <v>2009</v>
      </c>
      <c r="B13124" t="s">
        <v>490</v>
      </c>
      <c r="C13124" s="9">
        <v>39536140382.500298</v>
      </c>
      <c r="D13124" s="9">
        <v>14000190</v>
      </c>
      <c r="F13124" s="9" t="s">
        <v>411</v>
      </c>
      <c r="G13124" s="9">
        <f t="shared" si="205"/>
        <v>716.95176490197719</v>
      </c>
    </row>
    <row r="13125" spans="1:7" x14ac:dyDescent="0.3">
      <c r="A13125">
        <v>2009</v>
      </c>
      <c r="B13125" t="s">
        <v>491</v>
      </c>
      <c r="C13125" s="9">
        <v>6538734823.6589603</v>
      </c>
      <c r="D13125" s="9">
        <v>9964470</v>
      </c>
      <c r="F13125" s="9" t="s">
        <v>413</v>
      </c>
      <c r="G13125" s="9">
        <f t="shared" si="205"/>
        <v>-83.461372909953624</v>
      </c>
    </row>
    <row r="13126" spans="1:7" x14ac:dyDescent="0.3">
      <c r="A13126">
        <v>2009</v>
      </c>
      <c r="B13126" t="s">
        <v>492</v>
      </c>
      <c r="C13126" s="9">
        <v>812418063.72064602</v>
      </c>
      <c r="D13126" s="9">
        <v>1483920</v>
      </c>
      <c r="F13126" s="9" t="s">
        <v>413</v>
      </c>
      <c r="G13126" s="9">
        <f t="shared" si="205"/>
        <v>-87.575301864496907</v>
      </c>
    </row>
    <row r="13127" spans="1:7" x14ac:dyDescent="0.3">
      <c r="A13127">
        <v>2009</v>
      </c>
      <c r="B13127" t="s">
        <v>493</v>
      </c>
      <c r="C13127" s="9">
        <v>3307887390.5116901</v>
      </c>
      <c r="D13127" s="9">
        <v>747718</v>
      </c>
      <c r="F13127" s="9" t="s">
        <v>394</v>
      </c>
      <c r="G13127" s="9">
        <f t="shared" si="205"/>
        <v>307.16566238846258</v>
      </c>
    </row>
    <row r="13128" spans="1:7" x14ac:dyDescent="0.3">
      <c r="A13128">
        <v>2009</v>
      </c>
      <c r="B13128" t="s">
        <v>494</v>
      </c>
      <c r="C13128" s="9">
        <v>12122895414.809999</v>
      </c>
      <c r="D13128" s="9">
        <v>9798046</v>
      </c>
      <c r="F13128" s="9" t="s">
        <v>391</v>
      </c>
      <c r="G13128" s="9">
        <f t="shared" si="205"/>
        <v>266.48452573032529</v>
      </c>
    </row>
    <row r="13129" spans="1:7" x14ac:dyDescent="0.3">
      <c r="A13129">
        <v>2009</v>
      </c>
      <c r="B13129" t="s">
        <v>495</v>
      </c>
      <c r="C13129" s="9">
        <v>470257185488.784</v>
      </c>
      <c r="D13129" s="9">
        <v>607115601</v>
      </c>
      <c r="G13129" s="9">
        <f t="shared" si="205"/>
        <v>3779.0830853353059</v>
      </c>
    </row>
    <row r="13130" spans="1:7" x14ac:dyDescent="0.3">
      <c r="A13130">
        <v>2009</v>
      </c>
      <c r="B13130" t="s">
        <v>496</v>
      </c>
      <c r="C13130" s="9">
        <v>44073706663494.898</v>
      </c>
      <c r="D13130" s="9">
        <v>1146611428</v>
      </c>
      <c r="G13130" s="9">
        <f t="shared" si="205"/>
        <v>9272.2558683892967</v>
      </c>
    </row>
    <row r="13131" spans="1:7" x14ac:dyDescent="0.3">
      <c r="A13131">
        <v>2009</v>
      </c>
      <c r="B13131" t="s">
        <v>497</v>
      </c>
      <c r="C13131" s="9">
        <v>15269613868.512699</v>
      </c>
      <c r="D13131" s="9">
        <v>8150780</v>
      </c>
      <c r="E13131" s="9" t="s">
        <v>976</v>
      </c>
      <c r="F13131" s="9" t="s">
        <v>411</v>
      </c>
      <c r="G13131" s="9">
        <f t="shared" si="205"/>
        <v>-99.965354368796127</v>
      </c>
    </row>
    <row r="13132" spans="1:7" x14ac:dyDescent="0.3">
      <c r="A13132">
        <v>2009</v>
      </c>
      <c r="B13132" t="s">
        <v>498</v>
      </c>
      <c r="C13132" s="9">
        <v>214145069007.39001</v>
      </c>
      <c r="D13132" s="9">
        <v>6972800</v>
      </c>
      <c r="F13132" s="9" t="s">
        <v>441</v>
      </c>
      <c r="G13132" s="9">
        <f t="shared" si="205"/>
        <v>1302.4262227676641</v>
      </c>
    </row>
    <row r="13133" spans="1:7" x14ac:dyDescent="0.3">
      <c r="A13133">
        <v>2009</v>
      </c>
      <c r="B13133" t="s">
        <v>499</v>
      </c>
      <c r="C13133" s="9">
        <v>130452605289.13499</v>
      </c>
      <c r="D13133" s="9">
        <v>10022650</v>
      </c>
      <c r="E13133" s="9" t="s">
        <v>877</v>
      </c>
      <c r="F13133" s="9" t="s">
        <v>408</v>
      </c>
      <c r="G13133" s="9">
        <f t="shared" si="205"/>
        <v>-39.082134417658175</v>
      </c>
    </row>
    <row r="13134" spans="1:7" x14ac:dyDescent="0.3">
      <c r="A13134">
        <v>2009</v>
      </c>
      <c r="B13134" t="s">
        <v>437</v>
      </c>
      <c r="C13134" s="9">
        <v>9395062315.2758808</v>
      </c>
      <c r="D13134" s="9">
        <v>11560142</v>
      </c>
      <c r="F13134" s="9" t="s">
        <v>389</v>
      </c>
      <c r="G13134" s="9">
        <f t="shared" si="205"/>
        <v>-92.798102962794289</v>
      </c>
    </row>
    <row r="13135" spans="1:7" x14ac:dyDescent="0.3">
      <c r="A13135">
        <v>2009</v>
      </c>
      <c r="B13135" t="s">
        <v>438</v>
      </c>
      <c r="D13135" s="9">
        <v>158187</v>
      </c>
      <c r="G13135" s="9">
        <f t="shared" si="205"/>
        <v>-100</v>
      </c>
    </row>
    <row r="13136" spans="1:7" x14ac:dyDescent="0.3">
      <c r="A13136">
        <v>2009</v>
      </c>
      <c r="B13136" t="s">
        <v>439</v>
      </c>
      <c r="C13136" s="9">
        <v>206471018816.03699</v>
      </c>
      <c r="D13136" s="9">
        <v>16886184</v>
      </c>
      <c r="E13136" s="9" t="s">
        <v>738</v>
      </c>
      <c r="F13136" s="9" t="s">
        <v>394</v>
      </c>
      <c r="G13136" s="9" t="str">
        <f t="shared" si="205"/>
        <v>N/A</v>
      </c>
    </row>
    <row r="13137" spans="1:7" x14ac:dyDescent="0.3">
      <c r="A13137">
        <v>2009</v>
      </c>
      <c r="B13137" t="s">
        <v>440</v>
      </c>
      <c r="C13137" s="9">
        <v>5501980339588.04</v>
      </c>
      <c r="D13137" s="9">
        <v>1331260000</v>
      </c>
      <c r="F13137" s="9" t="s">
        <v>441</v>
      </c>
      <c r="G13137" s="9">
        <f t="shared" si="205"/>
        <v>2564.7712454454604</v>
      </c>
    </row>
    <row r="13138" spans="1:7" x14ac:dyDescent="0.3">
      <c r="A13138">
        <v>2009</v>
      </c>
      <c r="B13138" t="s">
        <v>500</v>
      </c>
      <c r="C13138" s="9">
        <v>18655680607009.602</v>
      </c>
      <c r="D13138" s="9">
        <v>4383703227</v>
      </c>
      <c r="G13138" s="9">
        <f t="shared" si="205"/>
        <v>239.07210596115007</v>
      </c>
    </row>
    <row r="13139" spans="1:7" x14ac:dyDescent="0.3">
      <c r="A13139">
        <v>2009</v>
      </c>
      <c r="B13139" t="s">
        <v>501</v>
      </c>
      <c r="C13139" s="9" t="s">
        <v>1225</v>
      </c>
      <c r="D13139" s="9" t="s">
        <v>1226</v>
      </c>
      <c r="E13139" s="9">
        <v>45866</v>
      </c>
      <c r="F13139" s="9" t="s">
        <v>452</v>
      </c>
      <c r="G13139" s="9" t="str">
        <f t="shared" si="205"/>
        <v>N/A</v>
      </c>
    </row>
    <row r="13140" spans="1:7" x14ac:dyDescent="0.3">
      <c r="A13140">
        <v>2009</v>
      </c>
      <c r="B13140" t="s">
        <v>502</v>
      </c>
      <c r="C13140" s="9">
        <v>20042758879352.102</v>
      </c>
      <c r="D13140" s="9">
        <v>5717826420</v>
      </c>
      <c r="G13140" s="9" t="str">
        <f t="shared" si="205"/>
        <v>N/A</v>
      </c>
    </row>
    <row r="13141" spans="1:7" x14ac:dyDescent="0.3">
      <c r="A13141">
        <v>2009</v>
      </c>
      <c r="B13141" t="s">
        <v>503</v>
      </c>
      <c r="C13141" s="9">
        <v>658495292312.66394</v>
      </c>
      <c r="D13141" s="9">
        <v>444998547</v>
      </c>
      <c r="G13141" s="9">
        <f t="shared" si="205"/>
        <v>-96.714547651466077</v>
      </c>
    </row>
    <row r="13142" spans="1:7" x14ac:dyDescent="0.3">
      <c r="A13142">
        <v>2009</v>
      </c>
      <c r="B13142" t="s">
        <v>504</v>
      </c>
      <c r="C13142" s="9">
        <v>729317120878.50305</v>
      </c>
      <c r="D13142" s="9">
        <v>889124646</v>
      </c>
      <c r="G13142" s="9">
        <f t="shared" si="205"/>
        <v>10.755100209920982</v>
      </c>
    </row>
    <row r="13143" spans="1:7" x14ac:dyDescent="0.3">
      <c r="A13143">
        <v>2009</v>
      </c>
      <c r="B13143" t="s">
        <v>505</v>
      </c>
      <c r="C13143" s="9">
        <v>1392216424518.28</v>
      </c>
      <c r="D13143" s="9">
        <v>1334123193</v>
      </c>
      <c r="G13143" s="9">
        <f t="shared" si="205"/>
        <v>90.89314986069131</v>
      </c>
    </row>
    <row r="13144" spans="1:7" x14ac:dyDescent="0.3">
      <c r="A13144">
        <v>2009</v>
      </c>
      <c r="B13144" t="s">
        <v>506</v>
      </c>
      <c r="C13144" s="9">
        <v>1544380310593.3501</v>
      </c>
      <c r="D13144" s="9">
        <v>1217726217</v>
      </c>
      <c r="E13144" s="9" t="s">
        <v>869</v>
      </c>
      <c r="F13144" s="9" t="s">
        <v>378</v>
      </c>
      <c r="G13144" s="9">
        <f t="shared" si="205"/>
        <v>10.929614346973402</v>
      </c>
    </row>
    <row r="13145" spans="1:7" x14ac:dyDescent="0.3">
      <c r="A13145">
        <v>2009</v>
      </c>
      <c r="B13145" t="s">
        <v>507</v>
      </c>
      <c r="C13145" s="9">
        <v>710851782010.38</v>
      </c>
      <c r="D13145" s="9">
        <v>238620554</v>
      </c>
      <c r="E13145" s="9" t="s">
        <v>1002</v>
      </c>
      <c r="F13145" s="9" t="s">
        <v>430</v>
      </c>
      <c r="G13145" s="9">
        <f t="shared" si="205"/>
        <v>-53.971714276953506</v>
      </c>
    </row>
    <row r="13146" spans="1:7" x14ac:dyDescent="0.3">
      <c r="A13146">
        <v>2009</v>
      </c>
      <c r="B13146" t="s">
        <v>508</v>
      </c>
      <c r="C13146" s="9">
        <v>460129585831.77197</v>
      </c>
      <c r="D13146" s="9">
        <v>72924833</v>
      </c>
      <c r="E13146" s="9" t="s">
        <v>816</v>
      </c>
      <c r="F13146" s="9" t="s">
        <v>378</v>
      </c>
      <c r="G13146" s="9">
        <f t="shared" si="205"/>
        <v>-35.270671400658728</v>
      </c>
    </row>
    <row r="13147" spans="1:7" x14ac:dyDescent="0.3">
      <c r="A13147">
        <v>2009</v>
      </c>
      <c r="B13147" t="s">
        <v>509</v>
      </c>
      <c r="C13147" s="9">
        <v>130181751588.159</v>
      </c>
      <c r="D13147" s="9">
        <v>28973157</v>
      </c>
      <c r="F13147" s="9" t="s">
        <v>396</v>
      </c>
      <c r="G13147" s="9">
        <f t="shared" si="205"/>
        <v>-71.707589427697698</v>
      </c>
    </row>
    <row r="13148" spans="1:7" x14ac:dyDescent="0.3">
      <c r="A13148">
        <v>2009</v>
      </c>
      <c r="B13148" t="s">
        <v>510</v>
      </c>
      <c r="C13148" s="9">
        <v>218414850981.939</v>
      </c>
      <c r="D13148" s="9">
        <v>4535375</v>
      </c>
      <c r="E13148" s="9" t="s">
        <v>1035</v>
      </c>
      <c r="F13148" s="9" t="s">
        <v>511</v>
      </c>
      <c r="G13148" s="9">
        <f t="shared" si="205"/>
        <v>67.776856830835158</v>
      </c>
    </row>
    <row r="13149" spans="1:7" x14ac:dyDescent="0.3">
      <c r="A13149">
        <v>2009</v>
      </c>
      <c r="B13149" t="s">
        <v>512</v>
      </c>
      <c r="C13149" s="9">
        <v>5725510424.3140097</v>
      </c>
      <c r="D13149" s="9">
        <v>84379</v>
      </c>
      <c r="G13149" s="9">
        <f t="shared" si="205"/>
        <v>-97.378607544966144</v>
      </c>
    </row>
    <row r="13150" spans="1:7" x14ac:dyDescent="0.3">
      <c r="A13150">
        <v>2009</v>
      </c>
      <c r="B13150" t="s">
        <v>513</v>
      </c>
      <c r="C13150" s="9">
        <v>221632422024.707</v>
      </c>
      <c r="D13150" s="9">
        <v>7485600</v>
      </c>
      <c r="F13150" s="9" t="s">
        <v>396</v>
      </c>
      <c r="G13150" s="9">
        <f t="shared" si="205"/>
        <v>3770.9635578257016</v>
      </c>
    </row>
    <row r="13151" spans="1:7" x14ac:dyDescent="0.3">
      <c r="A13151">
        <v>2009</v>
      </c>
      <c r="B13151" t="s">
        <v>514</v>
      </c>
      <c r="C13151" s="9">
        <v>2100118708781.5</v>
      </c>
      <c r="D13151" s="9">
        <v>59095365</v>
      </c>
      <c r="E13151" s="9" t="s">
        <v>1092</v>
      </c>
      <c r="F13151" s="9" t="s">
        <v>382</v>
      </c>
      <c r="G13151" s="9">
        <f t="shared" si="205"/>
        <v>847.56836098077031</v>
      </c>
    </row>
    <row r="13152" spans="1:7" x14ac:dyDescent="0.3">
      <c r="A13152">
        <v>2009</v>
      </c>
      <c r="B13152" t="s">
        <v>515</v>
      </c>
      <c r="C13152" s="9">
        <v>24416151588.3181</v>
      </c>
      <c r="D13152" s="9">
        <v>20059147</v>
      </c>
      <c r="F13152" s="9" t="s">
        <v>413</v>
      </c>
      <c r="G13152" s="9">
        <f t="shared" si="205"/>
        <v>-98.837391834746114</v>
      </c>
    </row>
    <row r="13153" spans="1:7" x14ac:dyDescent="0.3">
      <c r="A13153">
        <v>2009</v>
      </c>
      <c r="B13153" t="s">
        <v>516</v>
      </c>
      <c r="C13153" s="9">
        <v>13416048458.438601</v>
      </c>
      <c r="D13153" s="9">
        <v>2795839</v>
      </c>
      <c r="F13153" s="9" t="s">
        <v>391</v>
      </c>
      <c r="G13153" s="9">
        <f t="shared" si="205"/>
        <v>-45.052567314262973</v>
      </c>
    </row>
    <row r="13154" spans="1:7" x14ac:dyDescent="0.3">
      <c r="A13154">
        <v>2009</v>
      </c>
      <c r="B13154" t="s">
        <v>517</v>
      </c>
      <c r="C13154" s="9">
        <v>5470777391094.1797</v>
      </c>
      <c r="D13154" s="9">
        <v>128047000</v>
      </c>
      <c r="F13154" s="9" t="s">
        <v>441</v>
      </c>
      <c r="G13154" s="9">
        <f t="shared" si="205"/>
        <v>40677.859501939252</v>
      </c>
    </row>
    <row r="13155" spans="1:7" x14ac:dyDescent="0.3">
      <c r="A13155">
        <v>2009</v>
      </c>
      <c r="B13155" t="s">
        <v>518</v>
      </c>
      <c r="C13155" s="9">
        <v>26519912221.9571</v>
      </c>
      <c r="D13155" s="9">
        <v>6893258</v>
      </c>
      <c r="F13155" s="9" t="s">
        <v>396</v>
      </c>
      <c r="G13155" s="9">
        <f t="shared" si="205"/>
        <v>-99.515244172334107</v>
      </c>
    </row>
    <row r="13156" spans="1:7" x14ac:dyDescent="0.3">
      <c r="A13156">
        <v>2009</v>
      </c>
      <c r="B13156" t="s">
        <v>519</v>
      </c>
      <c r="C13156" s="9" t="s">
        <v>1227</v>
      </c>
      <c r="D13156" s="9">
        <v>16092822</v>
      </c>
      <c r="E13156" s="9">
        <v>45716</v>
      </c>
      <c r="F13156" s="9" t="s">
        <v>378</v>
      </c>
      <c r="G13156" s="9" t="str">
        <f t="shared" si="205"/>
        <v>N/A</v>
      </c>
    </row>
    <row r="13157" spans="1:7" x14ac:dyDescent="0.3">
      <c r="A13157">
        <v>2009</v>
      </c>
      <c r="B13157" t="s">
        <v>520</v>
      </c>
      <c r="C13157" s="9">
        <v>36898510533.1698</v>
      </c>
      <c r="D13157" s="9">
        <v>40901798</v>
      </c>
      <c r="F13157" s="9" t="s">
        <v>427</v>
      </c>
      <c r="G13157" s="9" t="str">
        <f t="shared" si="205"/>
        <v>N/A</v>
      </c>
    </row>
    <row r="13158" spans="1:7" x14ac:dyDescent="0.3">
      <c r="A13158">
        <v>2009</v>
      </c>
      <c r="B13158" t="s">
        <v>521</v>
      </c>
      <c r="C13158" s="9">
        <v>157576722.40971601</v>
      </c>
      <c r="D13158" s="9">
        <v>100928</v>
      </c>
      <c r="F13158" s="9" t="s">
        <v>489</v>
      </c>
      <c r="G13158" s="9">
        <f t="shared" si="205"/>
        <v>-99.572945573865212</v>
      </c>
    </row>
    <row r="13159" spans="1:7" x14ac:dyDescent="0.3">
      <c r="A13159">
        <v>2009</v>
      </c>
      <c r="B13159" t="s">
        <v>522</v>
      </c>
      <c r="D13159" s="9">
        <v>24428340</v>
      </c>
      <c r="G13159" s="9">
        <f t="shared" si="205"/>
        <v>-100</v>
      </c>
    </row>
    <row r="13160" spans="1:7" x14ac:dyDescent="0.3">
      <c r="A13160">
        <v>2009</v>
      </c>
      <c r="B13160" t="s">
        <v>523</v>
      </c>
      <c r="C13160" s="9" t="s">
        <v>1228</v>
      </c>
      <c r="D13160" s="9" t="s">
        <v>1229</v>
      </c>
      <c r="E13160" s="9">
        <v>45900</v>
      </c>
      <c r="G13160" s="9" t="str">
        <f t="shared" si="205"/>
        <v>N/A</v>
      </c>
    </row>
    <row r="13161" spans="1:7" x14ac:dyDescent="0.3">
      <c r="A13161">
        <v>2009</v>
      </c>
      <c r="B13161" t="s">
        <v>524</v>
      </c>
      <c r="C13161" s="9">
        <v>118221563154.222</v>
      </c>
      <c r="D13161" s="9">
        <v>2821041</v>
      </c>
      <c r="F13161" s="9" t="s">
        <v>396</v>
      </c>
      <c r="G13161" s="9" t="str">
        <f t="shared" si="205"/>
        <v>N/A</v>
      </c>
    </row>
    <row r="13162" spans="1:7" x14ac:dyDescent="0.3">
      <c r="A13162">
        <v>2009</v>
      </c>
      <c r="B13162" t="s">
        <v>525</v>
      </c>
      <c r="C13162" s="9" t="s">
        <v>1230</v>
      </c>
      <c r="D13162" s="9" t="s">
        <v>1231</v>
      </c>
      <c r="E13162" s="9">
        <v>45929</v>
      </c>
      <c r="F13162" s="9" t="s">
        <v>378</v>
      </c>
      <c r="G13162" s="9" t="str">
        <f t="shared" si="205"/>
        <v>N/A</v>
      </c>
    </row>
    <row r="13163" spans="1:7" x14ac:dyDescent="0.3">
      <c r="A13163">
        <v>2009</v>
      </c>
      <c r="B13163" t="s">
        <v>526</v>
      </c>
      <c r="C13163" s="9">
        <v>6567765473.09865</v>
      </c>
      <c r="D13163" s="9">
        <v>6148621</v>
      </c>
      <c r="F13163" s="9" t="s">
        <v>430</v>
      </c>
      <c r="G13163" s="9" t="str">
        <f t="shared" si="205"/>
        <v>N/A</v>
      </c>
    </row>
    <row r="13164" spans="1:7" x14ac:dyDescent="0.3">
      <c r="A13164">
        <v>2009</v>
      </c>
      <c r="B13164" t="s">
        <v>527</v>
      </c>
      <c r="C13164" s="9">
        <v>12543345233859</v>
      </c>
      <c r="D13164" s="9">
        <v>2167842694</v>
      </c>
      <c r="G13164" s="9">
        <f t="shared" si="205"/>
        <v>190883.45221424435</v>
      </c>
    </row>
    <row r="13165" spans="1:7" x14ac:dyDescent="0.3">
      <c r="A13165">
        <v>2009</v>
      </c>
      <c r="B13165" t="s">
        <v>528</v>
      </c>
      <c r="C13165" s="9">
        <v>5058663166743.8398</v>
      </c>
      <c r="D13165" s="9">
        <v>583430021</v>
      </c>
      <c r="G13165" s="9">
        <f t="shared" si="205"/>
        <v>-59.670541849643996</v>
      </c>
    </row>
    <row r="13166" spans="1:7" x14ac:dyDescent="0.3">
      <c r="A13166">
        <v>2009</v>
      </c>
      <c r="B13166" t="s">
        <v>529</v>
      </c>
      <c r="C13166" s="9">
        <v>4660464131866.2998</v>
      </c>
      <c r="D13166" s="9">
        <v>556824185</v>
      </c>
      <c r="G13166" s="9">
        <f t="shared" si="205"/>
        <v>-7.8716257982017961</v>
      </c>
    </row>
    <row r="13167" spans="1:7" x14ac:dyDescent="0.3">
      <c r="A13167">
        <v>2009</v>
      </c>
      <c r="B13167" t="s">
        <v>530</v>
      </c>
      <c r="C13167" s="9">
        <v>4864933917731.5703</v>
      </c>
      <c r="D13167" s="9">
        <v>567289597</v>
      </c>
      <c r="G13167" s="9">
        <f t="shared" si="205"/>
        <v>4.3873266713328363</v>
      </c>
    </row>
    <row r="13168" spans="1:7" x14ac:dyDescent="0.3">
      <c r="A13168">
        <v>2009</v>
      </c>
      <c r="B13168" t="s">
        <v>531</v>
      </c>
      <c r="C13168" s="9">
        <v>35540939762.448502</v>
      </c>
      <c r="D13168" s="9">
        <v>2141669</v>
      </c>
      <c r="E13168" s="9" t="s">
        <v>693</v>
      </c>
      <c r="F13168" s="9" t="s">
        <v>466</v>
      </c>
      <c r="G13168" s="9">
        <f t="shared" si="205"/>
        <v>-99.26944660783758</v>
      </c>
    </row>
    <row r="13169" spans="1:7" x14ac:dyDescent="0.3">
      <c r="A13169">
        <v>2009</v>
      </c>
      <c r="B13169" t="s">
        <v>532</v>
      </c>
      <c r="C13169" s="9">
        <v>651294057040.84595</v>
      </c>
      <c r="D13169" s="9">
        <v>817322615</v>
      </c>
      <c r="G13169" s="9">
        <f t="shared" si="205"/>
        <v>1732.5178270299534</v>
      </c>
    </row>
    <row r="13170" spans="1:7" x14ac:dyDescent="0.3">
      <c r="A13170">
        <v>2009</v>
      </c>
      <c r="B13170" t="s">
        <v>533</v>
      </c>
      <c r="C13170" s="9">
        <v>35604407295.456001</v>
      </c>
      <c r="D13170" s="9">
        <v>4813026</v>
      </c>
      <c r="F13170" s="9" t="s">
        <v>396</v>
      </c>
      <c r="G13170" s="9">
        <f t="shared" si="205"/>
        <v>-94.533282330684145</v>
      </c>
    </row>
    <row r="13171" spans="1:7" x14ac:dyDescent="0.3">
      <c r="A13171">
        <v>2009</v>
      </c>
      <c r="B13171" t="s">
        <v>534</v>
      </c>
      <c r="C13171" s="9">
        <v>2122932395.53195</v>
      </c>
      <c r="D13171" s="9">
        <v>1990135</v>
      </c>
      <c r="F13171" s="9" t="s">
        <v>420</v>
      </c>
      <c r="G13171" s="9">
        <f t="shared" si="205"/>
        <v>-94.037444921031195</v>
      </c>
    </row>
    <row r="13172" spans="1:7" x14ac:dyDescent="0.3">
      <c r="A13172">
        <v>2009</v>
      </c>
      <c r="B13172" t="s">
        <v>535</v>
      </c>
      <c r="C13172" s="9">
        <v>1883132183.29988</v>
      </c>
      <c r="D13172" s="9">
        <v>3754129</v>
      </c>
      <c r="F13172" s="9" t="s">
        <v>413</v>
      </c>
      <c r="G13172" s="9">
        <f t="shared" si="205"/>
        <v>-11.29570648301226</v>
      </c>
    </row>
    <row r="13173" spans="1:7" x14ac:dyDescent="0.3">
      <c r="A13173">
        <v>2009</v>
      </c>
      <c r="B13173" t="s">
        <v>536</v>
      </c>
      <c r="C13173" s="9">
        <v>71198368527.332993</v>
      </c>
      <c r="D13173" s="9">
        <v>6133987</v>
      </c>
      <c r="G13173" s="9">
        <f t="shared" si="205"/>
        <v>3680.8481613101394</v>
      </c>
    </row>
    <row r="13174" spans="1:7" x14ac:dyDescent="0.3">
      <c r="A13174">
        <v>2009</v>
      </c>
      <c r="B13174" t="s">
        <v>537</v>
      </c>
      <c r="D13174" s="9">
        <v>35723</v>
      </c>
      <c r="F13174" s="9" t="s">
        <v>401</v>
      </c>
      <c r="G13174" s="9">
        <f t="shared" si="205"/>
        <v>-100</v>
      </c>
    </row>
    <row r="13175" spans="1:7" x14ac:dyDescent="0.3">
      <c r="A13175">
        <v>2009</v>
      </c>
      <c r="B13175" t="s">
        <v>538</v>
      </c>
      <c r="C13175" s="9">
        <v>10581319790.3218</v>
      </c>
      <c r="D13175" s="9">
        <v>3162916</v>
      </c>
      <c r="E13175" s="9" t="s">
        <v>990</v>
      </c>
      <c r="F13175" s="9" t="s">
        <v>466</v>
      </c>
      <c r="G13175" s="9" t="str">
        <f t="shared" si="205"/>
        <v>N/A</v>
      </c>
    </row>
    <row r="13176" spans="1:7" x14ac:dyDescent="0.3">
      <c r="A13176">
        <v>2009</v>
      </c>
      <c r="B13176" t="s">
        <v>539</v>
      </c>
      <c r="C13176" s="9">
        <v>19337732049587.199</v>
      </c>
      <c r="D13176" s="9">
        <v>5692962805</v>
      </c>
      <c r="G13176" s="9">
        <f t="shared" si="205"/>
        <v>182653.49798306305</v>
      </c>
    </row>
    <row r="13177" spans="1:7" x14ac:dyDescent="0.3">
      <c r="A13177">
        <v>2009</v>
      </c>
      <c r="B13177" t="s">
        <v>540</v>
      </c>
      <c r="C13177" s="9">
        <v>358736950021.57098</v>
      </c>
      <c r="D13177" s="9">
        <v>500104939</v>
      </c>
      <c r="G13177" s="9">
        <f t="shared" si="205"/>
        <v>-98.144886126761548</v>
      </c>
    </row>
    <row r="13178" spans="1:7" x14ac:dyDescent="0.3">
      <c r="A13178">
        <v>2009</v>
      </c>
      <c r="B13178" t="s">
        <v>541</v>
      </c>
      <c r="C13178" s="9">
        <v>4864741513314.6904</v>
      </c>
      <c r="D13178" s="9">
        <v>2834272715</v>
      </c>
      <c r="G13178" s="9">
        <f t="shared" si="205"/>
        <v>1256.0748378504559</v>
      </c>
    </row>
    <row r="13179" spans="1:7" x14ac:dyDescent="0.3">
      <c r="A13179">
        <v>2009</v>
      </c>
      <c r="B13179" t="s">
        <v>542</v>
      </c>
      <c r="C13179" s="9">
        <v>50793315934.898399</v>
      </c>
      <c r="D13179" s="9">
        <v>497783</v>
      </c>
      <c r="E13179" s="9" t="s">
        <v>769</v>
      </c>
      <c r="F13179" s="9" t="s">
        <v>401</v>
      </c>
      <c r="G13179" s="9">
        <f t="shared" si="205"/>
        <v>-98.955888698384513</v>
      </c>
    </row>
    <row r="13180" spans="1:7" x14ac:dyDescent="0.3">
      <c r="A13180">
        <v>2009</v>
      </c>
      <c r="B13180" t="s">
        <v>543</v>
      </c>
      <c r="C13180" s="9">
        <v>22571291716.749298</v>
      </c>
      <c r="D13180" s="9">
        <v>526401</v>
      </c>
      <c r="G13180" s="9">
        <f t="shared" si="205"/>
        <v>-55.562476476867872</v>
      </c>
    </row>
    <row r="13181" spans="1:7" x14ac:dyDescent="0.3">
      <c r="A13181">
        <v>2009</v>
      </c>
      <c r="B13181" t="s">
        <v>544</v>
      </c>
      <c r="C13181" s="9">
        <v>9921275540.9689007</v>
      </c>
      <c r="D13181" s="9">
        <v>20569115</v>
      </c>
      <c r="F13181" s="9" t="s">
        <v>427</v>
      </c>
      <c r="G13181" s="9">
        <f t="shared" si="205"/>
        <v>-56.044715271626664</v>
      </c>
    </row>
    <row r="13182" spans="1:7" x14ac:dyDescent="0.3">
      <c r="A13182">
        <v>2009</v>
      </c>
      <c r="B13182" t="s">
        <v>545</v>
      </c>
      <c r="C13182" s="9">
        <v>6512015360.8259096</v>
      </c>
      <c r="D13182" s="9">
        <v>14128161</v>
      </c>
      <c r="F13182" s="9" t="s">
        <v>427</v>
      </c>
      <c r="G13182" s="9">
        <f t="shared" si="205"/>
        <v>-34.363123633294904</v>
      </c>
    </row>
    <row r="13183" spans="1:7" x14ac:dyDescent="0.3">
      <c r="A13183">
        <v>2009</v>
      </c>
      <c r="B13183" t="s">
        <v>546</v>
      </c>
      <c r="C13183" s="9">
        <v>237390711222.55801</v>
      </c>
      <c r="D13183" s="9">
        <v>27735038</v>
      </c>
      <c r="F13183" s="9" t="s">
        <v>430</v>
      </c>
      <c r="G13183" s="9">
        <f t="shared" si="205"/>
        <v>3545.426155635636</v>
      </c>
    </row>
    <row r="13184" spans="1:7" x14ac:dyDescent="0.3">
      <c r="A13184">
        <v>2009</v>
      </c>
      <c r="B13184" t="s">
        <v>547</v>
      </c>
      <c r="C13184" s="9">
        <v>2412877397.4970598</v>
      </c>
      <c r="D13184" s="9">
        <v>353391</v>
      </c>
      <c r="E13184" s="9" t="s">
        <v>780</v>
      </c>
      <c r="F13184" s="9" t="s">
        <v>378</v>
      </c>
      <c r="G13184" s="9">
        <f t="shared" si="205"/>
        <v>-98.983583904748926</v>
      </c>
    </row>
    <row r="13185" spans="1:7" x14ac:dyDescent="0.3">
      <c r="A13185">
        <v>2009</v>
      </c>
      <c r="B13185" t="s">
        <v>548</v>
      </c>
      <c r="C13185" s="9">
        <v>10149812716.639799</v>
      </c>
      <c r="D13185" s="9">
        <v>14581427</v>
      </c>
      <c r="E13185" s="9" t="s">
        <v>956</v>
      </c>
      <c r="F13185" s="9" t="s">
        <v>413</v>
      </c>
      <c r="G13185" s="9">
        <f t="shared" si="205"/>
        <v>320.65182123088653</v>
      </c>
    </row>
    <row r="13186" spans="1:7" x14ac:dyDescent="0.3">
      <c r="A13186">
        <v>2009</v>
      </c>
      <c r="B13186" t="s">
        <v>549</v>
      </c>
      <c r="C13186" s="9">
        <v>8561323235.7068596</v>
      </c>
      <c r="D13186" s="9">
        <v>412477</v>
      </c>
      <c r="E13186" s="9" t="s">
        <v>896</v>
      </c>
      <c r="F13186" s="9" t="s">
        <v>382</v>
      </c>
      <c r="G13186" s="9">
        <f t="shared" ref="G13186:G13249" si="206">IFERROR((C13186-C13185)/C13185*100, "N/A")</f>
        <v>-15.650431444205262</v>
      </c>
    </row>
    <row r="13187" spans="1:7" x14ac:dyDescent="0.3">
      <c r="A13187">
        <v>2009</v>
      </c>
      <c r="B13187" t="s">
        <v>550</v>
      </c>
      <c r="C13187" s="9">
        <v>150378872.750673</v>
      </c>
      <c r="D13187" s="9">
        <v>56255</v>
      </c>
      <c r="F13187" s="9" t="s">
        <v>489</v>
      </c>
      <c r="G13187" s="9">
        <f t="shared" si="206"/>
        <v>-98.243508992587905</v>
      </c>
    </row>
    <row r="13188" spans="1:7" x14ac:dyDescent="0.3">
      <c r="A13188">
        <v>2009</v>
      </c>
      <c r="B13188" t="s">
        <v>551</v>
      </c>
      <c r="C13188" s="9">
        <v>5485158523.4958601</v>
      </c>
      <c r="D13188" s="9">
        <v>3393408</v>
      </c>
      <c r="F13188" s="9" t="s">
        <v>413</v>
      </c>
      <c r="G13188" s="9">
        <f t="shared" si="206"/>
        <v>3547.5592768873921</v>
      </c>
    </row>
    <row r="13189" spans="1:7" x14ac:dyDescent="0.3">
      <c r="A13189">
        <v>2009</v>
      </c>
      <c r="B13189" t="s">
        <v>552</v>
      </c>
      <c r="C13189" s="9">
        <v>9584152841.6891499</v>
      </c>
      <c r="D13189" s="9">
        <v>1247429</v>
      </c>
      <c r="F13189" s="9" t="s">
        <v>427</v>
      </c>
      <c r="G13189" s="9">
        <f t="shared" si="206"/>
        <v>74.728821430321673</v>
      </c>
    </row>
    <row r="13190" spans="1:7" x14ac:dyDescent="0.3">
      <c r="A13190">
        <v>2009</v>
      </c>
      <c r="B13190" t="s">
        <v>553</v>
      </c>
      <c r="C13190" s="9">
        <v>1006297786022.87</v>
      </c>
      <c r="D13190" s="9">
        <v>112463886</v>
      </c>
      <c r="F13190" s="9" t="s">
        <v>411</v>
      </c>
      <c r="G13190" s="9">
        <f t="shared" si="206"/>
        <v>10399.600774788103</v>
      </c>
    </row>
    <row r="13191" spans="1:7" x14ac:dyDescent="0.3">
      <c r="A13191">
        <v>2009</v>
      </c>
      <c r="B13191" t="s">
        <v>554</v>
      </c>
      <c r="C13191" s="9">
        <v>290383210.899436</v>
      </c>
      <c r="D13191" s="9">
        <v>102971</v>
      </c>
      <c r="G13191" s="9">
        <f t="shared" si="206"/>
        <v>-99.971143411529596</v>
      </c>
    </row>
    <row r="13192" spans="1:7" x14ac:dyDescent="0.3">
      <c r="A13192">
        <v>2009</v>
      </c>
      <c r="B13192" t="s">
        <v>555</v>
      </c>
      <c r="C13192" s="9">
        <v>2636805094959.77</v>
      </c>
      <c r="D13192" s="9">
        <v>377883960</v>
      </c>
      <c r="G13192" s="9">
        <f t="shared" si="206"/>
        <v>907943.23252453282</v>
      </c>
    </row>
    <row r="13193" spans="1:7" x14ac:dyDescent="0.3">
      <c r="A13193">
        <v>2009</v>
      </c>
      <c r="B13193" t="s">
        <v>556</v>
      </c>
      <c r="C13193" s="9">
        <v>1315837685683.46</v>
      </c>
      <c r="D13193" s="9">
        <v>326900966</v>
      </c>
      <c r="G13193" s="9">
        <f t="shared" si="206"/>
        <v>-50.09727157313705</v>
      </c>
    </row>
    <row r="13194" spans="1:7" x14ac:dyDescent="0.3">
      <c r="A13194">
        <v>2009</v>
      </c>
      <c r="B13194" t="s">
        <v>557</v>
      </c>
      <c r="C13194" s="9">
        <v>1306670096352.95</v>
      </c>
      <c r="D13194" s="9">
        <v>323211867</v>
      </c>
      <c r="G13194" s="9">
        <f t="shared" si="206"/>
        <v>-0.69671126083824442</v>
      </c>
    </row>
    <row r="13195" spans="1:7" x14ac:dyDescent="0.3">
      <c r="A13195">
        <v>2009</v>
      </c>
      <c r="B13195" t="s">
        <v>558</v>
      </c>
      <c r="C13195" s="9">
        <v>18982797017874</v>
      </c>
      <c r="D13195" s="9">
        <v>5192857866</v>
      </c>
      <c r="G13195" s="9">
        <f t="shared" si="206"/>
        <v>1352.761264748993</v>
      </c>
    </row>
    <row r="13196" spans="1:7" x14ac:dyDescent="0.3">
      <c r="A13196">
        <v>2009</v>
      </c>
      <c r="B13196" t="s">
        <v>559</v>
      </c>
      <c r="C13196" s="9">
        <v>6512568011.1243095</v>
      </c>
      <c r="D13196" s="9">
        <v>2864346</v>
      </c>
      <c r="E13196" s="9" t="s">
        <v>854</v>
      </c>
      <c r="F13196" s="9" t="s">
        <v>408</v>
      </c>
      <c r="G13196" s="9">
        <f t="shared" si="206"/>
        <v>-99.965692263342476</v>
      </c>
    </row>
    <row r="13197" spans="1:7" x14ac:dyDescent="0.3">
      <c r="A13197">
        <v>2009</v>
      </c>
      <c r="B13197" t="s">
        <v>560</v>
      </c>
      <c r="C13197" s="9">
        <v>5257223916.2137098</v>
      </c>
      <c r="D13197" s="9">
        <v>35223</v>
      </c>
      <c r="F13197" s="9" t="s">
        <v>401</v>
      </c>
      <c r="G13197" s="9">
        <f t="shared" si="206"/>
        <v>-19.275715704869562</v>
      </c>
    </row>
    <row r="13198" spans="1:7" x14ac:dyDescent="0.3">
      <c r="A13198">
        <v>2009</v>
      </c>
      <c r="B13198" t="s">
        <v>561</v>
      </c>
      <c r="C13198" s="9">
        <v>6759244954.0707102</v>
      </c>
      <c r="D13198" s="9">
        <v>2673794</v>
      </c>
      <c r="F13198" s="9" t="s">
        <v>441</v>
      </c>
      <c r="G13198" s="9">
        <f t="shared" si="206"/>
        <v>28.570611824705512</v>
      </c>
    </row>
    <row r="13199" spans="1:7" x14ac:dyDescent="0.3">
      <c r="A13199">
        <v>2009</v>
      </c>
      <c r="B13199" t="s">
        <v>562</v>
      </c>
      <c r="C13199" s="9">
        <v>4032762450.51021</v>
      </c>
      <c r="D13199" s="9">
        <v>618294</v>
      </c>
      <c r="G13199" s="9">
        <f t="shared" si="206"/>
        <v>-40.33708679130639</v>
      </c>
    </row>
    <row r="13200" spans="1:7" x14ac:dyDescent="0.3">
      <c r="A13200">
        <v>2009</v>
      </c>
      <c r="B13200" t="s">
        <v>563</v>
      </c>
      <c r="C13200" s="9">
        <v>89790590993.488495</v>
      </c>
      <c r="D13200" s="9">
        <v>31929087</v>
      </c>
      <c r="F13200" s="9" t="s">
        <v>384</v>
      </c>
      <c r="G13200" s="9">
        <f t="shared" si="206"/>
        <v>2126.5281452947602</v>
      </c>
    </row>
    <row r="13201" spans="1:7" x14ac:dyDescent="0.3">
      <c r="A13201">
        <v>2009</v>
      </c>
      <c r="B13201" t="s">
        <v>564</v>
      </c>
      <c r="C13201" s="9">
        <v>10426669785.3992</v>
      </c>
      <c r="D13201" s="9">
        <v>22894718</v>
      </c>
      <c r="F13201" s="9" t="s">
        <v>427</v>
      </c>
      <c r="G13201" s="9">
        <f t="shared" si="206"/>
        <v>-88.387792451265483</v>
      </c>
    </row>
    <row r="13202" spans="1:7" x14ac:dyDescent="0.3">
      <c r="A13202">
        <v>2009</v>
      </c>
      <c r="B13202" t="s">
        <v>565</v>
      </c>
      <c r="C13202" s="9">
        <v>46990989123.272697</v>
      </c>
      <c r="D13202" s="9">
        <v>50250366</v>
      </c>
      <c r="F13202" s="9" t="s">
        <v>430</v>
      </c>
      <c r="G13202" s="9">
        <f t="shared" si="206"/>
        <v>350.68070717148521</v>
      </c>
    </row>
    <row r="13203" spans="1:7" x14ac:dyDescent="0.3">
      <c r="A13203">
        <v>2009</v>
      </c>
      <c r="B13203" t="s">
        <v>566</v>
      </c>
      <c r="C13203" s="9">
        <v>10780286074.8573</v>
      </c>
      <c r="D13203" s="9">
        <v>2081039</v>
      </c>
      <c r="E13203" s="9" t="s">
        <v>1232</v>
      </c>
      <c r="F13203" s="9" t="s">
        <v>420</v>
      </c>
      <c r="G13203" s="9">
        <f t="shared" si="206"/>
        <v>-77.058822816908375</v>
      </c>
    </row>
    <row r="13204" spans="1:7" x14ac:dyDescent="0.3">
      <c r="A13204">
        <v>2009</v>
      </c>
      <c r="B13204" t="s">
        <v>567</v>
      </c>
      <c r="C13204" s="9">
        <v>42808068.351977497</v>
      </c>
      <c r="D13204" s="9">
        <v>9945</v>
      </c>
      <c r="F13204" s="9" t="s">
        <v>489</v>
      </c>
      <c r="G13204" s="9">
        <f t="shared" si="206"/>
        <v>-99.602904152499079</v>
      </c>
    </row>
    <row r="13205" spans="1:7" x14ac:dyDescent="0.3">
      <c r="A13205">
        <v>2009</v>
      </c>
      <c r="B13205" t="s">
        <v>568</v>
      </c>
      <c r="C13205" s="9">
        <v>15267319043.3731</v>
      </c>
      <c r="D13205" s="9">
        <v>26883531</v>
      </c>
      <c r="F13205" s="9" t="s">
        <v>378</v>
      </c>
      <c r="G13205" s="9">
        <f t="shared" si="206"/>
        <v>35564.582942266381</v>
      </c>
    </row>
    <row r="13206" spans="1:7" x14ac:dyDescent="0.3">
      <c r="A13206">
        <v>2009</v>
      </c>
      <c r="B13206" t="s">
        <v>569</v>
      </c>
      <c r="C13206" s="9" t="s">
        <v>1233</v>
      </c>
      <c r="D13206" s="9">
        <v>16530388</v>
      </c>
      <c r="E13206" s="9">
        <v>45927</v>
      </c>
      <c r="F13206" s="9" t="s">
        <v>401</v>
      </c>
      <c r="G13206" s="9" t="str">
        <f t="shared" si="206"/>
        <v>N/A</v>
      </c>
    </row>
    <row r="13207" spans="1:7" x14ac:dyDescent="0.3">
      <c r="A13207">
        <v>2009</v>
      </c>
      <c r="B13207" t="s">
        <v>570</v>
      </c>
      <c r="D13207" s="9">
        <v>245950</v>
      </c>
      <c r="F13207" s="9" t="s">
        <v>571</v>
      </c>
      <c r="G13207" s="9" t="str">
        <f t="shared" si="206"/>
        <v>N/A</v>
      </c>
    </row>
    <row r="13208" spans="1:7" x14ac:dyDescent="0.3">
      <c r="A13208">
        <v>2009</v>
      </c>
      <c r="B13208" t="s">
        <v>572</v>
      </c>
      <c r="C13208" s="9">
        <v>146622273905.85101</v>
      </c>
      <c r="D13208" s="9">
        <v>4302600</v>
      </c>
      <c r="F13208" s="9" t="s">
        <v>399</v>
      </c>
      <c r="G13208" s="9" t="str">
        <f t="shared" si="206"/>
        <v>N/A</v>
      </c>
    </row>
    <row r="13209" spans="1:7" x14ac:dyDescent="0.3">
      <c r="A13209">
        <v>2009</v>
      </c>
      <c r="B13209" t="s">
        <v>573</v>
      </c>
      <c r="C13209" s="9">
        <v>8388790340.5493298</v>
      </c>
      <c r="D13209" s="9">
        <v>5745538</v>
      </c>
      <c r="E13209" s="9" t="s">
        <v>739</v>
      </c>
      <c r="F13209" s="9" t="s">
        <v>411</v>
      </c>
      <c r="G13209" s="9">
        <f t="shared" si="206"/>
        <v>-94.278638492582701</v>
      </c>
    </row>
    <row r="13210" spans="1:7" x14ac:dyDescent="0.3">
      <c r="A13210">
        <v>2009</v>
      </c>
      <c r="B13210" t="s">
        <v>574</v>
      </c>
      <c r="C13210" s="9">
        <v>7230912194.27771</v>
      </c>
      <c r="D13210" s="9">
        <v>15843131</v>
      </c>
      <c r="F13210" s="9" t="s">
        <v>413</v>
      </c>
      <c r="G13210" s="9">
        <f t="shared" si="206"/>
        <v>-13.802683095734606</v>
      </c>
    </row>
    <row r="13211" spans="1:7" x14ac:dyDescent="0.3">
      <c r="A13211">
        <v>2009</v>
      </c>
      <c r="B13211" t="s">
        <v>575</v>
      </c>
      <c r="C13211" s="9">
        <v>334664531364.21198</v>
      </c>
      <c r="D13211" s="9">
        <v>154324939</v>
      </c>
      <c r="E13211" s="9" t="s">
        <v>841</v>
      </c>
      <c r="F13211" s="9" t="s">
        <v>413</v>
      </c>
      <c r="G13211" s="9">
        <f t="shared" si="206"/>
        <v>4528.2477559201143</v>
      </c>
    </row>
    <row r="13212" spans="1:7" x14ac:dyDescent="0.3">
      <c r="A13212">
        <v>2009</v>
      </c>
      <c r="B13212" t="s">
        <v>415</v>
      </c>
      <c r="C13212" s="9">
        <v>16192977255508</v>
      </c>
      <c r="D13212" s="9">
        <v>340466060</v>
      </c>
      <c r="G13212" s="9">
        <f t="shared" si="206"/>
        <v>4738.5698925128545</v>
      </c>
    </row>
    <row r="13213" spans="1:7" x14ac:dyDescent="0.3">
      <c r="A13213">
        <v>2009</v>
      </c>
      <c r="B13213" t="s">
        <v>576</v>
      </c>
      <c r="C13213" s="9">
        <v>9106448740.7594604</v>
      </c>
      <c r="D13213" s="9">
        <v>2069030</v>
      </c>
      <c r="E13213" s="9" t="s">
        <v>713</v>
      </c>
      <c r="F13213" s="9" t="s">
        <v>382</v>
      </c>
      <c r="G13213" s="9">
        <f t="shared" si="206"/>
        <v>-99.943762974547113</v>
      </c>
    </row>
    <row r="13214" spans="1:7" x14ac:dyDescent="0.3">
      <c r="A13214">
        <v>2009</v>
      </c>
      <c r="B13214" t="s">
        <v>577</v>
      </c>
      <c r="C13214" s="9">
        <v>788000000</v>
      </c>
      <c r="D13214" s="9">
        <v>54194</v>
      </c>
      <c r="F13214" s="9" t="s">
        <v>489</v>
      </c>
      <c r="G13214" s="9">
        <f t="shared" si="206"/>
        <v>-91.346791461384953</v>
      </c>
    </row>
    <row r="13215" spans="1:7" x14ac:dyDescent="0.3">
      <c r="A13215">
        <v>2009</v>
      </c>
      <c r="B13215" t="s">
        <v>578</v>
      </c>
      <c r="C13215" s="9" t="s">
        <v>1234</v>
      </c>
      <c r="D13215" s="9" t="s">
        <v>1235</v>
      </c>
      <c r="E13215" s="9">
        <v>45714</v>
      </c>
      <c r="F13215" s="9" t="s">
        <v>452</v>
      </c>
      <c r="G13215" s="9" t="str">
        <f t="shared" si="206"/>
        <v>N/A</v>
      </c>
    </row>
    <row r="13216" spans="1:7" x14ac:dyDescent="0.3">
      <c r="A13216">
        <v>2009</v>
      </c>
      <c r="B13216" t="s">
        <v>579</v>
      </c>
      <c r="G13216" s="9" t="str">
        <f t="shared" si="206"/>
        <v>N/A</v>
      </c>
    </row>
    <row r="13217" spans="1:7" x14ac:dyDescent="0.3">
      <c r="A13217">
        <v>2009</v>
      </c>
      <c r="B13217" t="s">
        <v>580</v>
      </c>
      <c r="C13217" s="9">
        <v>43801979648255.898</v>
      </c>
      <c r="D13217" s="9">
        <v>1283634878</v>
      </c>
      <c r="G13217" s="9" t="str">
        <f t="shared" si="206"/>
        <v>N/A</v>
      </c>
    </row>
    <row r="13218" spans="1:7" x14ac:dyDescent="0.3">
      <c r="A13218">
        <v>2009</v>
      </c>
      <c r="B13218" t="s">
        <v>581</v>
      </c>
      <c r="C13218" s="9">
        <v>55954022115.976097</v>
      </c>
      <c r="D13218" s="9">
        <v>2876186</v>
      </c>
      <c r="F13218" s="9" t="s">
        <v>396</v>
      </c>
      <c r="G13218" s="9">
        <f t="shared" si="206"/>
        <v>-99.872256864723226</v>
      </c>
    </row>
    <row r="13219" spans="1:7" x14ac:dyDescent="0.3">
      <c r="A13219">
        <v>2009</v>
      </c>
      <c r="B13219" t="s">
        <v>582</v>
      </c>
      <c r="C13219" s="9">
        <v>279213242120.02002</v>
      </c>
      <c r="D13219" s="9">
        <v>25417810</v>
      </c>
      <c r="G13219" s="9">
        <f t="shared" si="206"/>
        <v>399.00477492269232</v>
      </c>
    </row>
    <row r="13220" spans="1:7" x14ac:dyDescent="0.3">
      <c r="A13220">
        <v>2009</v>
      </c>
      <c r="B13220" t="s">
        <v>583</v>
      </c>
      <c r="C13220" s="9">
        <v>6375683563.86514</v>
      </c>
      <c r="D13220" s="9">
        <v>2186314</v>
      </c>
      <c r="G13220" s="9">
        <f t="shared" si="206"/>
        <v>-97.716554016043204</v>
      </c>
    </row>
    <row r="13221" spans="1:7" x14ac:dyDescent="0.3">
      <c r="A13221">
        <v>2009</v>
      </c>
      <c r="B13221" t="s">
        <v>584</v>
      </c>
      <c r="C13221" s="9">
        <v>174364146167.44699</v>
      </c>
      <c r="D13221" s="9">
        <v>175525610</v>
      </c>
      <c r="F13221" s="9" t="s">
        <v>378</v>
      </c>
      <c r="G13221" s="9">
        <f t="shared" si="206"/>
        <v>2634.8306173109686</v>
      </c>
    </row>
    <row r="13222" spans="1:7" x14ac:dyDescent="0.3">
      <c r="A13222">
        <v>2009</v>
      </c>
      <c r="B13222" t="s">
        <v>585</v>
      </c>
      <c r="C13222" s="9">
        <v>185542094.236148</v>
      </c>
      <c r="D13222" s="9">
        <v>18290</v>
      </c>
      <c r="F13222" s="9" t="s">
        <v>489</v>
      </c>
      <c r="G13222" s="9">
        <f t="shared" si="206"/>
        <v>-99.893589308172352</v>
      </c>
    </row>
    <row r="13223" spans="1:7" x14ac:dyDescent="0.3">
      <c r="A13223">
        <v>2009</v>
      </c>
      <c r="B13223" t="s">
        <v>586</v>
      </c>
      <c r="C13223" s="9">
        <v>9152714542.8787994</v>
      </c>
      <c r="D13223" s="9">
        <v>3689099</v>
      </c>
      <c r="E13223" s="9" t="s">
        <v>681</v>
      </c>
      <c r="G13223" s="9">
        <f t="shared" si="206"/>
        <v>4832.9585184210091</v>
      </c>
    </row>
    <row r="13224" spans="1:7" x14ac:dyDescent="0.3">
      <c r="A13224">
        <v>2009</v>
      </c>
      <c r="B13224" t="s">
        <v>587</v>
      </c>
      <c r="C13224" s="9">
        <v>27819050420.956699</v>
      </c>
      <c r="D13224" s="9">
        <v>3579215</v>
      </c>
      <c r="E13224" s="9" t="s">
        <v>801</v>
      </c>
      <c r="F13224" s="9" t="s">
        <v>411</v>
      </c>
      <c r="G13224" s="9">
        <f t="shared" si="206"/>
        <v>203.94316670349019</v>
      </c>
    </row>
    <row r="13225" spans="1:7" x14ac:dyDescent="0.3">
      <c r="A13225">
        <v>2009</v>
      </c>
      <c r="B13225" t="s">
        <v>588</v>
      </c>
      <c r="C13225" s="9">
        <v>12940121017.049601</v>
      </c>
      <c r="D13225" s="9">
        <v>7144774</v>
      </c>
      <c r="E13225" s="9" t="s">
        <v>1001</v>
      </c>
      <c r="F13225" s="9" t="s">
        <v>571</v>
      </c>
      <c r="G13225" s="9">
        <f t="shared" si="206"/>
        <v>-53.484677509691259</v>
      </c>
    </row>
    <row r="13226" spans="1:7" x14ac:dyDescent="0.3">
      <c r="A13226">
        <v>2009</v>
      </c>
      <c r="B13226" t="s">
        <v>589</v>
      </c>
      <c r="C13226" s="9">
        <v>24517508572.306301</v>
      </c>
      <c r="D13226" s="9">
        <v>6163970</v>
      </c>
      <c r="E13226" s="9" t="s">
        <v>791</v>
      </c>
      <c r="F13226" s="9" t="s">
        <v>394</v>
      </c>
      <c r="G13226" s="9">
        <f t="shared" si="206"/>
        <v>89.468927995361142</v>
      </c>
    </row>
    <row r="13227" spans="1:7" x14ac:dyDescent="0.3">
      <c r="A13227">
        <v>2009</v>
      </c>
      <c r="B13227" t="s">
        <v>590</v>
      </c>
      <c r="C13227" s="9">
        <v>136181656212.925</v>
      </c>
      <c r="D13227" s="9">
        <v>28792663</v>
      </c>
      <c r="E13227" s="9" t="s">
        <v>738</v>
      </c>
      <c r="F13227" s="9" t="s">
        <v>394</v>
      </c>
      <c r="G13227" s="9">
        <f t="shared" si="206"/>
        <v>455.44655286364906</v>
      </c>
    </row>
    <row r="13228" spans="1:7" x14ac:dyDescent="0.3">
      <c r="A13228">
        <v>2009</v>
      </c>
      <c r="B13228" t="s">
        <v>591</v>
      </c>
      <c r="C13228" s="9">
        <v>194130244179.07401</v>
      </c>
      <c r="D13228" s="9">
        <v>92414161</v>
      </c>
      <c r="E13228" s="9" t="s">
        <v>1109</v>
      </c>
      <c r="F13228" s="9" t="s">
        <v>430</v>
      </c>
      <c r="G13228" s="9">
        <f t="shared" si="206"/>
        <v>42.55241827544252</v>
      </c>
    </row>
    <row r="13229" spans="1:7" x14ac:dyDescent="0.3">
      <c r="A13229">
        <v>2009</v>
      </c>
      <c r="B13229" t="s">
        <v>592</v>
      </c>
      <c r="C13229" s="9">
        <v>462533048121.24799</v>
      </c>
      <c r="D13229" s="9">
        <v>38151603</v>
      </c>
      <c r="E13229" s="9" t="s">
        <v>947</v>
      </c>
      <c r="F13229" s="9" t="s">
        <v>408</v>
      </c>
      <c r="G13229" s="9">
        <f t="shared" si="206"/>
        <v>138.25913889779474</v>
      </c>
    </row>
    <row r="13230" spans="1:7" x14ac:dyDescent="0.3">
      <c r="A13230">
        <v>2009</v>
      </c>
      <c r="B13230" t="s">
        <v>593</v>
      </c>
      <c r="C13230" s="9">
        <v>234046157573.901</v>
      </c>
      <c r="D13230" s="9">
        <v>10568247</v>
      </c>
      <c r="E13230" s="9" t="s">
        <v>906</v>
      </c>
      <c r="F13230" s="9" t="s">
        <v>382</v>
      </c>
      <c r="G13230" s="9">
        <f t="shared" si="206"/>
        <v>-49.39904110104834</v>
      </c>
    </row>
    <row r="13231" spans="1:7" x14ac:dyDescent="0.3">
      <c r="A13231">
        <v>2009</v>
      </c>
      <c r="B13231" t="s">
        <v>594</v>
      </c>
      <c r="C13231" s="9">
        <v>41359044573444.602</v>
      </c>
      <c r="D13231" s="9">
        <v>1069878419</v>
      </c>
      <c r="G13231" s="9">
        <f t="shared" si="206"/>
        <v>17571.319624371667</v>
      </c>
    </row>
    <row r="13232" spans="1:7" x14ac:dyDescent="0.3">
      <c r="A13232">
        <v>2009</v>
      </c>
      <c r="B13232" t="s">
        <v>595</v>
      </c>
      <c r="C13232" s="9">
        <v>964636045875.45203</v>
      </c>
      <c r="D13232" s="9">
        <v>711257518</v>
      </c>
      <c r="G13232" s="9">
        <f t="shared" si="206"/>
        <v>-97.667653941660888</v>
      </c>
    </row>
    <row r="13233" spans="1:7" x14ac:dyDescent="0.3">
      <c r="A13233">
        <v>2009</v>
      </c>
      <c r="B13233" t="s">
        <v>596</v>
      </c>
      <c r="C13233" s="9">
        <v>98789551891.825806</v>
      </c>
      <c r="D13233" s="9">
        <v>3740410</v>
      </c>
      <c r="F13233" s="9" t="s">
        <v>391</v>
      </c>
      <c r="G13233" s="9">
        <f t="shared" si="206"/>
        <v>-89.758878251105614</v>
      </c>
    </row>
    <row r="13234" spans="1:7" x14ac:dyDescent="0.3">
      <c r="A13234">
        <v>2009</v>
      </c>
      <c r="B13234" t="s">
        <v>597</v>
      </c>
      <c r="C13234" s="9">
        <v>104624021240.698</v>
      </c>
      <c r="D13234" s="9">
        <v>1654944</v>
      </c>
      <c r="F13234" s="9" t="s">
        <v>396</v>
      </c>
      <c r="G13234" s="9">
        <f t="shared" si="206"/>
        <v>5.9059579045979627</v>
      </c>
    </row>
    <row r="13235" spans="1:7" x14ac:dyDescent="0.3">
      <c r="A13235">
        <v>2009</v>
      </c>
      <c r="B13235" t="s">
        <v>598</v>
      </c>
      <c r="C13235" s="9">
        <v>173060868628.32199</v>
      </c>
      <c r="D13235" s="9">
        <v>20367487</v>
      </c>
      <c r="E13235" s="9" t="s">
        <v>888</v>
      </c>
      <c r="F13235" s="9" t="s">
        <v>408</v>
      </c>
      <c r="G13235" s="9">
        <f t="shared" si="206"/>
        <v>65.412174542764134</v>
      </c>
    </row>
    <row r="13236" spans="1:7" x14ac:dyDescent="0.3">
      <c r="A13236">
        <v>2009</v>
      </c>
      <c r="B13236" t="s">
        <v>599</v>
      </c>
      <c r="C13236" s="9">
        <v>1459251165972.78</v>
      </c>
      <c r="D13236" s="9">
        <v>142785349</v>
      </c>
      <c r="E13236" s="9" t="s">
        <v>1014</v>
      </c>
      <c r="F13236" s="9" t="s">
        <v>408</v>
      </c>
      <c r="G13236" s="9">
        <f t="shared" si="206"/>
        <v>743.2011104178456</v>
      </c>
    </row>
    <row r="13237" spans="1:7" x14ac:dyDescent="0.3">
      <c r="A13237">
        <v>2009</v>
      </c>
      <c r="B13237" t="s">
        <v>600</v>
      </c>
      <c r="C13237" s="9">
        <v>5702943253.3362398</v>
      </c>
      <c r="D13237" s="9">
        <v>9782770</v>
      </c>
      <c r="F13237" s="9" t="s">
        <v>427</v>
      </c>
      <c r="G13237" s="9">
        <f t="shared" si="206"/>
        <v>-99.609187000406848</v>
      </c>
    </row>
    <row r="13238" spans="1:7" x14ac:dyDescent="0.3">
      <c r="A13238">
        <v>2009</v>
      </c>
      <c r="B13238" t="s">
        <v>601</v>
      </c>
      <c r="C13238" s="9">
        <v>659999075.00929403</v>
      </c>
      <c r="D13238" s="9">
        <v>184553</v>
      </c>
      <c r="F13238" s="9" t="s">
        <v>386</v>
      </c>
      <c r="G13238" s="9">
        <f t="shared" si="206"/>
        <v>-88.42704467341153</v>
      </c>
    </row>
    <row r="13239" spans="1:7" x14ac:dyDescent="0.3">
      <c r="A13239">
        <v>2009</v>
      </c>
      <c r="B13239" t="s">
        <v>602</v>
      </c>
      <c r="C13239" s="9">
        <v>1990148833.39972</v>
      </c>
      <c r="D13239" s="9">
        <v>30825</v>
      </c>
      <c r="F13239" s="9" t="s">
        <v>382</v>
      </c>
      <c r="G13239" s="9">
        <f t="shared" si="206"/>
        <v>201.53812463626483</v>
      </c>
    </row>
    <row r="13240" spans="1:7" x14ac:dyDescent="0.3">
      <c r="A13240">
        <v>2009</v>
      </c>
      <c r="B13240" t="s">
        <v>603</v>
      </c>
      <c r="C13240" s="9">
        <v>184352542.74491999</v>
      </c>
      <c r="D13240" s="9">
        <v>175877</v>
      </c>
      <c r="F13240" s="9" t="s">
        <v>389</v>
      </c>
      <c r="G13240" s="9">
        <f t="shared" si="206"/>
        <v>-90.736745933217705</v>
      </c>
    </row>
    <row r="13241" spans="1:7" x14ac:dyDescent="0.3">
      <c r="A13241">
        <v>2009</v>
      </c>
      <c r="B13241" t="s">
        <v>604</v>
      </c>
      <c r="C13241" s="9">
        <v>502865505799.13898</v>
      </c>
      <c r="D13241" s="9">
        <v>26630303</v>
      </c>
      <c r="F13241" s="9" t="s">
        <v>396</v>
      </c>
      <c r="G13241" s="9">
        <f t="shared" si="206"/>
        <v>272673.83773053269</v>
      </c>
    </row>
    <row r="13242" spans="1:7" x14ac:dyDescent="0.3">
      <c r="A13242">
        <v>2009</v>
      </c>
      <c r="B13242" t="s">
        <v>605</v>
      </c>
      <c r="C13242" s="9">
        <v>15592587303.761</v>
      </c>
      <c r="D13242" s="9">
        <v>12335092</v>
      </c>
      <c r="F13242" s="9" t="s">
        <v>413</v>
      </c>
      <c r="G13242" s="9">
        <f t="shared" si="206"/>
        <v>-96.89925295651733</v>
      </c>
    </row>
    <row r="13243" spans="1:7" x14ac:dyDescent="0.3">
      <c r="A13243">
        <v>2009</v>
      </c>
      <c r="B13243" t="s">
        <v>606</v>
      </c>
      <c r="C13243" s="9">
        <v>41515968465.9198</v>
      </c>
      <c r="D13243" s="9">
        <v>7320807</v>
      </c>
      <c r="F13243" s="9" t="s">
        <v>607</v>
      </c>
      <c r="G13243" s="9">
        <f t="shared" si="206"/>
        <v>166.25451990194063</v>
      </c>
    </row>
    <row r="13244" spans="1:7" x14ac:dyDescent="0.3">
      <c r="A13244">
        <v>2009</v>
      </c>
      <c r="B13244" t="s">
        <v>608</v>
      </c>
      <c r="C13244" s="9">
        <v>915423405.095384</v>
      </c>
      <c r="D13244" s="9">
        <v>87298</v>
      </c>
      <c r="F13244" s="9" t="s">
        <v>427</v>
      </c>
      <c r="G13244" s="9">
        <f t="shared" si="206"/>
        <v>-97.795008911217266</v>
      </c>
    </row>
    <row r="13245" spans="1:7" x14ac:dyDescent="0.3">
      <c r="A13245">
        <v>2009</v>
      </c>
      <c r="B13245" t="s">
        <v>609</v>
      </c>
      <c r="C13245" s="9">
        <v>2447188210.25985</v>
      </c>
      <c r="D13245" s="9">
        <v>6272735</v>
      </c>
      <c r="F13245" s="9" t="s">
        <v>413</v>
      </c>
      <c r="G13245" s="9">
        <f t="shared" si="206"/>
        <v>167.32856038401829</v>
      </c>
    </row>
    <row r="13246" spans="1:7" x14ac:dyDescent="0.3">
      <c r="A13246">
        <v>2009</v>
      </c>
      <c r="B13246" t="s">
        <v>610</v>
      </c>
      <c r="C13246" s="9">
        <v>209393625490.14899</v>
      </c>
      <c r="D13246" s="9">
        <v>4987573</v>
      </c>
      <c r="F13246" s="9" t="s">
        <v>430</v>
      </c>
      <c r="G13246" s="9">
        <f t="shared" si="206"/>
        <v>8456.4986220620485</v>
      </c>
    </row>
    <row r="13247" spans="1:7" x14ac:dyDescent="0.3">
      <c r="A13247">
        <v>2009</v>
      </c>
      <c r="B13247" t="s">
        <v>611</v>
      </c>
      <c r="D13247" s="9">
        <v>34238</v>
      </c>
      <c r="G13247" s="9">
        <f t="shared" si="206"/>
        <v>-100</v>
      </c>
    </row>
    <row r="13248" spans="1:7" x14ac:dyDescent="0.3">
      <c r="A13248">
        <v>2009</v>
      </c>
      <c r="B13248" t="s">
        <v>612</v>
      </c>
      <c r="C13248" s="9" t="s">
        <v>1236</v>
      </c>
      <c r="D13248" s="9" t="s">
        <v>1237</v>
      </c>
      <c r="E13248" s="9">
        <v>45715</v>
      </c>
      <c r="F13248" s="9" t="s">
        <v>408</v>
      </c>
      <c r="G13248" s="9" t="str">
        <f t="shared" si="206"/>
        <v>N/A</v>
      </c>
    </row>
    <row r="13249" spans="1:7" x14ac:dyDescent="0.3">
      <c r="A13249">
        <v>2009</v>
      </c>
      <c r="B13249" t="s">
        <v>613</v>
      </c>
      <c r="C13249" s="9" t="s">
        <v>1238</v>
      </c>
      <c r="D13249" s="9" t="s">
        <v>1239</v>
      </c>
      <c r="E13249" s="9">
        <v>45893</v>
      </c>
      <c r="F13249" s="9" t="s">
        <v>382</v>
      </c>
      <c r="G13249" s="9" t="str">
        <f t="shared" si="206"/>
        <v>N/A</v>
      </c>
    </row>
    <row r="13250" spans="1:7" x14ac:dyDescent="0.3">
      <c r="A13250">
        <v>2009</v>
      </c>
      <c r="B13250" t="s">
        <v>614</v>
      </c>
      <c r="C13250" s="9">
        <v>349287072680.40399</v>
      </c>
      <c r="D13250" s="9">
        <v>34529570</v>
      </c>
      <c r="G13250" s="9" t="str">
        <f t="shared" ref="G13250:G13313" si="207">IFERROR((C13250-C13249)/C13249*100, "N/A")</f>
        <v>N/A</v>
      </c>
    </row>
    <row r="13251" spans="1:7" x14ac:dyDescent="0.3">
      <c r="A13251">
        <v>2009</v>
      </c>
      <c r="B13251" t="s">
        <v>615</v>
      </c>
      <c r="C13251" s="9">
        <v>779620029.49077594</v>
      </c>
      <c r="D13251" s="9">
        <v>515182</v>
      </c>
      <c r="F13251" s="9" t="s">
        <v>571</v>
      </c>
      <c r="G13251" s="9">
        <f t="shared" si="207"/>
        <v>-99.776796769629044</v>
      </c>
    </row>
    <row r="13252" spans="1:7" x14ac:dyDescent="0.3">
      <c r="A13252">
        <v>2009</v>
      </c>
      <c r="B13252" t="s">
        <v>616</v>
      </c>
      <c r="D13252" s="9">
        <v>11717691</v>
      </c>
      <c r="F13252" s="9" t="s">
        <v>427</v>
      </c>
      <c r="G13252" s="9">
        <f t="shared" si="207"/>
        <v>-100</v>
      </c>
    </row>
    <row r="13253" spans="1:7" x14ac:dyDescent="0.3">
      <c r="A13253">
        <v>2009</v>
      </c>
      <c r="B13253" t="s">
        <v>617</v>
      </c>
      <c r="C13253" s="9">
        <v>364276420244.38599</v>
      </c>
      <c r="D13253" s="9">
        <v>50477013</v>
      </c>
      <c r="F13253" s="9" t="s">
        <v>420</v>
      </c>
      <c r="G13253" s="9" t="str">
        <f t="shared" si="207"/>
        <v>N/A</v>
      </c>
    </row>
    <row r="13254" spans="1:7" x14ac:dyDescent="0.3">
      <c r="A13254">
        <v>2009</v>
      </c>
      <c r="B13254" t="s">
        <v>618</v>
      </c>
      <c r="C13254" s="9">
        <v>1913383693478.8799</v>
      </c>
      <c r="D13254" s="9">
        <v>1615610187</v>
      </c>
      <c r="G13254" s="9">
        <f t="shared" si="207"/>
        <v>425.25598340821176</v>
      </c>
    </row>
    <row r="13255" spans="1:7" x14ac:dyDescent="0.3">
      <c r="A13255">
        <v>2009</v>
      </c>
      <c r="B13255" t="s">
        <v>619</v>
      </c>
      <c r="C13255" s="9">
        <v>1913383693478.8799</v>
      </c>
      <c r="D13255" s="9">
        <v>1615610187</v>
      </c>
      <c r="G13255" s="9">
        <f t="shared" si="207"/>
        <v>0</v>
      </c>
    </row>
    <row r="13256" spans="1:7" x14ac:dyDescent="0.3">
      <c r="A13256">
        <v>2009</v>
      </c>
      <c r="B13256" t="s">
        <v>620</v>
      </c>
      <c r="C13256" s="9">
        <v>1071175357671.91</v>
      </c>
      <c r="D13256" s="9">
        <v>49307835</v>
      </c>
      <c r="F13256" s="9" t="s">
        <v>441</v>
      </c>
      <c r="G13256" s="9">
        <f t="shared" si="207"/>
        <v>-44.016698724743584</v>
      </c>
    </row>
    <row r="13257" spans="1:7" x14ac:dyDescent="0.3">
      <c r="A13257">
        <v>2009</v>
      </c>
      <c r="B13257" t="s">
        <v>621</v>
      </c>
      <c r="C13257" s="9">
        <v>13841690704.408001</v>
      </c>
      <c r="D13257" s="9">
        <v>9142258</v>
      </c>
      <c r="E13257" s="9" t="s">
        <v>1109</v>
      </c>
      <c r="F13257" s="9" t="s">
        <v>427</v>
      </c>
      <c r="G13257" s="9">
        <f t="shared" si="207"/>
        <v>-98.707803479115555</v>
      </c>
    </row>
    <row r="13258" spans="1:7" x14ac:dyDescent="0.3">
      <c r="A13258">
        <v>2009</v>
      </c>
      <c r="B13258" t="s">
        <v>622</v>
      </c>
      <c r="C13258" s="9">
        <v>1419793790647.73</v>
      </c>
      <c r="D13258" s="9">
        <v>46362946</v>
      </c>
      <c r="E13258" s="9" t="s">
        <v>906</v>
      </c>
      <c r="F13258" s="9" t="s">
        <v>382</v>
      </c>
      <c r="G13258" s="9">
        <f t="shared" si="207"/>
        <v>10157.372606914161</v>
      </c>
    </row>
    <row r="13259" spans="1:7" x14ac:dyDescent="0.3">
      <c r="A13259">
        <v>2009</v>
      </c>
      <c r="B13259" t="s">
        <v>623</v>
      </c>
      <c r="C13259" s="9">
        <v>52516077578.727203</v>
      </c>
      <c r="D13259" s="9">
        <v>20123508</v>
      </c>
      <c r="E13259" s="9" t="s">
        <v>720</v>
      </c>
      <c r="G13259" s="9">
        <f t="shared" si="207"/>
        <v>-96.301147538138707</v>
      </c>
    </row>
    <row r="13260" spans="1:7" x14ac:dyDescent="0.3">
      <c r="A13260">
        <v>2009</v>
      </c>
      <c r="B13260" t="s">
        <v>624</v>
      </c>
      <c r="C13260" s="9">
        <v>764830622.49134505</v>
      </c>
      <c r="D13260" s="9">
        <v>48599</v>
      </c>
      <c r="G13260" s="9">
        <f t="shared" si="207"/>
        <v>-98.543625766138405</v>
      </c>
    </row>
    <row r="13261" spans="1:7" x14ac:dyDescent="0.3">
      <c r="A13261">
        <v>2009</v>
      </c>
      <c r="B13261" t="s">
        <v>625</v>
      </c>
      <c r="C13261" s="9">
        <v>1463288896.8368499</v>
      </c>
      <c r="D13261" s="9">
        <v>172223</v>
      </c>
      <c r="G13261" s="9">
        <f t="shared" si="207"/>
        <v>91.321954666297216</v>
      </c>
    </row>
    <row r="13262" spans="1:7" x14ac:dyDescent="0.3">
      <c r="A13262">
        <v>2009</v>
      </c>
      <c r="B13262" t="s">
        <v>626</v>
      </c>
      <c r="D13262" s="9">
        <v>37380</v>
      </c>
      <c r="G13262" s="9">
        <f t="shared" si="207"/>
        <v>-100</v>
      </c>
    </row>
    <row r="13263" spans="1:7" x14ac:dyDescent="0.3">
      <c r="A13263">
        <v>2009</v>
      </c>
      <c r="B13263" t="s">
        <v>627</v>
      </c>
      <c r="C13263" s="9">
        <v>704862568.803316</v>
      </c>
      <c r="D13263" s="9">
        <v>108293</v>
      </c>
      <c r="G13263" s="9" t="str">
        <f t="shared" si="207"/>
        <v>N/A</v>
      </c>
    </row>
    <row r="13264" spans="1:7" x14ac:dyDescent="0.3">
      <c r="A13264">
        <v>2009</v>
      </c>
      <c r="B13264" t="s">
        <v>628</v>
      </c>
      <c r="C13264" s="9">
        <v>1310970088053.6201</v>
      </c>
      <c r="D13264" s="9">
        <v>845655209</v>
      </c>
      <c r="G13264" s="9">
        <f t="shared" si="207"/>
        <v>185889.46036804401</v>
      </c>
    </row>
    <row r="13265" spans="1:7" x14ac:dyDescent="0.3">
      <c r="A13265">
        <v>2009</v>
      </c>
      <c r="B13265" t="s">
        <v>629</v>
      </c>
      <c r="C13265" s="9">
        <v>1310054804458.3401</v>
      </c>
      <c r="D13265" s="9">
        <v>845567911</v>
      </c>
      <c r="G13265" s="9">
        <f t="shared" si="207"/>
        <v>-6.9817275284971503E-2</v>
      </c>
    </row>
    <row r="13266" spans="1:7" x14ac:dyDescent="0.3">
      <c r="A13266">
        <v>2009</v>
      </c>
      <c r="B13266" t="s">
        <v>630</v>
      </c>
      <c r="C13266" s="9">
        <v>1310970088053.6201</v>
      </c>
      <c r="D13266" s="9">
        <v>845655209</v>
      </c>
      <c r="G13266" s="9">
        <f t="shared" si="207"/>
        <v>6.9866053860125774E-2</v>
      </c>
    </row>
    <row r="13267" spans="1:7" x14ac:dyDescent="0.3">
      <c r="A13267">
        <v>2009</v>
      </c>
      <c r="B13267" t="s">
        <v>631</v>
      </c>
      <c r="C13267" s="9">
        <v>63433296121.626404</v>
      </c>
      <c r="D13267" s="9">
        <v>33783779</v>
      </c>
      <c r="E13267" s="9" t="s">
        <v>869</v>
      </c>
      <c r="F13267" s="9" t="s">
        <v>384</v>
      </c>
      <c r="G13267" s="9">
        <f t="shared" si="207"/>
        <v>-95.161346799620347</v>
      </c>
    </row>
    <row r="13268" spans="1:7" x14ac:dyDescent="0.3">
      <c r="A13268">
        <v>2009</v>
      </c>
      <c r="B13268" t="s">
        <v>632</v>
      </c>
      <c r="C13268" s="9">
        <v>4153700529.52387</v>
      </c>
      <c r="D13268" s="9">
        <v>523113</v>
      </c>
      <c r="F13268" s="9" t="s">
        <v>394</v>
      </c>
      <c r="G13268" s="9">
        <f t="shared" si="207"/>
        <v>-93.451860799477288</v>
      </c>
    </row>
    <row r="13269" spans="1:7" x14ac:dyDescent="0.3">
      <c r="A13269">
        <v>2009</v>
      </c>
      <c r="B13269" t="s">
        <v>633</v>
      </c>
      <c r="C13269" s="9">
        <v>4276537204.5641398</v>
      </c>
      <c r="D13269" s="9">
        <v>1057462</v>
      </c>
      <c r="E13269" s="9" t="s">
        <v>795</v>
      </c>
      <c r="F13269" s="9" t="s">
        <v>420</v>
      </c>
      <c r="G13269" s="9">
        <f t="shared" si="207"/>
        <v>2.9572828894901182</v>
      </c>
    </row>
    <row r="13270" spans="1:7" x14ac:dyDescent="0.3">
      <c r="A13270">
        <v>2009</v>
      </c>
      <c r="B13270" t="s">
        <v>634</v>
      </c>
      <c r="C13270" s="9" t="s">
        <v>1240</v>
      </c>
      <c r="D13270" s="9" t="s">
        <v>1241</v>
      </c>
      <c r="E13270" s="9">
        <v>45743</v>
      </c>
      <c r="F13270" s="9" t="s">
        <v>452</v>
      </c>
      <c r="G13270" s="9" t="str">
        <f t="shared" si="207"/>
        <v>N/A</v>
      </c>
    </row>
    <row r="13271" spans="1:7" x14ac:dyDescent="0.3">
      <c r="A13271">
        <v>2009</v>
      </c>
      <c r="B13271" t="s">
        <v>635</v>
      </c>
      <c r="C13271" s="9">
        <v>584337741980.17505</v>
      </c>
      <c r="D13271" s="9">
        <v>7743831</v>
      </c>
      <c r="E13271" s="9" t="s">
        <v>854</v>
      </c>
      <c r="F13271" s="9" t="s">
        <v>401</v>
      </c>
      <c r="G13271" s="9" t="str">
        <f t="shared" si="207"/>
        <v>N/A</v>
      </c>
    </row>
    <row r="13272" spans="1:7" x14ac:dyDescent="0.3">
      <c r="A13272">
        <v>2009</v>
      </c>
      <c r="B13272" t="s">
        <v>636</v>
      </c>
      <c r="D13272" s="9">
        <v>21205873</v>
      </c>
      <c r="F13272" s="9" t="s">
        <v>396</v>
      </c>
      <c r="G13272" s="9">
        <f t="shared" si="207"/>
        <v>-100</v>
      </c>
    </row>
    <row r="13273" spans="1:7" x14ac:dyDescent="0.3">
      <c r="A13273">
        <v>2009</v>
      </c>
      <c r="B13273" t="s">
        <v>637</v>
      </c>
      <c r="C13273" s="9" t="s">
        <v>1242</v>
      </c>
      <c r="D13273" s="9" t="s">
        <v>1243</v>
      </c>
      <c r="E13273" s="9">
        <v>45899</v>
      </c>
      <c r="F13273" s="9" t="s">
        <v>378</v>
      </c>
      <c r="G13273" s="9" t="str">
        <f t="shared" si="207"/>
        <v>N/A</v>
      </c>
    </row>
    <row r="13274" spans="1:7" x14ac:dyDescent="0.3">
      <c r="A13274">
        <v>2009</v>
      </c>
      <c r="B13274" t="s">
        <v>638</v>
      </c>
      <c r="C13274" s="9">
        <v>30106541769.0187</v>
      </c>
      <c r="D13274" s="9">
        <v>43073830</v>
      </c>
      <c r="F13274" s="9" t="s">
        <v>427</v>
      </c>
      <c r="G13274" s="9" t="str">
        <f t="shared" si="207"/>
        <v>N/A</v>
      </c>
    </row>
    <row r="13275" spans="1:7" x14ac:dyDescent="0.3">
      <c r="A13275">
        <v>2009</v>
      </c>
      <c r="B13275" t="s">
        <v>639</v>
      </c>
      <c r="C13275" s="9">
        <v>317267289651.68597</v>
      </c>
      <c r="D13275" s="9">
        <v>66866834</v>
      </c>
      <c r="E13275" s="9" t="s">
        <v>969</v>
      </c>
      <c r="F13275" s="9" t="s">
        <v>430</v>
      </c>
      <c r="G13275" s="9">
        <f t="shared" si="207"/>
        <v>953.81512126434802</v>
      </c>
    </row>
    <row r="13276" spans="1:7" x14ac:dyDescent="0.3">
      <c r="A13276">
        <v>2009</v>
      </c>
      <c r="B13276" t="s">
        <v>640</v>
      </c>
      <c r="C13276" s="9">
        <v>20134560220.3573</v>
      </c>
      <c r="D13276" s="9">
        <v>62448572</v>
      </c>
      <c r="G13276" s="9">
        <f t="shared" si="207"/>
        <v>-93.653754774889592</v>
      </c>
    </row>
    <row r="13277" spans="1:7" x14ac:dyDescent="0.3">
      <c r="A13277">
        <v>2009</v>
      </c>
      <c r="B13277" t="s">
        <v>641</v>
      </c>
      <c r="C13277" s="9">
        <v>805616566.59020102</v>
      </c>
      <c r="D13277" s="9">
        <v>1074286</v>
      </c>
      <c r="G13277" s="9">
        <f t="shared" si="207"/>
        <v>-95.998837035558026</v>
      </c>
    </row>
    <row r="13278" spans="1:7" x14ac:dyDescent="0.3">
      <c r="A13278">
        <v>2009</v>
      </c>
      <c r="B13278" t="s">
        <v>642</v>
      </c>
      <c r="C13278" s="9">
        <v>3232314271.1252298</v>
      </c>
      <c r="D13278" s="9">
        <v>6250840</v>
      </c>
      <c r="F13278" s="9" t="s">
        <v>413</v>
      </c>
      <c r="G13278" s="9">
        <f t="shared" si="207"/>
        <v>301.22241835295267</v>
      </c>
    </row>
    <row r="13279" spans="1:7" x14ac:dyDescent="0.3">
      <c r="A13279">
        <v>2009</v>
      </c>
      <c r="B13279" t="s">
        <v>643</v>
      </c>
      <c r="C13279" s="9">
        <v>363915983.24432099</v>
      </c>
      <c r="D13279" s="9">
        <v>103897</v>
      </c>
      <c r="E13279" s="9" t="s">
        <v>1034</v>
      </c>
      <c r="F13279" s="9" t="s">
        <v>386</v>
      </c>
      <c r="G13279" s="9">
        <f t="shared" si="207"/>
        <v>-88.741318055139644</v>
      </c>
    </row>
    <row r="13280" spans="1:7" x14ac:dyDescent="0.3">
      <c r="A13280">
        <v>2009</v>
      </c>
      <c r="B13280" t="s">
        <v>644</v>
      </c>
      <c r="C13280" s="9">
        <v>21445273759.4445</v>
      </c>
      <c r="D13280" s="9">
        <v>1320921</v>
      </c>
      <c r="F13280" s="9" t="s">
        <v>391</v>
      </c>
      <c r="G13280" s="9">
        <f t="shared" si="207"/>
        <v>5792.9189007471714</v>
      </c>
    </row>
    <row r="13281" spans="1:7" x14ac:dyDescent="0.3">
      <c r="A13281">
        <v>2009</v>
      </c>
      <c r="B13281" t="s">
        <v>645</v>
      </c>
      <c r="C13281" s="9">
        <v>42556693819.348</v>
      </c>
      <c r="D13281" s="9">
        <v>10525691</v>
      </c>
      <c r="F13281" s="9" t="s">
        <v>384</v>
      </c>
      <c r="G13281" s="9">
        <f t="shared" si="207"/>
        <v>98.443229481302509</v>
      </c>
    </row>
    <row r="13282" spans="1:7" x14ac:dyDescent="0.3">
      <c r="A13282">
        <v>2009</v>
      </c>
      <c r="B13282" t="s">
        <v>646</v>
      </c>
      <c r="C13282" s="9">
        <v>716603661787.22498</v>
      </c>
      <c r="D13282" s="9">
        <v>71321406</v>
      </c>
      <c r="E13282" s="9" t="s">
        <v>894</v>
      </c>
      <c r="F13282" s="9" t="s">
        <v>396</v>
      </c>
      <c r="G13282" s="9">
        <f t="shared" si="207"/>
        <v>1583.8800138685301</v>
      </c>
    </row>
    <row r="13283" spans="1:7" x14ac:dyDescent="0.3">
      <c r="A13283">
        <v>2009</v>
      </c>
      <c r="B13283" t="s">
        <v>647</v>
      </c>
      <c r="C13283" s="9">
        <v>20680547524.915001</v>
      </c>
      <c r="D13283" s="9">
        <v>5007953</v>
      </c>
      <c r="F13283" s="9" t="s">
        <v>378</v>
      </c>
      <c r="G13283" s="9">
        <f t="shared" si="207"/>
        <v>-97.114088494421395</v>
      </c>
    </row>
    <row r="13284" spans="1:7" x14ac:dyDescent="0.3">
      <c r="A13284">
        <v>2009</v>
      </c>
      <c r="B13284" t="s">
        <v>648</v>
      </c>
      <c r="D13284" s="9">
        <v>31933</v>
      </c>
      <c r="F13284" s="9" t="s">
        <v>391</v>
      </c>
      <c r="G13284" s="9">
        <f t="shared" si="207"/>
        <v>-100</v>
      </c>
    </row>
    <row r="13285" spans="1:7" x14ac:dyDescent="0.3">
      <c r="A13285">
        <v>2009</v>
      </c>
      <c r="B13285" t="s">
        <v>649</v>
      </c>
      <c r="C13285" s="9">
        <v>32716491.676040102</v>
      </c>
      <c r="D13285" s="9">
        <v>10413</v>
      </c>
      <c r="F13285" s="9" t="s">
        <v>386</v>
      </c>
      <c r="G13285" s="9" t="str">
        <f t="shared" si="207"/>
        <v>N/A</v>
      </c>
    </row>
    <row r="13286" spans="1:7" x14ac:dyDescent="0.3">
      <c r="A13286">
        <v>2009</v>
      </c>
      <c r="B13286" t="s">
        <v>650</v>
      </c>
      <c r="C13286" s="9">
        <v>25141526759.4935</v>
      </c>
      <c r="D13286" s="9">
        <v>31411096</v>
      </c>
      <c r="E13286" s="9" t="s">
        <v>1244</v>
      </c>
      <c r="F13286" s="9" t="s">
        <v>427</v>
      </c>
      <c r="G13286" s="9">
        <f t="shared" si="207"/>
        <v>76746.646665069769</v>
      </c>
    </row>
    <row r="13287" spans="1:7" x14ac:dyDescent="0.3">
      <c r="A13287">
        <v>2009</v>
      </c>
      <c r="B13287" t="s">
        <v>651</v>
      </c>
      <c r="C13287" s="9" t="s">
        <v>1245</v>
      </c>
      <c r="D13287" s="9">
        <v>46053331</v>
      </c>
      <c r="E13287" s="9">
        <v>45741</v>
      </c>
      <c r="F13287" s="9" t="s">
        <v>408</v>
      </c>
      <c r="G13287" s="9" t="str">
        <f t="shared" si="207"/>
        <v>N/A</v>
      </c>
    </row>
    <row r="13288" spans="1:7" x14ac:dyDescent="0.3">
      <c r="A13288">
        <v>2009</v>
      </c>
      <c r="B13288" t="s">
        <v>652</v>
      </c>
      <c r="C13288" s="9">
        <v>285215869952.349</v>
      </c>
      <c r="D13288" s="9">
        <v>7917368</v>
      </c>
      <c r="F13288" s="9" t="s">
        <v>396</v>
      </c>
      <c r="G13288" s="9" t="str">
        <f t="shared" si="207"/>
        <v>N/A</v>
      </c>
    </row>
    <row r="13289" spans="1:7" x14ac:dyDescent="0.3">
      <c r="A13289">
        <v>2009</v>
      </c>
      <c r="B13289" t="s">
        <v>653</v>
      </c>
      <c r="C13289" s="9">
        <v>2431156088971.6201</v>
      </c>
      <c r="D13289" s="9">
        <v>62276270</v>
      </c>
      <c r="E13289" s="9" t="s">
        <v>804</v>
      </c>
      <c r="F13289" s="9" t="s">
        <v>511</v>
      </c>
      <c r="G13289" s="9">
        <f t="shared" si="207"/>
        <v>752.39159005345425</v>
      </c>
    </row>
    <row r="13290" spans="1:7" x14ac:dyDescent="0.3">
      <c r="A13290">
        <v>2009</v>
      </c>
      <c r="B13290" t="s">
        <v>654</v>
      </c>
      <c r="C13290" s="9">
        <v>14617299295625.301</v>
      </c>
      <c r="D13290" s="9">
        <v>306771529</v>
      </c>
      <c r="E13290" s="9" t="s">
        <v>864</v>
      </c>
      <c r="F13290" s="9" t="s">
        <v>415</v>
      </c>
      <c r="G13290" s="9">
        <f t="shared" si="207"/>
        <v>501.24890219650285</v>
      </c>
    </row>
    <row r="13291" spans="1:7" x14ac:dyDescent="0.3">
      <c r="A13291">
        <v>2009</v>
      </c>
      <c r="B13291" t="s">
        <v>655</v>
      </c>
      <c r="C13291" s="9">
        <v>14118062685534.9</v>
      </c>
      <c r="D13291" s="9">
        <v>2358585151</v>
      </c>
      <c r="G13291" s="9">
        <f t="shared" si="207"/>
        <v>-3.4153820072618553</v>
      </c>
    </row>
    <row r="13292" spans="1:7" x14ac:dyDescent="0.3">
      <c r="A13292">
        <v>2009</v>
      </c>
      <c r="B13292" t="s">
        <v>656</v>
      </c>
      <c r="C13292" s="9">
        <v>37368467079.8862</v>
      </c>
      <c r="D13292" s="9">
        <v>3349676</v>
      </c>
      <c r="E13292" s="9" t="s">
        <v>707</v>
      </c>
      <c r="F13292" s="9" t="s">
        <v>394</v>
      </c>
      <c r="G13292" s="9">
        <f t="shared" si="207"/>
        <v>-99.735314483918728</v>
      </c>
    </row>
    <row r="13293" spans="1:7" x14ac:dyDescent="0.3">
      <c r="A13293">
        <v>2009</v>
      </c>
      <c r="B13293" t="s">
        <v>657</v>
      </c>
      <c r="C13293" s="9">
        <v>43383926062.588997</v>
      </c>
      <c r="D13293" s="9">
        <v>27767400</v>
      </c>
      <c r="F13293" s="9" t="s">
        <v>378</v>
      </c>
      <c r="G13293" s="9">
        <f t="shared" si="207"/>
        <v>16.097687309043121</v>
      </c>
    </row>
    <row r="13294" spans="1:7" x14ac:dyDescent="0.3">
      <c r="A13294">
        <v>2009</v>
      </c>
      <c r="B13294" t="s">
        <v>658</v>
      </c>
      <c r="C13294" s="9">
        <v>662362919.32852197</v>
      </c>
      <c r="D13294" s="9">
        <v>230244</v>
      </c>
      <c r="F13294" s="9" t="s">
        <v>571</v>
      </c>
      <c r="G13294" s="9">
        <f t="shared" si="207"/>
        <v>-98.473252701074259</v>
      </c>
    </row>
    <row r="13295" spans="1:7" x14ac:dyDescent="0.3">
      <c r="A13295">
        <v>2009</v>
      </c>
      <c r="B13295" t="s">
        <v>659</v>
      </c>
      <c r="C13295" s="9">
        <v>399134636051.02698</v>
      </c>
      <c r="D13295" s="9">
        <v>28031010</v>
      </c>
      <c r="F13295" s="9" t="s">
        <v>394</v>
      </c>
      <c r="G13295" s="9">
        <f t="shared" si="207"/>
        <v>60159.206003810461</v>
      </c>
    </row>
    <row r="13296" spans="1:7" x14ac:dyDescent="0.3">
      <c r="A13296">
        <v>2009</v>
      </c>
      <c r="B13296" t="s">
        <v>660</v>
      </c>
      <c r="C13296" s="9">
        <v>108934619580.606</v>
      </c>
      <c r="D13296" s="9">
        <v>87092250</v>
      </c>
      <c r="F13296" s="9" t="s">
        <v>430</v>
      </c>
      <c r="G13296" s="9">
        <f t="shared" si="207"/>
        <v>-72.707299807807374</v>
      </c>
    </row>
    <row r="13297" spans="1:7" x14ac:dyDescent="0.3">
      <c r="A13297">
        <v>2009</v>
      </c>
      <c r="B13297" t="s">
        <v>661</v>
      </c>
      <c r="C13297" s="9">
        <v>4300121905.21103</v>
      </c>
      <c r="D13297" s="9">
        <v>108404</v>
      </c>
      <c r="G13297" s="9">
        <f t="shared" si="207"/>
        <v>-96.052566280796384</v>
      </c>
    </row>
    <row r="13298" spans="1:7" x14ac:dyDescent="0.3">
      <c r="A13298">
        <v>2009</v>
      </c>
      <c r="B13298" t="s">
        <v>662</v>
      </c>
      <c r="C13298" s="9">
        <v>63409558815628.703</v>
      </c>
      <c r="D13298" s="9">
        <v>6839574233</v>
      </c>
      <c r="G13298" s="9">
        <f t="shared" si="207"/>
        <v>1474499.0977322503</v>
      </c>
    </row>
    <row r="13299" spans="1:7" x14ac:dyDescent="0.3">
      <c r="A13299">
        <v>2009</v>
      </c>
      <c r="B13299" t="s">
        <v>663</v>
      </c>
      <c r="C13299" s="9">
        <v>28696460069.190399</v>
      </c>
      <c r="D13299" s="9">
        <v>22516464</v>
      </c>
      <c r="F13299" s="9" t="s">
        <v>396</v>
      </c>
      <c r="G13299" s="9">
        <f t="shared" si="207"/>
        <v>-99.95474426789086</v>
      </c>
    </row>
    <row r="13300" spans="1:7" x14ac:dyDescent="0.3">
      <c r="A13300">
        <v>2009</v>
      </c>
      <c r="B13300" t="s">
        <v>664</v>
      </c>
      <c r="C13300" s="9">
        <v>18373423318.254799</v>
      </c>
      <c r="D13300" s="9">
        <v>13215142</v>
      </c>
      <c r="F13300" s="9" t="s">
        <v>427</v>
      </c>
      <c r="G13300" s="9">
        <f t="shared" si="207"/>
        <v>-35.973206193536051</v>
      </c>
    </row>
    <row r="13301" spans="1:7" x14ac:dyDescent="0.3">
      <c r="A13301">
        <v>2009</v>
      </c>
      <c r="B13301" t="s">
        <v>665</v>
      </c>
      <c r="C13301" s="9">
        <v>10061936649.768101</v>
      </c>
      <c r="D13301" s="9">
        <v>12526964</v>
      </c>
      <c r="F13301" s="9" t="s">
        <v>427</v>
      </c>
      <c r="G13301" s="9">
        <f t="shared" si="207"/>
        <v>-45.236462060006382</v>
      </c>
    </row>
    <row r="13302" spans="1:7" x14ac:dyDescent="0.3">
      <c r="A13302">
        <v>2010</v>
      </c>
      <c r="B13302" t="s">
        <v>377</v>
      </c>
      <c r="C13302" s="9">
        <v>15856574731.441</v>
      </c>
      <c r="D13302" s="9">
        <v>29185511</v>
      </c>
      <c r="F13302" s="9" t="s">
        <v>378</v>
      </c>
      <c r="G13302" s="9">
        <f t="shared" si="207"/>
        <v>57.589689573392903</v>
      </c>
    </row>
    <row r="13303" spans="1:7" x14ac:dyDescent="0.3">
      <c r="A13303">
        <v>2010</v>
      </c>
      <c r="B13303" t="s">
        <v>379</v>
      </c>
      <c r="C13303" s="9">
        <v>803688606377.65198</v>
      </c>
      <c r="D13303" s="9">
        <v>518468229</v>
      </c>
      <c r="G13303" s="9">
        <f t="shared" si="207"/>
        <v>4968.4881192157382</v>
      </c>
    </row>
    <row r="13304" spans="1:7" x14ac:dyDescent="0.3">
      <c r="A13304">
        <v>2010</v>
      </c>
      <c r="B13304" t="s">
        <v>380</v>
      </c>
      <c r="C13304" s="9">
        <v>580217267150.15405</v>
      </c>
      <c r="D13304" s="9">
        <v>350556886</v>
      </c>
      <c r="G13304" s="9">
        <f t="shared" si="207"/>
        <v>-27.805711995186495</v>
      </c>
    </row>
    <row r="13305" spans="1:7" x14ac:dyDescent="0.3">
      <c r="A13305">
        <v>2010</v>
      </c>
      <c r="B13305" t="s">
        <v>381</v>
      </c>
      <c r="C13305" s="9">
        <v>11926928505.5231</v>
      </c>
      <c r="D13305" s="9">
        <v>2913021</v>
      </c>
      <c r="F13305" s="9" t="s">
        <v>382</v>
      </c>
      <c r="G13305" s="9">
        <f t="shared" si="207"/>
        <v>-97.944403039898404</v>
      </c>
    </row>
    <row r="13306" spans="1:7" x14ac:dyDescent="0.3">
      <c r="A13306">
        <v>2010</v>
      </c>
      <c r="B13306" t="s">
        <v>383</v>
      </c>
      <c r="C13306" s="9">
        <v>161207310515.42001</v>
      </c>
      <c r="D13306" s="9">
        <v>35977451</v>
      </c>
      <c r="F13306" s="9" t="s">
        <v>384</v>
      </c>
      <c r="G13306" s="9">
        <f t="shared" si="207"/>
        <v>1251.6246906382346</v>
      </c>
    </row>
    <row r="13307" spans="1:7" x14ac:dyDescent="0.3">
      <c r="A13307">
        <v>2010</v>
      </c>
      <c r="B13307" t="s">
        <v>385</v>
      </c>
      <c r="C13307" s="9">
        <v>573000000</v>
      </c>
      <c r="D13307" s="9">
        <v>56084</v>
      </c>
      <c r="F13307" s="9" t="s">
        <v>386</v>
      </c>
      <c r="G13307" s="9">
        <f t="shared" si="207"/>
        <v>-99.644557062475656</v>
      </c>
    </row>
    <row r="13308" spans="1:7" x14ac:dyDescent="0.3">
      <c r="A13308">
        <v>2010</v>
      </c>
      <c r="B13308" t="s">
        <v>387</v>
      </c>
      <c r="C13308" s="9">
        <v>3449966856.6883202</v>
      </c>
      <c r="D13308" s="9">
        <v>84454</v>
      </c>
      <c r="F13308" s="9" t="s">
        <v>382</v>
      </c>
      <c r="G13308" s="9">
        <f t="shared" si="207"/>
        <v>502.08845666462832</v>
      </c>
    </row>
    <row r="13309" spans="1:7" x14ac:dyDescent="0.3">
      <c r="A13309">
        <v>2010</v>
      </c>
      <c r="B13309" t="s">
        <v>388</v>
      </c>
      <c r="C13309" s="9">
        <v>83799496611.200394</v>
      </c>
      <c r="D13309" s="9">
        <v>23356247</v>
      </c>
      <c r="F13309" s="9" t="s">
        <v>389</v>
      </c>
      <c r="G13309" s="9">
        <f t="shared" si="207"/>
        <v>2328.9942510242231</v>
      </c>
    </row>
    <row r="13310" spans="1:7" x14ac:dyDescent="0.3">
      <c r="A13310">
        <v>2010</v>
      </c>
      <c r="B13310" t="s">
        <v>390</v>
      </c>
      <c r="C13310" s="9">
        <v>1148700000</v>
      </c>
      <c r="D13310" s="9">
        <v>88030</v>
      </c>
      <c r="F13310" s="9" t="s">
        <v>391</v>
      </c>
      <c r="G13310" s="9">
        <f t="shared" si="207"/>
        <v>-98.629228042586519</v>
      </c>
    </row>
    <row r="13311" spans="1:7" x14ac:dyDescent="0.3">
      <c r="A13311">
        <v>2010</v>
      </c>
      <c r="B13311" t="s">
        <v>392</v>
      </c>
      <c r="C13311" s="9">
        <v>2111125616635.6699</v>
      </c>
      <c r="D13311" s="9">
        <v>354890097</v>
      </c>
      <c r="G13311" s="9">
        <f t="shared" si="207"/>
        <v>183683.89628585966</v>
      </c>
    </row>
    <row r="13312" spans="1:7" x14ac:dyDescent="0.3">
      <c r="A13312">
        <v>2010</v>
      </c>
      <c r="B13312" t="s">
        <v>393</v>
      </c>
      <c r="C13312" s="9">
        <v>423627422092.48999</v>
      </c>
      <c r="D13312" s="9">
        <v>40788453</v>
      </c>
      <c r="E13312" s="9" t="s">
        <v>770</v>
      </c>
      <c r="F13312" s="9" t="s">
        <v>394</v>
      </c>
      <c r="G13312" s="9">
        <f t="shared" si="207"/>
        <v>-79.933575778044386</v>
      </c>
    </row>
    <row r="13313" spans="1:7" x14ac:dyDescent="0.3">
      <c r="A13313">
        <v>2010</v>
      </c>
      <c r="B13313" t="s">
        <v>395</v>
      </c>
      <c r="C13313" s="9">
        <v>9260284937.7978096</v>
      </c>
      <c r="D13313" s="9">
        <v>2877314</v>
      </c>
      <c r="E13313" s="9" t="s">
        <v>670</v>
      </c>
      <c r="F13313" s="9" t="s">
        <v>396</v>
      </c>
      <c r="G13313" s="9">
        <f t="shared" si="207"/>
        <v>-97.814049692048499</v>
      </c>
    </row>
    <row r="13314" spans="1:7" x14ac:dyDescent="0.3">
      <c r="A13314">
        <v>2010</v>
      </c>
      <c r="B13314" t="s">
        <v>397</v>
      </c>
      <c r="C13314" s="9">
        <v>2390502793.2960901</v>
      </c>
      <c r="D13314" s="9">
        <v>101665</v>
      </c>
      <c r="F13314" s="9" t="s">
        <v>391</v>
      </c>
      <c r="G13314" s="9">
        <f t="shared" ref="G13314:G13377" si="208">IFERROR((C13314-C13313)/C13313*100, "N/A")</f>
        <v>-74.185429397115541</v>
      </c>
    </row>
    <row r="13315" spans="1:7" x14ac:dyDescent="0.3">
      <c r="A13315">
        <v>2010</v>
      </c>
      <c r="B13315" t="s">
        <v>398</v>
      </c>
      <c r="C13315" s="9">
        <v>1146138465603.8101</v>
      </c>
      <c r="D13315" s="9">
        <v>22031750</v>
      </c>
      <c r="E13315" s="9" t="s">
        <v>853</v>
      </c>
      <c r="F13315" s="9" t="s">
        <v>399</v>
      </c>
      <c r="G13315" s="9">
        <f t="shared" si="208"/>
        <v>47845.497860033167</v>
      </c>
    </row>
    <row r="13316" spans="1:7" x14ac:dyDescent="0.3">
      <c r="A13316">
        <v>2010</v>
      </c>
      <c r="B13316" t="s">
        <v>400</v>
      </c>
      <c r="C13316" s="9" t="s">
        <v>1246</v>
      </c>
      <c r="D13316" s="9" t="s">
        <v>1247</v>
      </c>
      <c r="E13316" s="9">
        <v>45746</v>
      </c>
      <c r="F13316" s="9" t="s">
        <v>401</v>
      </c>
      <c r="G13316" s="9" t="str">
        <f t="shared" si="208"/>
        <v>N/A</v>
      </c>
    </row>
    <row r="13317" spans="1:7" x14ac:dyDescent="0.3">
      <c r="A13317">
        <v>2010</v>
      </c>
      <c r="B13317" t="s">
        <v>402</v>
      </c>
      <c r="C13317" s="9">
        <v>52909294791.926201</v>
      </c>
      <c r="D13317" s="9">
        <v>9054332</v>
      </c>
      <c r="F13317" s="9" t="s">
        <v>396</v>
      </c>
      <c r="G13317" s="9" t="str">
        <f t="shared" si="208"/>
        <v>N/A</v>
      </c>
    </row>
    <row r="13318" spans="1:7" x14ac:dyDescent="0.3">
      <c r="A13318">
        <v>2010</v>
      </c>
      <c r="B13318" t="s">
        <v>403</v>
      </c>
      <c r="C13318" s="9">
        <v>10095760000</v>
      </c>
      <c r="D13318" s="9">
        <v>354936</v>
      </c>
      <c r="G13318" s="9">
        <f t="shared" si="208"/>
        <v>-80.918740195455058</v>
      </c>
    </row>
    <row r="13319" spans="1:7" x14ac:dyDescent="0.3">
      <c r="A13319">
        <v>2010</v>
      </c>
      <c r="B13319" t="s">
        <v>404</v>
      </c>
      <c r="C13319" s="9">
        <v>25713271276.595699</v>
      </c>
      <c r="D13319" s="9">
        <v>1240864</v>
      </c>
      <c r="F13319" s="9" t="s">
        <v>396</v>
      </c>
      <c r="G13319" s="9">
        <f t="shared" si="208"/>
        <v>154.69376526973403</v>
      </c>
    </row>
    <row r="13320" spans="1:7" x14ac:dyDescent="0.3">
      <c r="A13320">
        <v>2010</v>
      </c>
      <c r="B13320" t="s">
        <v>405</v>
      </c>
      <c r="C13320" s="9">
        <v>115279077465.226</v>
      </c>
      <c r="D13320" s="9">
        <v>147575433</v>
      </c>
      <c r="E13320" s="9" t="s">
        <v>696</v>
      </c>
      <c r="F13320" s="9" t="s">
        <v>378</v>
      </c>
      <c r="G13320" s="9">
        <f t="shared" si="208"/>
        <v>348.32521006439725</v>
      </c>
    </row>
    <row r="13321" spans="1:7" x14ac:dyDescent="0.3">
      <c r="A13321">
        <v>2010</v>
      </c>
      <c r="B13321" t="s">
        <v>406</v>
      </c>
      <c r="C13321" s="9">
        <v>4530000000</v>
      </c>
      <c r="D13321" s="9">
        <v>282131</v>
      </c>
      <c r="F13321" s="9" t="s">
        <v>391</v>
      </c>
      <c r="G13321" s="9">
        <f t="shared" si="208"/>
        <v>-96.070405749589312</v>
      </c>
    </row>
    <row r="13322" spans="1:7" x14ac:dyDescent="0.3">
      <c r="A13322">
        <v>2010</v>
      </c>
      <c r="B13322" t="s">
        <v>407</v>
      </c>
      <c r="C13322" s="9" t="s">
        <v>1248</v>
      </c>
      <c r="D13322" s="9" t="s">
        <v>1249</v>
      </c>
      <c r="E13322" s="9">
        <v>45836</v>
      </c>
      <c r="F13322" s="9" t="s">
        <v>408</v>
      </c>
      <c r="G13322" s="9" t="str">
        <f t="shared" si="208"/>
        <v>N/A</v>
      </c>
    </row>
    <row r="13323" spans="1:7" x14ac:dyDescent="0.3">
      <c r="A13323">
        <v>2010</v>
      </c>
      <c r="B13323" t="s">
        <v>409</v>
      </c>
      <c r="C13323" s="9" t="s">
        <v>1250</v>
      </c>
      <c r="D13323" s="9">
        <v>10895586</v>
      </c>
      <c r="E13323" s="9">
        <v>45775</v>
      </c>
      <c r="F13323" s="9" t="s">
        <v>401</v>
      </c>
      <c r="G13323" s="9" t="str">
        <f t="shared" si="208"/>
        <v>N/A</v>
      </c>
    </row>
    <row r="13324" spans="1:7" x14ac:dyDescent="0.3">
      <c r="A13324">
        <v>2010</v>
      </c>
      <c r="B13324" t="s">
        <v>410</v>
      </c>
      <c r="C13324" s="9">
        <v>1377177082.6384001</v>
      </c>
      <c r="D13324" s="9">
        <v>322465</v>
      </c>
      <c r="F13324" s="9" t="s">
        <v>411</v>
      </c>
      <c r="G13324" s="9" t="str">
        <f t="shared" si="208"/>
        <v>N/A</v>
      </c>
    </row>
    <row r="13325" spans="1:7" x14ac:dyDescent="0.3">
      <c r="A13325">
        <v>2010</v>
      </c>
      <c r="B13325" t="s">
        <v>412</v>
      </c>
      <c r="C13325" s="9">
        <v>9535345011.4879704</v>
      </c>
      <c r="D13325" s="9">
        <v>9199254</v>
      </c>
      <c r="F13325" s="9" t="s">
        <v>413</v>
      </c>
      <c r="G13325" s="9">
        <f t="shared" si="208"/>
        <v>592.38336388956805</v>
      </c>
    </row>
    <row r="13326" spans="1:7" x14ac:dyDescent="0.3">
      <c r="A13326">
        <v>2010</v>
      </c>
      <c r="B13326" t="s">
        <v>414</v>
      </c>
      <c r="C13326" s="9">
        <v>6634526000</v>
      </c>
      <c r="D13326" s="9">
        <v>65124</v>
      </c>
      <c r="F13326" s="9" t="s">
        <v>415</v>
      </c>
      <c r="G13326" s="9">
        <f t="shared" si="208"/>
        <v>-30.421751997364844</v>
      </c>
    </row>
    <row r="13327" spans="1:7" x14ac:dyDescent="0.3">
      <c r="A13327">
        <v>2010</v>
      </c>
      <c r="B13327" t="s">
        <v>416</v>
      </c>
      <c r="C13327" s="9">
        <v>1547991317.81183</v>
      </c>
      <c r="D13327" s="9">
        <v>685502</v>
      </c>
      <c r="F13327" s="9" t="s">
        <v>378</v>
      </c>
      <c r="G13327" s="9">
        <f t="shared" si="208"/>
        <v>-76.667642604583492</v>
      </c>
    </row>
    <row r="13328" spans="1:7" x14ac:dyDescent="0.3">
      <c r="A13328">
        <v>2010</v>
      </c>
      <c r="B13328" t="s">
        <v>417</v>
      </c>
      <c r="C13328" s="9">
        <v>19649631308.164799</v>
      </c>
      <c r="D13328" s="9">
        <v>10048597</v>
      </c>
      <c r="F13328" s="9" t="s">
        <v>394</v>
      </c>
      <c r="G13328" s="9">
        <f t="shared" si="208"/>
        <v>1169.363147071175</v>
      </c>
    </row>
    <row r="13329" spans="1:7" x14ac:dyDescent="0.3">
      <c r="A13329">
        <v>2010</v>
      </c>
      <c r="B13329" t="s">
        <v>418</v>
      </c>
      <c r="C13329" s="9">
        <v>17176781336.7644</v>
      </c>
      <c r="D13329" s="9">
        <v>3705478</v>
      </c>
      <c r="F13329" s="9" t="s">
        <v>382</v>
      </c>
      <c r="G13329" s="9">
        <f t="shared" si="208"/>
        <v>-12.584714352237651</v>
      </c>
    </row>
    <row r="13330" spans="1:7" x14ac:dyDescent="0.3">
      <c r="A13330">
        <v>2010</v>
      </c>
      <c r="B13330" t="s">
        <v>419</v>
      </c>
      <c r="C13330" s="9">
        <v>12786654498.3514</v>
      </c>
      <c r="D13330" s="9">
        <v>1987106</v>
      </c>
      <c r="F13330" s="9" t="s">
        <v>420</v>
      </c>
      <c r="G13330" s="9">
        <f t="shared" si="208"/>
        <v>-25.558495228768923</v>
      </c>
    </row>
    <row r="13331" spans="1:7" x14ac:dyDescent="0.3">
      <c r="A13331">
        <v>2010</v>
      </c>
      <c r="B13331" t="s">
        <v>421</v>
      </c>
      <c r="C13331" s="9">
        <v>2208871646202.8198</v>
      </c>
      <c r="D13331" s="9">
        <v>195713637</v>
      </c>
      <c r="F13331" s="9" t="s">
        <v>394</v>
      </c>
      <c r="G13331" s="9">
        <f t="shared" si="208"/>
        <v>17174.820763223193</v>
      </c>
    </row>
    <row r="13332" spans="1:7" x14ac:dyDescent="0.3">
      <c r="A13332">
        <v>2010</v>
      </c>
      <c r="B13332" t="s">
        <v>422</v>
      </c>
      <c r="D13332" s="9">
        <v>27796</v>
      </c>
      <c r="G13332" s="9">
        <f t="shared" si="208"/>
        <v>-100</v>
      </c>
    </row>
    <row r="13333" spans="1:7" x14ac:dyDescent="0.3">
      <c r="A13333">
        <v>2010</v>
      </c>
      <c r="B13333" t="s">
        <v>423</v>
      </c>
      <c r="C13333" s="9">
        <v>13707370737.0737</v>
      </c>
      <c r="D13333" s="9">
        <v>388634</v>
      </c>
      <c r="G13333" s="9" t="str">
        <f t="shared" si="208"/>
        <v>N/A</v>
      </c>
    </row>
    <row r="13334" spans="1:7" x14ac:dyDescent="0.3">
      <c r="A13334">
        <v>2010</v>
      </c>
      <c r="B13334" t="s">
        <v>424</v>
      </c>
      <c r="C13334" s="9">
        <v>50381825504.264198</v>
      </c>
      <c r="D13334" s="9">
        <v>7395599</v>
      </c>
      <c r="E13334" s="9" t="s">
        <v>817</v>
      </c>
      <c r="F13334" s="9" t="s">
        <v>408</v>
      </c>
      <c r="G13334" s="9">
        <f t="shared" si="208"/>
        <v>267.55280403993726</v>
      </c>
    </row>
    <row r="13335" spans="1:7" x14ac:dyDescent="0.3">
      <c r="A13335">
        <v>2010</v>
      </c>
      <c r="B13335" t="s">
        <v>425</v>
      </c>
      <c r="C13335" s="9">
        <v>10109618964.2848</v>
      </c>
      <c r="D13335" s="9">
        <v>15605211</v>
      </c>
      <c r="F13335" s="9" t="s">
        <v>413</v>
      </c>
      <c r="G13335" s="9">
        <f t="shared" si="208"/>
        <v>-79.933996310973015</v>
      </c>
    </row>
    <row r="13336" spans="1:7" x14ac:dyDescent="0.3">
      <c r="A13336">
        <v>2010</v>
      </c>
      <c r="B13336" t="s">
        <v>426</v>
      </c>
      <c r="C13336" s="9">
        <v>2032135191.4621601</v>
      </c>
      <c r="D13336" s="9">
        <v>8675606</v>
      </c>
      <c r="F13336" s="9" t="s">
        <v>427</v>
      </c>
      <c r="G13336" s="9">
        <f t="shared" si="208"/>
        <v>-79.898993239594134</v>
      </c>
    </row>
    <row r="13337" spans="1:7" x14ac:dyDescent="0.3">
      <c r="A13337">
        <v>2010</v>
      </c>
      <c r="B13337" t="s">
        <v>428</v>
      </c>
      <c r="C13337" s="9">
        <v>1664310769.55229</v>
      </c>
      <c r="D13337" s="9">
        <v>492644</v>
      </c>
      <c r="G13337" s="9">
        <f t="shared" si="208"/>
        <v>-18.100391325107335</v>
      </c>
    </row>
    <row r="13338" spans="1:7" x14ac:dyDescent="0.3">
      <c r="A13338">
        <v>2010</v>
      </c>
      <c r="B13338" t="s">
        <v>429</v>
      </c>
      <c r="C13338" s="9">
        <v>11242275198.9706</v>
      </c>
      <c r="D13338" s="9">
        <v>14312205</v>
      </c>
      <c r="F13338" s="9" t="s">
        <v>430</v>
      </c>
      <c r="G13338" s="9">
        <f t="shared" si="208"/>
        <v>575.49134480424243</v>
      </c>
    </row>
    <row r="13339" spans="1:7" x14ac:dyDescent="0.3">
      <c r="A13339">
        <v>2010</v>
      </c>
      <c r="B13339" t="s">
        <v>431</v>
      </c>
      <c r="C13339" s="9">
        <v>26169323292.527802</v>
      </c>
      <c r="D13339" s="9">
        <v>20341236</v>
      </c>
      <c r="F13339" s="9" t="s">
        <v>389</v>
      </c>
      <c r="G13339" s="9">
        <f t="shared" si="208"/>
        <v>132.77604247691781</v>
      </c>
    </row>
    <row r="13340" spans="1:7" x14ac:dyDescent="0.3">
      <c r="A13340">
        <v>2010</v>
      </c>
      <c r="B13340" t="s">
        <v>432</v>
      </c>
      <c r="C13340" s="9">
        <v>1617343367486.26</v>
      </c>
      <c r="D13340" s="9">
        <v>34004889</v>
      </c>
      <c r="E13340" s="9" t="s">
        <v>1053</v>
      </c>
      <c r="F13340" s="9" t="s">
        <v>415</v>
      </c>
      <c r="G13340" s="9">
        <f t="shared" si="208"/>
        <v>6080.3025986081357</v>
      </c>
    </row>
    <row r="13341" spans="1:7" x14ac:dyDescent="0.3">
      <c r="A13341">
        <v>2010</v>
      </c>
      <c r="B13341" t="s">
        <v>433</v>
      </c>
      <c r="C13341" s="9">
        <v>64524447280.987099</v>
      </c>
      <c r="D13341" s="9">
        <v>6973193</v>
      </c>
      <c r="G13341" s="9">
        <f t="shared" si="208"/>
        <v>-96.010467005452682</v>
      </c>
    </row>
    <row r="13342" spans="1:7" x14ac:dyDescent="0.3">
      <c r="A13342">
        <v>2010</v>
      </c>
      <c r="B13342" t="s">
        <v>434</v>
      </c>
      <c r="C13342" s="9">
        <v>4156990759.6303802</v>
      </c>
      <c r="D13342" s="9">
        <v>56672</v>
      </c>
      <c r="F13342" s="9" t="s">
        <v>391</v>
      </c>
      <c r="G13342" s="9">
        <f t="shared" si="208"/>
        <v>-93.557494973141303</v>
      </c>
    </row>
    <row r="13343" spans="1:7" x14ac:dyDescent="0.3">
      <c r="A13343">
        <v>2010</v>
      </c>
      <c r="B13343" t="s">
        <v>435</v>
      </c>
      <c r="C13343" s="9">
        <v>2142591539.4354701</v>
      </c>
      <c r="D13343" s="9">
        <v>4386765</v>
      </c>
      <c r="F13343" s="9" t="s">
        <v>389</v>
      </c>
      <c r="G13343" s="9">
        <f t="shared" si="208"/>
        <v>-48.458111568523691</v>
      </c>
    </row>
    <row r="13344" spans="1:7" x14ac:dyDescent="0.3">
      <c r="A13344">
        <v>2010</v>
      </c>
      <c r="B13344" t="s">
        <v>436</v>
      </c>
      <c r="C13344" s="9">
        <v>1282026812403.8601</v>
      </c>
      <c r="D13344" s="9">
        <v>104421447</v>
      </c>
      <c r="G13344" s="9">
        <f t="shared" si="208"/>
        <v>59735.33439797155</v>
      </c>
    </row>
    <row r="13345" spans="1:7" x14ac:dyDescent="0.3">
      <c r="A13345">
        <v>2010</v>
      </c>
      <c r="B13345" t="s">
        <v>442</v>
      </c>
      <c r="C13345" s="9">
        <v>286563105192.45599</v>
      </c>
      <c r="D13345" s="9">
        <v>45222699</v>
      </c>
      <c r="E13345" s="9" t="s">
        <v>940</v>
      </c>
      <c r="F13345" s="9" t="s">
        <v>394</v>
      </c>
      <c r="G13345" s="9">
        <f t="shared" si="208"/>
        <v>-77.647651170794404</v>
      </c>
    </row>
    <row r="13346" spans="1:7" x14ac:dyDescent="0.3">
      <c r="A13346">
        <v>2010</v>
      </c>
      <c r="B13346" t="s">
        <v>443</v>
      </c>
      <c r="C13346" s="9">
        <v>907978731.70212305</v>
      </c>
      <c r="D13346" s="9">
        <v>689696</v>
      </c>
      <c r="F13346" s="9" t="s">
        <v>427</v>
      </c>
      <c r="G13346" s="9">
        <f t="shared" si="208"/>
        <v>-99.683148767147685</v>
      </c>
    </row>
    <row r="13347" spans="1:7" x14ac:dyDescent="0.3">
      <c r="A13347">
        <v>2010</v>
      </c>
      <c r="B13347" t="s">
        <v>444</v>
      </c>
      <c r="C13347" s="9">
        <v>13135580695.247299</v>
      </c>
      <c r="D13347" s="9">
        <v>4273738</v>
      </c>
      <c r="F13347" s="9" t="s">
        <v>389</v>
      </c>
      <c r="G13347" s="9">
        <f t="shared" si="208"/>
        <v>1346.6837423188274</v>
      </c>
    </row>
    <row r="13348" spans="1:7" x14ac:dyDescent="0.3">
      <c r="A13348">
        <v>2010</v>
      </c>
      <c r="B13348" t="s">
        <v>445</v>
      </c>
      <c r="C13348" s="9">
        <v>37658614803.277496</v>
      </c>
      <c r="D13348" s="9">
        <v>4577371</v>
      </c>
      <c r="E13348" s="9" t="s">
        <v>1251</v>
      </c>
      <c r="F13348" s="9" t="s">
        <v>411</v>
      </c>
      <c r="G13348" s="9">
        <f t="shared" si="208"/>
        <v>186.69166348240009</v>
      </c>
    </row>
    <row r="13349" spans="1:7" x14ac:dyDescent="0.3">
      <c r="A13349">
        <v>2010</v>
      </c>
      <c r="B13349" t="s">
        <v>446</v>
      </c>
      <c r="C13349" s="9">
        <v>59918313669.167099</v>
      </c>
      <c r="D13349" s="9">
        <v>4295427</v>
      </c>
      <c r="E13349" s="9" t="s">
        <v>686</v>
      </c>
      <c r="F13349" s="9" t="s">
        <v>382</v>
      </c>
      <c r="G13349" s="9">
        <f t="shared" si="208"/>
        <v>59.109181211711224</v>
      </c>
    </row>
    <row r="13350" spans="1:7" x14ac:dyDescent="0.3">
      <c r="A13350">
        <v>2010</v>
      </c>
      <c r="B13350" t="s">
        <v>447</v>
      </c>
      <c r="C13350" s="9">
        <v>64328000000</v>
      </c>
      <c r="D13350" s="9">
        <v>11225833</v>
      </c>
      <c r="F13350" s="9" t="s">
        <v>391</v>
      </c>
      <c r="G13350" s="9">
        <f t="shared" si="208"/>
        <v>7.3594967227891921</v>
      </c>
    </row>
    <row r="13351" spans="1:7" x14ac:dyDescent="0.3">
      <c r="A13351">
        <v>2010</v>
      </c>
      <c r="B13351" t="s">
        <v>448</v>
      </c>
      <c r="D13351" s="9">
        <v>148703</v>
      </c>
      <c r="G13351" s="9">
        <f t="shared" si="208"/>
        <v>-100</v>
      </c>
    </row>
    <row r="13352" spans="1:7" x14ac:dyDescent="0.3">
      <c r="A13352">
        <v>2010</v>
      </c>
      <c r="B13352" t="s">
        <v>449</v>
      </c>
      <c r="C13352" s="9" t="s">
        <v>1252</v>
      </c>
      <c r="D13352" s="9" t="s">
        <v>1253</v>
      </c>
      <c r="E13352" s="9">
        <v>45808</v>
      </c>
      <c r="F13352" s="9" t="s">
        <v>396</v>
      </c>
      <c r="G13352" s="9" t="str">
        <f t="shared" si="208"/>
        <v>N/A</v>
      </c>
    </row>
    <row r="13353" spans="1:7" x14ac:dyDescent="0.3">
      <c r="A13353">
        <v>2010</v>
      </c>
      <c r="B13353" t="s">
        <v>450</v>
      </c>
      <c r="C13353" s="9" t="s">
        <v>1254</v>
      </c>
      <c r="D13353" s="9">
        <v>10474410</v>
      </c>
      <c r="E13353" s="9">
        <v>45834</v>
      </c>
      <c r="F13353" s="9" t="s">
        <v>408</v>
      </c>
      <c r="G13353" s="9" t="str">
        <f t="shared" si="208"/>
        <v>N/A</v>
      </c>
    </row>
    <row r="13354" spans="1:7" x14ac:dyDescent="0.3">
      <c r="A13354">
        <v>2010</v>
      </c>
      <c r="B13354" t="s">
        <v>451</v>
      </c>
      <c r="C13354" s="9" t="s">
        <v>1255</v>
      </c>
      <c r="D13354" s="9" t="s">
        <v>1256</v>
      </c>
      <c r="E13354" s="9">
        <v>45715</v>
      </c>
      <c r="F13354" s="9" t="s">
        <v>452</v>
      </c>
      <c r="G13354" s="9" t="str">
        <f t="shared" si="208"/>
        <v>N/A</v>
      </c>
    </row>
    <row r="13355" spans="1:7" x14ac:dyDescent="0.3">
      <c r="A13355">
        <v>2010</v>
      </c>
      <c r="B13355" t="s">
        <v>453</v>
      </c>
      <c r="C13355" s="9">
        <v>1128611700.3618</v>
      </c>
      <c r="D13355" s="9">
        <v>840194</v>
      </c>
      <c r="F13355" s="9" t="s">
        <v>427</v>
      </c>
      <c r="G13355" s="9" t="str">
        <f t="shared" si="208"/>
        <v>N/A</v>
      </c>
    </row>
    <row r="13356" spans="1:7" x14ac:dyDescent="0.3">
      <c r="A13356">
        <v>2010</v>
      </c>
      <c r="B13356" t="s">
        <v>454</v>
      </c>
      <c r="C13356" s="9">
        <v>493825925.92592603</v>
      </c>
      <c r="D13356" s="9">
        <v>70877</v>
      </c>
      <c r="F13356" s="9" t="s">
        <v>391</v>
      </c>
      <c r="G13356" s="9">
        <f t="shared" si="208"/>
        <v>-56.244833739751257</v>
      </c>
    </row>
    <row r="13357" spans="1:7" x14ac:dyDescent="0.3">
      <c r="A13357">
        <v>2010</v>
      </c>
      <c r="B13357" t="s">
        <v>455</v>
      </c>
      <c r="C13357" s="9">
        <v>53860175555.996101</v>
      </c>
      <c r="D13357" s="9">
        <v>9695117</v>
      </c>
      <c r="E13357" s="9" t="s">
        <v>1022</v>
      </c>
      <c r="F13357" s="9" t="s">
        <v>391</v>
      </c>
      <c r="G13357" s="9">
        <f t="shared" si="208"/>
        <v>10806.71281687125</v>
      </c>
    </row>
    <row r="13358" spans="1:7" x14ac:dyDescent="0.3">
      <c r="A13358">
        <v>2010</v>
      </c>
      <c r="B13358" t="s">
        <v>456</v>
      </c>
      <c r="C13358" s="9">
        <v>8576600003890.3701</v>
      </c>
      <c r="D13358" s="9">
        <v>2907916947</v>
      </c>
      <c r="G13358" s="9">
        <f t="shared" si="208"/>
        <v>15823.824821130873</v>
      </c>
    </row>
    <row r="13359" spans="1:7" x14ac:dyDescent="0.3">
      <c r="A13359">
        <v>2010</v>
      </c>
      <c r="B13359" t="s">
        <v>457</v>
      </c>
      <c r="C13359" s="9">
        <v>16993113360561.9</v>
      </c>
      <c r="D13359" s="9">
        <v>2206884622</v>
      </c>
      <c r="G13359" s="9">
        <f t="shared" si="208"/>
        <v>98.133448602637131</v>
      </c>
    </row>
    <row r="13360" spans="1:7" x14ac:dyDescent="0.3">
      <c r="A13360">
        <v>2010</v>
      </c>
      <c r="B13360" t="s">
        <v>458</v>
      </c>
      <c r="C13360" s="9">
        <v>7876717091447.7197</v>
      </c>
      <c r="D13360" s="9">
        <v>1965954326</v>
      </c>
      <c r="G13360" s="9">
        <f t="shared" si="208"/>
        <v>-53.64759285530203</v>
      </c>
    </row>
    <row r="13361" spans="1:7" x14ac:dyDescent="0.3">
      <c r="A13361">
        <v>2010</v>
      </c>
      <c r="B13361" t="s">
        <v>459</v>
      </c>
      <c r="C13361" s="9">
        <v>7861457204525.0498</v>
      </c>
      <c r="D13361" s="9">
        <v>1941377365</v>
      </c>
      <c r="G13361" s="9">
        <f t="shared" si="208"/>
        <v>-0.19373409944148692</v>
      </c>
    </row>
    <row r="13362" spans="1:7" x14ac:dyDescent="0.3">
      <c r="A13362">
        <v>2010</v>
      </c>
      <c r="B13362" t="s">
        <v>460</v>
      </c>
      <c r="C13362" s="9">
        <v>69555367000</v>
      </c>
      <c r="D13362" s="9">
        <v>15011114</v>
      </c>
      <c r="E13362" s="9" t="s">
        <v>1097</v>
      </c>
      <c r="F13362" s="9" t="s">
        <v>394</v>
      </c>
      <c r="G13362" s="9">
        <f t="shared" si="208"/>
        <v>-99.115235697524824</v>
      </c>
    </row>
    <row r="13363" spans="1:7" x14ac:dyDescent="0.3">
      <c r="A13363">
        <v>2010</v>
      </c>
      <c r="B13363" t="s">
        <v>461</v>
      </c>
      <c r="C13363" s="9">
        <v>218983666061.70599</v>
      </c>
      <c r="D13363" s="9">
        <v>82761244</v>
      </c>
      <c r="E13363" s="9" t="s">
        <v>896</v>
      </c>
      <c r="F13363" s="9" t="s">
        <v>384</v>
      </c>
      <c r="G13363" s="9">
        <f t="shared" si="208"/>
        <v>214.83360020472037</v>
      </c>
    </row>
    <row r="13364" spans="1:7" x14ac:dyDescent="0.3">
      <c r="A13364">
        <v>2010</v>
      </c>
      <c r="B13364" t="s">
        <v>462</v>
      </c>
      <c r="C13364" s="9">
        <v>18447920000</v>
      </c>
      <c r="D13364" s="9">
        <v>6183877</v>
      </c>
      <c r="E13364" s="9" t="s">
        <v>743</v>
      </c>
      <c r="F13364" s="9" t="s">
        <v>411</v>
      </c>
      <c r="G13364" s="9">
        <f t="shared" si="208"/>
        <v>-91.575663915133433</v>
      </c>
    </row>
    <row r="13365" spans="1:7" x14ac:dyDescent="0.3">
      <c r="A13365">
        <v>2010</v>
      </c>
      <c r="B13365" t="s">
        <v>463</v>
      </c>
      <c r="C13365" s="9">
        <v>16314443428.9408</v>
      </c>
      <c r="D13365" s="9">
        <v>943640</v>
      </c>
      <c r="F13365" s="9" t="s">
        <v>389</v>
      </c>
      <c r="G13365" s="9">
        <f t="shared" si="208"/>
        <v>-11.564862440097313</v>
      </c>
    </row>
    <row r="13366" spans="1:7" x14ac:dyDescent="0.3">
      <c r="A13366">
        <v>2010</v>
      </c>
      <c r="B13366" t="s">
        <v>464</v>
      </c>
      <c r="C13366" s="9">
        <v>1589515447.15447</v>
      </c>
      <c r="D13366" s="9">
        <v>3170437</v>
      </c>
      <c r="F13366" s="9" t="s">
        <v>427</v>
      </c>
      <c r="G13366" s="9">
        <f t="shared" si="208"/>
        <v>-90.257004757301317</v>
      </c>
    </row>
    <row r="13367" spans="1:7" x14ac:dyDescent="0.3">
      <c r="A13367">
        <v>2010</v>
      </c>
      <c r="B13367" t="s">
        <v>465</v>
      </c>
      <c r="C13367" s="9">
        <v>1258853226.8986599</v>
      </c>
      <c r="D13367" s="9">
        <v>1331475</v>
      </c>
      <c r="E13367" s="9" t="s">
        <v>767</v>
      </c>
      <c r="F13367" s="9" t="s">
        <v>466</v>
      </c>
      <c r="G13367" s="9">
        <f t="shared" si="208"/>
        <v>-20.802705682902122</v>
      </c>
    </row>
    <row r="13368" spans="1:7" x14ac:dyDescent="0.3">
      <c r="A13368">
        <v>2010</v>
      </c>
      <c r="B13368" t="s">
        <v>467</v>
      </c>
      <c r="C13368" s="9">
        <v>29933790334.341801</v>
      </c>
      <c r="D13368" s="9">
        <v>87639962</v>
      </c>
      <c r="E13368" s="9" t="s">
        <v>754</v>
      </c>
      <c r="F13368" s="9" t="s">
        <v>427</v>
      </c>
      <c r="G13368" s="9">
        <f t="shared" si="208"/>
        <v>2277.8618265202672</v>
      </c>
    </row>
    <row r="13369" spans="1:7" x14ac:dyDescent="0.3">
      <c r="A13369">
        <v>2010</v>
      </c>
      <c r="B13369" t="s">
        <v>468</v>
      </c>
      <c r="C13369" s="9">
        <v>12603720275933.6</v>
      </c>
      <c r="D13369" s="9">
        <v>336151482</v>
      </c>
      <c r="G13369" s="9">
        <f t="shared" si="208"/>
        <v>42005.32690701008</v>
      </c>
    </row>
    <row r="13370" spans="1:7" x14ac:dyDescent="0.3">
      <c r="A13370">
        <v>2010</v>
      </c>
      <c r="B13370" t="s">
        <v>469</v>
      </c>
      <c r="C13370" s="9">
        <v>20968680519692.301</v>
      </c>
      <c r="D13370" s="9">
        <v>887926793</v>
      </c>
      <c r="G13370" s="9">
        <f t="shared" si="208"/>
        <v>66.368977259288471</v>
      </c>
    </row>
    <row r="13371" spans="1:7" x14ac:dyDescent="0.3">
      <c r="A13371">
        <v>2010</v>
      </c>
      <c r="B13371" t="s">
        <v>470</v>
      </c>
      <c r="C13371" s="9">
        <v>3111286257559.2598</v>
      </c>
      <c r="D13371" s="9">
        <v>398082642</v>
      </c>
      <c r="G13371" s="9">
        <f t="shared" si="208"/>
        <v>-85.162222035681452</v>
      </c>
    </row>
    <row r="13372" spans="1:7" x14ac:dyDescent="0.3">
      <c r="A13372">
        <v>2010</v>
      </c>
      <c r="B13372" t="s">
        <v>471</v>
      </c>
      <c r="C13372" s="9">
        <v>3651038750248.7598</v>
      </c>
      <c r="D13372" s="9">
        <v>440420863</v>
      </c>
      <c r="G13372" s="9">
        <f t="shared" si="208"/>
        <v>17.348210611547032</v>
      </c>
    </row>
    <row r="13373" spans="1:7" x14ac:dyDescent="0.3">
      <c r="A13373">
        <v>2010</v>
      </c>
      <c r="B13373" t="s">
        <v>472</v>
      </c>
      <c r="C13373" s="9">
        <v>14518958244621.9</v>
      </c>
      <c r="D13373" s="9">
        <v>441532415</v>
      </c>
      <c r="G13373" s="9">
        <f t="shared" si="208"/>
        <v>297.6665063780182</v>
      </c>
    </row>
    <row r="13374" spans="1:7" x14ac:dyDescent="0.3">
      <c r="A13374">
        <v>2010</v>
      </c>
      <c r="B13374" t="s">
        <v>473</v>
      </c>
      <c r="C13374" s="9">
        <v>2320424601.2695398</v>
      </c>
      <c r="D13374" s="9">
        <v>47803</v>
      </c>
      <c r="F13374" s="9" t="s">
        <v>452</v>
      </c>
      <c r="G13374" s="9">
        <f t="shared" si="208"/>
        <v>-99.984017967665622</v>
      </c>
    </row>
    <row r="13375" spans="1:7" x14ac:dyDescent="0.3">
      <c r="A13375">
        <v>2010</v>
      </c>
      <c r="B13375" t="s">
        <v>474</v>
      </c>
      <c r="C13375" s="9">
        <v>3140508835.9485002</v>
      </c>
      <c r="D13375" s="9">
        <v>859816</v>
      </c>
      <c r="G13375" s="9">
        <f t="shared" si="208"/>
        <v>35.341990178447503</v>
      </c>
    </row>
    <row r="13376" spans="1:7" x14ac:dyDescent="0.3">
      <c r="A13376">
        <v>2010</v>
      </c>
      <c r="B13376" t="s">
        <v>475</v>
      </c>
      <c r="C13376" s="9" t="s">
        <v>1257</v>
      </c>
      <c r="D13376" s="9" t="s">
        <v>1258</v>
      </c>
      <c r="E13376" s="9">
        <v>45865</v>
      </c>
      <c r="F13376" s="9" t="s">
        <v>452</v>
      </c>
      <c r="G13376" s="9" t="str">
        <f t="shared" si="208"/>
        <v>N/A</v>
      </c>
    </row>
    <row r="13377" spans="1:7" x14ac:dyDescent="0.3">
      <c r="A13377">
        <v>2010</v>
      </c>
      <c r="B13377" t="s">
        <v>476</v>
      </c>
      <c r="C13377" s="9">
        <v>1440186191166.26</v>
      </c>
      <c r="D13377" s="9">
        <v>647810310</v>
      </c>
      <c r="G13377" s="9" t="str">
        <f t="shared" si="208"/>
        <v>N/A</v>
      </c>
    </row>
    <row r="13378" spans="1:7" x14ac:dyDescent="0.3">
      <c r="A13378">
        <v>2010</v>
      </c>
      <c r="B13378" t="s">
        <v>477</v>
      </c>
      <c r="C13378" s="9">
        <v>2645187882116.6699</v>
      </c>
      <c r="D13378" s="9">
        <v>65027505</v>
      </c>
      <c r="E13378" s="9" t="s">
        <v>667</v>
      </c>
      <c r="F13378" s="9" t="s">
        <v>401</v>
      </c>
      <c r="G13378" s="9">
        <f t="shared" ref="G13378:G13441" si="209">IFERROR((C13378-C13377)/C13377*100, "N/A")</f>
        <v>83.669854518921738</v>
      </c>
    </row>
    <row r="13379" spans="1:7" x14ac:dyDescent="0.3">
      <c r="A13379">
        <v>2010</v>
      </c>
      <c r="B13379" t="s">
        <v>478</v>
      </c>
      <c r="D13379" s="9">
        <v>266449</v>
      </c>
      <c r="F13379" s="9" t="s">
        <v>386</v>
      </c>
      <c r="G13379" s="9">
        <f t="shared" si="209"/>
        <v>-100</v>
      </c>
    </row>
    <row r="13380" spans="1:7" x14ac:dyDescent="0.3">
      <c r="A13380">
        <v>2010</v>
      </c>
      <c r="B13380" t="s">
        <v>479</v>
      </c>
      <c r="C13380" s="9">
        <v>14372591916.4792</v>
      </c>
      <c r="D13380" s="9">
        <v>1624146</v>
      </c>
      <c r="F13380" s="9" t="s">
        <v>389</v>
      </c>
      <c r="G13380" s="9" t="str">
        <f t="shared" si="209"/>
        <v>N/A</v>
      </c>
    </row>
    <row r="13381" spans="1:7" x14ac:dyDescent="0.3">
      <c r="A13381">
        <v>2010</v>
      </c>
      <c r="B13381" t="s">
        <v>480</v>
      </c>
      <c r="C13381" s="9">
        <v>1543292392.5460501</v>
      </c>
      <c r="D13381" s="9">
        <v>1793199</v>
      </c>
      <c r="E13381" s="9" t="s">
        <v>770</v>
      </c>
      <c r="F13381" s="9" t="s">
        <v>413</v>
      </c>
      <c r="G13381" s="9">
        <f t="shared" si="209"/>
        <v>-89.262254146542944</v>
      </c>
    </row>
    <row r="13382" spans="1:7" x14ac:dyDescent="0.3">
      <c r="A13382">
        <v>2010</v>
      </c>
      <c r="B13382" t="s">
        <v>481</v>
      </c>
      <c r="C13382" s="9">
        <v>12243505582.674101</v>
      </c>
      <c r="D13382" s="9">
        <v>3786695</v>
      </c>
      <c r="E13382" s="9" t="s">
        <v>907</v>
      </c>
      <c r="F13382" s="9" t="s">
        <v>396</v>
      </c>
      <c r="G13382" s="9">
        <f t="shared" si="209"/>
        <v>693.33674174829252</v>
      </c>
    </row>
    <row r="13383" spans="1:7" x14ac:dyDescent="0.3">
      <c r="A13383">
        <v>2010</v>
      </c>
      <c r="B13383" t="s">
        <v>482</v>
      </c>
      <c r="C13383" s="9">
        <v>3399667820000.0098</v>
      </c>
      <c r="D13383" s="9">
        <v>81776930</v>
      </c>
      <c r="E13383" s="9" t="s">
        <v>896</v>
      </c>
      <c r="F13383" s="9" t="s">
        <v>401</v>
      </c>
      <c r="G13383" s="9">
        <f t="shared" si="209"/>
        <v>27667.111282334947</v>
      </c>
    </row>
    <row r="13384" spans="1:7" x14ac:dyDescent="0.3">
      <c r="A13384">
        <v>2010</v>
      </c>
      <c r="B13384" t="s">
        <v>483</v>
      </c>
      <c r="C13384" s="9">
        <v>32197272797.202801</v>
      </c>
      <c r="D13384" s="9">
        <v>24779614</v>
      </c>
      <c r="F13384" s="9" t="s">
        <v>413</v>
      </c>
      <c r="G13384" s="9">
        <f t="shared" si="209"/>
        <v>-99.052928859467144</v>
      </c>
    </row>
    <row r="13385" spans="1:7" x14ac:dyDescent="0.3">
      <c r="A13385">
        <v>2010</v>
      </c>
      <c r="B13385" t="s">
        <v>484</v>
      </c>
      <c r="D13385" s="9">
        <v>33585</v>
      </c>
      <c r="F13385" s="9" t="s">
        <v>382</v>
      </c>
      <c r="G13385" s="9">
        <f t="shared" si="209"/>
        <v>-100</v>
      </c>
    </row>
    <row r="13386" spans="1:7" x14ac:dyDescent="0.3">
      <c r="A13386">
        <v>2010</v>
      </c>
      <c r="B13386" t="s">
        <v>485</v>
      </c>
      <c r="C13386" s="9">
        <v>297124961971.50098</v>
      </c>
      <c r="D13386" s="9">
        <v>11121341</v>
      </c>
      <c r="E13386" s="9" t="s">
        <v>1170</v>
      </c>
      <c r="F13386" s="9" t="s">
        <v>382</v>
      </c>
      <c r="G13386" s="9" t="str">
        <f t="shared" si="209"/>
        <v>N/A</v>
      </c>
    </row>
    <row r="13387" spans="1:7" x14ac:dyDescent="0.3">
      <c r="A13387">
        <v>2010</v>
      </c>
      <c r="B13387" t="s">
        <v>486</v>
      </c>
      <c r="C13387" s="9">
        <v>2503156060.5252399</v>
      </c>
      <c r="D13387" s="9">
        <v>56905</v>
      </c>
      <c r="F13387" s="9" t="s">
        <v>415</v>
      </c>
      <c r="G13387" s="9">
        <f t="shared" si="209"/>
        <v>-99.157540974034561</v>
      </c>
    </row>
    <row r="13388" spans="1:7" x14ac:dyDescent="0.3">
      <c r="A13388">
        <v>2010</v>
      </c>
      <c r="B13388" t="s">
        <v>487</v>
      </c>
      <c r="C13388" s="9">
        <v>771013259.25925899</v>
      </c>
      <c r="D13388" s="9">
        <v>106227</v>
      </c>
      <c r="F13388" s="9" t="s">
        <v>391</v>
      </c>
      <c r="G13388" s="9">
        <f t="shared" si="209"/>
        <v>-69.19835437278023</v>
      </c>
    </row>
    <row r="13389" spans="1:7" x14ac:dyDescent="0.3">
      <c r="A13389">
        <v>2010</v>
      </c>
      <c r="B13389" t="s">
        <v>488</v>
      </c>
      <c r="C13389" s="9">
        <v>4949000000</v>
      </c>
      <c r="D13389" s="9">
        <v>159439</v>
      </c>
      <c r="F13389" s="9" t="s">
        <v>489</v>
      </c>
      <c r="G13389" s="9">
        <f t="shared" si="209"/>
        <v>541.88260585228943</v>
      </c>
    </row>
    <row r="13390" spans="1:7" x14ac:dyDescent="0.3">
      <c r="A13390">
        <v>2010</v>
      </c>
      <c r="B13390" t="s">
        <v>490</v>
      </c>
      <c r="C13390" s="9">
        <v>40676432028.593399</v>
      </c>
      <c r="D13390" s="9">
        <v>14259687</v>
      </c>
      <c r="F13390" s="9" t="s">
        <v>411</v>
      </c>
      <c r="G13390" s="9">
        <f t="shared" si="209"/>
        <v>721.91214444520915</v>
      </c>
    </row>
    <row r="13391" spans="1:7" x14ac:dyDescent="0.3">
      <c r="A13391">
        <v>2010</v>
      </c>
      <c r="B13391" t="s">
        <v>491</v>
      </c>
      <c r="C13391" s="9">
        <v>6853467857.6196003</v>
      </c>
      <c r="D13391" s="9">
        <v>10192168</v>
      </c>
      <c r="F13391" s="9" t="s">
        <v>413</v>
      </c>
      <c r="G13391" s="9">
        <f t="shared" si="209"/>
        <v>-83.151256106233774</v>
      </c>
    </row>
    <row r="13392" spans="1:7" x14ac:dyDescent="0.3">
      <c r="A13392">
        <v>2010</v>
      </c>
      <c r="B13392" t="s">
        <v>492</v>
      </c>
      <c r="C13392" s="9">
        <v>849878424.225986</v>
      </c>
      <c r="D13392" s="9">
        <v>1522603</v>
      </c>
      <c r="E13392" s="9" t="s">
        <v>910</v>
      </c>
      <c r="F13392" s="9" t="s">
        <v>413</v>
      </c>
      <c r="G13392" s="9">
        <f t="shared" si="209"/>
        <v>-87.599293644003865</v>
      </c>
    </row>
    <row r="13393" spans="1:7" x14ac:dyDescent="0.3">
      <c r="A13393">
        <v>2010</v>
      </c>
      <c r="B13393" t="s">
        <v>493</v>
      </c>
      <c r="C13393" s="9">
        <v>3432913353.2780499</v>
      </c>
      <c r="D13393" s="9">
        <v>749430</v>
      </c>
      <c r="F13393" s="9" t="s">
        <v>394</v>
      </c>
      <c r="G13393" s="9">
        <f t="shared" si="209"/>
        <v>303.92993343777664</v>
      </c>
    </row>
    <row r="13394" spans="1:7" x14ac:dyDescent="0.3">
      <c r="A13394">
        <v>2010</v>
      </c>
      <c r="B13394" t="s">
        <v>494</v>
      </c>
      <c r="C13394" s="9">
        <v>11661585823.228201</v>
      </c>
      <c r="D13394" s="9">
        <v>9949318</v>
      </c>
      <c r="F13394" s="9" t="s">
        <v>391</v>
      </c>
      <c r="G13394" s="9">
        <f t="shared" si="209"/>
        <v>239.69939299786537</v>
      </c>
    </row>
    <row r="13395" spans="1:7" x14ac:dyDescent="0.3">
      <c r="A13395">
        <v>2010</v>
      </c>
      <c r="B13395" t="s">
        <v>495</v>
      </c>
      <c r="C13395" s="9">
        <v>497633939936.04199</v>
      </c>
      <c r="D13395" s="9">
        <v>624219296</v>
      </c>
      <c r="G13395" s="9">
        <f t="shared" si="209"/>
        <v>4167.2921803210229</v>
      </c>
    </row>
    <row r="13396" spans="1:7" x14ac:dyDescent="0.3">
      <c r="A13396">
        <v>2010</v>
      </c>
      <c r="B13396" t="s">
        <v>496</v>
      </c>
      <c r="C13396" s="9">
        <v>45387163491357.398</v>
      </c>
      <c r="D13396" s="9">
        <v>1154194529</v>
      </c>
      <c r="G13396" s="9">
        <f t="shared" si="209"/>
        <v>9020.5924373226535</v>
      </c>
    </row>
    <row r="13397" spans="1:7" x14ac:dyDescent="0.3">
      <c r="A13397">
        <v>2010</v>
      </c>
      <c r="B13397" t="s">
        <v>497</v>
      </c>
      <c r="C13397" s="9">
        <v>15839344591.9842</v>
      </c>
      <c r="D13397" s="9">
        <v>8317467</v>
      </c>
      <c r="E13397" s="9" t="s">
        <v>961</v>
      </c>
      <c r="F13397" s="9" t="s">
        <v>411</v>
      </c>
      <c r="G13397" s="9">
        <f t="shared" si="209"/>
        <v>-99.965101708559061</v>
      </c>
    </row>
    <row r="13398" spans="1:7" x14ac:dyDescent="0.3">
      <c r="A13398">
        <v>2010</v>
      </c>
      <c r="B13398" t="s">
        <v>498</v>
      </c>
      <c r="C13398" s="9">
        <v>228637697575.04001</v>
      </c>
      <c r="D13398" s="9">
        <v>7024200</v>
      </c>
      <c r="F13398" s="9" t="s">
        <v>441</v>
      </c>
      <c r="G13398" s="9">
        <f t="shared" si="209"/>
        <v>1343.4795344420149</v>
      </c>
    </row>
    <row r="13399" spans="1:7" x14ac:dyDescent="0.3">
      <c r="A13399">
        <v>2010</v>
      </c>
      <c r="B13399" t="s">
        <v>499</v>
      </c>
      <c r="C13399" s="9" t="s">
        <v>1259</v>
      </c>
      <c r="D13399" s="9">
        <v>10000023</v>
      </c>
      <c r="E13399" s="9">
        <v>45776</v>
      </c>
      <c r="F13399" s="9" t="s">
        <v>408</v>
      </c>
      <c r="G13399" s="9" t="str">
        <f t="shared" si="209"/>
        <v>N/A</v>
      </c>
    </row>
    <row r="13400" spans="1:7" x14ac:dyDescent="0.3">
      <c r="A13400">
        <v>2010</v>
      </c>
      <c r="B13400" t="s">
        <v>437</v>
      </c>
      <c r="C13400" s="9">
        <v>10668102734.8132</v>
      </c>
      <c r="D13400" s="9">
        <v>11952134</v>
      </c>
      <c r="F13400" s="9" t="s">
        <v>389</v>
      </c>
      <c r="G13400" s="9" t="str">
        <f t="shared" si="209"/>
        <v>N/A</v>
      </c>
    </row>
    <row r="13401" spans="1:7" x14ac:dyDescent="0.3">
      <c r="A13401">
        <v>2010</v>
      </c>
      <c r="B13401" t="s">
        <v>438</v>
      </c>
      <c r="D13401" s="9">
        <v>159718</v>
      </c>
      <c r="G13401" s="9">
        <f t="shared" si="209"/>
        <v>-100</v>
      </c>
    </row>
    <row r="13402" spans="1:7" x14ac:dyDescent="0.3">
      <c r="A13402">
        <v>2010</v>
      </c>
      <c r="B13402" t="s">
        <v>439</v>
      </c>
      <c r="C13402" s="9">
        <v>218537551220.07101</v>
      </c>
      <c r="D13402" s="9">
        <v>17062531</v>
      </c>
      <c r="F13402" s="9" t="s">
        <v>394</v>
      </c>
      <c r="G13402" s="9" t="str">
        <f t="shared" si="209"/>
        <v>N/A</v>
      </c>
    </row>
    <row r="13403" spans="1:7" x14ac:dyDescent="0.3">
      <c r="A13403">
        <v>2010</v>
      </c>
      <c r="B13403" t="s">
        <v>440</v>
      </c>
      <c r="C13403" s="9">
        <v>6087163874510.7305</v>
      </c>
      <c r="D13403" s="9">
        <v>1337705000</v>
      </c>
      <c r="E13403" s="9" t="s">
        <v>1210</v>
      </c>
      <c r="F13403" s="9" t="s">
        <v>441</v>
      </c>
      <c r="G13403" s="9">
        <f t="shared" si="209"/>
        <v>2685.4086588445634</v>
      </c>
    </row>
    <row r="13404" spans="1:7" x14ac:dyDescent="0.3">
      <c r="A13404">
        <v>2010</v>
      </c>
      <c r="B13404" t="s">
        <v>500</v>
      </c>
      <c r="C13404" s="9">
        <v>20019096942601</v>
      </c>
      <c r="D13404" s="9">
        <v>4427061950</v>
      </c>
      <c r="G13404" s="9">
        <f t="shared" si="209"/>
        <v>228.87396093324463</v>
      </c>
    </row>
    <row r="13405" spans="1:7" x14ac:dyDescent="0.3">
      <c r="A13405">
        <v>2010</v>
      </c>
      <c r="B13405" t="s">
        <v>501</v>
      </c>
      <c r="C13405" s="9" t="s">
        <v>1260</v>
      </c>
      <c r="D13405" s="9" t="s">
        <v>1261</v>
      </c>
      <c r="E13405" s="9">
        <v>45714</v>
      </c>
      <c r="F13405" s="9" t="s">
        <v>452</v>
      </c>
      <c r="G13405" s="9" t="str">
        <f t="shared" si="209"/>
        <v>N/A</v>
      </c>
    </row>
    <row r="13406" spans="1:7" x14ac:dyDescent="0.3">
      <c r="A13406">
        <v>2010</v>
      </c>
      <c r="B13406" t="s">
        <v>502</v>
      </c>
      <c r="C13406" s="9">
        <v>21493059682977.398</v>
      </c>
      <c r="D13406" s="9">
        <v>5792408567</v>
      </c>
      <c r="G13406" s="9" t="str">
        <f t="shared" si="209"/>
        <v>N/A</v>
      </c>
    </row>
    <row r="13407" spans="1:7" x14ac:dyDescent="0.3">
      <c r="A13407">
        <v>2010</v>
      </c>
      <c r="B13407" t="s">
        <v>503</v>
      </c>
      <c r="C13407" s="9">
        <v>700019005505.71301</v>
      </c>
      <c r="D13407" s="9">
        <v>456049577</v>
      </c>
      <c r="G13407" s="9">
        <f t="shared" si="209"/>
        <v>-96.743046286424573</v>
      </c>
    </row>
    <row r="13408" spans="1:7" x14ac:dyDescent="0.3">
      <c r="A13408">
        <v>2010</v>
      </c>
      <c r="B13408" t="s">
        <v>504</v>
      </c>
      <c r="C13408" s="9">
        <v>774067284792.03894</v>
      </c>
      <c r="D13408" s="9">
        <v>909297040</v>
      </c>
      <c r="G13408" s="9">
        <f t="shared" si="209"/>
        <v>10.578038410947345</v>
      </c>
    </row>
    <row r="13409" spans="1:7" x14ac:dyDescent="0.3">
      <c r="A13409">
        <v>2010</v>
      </c>
      <c r="B13409" t="s">
        <v>505</v>
      </c>
      <c r="C13409" s="9">
        <v>1478815100129.72</v>
      </c>
      <c r="D13409" s="9">
        <v>1365346617</v>
      </c>
      <c r="G13409" s="9">
        <f t="shared" si="209"/>
        <v>91.04477468351071</v>
      </c>
    </row>
    <row r="13410" spans="1:7" x14ac:dyDescent="0.3">
      <c r="A13410">
        <v>2010</v>
      </c>
      <c r="B13410" t="s">
        <v>506</v>
      </c>
      <c r="C13410" s="9">
        <v>1675615335600.5601</v>
      </c>
      <c r="D13410" s="9">
        <v>1234281163</v>
      </c>
      <c r="F13410" s="9" t="s">
        <v>378</v>
      </c>
      <c r="G13410" s="9">
        <f t="shared" si="209"/>
        <v>13.307967673144331</v>
      </c>
    </row>
    <row r="13411" spans="1:7" x14ac:dyDescent="0.3">
      <c r="A13411">
        <v>2010</v>
      </c>
      <c r="B13411" t="s">
        <v>507</v>
      </c>
      <c r="C13411" s="9">
        <v>755094160363.07104</v>
      </c>
      <c r="D13411" s="9">
        <v>241834226</v>
      </c>
      <c r="E13411" s="9" t="s">
        <v>905</v>
      </c>
      <c r="F13411" s="9" t="s">
        <v>430</v>
      </c>
      <c r="G13411" s="9">
        <f t="shared" si="209"/>
        <v>-54.936306423070761</v>
      </c>
    </row>
    <row r="13412" spans="1:7" x14ac:dyDescent="0.3">
      <c r="A13412">
        <v>2010</v>
      </c>
      <c r="B13412" t="s">
        <v>508</v>
      </c>
      <c r="C13412" s="9">
        <v>486807615326.14697</v>
      </c>
      <c r="D13412" s="9">
        <v>73762519</v>
      </c>
      <c r="F13412" s="9" t="s">
        <v>378</v>
      </c>
      <c r="G13412" s="9">
        <f t="shared" si="209"/>
        <v>-35.530210551214459</v>
      </c>
    </row>
    <row r="13413" spans="1:7" x14ac:dyDescent="0.3">
      <c r="A13413">
        <v>2010</v>
      </c>
      <c r="B13413" t="s">
        <v>509</v>
      </c>
      <c r="C13413" s="9">
        <v>138516722649.573</v>
      </c>
      <c r="D13413" s="9">
        <v>29741977</v>
      </c>
      <c r="F13413" s="9" t="s">
        <v>396</v>
      </c>
      <c r="G13413" s="9">
        <f t="shared" si="209"/>
        <v>-71.545900620973072</v>
      </c>
    </row>
    <row r="13414" spans="1:7" x14ac:dyDescent="0.3">
      <c r="A13414">
        <v>2010</v>
      </c>
      <c r="B13414" t="s">
        <v>510</v>
      </c>
      <c r="C13414" s="9">
        <v>222287851794.58401</v>
      </c>
      <c r="D13414" s="9">
        <v>4560155</v>
      </c>
      <c r="E13414" s="9" t="s">
        <v>838</v>
      </c>
      <c r="F13414" s="9" t="s">
        <v>511</v>
      </c>
      <c r="G13414" s="9">
        <f t="shared" si="209"/>
        <v>60.477267684812098</v>
      </c>
    </row>
    <row r="13415" spans="1:7" x14ac:dyDescent="0.3">
      <c r="A13415">
        <v>2010</v>
      </c>
      <c r="B13415" t="s">
        <v>512</v>
      </c>
      <c r="C13415" s="9">
        <v>5920177688.5043297</v>
      </c>
      <c r="D13415" s="9">
        <v>84856</v>
      </c>
      <c r="G13415" s="9">
        <f t="shared" si="209"/>
        <v>-97.336706598804525</v>
      </c>
    </row>
    <row r="13416" spans="1:7" x14ac:dyDescent="0.3">
      <c r="A13416">
        <v>2010</v>
      </c>
      <c r="B13416" t="s">
        <v>513</v>
      </c>
      <c r="C13416" s="9">
        <v>234000056700.03101</v>
      </c>
      <c r="D13416" s="9">
        <v>7623600</v>
      </c>
      <c r="E13416" s="9" t="s">
        <v>924</v>
      </c>
      <c r="F13416" s="9" t="s">
        <v>396</v>
      </c>
      <c r="G13416" s="9">
        <f t="shared" si="209"/>
        <v>3852.5850238314156</v>
      </c>
    </row>
    <row r="13417" spans="1:7" x14ac:dyDescent="0.3">
      <c r="A13417">
        <v>2010</v>
      </c>
      <c r="B13417" t="s">
        <v>514</v>
      </c>
      <c r="C13417" s="9">
        <v>2136099955236.6699</v>
      </c>
      <c r="D13417" s="9">
        <v>59277417</v>
      </c>
      <c r="E13417" s="9" t="s">
        <v>853</v>
      </c>
      <c r="F13417" s="9" t="s">
        <v>382</v>
      </c>
      <c r="G13417" s="9">
        <f t="shared" si="209"/>
        <v>812.86300753977002</v>
      </c>
    </row>
    <row r="13418" spans="1:7" x14ac:dyDescent="0.3">
      <c r="A13418">
        <v>2010</v>
      </c>
      <c r="B13418" t="s">
        <v>515</v>
      </c>
      <c r="C13418" s="9">
        <v>24908781285.475601</v>
      </c>
      <c r="D13418" s="9">
        <v>20532944</v>
      </c>
      <c r="F13418" s="9" t="s">
        <v>413</v>
      </c>
      <c r="G13418" s="9">
        <f t="shared" si="209"/>
        <v>-98.833913121695844</v>
      </c>
    </row>
    <row r="13419" spans="1:7" x14ac:dyDescent="0.3">
      <c r="A13419">
        <v>2010</v>
      </c>
      <c r="B13419" t="s">
        <v>516</v>
      </c>
      <c r="C13419" s="9">
        <v>13220556882.704599</v>
      </c>
      <c r="D13419" s="9">
        <v>2810464</v>
      </c>
      <c r="F13419" s="9" t="s">
        <v>391</v>
      </c>
      <c r="G13419" s="9">
        <f t="shared" si="209"/>
        <v>-46.924111897784606</v>
      </c>
    </row>
    <row r="13420" spans="1:7" x14ac:dyDescent="0.3">
      <c r="A13420">
        <v>2010</v>
      </c>
      <c r="B13420" t="s">
        <v>517</v>
      </c>
      <c r="C13420" s="9">
        <v>5700098114744.4102</v>
      </c>
      <c r="D13420" s="9">
        <v>128070000</v>
      </c>
      <c r="E13420" s="9" t="s">
        <v>696</v>
      </c>
      <c r="F13420" s="9" t="s">
        <v>441</v>
      </c>
      <c r="G13420" s="9">
        <f t="shared" si="209"/>
        <v>43015.416130476267</v>
      </c>
    </row>
    <row r="13421" spans="1:7" x14ac:dyDescent="0.3">
      <c r="A13421">
        <v>2010</v>
      </c>
      <c r="B13421" t="s">
        <v>518</v>
      </c>
      <c r="C13421" s="9">
        <v>27133804225.3521</v>
      </c>
      <c r="D13421" s="9">
        <v>7261541</v>
      </c>
      <c r="E13421" s="9" t="s">
        <v>667</v>
      </c>
      <c r="F13421" s="9" t="s">
        <v>396</v>
      </c>
      <c r="G13421" s="9">
        <f t="shared" si="209"/>
        <v>-99.523976540769254</v>
      </c>
    </row>
    <row r="13422" spans="1:7" x14ac:dyDescent="0.3">
      <c r="A13422">
        <v>2010</v>
      </c>
      <c r="B13422" t="s">
        <v>519</v>
      </c>
      <c r="C13422" s="9">
        <v>148047348240.64301</v>
      </c>
      <c r="D13422" s="9">
        <v>16321872</v>
      </c>
      <c r="E13422" s="9" t="s">
        <v>1060</v>
      </c>
      <c r="F13422" s="9" t="s">
        <v>378</v>
      </c>
      <c r="G13422" s="9">
        <f t="shared" si="209"/>
        <v>445.61957848253729</v>
      </c>
    </row>
    <row r="13423" spans="1:7" x14ac:dyDescent="0.3">
      <c r="A13423">
        <v>2010</v>
      </c>
      <c r="B13423" t="s">
        <v>520</v>
      </c>
      <c r="C13423" s="9">
        <v>40000088346.8041</v>
      </c>
      <c r="D13423" s="9">
        <v>42030684</v>
      </c>
      <c r="F13423" s="9" t="s">
        <v>427</v>
      </c>
      <c r="G13423" s="9">
        <f t="shared" si="209"/>
        <v>-72.981557034181989</v>
      </c>
    </row>
    <row r="13424" spans="1:7" x14ac:dyDescent="0.3">
      <c r="A13424">
        <v>2010</v>
      </c>
      <c r="B13424" t="s">
        <v>521</v>
      </c>
      <c r="C13424" s="9">
        <v>156120895.24857801</v>
      </c>
      <c r="D13424" s="9">
        <v>102930</v>
      </c>
      <c r="F13424" s="9" t="s">
        <v>489</v>
      </c>
      <c r="G13424" s="9">
        <f t="shared" si="209"/>
        <v>-99.609698623925524</v>
      </c>
    </row>
    <row r="13425" spans="1:7" x14ac:dyDescent="0.3">
      <c r="A13425">
        <v>2010</v>
      </c>
      <c r="B13425" t="s">
        <v>522</v>
      </c>
      <c r="D13425" s="9">
        <v>24548840</v>
      </c>
      <c r="G13425" s="9">
        <f t="shared" si="209"/>
        <v>-100</v>
      </c>
    </row>
    <row r="13426" spans="1:7" x14ac:dyDescent="0.3">
      <c r="A13426">
        <v>2010</v>
      </c>
      <c r="B13426" t="s">
        <v>523</v>
      </c>
      <c r="C13426" s="9">
        <v>5835874320.5621099</v>
      </c>
      <c r="D13426" s="9">
        <v>1775680</v>
      </c>
      <c r="E13426" s="9" t="s">
        <v>672</v>
      </c>
      <c r="G13426" s="9" t="str">
        <f t="shared" si="209"/>
        <v>N/A</v>
      </c>
    </row>
    <row r="13427" spans="1:7" x14ac:dyDescent="0.3">
      <c r="A13427">
        <v>2010</v>
      </c>
      <c r="B13427" t="s">
        <v>524</v>
      </c>
      <c r="C13427" s="9">
        <v>115419399860.433</v>
      </c>
      <c r="D13427" s="9">
        <v>2991884</v>
      </c>
      <c r="F13427" s="9" t="s">
        <v>396</v>
      </c>
      <c r="G13427" s="9">
        <f t="shared" si="209"/>
        <v>1877.7567767997414</v>
      </c>
    </row>
    <row r="13428" spans="1:7" x14ac:dyDescent="0.3">
      <c r="A13428">
        <v>2010</v>
      </c>
      <c r="B13428" t="s">
        <v>525</v>
      </c>
      <c r="C13428" s="9" t="s">
        <v>1262</v>
      </c>
      <c r="D13428" s="9" t="s">
        <v>1263</v>
      </c>
      <c r="E13428" s="9">
        <v>45687</v>
      </c>
      <c r="F13428" s="9" t="s">
        <v>378</v>
      </c>
      <c r="G13428" s="9" t="str">
        <f t="shared" si="209"/>
        <v>N/A</v>
      </c>
    </row>
    <row r="13429" spans="1:7" x14ac:dyDescent="0.3">
      <c r="A13429">
        <v>2010</v>
      </c>
      <c r="B13429" t="s">
        <v>526</v>
      </c>
      <c r="C13429" s="9">
        <v>7127792629.5829401</v>
      </c>
      <c r="D13429" s="9">
        <v>6249168</v>
      </c>
      <c r="F13429" s="9" t="s">
        <v>430</v>
      </c>
      <c r="G13429" s="9" t="str">
        <f t="shared" si="209"/>
        <v>N/A</v>
      </c>
    </row>
    <row r="13430" spans="1:7" x14ac:dyDescent="0.3">
      <c r="A13430">
        <v>2010</v>
      </c>
      <c r="B13430" t="s">
        <v>527</v>
      </c>
      <c r="C13430" s="9">
        <v>13498765190685.4</v>
      </c>
      <c r="D13430" s="9">
        <v>2180828802</v>
      </c>
      <c r="G13430" s="9">
        <f t="shared" si="209"/>
        <v>189282.12560590779</v>
      </c>
    </row>
    <row r="13431" spans="1:7" x14ac:dyDescent="0.3">
      <c r="A13431">
        <v>2010</v>
      </c>
      <c r="B13431" t="s">
        <v>528</v>
      </c>
      <c r="C13431" s="9">
        <v>5354170885284.6504</v>
      </c>
      <c r="D13431" s="9">
        <v>589932530</v>
      </c>
      <c r="G13431" s="9">
        <f t="shared" si="209"/>
        <v>-60.335846948584546</v>
      </c>
    </row>
    <row r="13432" spans="1:7" x14ac:dyDescent="0.3">
      <c r="A13432">
        <v>2010</v>
      </c>
      <c r="B13432" t="s">
        <v>529</v>
      </c>
      <c r="C13432" s="9">
        <v>4940530422183.0703</v>
      </c>
      <c r="D13432" s="9">
        <v>563139460</v>
      </c>
      <c r="G13432" s="9">
        <f t="shared" si="209"/>
        <v>-7.7255745467225436</v>
      </c>
    </row>
    <row r="13433" spans="1:7" x14ac:dyDescent="0.3">
      <c r="A13433">
        <v>2010</v>
      </c>
      <c r="B13433" t="s">
        <v>530</v>
      </c>
      <c r="C13433" s="9">
        <v>5159091273821.6104</v>
      </c>
      <c r="D13433" s="9">
        <v>573800616</v>
      </c>
      <c r="G13433" s="9">
        <f t="shared" si="209"/>
        <v>4.4238337377136245</v>
      </c>
    </row>
    <row r="13434" spans="1:7" x14ac:dyDescent="0.3">
      <c r="A13434">
        <v>2010</v>
      </c>
      <c r="B13434" t="s">
        <v>531</v>
      </c>
      <c r="C13434" s="9">
        <v>33974713228.710098</v>
      </c>
      <c r="D13434" s="9">
        <v>2097555</v>
      </c>
      <c r="E13434" s="9" t="s">
        <v>926</v>
      </c>
      <c r="F13434" s="9" t="s">
        <v>466</v>
      </c>
      <c r="G13434" s="9">
        <f t="shared" si="209"/>
        <v>-99.341459349612492</v>
      </c>
    </row>
    <row r="13435" spans="1:7" x14ac:dyDescent="0.3">
      <c r="A13435">
        <v>2010</v>
      </c>
      <c r="B13435" t="s">
        <v>532</v>
      </c>
      <c r="C13435" s="9">
        <v>691461962064.59302</v>
      </c>
      <c r="D13435" s="9">
        <v>836614841</v>
      </c>
      <c r="G13435" s="9">
        <f t="shared" si="209"/>
        <v>1935.2253083339576</v>
      </c>
    </row>
    <row r="13436" spans="1:7" x14ac:dyDescent="0.3">
      <c r="A13436">
        <v>2010</v>
      </c>
      <c r="B13436" t="s">
        <v>533</v>
      </c>
      <c r="C13436" s="9">
        <v>38443907042.321701</v>
      </c>
      <c r="D13436" s="9">
        <v>4953064</v>
      </c>
      <c r="F13436" s="9" t="s">
        <v>396</v>
      </c>
      <c r="G13436" s="9">
        <f t="shared" si="209"/>
        <v>-94.44019929490635</v>
      </c>
    </row>
    <row r="13437" spans="1:7" x14ac:dyDescent="0.3">
      <c r="A13437">
        <v>2010</v>
      </c>
      <c r="B13437" t="s">
        <v>534</v>
      </c>
      <c r="C13437" s="9">
        <v>2234731973.5511899</v>
      </c>
      <c r="D13437" s="9">
        <v>1995575</v>
      </c>
      <c r="F13437" s="9" t="s">
        <v>420</v>
      </c>
      <c r="G13437" s="9">
        <f t="shared" si="209"/>
        <v>-94.187032106047269</v>
      </c>
    </row>
    <row r="13438" spans="1:7" x14ac:dyDescent="0.3">
      <c r="A13438">
        <v>2010</v>
      </c>
      <c r="B13438" t="s">
        <v>535</v>
      </c>
      <c r="C13438" s="9">
        <v>1998000000</v>
      </c>
      <c r="D13438" s="9">
        <v>3891357</v>
      </c>
      <c r="F13438" s="9" t="s">
        <v>413</v>
      </c>
      <c r="G13438" s="9">
        <f t="shared" si="209"/>
        <v>-10.593304984803234</v>
      </c>
    </row>
    <row r="13439" spans="1:7" x14ac:dyDescent="0.3">
      <c r="A13439">
        <v>2010</v>
      </c>
      <c r="B13439" t="s">
        <v>536</v>
      </c>
      <c r="C13439" s="9">
        <v>74773444900.536804</v>
      </c>
      <c r="D13439" s="9">
        <v>6197667</v>
      </c>
      <c r="G13439" s="9">
        <f t="shared" si="209"/>
        <v>3642.4146596865271</v>
      </c>
    </row>
    <row r="13440" spans="1:7" x14ac:dyDescent="0.3">
      <c r="A13440">
        <v>2010</v>
      </c>
      <c r="B13440" t="s">
        <v>537</v>
      </c>
      <c r="C13440" s="9">
        <v>5082366478.0899401</v>
      </c>
      <c r="D13440" s="9">
        <v>35996</v>
      </c>
      <c r="F13440" s="9" t="s">
        <v>401</v>
      </c>
      <c r="G13440" s="9">
        <f t="shared" si="209"/>
        <v>-93.202979366738461</v>
      </c>
    </row>
    <row r="13441" spans="1:7" x14ac:dyDescent="0.3">
      <c r="A13441">
        <v>2010</v>
      </c>
      <c r="B13441" t="s">
        <v>538</v>
      </c>
      <c r="C13441" s="9">
        <v>10756042844.3535</v>
      </c>
      <c r="D13441" s="9">
        <v>3097282</v>
      </c>
      <c r="E13441" s="9" t="s">
        <v>1053</v>
      </c>
      <c r="F13441" s="9" t="s">
        <v>466</v>
      </c>
      <c r="G13441" s="9">
        <f t="shared" si="209"/>
        <v>111.63453857022618</v>
      </c>
    </row>
    <row r="13442" spans="1:7" x14ac:dyDescent="0.3">
      <c r="A13442">
        <v>2010</v>
      </c>
      <c r="B13442" t="s">
        <v>539</v>
      </c>
      <c r="C13442" s="9">
        <v>20759015981144.602</v>
      </c>
      <c r="D13442" s="9">
        <v>5767682542</v>
      </c>
      <c r="G13442" s="9">
        <f t="shared" ref="G13442:G13505" si="210">IFERROR((C13442-C13441)/C13441*100, "N/A")</f>
        <v>192898.63603687924</v>
      </c>
    </row>
    <row r="13443" spans="1:7" x14ac:dyDescent="0.3">
      <c r="A13443">
        <v>2010</v>
      </c>
      <c r="B13443" t="s">
        <v>540</v>
      </c>
      <c r="C13443" s="9">
        <v>383244115871.03601</v>
      </c>
      <c r="D13443" s="9">
        <v>513783318</v>
      </c>
      <c r="G13443" s="9">
        <f t="shared" si="210"/>
        <v>-98.153842570287836</v>
      </c>
    </row>
    <row r="13444" spans="1:7" x14ac:dyDescent="0.3">
      <c r="A13444">
        <v>2010</v>
      </c>
      <c r="B13444" t="s">
        <v>541</v>
      </c>
      <c r="C13444" s="9">
        <v>5187232128411.4697</v>
      </c>
      <c r="D13444" s="9">
        <v>2878875404</v>
      </c>
      <c r="G13444" s="9">
        <f t="shared" si="210"/>
        <v>1253.5060066406877</v>
      </c>
    </row>
    <row r="13445" spans="1:7" x14ac:dyDescent="0.3">
      <c r="A13445">
        <v>2010</v>
      </c>
      <c r="B13445" t="s">
        <v>542</v>
      </c>
      <c r="C13445" s="9" t="s">
        <v>1264</v>
      </c>
      <c r="D13445" s="9" t="s">
        <v>1265</v>
      </c>
      <c r="E13445" s="9">
        <v>45807</v>
      </c>
      <c r="F13445" s="9" t="s">
        <v>401</v>
      </c>
      <c r="G13445" s="9" t="str">
        <f t="shared" si="210"/>
        <v>N/A</v>
      </c>
    </row>
    <row r="13446" spans="1:7" x14ac:dyDescent="0.3">
      <c r="A13446">
        <v>2010</v>
      </c>
      <c r="B13446" t="s">
        <v>543</v>
      </c>
      <c r="C13446" s="9">
        <v>28241858488.915501</v>
      </c>
      <c r="D13446" s="9">
        <v>538215</v>
      </c>
      <c r="G13446" s="9" t="str">
        <f t="shared" si="210"/>
        <v>N/A</v>
      </c>
    </row>
    <row r="13447" spans="1:7" x14ac:dyDescent="0.3">
      <c r="A13447">
        <v>2010</v>
      </c>
      <c r="B13447" t="s">
        <v>544</v>
      </c>
      <c r="C13447" s="9">
        <v>9982711030.2638798</v>
      </c>
      <c r="D13447" s="9">
        <v>21151640</v>
      </c>
      <c r="E13447" s="9" t="s">
        <v>1096</v>
      </c>
      <c r="F13447" s="9" t="s">
        <v>427</v>
      </c>
      <c r="G13447" s="9">
        <f t="shared" si="210"/>
        <v>-64.652782910225454</v>
      </c>
    </row>
    <row r="13448" spans="1:7" x14ac:dyDescent="0.3">
      <c r="A13448">
        <v>2010</v>
      </c>
      <c r="B13448" t="s">
        <v>545</v>
      </c>
      <c r="C13448" s="9">
        <v>6959655570.8909798</v>
      </c>
      <c r="D13448" s="9">
        <v>14539609</v>
      </c>
      <c r="E13448" s="9" t="s">
        <v>707</v>
      </c>
      <c r="F13448" s="9" t="s">
        <v>427</v>
      </c>
      <c r="G13448" s="9">
        <f t="shared" si="210"/>
        <v>-30.282910626262911</v>
      </c>
    </row>
    <row r="13449" spans="1:7" x14ac:dyDescent="0.3">
      <c r="A13449">
        <v>2010</v>
      </c>
      <c r="B13449" t="s">
        <v>546</v>
      </c>
      <c r="C13449" s="9">
        <v>255016609232.871</v>
      </c>
      <c r="D13449" s="9">
        <v>28208028</v>
      </c>
      <c r="F13449" s="9" t="s">
        <v>430</v>
      </c>
      <c r="G13449" s="9">
        <f t="shared" si="210"/>
        <v>3564.2130725475481</v>
      </c>
    </row>
    <row r="13450" spans="1:7" x14ac:dyDescent="0.3">
      <c r="A13450">
        <v>2010</v>
      </c>
      <c r="B13450" t="s">
        <v>547</v>
      </c>
      <c r="C13450" s="9">
        <v>2588176054.6875</v>
      </c>
      <c r="D13450" s="9">
        <v>365730</v>
      </c>
      <c r="F13450" s="9" t="s">
        <v>378</v>
      </c>
      <c r="G13450" s="9">
        <f t="shared" si="210"/>
        <v>-98.985095103227536</v>
      </c>
    </row>
    <row r="13451" spans="1:7" x14ac:dyDescent="0.3">
      <c r="A13451">
        <v>2010</v>
      </c>
      <c r="B13451" t="s">
        <v>548</v>
      </c>
      <c r="C13451" s="9">
        <v>10689167195.3375</v>
      </c>
      <c r="D13451" s="9">
        <v>15049352</v>
      </c>
      <c r="F13451" s="9" t="s">
        <v>413</v>
      </c>
      <c r="G13451" s="9">
        <f t="shared" si="210"/>
        <v>313.00000345718848</v>
      </c>
    </row>
    <row r="13452" spans="1:7" x14ac:dyDescent="0.3">
      <c r="A13452">
        <v>2010</v>
      </c>
      <c r="B13452" t="s">
        <v>549</v>
      </c>
      <c r="C13452" s="9">
        <v>9035932122.4976807</v>
      </c>
      <c r="D13452" s="9">
        <v>414508</v>
      </c>
      <c r="E13452" s="9" t="s">
        <v>971</v>
      </c>
      <c r="F13452" s="9" t="s">
        <v>382</v>
      </c>
      <c r="G13452" s="9">
        <f t="shared" si="210"/>
        <v>-15.466453490978626</v>
      </c>
    </row>
    <row r="13453" spans="1:7" x14ac:dyDescent="0.3">
      <c r="A13453">
        <v>2010</v>
      </c>
      <c r="B13453" t="s">
        <v>550</v>
      </c>
      <c r="C13453" s="9">
        <v>160407100</v>
      </c>
      <c r="D13453" s="9">
        <v>56361</v>
      </c>
      <c r="F13453" s="9" t="s">
        <v>489</v>
      </c>
      <c r="G13453" s="9">
        <f t="shared" si="210"/>
        <v>-98.224786354906129</v>
      </c>
    </row>
    <row r="13454" spans="1:7" x14ac:dyDescent="0.3">
      <c r="A13454">
        <v>2010</v>
      </c>
      <c r="B13454" t="s">
        <v>551</v>
      </c>
      <c r="C13454" s="9">
        <v>5628882266.3776703</v>
      </c>
      <c r="D13454" s="9">
        <v>3494200</v>
      </c>
      <c r="F13454" s="9" t="s">
        <v>413</v>
      </c>
      <c r="G13454" s="9">
        <f t="shared" si="210"/>
        <v>3409.1228919278947</v>
      </c>
    </row>
    <row r="13455" spans="1:7" x14ac:dyDescent="0.3">
      <c r="A13455">
        <v>2010</v>
      </c>
      <c r="B13455" t="s">
        <v>552</v>
      </c>
      <c r="C13455" s="9">
        <v>10003670690.349701</v>
      </c>
      <c r="D13455" s="9">
        <v>1250400</v>
      </c>
      <c r="F13455" s="9" t="s">
        <v>427</v>
      </c>
      <c r="G13455" s="9">
        <f t="shared" si="210"/>
        <v>77.720375323950748</v>
      </c>
    </row>
    <row r="13456" spans="1:7" x14ac:dyDescent="0.3">
      <c r="A13456">
        <v>2010</v>
      </c>
      <c r="B13456" t="s">
        <v>553</v>
      </c>
      <c r="C13456" s="9">
        <v>1057801295584.05</v>
      </c>
      <c r="D13456" s="9">
        <v>114092961</v>
      </c>
      <c r="E13456" s="9" t="s">
        <v>876</v>
      </c>
      <c r="F13456" s="9" t="s">
        <v>411</v>
      </c>
      <c r="G13456" s="9">
        <f t="shared" si="210"/>
        <v>10474.131519587958</v>
      </c>
    </row>
    <row r="13457" spans="1:7" x14ac:dyDescent="0.3">
      <c r="A13457">
        <v>2010</v>
      </c>
      <c r="B13457" t="s">
        <v>554</v>
      </c>
      <c r="C13457" s="9">
        <v>296944100</v>
      </c>
      <c r="D13457" s="9">
        <v>102916</v>
      </c>
      <c r="G13457" s="9">
        <f t="shared" si="210"/>
        <v>-99.97192817769843</v>
      </c>
    </row>
    <row r="13458" spans="1:7" x14ac:dyDescent="0.3">
      <c r="A13458">
        <v>2010</v>
      </c>
      <c r="B13458" t="s">
        <v>555</v>
      </c>
      <c r="C13458" s="9">
        <v>2768165379533.2002</v>
      </c>
      <c r="D13458" s="9">
        <v>385917928</v>
      </c>
      <c r="G13458" s="9">
        <f t="shared" si="210"/>
        <v>932117.67313551612</v>
      </c>
    </row>
    <row r="13459" spans="1:7" x14ac:dyDescent="0.3">
      <c r="A13459">
        <v>2010</v>
      </c>
      <c r="B13459" t="s">
        <v>556</v>
      </c>
      <c r="C13459" s="9">
        <v>1384912175998.8301</v>
      </c>
      <c r="D13459" s="9">
        <v>332777842</v>
      </c>
      <c r="G13459" s="9">
        <f t="shared" si="210"/>
        <v>-49.970034802170318</v>
      </c>
    </row>
    <row r="13460" spans="1:7" x14ac:dyDescent="0.3">
      <c r="A13460">
        <v>2010</v>
      </c>
      <c r="B13460" t="s">
        <v>557</v>
      </c>
      <c r="C13460" s="9">
        <v>1375212771108.0601</v>
      </c>
      <c r="D13460" s="9">
        <v>328991681</v>
      </c>
      <c r="G13460" s="9">
        <f t="shared" si="210"/>
        <v>-0.70036245322015367</v>
      </c>
    </row>
    <row r="13461" spans="1:7" x14ac:dyDescent="0.3">
      <c r="A13461">
        <v>2010</v>
      </c>
      <c r="B13461" t="s">
        <v>558</v>
      </c>
      <c r="C13461" s="9">
        <v>20379457018234.699</v>
      </c>
      <c r="D13461" s="9">
        <v>5253899224</v>
      </c>
      <c r="G13461" s="9">
        <f t="shared" si="210"/>
        <v>1381.9130134905754</v>
      </c>
    </row>
    <row r="13462" spans="1:7" x14ac:dyDescent="0.3">
      <c r="A13462">
        <v>2010</v>
      </c>
      <c r="B13462" t="s">
        <v>559</v>
      </c>
      <c r="C13462" s="9">
        <v>6974960345.3711996</v>
      </c>
      <c r="D13462" s="9">
        <v>2861487</v>
      </c>
      <c r="E13462" s="9" t="s">
        <v>696</v>
      </c>
      <c r="F13462" s="9" t="s">
        <v>408</v>
      </c>
      <c r="G13462" s="9">
        <f t="shared" si="210"/>
        <v>-99.96577455258435</v>
      </c>
    </row>
    <row r="13463" spans="1:7" x14ac:dyDescent="0.3">
      <c r="A13463">
        <v>2010</v>
      </c>
      <c r="B13463" t="s">
        <v>560</v>
      </c>
      <c r="C13463" s="9">
        <v>5367625613.1512699</v>
      </c>
      <c r="D13463" s="9">
        <v>35609</v>
      </c>
      <c r="F13463" s="9" t="s">
        <v>401</v>
      </c>
      <c r="G13463" s="9">
        <f t="shared" si="210"/>
        <v>-23.044356564501577</v>
      </c>
    </row>
    <row r="13464" spans="1:7" x14ac:dyDescent="0.3">
      <c r="A13464">
        <v>2010</v>
      </c>
      <c r="B13464" t="s">
        <v>561</v>
      </c>
      <c r="C13464" s="9">
        <v>7189481824.0728798</v>
      </c>
      <c r="D13464" s="9">
        <v>2719902</v>
      </c>
      <c r="E13464" s="9" t="s">
        <v>922</v>
      </c>
      <c r="F13464" s="9" t="s">
        <v>441</v>
      </c>
      <c r="G13464" s="9">
        <f t="shared" si="210"/>
        <v>33.941566387526414</v>
      </c>
    </row>
    <row r="13465" spans="1:7" x14ac:dyDescent="0.3">
      <c r="A13465">
        <v>2010</v>
      </c>
      <c r="B13465" t="s">
        <v>562</v>
      </c>
      <c r="C13465" s="9">
        <v>4143033275.8849301</v>
      </c>
      <c r="D13465" s="9">
        <v>619428</v>
      </c>
      <c r="G13465" s="9">
        <f t="shared" si="210"/>
        <v>-42.373687321767513</v>
      </c>
    </row>
    <row r="13466" spans="1:7" x14ac:dyDescent="0.3">
      <c r="A13466">
        <v>2010</v>
      </c>
      <c r="B13466" t="s">
        <v>563</v>
      </c>
      <c r="C13466" s="9">
        <v>93216746661.597702</v>
      </c>
      <c r="D13466" s="9">
        <v>32343384</v>
      </c>
      <c r="F13466" s="9" t="s">
        <v>384</v>
      </c>
      <c r="G13466" s="9">
        <f t="shared" si="210"/>
        <v>2149.963745263115</v>
      </c>
    </row>
    <row r="13467" spans="1:7" x14ac:dyDescent="0.3">
      <c r="A13467">
        <v>2010</v>
      </c>
      <c r="B13467" t="s">
        <v>564</v>
      </c>
      <c r="C13467" s="9">
        <v>11104648673.0016</v>
      </c>
      <c r="D13467" s="9">
        <v>23531567</v>
      </c>
      <c r="F13467" s="9" t="s">
        <v>427</v>
      </c>
      <c r="G13467" s="9">
        <f t="shared" si="210"/>
        <v>-88.087281448134519</v>
      </c>
    </row>
    <row r="13468" spans="1:7" x14ac:dyDescent="0.3">
      <c r="A13468">
        <v>2010</v>
      </c>
      <c r="B13468" t="s">
        <v>565</v>
      </c>
      <c r="C13468" s="9">
        <v>51518307518.334297</v>
      </c>
      <c r="D13468" s="9">
        <v>50600827</v>
      </c>
      <c r="F13468" s="9" t="s">
        <v>430</v>
      </c>
      <c r="G13468" s="9">
        <f t="shared" si="210"/>
        <v>363.93460104315784</v>
      </c>
    </row>
    <row r="13469" spans="1:7" x14ac:dyDescent="0.3">
      <c r="A13469">
        <v>2010</v>
      </c>
      <c r="B13469" t="s">
        <v>566</v>
      </c>
      <c r="C13469" s="9">
        <v>11431334446.8076</v>
      </c>
      <c r="D13469" s="9">
        <v>2118877</v>
      </c>
      <c r="F13469" s="9" t="s">
        <v>420</v>
      </c>
      <c r="G13469" s="9">
        <f t="shared" si="210"/>
        <v>-77.811121914788401</v>
      </c>
    </row>
    <row r="13470" spans="1:7" x14ac:dyDescent="0.3">
      <c r="A13470">
        <v>2010</v>
      </c>
      <c r="B13470" t="s">
        <v>567</v>
      </c>
      <c r="C13470" s="9">
        <v>47564520.391086102</v>
      </c>
      <c r="D13470" s="9">
        <v>10009</v>
      </c>
      <c r="F13470" s="9" t="s">
        <v>489</v>
      </c>
      <c r="G13470" s="9">
        <f t="shared" si="210"/>
        <v>-99.583911041948653</v>
      </c>
    </row>
    <row r="13471" spans="1:7" x14ac:dyDescent="0.3">
      <c r="A13471">
        <v>2010</v>
      </c>
      <c r="B13471" t="s">
        <v>568</v>
      </c>
      <c r="C13471" s="9">
        <v>16002656434.4746</v>
      </c>
      <c r="D13471" s="9">
        <v>27013207</v>
      </c>
      <c r="E13471" s="9" t="s">
        <v>933</v>
      </c>
      <c r="F13471" s="9" t="s">
        <v>378</v>
      </c>
      <c r="G13471" s="9">
        <f t="shared" si="210"/>
        <v>33544.103426035181</v>
      </c>
    </row>
    <row r="13472" spans="1:7" x14ac:dyDescent="0.3">
      <c r="A13472">
        <v>2010</v>
      </c>
      <c r="B13472" t="s">
        <v>569</v>
      </c>
      <c r="C13472" s="9" t="s">
        <v>1266</v>
      </c>
      <c r="D13472" s="9">
        <v>16615394</v>
      </c>
      <c r="E13472" s="9">
        <v>45896</v>
      </c>
      <c r="F13472" s="9" t="s">
        <v>401</v>
      </c>
      <c r="G13472" s="9" t="str">
        <f t="shared" si="210"/>
        <v>N/A</v>
      </c>
    </row>
    <row r="13473" spans="1:7" x14ac:dyDescent="0.3">
      <c r="A13473">
        <v>2010</v>
      </c>
      <c r="B13473" t="s">
        <v>570</v>
      </c>
      <c r="D13473" s="9">
        <v>249750</v>
      </c>
      <c r="F13473" s="9" t="s">
        <v>571</v>
      </c>
      <c r="G13473" s="9" t="str">
        <f t="shared" si="210"/>
        <v>N/A</v>
      </c>
    </row>
    <row r="13474" spans="1:7" x14ac:dyDescent="0.3">
      <c r="A13474">
        <v>2010</v>
      </c>
      <c r="B13474" t="s">
        <v>572</v>
      </c>
      <c r="C13474" s="9">
        <v>148862653652.40399</v>
      </c>
      <c r="D13474" s="9">
        <v>4350700</v>
      </c>
      <c r="F13474" s="9" t="s">
        <v>399</v>
      </c>
      <c r="G13474" s="9" t="str">
        <f t="shared" si="210"/>
        <v>N/A</v>
      </c>
    </row>
    <row r="13475" spans="1:7" x14ac:dyDescent="0.3">
      <c r="A13475">
        <v>2010</v>
      </c>
      <c r="B13475" t="s">
        <v>573</v>
      </c>
      <c r="C13475" s="9">
        <v>8758639096.4769306</v>
      </c>
      <c r="D13475" s="9">
        <v>5824058</v>
      </c>
      <c r="F13475" s="9" t="s">
        <v>411</v>
      </c>
      <c r="G13475" s="9">
        <f t="shared" si="210"/>
        <v>-94.116295201260854</v>
      </c>
    </row>
    <row r="13476" spans="1:7" x14ac:dyDescent="0.3">
      <c r="A13476">
        <v>2010</v>
      </c>
      <c r="B13476" t="s">
        <v>574</v>
      </c>
      <c r="C13476" s="9">
        <v>7851191899.3408003</v>
      </c>
      <c r="D13476" s="9">
        <v>16464025</v>
      </c>
      <c r="F13476" s="9" t="s">
        <v>413</v>
      </c>
      <c r="G13476" s="9">
        <f t="shared" si="210"/>
        <v>-10.36059583161888</v>
      </c>
    </row>
    <row r="13477" spans="1:7" x14ac:dyDescent="0.3">
      <c r="A13477">
        <v>2010</v>
      </c>
      <c r="B13477" t="s">
        <v>575</v>
      </c>
      <c r="C13477" s="9">
        <v>361456622215.72101</v>
      </c>
      <c r="D13477" s="9">
        <v>158503203</v>
      </c>
      <c r="F13477" s="9" t="s">
        <v>413</v>
      </c>
      <c r="G13477" s="9">
        <f t="shared" si="210"/>
        <v>4503.843936690294</v>
      </c>
    </row>
    <row r="13478" spans="1:7" x14ac:dyDescent="0.3">
      <c r="A13478">
        <v>2010</v>
      </c>
      <c r="B13478" t="s">
        <v>415</v>
      </c>
      <c r="C13478" s="9">
        <v>16616030620486.301</v>
      </c>
      <c r="D13478" s="9">
        <v>343397156</v>
      </c>
      <c r="G13478" s="9">
        <f t="shared" si="210"/>
        <v>4496.9639506479107</v>
      </c>
    </row>
    <row r="13479" spans="1:7" x14ac:dyDescent="0.3">
      <c r="A13479">
        <v>2010</v>
      </c>
      <c r="B13479" t="s">
        <v>576</v>
      </c>
      <c r="C13479" s="9">
        <v>9412311665.9491997</v>
      </c>
      <c r="D13479" s="9">
        <v>2070737</v>
      </c>
      <c r="E13479" s="9" t="s">
        <v>745</v>
      </c>
      <c r="F13479" s="9" t="s">
        <v>382</v>
      </c>
      <c r="G13479" s="9">
        <f t="shared" si="210"/>
        <v>-99.943354030328138</v>
      </c>
    </row>
    <row r="13480" spans="1:7" x14ac:dyDescent="0.3">
      <c r="A13480">
        <v>2010</v>
      </c>
      <c r="B13480" t="s">
        <v>577</v>
      </c>
      <c r="C13480" s="9">
        <v>799000000</v>
      </c>
      <c r="D13480" s="9">
        <v>53971</v>
      </c>
      <c r="F13480" s="9" t="s">
        <v>489</v>
      </c>
      <c r="G13480" s="9">
        <f t="shared" si="210"/>
        <v>-91.511118327174273</v>
      </c>
    </row>
    <row r="13481" spans="1:7" x14ac:dyDescent="0.3">
      <c r="A13481">
        <v>2010</v>
      </c>
      <c r="B13481" t="s">
        <v>578</v>
      </c>
      <c r="C13481" s="9" t="s">
        <v>1267</v>
      </c>
      <c r="D13481" s="9" t="s">
        <v>1268</v>
      </c>
      <c r="E13481" s="9">
        <v>45863</v>
      </c>
      <c r="F13481" s="9" t="s">
        <v>452</v>
      </c>
      <c r="G13481" s="9" t="str">
        <f t="shared" si="210"/>
        <v>N/A</v>
      </c>
    </row>
    <row r="13482" spans="1:7" x14ac:dyDescent="0.3">
      <c r="A13482">
        <v>2010</v>
      </c>
      <c r="B13482" t="s">
        <v>579</v>
      </c>
      <c r="G13482" s="9" t="str">
        <f t="shared" si="210"/>
        <v>N/A</v>
      </c>
    </row>
    <row r="13483" spans="1:7" x14ac:dyDescent="0.3">
      <c r="A13483">
        <v>2010</v>
      </c>
      <c r="B13483" t="s">
        <v>580</v>
      </c>
      <c r="C13483" s="9">
        <v>45095218101415.398</v>
      </c>
      <c r="D13483" s="9">
        <v>1292110708</v>
      </c>
      <c r="G13483" s="9" t="str">
        <f t="shared" si="210"/>
        <v>N/A</v>
      </c>
    </row>
    <row r="13484" spans="1:7" x14ac:dyDescent="0.3">
      <c r="A13484">
        <v>2010</v>
      </c>
      <c r="B13484" t="s">
        <v>581</v>
      </c>
      <c r="C13484" s="9">
        <v>56913065779.258797</v>
      </c>
      <c r="D13484" s="9">
        <v>3041435</v>
      </c>
      <c r="F13484" s="9" t="s">
        <v>396</v>
      </c>
      <c r="G13484" s="9">
        <f t="shared" si="210"/>
        <v>-99.873793567975952</v>
      </c>
    </row>
    <row r="13485" spans="1:7" x14ac:dyDescent="0.3">
      <c r="A13485">
        <v>2010</v>
      </c>
      <c r="B13485" t="s">
        <v>582</v>
      </c>
      <c r="C13485" s="9">
        <v>304206436825.02802</v>
      </c>
      <c r="D13485" s="9">
        <v>26050929</v>
      </c>
      <c r="G13485" s="9">
        <f t="shared" si="210"/>
        <v>434.5107185139409</v>
      </c>
    </row>
    <row r="13486" spans="1:7" x14ac:dyDescent="0.3">
      <c r="A13486">
        <v>2010</v>
      </c>
      <c r="B13486" t="s">
        <v>583</v>
      </c>
      <c r="C13486" s="9">
        <v>6566824402.1809702</v>
      </c>
      <c r="D13486" s="9">
        <v>2214509</v>
      </c>
      <c r="G13486" s="9">
        <f t="shared" si="210"/>
        <v>-97.841326281350831</v>
      </c>
    </row>
    <row r="13487" spans="1:7" x14ac:dyDescent="0.3">
      <c r="A13487">
        <v>2010</v>
      </c>
      <c r="B13487" t="s">
        <v>584</v>
      </c>
      <c r="C13487" s="9" t="s">
        <v>1269</v>
      </c>
      <c r="D13487" s="9">
        <v>179424643</v>
      </c>
      <c r="E13487" s="9">
        <v>45898</v>
      </c>
      <c r="F13487" s="9" t="s">
        <v>378</v>
      </c>
      <c r="G13487" s="9" t="str">
        <f t="shared" si="210"/>
        <v>N/A</v>
      </c>
    </row>
    <row r="13488" spans="1:7" x14ac:dyDescent="0.3">
      <c r="A13488">
        <v>2010</v>
      </c>
      <c r="B13488" t="s">
        <v>585</v>
      </c>
      <c r="C13488" s="9">
        <v>185943000</v>
      </c>
      <c r="D13488" s="9">
        <v>17954</v>
      </c>
      <c r="F13488" s="9" t="s">
        <v>489</v>
      </c>
      <c r="G13488" s="9" t="str">
        <f t="shared" si="210"/>
        <v>N/A</v>
      </c>
    </row>
    <row r="13489" spans="1:7" x14ac:dyDescent="0.3">
      <c r="A13489">
        <v>2010</v>
      </c>
      <c r="B13489" t="s">
        <v>586</v>
      </c>
      <c r="C13489" s="9">
        <v>9681500000</v>
      </c>
      <c r="D13489" s="9">
        <v>3786161</v>
      </c>
      <c r="E13489" s="9" t="s">
        <v>671</v>
      </c>
      <c r="G13489" s="9">
        <f t="shared" si="210"/>
        <v>5106.70312945365</v>
      </c>
    </row>
    <row r="13490" spans="1:7" x14ac:dyDescent="0.3">
      <c r="A13490">
        <v>2010</v>
      </c>
      <c r="B13490" t="s">
        <v>587</v>
      </c>
      <c r="C13490" s="9">
        <v>29440300000</v>
      </c>
      <c r="D13490" s="9">
        <v>3642691</v>
      </c>
      <c r="E13490" s="9" t="s">
        <v>995</v>
      </c>
      <c r="F13490" s="9" t="s">
        <v>411</v>
      </c>
      <c r="G13490" s="9">
        <f t="shared" si="210"/>
        <v>204.08820947167277</v>
      </c>
    </row>
    <row r="13491" spans="1:7" x14ac:dyDescent="0.3">
      <c r="A13491">
        <v>2010</v>
      </c>
      <c r="B13491" t="s">
        <v>588</v>
      </c>
      <c r="C13491" s="9">
        <v>14250755231.1257</v>
      </c>
      <c r="D13491" s="9">
        <v>7310512</v>
      </c>
      <c r="F13491" s="9" t="s">
        <v>571</v>
      </c>
      <c r="G13491" s="9">
        <f t="shared" si="210"/>
        <v>-51.594395331821687</v>
      </c>
    </row>
    <row r="13492" spans="1:7" x14ac:dyDescent="0.3">
      <c r="A13492">
        <v>2010</v>
      </c>
      <c r="B13492" t="s">
        <v>589</v>
      </c>
      <c r="C13492" s="9">
        <v>27237782849.6908</v>
      </c>
      <c r="D13492" s="9">
        <v>6248017</v>
      </c>
      <c r="E13492" s="9" t="s">
        <v>885</v>
      </c>
      <c r="F13492" s="9" t="s">
        <v>394</v>
      </c>
      <c r="G13492" s="9">
        <f t="shared" si="210"/>
        <v>91.132206033541024</v>
      </c>
    </row>
    <row r="13493" spans="1:7" x14ac:dyDescent="0.3">
      <c r="A13493">
        <v>2010</v>
      </c>
      <c r="B13493" t="s">
        <v>590</v>
      </c>
      <c r="C13493" s="9">
        <v>147528937028.77802</v>
      </c>
      <c r="D13493" s="9">
        <v>29027680</v>
      </c>
      <c r="E13493" s="9" t="s">
        <v>707</v>
      </c>
      <c r="F13493" s="9" t="s">
        <v>394</v>
      </c>
      <c r="G13493" s="9">
        <f t="shared" si="210"/>
        <v>441.63342825259633</v>
      </c>
    </row>
    <row r="13494" spans="1:7" x14ac:dyDescent="0.3">
      <c r="A13494">
        <v>2010</v>
      </c>
      <c r="B13494" t="s">
        <v>591</v>
      </c>
      <c r="C13494" s="9">
        <v>208368726861.40701</v>
      </c>
      <c r="D13494" s="9">
        <v>93966784</v>
      </c>
      <c r="F13494" s="9" t="s">
        <v>430</v>
      </c>
      <c r="G13494" s="9">
        <f t="shared" si="210"/>
        <v>41.239224695804026</v>
      </c>
    </row>
    <row r="13495" spans="1:7" x14ac:dyDescent="0.3">
      <c r="A13495">
        <v>2010</v>
      </c>
      <c r="B13495" t="s">
        <v>592</v>
      </c>
      <c r="C13495" s="9">
        <v>479834179020.33002</v>
      </c>
      <c r="D13495" s="9">
        <v>38042794</v>
      </c>
      <c r="E13495" s="9" t="s">
        <v>754</v>
      </c>
      <c r="F13495" s="9" t="s">
        <v>408</v>
      </c>
      <c r="G13495" s="9">
        <f t="shared" si="210"/>
        <v>130.28128368777899</v>
      </c>
    </row>
    <row r="13496" spans="1:7" x14ac:dyDescent="0.3">
      <c r="A13496">
        <v>2010</v>
      </c>
      <c r="B13496" t="s">
        <v>593</v>
      </c>
      <c r="C13496" s="9">
        <v>238113003233.284</v>
      </c>
      <c r="D13496" s="9">
        <v>10573100</v>
      </c>
      <c r="E13496" s="9" t="s">
        <v>996</v>
      </c>
      <c r="F13496" s="9" t="s">
        <v>382</v>
      </c>
      <c r="G13496" s="9">
        <f t="shared" si="210"/>
        <v>-50.375981194287654</v>
      </c>
    </row>
    <row r="13497" spans="1:7" x14ac:dyDescent="0.3">
      <c r="A13497">
        <v>2010</v>
      </c>
      <c r="B13497" t="s">
        <v>594</v>
      </c>
      <c r="C13497" s="9">
        <v>42538603429322.398</v>
      </c>
      <c r="D13497" s="9">
        <v>1074870583</v>
      </c>
      <c r="G13497" s="9">
        <f t="shared" si="210"/>
        <v>17764.880477630402</v>
      </c>
    </row>
    <row r="13498" spans="1:7" x14ac:dyDescent="0.3">
      <c r="A13498">
        <v>2010</v>
      </c>
      <c r="B13498" t="s">
        <v>595</v>
      </c>
      <c r="C13498" s="9">
        <v>1025517597337.45</v>
      </c>
      <c r="D13498" s="9">
        <v>731868780</v>
      </c>
      <c r="G13498" s="9">
        <f t="shared" si="210"/>
        <v>-97.589207179682475</v>
      </c>
    </row>
    <row r="13499" spans="1:7" x14ac:dyDescent="0.3">
      <c r="A13499">
        <v>2010</v>
      </c>
      <c r="B13499" t="s">
        <v>596</v>
      </c>
      <c r="C13499" s="9">
        <v>98381300000</v>
      </c>
      <c r="D13499" s="9">
        <v>3721525</v>
      </c>
      <c r="F13499" s="9" t="s">
        <v>391</v>
      </c>
      <c r="G13499" s="9">
        <f t="shared" si="210"/>
        <v>-90.40666876361486</v>
      </c>
    </row>
    <row r="13500" spans="1:7" x14ac:dyDescent="0.3">
      <c r="A13500">
        <v>2010</v>
      </c>
      <c r="B13500" t="s">
        <v>597</v>
      </c>
      <c r="C13500" s="9">
        <v>125122306346.15401</v>
      </c>
      <c r="D13500" s="9">
        <v>1856329</v>
      </c>
      <c r="F13500" s="9" t="s">
        <v>396</v>
      </c>
      <c r="G13500" s="9">
        <f t="shared" si="210"/>
        <v>27.180984949532082</v>
      </c>
    </row>
    <row r="13501" spans="1:7" x14ac:dyDescent="0.3">
      <c r="A13501">
        <v>2010</v>
      </c>
      <c r="B13501" t="s">
        <v>598</v>
      </c>
      <c r="C13501" s="9">
        <v>166309355234.58899</v>
      </c>
      <c r="D13501" s="9">
        <v>20246871</v>
      </c>
      <c r="E13501" s="9" t="s">
        <v>736</v>
      </c>
      <c r="F13501" s="9" t="s">
        <v>408</v>
      </c>
      <c r="G13501" s="9">
        <f t="shared" si="210"/>
        <v>32.917431025040393</v>
      </c>
    </row>
    <row r="13502" spans="1:7" x14ac:dyDescent="0.3">
      <c r="A13502">
        <v>2010</v>
      </c>
      <c r="B13502" t="s">
        <v>599</v>
      </c>
      <c r="C13502" s="9">
        <v>1524917468442.01</v>
      </c>
      <c r="D13502" s="9">
        <v>142849468</v>
      </c>
      <c r="E13502" s="9" t="s">
        <v>907</v>
      </c>
      <c r="F13502" s="9" t="s">
        <v>408</v>
      </c>
      <c r="G13502" s="9">
        <f t="shared" si="210"/>
        <v>816.91622897041805</v>
      </c>
    </row>
    <row r="13503" spans="1:7" x14ac:dyDescent="0.3">
      <c r="A13503">
        <v>2010</v>
      </c>
      <c r="B13503" t="s">
        <v>600</v>
      </c>
      <c r="C13503" s="9">
        <v>6121234528.9882603</v>
      </c>
      <c r="D13503" s="9">
        <v>10039338</v>
      </c>
      <c r="E13503" s="9" t="s">
        <v>876</v>
      </c>
      <c r="F13503" s="9" t="s">
        <v>427</v>
      </c>
      <c r="G13503" s="9">
        <f t="shared" si="210"/>
        <v>-99.59858584771527</v>
      </c>
    </row>
    <row r="13504" spans="1:7" x14ac:dyDescent="0.3">
      <c r="A13504">
        <v>2010</v>
      </c>
      <c r="B13504" t="s">
        <v>601</v>
      </c>
      <c r="C13504" s="9">
        <v>663161517.850106</v>
      </c>
      <c r="D13504" s="9">
        <v>185944</v>
      </c>
      <c r="F13504" s="9" t="s">
        <v>386</v>
      </c>
      <c r="G13504" s="9">
        <f t="shared" si="210"/>
        <v>-89.166212882228578</v>
      </c>
    </row>
    <row r="13505" spans="1:7" x14ac:dyDescent="0.3">
      <c r="A13505">
        <v>2010</v>
      </c>
      <c r="B13505" t="s">
        <v>602</v>
      </c>
      <c r="C13505" s="9">
        <v>1881214370.93994</v>
      </c>
      <c r="D13505" s="9">
        <v>31221</v>
      </c>
      <c r="F13505" s="9" t="s">
        <v>382</v>
      </c>
      <c r="G13505" s="9">
        <f t="shared" si="210"/>
        <v>183.67363308996312</v>
      </c>
    </row>
    <row r="13506" spans="1:7" x14ac:dyDescent="0.3">
      <c r="A13506">
        <v>2010</v>
      </c>
      <c r="B13506" t="s">
        <v>603</v>
      </c>
      <c r="C13506" s="9" t="s">
        <v>1270</v>
      </c>
      <c r="D13506" s="9" t="s">
        <v>1271</v>
      </c>
      <c r="E13506" s="9">
        <v>45899</v>
      </c>
      <c r="F13506" s="9" t="s">
        <v>389</v>
      </c>
      <c r="G13506" s="9" t="str">
        <f t="shared" ref="G13506:G13569" si="211">IFERROR((C13506-C13505)/C13505*100, "N/A")</f>
        <v>N/A</v>
      </c>
    </row>
    <row r="13507" spans="1:7" x14ac:dyDescent="0.3">
      <c r="A13507">
        <v>2010</v>
      </c>
      <c r="B13507" t="s">
        <v>604</v>
      </c>
      <c r="C13507" s="9">
        <v>528207332640</v>
      </c>
      <c r="D13507" s="9">
        <v>27421468</v>
      </c>
      <c r="F13507" s="9" t="s">
        <v>396</v>
      </c>
      <c r="G13507" s="9" t="str">
        <f t="shared" si="211"/>
        <v>N/A</v>
      </c>
    </row>
    <row r="13508" spans="1:7" x14ac:dyDescent="0.3">
      <c r="A13508">
        <v>2010</v>
      </c>
      <c r="B13508" t="s">
        <v>605</v>
      </c>
      <c r="C13508" s="9">
        <v>16121314670.9653</v>
      </c>
      <c r="D13508" s="9">
        <v>12678143</v>
      </c>
      <c r="F13508" s="9" t="s">
        <v>413</v>
      </c>
      <c r="G13508" s="9">
        <f t="shared" si="211"/>
        <v>-96.947919183478518</v>
      </c>
    </row>
    <row r="13509" spans="1:7" x14ac:dyDescent="0.3">
      <c r="A13509">
        <v>2010</v>
      </c>
      <c r="B13509" t="s">
        <v>606</v>
      </c>
      <c r="C13509" s="9">
        <v>41819468691.825104</v>
      </c>
      <c r="D13509" s="9">
        <v>7291436</v>
      </c>
      <c r="F13509" s="9" t="s">
        <v>607</v>
      </c>
      <c r="G13509" s="9">
        <f t="shared" si="211"/>
        <v>159.40482860955822</v>
      </c>
    </row>
    <row r="13510" spans="1:7" x14ac:dyDescent="0.3">
      <c r="A13510">
        <v>2010</v>
      </c>
      <c r="B13510" t="s">
        <v>608</v>
      </c>
      <c r="C13510" s="9">
        <v>969936525.29872894</v>
      </c>
      <c r="D13510" s="9">
        <v>89770</v>
      </c>
      <c r="F13510" s="9" t="s">
        <v>427</v>
      </c>
      <c r="G13510" s="9">
        <f t="shared" si="211"/>
        <v>-97.68065794320259</v>
      </c>
    </row>
    <row r="13511" spans="1:7" x14ac:dyDescent="0.3">
      <c r="A13511">
        <v>2010</v>
      </c>
      <c r="B13511" t="s">
        <v>609</v>
      </c>
      <c r="C13511" s="9">
        <v>2578026297.1591201</v>
      </c>
      <c r="D13511" s="9">
        <v>6415636</v>
      </c>
      <c r="F13511" s="9" t="s">
        <v>413</v>
      </c>
      <c r="G13511" s="9">
        <f t="shared" si="211"/>
        <v>165.79329986208307</v>
      </c>
    </row>
    <row r="13512" spans="1:7" x14ac:dyDescent="0.3">
      <c r="A13512">
        <v>2010</v>
      </c>
      <c r="B13512" t="s">
        <v>610</v>
      </c>
      <c r="C13512" s="9">
        <v>239809387605.427</v>
      </c>
      <c r="D13512" s="9">
        <v>5076732</v>
      </c>
      <c r="F13512" s="9" t="s">
        <v>430</v>
      </c>
      <c r="G13512" s="9">
        <f t="shared" si="211"/>
        <v>9202.0535853217316</v>
      </c>
    </row>
    <row r="13513" spans="1:7" x14ac:dyDescent="0.3">
      <c r="A13513">
        <v>2010</v>
      </c>
      <c r="B13513" t="s">
        <v>611</v>
      </c>
      <c r="D13513" s="9">
        <v>34056</v>
      </c>
      <c r="G13513" s="9">
        <f t="shared" si="211"/>
        <v>-100</v>
      </c>
    </row>
    <row r="13514" spans="1:7" x14ac:dyDescent="0.3">
      <c r="A13514">
        <v>2010</v>
      </c>
      <c r="B13514" t="s">
        <v>612</v>
      </c>
      <c r="C13514" s="9" t="s">
        <v>1272</v>
      </c>
      <c r="D13514" s="9" t="s">
        <v>1273</v>
      </c>
      <c r="E13514" s="9">
        <v>45743</v>
      </c>
      <c r="F13514" s="9" t="s">
        <v>408</v>
      </c>
      <c r="G13514" s="9" t="str">
        <f t="shared" si="211"/>
        <v>N/A</v>
      </c>
    </row>
    <row r="13515" spans="1:7" x14ac:dyDescent="0.3">
      <c r="A13515">
        <v>2010</v>
      </c>
      <c r="B13515" t="s">
        <v>613</v>
      </c>
      <c r="C13515" s="9" t="s">
        <v>1274</v>
      </c>
      <c r="D13515" s="9" t="s">
        <v>1275</v>
      </c>
      <c r="E13515" s="9">
        <v>45924</v>
      </c>
      <c r="F13515" s="9" t="s">
        <v>382</v>
      </c>
      <c r="G13515" s="9" t="str">
        <f t="shared" si="211"/>
        <v>N/A</v>
      </c>
    </row>
    <row r="13516" spans="1:7" x14ac:dyDescent="0.3">
      <c r="A13516">
        <v>2010</v>
      </c>
      <c r="B13516" t="s">
        <v>614</v>
      </c>
      <c r="C13516" s="9">
        <v>375297708508.19598</v>
      </c>
      <c r="D13516" s="9">
        <v>35238631</v>
      </c>
      <c r="G13516" s="9" t="str">
        <f t="shared" si="211"/>
        <v>N/A</v>
      </c>
    </row>
    <row r="13517" spans="1:7" x14ac:dyDescent="0.3">
      <c r="A13517">
        <v>2010</v>
      </c>
      <c r="B13517" t="s">
        <v>615</v>
      </c>
      <c r="C13517" s="9">
        <v>846797693.59538698</v>
      </c>
      <c r="D13517" s="9">
        <v>527861</v>
      </c>
      <c r="F13517" s="9" t="s">
        <v>571</v>
      </c>
      <c r="G13517" s="9">
        <f t="shared" si="211"/>
        <v>-99.774366409813325</v>
      </c>
    </row>
    <row r="13518" spans="1:7" x14ac:dyDescent="0.3">
      <c r="A13518">
        <v>2010</v>
      </c>
      <c r="B13518" t="s">
        <v>616</v>
      </c>
      <c r="D13518" s="9">
        <v>12043886</v>
      </c>
      <c r="F13518" s="9" t="s">
        <v>427</v>
      </c>
      <c r="G13518" s="9">
        <f t="shared" si="211"/>
        <v>-100</v>
      </c>
    </row>
    <row r="13519" spans="1:7" x14ac:dyDescent="0.3">
      <c r="A13519">
        <v>2010</v>
      </c>
      <c r="B13519" t="s">
        <v>617</v>
      </c>
      <c r="C13519" s="9">
        <v>375349442837.23999</v>
      </c>
      <c r="D13519" s="9">
        <v>51216967</v>
      </c>
      <c r="E13519" s="9" t="s">
        <v>1276</v>
      </c>
      <c r="F13519" s="9" t="s">
        <v>420</v>
      </c>
      <c r="G13519" s="9" t="str">
        <f t="shared" si="211"/>
        <v>N/A</v>
      </c>
    </row>
    <row r="13520" spans="1:7" x14ac:dyDescent="0.3">
      <c r="A13520">
        <v>2010</v>
      </c>
      <c r="B13520" t="s">
        <v>618</v>
      </c>
      <c r="C13520" s="9">
        <v>2060781195903.1699</v>
      </c>
      <c r="D13520" s="9">
        <v>1638792927</v>
      </c>
      <c r="G13520" s="9">
        <f t="shared" si="211"/>
        <v>449.03003993448618</v>
      </c>
    </row>
    <row r="13521" spans="1:7" x14ac:dyDescent="0.3">
      <c r="A13521">
        <v>2010</v>
      </c>
      <c r="B13521" t="s">
        <v>619</v>
      </c>
      <c r="C13521" s="9">
        <v>2060781195903.1699</v>
      </c>
      <c r="D13521" s="9">
        <v>1638792927</v>
      </c>
      <c r="G13521" s="9">
        <f t="shared" si="211"/>
        <v>0</v>
      </c>
    </row>
    <row r="13522" spans="1:7" x14ac:dyDescent="0.3">
      <c r="A13522">
        <v>2010</v>
      </c>
      <c r="B13522" t="s">
        <v>620</v>
      </c>
      <c r="C13522" s="9">
        <v>1144066965324.49</v>
      </c>
      <c r="D13522" s="9">
        <v>49554112</v>
      </c>
      <c r="E13522" s="9" t="s">
        <v>767</v>
      </c>
      <c r="F13522" s="9" t="s">
        <v>441</v>
      </c>
      <c r="G13522" s="9">
        <f t="shared" si="211"/>
        <v>-44.483821591593838</v>
      </c>
    </row>
    <row r="13523" spans="1:7" x14ac:dyDescent="0.3">
      <c r="A13523">
        <v>2010</v>
      </c>
      <c r="B13523" t="s">
        <v>621</v>
      </c>
      <c r="C13523" s="9">
        <v>14602072410.9506</v>
      </c>
      <c r="D13523" s="9">
        <v>9508372</v>
      </c>
      <c r="F13523" s="9" t="s">
        <v>427</v>
      </c>
      <c r="G13523" s="9">
        <f t="shared" si="211"/>
        <v>-98.723669780395312</v>
      </c>
    </row>
    <row r="13524" spans="1:7" x14ac:dyDescent="0.3">
      <c r="A13524">
        <v>2010</v>
      </c>
      <c r="B13524" t="s">
        <v>622</v>
      </c>
      <c r="C13524" s="9">
        <v>1422108199783.3401</v>
      </c>
      <c r="D13524" s="9">
        <v>46576897</v>
      </c>
      <c r="E13524" s="9" t="s">
        <v>675</v>
      </c>
      <c r="F13524" s="9" t="s">
        <v>382</v>
      </c>
      <c r="G13524" s="9">
        <f t="shared" si="211"/>
        <v>9639.0846981203285</v>
      </c>
    </row>
    <row r="13525" spans="1:7" x14ac:dyDescent="0.3">
      <c r="A13525">
        <v>2010</v>
      </c>
      <c r="B13525" t="s">
        <v>623</v>
      </c>
      <c r="C13525" s="9">
        <v>56725749221.904297</v>
      </c>
      <c r="D13525" s="9">
        <v>20261738</v>
      </c>
      <c r="G13525" s="9">
        <f t="shared" si="211"/>
        <v>-96.011150963720866</v>
      </c>
    </row>
    <row r="13526" spans="1:7" x14ac:dyDescent="0.3">
      <c r="A13526">
        <v>2010</v>
      </c>
      <c r="B13526" t="s">
        <v>624</v>
      </c>
      <c r="C13526" s="9">
        <v>760170370.37037003</v>
      </c>
      <c r="D13526" s="9">
        <v>49011</v>
      </c>
      <c r="G13526" s="9">
        <f t="shared" si="211"/>
        <v>-98.659920087795271</v>
      </c>
    </row>
    <row r="13527" spans="1:7" x14ac:dyDescent="0.3">
      <c r="A13527">
        <v>2010</v>
      </c>
      <c r="B13527" t="s">
        <v>625</v>
      </c>
      <c r="C13527" s="9">
        <v>1486758037.03704</v>
      </c>
      <c r="D13527" s="9">
        <v>174092</v>
      </c>
      <c r="G13527" s="9">
        <f t="shared" si="211"/>
        <v>95.582213538875777</v>
      </c>
    </row>
    <row r="13528" spans="1:7" x14ac:dyDescent="0.3">
      <c r="A13528">
        <v>2010</v>
      </c>
      <c r="B13528" t="s">
        <v>626</v>
      </c>
      <c r="D13528" s="9">
        <v>37582</v>
      </c>
      <c r="G13528" s="9">
        <f t="shared" si="211"/>
        <v>-100</v>
      </c>
    </row>
    <row r="13529" spans="1:7" x14ac:dyDescent="0.3">
      <c r="A13529">
        <v>2010</v>
      </c>
      <c r="B13529" t="s">
        <v>627</v>
      </c>
      <c r="C13529" s="9">
        <v>681225925.92592597</v>
      </c>
      <c r="D13529" s="9">
        <v>108260</v>
      </c>
      <c r="G13529" s="9" t="str">
        <f t="shared" si="211"/>
        <v>N/A</v>
      </c>
    </row>
    <row r="13530" spans="1:7" x14ac:dyDescent="0.3">
      <c r="A13530">
        <v>2010</v>
      </c>
      <c r="B13530" t="s">
        <v>628</v>
      </c>
      <c r="C13530" s="9">
        <v>1384002515295.2</v>
      </c>
      <c r="D13530" s="9">
        <v>869025115</v>
      </c>
      <c r="G13530" s="9">
        <f t="shared" si="211"/>
        <v>203063.51193094364</v>
      </c>
    </row>
    <row r="13531" spans="1:7" x14ac:dyDescent="0.3">
      <c r="A13531">
        <v>2010</v>
      </c>
      <c r="B13531" t="s">
        <v>629</v>
      </c>
      <c r="C13531" s="9">
        <v>1383032723160.1499</v>
      </c>
      <c r="D13531" s="9">
        <v>868935345</v>
      </c>
      <c r="G13531" s="9">
        <f t="shared" si="211"/>
        <v>-7.0071558709790177E-2</v>
      </c>
    </row>
    <row r="13532" spans="1:7" x14ac:dyDescent="0.3">
      <c r="A13532">
        <v>2010</v>
      </c>
      <c r="B13532" t="s">
        <v>630</v>
      </c>
      <c r="C13532" s="9">
        <v>1384002515295.2</v>
      </c>
      <c r="D13532" s="9">
        <v>869025115</v>
      </c>
      <c r="G13532" s="9">
        <f t="shared" si="211"/>
        <v>7.0120693372614479E-2</v>
      </c>
    </row>
    <row r="13533" spans="1:7" x14ac:dyDescent="0.3">
      <c r="A13533">
        <v>2010</v>
      </c>
      <c r="B13533" t="s">
        <v>631</v>
      </c>
      <c r="C13533" s="9">
        <v>65633998265.3946</v>
      </c>
      <c r="D13533" s="9">
        <v>34545014</v>
      </c>
      <c r="F13533" s="9" t="s">
        <v>384</v>
      </c>
      <c r="G13533" s="9">
        <f t="shared" si="211"/>
        <v>-95.257667703631654</v>
      </c>
    </row>
    <row r="13534" spans="1:7" x14ac:dyDescent="0.3">
      <c r="A13534">
        <v>2010</v>
      </c>
      <c r="B13534" t="s">
        <v>632</v>
      </c>
      <c r="C13534" s="9">
        <v>4368398047.6433296</v>
      </c>
      <c r="D13534" s="9">
        <v>529126</v>
      </c>
      <c r="F13534" s="9" t="s">
        <v>394</v>
      </c>
      <c r="G13534" s="9">
        <f t="shared" si="211"/>
        <v>-93.344306056170041</v>
      </c>
    </row>
    <row r="13535" spans="1:7" x14ac:dyDescent="0.3">
      <c r="A13535">
        <v>2010</v>
      </c>
      <c r="B13535" t="s">
        <v>633</v>
      </c>
      <c r="C13535" s="9">
        <v>4438778547.2326899</v>
      </c>
      <c r="D13535" s="9">
        <v>1064841</v>
      </c>
      <c r="F13535" s="9" t="s">
        <v>420</v>
      </c>
      <c r="G13535" s="9">
        <f t="shared" si="211"/>
        <v>1.6111283546454569</v>
      </c>
    </row>
    <row r="13536" spans="1:7" x14ac:dyDescent="0.3">
      <c r="A13536">
        <v>2010</v>
      </c>
      <c r="B13536" t="s">
        <v>634</v>
      </c>
      <c r="C13536" s="9" t="s">
        <v>1277</v>
      </c>
      <c r="D13536" s="9" t="s">
        <v>1278</v>
      </c>
      <c r="E13536" s="9">
        <v>45865</v>
      </c>
      <c r="F13536" s="9" t="s">
        <v>452</v>
      </c>
      <c r="G13536" s="9" t="str">
        <f t="shared" si="211"/>
        <v>N/A</v>
      </c>
    </row>
    <row r="13537" spans="1:7" x14ac:dyDescent="0.3">
      <c r="A13537">
        <v>2010</v>
      </c>
      <c r="B13537" t="s">
        <v>635</v>
      </c>
      <c r="C13537" s="9">
        <v>603434493402.67896</v>
      </c>
      <c r="D13537" s="9">
        <v>7824909</v>
      </c>
      <c r="E13537" s="9" t="s">
        <v>734</v>
      </c>
      <c r="F13537" s="9" t="s">
        <v>401</v>
      </c>
      <c r="G13537" s="9" t="str">
        <f t="shared" si="211"/>
        <v>N/A</v>
      </c>
    </row>
    <row r="13538" spans="1:7" x14ac:dyDescent="0.3">
      <c r="A13538">
        <v>2010</v>
      </c>
      <c r="B13538" t="s">
        <v>636</v>
      </c>
      <c r="D13538" s="9">
        <v>21362541</v>
      </c>
      <c r="F13538" s="9" t="s">
        <v>396</v>
      </c>
      <c r="G13538" s="9">
        <f t="shared" si="211"/>
        <v>-100</v>
      </c>
    </row>
    <row r="13539" spans="1:7" x14ac:dyDescent="0.3">
      <c r="A13539">
        <v>2010</v>
      </c>
      <c r="B13539" t="s">
        <v>637</v>
      </c>
      <c r="C13539" s="9">
        <v>5642178579.5843801</v>
      </c>
      <c r="D13539" s="9">
        <v>7527397</v>
      </c>
      <c r="F13539" s="9" t="s">
        <v>378</v>
      </c>
      <c r="G13539" s="9" t="str">
        <f t="shared" si="211"/>
        <v>N/A</v>
      </c>
    </row>
    <row r="13540" spans="1:7" x14ac:dyDescent="0.3">
      <c r="A13540">
        <v>2010</v>
      </c>
      <c r="B13540" t="s">
        <v>638</v>
      </c>
      <c r="C13540" s="9">
        <v>32014249841.4151</v>
      </c>
      <c r="D13540" s="9">
        <v>44346532</v>
      </c>
      <c r="F13540" s="9" t="s">
        <v>427</v>
      </c>
      <c r="G13540" s="9">
        <f t="shared" si="211"/>
        <v>467.40936838219261</v>
      </c>
    </row>
    <row r="13541" spans="1:7" x14ac:dyDescent="0.3">
      <c r="A13541">
        <v>2010</v>
      </c>
      <c r="B13541" t="s">
        <v>639</v>
      </c>
      <c r="C13541" s="9">
        <v>341104820155.46399</v>
      </c>
      <c r="D13541" s="9">
        <v>67195032</v>
      </c>
      <c r="E13541" s="9" t="s">
        <v>802</v>
      </c>
      <c r="F13541" s="9" t="s">
        <v>430</v>
      </c>
      <c r="G13541" s="9">
        <f t="shared" si="211"/>
        <v>965.47809755078242</v>
      </c>
    </row>
    <row r="13542" spans="1:7" x14ac:dyDescent="0.3">
      <c r="A13542">
        <v>2010</v>
      </c>
      <c r="B13542" t="s">
        <v>640</v>
      </c>
      <c r="C13542" s="9">
        <v>21565720044.463402</v>
      </c>
      <c r="D13542" s="9">
        <v>64563853</v>
      </c>
      <c r="G13542" s="9">
        <f t="shared" si="211"/>
        <v>-93.677685341815319</v>
      </c>
    </row>
    <row r="13543" spans="1:7" x14ac:dyDescent="0.3">
      <c r="A13543">
        <v>2010</v>
      </c>
      <c r="B13543" t="s">
        <v>641</v>
      </c>
      <c r="C13543" s="9">
        <v>881826900</v>
      </c>
      <c r="D13543" s="9">
        <v>1093517</v>
      </c>
      <c r="G13543" s="9">
        <f t="shared" si="211"/>
        <v>-95.910978635622271</v>
      </c>
    </row>
    <row r="13544" spans="1:7" x14ac:dyDescent="0.3">
      <c r="A13544">
        <v>2010</v>
      </c>
      <c r="B13544" t="s">
        <v>642</v>
      </c>
      <c r="C13544" s="9">
        <v>3429461495.4133501</v>
      </c>
      <c r="D13544" s="9">
        <v>6421674</v>
      </c>
      <c r="F13544" s="9" t="s">
        <v>413</v>
      </c>
      <c r="G13544" s="9">
        <f t="shared" si="211"/>
        <v>288.90415969544023</v>
      </c>
    </row>
    <row r="13545" spans="1:7" x14ac:dyDescent="0.3">
      <c r="A13545">
        <v>2010</v>
      </c>
      <c r="B13545" t="s">
        <v>643</v>
      </c>
      <c r="C13545" s="9">
        <v>366840012.442325</v>
      </c>
      <c r="D13545" s="9">
        <v>103981</v>
      </c>
      <c r="F13545" s="9" t="s">
        <v>386</v>
      </c>
      <c r="G13545" s="9">
        <f t="shared" si="211"/>
        <v>-89.3032765367698</v>
      </c>
    </row>
    <row r="13546" spans="1:7" x14ac:dyDescent="0.3">
      <c r="A13546">
        <v>2010</v>
      </c>
      <c r="B13546" t="s">
        <v>644</v>
      </c>
      <c r="C13546" s="9">
        <v>22157948396.204201</v>
      </c>
      <c r="D13546" s="9">
        <v>1328144</v>
      </c>
      <c r="F13546" s="9" t="s">
        <v>391</v>
      </c>
      <c r="G13546" s="9">
        <f t="shared" si="211"/>
        <v>5940.2212530422639</v>
      </c>
    </row>
    <row r="13547" spans="1:7" x14ac:dyDescent="0.3">
      <c r="A13547">
        <v>2010</v>
      </c>
      <c r="B13547" t="s">
        <v>645</v>
      </c>
      <c r="C13547" s="9">
        <v>44050929160.262703</v>
      </c>
      <c r="D13547" s="9">
        <v>10635245</v>
      </c>
      <c r="E13547" s="9" t="s">
        <v>996</v>
      </c>
      <c r="F13547" s="9" t="s">
        <v>384</v>
      </c>
      <c r="G13547" s="9">
        <f t="shared" si="211"/>
        <v>98.804186978831083</v>
      </c>
    </row>
    <row r="13548" spans="1:7" x14ac:dyDescent="0.3">
      <c r="A13548">
        <v>2010</v>
      </c>
      <c r="B13548" t="s">
        <v>646</v>
      </c>
      <c r="C13548" s="9">
        <v>776992599946.76599</v>
      </c>
      <c r="D13548" s="9">
        <v>72326992</v>
      </c>
      <c r="E13548" s="9" t="s">
        <v>1030</v>
      </c>
      <c r="F13548" s="9" t="s">
        <v>396</v>
      </c>
      <c r="G13548" s="9">
        <f t="shared" si="211"/>
        <v>1663.850649142885</v>
      </c>
    </row>
    <row r="13549" spans="1:7" x14ac:dyDescent="0.3">
      <c r="A13549">
        <v>2010</v>
      </c>
      <c r="B13549" t="s">
        <v>647</v>
      </c>
      <c r="C13549" s="9">
        <v>22583157894.736801</v>
      </c>
      <c r="D13549" s="9">
        <v>5087211</v>
      </c>
      <c r="F13549" s="9" t="s">
        <v>378</v>
      </c>
      <c r="G13549" s="9">
        <f t="shared" si="211"/>
        <v>-97.093516991502355</v>
      </c>
    </row>
    <row r="13550" spans="1:7" x14ac:dyDescent="0.3">
      <c r="A13550">
        <v>2010</v>
      </c>
      <c r="B13550" t="s">
        <v>648</v>
      </c>
      <c r="C13550" s="9">
        <v>686787800</v>
      </c>
      <c r="D13550" s="9">
        <v>32658</v>
      </c>
      <c r="F13550" s="9" t="s">
        <v>391</v>
      </c>
      <c r="G13550" s="9">
        <f t="shared" si="211"/>
        <v>-96.95884958515893</v>
      </c>
    </row>
    <row r="13551" spans="1:7" x14ac:dyDescent="0.3">
      <c r="A13551">
        <v>2010</v>
      </c>
      <c r="B13551" t="s">
        <v>649</v>
      </c>
      <c r="C13551" s="9">
        <v>31823518.620436601</v>
      </c>
      <c r="D13551" s="9">
        <v>10521</v>
      </c>
      <c r="E13551" s="9" t="s">
        <v>1279</v>
      </c>
      <c r="F13551" s="9" t="s">
        <v>386</v>
      </c>
      <c r="G13551" s="9">
        <f t="shared" si="211"/>
        <v>-95.366324413386991</v>
      </c>
    </row>
    <row r="13552" spans="1:7" x14ac:dyDescent="0.3">
      <c r="A13552">
        <v>2010</v>
      </c>
      <c r="B13552" t="s">
        <v>650</v>
      </c>
      <c r="C13552" s="9">
        <v>26558908398.040401</v>
      </c>
      <c r="D13552" s="9">
        <v>32428164</v>
      </c>
      <c r="F13552" s="9" t="s">
        <v>427</v>
      </c>
      <c r="G13552" s="9">
        <f t="shared" si="211"/>
        <v>83356.856907660273</v>
      </c>
    </row>
    <row r="13553" spans="1:7" x14ac:dyDescent="0.3">
      <c r="A13553">
        <v>2010</v>
      </c>
      <c r="B13553" t="s">
        <v>651</v>
      </c>
      <c r="C13553" s="9" t="s">
        <v>1280</v>
      </c>
      <c r="D13553" s="9">
        <v>45870741</v>
      </c>
      <c r="E13553" s="9">
        <v>45893</v>
      </c>
      <c r="F13553" s="9" t="s">
        <v>408</v>
      </c>
      <c r="G13553" s="9" t="str">
        <f t="shared" si="211"/>
        <v>N/A</v>
      </c>
    </row>
    <row r="13554" spans="1:7" x14ac:dyDescent="0.3">
      <c r="A13554">
        <v>2010</v>
      </c>
      <c r="B13554" t="s">
        <v>652</v>
      </c>
      <c r="C13554" s="9">
        <v>289787338325.39099</v>
      </c>
      <c r="D13554" s="9">
        <v>8549998</v>
      </c>
      <c r="F13554" s="9" t="s">
        <v>396</v>
      </c>
      <c r="G13554" s="9" t="str">
        <f t="shared" si="211"/>
        <v>N/A</v>
      </c>
    </row>
    <row r="13555" spans="1:7" x14ac:dyDescent="0.3">
      <c r="A13555">
        <v>2010</v>
      </c>
      <c r="B13555" t="s">
        <v>653</v>
      </c>
      <c r="C13555" s="9">
        <v>2481579504997.8101</v>
      </c>
      <c r="D13555" s="9">
        <v>62766365</v>
      </c>
      <c r="E13555" s="9" t="s">
        <v>711</v>
      </c>
      <c r="F13555" s="9" t="s">
        <v>511</v>
      </c>
      <c r="G13555" s="9">
        <f t="shared" si="211"/>
        <v>756.34504231214555</v>
      </c>
    </row>
    <row r="13556" spans="1:7" x14ac:dyDescent="0.3">
      <c r="A13556">
        <v>2010</v>
      </c>
      <c r="B13556" t="s">
        <v>654</v>
      </c>
      <c r="C13556" s="9">
        <v>14992052727000</v>
      </c>
      <c r="D13556" s="9">
        <v>309327143</v>
      </c>
      <c r="E13556" s="9" t="s">
        <v>849</v>
      </c>
      <c r="F13556" s="9" t="s">
        <v>415</v>
      </c>
      <c r="G13556" s="9">
        <f t="shared" si="211"/>
        <v>504.1334842106229</v>
      </c>
    </row>
    <row r="13557" spans="1:7" x14ac:dyDescent="0.3">
      <c r="A13557">
        <v>2010</v>
      </c>
      <c r="B13557" t="s">
        <v>655</v>
      </c>
      <c r="C13557" s="9">
        <v>15192224889823.301</v>
      </c>
      <c r="D13557" s="9">
        <v>2375023820</v>
      </c>
      <c r="G13557" s="9">
        <f t="shared" si="211"/>
        <v>1.3351884926525097</v>
      </c>
    </row>
    <row r="13558" spans="1:7" x14ac:dyDescent="0.3">
      <c r="A13558">
        <v>2010</v>
      </c>
      <c r="B13558" t="s">
        <v>656</v>
      </c>
      <c r="C13558" s="9">
        <v>40284481651.9021</v>
      </c>
      <c r="D13558" s="9">
        <v>3359273</v>
      </c>
      <c r="E13558" s="9" t="s">
        <v>1281</v>
      </c>
      <c r="F13558" s="9" t="s">
        <v>394</v>
      </c>
      <c r="G13558" s="9">
        <f t="shared" si="211"/>
        <v>-99.734834878077095</v>
      </c>
    </row>
    <row r="13559" spans="1:7" x14ac:dyDescent="0.3">
      <c r="A13559">
        <v>2010</v>
      </c>
      <c r="B13559" t="s">
        <v>657</v>
      </c>
      <c r="C13559" s="9">
        <v>46679875793.572403</v>
      </c>
      <c r="D13559" s="9">
        <v>28562400</v>
      </c>
      <c r="F13559" s="9" t="s">
        <v>378</v>
      </c>
      <c r="G13559" s="9">
        <f t="shared" si="211"/>
        <v>15.875577590728001</v>
      </c>
    </row>
    <row r="13560" spans="1:7" x14ac:dyDescent="0.3">
      <c r="A13560">
        <v>2010</v>
      </c>
      <c r="B13560" t="s">
        <v>658</v>
      </c>
      <c r="C13560" s="9">
        <v>670713208.08455205</v>
      </c>
      <c r="D13560" s="9">
        <v>236216</v>
      </c>
      <c r="E13560" s="9" t="s">
        <v>1282</v>
      </c>
      <c r="F13560" s="9" t="s">
        <v>571</v>
      </c>
      <c r="G13560" s="9">
        <f t="shared" si="211"/>
        <v>-98.563164111552965</v>
      </c>
    </row>
    <row r="13561" spans="1:7" x14ac:dyDescent="0.3">
      <c r="A13561">
        <v>2010</v>
      </c>
      <c r="B13561" t="s">
        <v>659</v>
      </c>
      <c r="C13561" s="9">
        <v>393192354510.65302</v>
      </c>
      <c r="D13561" s="9">
        <v>28439942</v>
      </c>
      <c r="F13561" s="9" t="s">
        <v>394</v>
      </c>
      <c r="G13561" s="9">
        <f t="shared" si="211"/>
        <v>58523.022444055707</v>
      </c>
    </row>
    <row r="13562" spans="1:7" x14ac:dyDescent="0.3">
      <c r="A13562">
        <v>2010</v>
      </c>
      <c r="B13562" t="s">
        <v>660</v>
      </c>
      <c r="C13562" s="9">
        <v>115931749697.241</v>
      </c>
      <c r="D13562" s="9">
        <v>87967655</v>
      </c>
      <c r="E13562" s="9" t="s">
        <v>873</v>
      </c>
      <c r="F13562" s="9" t="s">
        <v>430</v>
      </c>
      <c r="G13562" s="9">
        <f t="shared" si="211"/>
        <v>-70.515258405386916</v>
      </c>
    </row>
    <row r="13563" spans="1:7" x14ac:dyDescent="0.3">
      <c r="A13563">
        <v>2010</v>
      </c>
      <c r="B13563" t="s">
        <v>661</v>
      </c>
      <c r="C13563" s="9">
        <v>4339000000</v>
      </c>
      <c r="D13563" s="9">
        <v>108357</v>
      </c>
      <c r="G13563" s="9">
        <f t="shared" si="211"/>
        <v>-96.257280674766477</v>
      </c>
    </row>
    <row r="13564" spans="1:7" x14ac:dyDescent="0.3">
      <c r="A13564">
        <v>2010</v>
      </c>
      <c r="B13564" t="s">
        <v>662</v>
      </c>
      <c r="C13564" s="9">
        <v>66142487741577.297</v>
      </c>
      <c r="D13564" s="9">
        <v>6921877071</v>
      </c>
      <c r="G13564" s="9">
        <f t="shared" si="211"/>
        <v>1524271.6925922402</v>
      </c>
    </row>
    <row r="13565" spans="1:7" x14ac:dyDescent="0.3">
      <c r="A13565">
        <v>2010</v>
      </c>
      <c r="B13565" t="s">
        <v>663</v>
      </c>
      <c r="C13565" s="9">
        <v>30906749533.221001</v>
      </c>
      <c r="D13565" s="9">
        <v>23154854</v>
      </c>
      <c r="F13565" s="9" t="s">
        <v>396</v>
      </c>
      <c r="G13565" s="9">
        <f t="shared" si="211"/>
        <v>-99.953272471918538</v>
      </c>
    </row>
    <row r="13566" spans="1:7" x14ac:dyDescent="0.3">
      <c r="A13566">
        <v>2010</v>
      </c>
      <c r="B13566" t="s">
        <v>664</v>
      </c>
      <c r="C13566" s="9">
        <v>20265559483.854801</v>
      </c>
      <c r="D13566" s="9">
        <v>13605986</v>
      </c>
      <c r="E13566" s="9" t="s">
        <v>691</v>
      </c>
      <c r="F13566" s="9" t="s">
        <v>427</v>
      </c>
      <c r="G13566" s="9">
        <f t="shared" si="211"/>
        <v>-34.42998765667096</v>
      </c>
    </row>
    <row r="13567" spans="1:7" x14ac:dyDescent="0.3">
      <c r="A13567">
        <v>2010</v>
      </c>
      <c r="B13567" t="s">
        <v>665</v>
      </c>
      <c r="C13567" s="9">
        <v>12041655200</v>
      </c>
      <c r="D13567" s="9">
        <v>12697728</v>
      </c>
      <c r="F13567" s="9" t="s">
        <v>427</v>
      </c>
      <c r="G13567" s="9">
        <f t="shared" si="211"/>
        <v>-40.58069203767424</v>
      </c>
    </row>
    <row r="13568" spans="1:7" x14ac:dyDescent="0.3">
      <c r="A13568">
        <v>2011</v>
      </c>
      <c r="B13568" t="s">
        <v>377</v>
      </c>
      <c r="C13568" s="9">
        <v>15924179996.471001</v>
      </c>
      <c r="D13568" s="9">
        <v>30117411</v>
      </c>
      <c r="F13568" s="9" t="s">
        <v>378</v>
      </c>
      <c r="G13568" s="9">
        <f t="shared" si="211"/>
        <v>32.242451157968723</v>
      </c>
    </row>
    <row r="13569" spans="1:7" x14ac:dyDescent="0.3">
      <c r="A13569">
        <v>2011</v>
      </c>
      <c r="B13569" t="s">
        <v>379</v>
      </c>
      <c r="C13569" s="9">
        <v>837459536244.91101</v>
      </c>
      <c r="D13569" s="9">
        <v>532760424</v>
      </c>
      <c r="G13569" s="9">
        <f t="shared" si="211"/>
        <v>5159.0433945766918</v>
      </c>
    </row>
    <row r="13570" spans="1:7" x14ac:dyDescent="0.3">
      <c r="A13570">
        <v>2011</v>
      </c>
      <c r="B13570" t="s">
        <v>380</v>
      </c>
      <c r="C13570" s="9">
        <v>609256413371.14001</v>
      </c>
      <c r="D13570" s="9">
        <v>360285439</v>
      </c>
      <c r="G13570" s="9">
        <f t="shared" ref="G13570:G13633" si="212">IFERROR((C13570-C13569)/C13569*100, "N/A")</f>
        <v>-27.249450629819339</v>
      </c>
    </row>
    <row r="13571" spans="1:7" x14ac:dyDescent="0.3">
      <c r="A13571">
        <v>2011</v>
      </c>
      <c r="B13571" t="s">
        <v>381</v>
      </c>
      <c r="C13571" s="9">
        <v>12230507222.184299</v>
      </c>
      <c r="D13571" s="9">
        <v>2905195</v>
      </c>
      <c r="F13571" s="9" t="s">
        <v>382</v>
      </c>
      <c r="G13571" s="9">
        <f t="shared" si="212"/>
        <v>-97.992551747709896</v>
      </c>
    </row>
    <row r="13572" spans="1:7" x14ac:dyDescent="0.3">
      <c r="A13572">
        <v>2011</v>
      </c>
      <c r="B13572" t="s">
        <v>383</v>
      </c>
      <c r="C13572" s="9" t="s">
        <v>1283</v>
      </c>
      <c r="D13572" s="9">
        <v>36661438</v>
      </c>
      <c r="E13572" s="9">
        <v>45835</v>
      </c>
      <c r="F13572" s="9" t="s">
        <v>384</v>
      </c>
      <c r="G13572" s="9" t="str">
        <f t="shared" si="212"/>
        <v>N/A</v>
      </c>
    </row>
    <row r="13573" spans="1:7" x14ac:dyDescent="0.3">
      <c r="A13573">
        <v>2011</v>
      </c>
      <c r="B13573" t="s">
        <v>385</v>
      </c>
      <c r="C13573" s="9">
        <v>573000000</v>
      </c>
      <c r="D13573" s="9">
        <v>55755</v>
      </c>
      <c r="F13573" s="9" t="s">
        <v>386</v>
      </c>
      <c r="G13573" s="9" t="str">
        <f t="shared" si="212"/>
        <v>N/A</v>
      </c>
    </row>
    <row r="13574" spans="1:7" x14ac:dyDescent="0.3">
      <c r="A13574">
        <v>2011</v>
      </c>
      <c r="B13574" t="s">
        <v>387</v>
      </c>
      <c r="C13574" s="9">
        <v>3449688452.8702102</v>
      </c>
      <c r="D13574" s="9">
        <v>83748</v>
      </c>
      <c r="F13574" s="9" t="s">
        <v>382</v>
      </c>
      <c r="G13574" s="9">
        <f t="shared" si="212"/>
        <v>502.0398696108569</v>
      </c>
    </row>
    <row r="13575" spans="1:7" x14ac:dyDescent="0.3">
      <c r="A13575">
        <v>2011</v>
      </c>
      <c r="B13575" t="s">
        <v>388</v>
      </c>
      <c r="C13575" s="9">
        <v>86708995310.385101</v>
      </c>
      <c r="D13575" s="9">
        <v>24220660</v>
      </c>
      <c r="F13575" s="9" t="s">
        <v>389</v>
      </c>
      <c r="G13575" s="9">
        <f t="shared" si="212"/>
        <v>2413.5311925991891</v>
      </c>
    </row>
    <row r="13576" spans="1:7" x14ac:dyDescent="0.3">
      <c r="A13576">
        <v>2011</v>
      </c>
      <c r="B13576" t="s">
        <v>390</v>
      </c>
      <c r="C13576" s="9">
        <v>1126201416.73822</v>
      </c>
      <c r="D13576" s="9">
        <v>89250</v>
      </c>
      <c r="F13576" s="9" t="s">
        <v>391</v>
      </c>
      <c r="G13576" s="9">
        <f t="shared" si="212"/>
        <v>-98.701171184481097</v>
      </c>
    </row>
    <row r="13577" spans="1:7" x14ac:dyDescent="0.3">
      <c r="A13577">
        <v>2011</v>
      </c>
      <c r="B13577" t="s">
        <v>392</v>
      </c>
      <c r="C13577" s="9">
        <v>2191150049386.26</v>
      </c>
      <c r="D13577" s="9">
        <v>363156846</v>
      </c>
      <c r="G13577" s="9">
        <f t="shared" si="212"/>
        <v>194461.11640601692</v>
      </c>
    </row>
    <row r="13578" spans="1:7" x14ac:dyDescent="0.3">
      <c r="A13578">
        <v>2011</v>
      </c>
      <c r="B13578" t="s">
        <v>393</v>
      </c>
      <c r="C13578" s="9">
        <v>449061807872.401</v>
      </c>
      <c r="D13578" s="9">
        <v>41261490</v>
      </c>
      <c r="E13578" s="9" t="s">
        <v>753</v>
      </c>
      <c r="F13578" s="9" t="s">
        <v>394</v>
      </c>
      <c r="G13578" s="9">
        <f t="shared" si="212"/>
        <v>-79.505656949500874</v>
      </c>
    </row>
    <row r="13579" spans="1:7" x14ac:dyDescent="0.3">
      <c r="A13579">
        <v>2011</v>
      </c>
      <c r="B13579" t="s">
        <v>395</v>
      </c>
      <c r="C13579" s="9" t="s">
        <v>1284</v>
      </c>
      <c r="D13579" s="9" t="s">
        <v>1285</v>
      </c>
      <c r="E13579" s="9">
        <v>45776</v>
      </c>
      <c r="F13579" s="9" t="s">
        <v>396</v>
      </c>
      <c r="G13579" s="9" t="str">
        <f t="shared" si="212"/>
        <v>N/A</v>
      </c>
    </row>
    <row r="13580" spans="1:7" x14ac:dyDescent="0.3">
      <c r="A13580">
        <v>2011</v>
      </c>
      <c r="B13580" t="s">
        <v>397</v>
      </c>
      <c r="C13580" s="9">
        <v>2472880828.3629799</v>
      </c>
      <c r="D13580" s="9">
        <v>102050</v>
      </c>
      <c r="F13580" s="9" t="s">
        <v>391</v>
      </c>
      <c r="G13580" s="9" t="str">
        <f t="shared" si="212"/>
        <v>N/A</v>
      </c>
    </row>
    <row r="13581" spans="1:7" x14ac:dyDescent="0.3">
      <c r="A13581">
        <v>2011</v>
      </c>
      <c r="B13581" t="s">
        <v>398</v>
      </c>
      <c r="C13581" s="9">
        <v>1174365063005.45</v>
      </c>
      <c r="D13581" s="9">
        <v>22340024</v>
      </c>
      <c r="F13581" s="9" t="s">
        <v>399</v>
      </c>
      <c r="G13581" s="9">
        <f t="shared" si="212"/>
        <v>47389.755654050932</v>
      </c>
    </row>
    <row r="13582" spans="1:7" x14ac:dyDescent="0.3">
      <c r="A13582">
        <v>2011</v>
      </c>
      <c r="B13582" t="s">
        <v>400</v>
      </c>
      <c r="C13582" s="9" t="s">
        <v>1286</v>
      </c>
      <c r="D13582" s="9" t="s">
        <v>1287</v>
      </c>
      <c r="E13582" s="9">
        <v>45899</v>
      </c>
      <c r="F13582" s="9" t="s">
        <v>401</v>
      </c>
      <c r="G13582" s="9" t="str">
        <f t="shared" si="212"/>
        <v>N/A</v>
      </c>
    </row>
    <row r="13583" spans="1:7" x14ac:dyDescent="0.3">
      <c r="A13583">
        <v>2011</v>
      </c>
      <c r="B13583" t="s">
        <v>402</v>
      </c>
      <c r="C13583" s="9">
        <v>52077032843.516998</v>
      </c>
      <c r="D13583" s="9">
        <v>9173082</v>
      </c>
      <c r="F13583" s="9" t="s">
        <v>396</v>
      </c>
      <c r="G13583" s="9" t="str">
        <f t="shared" si="212"/>
        <v>N/A</v>
      </c>
    </row>
    <row r="13584" spans="1:7" x14ac:dyDescent="0.3">
      <c r="A13584">
        <v>2011</v>
      </c>
      <c r="B13584" t="s">
        <v>403</v>
      </c>
      <c r="C13584" s="9">
        <v>10157685792.513599</v>
      </c>
      <c r="D13584" s="9">
        <v>359583</v>
      </c>
      <c r="G13584" s="9">
        <f t="shared" si="212"/>
        <v>-80.494883756077684</v>
      </c>
    </row>
    <row r="13585" spans="1:7" x14ac:dyDescent="0.3">
      <c r="A13585">
        <v>2011</v>
      </c>
      <c r="B13585" t="s">
        <v>404</v>
      </c>
      <c r="C13585" s="9">
        <v>26223297872.340401</v>
      </c>
      <c r="D13585" s="9">
        <v>1278153</v>
      </c>
      <c r="F13585" s="9" t="s">
        <v>396</v>
      </c>
      <c r="G13585" s="9">
        <f t="shared" si="212"/>
        <v>158.16212873671927</v>
      </c>
    </row>
    <row r="13586" spans="1:7" x14ac:dyDescent="0.3">
      <c r="A13586">
        <v>2011</v>
      </c>
      <c r="B13586" t="s">
        <v>405</v>
      </c>
      <c r="C13586" s="9">
        <v>122731154081.819</v>
      </c>
      <c r="D13586" s="9">
        <v>149273134</v>
      </c>
      <c r="F13586" s="9" t="s">
        <v>378</v>
      </c>
      <c r="G13586" s="9">
        <f t="shared" si="212"/>
        <v>368.02333817544888</v>
      </c>
    </row>
    <row r="13587" spans="1:7" x14ac:dyDescent="0.3">
      <c r="A13587">
        <v>2011</v>
      </c>
      <c r="B13587" t="s">
        <v>406</v>
      </c>
      <c r="C13587" s="9">
        <v>4499500000</v>
      </c>
      <c r="D13587" s="9">
        <v>282987</v>
      </c>
      <c r="F13587" s="9" t="s">
        <v>391</v>
      </c>
      <c r="G13587" s="9">
        <f t="shared" si="212"/>
        <v>-96.333856685646097</v>
      </c>
    </row>
    <row r="13588" spans="1:7" x14ac:dyDescent="0.3">
      <c r="A13588">
        <v>2011</v>
      </c>
      <c r="B13588" t="s">
        <v>407</v>
      </c>
      <c r="C13588" s="9" t="s">
        <v>1288</v>
      </c>
      <c r="D13588" s="9" t="s">
        <v>1289</v>
      </c>
      <c r="E13588" s="9">
        <v>45715</v>
      </c>
      <c r="F13588" s="9" t="s">
        <v>408</v>
      </c>
      <c r="G13588" s="9" t="str">
        <f t="shared" si="212"/>
        <v>N/A</v>
      </c>
    </row>
    <row r="13589" spans="1:7" x14ac:dyDescent="0.3">
      <c r="A13589">
        <v>2011</v>
      </c>
      <c r="B13589" t="s">
        <v>409</v>
      </c>
      <c r="C13589" s="9" t="s">
        <v>1290</v>
      </c>
      <c r="D13589" s="9">
        <v>11038264</v>
      </c>
      <c r="E13589" s="9">
        <v>45685</v>
      </c>
      <c r="F13589" s="9" t="s">
        <v>401</v>
      </c>
      <c r="G13589" s="9" t="str">
        <f t="shared" si="212"/>
        <v>N/A</v>
      </c>
    </row>
    <row r="13590" spans="1:7" x14ac:dyDescent="0.3">
      <c r="A13590">
        <v>2011</v>
      </c>
      <c r="B13590" t="s">
        <v>410</v>
      </c>
      <c r="C13590" s="9">
        <v>1403630792.8557</v>
      </c>
      <c r="D13590" s="9">
        <v>330236</v>
      </c>
      <c r="F13590" s="9" t="s">
        <v>411</v>
      </c>
      <c r="G13590" s="9" t="str">
        <f t="shared" si="212"/>
        <v>N/A</v>
      </c>
    </row>
    <row r="13591" spans="1:7" x14ac:dyDescent="0.3">
      <c r="A13591">
        <v>2011</v>
      </c>
      <c r="B13591" t="s">
        <v>412</v>
      </c>
      <c r="C13591" s="9">
        <v>9817949077.6066704</v>
      </c>
      <c r="D13591" s="9">
        <v>9460829</v>
      </c>
      <c r="E13591" s="9" t="s">
        <v>712</v>
      </c>
      <c r="F13591" s="9" t="s">
        <v>413</v>
      </c>
      <c r="G13591" s="9">
        <f t="shared" si="212"/>
        <v>599.46806008950273</v>
      </c>
    </row>
    <row r="13592" spans="1:7" x14ac:dyDescent="0.3">
      <c r="A13592">
        <v>2011</v>
      </c>
      <c r="B13592" t="s">
        <v>414</v>
      </c>
      <c r="C13592" s="9">
        <v>6386212655.1481104</v>
      </c>
      <c r="D13592" s="9">
        <v>64564</v>
      </c>
      <c r="F13592" s="9" t="s">
        <v>415</v>
      </c>
      <c r="G13592" s="9">
        <f t="shared" si="212"/>
        <v>-34.95369954898073</v>
      </c>
    </row>
    <row r="13593" spans="1:7" x14ac:dyDescent="0.3">
      <c r="A13593">
        <v>2011</v>
      </c>
      <c r="B13593" t="s">
        <v>416</v>
      </c>
      <c r="C13593" s="9">
        <v>1671561536.5338299</v>
      </c>
      <c r="D13593" s="9">
        <v>693297</v>
      </c>
      <c r="F13593" s="9" t="s">
        <v>378</v>
      </c>
      <c r="G13593" s="9">
        <f t="shared" si="212"/>
        <v>-73.825463904864876</v>
      </c>
    </row>
    <row r="13594" spans="1:7" x14ac:dyDescent="0.3">
      <c r="A13594">
        <v>2011</v>
      </c>
      <c r="B13594" t="s">
        <v>417</v>
      </c>
      <c r="C13594" s="9">
        <v>20672216286.167301</v>
      </c>
      <c r="D13594" s="9">
        <v>10212951</v>
      </c>
      <c r="E13594" s="9" t="s">
        <v>839</v>
      </c>
      <c r="F13594" s="9" t="s">
        <v>394</v>
      </c>
      <c r="G13594" s="9">
        <f t="shared" si="212"/>
        <v>1136.7008832372071</v>
      </c>
    </row>
    <row r="13595" spans="1:7" x14ac:dyDescent="0.3">
      <c r="A13595">
        <v>2011</v>
      </c>
      <c r="B13595" t="s">
        <v>418</v>
      </c>
      <c r="C13595" s="9">
        <v>17341594485.604698</v>
      </c>
      <c r="D13595" s="9">
        <v>3661173</v>
      </c>
      <c r="E13595" s="9" t="s">
        <v>956</v>
      </c>
      <c r="F13595" s="9" t="s">
        <v>382</v>
      </c>
      <c r="G13595" s="9">
        <f t="shared" si="212"/>
        <v>-16.111585494542595</v>
      </c>
    </row>
    <row r="13596" spans="1:7" x14ac:dyDescent="0.3">
      <c r="A13596">
        <v>2011</v>
      </c>
      <c r="B13596" t="s">
        <v>419</v>
      </c>
      <c r="C13596" s="9">
        <v>13560037580.374001</v>
      </c>
      <c r="D13596" s="9">
        <v>2015406</v>
      </c>
      <c r="F13596" s="9" t="s">
        <v>420</v>
      </c>
      <c r="G13596" s="9">
        <f t="shared" si="212"/>
        <v>-21.806281471809168</v>
      </c>
    </row>
    <row r="13597" spans="1:7" x14ac:dyDescent="0.3">
      <c r="A13597">
        <v>2011</v>
      </c>
      <c r="B13597" t="s">
        <v>421</v>
      </c>
      <c r="C13597" s="9">
        <v>2296661602091.8599</v>
      </c>
      <c r="D13597" s="9">
        <v>197514541</v>
      </c>
      <c r="E13597" s="9" t="s">
        <v>973</v>
      </c>
      <c r="F13597" s="9" t="s">
        <v>394</v>
      </c>
      <c r="G13597" s="9">
        <f t="shared" si="212"/>
        <v>16836.985524405274</v>
      </c>
    </row>
    <row r="13598" spans="1:7" x14ac:dyDescent="0.3">
      <c r="A13598">
        <v>2011</v>
      </c>
      <c r="B13598" t="s">
        <v>422</v>
      </c>
      <c r="D13598" s="9">
        <v>28326</v>
      </c>
      <c r="G13598" s="9">
        <f t="shared" si="212"/>
        <v>-100</v>
      </c>
    </row>
    <row r="13599" spans="1:7" x14ac:dyDescent="0.3">
      <c r="A13599">
        <v>2011</v>
      </c>
      <c r="B13599" t="s">
        <v>423</v>
      </c>
      <c r="C13599" s="9">
        <v>14220755408.874201</v>
      </c>
      <c r="D13599" s="9">
        <v>393687</v>
      </c>
      <c r="G13599" s="9" t="str">
        <f t="shared" si="212"/>
        <v>N/A</v>
      </c>
    </row>
    <row r="13600" spans="1:7" x14ac:dyDescent="0.3">
      <c r="A13600">
        <v>2011</v>
      </c>
      <c r="B13600" t="s">
        <v>424</v>
      </c>
      <c r="C13600" s="9">
        <v>51568094264.473396</v>
      </c>
      <c r="D13600" s="9">
        <v>7348328</v>
      </c>
      <c r="E13600" s="9" t="s">
        <v>804</v>
      </c>
      <c r="F13600" s="9" t="s">
        <v>408</v>
      </c>
      <c r="G13600" s="9">
        <f t="shared" si="212"/>
        <v>262.62556229814118</v>
      </c>
    </row>
    <row r="13601" spans="1:7" x14ac:dyDescent="0.3">
      <c r="A13601">
        <v>2011</v>
      </c>
      <c r="B13601" t="s">
        <v>425</v>
      </c>
      <c r="C13601" s="9">
        <v>10779134810.136999</v>
      </c>
      <c r="D13601" s="9">
        <v>16081915</v>
      </c>
      <c r="F13601" s="9" t="s">
        <v>413</v>
      </c>
      <c r="G13601" s="9">
        <f t="shared" si="212"/>
        <v>-79.097279114378622</v>
      </c>
    </row>
    <row r="13602" spans="1:7" x14ac:dyDescent="0.3">
      <c r="A13602">
        <v>2011</v>
      </c>
      <c r="B13602" t="s">
        <v>426</v>
      </c>
      <c r="C13602" s="9">
        <v>2114083125.9203</v>
      </c>
      <c r="D13602" s="9">
        <v>8958406</v>
      </c>
      <c r="F13602" s="9" t="s">
        <v>427</v>
      </c>
      <c r="G13602" s="9">
        <f t="shared" si="212"/>
        <v>-80.387265182617838</v>
      </c>
    </row>
    <row r="13603" spans="1:7" x14ac:dyDescent="0.3">
      <c r="A13603">
        <v>2011</v>
      </c>
      <c r="B13603" t="s">
        <v>428</v>
      </c>
      <c r="C13603" s="9">
        <v>1730365372.41875</v>
      </c>
      <c r="D13603" s="9">
        <v>498858</v>
      </c>
      <c r="G13603" s="9">
        <f t="shared" si="212"/>
        <v>-18.150551830099417</v>
      </c>
    </row>
    <row r="13604" spans="1:7" x14ac:dyDescent="0.3">
      <c r="A13604">
        <v>2011</v>
      </c>
      <c r="B13604" t="s">
        <v>429</v>
      </c>
      <c r="C13604" s="9">
        <v>12037055707.697001</v>
      </c>
      <c r="D13604" s="9">
        <v>14541421</v>
      </c>
      <c r="F13604" s="9" t="s">
        <v>430</v>
      </c>
      <c r="G13604" s="9">
        <f t="shared" si="212"/>
        <v>595.63664989847132</v>
      </c>
    </row>
    <row r="13605" spans="1:7" x14ac:dyDescent="0.3">
      <c r="A13605">
        <v>2011</v>
      </c>
      <c r="B13605" t="s">
        <v>431</v>
      </c>
      <c r="C13605" s="9">
        <v>27249927182.3218</v>
      </c>
      <c r="D13605" s="9">
        <v>20906392</v>
      </c>
      <c r="F13605" s="9" t="s">
        <v>389</v>
      </c>
      <c r="G13605" s="9">
        <f t="shared" si="212"/>
        <v>126.3836592938342</v>
      </c>
    </row>
    <row r="13606" spans="1:7" x14ac:dyDescent="0.3">
      <c r="A13606">
        <v>2011</v>
      </c>
      <c r="B13606" t="s">
        <v>432</v>
      </c>
      <c r="C13606" s="9">
        <v>1668239244640.1001</v>
      </c>
      <c r="D13606" s="9">
        <v>34339328</v>
      </c>
      <c r="F13606" s="9" t="s">
        <v>415</v>
      </c>
      <c r="G13606" s="9">
        <f t="shared" si="212"/>
        <v>6021.9952386601553</v>
      </c>
    </row>
    <row r="13607" spans="1:7" x14ac:dyDescent="0.3">
      <c r="A13607">
        <v>2011</v>
      </c>
      <c r="B13607" t="s">
        <v>433</v>
      </c>
      <c r="C13607" s="9">
        <v>65259546722.308998</v>
      </c>
      <c r="D13607" s="9">
        <v>7022367</v>
      </c>
      <c r="G13607" s="9">
        <f t="shared" si="212"/>
        <v>-96.08811824011562</v>
      </c>
    </row>
    <row r="13608" spans="1:7" x14ac:dyDescent="0.3">
      <c r="A13608">
        <v>2011</v>
      </c>
      <c r="B13608" t="s">
        <v>434</v>
      </c>
      <c r="C13608" s="9">
        <v>4205588567.1918302</v>
      </c>
      <c r="D13608" s="9">
        <v>57877</v>
      </c>
      <c r="F13608" s="9" t="s">
        <v>391</v>
      </c>
      <c r="G13608" s="9">
        <f t="shared" si="212"/>
        <v>-93.555596417046289</v>
      </c>
    </row>
    <row r="13609" spans="1:7" x14ac:dyDescent="0.3">
      <c r="A13609">
        <v>2011</v>
      </c>
      <c r="B13609" t="s">
        <v>435</v>
      </c>
      <c r="C13609" s="9">
        <v>2232465012.76689</v>
      </c>
      <c r="D13609" s="9">
        <v>4418639</v>
      </c>
      <c r="F13609" s="9" t="s">
        <v>389</v>
      </c>
      <c r="G13609" s="9">
        <f t="shared" si="212"/>
        <v>-46.916704354235982</v>
      </c>
    </row>
    <row r="13610" spans="1:7" x14ac:dyDescent="0.3">
      <c r="A13610">
        <v>2011</v>
      </c>
      <c r="B13610" t="s">
        <v>436</v>
      </c>
      <c r="C13610" s="9">
        <v>1321258617110.47</v>
      </c>
      <c r="D13610" s="9">
        <v>104174038</v>
      </c>
      <c r="G13610" s="9">
        <f t="shared" si="212"/>
        <v>59083.844295634364</v>
      </c>
    </row>
    <row r="13611" spans="1:7" x14ac:dyDescent="0.3">
      <c r="A13611">
        <v>2011</v>
      </c>
      <c r="B13611" t="s">
        <v>442</v>
      </c>
      <c r="C13611" s="9">
        <v>306473200200.73602</v>
      </c>
      <c r="D13611" s="9">
        <v>45662747</v>
      </c>
      <c r="E13611" s="9" t="s">
        <v>824</v>
      </c>
      <c r="F13611" s="9" t="s">
        <v>394</v>
      </c>
      <c r="G13611" s="9">
        <f t="shared" si="212"/>
        <v>-76.804450224061469</v>
      </c>
    </row>
    <row r="13612" spans="1:7" x14ac:dyDescent="0.3">
      <c r="A13612">
        <v>2011</v>
      </c>
      <c r="B13612" t="s">
        <v>443</v>
      </c>
      <c r="C13612" s="9">
        <v>945204470.08558404</v>
      </c>
      <c r="D13612" s="9">
        <v>706578</v>
      </c>
      <c r="F13612" s="9" t="s">
        <v>427</v>
      </c>
      <c r="G13612" s="9">
        <f t="shared" si="212"/>
        <v>-99.691586582622406</v>
      </c>
    </row>
    <row r="13613" spans="1:7" x14ac:dyDescent="0.3">
      <c r="A13613">
        <v>2011</v>
      </c>
      <c r="B13613" t="s">
        <v>444</v>
      </c>
      <c r="C13613" s="9">
        <v>13425341013.2288</v>
      </c>
      <c r="D13613" s="9">
        <v>4394842</v>
      </c>
      <c r="E13613" s="9" t="s">
        <v>850</v>
      </c>
      <c r="F13613" s="9" t="s">
        <v>389</v>
      </c>
      <c r="G13613" s="9">
        <f t="shared" si="212"/>
        <v>1320.3636819463195</v>
      </c>
    </row>
    <row r="13614" spans="1:7" x14ac:dyDescent="0.3">
      <c r="A13614">
        <v>2011</v>
      </c>
      <c r="B13614" t="s">
        <v>445</v>
      </c>
      <c r="C13614" s="9">
        <v>39316783580.523499</v>
      </c>
      <c r="D13614" s="9">
        <v>4633086</v>
      </c>
      <c r="E13614" s="9" t="s">
        <v>679</v>
      </c>
      <c r="F13614" s="9" t="s">
        <v>411</v>
      </c>
      <c r="G13614" s="9">
        <f t="shared" si="212"/>
        <v>192.85500861231233</v>
      </c>
    </row>
    <row r="13615" spans="1:7" x14ac:dyDescent="0.3">
      <c r="A13615">
        <v>2011</v>
      </c>
      <c r="B13615" t="s">
        <v>446</v>
      </c>
      <c r="C13615" s="9">
        <v>59799454151.642303</v>
      </c>
      <c r="D13615" s="9">
        <v>4280622</v>
      </c>
      <c r="E13615" s="9" t="s">
        <v>838</v>
      </c>
      <c r="F13615" s="9" t="s">
        <v>382</v>
      </c>
      <c r="G13615" s="9">
        <f t="shared" si="212"/>
        <v>52.096506137560503</v>
      </c>
    </row>
    <row r="13616" spans="1:7" x14ac:dyDescent="0.3">
      <c r="A13616">
        <v>2011</v>
      </c>
      <c r="B13616" t="s">
        <v>447</v>
      </c>
      <c r="C13616" s="9">
        <v>66130664082.088402</v>
      </c>
      <c r="D13616" s="9">
        <v>11236671</v>
      </c>
      <c r="F13616" s="9" t="s">
        <v>391</v>
      </c>
      <c r="G13616" s="9">
        <f t="shared" si="212"/>
        <v>10.58740421675274</v>
      </c>
    </row>
    <row r="13617" spans="1:7" x14ac:dyDescent="0.3">
      <c r="A13617">
        <v>2011</v>
      </c>
      <c r="B13617" t="s">
        <v>448</v>
      </c>
      <c r="D13617" s="9">
        <v>150831</v>
      </c>
      <c r="G13617" s="9">
        <f t="shared" si="212"/>
        <v>-100</v>
      </c>
    </row>
    <row r="13618" spans="1:7" x14ac:dyDescent="0.3">
      <c r="A13618">
        <v>2011</v>
      </c>
      <c r="B13618" t="s">
        <v>449</v>
      </c>
      <c r="C13618" s="9">
        <v>25835732467.188099</v>
      </c>
      <c r="D13618" s="9">
        <v>1124837</v>
      </c>
      <c r="E13618" s="9" t="s">
        <v>734</v>
      </c>
      <c r="F13618" s="9" t="s">
        <v>396</v>
      </c>
      <c r="G13618" s="9" t="str">
        <f t="shared" si="212"/>
        <v>N/A</v>
      </c>
    </row>
    <row r="13619" spans="1:7" x14ac:dyDescent="0.3">
      <c r="A13619">
        <v>2011</v>
      </c>
      <c r="B13619" t="s">
        <v>450</v>
      </c>
      <c r="C13619" s="9" t="s">
        <v>1291</v>
      </c>
      <c r="D13619" s="9">
        <v>10496088</v>
      </c>
      <c r="E13619" s="9">
        <v>45773</v>
      </c>
      <c r="F13619" s="9" t="s">
        <v>408</v>
      </c>
      <c r="G13619" s="9" t="str">
        <f t="shared" si="212"/>
        <v>N/A</v>
      </c>
    </row>
    <row r="13620" spans="1:7" x14ac:dyDescent="0.3">
      <c r="A13620">
        <v>2011</v>
      </c>
      <c r="B13620" t="s">
        <v>451</v>
      </c>
      <c r="C13620" s="9" t="s">
        <v>1292</v>
      </c>
      <c r="D13620" s="9" t="s">
        <v>1293</v>
      </c>
      <c r="E13620" s="9">
        <v>45743</v>
      </c>
      <c r="F13620" s="9" t="s">
        <v>452</v>
      </c>
      <c r="G13620" s="9" t="str">
        <f t="shared" si="212"/>
        <v>N/A</v>
      </c>
    </row>
    <row r="13621" spans="1:7" x14ac:dyDescent="0.3">
      <c r="A13621">
        <v>2011</v>
      </c>
      <c r="B13621" t="s">
        <v>453</v>
      </c>
      <c r="D13621" s="9">
        <v>853671</v>
      </c>
      <c r="F13621" s="9" t="s">
        <v>427</v>
      </c>
      <c r="G13621" s="9" t="str">
        <f t="shared" si="212"/>
        <v>N/A</v>
      </c>
    </row>
    <row r="13622" spans="1:7" x14ac:dyDescent="0.3">
      <c r="A13622">
        <v>2011</v>
      </c>
      <c r="B13622" t="s">
        <v>454</v>
      </c>
      <c r="C13622" s="9">
        <v>492721974.669837</v>
      </c>
      <c r="D13622" s="9">
        <v>70912</v>
      </c>
      <c r="F13622" s="9" t="s">
        <v>391</v>
      </c>
      <c r="G13622" s="9" t="str">
        <f t="shared" si="212"/>
        <v>N/A</v>
      </c>
    </row>
    <row r="13623" spans="1:7" x14ac:dyDescent="0.3">
      <c r="A13623">
        <v>2011</v>
      </c>
      <c r="B13623" t="s">
        <v>455</v>
      </c>
      <c r="C13623" s="9">
        <v>55547842686.468002</v>
      </c>
      <c r="D13623" s="9">
        <v>9813219</v>
      </c>
      <c r="E13623" s="9" t="s">
        <v>805</v>
      </c>
      <c r="F13623" s="9" t="s">
        <v>391</v>
      </c>
      <c r="G13623" s="9">
        <f t="shared" si="212"/>
        <v>11173.668628984831</v>
      </c>
    </row>
    <row r="13624" spans="1:7" x14ac:dyDescent="0.3">
      <c r="A13624">
        <v>2011</v>
      </c>
      <c r="B13624" t="s">
        <v>456</v>
      </c>
      <c r="C13624" s="9">
        <v>9003409140822.3594</v>
      </c>
      <c r="D13624" s="9">
        <v>2951423688</v>
      </c>
      <c r="G13624" s="9">
        <f t="shared" si="212"/>
        <v>16108.386690444195</v>
      </c>
    </row>
    <row r="13625" spans="1:7" x14ac:dyDescent="0.3">
      <c r="A13625">
        <v>2011</v>
      </c>
      <c r="B13625" t="s">
        <v>457</v>
      </c>
      <c r="C13625" s="9">
        <v>17776385329887.398</v>
      </c>
      <c r="D13625" s="9">
        <v>2221672723</v>
      </c>
      <c r="G13625" s="9">
        <f t="shared" si="212"/>
        <v>97.440603351984592</v>
      </c>
    </row>
    <row r="13626" spans="1:7" x14ac:dyDescent="0.3">
      <c r="A13626">
        <v>2011</v>
      </c>
      <c r="B13626" t="s">
        <v>458</v>
      </c>
      <c r="C13626" s="9">
        <v>8543516761916.9805</v>
      </c>
      <c r="D13626" s="9">
        <v>1980035204</v>
      </c>
      <c r="G13626" s="9">
        <f t="shared" si="212"/>
        <v>-51.938953823459357</v>
      </c>
    </row>
    <row r="13627" spans="1:7" x14ac:dyDescent="0.3">
      <c r="A13627">
        <v>2011</v>
      </c>
      <c r="B13627" t="s">
        <v>459</v>
      </c>
      <c r="C13627" s="9">
        <v>8527010980521.5498</v>
      </c>
      <c r="D13627" s="9">
        <v>1955333874</v>
      </c>
      <c r="G13627" s="9">
        <f t="shared" si="212"/>
        <v>-0.19319657063243267</v>
      </c>
    </row>
    <row r="13628" spans="1:7" x14ac:dyDescent="0.3">
      <c r="A13628">
        <v>2011</v>
      </c>
      <c r="B13628" t="s">
        <v>460</v>
      </c>
      <c r="C13628" s="9">
        <v>75028081292.364105</v>
      </c>
      <c r="D13628" s="9">
        <v>15243885</v>
      </c>
      <c r="E13628" s="9" t="s">
        <v>832</v>
      </c>
      <c r="F13628" s="9" t="s">
        <v>394</v>
      </c>
      <c r="G13628" s="9">
        <f t="shared" si="212"/>
        <v>-99.12011276326777</v>
      </c>
    </row>
    <row r="13629" spans="1:7" x14ac:dyDescent="0.3">
      <c r="A13629">
        <v>2011</v>
      </c>
      <c r="B13629" t="s">
        <v>461</v>
      </c>
      <c r="C13629" s="9">
        <v>222847790406.48801</v>
      </c>
      <c r="D13629" s="9">
        <v>84529251</v>
      </c>
      <c r="F13629" s="9" t="s">
        <v>384</v>
      </c>
      <c r="G13629" s="9">
        <f t="shared" si="212"/>
        <v>197.01917811027388</v>
      </c>
    </row>
    <row r="13630" spans="1:7" x14ac:dyDescent="0.3">
      <c r="A13630">
        <v>2011</v>
      </c>
      <c r="B13630" t="s">
        <v>462</v>
      </c>
      <c r="C13630" s="9">
        <v>19151773848.034199</v>
      </c>
      <c r="D13630" s="9">
        <v>6210567</v>
      </c>
      <c r="E13630" s="9" t="s">
        <v>911</v>
      </c>
      <c r="F13630" s="9" t="s">
        <v>411</v>
      </c>
      <c r="G13630" s="9">
        <f t="shared" si="212"/>
        <v>-91.405894663303499</v>
      </c>
    </row>
    <row r="13631" spans="1:7" x14ac:dyDescent="0.3">
      <c r="A13631">
        <v>2011</v>
      </c>
      <c r="B13631" t="s">
        <v>463</v>
      </c>
      <c r="C13631" s="9">
        <v>17378785258.887901</v>
      </c>
      <c r="D13631" s="9">
        <v>986861</v>
      </c>
      <c r="F13631" s="9" t="s">
        <v>389</v>
      </c>
      <c r="G13631" s="9">
        <f t="shared" si="212"/>
        <v>-9.2575685323700867</v>
      </c>
    </row>
    <row r="13632" spans="1:7" x14ac:dyDescent="0.3">
      <c r="A13632">
        <v>2011</v>
      </c>
      <c r="B13632" t="s">
        <v>464</v>
      </c>
      <c r="C13632" s="9">
        <v>1727482210.5480399</v>
      </c>
      <c r="D13632" s="9">
        <v>3213969</v>
      </c>
      <c r="F13632" s="9" t="s">
        <v>427</v>
      </c>
      <c r="G13632" s="9">
        <f t="shared" si="212"/>
        <v>-90.059821875843909</v>
      </c>
    </row>
    <row r="13633" spans="1:7" x14ac:dyDescent="0.3">
      <c r="A13633">
        <v>2011</v>
      </c>
      <c r="B13633" t="s">
        <v>465</v>
      </c>
      <c r="C13633" s="9">
        <v>1352344121.7149999</v>
      </c>
      <c r="D13633" s="9">
        <v>1327439</v>
      </c>
      <c r="E13633" s="9" t="s">
        <v>702</v>
      </c>
      <c r="F13633" s="9" t="s">
        <v>466</v>
      </c>
      <c r="G13633" s="9">
        <f t="shared" si="212"/>
        <v>-21.715887234174659</v>
      </c>
    </row>
    <row r="13634" spans="1:7" x14ac:dyDescent="0.3">
      <c r="A13634">
        <v>2011</v>
      </c>
      <c r="B13634" t="s">
        <v>467</v>
      </c>
      <c r="C13634" s="9">
        <v>33279878089.932701</v>
      </c>
      <c r="D13634" s="9">
        <v>90139928</v>
      </c>
      <c r="F13634" s="9" t="s">
        <v>427</v>
      </c>
      <c r="G13634" s="9">
        <f t="shared" ref="G13634:G13697" si="213">IFERROR((C13634-C13633)/C13633*100, "N/A")</f>
        <v>2360.9030760401588</v>
      </c>
    </row>
    <row r="13635" spans="1:7" x14ac:dyDescent="0.3">
      <c r="A13635">
        <v>2011</v>
      </c>
      <c r="B13635" t="s">
        <v>468</v>
      </c>
      <c r="C13635" s="9">
        <v>12812384175178.1</v>
      </c>
      <c r="D13635" s="9">
        <v>335419656</v>
      </c>
      <c r="G13635" s="9">
        <f t="shared" si="213"/>
        <v>38398.891554094655</v>
      </c>
    </row>
    <row r="13636" spans="1:7" x14ac:dyDescent="0.3">
      <c r="A13636">
        <v>2011</v>
      </c>
      <c r="B13636" t="s">
        <v>469</v>
      </c>
      <c r="C13636" s="9">
        <v>21463762160972.5</v>
      </c>
      <c r="D13636" s="9">
        <v>890162077</v>
      </c>
      <c r="G13636" s="9">
        <f t="shared" si="213"/>
        <v>67.523560545078183</v>
      </c>
    </row>
    <row r="13637" spans="1:7" x14ac:dyDescent="0.3">
      <c r="A13637">
        <v>2011</v>
      </c>
      <c r="B13637" t="s">
        <v>470</v>
      </c>
      <c r="C13637" s="9">
        <v>3300206538604.52</v>
      </c>
      <c r="D13637" s="9">
        <v>400311983</v>
      </c>
      <c r="G13637" s="9">
        <f t="shared" si="213"/>
        <v>-84.624286675123173</v>
      </c>
    </row>
    <row r="13638" spans="1:7" x14ac:dyDescent="0.3">
      <c r="A13638">
        <v>2011</v>
      </c>
      <c r="B13638" t="s">
        <v>471</v>
      </c>
      <c r="C13638" s="9">
        <v>3862668945032.8799</v>
      </c>
      <c r="D13638" s="9">
        <v>442655860</v>
      </c>
      <c r="G13638" s="9">
        <f t="shared" si="213"/>
        <v>17.043248652740232</v>
      </c>
    </row>
    <row r="13639" spans="1:7" x14ac:dyDescent="0.3">
      <c r="A13639">
        <v>2011</v>
      </c>
      <c r="B13639" t="s">
        <v>472</v>
      </c>
      <c r="C13639" s="9">
        <v>14781071268002.1</v>
      </c>
      <c r="D13639" s="9">
        <v>440746989</v>
      </c>
      <c r="G13639" s="9">
        <f t="shared" si="213"/>
        <v>282.66471909298662</v>
      </c>
    </row>
    <row r="13640" spans="1:7" x14ac:dyDescent="0.3">
      <c r="A13640">
        <v>2011</v>
      </c>
      <c r="B13640" t="s">
        <v>473</v>
      </c>
      <c r="D13640" s="9">
        <v>47815</v>
      </c>
      <c r="F13640" s="9" t="s">
        <v>452</v>
      </c>
      <c r="G13640" s="9">
        <f t="shared" si="213"/>
        <v>-100</v>
      </c>
    </row>
    <row r="13641" spans="1:7" x14ac:dyDescent="0.3">
      <c r="A13641">
        <v>2011</v>
      </c>
      <c r="B13641" t="s">
        <v>474</v>
      </c>
      <c r="C13641" s="9">
        <v>3225464091.7996202</v>
      </c>
      <c r="D13641" s="9">
        <v>863451</v>
      </c>
      <c r="G13641" s="9" t="str">
        <f t="shared" si="213"/>
        <v>N/A</v>
      </c>
    </row>
    <row r="13642" spans="1:7" x14ac:dyDescent="0.3">
      <c r="A13642">
        <v>2011</v>
      </c>
      <c r="B13642" t="s">
        <v>475</v>
      </c>
      <c r="C13642" s="9" t="s">
        <v>1294</v>
      </c>
      <c r="D13642" s="9" t="s">
        <v>1295</v>
      </c>
      <c r="E13642" s="9">
        <v>45835</v>
      </c>
      <c r="F13642" s="9" t="s">
        <v>452</v>
      </c>
      <c r="G13642" s="9" t="str">
        <f t="shared" si="213"/>
        <v>N/A</v>
      </c>
    </row>
    <row r="13643" spans="1:7" x14ac:dyDescent="0.3">
      <c r="A13643">
        <v>2011</v>
      </c>
      <c r="B13643" t="s">
        <v>476</v>
      </c>
      <c r="C13643" s="9">
        <v>1448714195271.8501</v>
      </c>
      <c r="D13643" s="9">
        <v>663882540</v>
      </c>
      <c r="G13643" s="9" t="str">
        <f t="shared" si="213"/>
        <v>N/A</v>
      </c>
    </row>
    <row r="13644" spans="1:7" x14ac:dyDescent="0.3">
      <c r="A13644">
        <v>2011</v>
      </c>
      <c r="B13644" t="s">
        <v>477</v>
      </c>
      <c r="C13644" s="9">
        <v>2703188933543.0601</v>
      </c>
      <c r="D13644" s="9">
        <v>65342789</v>
      </c>
      <c r="E13644" s="9" t="s">
        <v>672</v>
      </c>
      <c r="F13644" s="9" t="s">
        <v>401</v>
      </c>
      <c r="G13644" s="9">
        <f t="shared" si="213"/>
        <v>86.592285929510666</v>
      </c>
    </row>
    <row r="13645" spans="1:7" x14ac:dyDescent="0.3">
      <c r="A13645">
        <v>2011</v>
      </c>
      <c r="B13645" t="s">
        <v>478</v>
      </c>
      <c r="D13645" s="9">
        <v>267702</v>
      </c>
      <c r="F13645" s="9" t="s">
        <v>386</v>
      </c>
      <c r="G13645" s="9">
        <f t="shared" si="213"/>
        <v>-100</v>
      </c>
    </row>
    <row r="13646" spans="1:7" x14ac:dyDescent="0.3">
      <c r="A13646">
        <v>2011</v>
      </c>
      <c r="B13646" t="s">
        <v>479</v>
      </c>
      <c r="C13646" s="9">
        <v>15391860684.1325</v>
      </c>
      <c r="D13646" s="9">
        <v>1684629</v>
      </c>
      <c r="F13646" s="9" t="s">
        <v>389</v>
      </c>
      <c r="G13646" s="9" t="str">
        <f t="shared" si="213"/>
        <v>N/A</v>
      </c>
    </row>
    <row r="13647" spans="1:7" x14ac:dyDescent="0.3">
      <c r="A13647">
        <v>2011</v>
      </c>
      <c r="B13647" t="s">
        <v>480</v>
      </c>
      <c r="C13647" s="9">
        <v>1417815865.36988</v>
      </c>
      <c r="D13647" s="9">
        <v>1848142</v>
      </c>
      <c r="F13647" s="9" t="s">
        <v>413</v>
      </c>
      <c r="G13647" s="9">
        <f t="shared" si="213"/>
        <v>-90.788534963602487</v>
      </c>
    </row>
    <row r="13648" spans="1:7" x14ac:dyDescent="0.3">
      <c r="A13648">
        <v>2011</v>
      </c>
      <c r="B13648" t="s">
        <v>481</v>
      </c>
      <c r="C13648" s="9">
        <v>13149524979.525499</v>
      </c>
      <c r="D13648" s="9">
        <v>3756441</v>
      </c>
      <c r="E13648" s="9" t="s">
        <v>969</v>
      </c>
      <c r="F13648" s="9" t="s">
        <v>396</v>
      </c>
      <c r="G13648" s="9">
        <f t="shared" si="213"/>
        <v>827.44941714240508</v>
      </c>
    </row>
    <row r="13649" spans="1:7" x14ac:dyDescent="0.3">
      <c r="A13649">
        <v>2011</v>
      </c>
      <c r="B13649" t="s">
        <v>482</v>
      </c>
      <c r="C13649" s="9" t="s">
        <v>1296</v>
      </c>
      <c r="D13649" s="9">
        <v>80274983</v>
      </c>
      <c r="E13649" s="9">
        <v>45807</v>
      </c>
      <c r="F13649" s="9" t="s">
        <v>401</v>
      </c>
      <c r="G13649" s="9" t="str">
        <f t="shared" si="213"/>
        <v>N/A</v>
      </c>
    </row>
    <row r="13650" spans="1:7" x14ac:dyDescent="0.3">
      <c r="A13650">
        <v>2011</v>
      </c>
      <c r="B13650" t="s">
        <v>483</v>
      </c>
      <c r="C13650" s="9">
        <v>36720063512.616898</v>
      </c>
      <c r="D13650" s="9">
        <v>25387713</v>
      </c>
      <c r="F13650" s="9" t="s">
        <v>413</v>
      </c>
      <c r="G13650" s="9" t="str">
        <f t="shared" si="213"/>
        <v>N/A</v>
      </c>
    </row>
    <row r="13651" spans="1:7" x14ac:dyDescent="0.3">
      <c r="A13651">
        <v>2011</v>
      </c>
      <c r="B13651" t="s">
        <v>484</v>
      </c>
      <c r="D13651" s="9">
        <v>33608</v>
      </c>
      <c r="F13651" s="9" t="s">
        <v>382</v>
      </c>
      <c r="G13651" s="9">
        <f t="shared" si="213"/>
        <v>-100</v>
      </c>
    </row>
    <row r="13652" spans="1:7" x14ac:dyDescent="0.3">
      <c r="A13652">
        <v>2011</v>
      </c>
      <c r="B13652" t="s">
        <v>485</v>
      </c>
      <c r="C13652" s="9">
        <v>266968814916.01599</v>
      </c>
      <c r="D13652" s="9">
        <v>11104899</v>
      </c>
      <c r="E13652" s="9" t="s">
        <v>981</v>
      </c>
      <c r="F13652" s="9" t="s">
        <v>382</v>
      </c>
      <c r="G13652" s="9" t="str">
        <f t="shared" si="213"/>
        <v>N/A</v>
      </c>
    </row>
    <row r="13653" spans="1:7" x14ac:dyDescent="0.3">
      <c r="A13653">
        <v>2011</v>
      </c>
      <c r="B13653" t="s">
        <v>486</v>
      </c>
      <c r="C13653" s="9">
        <v>2490727405.2737298</v>
      </c>
      <c r="D13653" s="9">
        <v>56890</v>
      </c>
      <c r="F13653" s="9" t="s">
        <v>415</v>
      </c>
      <c r="G13653" s="9">
        <f t="shared" si="213"/>
        <v>-99.067034325317252</v>
      </c>
    </row>
    <row r="13654" spans="1:7" x14ac:dyDescent="0.3">
      <c r="A13654">
        <v>2011</v>
      </c>
      <c r="B13654" t="s">
        <v>487</v>
      </c>
      <c r="C13654" s="9">
        <v>776911332.00280905</v>
      </c>
      <c r="D13654" s="9">
        <v>106786</v>
      </c>
      <c r="F13654" s="9" t="s">
        <v>391</v>
      </c>
      <c r="G13654" s="9">
        <f t="shared" si="213"/>
        <v>-68.807853867997778</v>
      </c>
    </row>
    <row r="13655" spans="1:7" x14ac:dyDescent="0.3">
      <c r="A13655">
        <v>2011</v>
      </c>
      <c r="B13655" t="s">
        <v>488</v>
      </c>
      <c r="C13655" s="9">
        <v>4952843137.2549</v>
      </c>
      <c r="D13655" s="9">
        <v>159690</v>
      </c>
      <c r="F13655" s="9" t="s">
        <v>489</v>
      </c>
      <c r="G13655" s="9">
        <f t="shared" si="213"/>
        <v>537.50429852617879</v>
      </c>
    </row>
    <row r="13656" spans="1:7" x14ac:dyDescent="0.3">
      <c r="A13656">
        <v>2011</v>
      </c>
      <c r="B13656" t="s">
        <v>490</v>
      </c>
      <c r="C13656" s="9">
        <v>42370160781.563797</v>
      </c>
      <c r="D13656" s="9">
        <v>14521515</v>
      </c>
      <c r="F13656" s="9" t="s">
        <v>411</v>
      </c>
      <c r="G13656" s="9">
        <f t="shared" si="213"/>
        <v>755.47148592005169</v>
      </c>
    </row>
    <row r="13657" spans="1:7" x14ac:dyDescent="0.3">
      <c r="A13657">
        <v>2011</v>
      </c>
      <c r="B13657" t="s">
        <v>491</v>
      </c>
      <c r="C13657" s="9">
        <v>7238091887.5002604</v>
      </c>
      <c r="D13657" s="9">
        <v>10420459</v>
      </c>
      <c r="F13657" s="9" t="s">
        <v>413</v>
      </c>
      <c r="G13657" s="9">
        <f t="shared" si="213"/>
        <v>-82.917006322407644</v>
      </c>
    </row>
    <row r="13658" spans="1:7" x14ac:dyDescent="0.3">
      <c r="A13658">
        <v>2011</v>
      </c>
      <c r="B13658" t="s">
        <v>492</v>
      </c>
      <c r="C13658" s="9">
        <v>918589222.83133805</v>
      </c>
      <c r="D13658" s="9">
        <v>1562996</v>
      </c>
      <c r="F13658" s="9" t="s">
        <v>413</v>
      </c>
      <c r="G13658" s="9">
        <f t="shared" si="213"/>
        <v>-87.308958809742592</v>
      </c>
    </row>
    <row r="13659" spans="1:7" x14ac:dyDescent="0.3">
      <c r="A13659">
        <v>2011</v>
      </c>
      <c r="B13659" t="s">
        <v>493</v>
      </c>
      <c r="C13659" s="9">
        <v>3616203676.97259</v>
      </c>
      <c r="D13659" s="9">
        <v>752029</v>
      </c>
      <c r="F13659" s="9" t="s">
        <v>394</v>
      </c>
      <c r="G13659" s="9">
        <f t="shared" si="213"/>
        <v>293.6692905917709</v>
      </c>
    </row>
    <row r="13660" spans="1:7" x14ac:dyDescent="0.3">
      <c r="A13660">
        <v>2011</v>
      </c>
      <c r="B13660" t="s">
        <v>494</v>
      </c>
      <c r="C13660" s="9">
        <v>12379266071.739401</v>
      </c>
      <c r="D13660" s="9">
        <v>10100320</v>
      </c>
      <c r="F13660" s="9" t="s">
        <v>391</v>
      </c>
      <c r="G13660" s="9">
        <f t="shared" si="213"/>
        <v>242.32767779560095</v>
      </c>
    </row>
    <row r="13661" spans="1:7" x14ac:dyDescent="0.3">
      <c r="A13661">
        <v>2011</v>
      </c>
      <c r="B13661" t="s">
        <v>495</v>
      </c>
      <c r="C13661" s="9">
        <v>521513081465.77698</v>
      </c>
      <c r="D13661" s="9">
        <v>641921373</v>
      </c>
      <c r="G13661" s="9">
        <f t="shared" si="213"/>
        <v>4112.7948332602537</v>
      </c>
    </row>
    <row r="13662" spans="1:7" x14ac:dyDescent="0.3">
      <c r="A13662">
        <v>2011</v>
      </c>
      <c r="B13662" t="s">
        <v>496</v>
      </c>
      <c r="C13662" s="9">
        <v>46221589880321.203</v>
      </c>
      <c r="D13662" s="9">
        <v>1159642350</v>
      </c>
      <c r="G13662" s="9">
        <f t="shared" si="213"/>
        <v>8762.9780389035914</v>
      </c>
    </row>
    <row r="13663" spans="1:7" x14ac:dyDescent="0.3">
      <c r="A13663">
        <v>2011</v>
      </c>
      <c r="B13663" t="s">
        <v>497</v>
      </c>
      <c r="C13663" s="9">
        <v>16446892853.4328</v>
      </c>
      <c r="D13663" s="9">
        <v>8480670</v>
      </c>
      <c r="E13663" s="9" t="s">
        <v>806</v>
      </c>
      <c r="F13663" s="9" t="s">
        <v>411</v>
      </c>
      <c r="G13663" s="9">
        <f t="shared" si="213"/>
        <v>-99.964417293096119</v>
      </c>
    </row>
    <row r="13664" spans="1:7" x14ac:dyDescent="0.3">
      <c r="A13664">
        <v>2011</v>
      </c>
      <c r="B13664" t="s">
        <v>498</v>
      </c>
      <c r="C13664" s="9">
        <v>239645876258</v>
      </c>
      <c r="D13664" s="9">
        <v>7071600</v>
      </c>
      <c r="F13664" s="9" t="s">
        <v>441</v>
      </c>
      <c r="G13664" s="9">
        <f t="shared" si="213"/>
        <v>1357.0890586666712</v>
      </c>
    </row>
    <row r="13665" spans="1:7" x14ac:dyDescent="0.3">
      <c r="A13665">
        <v>2011</v>
      </c>
      <c r="B13665" t="s">
        <v>499</v>
      </c>
      <c r="C13665" s="9">
        <v>134471881165.37</v>
      </c>
      <c r="D13665" s="9">
        <v>9971727</v>
      </c>
      <c r="E13665" s="9" t="s">
        <v>779</v>
      </c>
      <c r="F13665" s="9" t="s">
        <v>408</v>
      </c>
      <c r="G13665" s="9">
        <f t="shared" si="213"/>
        <v>-43.887254283232849</v>
      </c>
    </row>
    <row r="13666" spans="1:7" x14ac:dyDescent="0.3">
      <c r="A13666">
        <v>2011</v>
      </c>
      <c r="B13666" t="s">
        <v>437</v>
      </c>
      <c r="C13666" s="9">
        <v>10676943370.046801</v>
      </c>
      <c r="D13666" s="9">
        <v>12360986</v>
      </c>
      <c r="E13666" s="9" t="s">
        <v>1013</v>
      </c>
      <c r="F13666" s="9" t="s">
        <v>389</v>
      </c>
      <c r="G13666" s="9">
        <f t="shared" si="213"/>
        <v>-92.060092208484406</v>
      </c>
    </row>
    <row r="13667" spans="1:7" x14ac:dyDescent="0.3">
      <c r="A13667">
        <v>2011</v>
      </c>
      <c r="B13667" t="s">
        <v>438</v>
      </c>
      <c r="D13667" s="9">
        <v>160990</v>
      </c>
      <c r="G13667" s="9">
        <f t="shared" si="213"/>
        <v>-100</v>
      </c>
    </row>
    <row r="13668" spans="1:7" x14ac:dyDescent="0.3">
      <c r="A13668">
        <v>2011</v>
      </c>
      <c r="B13668" t="s">
        <v>439</v>
      </c>
      <c r="C13668" s="9">
        <v>231892203586.311</v>
      </c>
      <c r="D13668" s="9">
        <v>17233584</v>
      </c>
      <c r="E13668" s="9" t="s">
        <v>822</v>
      </c>
      <c r="F13668" s="9" t="s">
        <v>394</v>
      </c>
      <c r="G13668" s="9" t="str">
        <f t="shared" si="213"/>
        <v>N/A</v>
      </c>
    </row>
    <row r="13669" spans="1:7" x14ac:dyDescent="0.3">
      <c r="A13669">
        <v>2011</v>
      </c>
      <c r="B13669" t="s">
        <v>440</v>
      </c>
      <c r="C13669" s="9">
        <v>6668538680617.5801</v>
      </c>
      <c r="D13669" s="9">
        <v>1344130000</v>
      </c>
      <c r="E13669" s="9" t="s">
        <v>1096</v>
      </c>
      <c r="F13669" s="9" t="s">
        <v>441</v>
      </c>
      <c r="G13669" s="9">
        <f t="shared" si="213"/>
        <v>2775.7062883037074</v>
      </c>
    </row>
    <row r="13670" spans="1:7" x14ac:dyDescent="0.3">
      <c r="A13670">
        <v>2011</v>
      </c>
      <c r="B13670" t="s">
        <v>500</v>
      </c>
      <c r="C13670" s="9">
        <v>21219671540968</v>
      </c>
      <c r="D13670" s="9">
        <v>4471052457</v>
      </c>
      <c r="G13670" s="9">
        <f t="shared" si="213"/>
        <v>218.20572028237564</v>
      </c>
    </row>
    <row r="13671" spans="1:7" x14ac:dyDescent="0.3">
      <c r="A13671">
        <v>2011</v>
      </c>
      <c r="B13671" t="s">
        <v>501</v>
      </c>
      <c r="C13671" s="9" t="s">
        <v>1297</v>
      </c>
      <c r="D13671" s="9" t="s">
        <v>1298</v>
      </c>
      <c r="E13671" s="9">
        <v>45895</v>
      </c>
      <c r="F13671" s="9" t="s">
        <v>452</v>
      </c>
      <c r="G13671" s="9" t="str">
        <f t="shared" si="213"/>
        <v>N/A</v>
      </c>
    </row>
    <row r="13672" spans="1:7" x14ac:dyDescent="0.3">
      <c r="A13672">
        <v>2011</v>
      </c>
      <c r="B13672" t="s">
        <v>502</v>
      </c>
      <c r="C13672" s="9">
        <v>22761688812106.602</v>
      </c>
      <c r="D13672" s="9">
        <v>5867926277</v>
      </c>
      <c r="G13672" s="9" t="str">
        <f t="shared" si="213"/>
        <v>N/A</v>
      </c>
    </row>
    <row r="13673" spans="1:7" x14ac:dyDescent="0.3">
      <c r="A13673">
        <v>2011</v>
      </c>
      <c r="B13673" t="s">
        <v>503</v>
      </c>
      <c r="C13673" s="9">
        <v>733674418374.64001</v>
      </c>
      <c r="D13673" s="9">
        <v>467267685</v>
      </c>
      <c r="G13673" s="9">
        <f t="shared" si="213"/>
        <v>-96.776713606661687</v>
      </c>
    </row>
    <row r="13674" spans="1:7" x14ac:dyDescent="0.3">
      <c r="A13674">
        <v>2011</v>
      </c>
      <c r="B13674" t="s">
        <v>504</v>
      </c>
      <c r="C13674" s="9">
        <v>807456181536.151</v>
      </c>
      <c r="D13674" s="9">
        <v>929606135</v>
      </c>
      <c r="G13674" s="9">
        <f t="shared" si="213"/>
        <v>10.056472096296455</v>
      </c>
    </row>
    <row r="13675" spans="1:7" x14ac:dyDescent="0.3">
      <c r="A13675">
        <v>2011</v>
      </c>
      <c r="B13675" t="s">
        <v>505</v>
      </c>
      <c r="C13675" s="9">
        <v>1546232136088.73</v>
      </c>
      <c r="D13675" s="9">
        <v>1396873820</v>
      </c>
      <c r="G13675" s="9">
        <f t="shared" si="213"/>
        <v>91.494247173523306</v>
      </c>
    </row>
    <row r="13676" spans="1:7" x14ac:dyDescent="0.3">
      <c r="A13676">
        <v>2011</v>
      </c>
      <c r="B13676" t="s">
        <v>506</v>
      </c>
      <c r="C13676" s="9">
        <v>1763439613551.8301</v>
      </c>
      <c r="D13676" s="9">
        <v>1250287939</v>
      </c>
      <c r="E13676" s="9" t="s">
        <v>817</v>
      </c>
      <c r="F13676" s="9" t="s">
        <v>378</v>
      </c>
      <c r="G13676" s="9">
        <f t="shared" si="213"/>
        <v>14.04753351023586</v>
      </c>
    </row>
    <row r="13677" spans="1:7" x14ac:dyDescent="0.3">
      <c r="A13677">
        <v>2011</v>
      </c>
      <c r="B13677" t="s">
        <v>507</v>
      </c>
      <c r="C13677" s="9">
        <v>801681840622.49304</v>
      </c>
      <c r="D13677" s="9">
        <v>245115988</v>
      </c>
      <c r="E13677" s="9" t="s">
        <v>1141</v>
      </c>
      <c r="F13677" s="9" t="s">
        <v>430</v>
      </c>
      <c r="G13677" s="9">
        <f t="shared" si="213"/>
        <v>-54.538741533213809</v>
      </c>
    </row>
    <row r="13678" spans="1:7" x14ac:dyDescent="0.3">
      <c r="A13678">
        <v>2011</v>
      </c>
      <c r="B13678" t="s">
        <v>508</v>
      </c>
      <c r="C13678" s="9">
        <v>499687171631.31897</v>
      </c>
      <c r="D13678" s="9">
        <v>74634959</v>
      </c>
      <c r="F13678" s="9" t="s">
        <v>378</v>
      </c>
      <c r="G13678" s="9">
        <f t="shared" si="213"/>
        <v>-37.670139659977835</v>
      </c>
    </row>
    <row r="13679" spans="1:7" x14ac:dyDescent="0.3">
      <c r="A13679">
        <v>2011</v>
      </c>
      <c r="B13679" t="s">
        <v>509</v>
      </c>
      <c r="C13679" s="9">
        <v>148969847232.09698</v>
      </c>
      <c r="D13679" s="9">
        <v>30725305</v>
      </c>
      <c r="F13679" s="9" t="s">
        <v>396</v>
      </c>
      <c r="G13679" s="9">
        <f t="shared" si="213"/>
        <v>-70.187378085821578</v>
      </c>
    </row>
    <row r="13680" spans="1:7" x14ac:dyDescent="0.3">
      <c r="A13680">
        <v>2011</v>
      </c>
      <c r="B13680" t="s">
        <v>510</v>
      </c>
      <c r="C13680" s="9">
        <v>223624003883.013</v>
      </c>
      <c r="D13680" s="9">
        <v>4580084</v>
      </c>
      <c r="E13680" s="9" t="s">
        <v>854</v>
      </c>
      <c r="F13680" s="9" t="s">
        <v>511</v>
      </c>
      <c r="G13680" s="9">
        <f t="shared" si="213"/>
        <v>50.113602207434539</v>
      </c>
    </row>
    <row r="13681" spans="1:7" x14ac:dyDescent="0.3">
      <c r="A13681">
        <v>2011</v>
      </c>
      <c r="B13681" t="s">
        <v>512</v>
      </c>
      <c r="C13681" s="9">
        <v>6038581205.6921101</v>
      </c>
      <c r="D13681" s="9">
        <v>84889</v>
      </c>
      <c r="G13681" s="9">
        <f t="shared" si="213"/>
        <v>-97.299672172558388</v>
      </c>
    </row>
    <row r="13682" spans="1:7" x14ac:dyDescent="0.3">
      <c r="A13682">
        <v>2011</v>
      </c>
      <c r="B13682" t="s">
        <v>513</v>
      </c>
      <c r="C13682" s="9">
        <v>244825852796.871</v>
      </c>
      <c r="D13682" s="9">
        <v>7765800</v>
      </c>
      <c r="F13682" s="9" t="s">
        <v>396</v>
      </c>
      <c r="G13682" s="9">
        <f t="shared" si="213"/>
        <v>3954.3605270405628</v>
      </c>
    </row>
    <row r="13683" spans="1:7" x14ac:dyDescent="0.3">
      <c r="A13683">
        <v>2011</v>
      </c>
      <c r="B13683" t="s">
        <v>514</v>
      </c>
      <c r="C13683" s="9">
        <v>2151209302546.05</v>
      </c>
      <c r="D13683" s="9">
        <v>59379449</v>
      </c>
      <c r="E13683" s="9" t="s">
        <v>1002</v>
      </c>
      <c r="F13683" s="9" t="s">
        <v>382</v>
      </c>
      <c r="G13683" s="9">
        <f t="shared" si="213"/>
        <v>778.669175649061</v>
      </c>
    </row>
    <row r="13684" spans="1:7" x14ac:dyDescent="0.3">
      <c r="A13684">
        <v>2011</v>
      </c>
      <c r="B13684" t="s">
        <v>515</v>
      </c>
      <c r="C13684" s="9">
        <v>23815969585.7659</v>
      </c>
      <c r="D13684" s="9">
        <v>21028652</v>
      </c>
      <c r="F13684" s="9" t="s">
        <v>413</v>
      </c>
      <c r="G13684" s="9">
        <f t="shared" si="213"/>
        <v>-98.892903189030534</v>
      </c>
    </row>
    <row r="13685" spans="1:7" x14ac:dyDescent="0.3">
      <c r="A13685">
        <v>2011</v>
      </c>
      <c r="B13685" t="s">
        <v>516</v>
      </c>
      <c r="C13685" s="9">
        <v>13449322261.430201</v>
      </c>
      <c r="D13685" s="9">
        <v>2825932</v>
      </c>
      <c r="F13685" s="9" t="s">
        <v>391</v>
      </c>
      <c r="G13685" s="9">
        <f t="shared" si="213"/>
        <v>-43.528134712313111</v>
      </c>
    </row>
    <row r="13686" spans="1:7" x14ac:dyDescent="0.3">
      <c r="A13686">
        <v>2011</v>
      </c>
      <c r="B13686" t="s">
        <v>517</v>
      </c>
      <c r="C13686" s="9">
        <v>5693518985132.8799</v>
      </c>
      <c r="D13686" s="9">
        <v>127833000</v>
      </c>
      <c r="F13686" s="9" t="s">
        <v>441</v>
      </c>
      <c r="G13686" s="9">
        <f t="shared" si="213"/>
        <v>42233.129316565508</v>
      </c>
    </row>
    <row r="13687" spans="1:7" x14ac:dyDescent="0.3">
      <c r="A13687">
        <v>2011</v>
      </c>
      <c r="B13687" t="s">
        <v>518</v>
      </c>
      <c r="C13687" s="9">
        <v>27876505257.002201</v>
      </c>
      <c r="D13687" s="9">
        <v>7662858</v>
      </c>
      <c r="F13687" s="9" t="s">
        <v>396</v>
      </c>
      <c r="G13687" s="9">
        <f t="shared" si="213"/>
        <v>-99.510381798501172</v>
      </c>
    </row>
    <row r="13688" spans="1:7" x14ac:dyDescent="0.3">
      <c r="A13688">
        <v>2011</v>
      </c>
      <c r="B13688" t="s">
        <v>519</v>
      </c>
      <c r="C13688" s="9">
        <v>159002852011.46301</v>
      </c>
      <c r="D13688" s="9">
        <v>16557202</v>
      </c>
      <c r="E13688" s="9" t="s">
        <v>1060</v>
      </c>
      <c r="F13688" s="9" t="s">
        <v>378</v>
      </c>
      <c r="G13688" s="9">
        <f t="shared" si="213"/>
        <v>470.38301804894871</v>
      </c>
    </row>
    <row r="13689" spans="1:7" x14ac:dyDescent="0.3">
      <c r="A13689">
        <v>2011</v>
      </c>
      <c r="B13689" t="s">
        <v>520</v>
      </c>
      <c r="C13689" s="9">
        <v>42443399231.178497</v>
      </c>
      <c r="D13689" s="9">
        <v>43178270</v>
      </c>
      <c r="F13689" s="9" t="s">
        <v>427</v>
      </c>
      <c r="G13689" s="9">
        <f t="shared" si="213"/>
        <v>-73.306517025167182</v>
      </c>
    </row>
    <row r="13690" spans="1:7" x14ac:dyDescent="0.3">
      <c r="A13690">
        <v>2011</v>
      </c>
      <c r="B13690" t="s">
        <v>521</v>
      </c>
      <c r="C13690" s="9">
        <v>158610338.316338</v>
      </c>
      <c r="D13690" s="9">
        <v>104735</v>
      </c>
      <c r="F13690" s="9" t="s">
        <v>489</v>
      </c>
      <c r="G13690" s="9">
        <f t="shared" si="213"/>
        <v>-99.626301518753408</v>
      </c>
    </row>
    <row r="13691" spans="1:7" x14ac:dyDescent="0.3">
      <c r="A13691">
        <v>2011</v>
      </c>
      <c r="B13691" t="s">
        <v>522</v>
      </c>
      <c r="D13691" s="9">
        <v>24673392</v>
      </c>
      <c r="G13691" s="9">
        <f t="shared" si="213"/>
        <v>-100</v>
      </c>
    </row>
    <row r="13692" spans="1:7" x14ac:dyDescent="0.3">
      <c r="A13692">
        <v>2011</v>
      </c>
      <c r="B13692" t="s">
        <v>523</v>
      </c>
      <c r="C13692" s="9" t="s">
        <v>1299</v>
      </c>
      <c r="D13692" s="9" t="s">
        <v>751</v>
      </c>
      <c r="E13692" s="9">
        <v>45896</v>
      </c>
      <c r="G13692" s="9" t="str">
        <f t="shared" si="213"/>
        <v>N/A</v>
      </c>
    </row>
    <row r="13693" spans="1:7" x14ac:dyDescent="0.3">
      <c r="A13693">
        <v>2011</v>
      </c>
      <c r="B13693" t="s">
        <v>524</v>
      </c>
      <c r="C13693" s="9">
        <v>126532449406.839</v>
      </c>
      <c r="D13693" s="9">
        <v>3168054</v>
      </c>
      <c r="F13693" s="9" t="s">
        <v>396</v>
      </c>
      <c r="G13693" s="9" t="str">
        <f t="shared" si="213"/>
        <v>N/A</v>
      </c>
    </row>
    <row r="13694" spans="1:7" x14ac:dyDescent="0.3">
      <c r="A13694">
        <v>2011</v>
      </c>
      <c r="B13694" t="s">
        <v>525</v>
      </c>
      <c r="C13694" s="9" t="s">
        <v>1300</v>
      </c>
      <c r="D13694" s="9" t="s">
        <v>1301</v>
      </c>
      <c r="E13694" s="9">
        <v>45896</v>
      </c>
      <c r="F13694" s="9" t="s">
        <v>378</v>
      </c>
      <c r="G13694" s="9" t="str">
        <f t="shared" si="213"/>
        <v>N/A</v>
      </c>
    </row>
    <row r="13695" spans="1:7" x14ac:dyDescent="0.3">
      <c r="A13695">
        <v>2011</v>
      </c>
      <c r="B13695" t="s">
        <v>526</v>
      </c>
      <c r="C13695" s="9">
        <v>7700771122.88344</v>
      </c>
      <c r="D13695" s="9">
        <v>6347564</v>
      </c>
      <c r="F13695" s="9" t="s">
        <v>430</v>
      </c>
      <c r="G13695" s="9" t="str">
        <f t="shared" si="213"/>
        <v>N/A</v>
      </c>
    </row>
    <row r="13696" spans="1:7" x14ac:dyDescent="0.3">
      <c r="A13696">
        <v>2011</v>
      </c>
      <c r="B13696" t="s">
        <v>527</v>
      </c>
      <c r="C13696" s="9">
        <v>14403242167037.301</v>
      </c>
      <c r="D13696" s="9">
        <v>2193829487</v>
      </c>
      <c r="G13696" s="9">
        <f t="shared" si="213"/>
        <v>186936.36216686078</v>
      </c>
    </row>
    <row r="13697" spans="1:7" x14ac:dyDescent="0.3">
      <c r="A13697">
        <v>2011</v>
      </c>
      <c r="B13697" t="s">
        <v>528</v>
      </c>
      <c r="C13697" s="9">
        <v>5588119965323.4502</v>
      </c>
      <c r="D13697" s="9">
        <v>596538052</v>
      </c>
      <c r="G13697" s="9">
        <f t="shared" si="213"/>
        <v>-61.202346662529891</v>
      </c>
    </row>
    <row r="13698" spans="1:7" x14ac:dyDescent="0.3">
      <c r="A13698">
        <v>2011</v>
      </c>
      <c r="B13698" t="s">
        <v>529</v>
      </c>
      <c r="C13698" s="9">
        <v>5159363773620.5801</v>
      </c>
      <c r="D13698" s="9">
        <v>569587737</v>
      </c>
      <c r="G13698" s="9">
        <f t="shared" ref="G13698:G13761" si="214">IFERROR((C13698-C13697)/C13697*100, "N/A")</f>
        <v>-7.6726375661846218</v>
      </c>
    </row>
    <row r="13699" spans="1:7" x14ac:dyDescent="0.3">
      <c r="A13699">
        <v>2011</v>
      </c>
      <c r="B13699" t="s">
        <v>530</v>
      </c>
      <c r="C13699" s="9">
        <v>5391482329818.4199</v>
      </c>
      <c r="D13699" s="9">
        <v>580428448</v>
      </c>
      <c r="G13699" s="9">
        <f t="shared" si="214"/>
        <v>4.4989763541125694</v>
      </c>
    </row>
    <row r="13700" spans="1:7" x14ac:dyDescent="0.3">
      <c r="A13700">
        <v>2011</v>
      </c>
      <c r="B13700" t="s">
        <v>531</v>
      </c>
      <c r="C13700" s="9">
        <v>36172486448.433098</v>
      </c>
      <c r="D13700" s="9">
        <v>2059709</v>
      </c>
      <c r="E13700" s="9" t="s">
        <v>996</v>
      </c>
      <c r="F13700" s="9" t="s">
        <v>466</v>
      </c>
      <c r="G13700" s="9">
        <f t="shared" si="214"/>
        <v>-99.329080868013335</v>
      </c>
    </row>
    <row r="13701" spans="1:7" x14ac:dyDescent="0.3">
      <c r="A13701">
        <v>2011</v>
      </c>
      <c r="B13701" t="s">
        <v>532</v>
      </c>
      <c r="C13701" s="9">
        <v>719123221232.44604</v>
      </c>
      <c r="D13701" s="9">
        <v>856471437</v>
      </c>
      <c r="G13701" s="9">
        <f t="shared" si="214"/>
        <v>1888.0392304731838</v>
      </c>
    </row>
    <row r="13702" spans="1:7" x14ac:dyDescent="0.3">
      <c r="A13702">
        <v>2011</v>
      </c>
      <c r="B13702" t="s">
        <v>533</v>
      </c>
      <c r="C13702" s="9" t="s">
        <v>1302</v>
      </c>
      <c r="D13702" s="9" t="s">
        <v>1303</v>
      </c>
      <c r="E13702" s="9">
        <v>45900</v>
      </c>
      <c r="F13702" s="9" t="s">
        <v>396</v>
      </c>
      <c r="G13702" s="9" t="str">
        <f t="shared" si="214"/>
        <v>N/A</v>
      </c>
    </row>
    <row r="13703" spans="1:7" x14ac:dyDescent="0.3">
      <c r="A13703">
        <v>2011</v>
      </c>
      <c r="B13703" t="s">
        <v>534</v>
      </c>
      <c r="C13703" s="9">
        <v>2337848143.6465302</v>
      </c>
      <c r="D13703" s="9">
        <v>2003793</v>
      </c>
      <c r="F13703" s="9" t="s">
        <v>420</v>
      </c>
      <c r="G13703" s="9" t="str">
        <f t="shared" si="214"/>
        <v>N/A</v>
      </c>
    </row>
    <row r="13704" spans="1:7" x14ac:dyDescent="0.3">
      <c r="A13704">
        <v>2011</v>
      </c>
      <c r="B13704" t="s">
        <v>535</v>
      </c>
      <c r="C13704" s="9">
        <v>2161851301.4924102</v>
      </c>
      <c r="D13704" s="9">
        <v>4017446</v>
      </c>
      <c r="F13704" s="9" t="s">
        <v>413</v>
      </c>
      <c r="G13704" s="9">
        <f t="shared" si="214"/>
        <v>-7.5281554378294011</v>
      </c>
    </row>
    <row r="13705" spans="1:7" x14ac:dyDescent="0.3">
      <c r="A13705">
        <v>2011</v>
      </c>
      <c r="B13705" t="s">
        <v>536</v>
      </c>
      <c r="C13705" s="9">
        <v>28357141373.220001</v>
      </c>
      <c r="D13705" s="9">
        <v>6247438</v>
      </c>
      <c r="G13705" s="9">
        <f t="shared" si="214"/>
        <v>1211.7063765506889</v>
      </c>
    </row>
    <row r="13706" spans="1:7" x14ac:dyDescent="0.3">
      <c r="A13706">
        <v>2011</v>
      </c>
      <c r="B13706" t="s">
        <v>537</v>
      </c>
      <c r="D13706" s="9">
        <v>36299</v>
      </c>
      <c r="F13706" s="9" t="s">
        <v>401</v>
      </c>
      <c r="G13706" s="9">
        <f t="shared" si="214"/>
        <v>-100</v>
      </c>
    </row>
    <row r="13707" spans="1:7" x14ac:dyDescent="0.3">
      <c r="A13707">
        <v>2011</v>
      </c>
      <c r="B13707" t="s">
        <v>538</v>
      </c>
      <c r="C13707" s="9">
        <v>11405601149.460501</v>
      </c>
      <c r="D13707" s="9">
        <v>3028115</v>
      </c>
      <c r="E13707" s="9" t="s">
        <v>702</v>
      </c>
      <c r="F13707" s="9" t="s">
        <v>466</v>
      </c>
      <c r="G13707" s="9" t="str">
        <f t="shared" si="214"/>
        <v>N/A</v>
      </c>
    </row>
    <row r="13708" spans="1:7" x14ac:dyDescent="0.3">
      <c r="A13708">
        <v>2011</v>
      </c>
      <c r="B13708" t="s">
        <v>539</v>
      </c>
      <c r="C13708" s="9">
        <v>21993145232535.5</v>
      </c>
      <c r="D13708" s="9">
        <v>5843238564</v>
      </c>
      <c r="G13708" s="9">
        <f t="shared" si="214"/>
        <v>192727.58483603297</v>
      </c>
    </row>
    <row r="13709" spans="1:7" x14ac:dyDescent="0.3">
      <c r="A13709">
        <v>2011</v>
      </c>
      <c r="B13709" t="s">
        <v>540</v>
      </c>
      <c r="C13709" s="9">
        <v>392100941679.54999</v>
      </c>
      <c r="D13709" s="9">
        <v>527467149</v>
      </c>
      <c r="G13709" s="9">
        <f t="shared" si="214"/>
        <v>-98.217167496809438</v>
      </c>
    </row>
    <row r="13710" spans="1:7" x14ac:dyDescent="0.3">
      <c r="A13710">
        <v>2011</v>
      </c>
      <c r="B13710" t="s">
        <v>541</v>
      </c>
      <c r="C13710" s="9">
        <v>5438030438705.8496</v>
      </c>
      <c r="D13710" s="9">
        <v>2923659939</v>
      </c>
      <c r="G13710" s="9">
        <f t="shared" si="214"/>
        <v>1286.895531393586</v>
      </c>
    </row>
    <row r="13711" spans="1:7" x14ac:dyDescent="0.3">
      <c r="A13711">
        <v>2011</v>
      </c>
      <c r="B13711" t="s">
        <v>542</v>
      </c>
      <c r="C13711" s="9">
        <v>54616903567.904198</v>
      </c>
      <c r="D13711" s="9">
        <v>518347</v>
      </c>
      <c r="E13711" s="9" t="s">
        <v>696</v>
      </c>
      <c r="F13711" s="9" t="s">
        <v>401</v>
      </c>
      <c r="G13711" s="9">
        <f t="shared" si="214"/>
        <v>-98.99564917512852</v>
      </c>
    </row>
    <row r="13712" spans="1:7" x14ac:dyDescent="0.3">
      <c r="A13712">
        <v>2011</v>
      </c>
      <c r="B13712" t="s">
        <v>543</v>
      </c>
      <c r="C13712" s="9">
        <v>34346752729.412201</v>
      </c>
      <c r="D13712" s="9">
        <v>550833</v>
      </c>
      <c r="G13712" s="9">
        <f t="shared" si="214"/>
        <v>-37.113328501478463</v>
      </c>
    </row>
    <row r="13713" spans="1:7" x14ac:dyDescent="0.3">
      <c r="A13713">
        <v>2011</v>
      </c>
      <c r="B13713" t="s">
        <v>544</v>
      </c>
      <c r="C13713" s="9">
        <v>10140281078.1346</v>
      </c>
      <c r="D13713" s="9">
        <v>21743970</v>
      </c>
      <c r="F13713" s="9" t="s">
        <v>427</v>
      </c>
      <c r="G13713" s="9">
        <f t="shared" si="214"/>
        <v>-70.476740092372239</v>
      </c>
    </row>
    <row r="13714" spans="1:7" x14ac:dyDescent="0.3">
      <c r="A13714">
        <v>2011</v>
      </c>
      <c r="B13714" t="s">
        <v>545</v>
      </c>
      <c r="C13714" s="9">
        <v>7297481087.6974497</v>
      </c>
      <c r="D13714" s="9">
        <v>14962118</v>
      </c>
      <c r="F13714" s="9" t="s">
        <v>427</v>
      </c>
      <c r="G13714" s="9">
        <f t="shared" si="214"/>
        <v>-28.034725749043137</v>
      </c>
    </row>
    <row r="13715" spans="1:7" x14ac:dyDescent="0.3">
      <c r="A13715">
        <v>2011</v>
      </c>
      <c r="B13715" t="s">
        <v>546</v>
      </c>
      <c r="C13715" s="9">
        <v>268516966238.23801</v>
      </c>
      <c r="D13715" s="9">
        <v>28650962</v>
      </c>
      <c r="E13715" s="9" t="s">
        <v>739</v>
      </c>
      <c r="F13715" s="9" t="s">
        <v>430</v>
      </c>
      <c r="G13715" s="9">
        <f t="shared" si="214"/>
        <v>3579.5842703987369</v>
      </c>
    </row>
    <row r="13716" spans="1:7" x14ac:dyDescent="0.3">
      <c r="A13716">
        <v>2011</v>
      </c>
      <c r="B13716" t="s">
        <v>547</v>
      </c>
      <c r="C13716" s="9">
        <v>2809898200.5929098</v>
      </c>
      <c r="D13716" s="9">
        <v>380493</v>
      </c>
      <c r="F13716" s="9" t="s">
        <v>378</v>
      </c>
      <c r="G13716" s="9">
        <f t="shared" si="214"/>
        <v>-98.953549103448509</v>
      </c>
    </row>
    <row r="13717" spans="1:7" x14ac:dyDescent="0.3">
      <c r="A13717">
        <v>2011</v>
      </c>
      <c r="B13717" t="s">
        <v>548</v>
      </c>
      <c r="C13717" s="9">
        <v>11032624437.339001</v>
      </c>
      <c r="D13717" s="9">
        <v>15514593</v>
      </c>
      <c r="F13717" s="9" t="s">
        <v>413</v>
      </c>
      <c r="G13717" s="9">
        <f t="shared" si="214"/>
        <v>292.63431091599807</v>
      </c>
    </row>
    <row r="13718" spans="1:7" x14ac:dyDescent="0.3">
      <c r="A13718">
        <v>2011</v>
      </c>
      <c r="B13718" t="s">
        <v>549</v>
      </c>
      <c r="C13718" s="9" t="s">
        <v>1304</v>
      </c>
      <c r="D13718" s="9" t="s">
        <v>1305</v>
      </c>
      <c r="E13718" s="9">
        <v>45686</v>
      </c>
      <c r="F13718" s="9" t="s">
        <v>382</v>
      </c>
      <c r="G13718" s="9" t="str">
        <f t="shared" si="214"/>
        <v>N/A</v>
      </c>
    </row>
    <row r="13719" spans="1:7" x14ac:dyDescent="0.3">
      <c r="A13719">
        <v>2011</v>
      </c>
      <c r="B13719" t="s">
        <v>550</v>
      </c>
      <c r="C13719" s="9">
        <v>159424912.87485999</v>
      </c>
      <c r="D13719" s="9">
        <v>56524</v>
      </c>
      <c r="F13719" s="9" t="s">
        <v>489</v>
      </c>
      <c r="G13719" s="9" t="str">
        <f t="shared" si="214"/>
        <v>N/A</v>
      </c>
    </row>
    <row r="13720" spans="1:7" x14ac:dyDescent="0.3">
      <c r="A13720">
        <v>2011</v>
      </c>
      <c r="B13720" t="s">
        <v>551</v>
      </c>
      <c r="C13720" s="9">
        <v>5863763324.61131</v>
      </c>
      <c r="D13720" s="9">
        <v>3598646</v>
      </c>
      <c r="F13720" s="9" t="s">
        <v>413</v>
      </c>
      <c r="G13720" s="9">
        <f t="shared" si="214"/>
        <v>3578.0721525085924</v>
      </c>
    </row>
    <row r="13721" spans="1:7" x14ac:dyDescent="0.3">
      <c r="A13721">
        <v>2011</v>
      </c>
      <c r="B13721" t="s">
        <v>552</v>
      </c>
      <c r="C13721" s="9">
        <v>10411574171.5084</v>
      </c>
      <c r="D13721" s="9">
        <v>1252404</v>
      </c>
      <c r="F13721" s="9" t="s">
        <v>427</v>
      </c>
      <c r="G13721" s="9">
        <f t="shared" si="214"/>
        <v>77.557885527355424</v>
      </c>
    </row>
    <row r="13722" spans="1:7" x14ac:dyDescent="0.3">
      <c r="A13722">
        <v>2011</v>
      </c>
      <c r="B13722" t="s">
        <v>553</v>
      </c>
      <c r="C13722" s="9">
        <v>1096548640919.65</v>
      </c>
      <c r="D13722" s="9">
        <v>115695468</v>
      </c>
      <c r="F13722" s="9" t="s">
        <v>411</v>
      </c>
      <c r="G13722" s="9">
        <f t="shared" si="214"/>
        <v>10432.015839837071</v>
      </c>
    </row>
    <row r="13723" spans="1:7" x14ac:dyDescent="0.3">
      <c r="A13723">
        <v>2011</v>
      </c>
      <c r="B13723" t="s">
        <v>554</v>
      </c>
      <c r="C13723" s="9">
        <v>306412384.60828799</v>
      </c>
      <c r="D13723" s="9">
        <v>103448</v>
      </c>
      <c r="G13723" s="9">
        <f t="shared" si="214"/>
        <v>-99.972056653651833</v>
      </c>
    </row>
    <row r="13724" spans="1:7" x14ac:dyDescent="0.3">
      <c r="A13724">
        <v>2011</v>
      </c>
      <c r="B13724" t="s">
        <v>555</v>
      </c>
      <c r="C13724" s="9">
        <v>2871620189778.1001</v>
      </c>
      <c r="D13724" s="9">
        <v>393942668</v>
      </c>
      <c r="G13724" s="9">
        <f t="shared" si="214"/>
        <v>937074.97530301427</v>
      </c>
    </row>
    <row r="13725" spans="1:7" x14ac:dyDescent="0.3">
      <c r="A13725">
        <v>2011</v>
      </c>
      <c r="B13725" t="s">
        <v>556</v>
      </c>
      <c r="C13725" s="9">
        <v>1371914417511.24</v>
      </c>
      <c r="D13725" s="9">
        <v>338813060</v>
      </c>
      <c r="G13725" s="9">
        <f t="shared" si="214"/>
        <v>-52.225074109913805</v>
      </c>
    </row>
    <row r="13726" spans="1:7" x14ac:dyDescent="0.3">
      <c r="A13726">
        <v>2011</v>
      </c>
      <c r="B13726" t="s">
        <v>557</v>
      </c>
      <c r="C13726" s="9">
        <v>1361238177827.3101</v>
      </c>
      <c r="D13726" s="9">
        <v>334930074</v>
      </c>
      <c r="G13726" s="9">
        <f t="shared" si="214"/>
        <v>-0.77820012295646435</v>
      </c>
    </row>
    <row r="13727" spans="1:7" x14ac:dyDescent="0.3">
      <c r="A13727">
        <v>2011</v>
      </c>
      <c r="B13727" t="s">
        <v>558</v>
      </c>
      <c r="C13727" s="9">
        <v>21601980740920.398</v>
      </c>
      <c r="D13727" s="9">
        <v>5315771415</v>
      </c>
      <c r="G13727" s="9">
        <f t="shared" si="214"/>
        <v>1486.9361506888972</v>
      </c>
    </row>
    <row r="13728" spans="1:7" x14ac:dyDescent="0.3">
      <c r="A13728">
        <v>2011</v>
      </c>
      <c r="B13728" t="s">
        <v>559</v>
      </c>
      <c r="C13728" s="9" t="s">
        <v>1306</v>
      </c>
      <c r="D13728" s="9" t="s">
        <v>1307</v>
      </c>
      <c r="E13728" s="9">
        <v>45838</v>
      </c>
      <c r="F13728" s="9" t="s">
        <v>408</v>
      </c>
      <c r="G13728" s="9" t="str">
        <f t="shared" si="214"/>
        <v>N/A</v>
      </c>
    </row>
    <row r="13729" spans="1:7" x14ac:dyDescent="0.3">
      <c r="A13729">
        <v>2011</v>
      </c>
      <c r="B13729" t="s">
        <v>560</v>
      </c>
      <c r="C13729" s="9">
        <v>5743359406.0718498</v>
      </c>
      <c r="D13729" s="9">
        <v>36025</v>
      </c>
      <c r="F13729" s="9" t="s">
        <v>401</v>
      </c>
      <c r="G13729" s="9" t="str">
        <f t="shared" si="214"/>
        <v>N/A</v>
      </c>
    </row>
    <row r="13730" spans="1:7" x14ac:dyDescent="0.3">
      <c r="A13730">
        <v>2011</v>
      </c>
      <c r="B13730" t="s">
        <v>561</v>
      </c>
      <c r="C13730" s="9">
        <v>8432599135.6930599</v>
      </c>
      <c r="D13730" s="9">
        <v>2770357</v>
      </c>
      <c r="E13730" s="9" t="s">
        <v>810</v>
      </c>
      <c r="F13730" s="9" t="s">
        <v>441</v>
      </c>
      <c r="G13730" s="9">
        <f t="shared" si="214"/>
        <v>46.823462358600779</v>
      </c>
    </row>
    <row r="13731" spans="1:7" x14ac:dyDescent="0.3">
      <c r="A13731">
        <v>2011</v>
      </c>
      <c r="B13731" t="s">
        <v>562</v>
      </c>
      <c r="C13731" s="9">
        <v>4276787738.0546298</v>
      </c>
      <c r="D13731" s="9">
        <v>620079</v>
      </c>
      <c r="G13731" s="9">
        <f t="shared" si="214"/>
        <v>-49.282686521264026</v>
      </c>
    </row>
    <row r="13732" spans="1:7" x14ac:dyDescent="0.3">
      <c r="A13732">
        <v>2011</v>
      </c>
      <c r="B13732" t="s">
        <v>563</v>
      </c>
      <c r="C13732" s="9">
        <v>98106615021.851303</v>
      </c>
      <c r="D13732" s="9">
        <v>32781860</v>
      </c>
      <c r="F13732" s="9" t="s">
        <v>384</v>
      </c>
      <c r="G13732" s="9">
        <f t="shared" si="214"/>
        <v>2193.9322928959946</v>
      </c>
    </row>
    <row r="13733" spans="1:7" x14ac:dyDescent="0.3">
      <c r="A13733">
        <v>2011</v>
      </c>
      <c r="B13733" t="s">
        <v>564</v>
      </c>
      <c r="C13733" s="9">
        <v>11928323141.9746</v>
      </c>
      <c r="D13733" s="9">
        <v>24187500</v>
      </c>
      <c r="F13733" s="9" t="s">
        <v>427</v>
      </c>
      <c r="G13733" s="9">
        <f t="shared" si="214"/>
        <v>-87.841469059637006</v>
      </c>
    </row>
    <row r="13734" spans="1:7" x14ac:dyDescent="0.3">
      <c r="A13734">
        <v>2011</v>
      </c>
      <c r="B13734" t="s">
        <v>565</v>
      </c>
      <c r="C13734" s="9">
        <v>54398944604.755997</v>
      </c>
      <c r="D13734" s="9">
        <v>50990612</v>
      </c>
      <c r="F13734" s="9" t="s">
        <v>430</v>
      </c>
      <c r="G13734" s="9">
        <f t="shared" si="214"/>
        <v>356.04854896436734</v>
      </c>
    </row>
    <row r="13735" spans="1:7" x14ac:dyDescent="0.3">
      <c r="A13735">
        <v>2011</v>
      </c>
      <c r="B13735" t="s">
        <v>566</v>
      </c>
      <c r="C13735" s="9">
        <v>12013342334.3965</v>
      </c>
      <c r="D13735" s="9">
        <v>2156698</v>
      </c>
      <c r="F13735" s="9" t="s">
        <v>420</v>
      </c>
      <c r="G13735" s="9">
        <f t="shared" si="214"/>
        <v>-77.916221680987917</v>
      </c>
    </row>
    <row r="13736" spans="1:7" x14ac:dyDescent="0.3">
      <c r="A13736">
        <v>2011</v>
      </c>
      <c r="B13736" t="s">
        <v>567</v>
      </c>
      <c r="C13736" s="9">
        <v>52320972.430194698</v>
      </c>
      <c r="D13736" s="9">
        <v>10069</v>
      </c>
      <c r="F13736" s="9" t="s">
        <v>489</v>
      </c>
      <c r="G13736" s="9">
        <f t="shared" si="214"/>
        <v>-99.564476138498193</v>
      </c>
    </row>
    <row r="13737" spans="1:7" x14ac:dyDescent="0.3">
      <c r="A13737">
        <v>2011</v>
      </c>
      <c r="B13737" t="s">
        <v>568</v>
      </c>
      <c r="C13737" s="9">
        <v>16550239851.6397</v>
      </c>
      <c r="D13737" s="9">
        <v>27041220</v>
      </c>
      <c r="F13737" s="9" t="s">
        <v>378</v>
      </c>
      <c r="G13737" s="9">
        <f t="shared" si="214"/>
        <v>31532.133507687773</v>
      </c>
    </row>
    <row r="13738" spans="1:7" x14ac:dyDescent="0.3">
      <c r="A13738">
        <v>2011</v>
      </c>
      <c r="B13738" t="s">
        <v>569</v>
      </c>
      <c r="C13738" s="9" t="s">
        <v>1308</v>
      </c>
      <c r="D13738" s="9">
        <v>16693074</v>
      </c>
      <c r="E13738" s="9">
        <v>45896</v>
      </c>
      <c r="F13738" s="9" t="s">
        <v>401</v>
      </c>
      <c r="G13738" s="9" t="str">
        <f t="shared" si="214"/>
        <v>N/A</v>
      </c>
    </row>
    <row r="13739" spans="1:7" x14ac:dyDescent="0.3">
      <c r="A13739">
        <v>2011</v>
      </c>
      <c r="B13739" t="s">
        <v>570</v>
      </c>
      <c r="D13739" s="9">
        <v>254350</v>
      </c>
      <c r="F13739" s="9" t="s">
        <v>571</v>
      </c>
      <c r="G13739" s="9" t="str">
        <f t="shared" si="214"/>
        <v>N/A</v>
      </c>
    </row>
    <row r="13740" spans="1:7" x14ac:dyDescent="0.3">
      <c r="A13740">
        <v>2011</v>
      </c>
      <c r="B13740" t="s">
        <v>572</v>
      </c>
      <c r="C13740" s="9">
        <v>152222092119.58099</v>
      </c>
      <c r="D13740" s="9">
        <v>4384000</v>
      </c>
      <c r="F13740" s="9" t="s">
        <v>399</v>
      </c>
      <c r="G13740" s="9" t="str">
        <f t="shared" si="214"/>
        <v>N/A</v>
      </c>
    </row>
    <row r="13741" spans="1:7" x14ac:dyDescent="0.3">
      <c r="A13741">
        <v>2011</v>
      </c>
      <c r="B13741" t="s">
        <v>573</v>
      </c>
      <c r="C13741" s="9">
        <v>9311968295.6938496</v>
      </c>
      <c r="D13741" s="9">
        <v>5903035</v>
      </c>
      <c r="F13741" s="9" t="s">
        <v>411</v>
      </c>
      <c r="G13741" s="9">
        <f t="shared" si="214"/>
        <v>-93.882643336435905</v>
      </c>
    </row>
    <row r="13742" spans="1:7" x14ac:dyDescent="0.3">
      <c r="A13742">
        <v>2011</v>
      </c>
      <c r="B13742" t="s">
        <v>574</v>
      </c>
      <c r="C13742" s="9" t="s">
        <v>1309</v>
      </c>
      <c r="D13742" s="9">
        <v>17114770</v>
      </c>
      <c r="E13742" s="9">
        <v>45808</v>
      </c>
      <c r="F13742" s="9" t="s">
        <v>413</v>
      </c>
      <c r="G13742" s="9" t="str">
        <f t="shared" si="214"/>
        <v>N/A</v>
      </c>
    </row>
    <row r="13743" spans="1:7" x14ac:dyDescent="0.3">
      <c r="A13743">
        <v>2011</v>
      </c>
      <c r="B13743" t="s">
        <v>575</v>
      </c>
      <c r="C13743" s="9">
        <v>380642465752.065</v>
      </c>
      <c r="D13743" s="9">
        <v>162805080</v>
      </c>
      <c r="F13743" s="9" t="s">
        <v>413</v>
      </c>
      <c r="G13743" s="9" t="str">
        <f t="shared" si="214"/>
        <v>N/A</v>
      </c>
    </row>
    <row r="13744" spans="1:7" x14ac:dyDescent="0.3">
      <c r="A13744">
        <v>2011</v>
      </c>
      <c r="B13744" t="s">
        <v>415</v>
      </c>
      <c r="C13744" s="9">
        <v>16899180260870.199</v>
      </c>
      <c r="D13744" s="9">
        <v>345987373</v>
      </c>
      <c r="G13744" s="9">
        <f t="shared" si="214"/>
        <v>4339.6465926315323</v>
      </c>
    </row>
    <row r="13745" spans="1:7" x14ac:dyDescent="0.3">
      <c r="A13745">
        <v>2011</v>
      </c>
      <c r="B13745" t="s">
        <v>576</v>
      </c>
      <c r="C13745" s="9">
        <v>9632549033.1517906</v>
      </c>
      <c r="D13745" s="9">
        <v>2072484</v>
      </c>
      <c r="E13745" s="9" t="s">
        <v>802</v>
      </c>
      <c r="F13745" s="9" t="s">
        <v>382</v>
      </c>
      <c r="G13745" s="9">
        <f t="shared" si="214"/>
        <v>-99.942999903637599</v>
      </c>
    </row>
    <row r="13746" spans="1:7" x14ac:dyDescent="0.3">
      <c r="A13746">
        <v>2011</v>
      </c>
      <c r="B13746" t="s">
        <v>577</v>
      </c>
      <c r="C13746" s="9">
        <v>740000000</v>
      </c>
      <c r="D13746" s="9">
        <v>54013</v>
      </c>
      <c r="F13746" s="9" t="s">
        <v>489</v>
      </c>
      <c r="G13746" s="9">
        <f t="shared" si="214"/>
        <v>-92.317713645129814</v>
      </c>
    </row>
    <row r="13747" spans="1:7" x14ac:dyDescent="0.3">
      <c r="A13747">
        <v>2011</v>
      </c>
      <c r="B13747" t="s">
        <v>578</v>
      </c>
      <c r="C13747" s="9" t="s">
        <v>1310</v>
      </c>
      <c r="D13747" s="9" t="s">
        <v>669</v>
      </c>
      <c r="E13747" s="9">
        <v>45741</v>
      </c>
      <c r="F13747" s="9" t="s">
        <v>452</v>
      </c>
      <c r="G13747" s="9" t="str">
        <f t="shared" si="214"/>
        <v>N/A</v>
      </c>
    </row>
    <row r="13748" spans="1:7" x14ac:dyDescent="0.3">
      <c r="A13748">
        <v>2011</v>
      </c>
      <c r="B13748" t="s">
        <v>579</v>
      </c>
      <c r="G13748" s="9" t="str">
        <f t="shared" si="214"/>
        <v>N/A</v>
      </c>
    </row>
    <row r="13749" spans="1:7" x14ac:dyDescent="0.3">
      <c r="A13749">
        <v>2011</v>
      </c>
      <c r="B13749" t="s">
        <v>580</v>
      </c>
      <c r="C13749" s="9">
        <v>45922747837495.297</v>
      </c>
      <c r="D13749" s="9">
        <v>1298723126</v>
      </c>
      <c r="G13749" s="9" t="str">
        <f t="shared" si="214"/>
        <v>N/A</v>
      </c>
    </row>
    <row r="13750" spans="1:7" x14ac:dyDescent="0.3">
      <c r="A13750">
        <v>2011</v>
      </c>
      <c r="B13750" t="s">
        <v>581</v>
      </c>
      <c r="C13750" s="9">
        <v>58426309455.9841</v>
      </c>
      <c r="D13750" s="9">
        <v>3251102</v>
      </c>
      <c r="F13750" s="9" t="s">
        <v>396</v>
      </c>
      <c r="G13750" s="9">
        <f t="shared" si="214"/>
        <v>-99.872772618784182</v>
      </c>
    </row>
    <row r="13751" spans="1:7" x14ac:dyDescent="0.3">
      <c r="A13751">
        <v>2011</v>
      </c>
      <c r="B13751" t="s">
        <v>582</v>
      </c>
      <c r="C13751" s="9">
        <v>327098170450.78802</v>
      </c>
      <c r="D13751" s="9">
        <v>26647965</v>
      </c>
      <c r="G13751" s="9">
        <f t="shared" si="214"/>
        <v>459.84739323165689</v>
      </c>
    </row>
    <row r="13752" spans="1:7" x14ac:dyDescent="0.3">
      <c r="A13752">
        <v>2011</v>
      </c>
      <c r="B13752" t="s">
        <v>583</v>
      </c>
      <c r="C13752" s="9">
        <v>6817645497.9654703</v>
      </c>
      <c r="D13752" s="9">
        <v>2241808</v>
      </c>
      <c r="G13752" s="9">
        <f t="shared" si="214"/>
        <v>-97.915718853281959</v>
      </c>
    </row>
    <row r="13753" spans="1:7" x14ac:dyDescent="0.3">
      <c r="A13753">
        <v>2011</v>
      </c>
      <c r="B13753" t="s">
        <v>584</v>
      </c>
      <c r="C13753" s="9" t="s">
        <v>1311</v>
      </c>
      <c r="D13753" s="9">
        <v>183340168</v>
      </c>
      <c r="E13753" s="9">
        <v>45930</v>
      </c>
      <c r="F13753" s="9" t="s">
        <v>378</v>
      </c>
      <c r="G13753" s="9" t="str">
        <f t="shared" si="214"/>
        <v>N/A</v>
      </c>
    </row>
    <row r="13754" spans="1:7" x14ac:dyDescent="0.3">
      <c r="A13754">
        <v>2011</v>
      </c>
      <c r="B13754" t="s">
        <v>585</v>
      </c>
      <c r="C13754" s="9">
        <v>198370840.42320099</v>
      </c>
      <c r="D13754" s="9">
        <v>17748</v>
      </c>
      <c r="F13754" s="9" t="s">
        <v>489</v>
      </c>
      <c r="G13754" s="9" t="str">
        <f t="shared" si="214"/>
        <v>N/A</v>
      </c>
    </row>
    <row r="13755" spans="1:7" x14ac:dyDescent="0.3">
      <c r="A13755">
        <v>2011</v>
      </c>
      <c r="B13755" t="s">
        <v>586</v>
      </c>
      <c r="C13755" s="9">
        <v>10611002273.8757</v>
      </c>
      <c r="D13755" s="9">
        <v>3882986</v>
      </c>
      <c r="E13755" s="9" t="s">
        <v>711</v>
      </c>
      <c r="G13755" s="9">
        <f t="shared" si="214"/>
        <v>5249.0736094268532</v>
      </c>
    </row>
    <row r="13756" spans="1:7" x14ac:dyDescent="0.3">
      <c r="A13756">
        <v>2011</v>
      </c>
      <c r="B13756" t="s">
        <v>587</v>
      </c>
      <c r="C13756" s="9">
        <v>32771096567.860802</v>
      </c>
      <c r="D13756" s="9">
        <v>3706479</v>
      </c>
      <c r="E13756" s="9" t="s">
        <v>976</v>
      </c>
      <c r="F13756" s="9" t="s">
        <v>411</v>
      </c>
      <c r="G13756" s="9">
        <f t="shared" si="214"/>
        <v>208.84072703050188</v>
      </c>
    </row>
    <row r="13757" spans="1:7" x14ac:dyDescent="0.3">
      <c r="A13757">
        <v>2011</v>
      </c>
      <c r="B13757" t="s">
        <v>588</v>
      </c>
      <c r="C13757" s="9">
        <v>14408588562.372801</v>
      </c>
      <c r="D13757" s="9">
        <v>7472196</v>
      </c>
      <c r="F13757" s="9" t="s">
        <v>571</v>
      </c>
      <c r="G13757" s="9">
        <f t="shared" si="214"/>
        <v>-56.03263219301742</v>
      </c>
    </row>
    <row r="13758" spans="1:7" x14ac:dyDescent="0.3">
      <c r="A13758">
        <v>2011</v>
      </c>
      <c r="B13758" t="s">
        <v>589</v>
      </c>
      <c r="C13758" s="9">
        <v>28405295331.191299</v>
      </c>
      <c r="D13758" s="9">
        <v>6333981</v>
      </c>
      <c r="E13758" s="9" t="s">
        <v>1063</v>
      </c>
      <c r="F13758" s="9" t="s">
        <v>394</v>
      </c>
      <c r="G13758" s="9">
        <f t="shared" si="214"/>
        <v>97.14141470712886</v>
      </c>
    </row>
    <row r="13759" spans="1:7" x14ac:dyDescent="0.3">
      <c r="A13759">
        <v>2011</v>
      </c>
      <c r="B13759" t="s">
        <v>590</v>
      </c>
      <c r="C13759" s="9">
        <v>156863376722.64001</v>
      </c>
      <c r="D13759" s="9">
        <v>29264314</v>
      </c>
      <c r="E13759" s="9" t="s">
        <v>925</v>
      </c>
      <c r="F13759" s="9" t="s">
        <v>394</v>
      </c>
      <c r="G13759" s="9">
        <f t="shared" si="214"/>
        <v>452.23286677252537</v>
      </c>
    </row>
    <row r="13760" spans="1:7" x14ac:dyDescent="0.3">
      <c r="A13760">
        <v>2011</v>
      </c>
      <c r="B13760" t="s">
        <v>591</v>
      </c>
      <c r="C13760" s="9">
        <v>216408077484.36899</v>
      </c>
      <c r="D13760" s="9">
        <v>95570049</v>
      </c>
      <c r="F13760" s="9" t="s">
        <v>430</v>
      </c>
      <c r="G13760" s="9">
        <f t="shared" si="214"/>
        <v>37.959593887242207</v>
      </c>
    </row>
    <row r="13761" spans="1:7" x14ac:dyDescent="0.3">
      <c r="A13761">
        <v>2011</v>
      </c>
      <c r="B13761" t="s">
        <v>592</v>
      </c>
      <c r="C13761" s="9">
        <v>502662952276.72198</v>
      </c>
      <c r="D13761" s="9">
        <v>38063255</v>
      </c>
      <c r="E13761" s="9" t="s">
        <v>754</v>
      </c>
      <c r="F13761" s="9" t="s">
        <v>408</v>
      </c>
      <c r="G13761" s="9">
        <f t="shared" si="214"/>
        <v>132.27550381663966</v>
      </c>
    </row>
    <row r="13762" spans="1:7" x14ac:dyDescent="0.3">
      <c r="A13762">
        <v>2011</v>
      </c>
      <c r="B13762" t="s">
        <v>593</v>
      </c>
      <c r="C13762" s="9">
        <v>234074214334.37601</v>
      </c>
      <c r="D13762" s="9">
        <v>10557560</v>
      </c>
      <c r="E13762" s="9" t="s">
        <v>676</v>
      </c>
      <c r="F13762" s="9" t="s">
        <v>382</v>
      </c>
      <c r="G13762" s="9">
        <f t="shared" ref="G13762:G13825" si="215">IFERROR((C13762-C13761)/C13761*100, "N/A")</f>
        <v>-53.433167637642939</v>
      </c>
    </row>
    <row r="13763" spans="1:7" x14ac:dyDescent="0.3">
      <c r="A13763">
        <v>2011</v>
      </c>
      <c r="B13763" t="s">
        <v>594</v>
      </c>
      <c r="C13763" s="9">
        <v>43211176824188.602</v>
      </c>
      <c r="D13763" s="9">
        <v>1077841980</v>
      </c>
      <c r="G13763" s="9">
        <f t="shared" si="215"/>
        <v>18360.460049846093</v>
      </c>
    </row>
    <row r="13764" spans="1:7" x14ac:dyDescent="0.3">
      <c r="A13764">
        <v>2011</v>
      </c>
      <c r="B13764" t="s">
        <v>595</v>
      </c>
      <c r="C13764" s="9">
        <v>1073380659490.2</v>
      </c>
      <c r="D13764" s="9">
        <v>753326898</v>
      </c>
      <c r="G13764" s="9">
        <f t="shared" si="215"/>
        <v>-97.515965223864612</v>
      </c>
    </row>
    <row r="13765" spans="1:7" x14ac:dyDescent="0.3">
      <c r="A13765">
        <v>2011</v>
      </c>
      <c r="B13765" t="s">
        <v>596</v>
      </c>
      <c r="C13765" s="9">
        <v>98028592583.252594</v>
      </c>
      <c r="D13765" s="9">
        <v>3678732</v>
      </c>
      <c r="F13765" s="9" t="s">
        <v>391</v>
      </c>
      <c r="G13765" s="9">
        <f t="shared" si="215"/>
        <v>-90.867303997277986</v>
      </c>
    </row>
    <row r="13766" spans="1:7" x14ac:dyDescent="0.3">
      <c r="A13766">
        <v>2011</v>
      </c>
      <c r="B13766" t="s">
        <v>597</v>
      </c>
      <c r="C13766" s="9">
        <v>141857635556.67801</v>
      </c>
      <c r="D13766" s="9">
        <v>2035862</v>
      </c>
      <c r="F13766" s="9" t="s">
        <v>396</v>
      </c>
      <c r="G13766" s="9">
        <f t="shared" si="215"/>
        <v>44.710468464803057</v>
      </c>
    </row>
    <row r="13767" spans="1:7" x14ac:dyDescent="0.3">
      <c r="A13767">
        <v>2011</v>
      </c>
      <c r="B13767" t="s">
        <v>598</v>
      </c>
      <c r="C13767" s="9">
        <v>169479324149.24799</v>
      </c>
      <c r="D13767" s="9">
        <v>20147528</v>
      </c>
      <c r="E13767" s="9" t="s">
        <v>789</v>
      </c>
      <c r="F13767" s="9" t="s">
        <v>408</v>
      </c>
      <c r="G13767" s="9">
        <f t="shared" si="215"/>
        <v>19.471414763242663</v>
      </c>
    </row>
    <row r="13768" spans="1:7" x14ac:dyDescent="0.3">
      <c r="A13768">
        <v>2011</v>
      </c>
      <c r="B13768" t="s">
        <v>599</v>
      </c>
      <c r="C13768" s="9">
        <v>1590489364644.29</v>
      </c>
      <c r="D13768" s="9">
        <v>142960908</v>
      </c>
      <c r="E13768" s="9" t="s">
        <v>1141</v>
      </c>
      <c r="F13768" s="9" t="s">
        <v>408</v>
      </c>
      <c r="G13768" s="9">
        <f t="shared" si="215"/>
        <v>838.45628227999237</v>
      </c>
    </row>
    <row r="13769" spans="1:7" x14ac:dyDescent="0.3">
      <c r="A13769">
        <v>2011</v>
      </c>
      <c r="B13769" t="s">
        <v>600</v>
      </c>
      <c r="C13769" s="9">
        <v>6608387227.8444796</v>
      </c>
      <c r="D13769" s="9">
        <v>10293333</v>
      </c>
      <c r="F13769" s="9" t="s">
        <v>427</v>
      </c>
      <c r="G13769" s="9">
        <f t="shared" si="215"/>
        <v>-99.584506041049664</v>
      </c>
    </row>
    <row r="13770" spans="1:7" x14ac:dyDescent="0.3">
      <c r="A13770">
        <v>2011</v>
      </c>
      <c r="B13770" t="s">
        <v>601</v>
      </c>
      <c r="C13770" s="9">
        <v>690837857.25179303</v>
      </c>
      <c r="D13770" s="9">
        <v>187469</v>
      </c>
      <c r="F13770" s="9" t="s">
        <v>386</v>
      </c>
      <c r="G13770" s="9">
        <f t="shared" si="215"/>
        <v>-89.546044542593634</v>
      </c>
    </row>
    <row r="13771" spans="1:7" x14ac:dyDescent="0.3">
      <c r="A13771">
        <v>2011</v>
      </c>
      <c r="B13771" t="s">
        <v>602</v>
      </c>
      <c r="C13771" s="9">
        <v>1724795655.61309</v>
      </c>
      <c r="D13771" s="9">
        <v>31655</v>
      </c>
      <c r="F13771" s="9" t="s">
        <v>382</v>
      </c>
      <c r="G13771" s="9">
        <f t="shared" si="215"/>
        <v>149.66721749651387</v>
      </c>
    </row>
    <row r="13772" spans="1:7" x14ac:dyDescent="0.3">
      <c r="A13772">
        <v>2011</v>
      </c>
      <c r="B13772" t="s">
        <v>603</v>
      </c>
      <c r="C13772" s="9">
        <v>205301689.11155099</v>
      </c>
      <c r="D13772" s="9">
        <v>184521</v>
      </c>
      <c r="F13772" s="9" t="s">
        <v>389</v>
      </c>
      <c r="G13772" s="9">
        <f t="shared" si="215"/>
        <v>-88.097042774694657</v>
      </c>
    </row>
    <row r="13773" spans="1:7" x14ac:dyDescent="0.3">
      <c r="A13773">
        <v>2011</v>
      </c>
      <c r="B13773" t="s">
        <v>604</v>
      </c>
      <c r="C13773" s="9">
        <v>581011409170.85303</v>
      </c>
      <c r="D13773" s="9">
        <v>28267591</v>
      </c>
      <c r="F13773" s="9" t="s">
        <v>396</v>
      </c>
      <c r="G13773" s="9">
        <f t="shared" si="215"/>
        <v>282903.71598752879</v>
      </c>
    </row>
    <row r="13774" spans="1:7" x14ac:dyDescent="0.3">
      <c r="A13774">
        <v>2011</v>
      </c>
      <c r="B13774" t="s">
        <v>605</v>
      </c>
      <c r="C13774" s="9">
        <v>16336387691.9069</v>
      </c>
      <c r="D13774" s="9">
        <v>13033814</v>
      </c>
      <c r="E13774" s="9" t="s">
        <v>812</v>
      </c>
      <c r="F13774" s="9" t="s">
        <v>413</v>
      </c>
      <c r="G13774" s="9">
        <f t="shared" si="215"/>
        <v>-97.188284526938958</v>
      </c>
    </row>
    <row r="13775" spans="1:7" x14ac:dyDescent="0.3">
      <c r="A13775">
        <v>2011</v>
      </c>
      <c r="B13775" t="s">
        <v>606</v>
      </c>
      <c r="C13775" s="9">
        <v>42671028784.109901</v>
      </c>
      <c r="D13775" s="9">
        <v>7234099</v>
      </c>
      <c r="F13775" s="9" t="s">
        <v>607</v>
      </c>
      <c r="G13775" s="9">
        <f t="shared" si="215"/>
        <v>161.20235139405554</v>
      </c>
    </row>
    <row r="13776" spans="1:7" x14ac:dyDescent="0.3">
      <c r="A13776">
        <v>2011</v>
      </c>
      <c r="B13776" t="s">
        <v>608</v>
      </c>
      <c r="C13776" s="9">
        <v>1046438130.96225</v>
      </c>
      <c r="D13776" s="9">
        <v>87441</v>
      </c>
      <c r="F13776" s="9" t="s">
        <v>427</v>
      </c>
      <c r="G13776" s="9">
        <f t="shared" si="215"/>
        <v>-97.547661350616593</v>
      </c>
    </row>
    <row r="13777" spans="1:7" x14ac:dyDescent="0.3">
      <c r="A13777">
        <v>2011</v>
      </c>
      <c r="B13777" t="s">
        <v>609</v>
      </c>
      <c r="C13777" s="9">
        <v>2740829818.8743501</v>
      </c>
      <c r="D13777" s="9">
        <v>6563238</v>
      </c>
      <c r="E13777" s="9" t="s">
        <v>666</v>
      </c>
      <c r="F13777" s="9" t="s">
        <v>413</v>
      </c>
      <c r="G13777" s="9">
        <f t="shared" si="215"/>
        <v>161.91991076950012</v>
      </c>
    </row>
    <row r="13778" spans="1:7" x14ac:dyDescent="0.3">
      <c r="A13778">
        <v>2011</v>
      </c>
      <c r="B13778" t="s">
        <v>610</v>
      </c>
      <c r="C13778" s="9">
        <v>255008196791.32199</v>
      </c>
      <c r="D13778" s="9">
        <v>5183688</v>
      </c>
      <c r="F13778" s="9" t="s">
        <v>430</v>
      </c>
      <c r="G13778" s="9">
        <f t="shared" si="215"/>
        <v>9204.0507307401167</v>
      </c>
    </row>
    <row r="13779" spans="1:7" x14ac:dyDescent="0.3">
      <c r="A13779">
        <v>2011</v>
      </c>
      <c r="B13779" t="s">
        <v>611</v>
      </c>
      <c r="D13779" s="9">
        <v>33435</v>
      </c>
      <c r="G13779" s="9">
        <f t="shared" si="215"/>
        <v>-100</v>
      </c>
    </row>
    <row r="13780" spans="1:7" x14ac:dyDescent="0.3">
      <c r="A13780">
        <v>2011</v>
      </c>
      <c r="B13780" t="s">
        <v>612</v>
      </c>
      <c r="C13780" s="9" t="s">
        <v>1312</v>
      </c>
      <c r="D13780" s="9" t="s">
        <v>1313</v>
      </c>
      <c r="E13780" s="9">
        <v>45803</v>
      </c>
      <c r="F13780" s="9" t="s">
        <v>408</v>
      </c>
      <c r="G13780" s="9" t="str">
        <f t="shared" si="215"/>
        <v>N/A</v>
      </c>
    </row>
    <row r="13781" spans="1:7" x14ac:dyDescent="0.3">
      <c r="A13781">
        <v>2011</v>
      </c>
      <c r="B13781" t="s">
        <v>613</v>
      </c>
      <c r="C13781" s="9" t="s">
        <v>1314</v>
      </c>
      <c r="D13781" s="9" t="s">
        <v>1315</v>
      </c>
      <c r="E13781" s="9">
        <v>45924</v>
      </c>
      <c r="F13781" s="9" t="s">
        <v>382</v>
      </c>
      <c r="G13781" s="9" t="str">
        <f t="shared" si="215"/>
        <v>N/A</v>
      </c>
    </row>
    <row r="13782" spans="1:7" x14ac:dyDescent="0.3">
      <c r="A13782">
        <v>2011</v>
      </c>
      <c r="B13782" t="s">
        <v>614</v>
      </c>
      <c r="C13782" s="9">
        <v>399162200245.763</v>
      </c>
      <c r="D13782" s="9">
        <v>35912140</v>
      </c>
      <c r="G13782" s="9" t="str">
        <f t="shared" si="215"/>
        <v>N/A</v>
      </c>
    </row>
    <row r="13783" spans="1:7" x14ac:dyDescent="0.3">
      <c r="A13783">
        <v>2011</v>
      </c>
      <c r="B13783" t="s">
        <v>615</v>
      </c>
      <c r="C13783" s="9">
        <v>908377219.02461398</v>
      </c>
      <c r="D13783" s="9">
        <v>541522</v>
      </c>
      <c r="F13783" s="9" t="s">
        <v>571</v>
      </c>
      <c r="G13783" s="9">
        <f t="shared" si="215"/>
        <v>-99.772429048024762</v>
      </c>
    </row>
    <row r="13784" spans="1:7" x14ac:dyDescent="0.3">
      <c r="A13784">
        <v>2011</v>
      </c>
      <c r="B13784" t="s">
        <v>616</v>
      </c>
      <c r="D13784" s="9">
        <v>12376305</v>
      </c>
      <c r="F13784" s="9" t="s">
        <v>427</v>
      </c>
      <c r="G13784" s="9">
        <f t="shared" si="215"/>
        <v>-100</v>
      </c>
    </row>
    <row r="13785" spans="1:7" x14ac:dyDescent="0.3">
      <c r="A13785">
        <v>2011</v>
      </c>
      <c r="B13785" t="s">
        <v>617</v>
      </c>
      <c r="C13785" s="9">
        <v>387676549661.24402</v>
      </c>
      <c r="D13785" s="9">
        <v>52003759</v>
      </c>
      <c r="F13785" s="9" t="s">
        <v>420</v>
      </c>
      <c r="G13785" s="9" t="str">
        <f t="shared" si="215"/>
        <v>N/A</v>
      </c>
    </row>
    <row r="13786" spans="1:7" x14ac:dyDescent="0.3">
      <c r="A13786">
        <v>2011</v>
      </c>
      <c r="B13786" t="s">
        <v>618</v>
      </c>
      <c r="C13786" s="9">
        <v>2166654910092.1899</v>
      </c>
      <c r="D13786" s="9">
        <v>1661532158</v>
      </c>
      <c r="G13786" s="9">
        <f t="shared" si="215"/>
        <v>458.88211757596287</v>
      </c>
    </row>
    <row r="13787" spans="1:7" x14ac:dyDescent="0.3">
      <c r="A13787">
        <v>2011</v>
      </c>
      <c r="B13787" t="s">
        <v>619</v>
      </c>
      <c r="C13787" s="9">
        <v>2166654910092.1899</v>
      </c>
      <c r="D13787" s="9">
        <v>1661532158</v>
      </c>
      <c r="G13787" s="9">
        <f t="shared" si="215"/>
        <v>0</v>
      </c>
    </row>
    <row r="13788" spans="1:7" x14ac:dyDescent="0.3">
      <c r="A13788">
        <v>2011</v>
      </c>
      <c r="B13788" t="s">
        <v>620</v>
      </c>
      <c r="C13788" s="9">
        <v>1186233472871.3999</v>
      </c>
      <c r="D13788" s="9">
        <v>49936638</v>
      </c>
      <c r="F13788" s="9" t="s">
        <v>441</v>
      </c>
      <c r="G13788" s="9">
        <f t="shared" si="215"/>
        <v>-45.250465713484274</v>
      </c>
    </row>
    <row r="13789" spans="1:7" x14ac:dyDescent="0.3">
      <c r="A13789">
        <v>2011</v>
      </c>
      <c r="B13789" t="s">
        <v>621</v>
      </c>
      <c r="C13789" s="9">
        <v>13924490001.061199</v>
      </c>
      <c r="D13789" s="9">
        <v>9830695</v>
      </c>
      <c r="F13789" s="9" t="s">
        <v>427</v>
      </c>
      <c r="G13789" s="9">
        <f t="shared" si="215"/>
        <v>-98.826159409634968</v>
      </c>
    </row>
    <row r="13790" spans="1:7" x14ac:dyDescent="0.3">
      <c r="A13790">
        <v>2011</v>
      </c>
      <c r="B13790" t="s">
        <v>622</v>
      </c>
      <c r="C13790" s="9">
        <v>1410526928100.77</v>
      </c>
      <c r="D13790" s="9">
        <v>46742697</v>
      </c>
      <c r="E13790" s="9" t="s">
        <v>817</v>
      </c>
      <c r="F13790" s="9" t="s">
        <v>382</v>
      </c>
      <c r="G13790" s="9">
        <f t="shared" si="215"/>
        <v>10029.828295278838</v>
      </c>
    </row>
    <row r="13791" spans="1:7" x14ac:dyDescent="0.3">
      <c r="A13791">
        <v>2011</v>
      </c>
      <c r="B13791" t="s">
        <v>623</v>
      </c>
      <c r="C13791" s="9">
        <v>61493396998.173599</v>
      </c>
      <c r="D13791" s="9">
        <v>20398496</v>
      </c>
      <c r="G13791" s="9">
        <f t="shared" si="215"/>
        <v>-95.640395388908132</v>
      </c>
    </row>
    <row r="13792" spans="1:7" x14ac:dyDescent="0.3">
      <c r="A13792">
        <v>2011</v>
      </c>
      <c r="B13792" t="s">
        <v>624</v>
      </c>
      <c r="C13792" s="9">
        <v>774069593.77721906</v>
      </c>
      <c r="D13792" s="9">
        <v>49442</v>
      </c>
      <c r="G13792" s="9">
        <f t="shared" si="215"/>
        <v>-98.741215103468406</v>
      </c>
    </row>
    <row r="13793" spans="1:7" x14ac:dyDescent="0.3">
      <c r="A13793">
        <v>2011</v>
      </c>
      <c r="B13793" t="s">
        <v>625</v>
      </c>
      <c r="C13793" s="9">
        <v>1568283095.74101</v>
      </c>
      <c r="D13793" s="9">
        <v>175538</v>
      </c>
      <c r="G13793" s="9">
        <f t="shared" si="215"/>
        <v>102.60233812935033</v>
      </c>
    </row>
    <row r="13794" spans="1:7" x14ac:dyDescent="0.3">
      <c r="A13794">
        <v>2011</v>
      </c>
      <c r="B13794" t="s">
        <v>626</v>
      </c>
      <c r="D13794" s="9">
        <v>37451</v>
      </c>
      <c r="G13794" s="9">
        <f t="shared" si="215"/>
        <v>-100</v>
      </c>
    </row>
    <row r="13795" spans="1:7" x14ac:dyDescent="0.3">
      <c r="A13795">
        <v>2011</v>
      </c>
      <c r="B13795" t="s">
        <v>627</v>
      </c>
      <c r="C13795" s="9">
        <v>678369571.72069001</v>
      </c>
      <c r="D13795" s="9">
        <v>108315</v>
      </c>
      <c r="G13795" s="9" t="str">
        <f t="shared" si="215"/>
        <v>N/A</v>
      </c>
    </row>
    <row r="13796" spans="1:7" x14ac:dyDescent="0.3">
      <c r="A13796">
        <v>2011</v>
      </c>
      <c r="B13796" t="s">
        <v>628</v>
      </c>
      <c r="C13796" s="9">
        <v>1446820899324.25</v>
      </c>
      <c r="D13796" s="9">
        <v>893045863</v>
      </c>
      <c r="G13796" s="9">
        <f t="shared" si="215"/>
        <v>213179.15632394547</v>
      </c>
    </row>
    <row r="13797" spans="1:7" x14ac:dyDescent="0.3">
      <c r="A13797">
        <v>2011</v>
      </c>
      <c r="B13797" t="s">
        <v>629</v>
      </c>
      <c r="C13797" s="9">
        <v>1445774582504</v>
      </c>
      <c r="D13797" s="9">
        <v>892958422</v>
      </c>
      <c r="G13797" s="9">
        <f t="shared" si="215"/>
        <v>-7.2318337448587539E-2</v>
      </c>
    </row>
    <row r="13798" spans="1:7" x14ac:dyDescent="0.3">
      <c r="A13798">
        <v>2011</v>
      </c>
      <c r="B13798" t="s">
        <v>630</v>
      </c>
      <c r="C13798" s="9">
        <v>1446820899324.25</v>
      </c>
      <c r="D13798" s="9">
        <v>893045863</v>
      </c>
      <c r="G13798" s="9">
        <f t="shared" si="215"/>
        <v>7.2370674717343444E-2</v>
      </c>
    </row>
    <row r="13799" spans="1:7" x14ac:dyDescent="0.3">
      <c r="A13799">
        <v>2011</v>
      </c>
      <c r="B13799" t="s">
        <v>631</v>
      </c>
      <c r="C13799" s="9">
        <v>65622965328.829597</v>
      </c>
      <c r="D13799" s="9">
        <v>35349676</v>
      </c>
      <c r="F13799" s="9" t="s">
        <v>384</v>
      </c>
      <c r="G13799" s="9">
        <f t="shared" si="215"/>
        <v>-95.464333881306302</v>
      </c>
    </row>
    <row r="13800" spans="1:7" x14ac:dyDescent="0.3">
      <c r="A13800">
        <v>2011</v>
      </c>
      <c r="B13800" t="s">
        <v>632</v>
      </c>
      <c r="C13800" s="9">
        <v>4623921715.7407904</v>
      </c>
      <c r="D13800" s="9">
        <v>535177</v>
      </c>
      <c r="F13800" s="9" t="s">
        <v>394</v>
      </c>
      <c r="G13800" s="9">
        <f t="shared" si="215"/>
        <v>-92.953805588377762</v>
      </c>
    </row>
    <row r="13801" spans="1:7" x14ac:dyDescent="0.3">
      <c r="A13801">
        <v>2011</v>
      </c>
      <c r="B13801" t="s">
        <v>633</v>
      </c>
      <c r="C13801" s="9">
        <v>4538528099.7740097</v>
      </c>
      <c r="D13801" s="9">
        <v>1072029</v>
      </c>
      <c r="F13801" s="9" t="s">
        <v>420</v>
      </c>
      <c r="G13801" s="9">
        <f t="shared" si="215"/>
        <v>-1.846779016091104</v>
      </c>
    </row>
    <row r="13802" spans="1:7" x14ac:dyDescent="0.3">
      <c r="A13802">
        <v>2011</v>
      </c>
      <c r="B13802" t="s">
        <v>634</v>
      </c>
      <c r="C13802" s="9" t="s">
        <v>1316</v>
      </c>
      <c r="D13802" s="9" t="s">
        <v>1317</v>
      </c>
      <c r="E13802" s="9">
        <v>45835</v>
      </c>
      <c r="F13802" s="9" t="s">
        <v>452</v>
      </c>
      <c r="G13802" s="9" t="str">
        <f t="shared" si="215"/>
        <v>N/A</v>
      </c>
    </row>
    <row r="13803" spans="1:7" x14ac:dyDescent="0.3">
      <c r="A13803">
        <v>2011</v>
      </c>
      <c r="B13803" t="s">
        <v>635</v>
      </c>
      <c r="C13803" s="9" t="s">
        <v>1318</v>
      </c>
      <c r="D13803" s="9" t="s">
        <v>1319</v>
      </c>
      <c r="E13803" s="9">
        <v>45869</v>
      </c>
      <c r="F13803" s="9" t="s">
        <v>401</v>
      </c>
      <c r="G13803" s="9" t="str">
        <f t="shared" si="215"/>
        <v>N/A</v>
      </c>
    </row>
    <row r="13804" spans="1:7" x14ac:dyDescent="0.3">
      <c r="A13804">
        <v>2011</v>
      </c>
      <c r="B13804" t="s">
        <v>636</v>
      </c>
      <c r="D13804" s="9">
        <v>21081814</v>
      </c>
      <c r="F13804" s="9" t="s">
        <v>396</v>
      </c>
      <c r="G13804" s="9" t="str">
        <f t="shared" si="215"/>
        <v>N/A</v>
      </c>
    </row>
    <row r="13805" spans="1:7" x14ac:dyDescent="0.3">
      <c r="A13805">
        <v>2011</v>
      </c>
      <c r="B13805" t="s">
        <v>637</v>
      </c>
      <c r="C13805" s="9">
        <v>6059699828.3022699</v>
      </c>
      <c r="D13805" s="9">
        <v>7697507</v>
      </c>
      <c r="F13805" s="9" t="s">
        <v>378</v>
      </c>
      <c r="G13805" s="9" t="str">
        <f t="shared" si="215"/>
        <v>N/A</v>
      </c>
    </row>
    <row r="13806" spans="1:7" x14ac:dyDescent="0.3">
      <c r="A13806">
        <v>2011</v>
      </c>
      <c r="B13806" t="s">
        <v>638</v>
      </c>
      <c r="C13806" s="9">
        <v>34470432850.595802</v>
      </c>
      <c r="D13806" s="9">
        <v>45673520</v>
      </c>
      <c r="E13806" s="9" t="s">
        <v>1320</v>
      </c>
      <c r="F13806" s="9" t="s">
        <v>427</v>
      </c>
      <c r="G13806" s="9">
        <f t="shared" si="215"/>
        <v>468.8472008068639</v>
      </c>
    </row>
    <row r="13807" spans="1:7" x14ac:dyDescent="0.3">
      <c r="A13807">
        <v>2011</v>
      </c>
      <c r="B13807" t="s">
        <v>639</v>
      </c>
      <c r="C13807" s="9">
        <v>343970551186.43201</v>
      </c>
      <c r="D13807" s="9">
        <v>67518379</v>
      </c>
      <c r="E13807" s="9" t="s">
        <v>1034</v>
      </c>
      <c r="F13807" s="9" t="s">
        <v>430</v>
      </c>
      <c r="G13807" s="9">
        <f t="shared" si="215"/>
        <v>897.87128486982897</v>
      </c>
    </row>
    <row r="13808" spans="1:7" x14ac:dyDescent="0.3">
      <c r="A13808">
        <v>2011</v>
      </c>
      <c r="B13808" t="s">
        <v>640</v>
      </c>
      <c r="C13808" s="9">
        <v>23048292322.5825</v>
      </c>
      <c r="D13808" s="9">
        <v>66755151</v>
      </c>
      <c r="G13808" s="9">
        <f t="shared" si="215"/>
        <v>-93.299341399115775</v>
      </c>
    </row>
    <row r="13809" spans="1:7" x14ac:dyDescent="0.3">
      <c r="A13809">
        <v>2011</v>
      </c>
      <c r="B13809" t="s">
        <v>641</v>
      </c>
      <c r="C13809" s="9">
        <v>933017880.65195501</v>
      </c>
      <c r="D13809" s="9">
        <v>1113154</v>
      </c>
      <c r="G13809" s="9">
        <f t="shared" si="215"/>
        <v>-95.951900177273473</v>
      </c>
    </row>
    <row r="13810" spans="1:7" x14ac:dyDescent="0.3">
      <c r="A13810">
        <v>2011</v>
      </c>
      <c r="B13810" t="s">
        <v>642</v>
      </c>
      <c r="C13810" s="9">
        <v>3648885268.3148899</v>
      </c>
      <c r="D13810" s="9">
        <v>6595939</v>
      </c>
      <c r="E13810" s="9" t="s">
        <v>822</v>
      </c>
      <c r="F13810" s="9" t="s">
        <v>413</v>
      </c>
      <c r="G13810" s="9">
        <f t="shared" si="215"/>
        <v>291.0841736243251</v>
      </c>
    </row>
    <row r="13811" spans="1:7" x14ac:dyDescent="0.3">
      <c r="A13811">
        <v>2011</v>
      </c>
      <c r="B13811" t="s">
        <v>643</v>
      </c>
      <c r="C13811" s="9">
        <v>391852177.49906099</v>
      </c>
      <c r="D13811" s="9">
        <v>103558</v>
      </c>
      <c r="F13811" s="9" t="s">
        <v>386</v>
      </c>
      <c r="G13811" s="9">
        <f t="shared" si="215"/>
        <v>-89.261044163221271</v>
      </c>
    </row>
    <row r="13812" spans="1:7" x14ac:dyDescent="0.3">
      <c r="A13812">
        <v>2011</v>
      </c>
      <c r="B13812" t="s">
        <v>644</v>
      </c>
      <c r="C13812" s="9">
        <v>22092725498.1464</v>
      </c>
      <c r="D13812" s="9">
        <v>1336180</v>
      </c>
      <c r="F13812" s="9" t="s">
        <v>391</v>
      </c>
      <c r="G13812" s="9">
        <f t="shared" si="215"/>
        <v>5538.0254511152589</v>
      </c>
    </row>
    <row r="13813" spans="1:7" x14ac:dyDescent="0.3">
      <c r="A13813">
        <v>2011</v>
      </c>
      <c r="B13813" t="s">
        <v>645</v>
      </c>
      <c r="C13813" s="9">
        <v>43206166354.733597</v>
      </c>
      <c r="D13813" s="9">
        <v>10741872</v>
      </c>
      <c r="F13813" s="9" t="s">
        <v>384</v>
      </c>
      <c r="G13813" s="9">
        <f t="shared" si="215"/>
        <v>95.567388724214368</v>
      </c>
    </row>
    <row r="13814" spans="1:7" x14ac:dyDescent="0.3">
      <c r="A13814">
        <v>2011</v>
      </c>
      <c r="B13814" t="s">
        <v>646</v>
      </c>
      <c r="C13814" s="9">
        <v>864016630365.25305</v>
      </c>
      <c r="D13814" s="9">
        <v>73443254</v>
      </c>
      <c r="E13814" s="9" t="s">
        <v>849</v>
      </c>
      <c r="F13814" s="9" t="s">
        <v>396</v>
      </c>
      <c r="G13814" s="9">
        <f t="shared" si="215"/>
        <v>1899.7530520793191</v>
      </c>
    </row>
    <row r="13815" spans="1:7" x14ac:dyDescent="0.3">
      <c r="A13815">
        <v>2011</v>
      </c>
      <c r="B13815" t="s">
        <v>647</v>
      </c>
      <c r="C13815" s="9">
        <v>25902882088.974499</v>
      </c>
      <c r="D13815" s="9">
        <v>5174076</v>
      </c>
      <c r="F13815" s="9" t="s">
        <v>378</v>
      </c>
      <c r="G13815" s="9">
        <f t="shared" si="215"/>
        <v>-97.002038944779983</v>
      </c>
    </row>
    <row r="13816" spans="1:7" x14ac:dyDescent="0.3">
      <c r="A13816">
        <v>2011</v>
      </c>
      <c r="B13816" t="s">
        <v>648</v>
      </c>
      <c r="D13816" s="9">
        <v>33371</v>
      </c>
      <c r="F13816" s="9" t="s">
        <v>391</v>
      </c>
      <c r="G13816" s="9">
        <f t="shared" si="215"/>
        <v>-100</v>
      </c>
    </row>
    <row r="13817" spans="1:7" x14ac:dyDescent="0.3">
      <c r="A13817">
        <v>2011</v>
      </c>
      <c r="B13817" t="s">
        <v>649</v>
      </c>
      <c r="C13817" s="9">
        <v>34215359.706628397</v>
      </c>
      <c r="D13817" s="9">
        <v>10626</v>
      </c>
      <c r="F13817" s="9" t="s">
        <v>386</v>
      </c>
      <c r="G13817" s="9" t="str">
        <f t="shared" si="215"/>
        <v>N/A</v>
      </c>
    </row>
    <row r="13818" spans="1:7" x14ac:dyDescent="0.3">
      <c r="A13818">
        <v>2011</v>
      </c>
      <c r="B13818" t="s">
        <v>650</v>
      </c>
      <c r="C13818" s="9">
        <v>29053229577.462399</v>
      </c>
      <c r="D13818" s="9">
        <v>33476772</v>
      </c>
      <c r="F13818" s="9" t="s">
        <v>427</v>
      </c>
      <c r="G13818" s="9">
        <f t="shared" si="215"/>
        <v>84812.82811746691</v>
      </c>
    </row>
    <row r="13819" spans="1:7" x14ac:dyDescent="0.3">
      <c r="A13819">
        <v>2011</v>
      </c>
      <c r="B13819" t="s">
        <v>651</v>
      </c>
      <c r="C13819" s="9" t="s">
        <v>1321</v>
      </c>
      <c r="D13819" s="9">
        <v>45706086</v>
      </c>
      <c r="E13819" s="9">
        <v>45832</v>
      </c>
      <c r="F13819" s="9" t="s">
        <v>408</v>
      </c>
      <c r="G13819" s="9" t="str">
        <f t="shared" si="215"/>
        <v>N/A</v>
      </c>
    </row>
    <row r="13820" spans="1:7" x14ac:dyDescent="0.3">
      <c r="A13820">
        <v>2011</v>
      </c>
      <c r="B13820" t="s">
        <v>652</v>
      </c>
      <c r="C13820" s="9">
        <v>309870388019.06097</v>
      </c>
      <c r="D13820" s="9">
        <v>8946778</v>
      </c>
      <c r="F13820" s="9" t="s">
        <v>396</v>
      </c>
      <c r="G13820" s="9" t="str">
        <f t="shared" si="215"/>
        <v>N/A</v>
      </c>
    </row>
    <row r="13821" spans="1:7" x14ac:dyDescent="0.3">
      <c r="A13821">
        <v>2011</v>
      </c>
      <c r="B13821" t="s">
        <v>653</v>
      </c>
      <c r="C13821" s="9">
        <v>2513237223477.6699</v>
      </c>
      <c r="D13821" s="9">
        <v>63258810</v>
      </c>
      <c r="E13821" s="9" t="s">
        <v>754</v>
      </c>
      <c r="F13821" s="9" t="s">
        <v>511</v>
      </c>
      <c r="G13821" s="9">
        <f t="shared" si="215"/>
        <v>711.06079207641926</v>
      </c>
    </row>
    <row r="13822" spans="1:7" x14ac:dyDescent="0.3">
      <c r="A13822">
        <v>2011</v>
      </c>
      <c r="B13822" t="s">
        <v>654</v>
      </c>
      <c r="C13822" s="9">
        <v>15224554803574.9</v>
      </c>
      <c r="D13822" s="9">
        <v>311583481</v>
      </c>
      <c r="E13822" s="9" t="s">
        <v>875</v>
      </c>
      <c r="F13822" s="9" t="s">
        <v>415</v>
      </c>
      <c r="G13822" s="9">
        <f t="shared" si="215"/>
        <v>505.77468220481217</v>
      </c>
    </row>
    <row r="13823" spans="1:7" x14ac:dyDescent="0.3">
      <c r="A13823">
        <v>2011</v>
      </c>
      <c r="B13823" t="s">
        <v>655</v>
      </c>
      <c r="C13823" s="9">
        <v>16163937166435</v>
      </c>
      <c r="D13823" s="9">
        <v>2392111476</v>
      </c>
      <c r="G13823" s="9">
        <f t="shared" si="215"/>
        <v>6.1701795223563574</v>
      </c>
    </row>
    <row r="13824" spans="1:7" x14ac:dyDescent="0.3">
      <c r="A13824">
        <v>2011</v>
      </c>
      <c r="B13824" t="s">
        <v>656</v>
      </c>
      <c r="C13824" s="9">
        <v>42364020184.960197</v>
      </c>
      <c r="D13824" s="9">
        <v>3368926</v>
      </c>
      <c r="E13824" s="9" t="s">
        <v>1036</v>
      </c>
      <c r="F13824" s="9" t="s">
        <v>394</v>
      </c>
      <c r="G13824" s="9">
        <f t="shared" si="215"/>
        <v>-99.737910264382052</v>
      </c>
    </row>
    <row r="13825" spans="1:7" x14ac:dyDescent="0.3">
      <c r="A13825">
        <v>2011</v>
      </c>
      <c r="B13825" t="s">
        <v>657</v>
      </c>
      <c r="C13825" s="9">
        <v>50313860181.6493</v>
      </c>
      <c r="D13825" s="9">
        <v>29339400</v>
      </c>
      <c r="F13825" s="9" t="s">
        <v>378</v>
      </c>
      <c r="G13825" s="9">
        <f t="shared" si="215"/>
        <v>18.76554671152622</v>
      </c>
    </row>
    <row r="13826" spans="1:7" x14ac:dyDescent="0.3">
      <c r="A13826">
        <v>2011</v>
      </c>
      <c r="B13826" t="s">
        <v>658</v>
      </c>
      <c r="C13826" s="9">
        <v>691759344.03087199</v>
      </c>
      <c r="D13826" s="9">
        <v>242658</v>
      </c>
      <c r="F13826" s="9" t="s">
        <v>571</v>
      </c>
      <c r="G13826" s="9">
        <f t="shared" ref="G13826:G13889" si="216">IFERROR((C13826-C13825)/C13825*100, "N/A")</f>
        <v>-98.625111765359691</v>
      </c>
    </row>
    <row r="13827" spans="1:7" x14ac:dyDescent="0.3">
      <c r="A13827">
        <v>2011</v>
      </c>
      <c r="B13827" t="s">
        <v>659</v>
      </c>
      <c r="C13827" s="9">
        <v>409613739715.026</v>
      </c>
      <c r="D13827" s="9">
        <v>28887873</v>
      </c>
      <c r="F13827" s="9" t="s">
        <v>394</v>
      </c>
      <c r="G13827" s="9">
        <f t="shared" si="216"/>
        <v>59113.329498118881</v>
      </c>
    </row>
    <row r="13828" spans="1:7" x14ac:dyDescent="0.3">
      <c r="A13828">
        <v>2011</v>
      </c>
      <c r="B13828" t="s">
        <v>660</v>
      </c>
      <c r="C13828" s="9">
        <v>123166241860.41701</v>
      </c>
      <c r="D13828" s="9">
        <v>88871384</v>
      </c>
      <c r="F13828" s="9" t="s">
        <v>430</v>
      </c>
      <c r="G13828" s="9">
        <f t="shared" si="216"/>
        <v>-69.931125370426912</v>
      </c>
    </row>
    <row r="13829" spans="1:7" x14ac:dyDescent="0.3">
      <c r="A13829">
        <v>2011</v>
      </c>
      <c r="B13829" t="s">
        <v>661</v>
      </c>
      <c r="C13829" s="9">
        <v>3985004715.8688998</v>
      </c>
      <c r="D13829" s="9">
        <v>108290</v>
      </c>
      <c r="G13829" s="9">
        <f t="shared" si="216"/>
        <v>-96.764531696611272</v>
      </c>
    </row>
    <row r="13830" spans="1:7" x14ac:dyDescent="0.3">
      <c r="A13830">
        <v>2011</v>
      </c>
      <c r="B13830" t="s">
        <v>662</v>
      </c>
      <c r="C13830" s="9">
        <v>68209204138826.703</v>
      </c>
      <c r="D13830" s="9">
        <v>7002880914</v>
      </c>
      <c r="G13830" s="9">
        <f t="shared" si="216"/>
        <v>1711546.7608484174</v>
      </c>
    </row>
    <row r="13831" spans="1:7" x14ac:dyDescent="0.3">
      <c r="A13831">
        <v>2011</v>
      </c>
      <c r="B13831" t="s">
        <v>663</v>
      </c>
      <c r="C13831" s="9">
        <v>26977011029.610298</v>
      </c>
      <c r="D13831" s="9">
        <v>23807586</v>
      </c>
      <c r="F13831" s="9" t="s">
        <v>396</v>
      </c>
      <c r="G13831" s="9">
        <f t="shared" si="216"/>
        <v>-99.960449602996832</v>
      </c>
    </row>
    <row r="13832" spans="1:7" x14ac:dyDescent="0.3">
      <c r="A13832">
        <v>2011</v>
      </c>
      <c r="B13832" t="s">
        <v>664</v>
      </c>
      <c r="C13832" s="9">
        <v>21393257280.4403</v>
      </c>
      <c r="D13832" s="9">
        <v>14023199</v>
      </c>
      <c r="F13832" s="9" t="s">
        <v>427</v>
      </c>
      <c r="G13832" s="9">
        <f t="shared" si="216"/>
        <v>-20.698192779923623</v>
      </c>
    </row>
    <row r="13833" spans="1:7" x14ac:dyDescent="0.3">
      <c r="A13833">
        <v>2011</v>
      </c>
      <c r="B13833" t="s">
        <v>665</v>
      </c>
      <c r="C13833" s="9">
        <v>13750837257.6961</v>
      </c>
      <c r="D13833" s="9">
        <v>12894323</v>
      </c>
      <c r="E13833" s="9" t="s">
        <v>750</v>
      </c>
      <c r="F13833" s="9" t="s">
        <v>427</v>
      </c>
      <c r="G13833" s="9">
        <f t="shared" si="216"/>
        <v>-35.723498869578918</v>
      </c>
    </row>
    <row r="13834" spans="1:7" x14ac:dyDescent="0.3">
      <c r="A13834">
        <v>2012</v>
      </c>
      <c r="B13834" t="s">
        <v>377</v>
      </c>
      <c r="C13834" s="9">
        <v>17954877146.145</v>
      </c>
      <c r="D13834" s="9">
        <v>31161378</v>
      </c>
      <c r="F13834" s="9" t="s">
        <v>378</v>
      </c>
      <c r="G13834" s="9">
        <f t="shared" si="216"/>
        <v>30.572973919067898</v>
      </c>
    </row>
    <row r="13835" spans="1:7" x14ac:dyDescent="0.3">
      <c r="A13835">
        <v>2012</v>
      </c>
      <c r="B13835" t="s">
        <v>379</v>
      </c>
      <c r="C13835" s="9">
        <v>864601396369.75195</v>
      </c>
      <c r="D13835" s="9">
        <v>547482863</v>
      </c>
      <c r="G13835" s="9">
        <f t="shared" si="216"/>
        <v>4715.4124883855648</v>
      </c>
    </row>
    <row r="13836" spans="1:7" x14ac:dyDescent="0.3">
      <c r="A13836">
        <v>2012</v>
      </c>
      <c r="B13836" t="s">
        <v>380</v>
      </c>
      <c r="C13836" s="9">
        <v>641380137183.93994</v>
      </c>
      <c r="D13836" s="9">
        <v>370243017</v>
      </c>
      <c r="G13836" s="9">
        <f t="shared" si="216"/>
        <v>-25.81782311745771</v>
      </c>
    </row>
    <row r="13837" spans="1:7" x14ac:dyDescent="0.3">
      <c r="A13837">
        <v>2012</v>
      </c>
      <c r="B13837" t="s">
        <v>381</v>
      </c>
      <c r="C13837" s="9">
        <v>12403877841.032101</v>
      </c>
      <c r="D13837" s="9">
        <v>2900401</v>
      </c>
      <c r="E13837" s="9" t="s">
        <v>971</v>
      </c>
      <c r="F13837" s="9" t="s">
        <v>382</v>
      </c>
      <c r="G13837" s="9">
        <f t="shared" si="216"/>
        <v>-98.066064550191271</v>
      </c>
    </row>
    <row r="13838" spans="1:7" x14ac:dyDescent="0.3">
      <c r="A13838">
        <v>2012</v>
      </c>
      <c r="B13838" t="s">
        <v>383</v>
      </c>
      <c r="C13838" s="9">
        <v>171522321485.655</v>
      </c>
      <c r="D13838" s="9">
        <v>37383899</v>
      </c>
      <c r="F13838" s="9" t="s">
        <v>384</v>
      </c>
      <c r="G13838" s="9">
        <f t="shared" si="216"/>
        <v>1282.8120825106657</v>
      </c>
    </row>
    <row r="13839" spans="1:7" x14ac:dyDescent="0.3">
      <c r="A13839">
        <v>2012</v>
      </c>
      <c r="B13839" t="s">
        <v>385</v>
      </c>
      <c r="C13839" s="9">
        <v>548161434.97757804</v>
      </c>
      <c r="D13839" s="9">
        <v>55669</v>
      </c>
      <c r="F13839" s="9" t="s">
        <v>386</v>
      </c>
      <c r="G13839" s="9">
        <f t="shared" si="216"/>
        <v>-99.680413936664564</v>
      </c>
    </row>
    <row r="13840" spans="1:7" x14ac:dyDescent="0.3">
      <c r="A13840">
        <v>2012</v>
      </c>
      <c r="B13840" t="s">
        <v>387</v>
      </c>
      <c r="C13840" s="9">
        <v>3278085642.31738</v>
      </c>
      <c r="D13840" s="9">
        <v>82427</v>
      </c>
      <c r="F13840" s="9" t="s">
        <v>382</v>
      </c>
      <c r="G13840" s="9">
        <f t="shared" si="216"/>
        <v>498.01464188217955</v>
      </c>
    </row>
    <row r="13841" spans="1:7" x14ac:dyDescent="0.3">
      <c r="A13841">
        <v>2012</v>
      </c>
      <c r="B13841" t="s">
        <v>388</v>
      </c>
      <c r="C13841" s="9">
        <v>94115840392.858002</v>
      </c>
      <c r="D13841" s="9">
        <v>25107925</v>
      </c>
      <c r="F13841" s="9" t="s">
        <v>389</v>
      </c>
      <c r="G13841" s="9">
        <f t="shared" si="216"/>
        <v>2771.061060086417</v>
      </c>
    </row>
    <row r="13842" spans="1:7" x14ac:dyDescent="0.3">
      <c r="A13842">
        <v>2012</v>
      </c>
      <c r="B13842" t="s">
        <v>390</v>
      </c>
      <c r="C13842" s="9">
        <v>1164186683.6708901</v>
      </c>
      <c r="D13842" s="9">
        <v>90407</v>
      </c>
      <c r="F13842" s="9" t="s">
        <v>391</v>
      </c>
      <c r="G13842" s="9">
        <f t="shared" si="216"/>
        <v>-98.763027903898703</v>
      </c>
    </row>
    <row r="13843" spans="1:7" x14ac:dyDescent="0.3">
      <c r="A13843">
        <v>2012</v>
      </c>
      <c r="B13843" t="s">
        <v>392</v>
      </c>
      <c r="C13843" s="9">
        <v>2336741242578</v>
      </c>
      <c r="D13843" s="9">
        <v>371437642</v>
      </c>
      <c r="G13843" s="9">
        <f t="shared" si="216"/>
        <v>200618.7743472408</v>
      </c>
    </row>
    <row r="13844" spans="1:7" x14ac:dyDescent="0.3">
      <c r="A13844">
        <v>2012</v>
      </c>
      <c r="B13844" t="s">
        <v>393</v>
      </c>
      <c r="C13844" s="9">
        <v>444452545623.35602</v>
      </c>
      <c r="D13844" s="9">
        <v>41733271</v>
      </c>
      <c r="E13844" s="9" t="s">
        <v>848</v>
      </c>
      <c r="F13844" s="9" t="s">
        <v>394</v>
      </c>
      <c r="G13844" s="9">
        <f t="shared" si="216"/>
        <v>-80.979813360378088</v>
      </c>
    </row>
    <row r="13845" spans="1:7" x14ac:dyDescent="0.3">
      <c r="A13845">
        <v>2012</v>
      </c>
      <c r="B13845" t="s">
        <v>395</v>
      </c>
      <c r="C13845" s="9" t="s">
        <v>1322</v>
      </c>
      <c r="D13845" s="9" t="s">
        <v>1323</v>
      </c>
      <c r="E13845" s="9">
        <v>45837</v>
      </c>
      <c r="F13845" s="9" t="s">
        <v>396</v>
      </c>
      <c r="G13845" s="9" t="str">
        <f t="shared" si="216"/>
        <v>N/A</v>
      </c>
    </row>
    <row r="13846" spans="1:7" x14ac:dyDescent="0.3">
      <c r="A13846">
        <v>2012</v>
      </c>
      <c r="B13846" t="s">
        <v>397</v>
      </c>
      <c r="C13846" s="9">
        <v>2439005748.5223899</v>
      </c>
      <c r="D13846" s="9">
        <v>102565</v>
      </c>
      <c r="F13846" s="9" t="s">
        <v>391</v>
      </c>
      <c r="G13846" s="9" t="str">
        <f t="shared" si="216"/>
        <v>N/A</v>
      </c>
    </row>
    <row r="13847" spans="1:7" x14ac:dyDescent="0.3">
      <c r="A13847">
        <v>2012</v>
      </c>
      <c r="B13847" t="s">
        <v>398</v>
      </c>
      <c r="C13847" s="9">
        <v>1220378598873.4299</v>
      </c>
      <c r="D13847" s="9">
        <v>22733465</v>
      </c>
      <c r="F13847" s="9" t="s">
        <v>399</v>
      </c>
      <c r="G13847" s="9">
        <f t="shared" si="216"/>
        <v>49935.904983527216</v>
      </c>
    </row>
    <row r="13848" spans="1:7" x14ac:dyDescent="0.3">
      <c r="A13848">
        <v>2012</v>
      </c>
      <c r="B13848" t="s">
        <v>400</v>
      </c>
      <c r="C13848" s="9" t="s">
        <v>1324</v>
      </c>
      <c r="D13848" s="9" t="s">
        <v>1325</v>
      </c>
      <c r="E13848" s="9">
        <v>45807</v>
      </c>
      <c r="F13848" s="9" t="s">
        <v>401</v>
      </c>
      <c r="G13848" s="9" t="str">
        <f t="shared" si="216"/>
        <v>N/A</v>
      </c>
    </row>
    <row r="13849" spans="1:7" x14ac:dyDescent="0.3">
      <c r="A13849">
        <v>2012</v>
      </c>
      <c r="B13849" t="s">
        <v>402</v>
      </c>
      <c r="C13849" s="9">
        <v>53224258121.879799</v>
      </c>
      <c r="D13849" s="9">
        <v>9295784</v>
      </c>
      <c r="F13849" s="9" t="s">
        <v>396</v>
      </c>
      <c r="G13849" s="9" t="str">
        <f t="shared" si="216"/>
        <v>N/A</v>
      </c>
    </row>
    <row r="13850" spans="1:7" x14ac:dyDescent="0.3">
      <c r="A13850">
        <v>2012</v>
      </c>
      <c r="B13850" t="s">
        <v>403</v>
      </c>
      <c r="C13850" s="9">
        <v>10471221745.1457</v>
      </c>
      <c r="D13850" s="9">
        <v>363581</v>
      </c>
      <c r="G13850" s="9">
        <f t="shared" si="216"/>
        <v>-80.326223202271152</v>
      </c>
    </row>
    <row r="13851" spans="1:7" x14ac:dyDescent="0.3">
      <c r="A13851">
        <v>2012</v>
      </c>
      <c r="B13851" t="s">
        <v>404</v>
      </c>
      <c r="C13851" s="9">
        <v>27200930851.063801</v>
      </c>
      <c r="D13851" s="9">
        <v>1299942</v>
      </c>
      <c r="F13851" s="9" t="s">
        <v>396</v>
      </c>
      <c r="G13851" s="9">
        <f t="shared" si="216"/>
        <v>159.76845408391566</v>
      </c>
    </row>
    <row r="13852" spans="1:7" x14ac:dyDescent="0.3">
      <c r="A13852">
        <v>2012</v>
      </c>
      <c r="B13852" t="s">
        <v>405</v>
      </c>
      <c r="C13852" s="9">
        <v>130735015706.213</v>
      </c>
      <c r="D13852" s="9">
        <v>151005733</v>
      </c>
      <c r="F13852" s="9" t="s">
        <v>378</v>
      </c>
      <c r="G13852" s="9">
        <f t="shared" si="216"/>
        <v>380.62699185568528</v>
      </c>
    </row>
    <row r="13853" spans="1:7" x14ac:dyDescent="0.3">
      <c r="A13853">
        <v>2012</v>
      </c>
      <c r="B13853" t="s">
        <v>406</v>
      </c>
      <c r="C13853" s="9">
        <v>4479000000</v>
      </c>
      <c r="D13853" s="9">
        <v>283698</v>
      </c>
      <c r="F13853" s="9" t="s">
        <v>391</v>
      </c>
      <c r="G13853" s="9">
        <f t="shared" si="216"/>
        <v>-96.573985954868292</v>
      </c>
    </row>
    <row r="13854" spans="1:7" x14ac:dyDescent="0.3">
      <c r="A13854">
        <v>2012</v>
      </c>
      <c r="B13854" t="s">
        <v>407</v>
      </c>
      <c r="C13854" s="9" t="s">
        <v>1326</v>
      </c>
      <c r="D13854" s="9" t="s">
        <v>1327</v>
      </c>
      <c r="E13854" s="9">
        <v>45803</v>
      </c>
      <c r="F13854" s="9" t="s">
        <v>408</v>
      </c>
      <c r="G13854" s="9" t="str">
        <f t="shared" si="216"/>
        <v>N/A</v>
      </c>
    </row>
    <row r="13855" spans="1:7" x14ac:dyDescent="0.3">
      <c r="A13855">
        <v>2012</v>
      </c>
      <c r="B13855" t="s">
        <v>409</v>
      </c>
      <c r="C13855" s="9" t="s">
        <v>1328</v>
      </c>
      <c r="D13855" s="9">
        <v>11106932</v>
      </c>
      <c r="E13855" s="9">
        <v>45804</v>
      </c>
      <c r="F13855" s="9" t="s">
        <v>401</v>
      </c>
      <c r="G13855" s="9" t="str">
        <f t="shared" si="216"/>
        <v>N/A</v>
      </c>
    </row>
    <row r="13856" spans="1:7" x14ac:dyDescent="0.3">
      <c r="A13856">
        <v>2012</v>
      </c>
      <c r="B13856" t="s">
        <v>410</v>
      </c>
      <c r="C13856" s="9">
        <v>1437547882.31742</v>
      </c>
      <c r="D13856" s="9">
        <v>338001</v>
      </c>
      <c r="F13856" s="9" t="s">
        <v>411</v>
      </c>
      <c r="G13856" s="9" t="str">
        <f t="shared" si="216"/>
        <v>N/A</v>
      </c>
    </row>
    <row r="13857" spans="1:7" x14ac:dyDescent="0.3">
      <c r="A13857">
        <v>2012</v>
      </c>
      <c r="B13857" t="s">
        <v>412</v>
      </c>
      <c r="C13857" s="9">
        <v>10290312532.7509</v>
      </c>
      <c r="D13857" s="9">
        <v>9729254</v>
      </c>
      <c r="F13857" s="9" t="s">
        <v>413</v>
      </c>
      <c r="G13857" s="9">
        <f t="shared" si="216"/>
        <v>615.82398467049677</v>
      </c>
    </row>
    <row r="13858" spans="1:7" x14ac:dyDescent="0.3">
      <c r="A13858">
        <v>2012</v>
      </c>
      <c r="B13858" t="s">
        <v>414</v>
      </c>
      <c r="C13858" s="9">
        <v>6047404972.1991901</v>
      </c>
      <c r="D13858" s="9">
        <v>64798</v>
      </c>
      <c r="F13858" s="9" t="s">
        <v>415</v>
      </c>
      <c r="G13858" s="9">
        <f t="shared" si="216"/>
        <v>-41.232057306790637</v>
      </c>
    </row>
    <row r="13859" spans="1:7" x14ac:dyDescent="0.3">
      <c r="A13859">
        <v>2012</v>
      </c>
      <c r="B13859" t="s">
        <v>416</v>
      </c>
      <c r="C13859" s="9">
        <v>1757118756.5618701</v>
      </c>
      <c r="D13859" s="9">
        <v>701582</v>
      </c>
      <c r="E13859" s="9" t="s">
        <v>1030</v>
      </c>
      <c r="F13859" s="9" t="s">
        <v>378</v>
      </c>
      <c r="G13859" s="9">
        <f t="shared" si="216"/>
        <v>-70.944251879283698</v>
      </c>
    </row>
    <row r="13860" spans="1:7" x14ac:dyDescent="0.3">
      <c r="A13860">
        <v>2012</v>
      </c>
      <c r="B13860" t="s">
        <v>417</v>
      </c>
      <c r="C13860" s="9">
        <v>21731104173.028099</v>
      </c>
      <c r="D13860" s="9">
        <v>10377677</v>
      </c>
      <c r="E13860" s="9" t="s">
        <v>775</v>
      </c>
      <c r="F13860" s="9" t="s">
        <v>394</v>
      </c>
      <c r="G13860" s="9">
        <f t="shared" si="216"/>
        <v>1136.7464687218437</v>
      </c>
    </row>
    <row r="13861" spans="1:7" x14ac:dyDescent="0.3">
      <c r="A13861">
        <v>2012</v>
      </c>
      <c r="B13861" t="s">
        <v>418</v>
      </c>
      <c r="C13861" s="9">
        <v>17199074936.911201</v>
      </c>
      <c r="D13861" s="9">
        <v>3604972</v>
      </c>
      <c r="F13861" s="9" t="s">
        <v>382</v>
      </c>
      <c r="G13861" s="9">
        <f t="shared" si="216"/>
        <v>-20.855034332502516</v>
      </c>
    </row>
    <row r="13862" spans="1:7" x14ac:dyDescent="0.3">
      <c r="A13862">
        <v>2012</v>
      </c>
      <c r="B13862" t="s">
        <v>419</v>
      </c>
      <c r="C13862" s="9">
        <v>14164292445.222601</v>
      </c>
      <c r="D13862" s="9">
        <v>2039551</v>
      </c>
      <c r="F13862" s="9" t="s">
        <v>420</v>
      </c>
      <c r="G13862" s="9">
        <f t="shared" si="216"/>
        <v>-17.645033252198967</v>
      </c>
    </row>
    <row r="13863" spans="1:7" x14ac:dyDescent="0.3">
      <c r="A13863">
        <v>2012</v>
      </c>
      <c r="B13863" t="s">
        <v>421</v>
      </c>
      <c r="C13863" s="9">
        <v>2340783923772.1699</v>
      </c>
      <c r="D13863" s="9">
        <v>199287292</v>
      </c>
      <c r="E13863" s="9" t="s">
        <v>824</v>
      </c>
      <c r="F13863" s="9" t="s">
        <v>394</v>
      </c>
      <c r="G13863" s="9">
        <f t="shared" si="216"/>
        <v>16425.950257131837</v>
      </c>
    </row>
    <row r="13864" spans="1:7" x14ac:dyDescent="0.3">
      <c r="A13864">
        <v>2012</v>
      </c>
      <c r="B13864" t="s">
        <v>422</v>
      </c>
      <c r="D13864" s="9">
        <v>28654</v>
      </c>
      <c r="G13864" s="9">
        <f t="shared" si="216"/>
        <v>-100</v>
      </c>
    </row>
    <row r="13865" spans="1:7" x14ac:dyDescent="0.3">
      <c r="A13865">
        <v>2012</v>
      </c>
      <c r="B13865" t="s">
        <v>423</v>
      </c>
      <c r="C13865" s="9">
        <v>14350568390.1724</v>
      </c>
      <c r="D13865" s="9">
        <v>398997</v>
      </c>
      <c r="G13865" s="9" t="str">
        <f t="shared" si="216"/>
        <v>N/A</v>
      </c>
    </row>
    <row r="13866" spans="1:7" x14ac:dyDescent="0.3">
      <c r="A13866">
        <v>2012</v>
      </c>
      <c r="B13866" t="s">
        <v>424</v>
      </c>
      <c r="C13866" s="9">
        <v>51751979375.917702</v>
      </c>
      <c r="D13866" s="9">
        <v>7305888</v>
      </c>
      <c r="E13866" s="9" t="s">
        <v>693</v>
      </c>
      <c r="F13866" s="9" t="s">
        <v>408</v>
      </c>
      <c r="G13866" s="9">
        <f t="shared" si="216"/>
        <v>260.62668717260465</v>
      </c>
    </row>
    <row r="13867" spans="1:7" x14ac:dyDescent="0.3">
      <c r="A13867">
        <v>2012</v>
      </c>
      <c r="B13867" t="s">
        <v>425</v>
      </c>
      <c r="C13867" s="9">
        <v>11474677064.783199</v>
      </c>
      <c r="D13867" s="9">
        <v>16571252</v>
      </c>
      <c r="F13867" s="9" t="s">
        <v>413</v>
      </c>
      <c r="G13867" s="9">
        <f t="shared" si="216"/>
        <v>-77.827559055407207</v>
      </c>
    </row>
    <row r="13868" spans="1:7" x14ac:dyDescent="0.3">
      <c r="A13868">
        <v>2012</v>
      </c>
      <c r="B13868" t="s">
        <v>426</v>
      </c>
      <c r="C13868" s="9">
        <v>2208090234.10359</v>
      </c>
      <c r="D13868" s="9">
        <v>9245992</v>
      </c>
      <c r="F13868" s="9" t="s">
        <v>427</v>
      </c>
      <c r="G13868" s="9">
        <f t="shared" si="216"/>
        <v>-80.756842030174298</v>
      </c>
    </row>
    <row r="13869" spans="1:7" x14ac:dyDescent="0.3">
      <c r="A13869">
        <v>2012</v>
      </c>
      <c r="B13869" t="s">
        <v>428</v>
      </c>
      <c r="C13869" s="9">
        <v>1749086511.6724801</v>
      </c>
      <c r="D13869" s="9">
        <v>505241</v>
      </c>
      <c r="G13869" s="9">
        <f t="shared" si="216"/>
        <v>-20.787362551668995</v>
      </c>
    </row>
    <row r="13870" spans="1:7" x14ac:dyDescent="0.3">
      <c r="A13870">
        <v>2012</v>
      </c>
      <c r="B13870" t="s">
        <v>429</v>
      </c>
      <c r="C13870" s="9">
        <v>12917367180.2381</v>
      </c>
      <c r="D13870" s="9">
        <v>14780454</v>
      </c>
      <c r="F13870" s="9" t="s">
        <v>430</v>
      </c>
      <c r="G13870" s="9">
        <f t="shared" si="216"/>
        <v>638.52077035837908</v>
      </c>
    </row>
    <row r="13871" spans="1:7" x14ac:dyDescent="0.3">
      <c r="A13871">
        <v>2012</v>
      </c>
      <c r="B13871" t="s">
        <v>431</v>
      </c>
      <c r="C13871" s="9">
        <v>28487963590.7911</v>
      </c>
      <c r="D13871" s="9">
        <v>21485267</v>
      </c>
      <c r="F13871" s="9" t="s">
        <v>389</v>
      </c>
      <c r="G13871" s="9">
        <f t="shared" si="216"/>
        <v>120.54001557201219</v>
      </c>
    </row>
    <row r="13872" spans="1:7" x14ac:dyDescent="0.3">
      <c r="A13872">
        <v>2012</v>
      </c>
      <c r="B13872" t="s">
        <v>432</v>
      </c>
      <c r="C13872" s="9">
        <v>1697637332788.0701</v>
      </c>
      <c r="D13872" s="9">
        <v>34714222</v>
      </c>
      <c r="E13872" s="9" t="s">
        <v>964</v>
      </c>
      <c r="F13872" s="9" t="s">
        <v>415</v>
      </c>
      <c r="G13872" s="9">
        <f t="shared" si="216"/>
        <v>5859.138944339431</v>
      </c>
    </row>
    <row r="13873" spans="1:7" x14ac:dyDescent="0.3">
      <c r="A13873">
        <v>2012</v>
      </c>
      <c r="B13873" t="s">
        <v>433</v>
      </c>
      <c r="C13873" s="9">
        <v>66116360732.197502</v>
      </c>
      <c r="D13873" s="9">
        <v>7072640</v>
      </c>
      <c r="G13873" s="9">
        <f t="shared" si="216"/>
        <v>-96.105389563764305</v>
      </c>
    </row>
    <row r="13874" spans="1:7" x14ac:dyDescent="0.3">
      <c r="A13874">
        <v>2012</v>
      </c>
      <c r="B13874" t="s">
        <v>434</v>
      </c>
      <c r="C13874" s="9">
        <v>4257306946.39573</v>
      </c>
      <c r="D13874" s="9">
        <v>58963</v>
      </c>
      <c r="F13874" s="9" t="s">
        <v>391</v>
      </c>
      <c r="G13874" s="9">
        <f t="shared" si="216"/>
        <v>-93.560887351861624</v>
      </c>
    </row>
    <row r="13875" spans="1:7" x14ac:dyDescent="0.3">
      <c r="A13875">
        <v>2012</v>
      </c>
      <c r="B13875" t="s">
        <v>435</v>
      </c>
      <c r="C13875" s="9">
        <v>2345288464.5815902</v>
      </c>
      <c r="D13875" s="9">
        <v>4436411</v>
      </c>
      <c r="F13875" s="9" t="s">
        <v>389</v>
      </c>
      <c r="G13875" s="9">
        <f t="shared" si="216"/>
        <v>-44.911454726863653</v>
      </c>
    </row>
    <row r="13876" spans="1:7" x14ac:dyDescent="0.3">
      <c r="A13876">
        <v>2012</v>
      </c>
      <c r="B13876" t="s">
        <v>436</v>
      </c>
      <c r="C13876" s="9">
        <v>1329102322143.3799</v>
      </c>
      <c r="D13876" s="9">
        <v>103935318</v>
      </c>
      <c r="G13876" s="9">
        <f t="shared" si="216"/>
        <v>56571.166136507542</v>
      </c>
    </row>
    <row r="13877" spans="1:7" x14ac:dyDescent="0.3">
      <c r="A13877">
        <v>2012</v>
      </c>
      <c r="B13877" t="s">
        <v>442</v>
      </c>
      <c r="C13877" s="9">
        <v>318464380248.55298</v>
      </c>
      <c r="D13877" s="9">
        <v>46075721</v>
      </c>
      <c r="E13877" s="9" t="s">
        <v>806</v>
      </c>
      <c r="F13877" s="9" t="s">
        <v>394</v>
      </c>
      <c r="G13877" s="9">
        <f t="shared" si="216"/>
        <v>-76.039137473254826</v>
      </c>
    </row>
    <row r="13878" spans="1:7" x14ac:dyDescent="0.3">
      <c r="A13878">
        <v>2012</v>
      </c>
      <c r="B13878" t="s">
        <v>443</v>
      </c>
      <c r="C13878" s="9">
        <v>975453592.62146199</v>
      </c>
      <c r="D13878" s="9">
        <v>723865</v>
      </c>
      <c r="F13878" s="9" t="s">
        <v>427</v>
      </c>
      <c r="G13878" s="9">
        <f t="shared" si="216"/>
        <v>-99.693700880500316</v>
      </c>
    </row>
    <row r="13879" spans="1:7" x14ac:dyDescent="0.3">
      <c r="A13879">
        <v>2012</v>
      </c>
      <c r="B13879" t="s">
        <v>444</v>
      </c>
      <c r="C13879" s="9">
        <v>14760780243.727699</v>
      </c>
      <c r="D13879" s="9">
        <v>4510197</v>
      </c>
      <c r="F13879" s="9" t="s">
        <v>389</v>
      </c>
      <c r="G13879" s="9">
        <f t="shared" si="216"/>
        <v>1413.2221927707658</v>
      </c>
    </row>
    <row r="13880" spans="1:7" x14ac:dyDescent="0.3">
      <c r="A13880">
        <v>2012</v>
      </c>
      <c r="B13880" t="s">
        <v>445</v>
      </c>
      <c r="C13880" s="9">
        <v>41236461855.261398</v>
      </c>
      <c r="D13880" s="9">
        <v>4688003</v>
      </c>
      <c r="E13880" s="9" t="s">
        <v>699</v>
      </c>
      <c r="F13880" s="9" t="s">
        <v>411</v>
      </c>
      <c r="G13880" s="9">
        <f t="shared" si="216"/>
        <v>179.36505506058199</v>
      </c>
    </row>
    <row r="13881" spans="1:7" x14ac:dyDescent="0.3">
      <c r="A13881">
        <v>2012</v>
      </c>
      <c r="B13881" t="s">
        <v>446</v>
      </c>
      <c r="C13881" s="9">
        <v>58369186194.096802</v>
      </c>
      <c r="D13881" s="9">
        <v>4267558</v>
      </c>
      <c r="E13881" s="9" t="s">
        <v>702</v>
      </c>
      <c r="F13881" s="9" t="s">
        <v>382</v>
      </c>
      <c r="G13881" s="9">
        <f t="shared" si="216"/>
        <v>41.547512972792603</v>
      </c>
    </row>
    <row r="13882" spans="1:7" x14ac:dyDescent="0.3">
      <c r="A13882">
        <v>2012</v>
      </c>
      <c r="B13882" t="s">
        <v>447</v>
      </c>
      <c r="C13882" s="9">
        <v>68124437664.608803</v>
      </c>
      <c r="D13882" s="9">
        <v>11257112</v>
      </c>
      <c r="F13882" s="9" t="s">
        <v>391</v>
      </c>
      <c r="G13882" s="9">
        <f t="shared" si="216"/>
        <v>16.713016073365441</v>
      </c>
    </row>
    <row r="13883" spans="1:7" x14ac:dyDescent="0.3">
      <c r="A13883">
        <v>2012</v>
      </c>
      <c r="B13883" t="s">
        <v>448</v>
      </c>
      <c r="D13883" s="9">
        <v>152088</v>
      </c>
      <c r="G13883" s="9">
        <f t="shared" si="216"/>
        <v>-100</v>
      </c>
    </row>
    <row r="13884" spans="1:7" x14ac:dyDescent="0.3">
      <c r="A13884">
        <v>2012</v>
      </c>
      <c r="B13884" t="s">
        <v>449</v>
      </c>
      <c r="C13884" s="9">
        <v>24945220734.455799</v>
      </c>
      <c r="D13884" s="9">
        <v>1135046</v>
      </c>
      <c r="E13884" s="9" t="s">
        <v>804</v>
      </c>
      <c r="F13884" s="9" t="s">
        <v>396</v>
      </c>
      <c r="G13884" s="9" t="str">
        <f t="shared" si="216"/>
        <v>N/A</v>
      </c>
    </row>
    <row r="13885" spans="1:7" x14ac:dyDescent="0.3">
      <c r="A13885">
        <v>2012</v>
      </c>
      <c r="B13885" t="s">
        <v>450</v>
      </c>
      <c r="C13885" s="9" t="s">
        <v>1329</v>
      </c>
      <c r="D13885" s="9">
        <v>10510785</v>
      </c>
      <c r="E13885" s="9">
        <v>45683</v>
      </c>
      <c r="F13885" s="9" t="s">
        <v>408</v>
      </c>
      <c r="G13885" s="9" t="str">
        <f t="shared" si="216"/>
        <v>N/A</v>
      </c>
    </row>
    <row r="13886" spans="1:7" x14ac:dyDescent="0.3">
      <c r="A13886">
        <v>2012</v>
      </c>
      <c r="B13886" t="s">
        <v>451</v>
      </c>
      <c r="C13886" s="9" t="s">
        <v>1330</v>
      </c>
      <c r="D13886" s="9" t="s">
        <v>1331</v>
      </c>
      <c r="E13886" s="9">
        <v>45896</v>
      </c>
      <c r="F13886" s="9" t="s">
        <v>452</v>
      </c>
      <c r="G13886" s="9" t="str">
        <f t="shared" si="216"/>
        <v>N/A</v>
      </c>
    </row>
    <row r="13887" spans="1:7" x14ac:dyDescent="0.3">
      <c r="A13887">
        <v>2012</v>
      </c>
      <c r="B13887" t="s">
        <v>453</v>
      </c>
      <c r="D13887" s="9">
        <v>868136</v>
      </c>
      <c r="E13887" s="9" t="s">
        <v>915</v>
      </c>
      <c r="F13887" s="9" t="s">
        <v>427</v>
      </c>
      <c r="G13887" s="9" t="str">
        <f t="shared" si="216"/>
        <v>N/A</v>
      </c>
    </row>
    <row r="13888" spans="1:7" x14ac:dyDescent="0.3">
      <c r="A13888">
        <v>2012</v>
      </c>
      <c r="B13888" t="s">
        <v>454</v>
      </c>
      <c r="C13888" s="9">
        <v>487504047.75903499</v>
      </c>
      <c r="D13888" s="9">
        <v>70954</v>
      </c>
      <c r="F13888" s="9" t="s">
        <v>391</v>
      </c>
      <c r="G13888" s="9" t="str">
        <f t="shared" si="216"/>
        <v>N/A</v>
      </c>
    </row>
    <row r="13889" spans="1:7" x14ac:dyDescent="0.3">
      <c r="A13889">
        <v>2012</v>
      </c>
      <c r="B13889" t="s">
        <v>455</v>
      </c>
      <c r="C13889" s="9">
        <v>57057281930.942596</v>
      </c>
      <c r="D13889" s="9">
        <v>9930916</v>
      </c>
      <c r="E13889" s="9" t="s">
        <v>839</v>
      </c>
      <c r="F13889" s="9" t="s">
        <v>391</v>
      </c>
      <c r="G13889" s="9">
        <f t="shared" si="216"/>
        <v>11603.960652885706</v>
      </c>
    </row>
    <row r="13890" spans="1:7" x14ac:dyDescent="0.3">
      <c r="A13890">
        <v>2012</v>
      </c>
      <c r="B13890" t="s">
        <v>456</v>
      </c>
      <c r="C13890" s="9">
        <v>9385453850582.9805</v>
      </c>
      <c r="D13890" s="9">
        <v>2994346938</v>
      </c>
      <c r="G13890" s="9">
        <f t="shared" ref="G13890:G13953" si="217">IFERROR((C13890-C13889)/C13889*100, "N/A")</f>
        <v>16349.177971608173</v>
      </c>
    </row>
    <row r="13891" spans="1:7" x14ac:dyDescent="0.3">
      <c r="A13891">
        <v>2012</v>
      </c>
      <c r="B13891" t="s">
        <v>457</v>
      </c>
      <c r="C13891" s="9">
        <v>18611095715346</v>
      </c>
      <c r="D13891" s="9">
        <v>2236817711</v>
      </c>
      <c r="G13891" s="9">
        <f t="shared" si="217"/>
        <v>98.297237529860809</v>
      </c>
    </row>
    <row r="13892" spans="1:7" x14ac:dyDescent="0.3">
      <c r="A13892">
        <v>2012</v>
      </c>
      <c r="B13892" t="s">
        <v>458</v>
      </c>
      <c r="C13892" s="9">
        <v>9185739899113.3809</v>
      </c>
      <c r="D13892" s="9">
        <v>1994389913</v>
      </c>
      <c r="G13892" s="9">
        <f t="shared" si="217"/>
        <v>-50.643744787475519</v>
      </c>
    </row>
    <row r="13893" spans="1:7" x14ac:dyDescent="0.3">
      <c r="A13893">
        <v>2012</v>
      </c>
      <c r="B13893" t="s">
        <v>459</v>
      </c>
      <c r="C13893" s="9">
        <v>9168051694896.8105</v>
      </c>
      <c r="D13893" s="9">
        <v>1969561377</v>
      </c>
      <c r="G13893" s="9">
        <f t="shared" si="217"/>
        <v>-0.19256156184302148</v>
      </c>
    </row>
    <row r="13894" spans="1:7" x14ac:dyDescent="0.3">
      <c r="A13894">
        <v>2012</v>
      </c>
      <c r="B13894" t="s">
        <v>460</v>
      </c>
      <c r="C13894" s="9">
        <v>79261137178.261093</v>
      </c>
      <c r="D13894" s="9">
        <v>15474099</v>
      </c>
      <c r="E13894" s="9" t="s">
        <v>839</v>
      </c>
      <c r="F13894" s="9" t="s">
        <v>394</v>
      </c>
      <c r="G13894" s="9">
        <f t="shared" si="217"/>
        <v>-99.135463675206154</v>
      </c>
    </row>
    <row r="13895" spans="1:7" x14ac:dyDescent="0.3">
      <c r="A13895">
        <v>2012</v>
      </c>
      <c r="B13895" t="s">
        <v>461</v>
      </c>
      <c r="C13895" s="9" t="s">
        <v>1332</v>
      </c>
      <c r="D13895" s="9">
        <v>86422240</v>
      </c>
      <c r="E13895" s="9">
        <v>45744</v>
      </c>
      <c r="F13895" s="9" t="s">
        <v>384</v>
      </c>
      <c r="G13895" s="9" t="str">
        <f t="shared" si="217"/>
        <v>N/A</v>
      </c>
    </row>
    <row r="13896" spans="1:7" x14ac:dyDescent="0.3">
      <c r="A13896">
        <v>2012</v>
      </c>
      <c r="B13896" t="s">
        <v>462</v>
      </c>
      <c r="C13896" s="9">
        <v>19690770418.114201</v>
      </c>
      <c r="D13896" s="9">
        <v>6237922</v>
      </c>
      <c r="E13896" s="9" t="s">
        <v>1093</v>
      </c>
      <c r="F13896" s="9" t="s">
        <v>411</v>
      </c>
      <c r="G13896" s="9" t="str">
        <f t="shared" si="217"/>
        <v>N/A</v>
      </c>
    </row>
    <row r="13897" spans="1:7" x14ac:dyDescent="0.3">
      <c r="A13897">
        <v>2012</v>
      </c>
      <c r="B13897" t="s">
        <v>463</v>
      </c>
      <c r="C13897" s="9">
        <v>18823461405.5826</v>
      </c>
      <c r="D13897" s="9">
        <v>1031191</v>
      </c>
      <c r="F13897" s="9" t="s">
        <v>389</v>
      </c>
      <c r="G13897" s="9">
        <f t="shared" si="217"/>
        <v>-4.4046474267646438</v>
      </c>
    </row>
    <row r="13898" spans="1:7" x14ac:dyDescent="0.3">
      <c r="A13898">
        <v>2012</v>
      </c>
      <c r="B13898" t="s">
        <v>464</v>
      </c>
      <c r="F13898" s="9" t="s">
        <v>427</v>
      </c>
      <c r="G13898" s="9">
        <f t="shared" si="217"/>
        <v>-100</v>
      </c>
    </row>
    <row r="13899" spans="1:7" x14ac:dyDescent="0.3">
      <c r="A13899">
        <v>2012</v>
      </c>
      <c r="B13899" t="s">
        <v>465</v>
      </c>
      <c r="C13899" s="9">
        <v>1394405238.9122601</v>
      </c>
      <c r="D13899" s="9">
        <v>1322696</v>
      </c>
      <c r="E13899" s="9" t="s">
        <v>854</v>
      </c>
      <c r="F13899" s="9" t="s">
        <v>466</v>
      </c>
      <c r="G13899" s="9" t="str">
        <f t="shared" si="217"/>
        <v>N/A</v>
      </c>
    </row>
    <row r="13900" spans="1:7" x14ac:dyDescent="0.3">
      <c r="A13900">
        <v>2012</v>
      </c>
      <c r="B13900" t="s">
        <v>467</v>
      </c>
      <c r="C13900" s="9">
        <v>36157859258.966698</v>
      </c>
      <c r="D13900" s="9">
        <v>92726982</v>
      </c>
      <c r="F13900" s="9" t="s">
        <v>427</v>
      </c>
      <c r="G13900" s="9">
        <f t="shared" si="217"/>
        <v>2493.0667965054777</v>
      </c>
    </row>
    <row r="13901" spans="1:7" x14ac:dyDescent="0.3">
      <c r="A13901">
        <v>2012</v>
      </c>
      <c r="B13901" t="s">
        <v>468</v>
      </c>
      <c r="C13901" s="9">
        <v>12697361061578.9</v>
      </c>
      <c r="D13901" s="9">
        <v>336159199</v>
      </c>
      <c r="G13901" s="9">
        <f t="shared" si="217"/>
        <v>35016.462428372652</v>
      </c>
    </row>
    <row r="13902" spans="1:7" x14ac:dyDescent="0.3">
      <c r="A13902">
        <v>2012</v>
      </c>
      <c r="B13902" t="s">
        <v>469</v>
      </c>
      <c r="C13902" s="9">
        <v>21530817412575.5</v>
      </c>
      <c r="D13902" s="9">
        <v>893786694</v>
      </c>
      <c r="G13902" s="9">
        <f t="shared" si="217"/>
        <v>69.569230237343277</v>
      </c>
    </row>
    <row r="13903" spans="1:7" x14ac:dyDescent="0.3">
      <c r="A13903">
        <v>2012</v>
      </c>
      <c r="B13903" t="s">
        <v>470</v>
      </c>
      <c r="C13903" s="9">
        <v>3427643054046.4902</v>
      </c>
      <c r="D13903" s="9">
        <v>402565848</v>
      </c>
      <c r="G13903" s="9">
        <f t="shared" si="217"/>
        <v>-84.080292966283253</v>
      </c>
    </row>
    <row r="13904" spans="1:7" x14ac:dyDescent="0.3">
      <c r="A13904">
        <v>2012</v>
      </c>
      <c r="B13904" t="s">
        <v>471</v>
      </c>
      <c r="C13904" s="9">
        <v>3995334927867.02</v>
      </c>
      <c r="D13904" s="9">
        <v>444896570</v>
      </c>
      <c r="G13904" s="9">
        <f t="shared" si="217"/>
        <v>16.562164288091299</v>
      </c>
    </row>
    <row r="13905" spans="1:7" x14ac:dyDescent="0.3">
      <c r="A13905">
        <v>2012</v>
      </c>
      <c r="B13905" t="s">
        <v>472</v>
      </c>
      <c r="C13905" s="9">
        <v>14669122338809.699</v>
      </c>
      <c r="D13905" s="9">
        <v>441395937</v>
      </c>
      <c r="G13905" s="9">
        <f t="shared" si="217"/>
        <v>267.15626108074673</v>
      </c>
    </row>
    <row r="13906" spans="1:7" x14ac:dyDescent="0.3">
      <c r="A13906">
        <v>2012</v>
      </c>
      <c r="B13906" t="s">
        <v>473</v>
      </c>
      <c r="D13906" s="9">
        <v>47843</v>
      </c>
      <c r="F13906" s="9" t="s">
        <v>452</v>
      </c>
      <c r="G13906" s="9">
        <f t="shared" si="217"/>
        <v>-100</v>
      </c>
    </row>
    <row r="13907" spans="1:7" x14ac:dyDescent="0.3">
      <c r="A13907">
        <v>2012</v>
      </c>
      <c r="B13907" t="s">
        <v>474</v>
      </c>
      <c r="C13907" s="9">
        <v>3270985530.4063201</v>
      </c>
      <c r="D13907" s="9">
        <v>865065</v>
      </c>
      <c r="G13907" s="9" t="str">
        <f t="shared" si="217"/>
        <v>N/A</v>
      </c>
    </row>
    <row r="13908" spans="1:7" x14ac:dyDescent="0.3">
      <c r="A13908">
        <v>2012</v>
      </c>
      <c r="B13908" t="s">
        <v>475</v>
      </c>
      <c r="C13908" s="9" t="s">
        <v>1333</v>
      </c>
      <c r="D13908" s="9" t="s">
        <v>1334</v>
      </c>
      <c r="E13908" s="9">
        <v>45684</v>
      </c>
      <c r="F13908" s="9" t="s">
        <v>452</v>
      </c>
      <c r="G13908" s="9" t="str">
        <f t="shared" si="217"/>
        <v>N/A</v>
      </c>
    </row>
    <row r="13909" spans="1:7" x14ac:dyDescent="0.3">
      <c r="A13909">
        <v>2012</v>
      </c>
      <c r="B13909" t="s">
        <v>476</v>
      </c>
      <c r="C13909" s="9">
        <v>1563411121910.5801</v>
      </c>
      <c r="D13909" s="9">
        <v>680320763</v>
      </c>
      <c r="G13909" s="9" t="str">
        <f t="shared" si="217"/>
        <v>N/A</v>
      </c>
    </row>
    <row r="13910" spans="1:7" x14ac:dyDescent="0.3">
      <c r="A13910">
        <v>2012</v>
      </c>
      <c r="B13910" t="s">
        <v>477</v>
      </c>
      <c r="C13910" s="9">
        <v>2711653557481.2598</v>
      </c>
      <c r="D13910" s="9">
        <v>65659814</v>
      </c>
      <c r="E13910" s="9" t="s">
        <v>922</v>
      </c>
      <c r="F13910" s="9" t="s">
        <v>401</v>
      </c>
      <c r="G13910" s="9">
        <f t="shared" si="217"/>
        <v>73.444688954717179</v>
      </c>
    </row>
    <row r="13911" spans="1:7" x14ac:dyDescent="0.3">
      <c r="A13911">
        <v>2012</v>
      </c>
      <c r="B13911" t="s">
        <v>478</v>
      </c>
      <c r="D13911" s="9">
        <v>268995</v>
      </c>
      <c r="F13911" s="9" t="s">
        <v>386</v>
      </c>
      <c r="G13911" s="9">
        <f t="shared" si="217"/>
        <v>-100</v>
      </c>
    </row>
    <row r="13912" spans="1:7" x14ac:dyDescent="0.3">
      <c r="A13912">
        <v>2012</v>
      </c>
      <c r="B13912" t="s">
        <v>479</v>
      </c>
      <c r="C13912" s="9">
        <v>16200099127.691299</v>
      </c>
      <c r="D13912" s="9">
        <v>1749677</v>
      </c>
      <c r="F13912" s="9" t="s">
        <v>389</v>
      </c>
      <c r="G13912" s="9" t="str">
        <f t="shared" si="217"/>
        <v>N/A</v>
      </c>
    </row>
    <row r="13913" spans="1:7" x14ac:dyDescent="0.3">
      <c r="A13913">
        <v>2012</v>
      </c>
      <c r="B13913" t="s">
        <v>480</v>
      </c>
      <c r="C13913" s="9">
        <v>1492131665.7383699</v>
      </c>
      <c r="D13913" s="9">
        <v>1905020</v>
      </c>
      <c r="F13913" s="9" t="s">
        <v>413</v>
      </c>
      <c r="G13913" s="9">
        <f t="shared" si="217"/>
        <v>-90.789367065119848</v>
      </c>
    </row>
    <row r="13914" spans="1:7" x14ac:dyDescent="0.3">
      <c r="A13914">
        <v>2012</v>
      </c>
      <c r="B13914" t="s">
        <v>481</v>
      </c>
      <c r="C13914" s="9">
        <v>13987019317.7155</v>
      </c>
      <c r="D13914" s="9">
        <v>3728874</v>
      </c>
      <c r="E13914" s="9" t="s">
        <v>894</v>
      </c>
      <c r="F13914" s="9" t="s">
        <v>396</v>
      </c>
      <c r="G13914" s="9">
        <f t="shared" si="217"/>
        <v>837.38506050631474</v>
      </c>
    </row>
    <row r="13915" spans="1:7" x14ac:dyDescent="0.3">
      <c r="A13915">
        <v>2012</v>
      </c>
      <c r="B13915" t="s">
        <v>482</v>
      </c>
      <c r="C13915" s="9" t="s">
        <v>1335</v>
      </c>
      <c r="D13915" s="9">
        <v>80425823</v>
      </c>
      <c r="E13915" s="9">
        <v>45930</v>
      </c>
      <c r="F13915" s="9" t="s">
        <v>401</v>
      </c>
      <c r="G13915" s="9" t="str">
        <f t="shared" si="217"/>
        <v>N/A</v>
      </c>
    </row>
    <row r="13916" spans="1:7" x14ac:dyDescent="0.3">
      <c r="A13916">
        <v>2012</v>
      </c>
      <c r="B13916" t="s">
        <v>483</v>
      </c>
      <c r="C13916" s="9">
        <v>40132381684.078697</v>
      </c>
      <c r="D13916" s="9">
        <v>25996454</v>
      </c>
      <c r="E13916" s="9" t="s">
        <v>1096</v>
      </c>
      <c r="F13916" s="9" t="s">
        <v>413</v>
      </c>
      <c r="G13916" s="9" t="str">
        <f t="shared" si="217"/>
        <v>N/A</v>
      </c>
    </row>
    <row r="13917" spans="1:7" x14ac:dyDescent="0.3">
      <c r="A13917">
        <v>2012</v>
      </c>
      <c r="B13917" t="s">
        <v>484</v>
      </c>
      <c r="D13917" s="9">
        <v>33653</v>
      </c>
      <c r="F13917" s="9" t="s">
        <v>382</v>
      </c>
      <c r="G13917" s="9">
        <f t="shared" si="217"/>
        <v>-100</v>
      </c>
    </row>
    <row r="13918" spans="1:7" x14ac:dyDescent="0.3">
      <c r="A13918">
        <v>2012</v>
      </c>
      <c r="B13918" t="s">
        <v>485</v>
      </c>
      <c r="C13918" s="9">
        <v>248061138528.46799</v>
      </c>
      <c r="D13918" s="9">
        <v>11045011</v>
      </c>
      <c r="E13918" s="9" t="s">
        <v>676</v>
      </c>
      <c r="F13918" s="9" t="s">
        <v>382</v>
      </c>
      <c r="G13918" s="9" t="str">
        <f t="shared" si="217"/>
        <v>N/A</v>
      </c>
    </row>
    <row r="13919" spans="1:7" x14ac:dyDescent="0.3">
      <c r="A13919">
        <v>2012</v>
      </c>
      <c r="B13919" t="s">
        <v>486</v>
      </c>
      <c r="C13919" s="9">
        <v>2525452961.36271</v>
      </c>
      <c r="D13919" s="9">
        <v>56810</v>
      </c>
      <c r="F13919" s="9" t="s">
        <v>415</v>
      </c>
      <c r="G13919" s="9">
        <f t="shared" si="217"/>
        <v>-98.981923175736426</v>
      </c>
    </row>
    <row r="13920" spans="1:7" x14ac:dyDescent="0.3">
      <c r="A13920">
        <v>2012</v>
      </c>
      <c r="B13920" t="s">
        <v>487</v>
      </c>
      <c r="C13920" s="9">
        <v>767936889.42713404</v>
      </c>
      <c r="D13920" s="9">
        <v>107452</v>
      </c>
      <c r="F13920" s="9" t="s">
        <v>391</v>
      </c>
      <c r="G13920" s="9">
        <f t="shared" si="217"/>
        <v>-69.592112734787875</v>
      </c>
    </row>
    <row r="13921" spans="1:7" x14ac:dyDescent="0.3">
      <c r="A13921">
        <v>2012</v>
      </c>
      <c r="B13921" t="s">
        <v>488</v>
      </c>
      <c r="C13921" s="9">
        <v>5058529411.7647104</v>
      </c>
      <c r="D13921" s="9">
        <v>159990</v>
      </c>
      <c r="F13921" s="9" t="s">
        <v>489</v>
      </c>
      <c r="G13921" s="9">
        <f t="shared" si="217"/>
        <v>558.7168140259904</v>
      </c>
    </row>
    <row r="13922" spans="1:7" x14ac:dyDescent="0.3">
      <c r="A13922">
        <v>2012</v>
      </c>
      <c r="B13922" t="s">
        <v>490</v>
      </c>
      <c r="C13922" s="9">
        <v>43630549584.810303</v>
      </c>
      <c r="D13922" s="9">
        <v>14781942</v>
      </c>
      <c r="F13922" s="9" t="s">
        <v>411</v>
      </c>
      <c r="G13922" s="9">
        <f t="shared" si="217"/>
        <v>762.5144984496477</v>
      </c>
    </row>
    <row r="13923" spans="1:7" x14ac:dyDescent="0.3">
      <c r="A13923">
        <v>2012</v>
      </c>
      <c r="B13923" t="s">
        <v>491</v>
      </c>
      <c r="C13923" s="9">
        <v>7666245932.3100796</v>
      </c>
      <c r="D13923" s="9">
        <v>10652032</v>
      </c>
      <c r="E13923" s="9" t="s">
        <v>667</v>
      </c>
      <c r="F13923" s="9" t="s">
        <v>413</v>
      </c>
      <c r="G13923" s="9">
        <f t="shared" si="217"/>
        <v>-82.429178625384452</v>
      </c>
    </row>
    <row r="13924" spans="1:7" x14ac:dyDescent="0.3">
      <c r="A13924">
        <v>2012</v>
      </c>
      <c r="B13924" t="s">
        <v>492</v>
      </c>
      <c r="C13924" s="9">
        <v>902856701.26358199</v>
      </c>
      <c r="D13924" s="9">
        <v>1604981</v>
      </c>
      <c r="F13924" s="9" t="s">
        <v>413</v>
      </c>
      <c r="G13924" s="9">
        <f t="shared" si="217"/>
        <v>-88.222961939449235</v>
      </c>
    </row>
    <row r="13925" spans="1:7" x14ac:dyDescent="0.3">
      <c r="A13925">
        <v>2012</v>
      </c>
      <c r="B13925" t="s">
        <v>493</v>
      </c>
      <c r="C13925" s="9">
        <v>3810837160.6064701</v>
      </c>
      <c r="D13925" s="9">
        <v>755388</v>
      </c>
      <c r="F13925" s="9" t="s">
        <v>394</v>
      </c>
      <c r="G13925" s="9">
        <f t="shared" si="217"/>
        <v>322.08660081639312</v>
      </c>
    </row>
    <row r="13926" spans="1:7" x14ac:dyDescent="0.3">
      <c r="A13926">
        <v>2012</v>
      </c>
      <c r="B13926" t="s">
        <v>494</v>
      </c>
      <c r="C13926" s="9">
        <v>12447744029.078899</v>
      </c>
      <c r="D13926" s="9">
        <v>10250922</v>
      </c>
      <c r="E13926" s="9" t="s">
        <v>771</v>
      </c>
      <c r="F13926" s="9" t="s">
        <v>391</v>
      </c>
      <c r="G13926" s="9">
        <f t="shared" si="217"/>
        <v>226.64066987049955</v>
      </c>
    </row>
    <row r="13927" spans="1:7" x14ac:dyDescent="0.3">
      <c r="A13927">
        <v>2012</v>
      </c>
      <c r="B13927" t="s">
        <v>495</v>
      </c>
      <c r="C13927" s="9">
        <v>551333749196.54297</v>
      </c>
      <c r="D13927" s="9">
        <v>660193919</v>
      </c>
      <c r="G13927" s="9">
        <f t="shared" si="217"/>
        <v>4329.1861072061283</v>
      </c>
    </row>
    <row r="13928" spans="1:7" x14ac:dyDescent="0.3">
      <c r="A13928">
        <v>2012</v>
      </c>
      <c r="B13928" t="s">
        <v>496</v>
      </c>
      <c r="C13928" s="9">
        <v>46812272871160.602</v>
      </c>
      <c r="D13928" s="9">
        <v>1166465944</v>
      </c>
      <c r="G13928" s="9">
        <f t="shared" si="217"/>
        <v>8390.7323267222419</v>
      </c>
    </row>
    <row r="13929" spans="1:7" x14ac:dyDescent="0.3">
      <c r="A13929">
        <v>2012</v>
      </c>
      <c r="B13929" t="s">
        <v>497</v>
      </c>
      <c r="C13929" s="9">
        <v>17125933703.709299</v>
      </c>
      <c r="D13929" s="9">
        <v>8640692</v>
      </c>
      <c r="E13929" s="9" t="s">
        <v>744</v>
      </c>
      <c r="F13929" s="9" t="s">
        <v>411</v>
      </c>
      <c r="G13929" s="9">
        <f t="shared" si="217"/>
        <v>-99.963415718457327</v>
      </c>
    </row>
    <row r="13930" spans="1:7" x14ac:dyDescent="0.3">
      <c r="A13930">
        <v>2012</v>
      </c>
      <c r="B13930" t="s">
        <v>498</v>
      </c>
      <c r="C13930" s="9">
        <v>243720635526.22101</v>
      </c>
      <c r="D13930" s="9">
        <v>7150100</v>
      </c>
      <c r="F13930" s="9" t="s">
        <v>441</v>
      </c>
      <c r="G13930" s="9">
        <f t="shared" si="217"/>
        <v>1323.1086009251203</v>
      </c>
    </row>
    <row r="13931" spans="1:7" x14ac:dyDescent="0.3">
      <c r="A13931">
        <v>2012</v>
      </c>
      <c r="B13931" t="s">
        <v>499</v>
      </c>
      <c r="C13931" s="9" t="s">
        <v>1336</v>
      </c>
      <c r="D13931" s="9" t="s">
        <v>1337</v>
      </c>
      <c r="E13931" s="9">
        <v>45899</v>
      </c>
      <c r="F13931" s="9" t="s">
        <v>408</v>
      </c>
      <c r="G13931" s="9" t="str">
        <f t="shared" si="217"/>
        <v>N/A</v>
      </c>
    </row>
    <row r="13932" spans="1:7" x14ac:dyDescent="0.3">
      <c r="A13932">
        <v>2012</v>
      </c>
      <c r="B13932" t="s">
        <v>437</v>
      </c>
      <c r="C13932" s="9">
        <v>11625330987.0238</v>
      </c>
      <c r="D13932" s="9">
        <v>12784748</v>
      </c>
      <c r="F13932" s="9" t="s">
        <v>389</v>
      </c>
      <c r="G13932" s="9" t="str">
        <f t="shared" si="217"/>
        <v>N/A</v>
      </c>
    </row>
    <row r="13933" spans="1:7" x14ac:dyDescent="0.3">
      <c r="A13933">
        <v>2012</v>
      </c>
      <c r="B13933" t="s">
        <v>438</v>
      </c>
      <c r="D13933" s="9">
        <v>162051</v>
      </c>
      <c r="G13933" s="9">
        <f t="shared" si="217"/>
        <v>-100</v>
      </c>
    </row>
    <row r="13934" spans="1:7" x14ac:dyDescent="0.3">
      <c r="A13934">
        <v>2012</v>
      </c>
      <c r="B13934" t="s">
        <v>439</v>
      </c>
      <c r="C13934" s="9">
        <v>244225687257.03</v>
      </c>
      <c r="D13934" s="9">
        <v>17400359</v>
      </c>
      <c r="F13934" s="9" t="s">
        <v>394</v>
      </c>
      <c r="G13934" s="9" t="str">
        <f t="shared" si="217"/>
        <v>N/A</v>
      </c>
    </row>
    <row r="13935" spans="1:7" x14ac:dyDescent="0.3">
      <c r="A13935">
        <v>2012</v>
      </c>
      <c r="B13935" t="s">
        <v>440</v>
      </c>
      <c r="C13935" s="9">
        <v>7192934987438.4297</v>
      </c>
      <c r="D13935" s="9">
        <v>1350695000</v>
      </c>
      <c r="E13935" s="9" t="s">
        <v>1036</v>
      </c>
      <c r="F13935" s="9" t="s">
        <v>441</v>
      </c>
      <c r="G13935" s="9">
        <f t="shared" si="217"/>
        <v>2845.2000189760474</v>
      </c>
    </row>
    <row r="13936" spans="1:7" x14ac:dyDescent="0.3">
      <c r="A13936">
        <v>2012</v>
      </c>
      <c r="B13936" t="s">
        <v>500</v>
      </c>
      <c r="C13936" s="9">
        <v>22292024939142.398</v>
      </c>
      <c r="D13936" s="9">
        <v>4515480155</v>
      </c>
      <c r="G13936" s="9">
        <f t="shared" si="217"/>
        <v>209.91556267466146</v>
      </c>
    </row>
    <row r="13937" spans="1:7" x14ac:dyDescent="0.3">
      <c r="A13937">
        <v>2012</v>
      </c>
      <c r="B13937" t="s">
        <v>501</v>
      </c>
      <c r="C13937" s="9" t="s">
        <v>1338</v>
      </c>
      <c r="D13937" s="9" t="s">
        <v>1339</v>
      </c>
      <c r="E13937" s="9">
        <v>45895</v>
      </c>
      <c r="F13937" s="9" t="s">
        <v>452</v>
      </c>
      <c r="G13937" s="9" t="str">
        <f t="shared" si="217"/>
        <v>N/A</v>
      </c>
    </row>
    <row r="13938" spans="1:7" x14ac:dyDescent="0.3">
      <c r="A13938">
        <v>2012</v>
      </c>
      <c r="B13938" t="s">
        <v>502</v>
      </c>
      <c r="C13938" s="9">
        <v>23906711387119.5</v>
      </c>
      <c r="D13938" s="9">
        <v>5943942309</v>
      </c>
      <c r="G13938" s="9" t="str">
        <f t="shared" si="217"/>
        <v>N/A</v>
      </c>
    </row>
    <row r="13939" spans="1:7" x14ac:dyDescent="0.3">
      <c r="A13939">
        <v>2012</v>
      </c>
      <c r="B13939" t="s">
        <v>503</v>
      </c>
      <c r="C13939" s="9">
        <v>767456236317.54004</v>
      </c>
      <c r="D13939" s="9">
        <v>478335316</v>
      </c>
      <c r="G13939" s="9">
        <f t="shared" si="217"/>
        <v>-96.789787504060342</v>
      </c>
    </row>
    <row r="13940" spans="1:7" x14ac:dyDescent="0.3">
      <c r="A13940">
        <v>2012</v>
      </c>
      <c r="B13940" t="s">
        <v>504</v>
      </c>
      <c r="C13940" s="9">
        <v>846134231265.01501</v>
      </c>
      <c r="D13940" s="9">
        <v>950126838</v>
      </c>
      <c r="G13940" s="9">
        <f t="shared" si="217"/>
        <v>10.251789121552129</v>
      </c>
    </row>
    <row r="13941" spans="1:7" x14ac:dyDescent="0.3">
      <c r="A13941">
        <v>2012</v>
      </c>
      <c r="B13941" t="s">
        <v>505</v>
      </c>
      <c r="C13941" s="9">
        <v>1618868279733.74</v>
      </c>
      <c r="D13941" s="9">
        <v>1428462154</v>
      </c>
      <c r="G13941" s="9">
        <f t="shared" si="217"/>
        <v>91.325231850441398</v>
      </c>
    </row>
    <row r="13942" spans="1:7" x14ac:dyDescent="0.3">
      <c r="A13942">
        <v>2012</v>
      </c>
      <c r="B13942" t="s">
        <v>506</v>
      </c>
      <c r="C13942" s="9">
        <v>1859659734290.4399</v>
      </c>
      <c r="D13942" s="9">
        <v>1265780243</v>
      </c>
      <c r="F13942" s="9" t="s">
        <v>378</v>
      </c>
      <c r="G13942" s="9">
        <f t="shared" si="217"/>
        <v>14.874060945607237</v>
      </c>
    </row>
    <row r="13943" spans="1:7" x14ac:dyDescent="0.3">
      <c r="A13943">
        <v>2012</v>
      </c>
      <c r="B13943" t="s">
        <v>507</v>
      </c>
      <c r="C13943" s="9">
        <v>850023661688.38196</v>
      </c>
      <c r="D13943" s="9">
        <v>248451714</v>
      </c>
      <c r="E13943" s="9" t="s">
        <v>1141</v>
      </c>
      <c r="F13943" s="9" t="s">
        <v>430</v>
      </c>
      <c r="G13943" s="9">
        <f t="shared" si="217"/>
        <v>-54.291441277416716</v>
      </c>
    </row>
    <row r="13944" spans="1:7" x14ac:dyDescent="0.3">
      <c r="A13944">
        <v>2012</v>
      </c>
      <c r="B13944" t="s">
        <v>508</v>
      </c>
      <c r="C13944" s="9">
        <v>462487675168.83698</v>
      </c>
      <c r="D13944" s="9">
        <v>75539881</v>
      </c>
      <c r="F13944" s="9" t="s">
        <v>378</v>
      </c>
      <c r="G13944" s="9">
        <f t="shared" si="217"/>
        <v>-45.591199867282683</v>
      </c>
    </row>
    <row r="13945" spans="1:7" x14ac:dyDescent="0.3">
      <c r="A13945">
        <v>2012</v>
      </c>
      <c r="B13945" t="s">
        <v>509</v>
      </c>
      <c r="C13945" s="9" t="s">
        <v>1340</v>
      </c>
      <c r="D13945" s="9">
        <v>31890012</v>
      </c>
      <c r="E13945" s="9">
        <v>45806</v>
      </c>
      <c r="F13945" s="9" t="s">
        <v>396</v>
      </c>
      <c r="G13945" s="9" t="str">
        <f t="shared" si="217"/>
        <v>N/A</v>
      </c>
    </row>
    <row r="13946" spans="1:7" x14ac:dyDescent="0.3">
      <c r="A13946">
        <v>2012</v>
      </c>
      <c r="B13946" t="s">
        <v>510</v>
      </c>
      <c r="C13946" s="9">
        <v>223909812167.535</v>
      </c>
      <c r="D13946" s="9">
        <v>4599533</v>
      </c>
      <c r="E13946" s="9" t="s">
        <v>754</v>
      </c>
      <c r="F13946" s="9" t="s">
        <v>511</v>
      </c>
      <c r="G13946" s="9" t="str">
        <f t="shared" si="217"/>
        <v>N/A</v>
      </c>
    </row>
    <row r="13947" spans="1:7" x14ac:dyDescent="0.3">
      <c r="A13947">
        <v>2012</v>
      </c>
      <c r="B13947" t="s">
        <v>512</v>
      </c>
      <c r="C13947" s="9">
        <v>6479624521.4492102</v>
      </c>
      <c r="D13947" s="9">
        <v>84534</v>
      </c>
      <c r="G13947" s="9">
        <f t="shared" si="217"/>
        <v>-97.106145345429979</v>
      </c>
    </row>
    <row r="13948" spans="1:7" x14ac:dyDescent="0.3">
      <c r="A13948">
        <v>2012</v>
      </c>
      <c r="B13948" t="s">
        <v>513</v>
      </c>
      <c r="C13948" s="9">
        <v>250777368650.88901</v>
      </c>
      <c r="D13948" s="9">
        <v>7910500</v>
      </c>
      <c r="E13948" s="9" t="s">
        <v>848</v>
      </c>
      <c r="F13948" s="9" t="s">
        <v>396</v>
      </c>
      <c r="G13948" s="9">
        <f t="shared" si="217"/>
        <v>3770.2453795085185</v>
      </c>
    </row>
    <row r="13949" spans="1:7" x14ac:dyDescent="0.3">
      <c r="A13949">
        <v>2012</v>
      </c>
      <c r="B13949" t="s">
        <v>514</v>
      </c>
      <c r="C13949" s="9">
        <v>2087083780359.5901</v>
      </c>
      <c r="D13949" s="9">
        <v>59539717</v>
      </c>
      <c r="E13949" s="9" t="s">
        <v>675</v>
      </c>
      <c r="F13949" s="9" t="s">
        <v>382</v>
      </c>
      <c r="G13949" s="9">
        <f t="shared" si="217"/>
        <v>732.24566538340673</v>
      </c>
    </row>
    <row r="13950" spans="1:7" x14ac:dyDescent="0.3">
      <c r="A13950">
        <v>2012</v>
      </c>
      <c r="B13950" t="s">
        <v>515</v>
      </c>
      <c r="C13950" s="9">
        <v>26365827346.750801</v>
      </c>
      <c r="D13950" s="9">
        <v>21547188</v>
      </c>
      <c r="F13950" s="9" t="s">
        <v>413</v>
      </c>
      <c r="G13950" s="9">
        <f t="shared" si="217"/>
        <v>-98.736714472372157</v>
      </c>
    </row>
    <row r="13951" spans="1:7" x14ac:dyDescent="0.3">
      <c r="A13951">
        <v>2012</v>
      </c>
      <c r="B13951" t="s">
        <v>516</v>
      </c>
      <c r="C13951" s="9">
        <v>13366792372.915899</v>
      </c>
      <c r="D13951" s="9">
        <v>2842128</v>
      </c>
      <c r="F13951" s="9" t="s">
        <v>391</v>
      </c>
      <c r="G13951" s="9">
        <f t="shared" si="217"/>
        <v>-49.302587030089313</v>
      </c>
    </row>
    <row r="13952" spans="1:7" x14ac:dyDescent="0.3">
      <c r="A13952">
        <v>2012</v>
      </c>
      <c r="B13952" t="s">
        <v>517</v>
      </c>
      <c r="C13952" s="9">
        <v>5778642194552.5703</v>
      </c>
      <c r="D13952" s="9">
        <v>127629000</v>
      </c>
      <c r="F13952" s="9" t="s">
        <v>441</v>
      </c>
      <c r="G13952" s="9">
        <f t="shared" si="217"/>
        <v>43131.330549140475</v>
      </c>
    </row>
    <row r="13953" spans="1:7" x14ac:dyDescent="0.3">
      <c r="A13953">
        <v>2012</v>
      </c>
      <c r="B13953" t="s">
        <v>518</v>
      </c>
      <c r="C13953" s="9">
        <v>28553725367.862999</v>
      </c>
      <c r="D13953" s="9">
        <v>8089963</v>
      </c>
      <c r="F13953" s="9" t="s">
        <v>396</v>
      </c>
      <c r="G13953" s="9">
        <f t="shared" si="217"/>
        <v>-99.505874833455152</v>
      </c>
    </row>
    <row r="13954" spans="1:7" x14ac:dyDescent="0.3">
      <c r="A13954">
        <v>2012</v>
      </c>
      <c r="B13954" t="s">
        <v>519</v>
      </c>
      <c r="C13954" s="9" t="s">
        <v>1341</v>
      </c>
      <c r="D13954" s="9">
        <v>16792090</v>
      </c>
      <c r="E13954" s="9">
        <v>45716</v>
      </c>
      <c r="F13954" s="9" t="s">
        <v>378</v>
      </c>
      <c r="G13954" s="9" t="str">
        <f t="shared" ref="G13954:G14017" si="218">IFERROR((C13954-C13953)/C13953*100, "N/A")</f>
        <v>N/A</v>
      </c>
    </row>
    <row r="13955" spans="1:7" x14ac:dyDescent="0.3">
      <c r="A13955">
        <v>2012</v>
      </c>
      <c r="B13955" t="s">
        <v>520</v>
      </c>
      <c r="C13955" s="9">
        <v>44380180300.2798</v>
      </c>
      <c r="D13955" s="9">
        <v>44343469</v>
      </c>
      <c r="F13955" s="9" t="s">
        <v>427</v>
      </c>
      <c r="G13955" s="9" t="str">
        <f t="shared" si="218"/>
        <v>N/A</v>
      </c>
    </row>
    <row r="13956" spans="1:7" x14ac:dyDescent="0.3">
      <c r="A13956">
        <v>2012</v>
      </c>
      <c r="B13956" t="s">
        <v>521</v>
      </c>
      <c r="C13956" s="9">
        <v>166086149.74438101</v>
      </c>
      <c r="D13956" s="9">
        <v>106359</v>
      </c>
      <c r="F13956" s="9" t="s">
        <v>489</v>
      </c>
      <c r="G13956" s="9">
        <f t="shared" si="218"/>
        <v>-99.625765040563991</v>
      </c>
    </row>
    <row r="13957" spans="1:7" x14ac:dyDescent="0.3">
      <c r="A13957">
        <v>2012</v>
      </c>
      <c r="B13957" t="s">
        <v>522</v>
      </c>
      <c r="D13957" s="9">
        <v>24800638</v>
      </c>
      <c r="G13957" s="9">
        <f t="shared" si="218"/>
        <v>-100</v>
      </c>
    </row>
    <row r="13958" spans="1:7" x14ac:dyDescent="0.3">
      <c r="A13958">
        <v>2012</v>
      </c>
      <c r="B13958" t="s">
        <v>523</v>
      </c>
      <c r="C13958" s="9">
        <v>6262453993.3182201</v>
      </c>
      <c r="D13958" s="9">
        <v>1807106</v>
      </c>
      <c r="E13958" s="9" t="s">
        <v>971</v>
      </c>
      <c r="G13958" s="9" t="str">
        <f t="shared" si="218"/>
        <v>N/A</v>
      </c>
    </row>
    <row r="13959" spans="1:7" x14ac:dyDescent="0.3">
      <c r="A13959">
        <v>2012</v>
      </c>
      <c r="B13959" t="s">
        <v>524</v>
      </c>
      <c r="C13959" s="9">
        <v>134916259595.255</v>
      </c>
      <c r="D13959" s="9">
        <v>3348852</v>
      </c>
      <c r="F13959" s="9" t="s">
        <v>396</v>
      </c>
      <c r="G13959" s="9">
        <f t="shared" si="218"/>
        <v>2054.3672774156116</v>
      </c>
    </row>
    <row r="13960" spans="1:7" x14ac:dyDescent="0.3">
      <c r="A13960">
        <v>2012</v>
      </c>
      <c r="B13960" t="s">
        <v>525</v>
      </c>
      <c r="C13960" s="9" t="s">
        <v>1342</v>
      </c>
      <c r="D13960" s="9" t="s">
        <v>1343</v>
      </c>
      <c r="E13960" s="9">
        <v>45774</v>
      </c>
      <c r="F13960" s="9" t="s">
        <v>378</v>
      </c>
      <c r="G13960" s="9" t="str">
        <f t="shared" si="218"/>
        <v>N/A</v>
      </c>
    </row>
    <row r="13961" spans="1:7" x14ac:dyDescent="0.3">
      <c r="A13961">
        <v>2012</v>
      </c>
      <c r="B13961" t="s">
        <v>526</v>
      </c>
      <c r="C13961" s="9">
        <v>8318842593.38626</v>
      </c>
      <c r="D13961" s="9">
        <v>6444527</v>
      </c>
      <c r="E13961" s="9" t="s">
        <v>693</v>
      </c>
      <c r="F13961" s="9" t="s">
        <v>430</v>
      </c>
      <c r="G13961" s="9" t="str">
        <f t="shared" si="218"/>
        <v>N/A</v>
      </c>
    </row>
    <row r="13962" spans="1:7" x14ac:dyDescent="0.3">
      <c r="A13962">
        <v>2012</v>
      </c>
      <c r="B13962" t="s">
        <v>527</v>
      </c>
      <c r="C13962" s="9">
        <v>15181818431786.199</v>
      </c>
      <c r="D13962" s="9">
        <v>2206930121</v>
      </c>
      <c r="G13962" s="9">
        <f t="shared" si="218"/>
        <v>182399.16693767253</v>
      </c>
    </row>
    <row r="13963" spans="1:7" x14ac:dyDescent="0.3">
      <c r="A13963">
        <v>2012</v>
      </c>
      <c r="B13963" t="s">
        <v>528</v>
      </c>
      <c r="C13963" s="9">
        <v>5743446035804.7695</v>
      </c>
      <c r="D13963" s="9">
        <v>603094656</v>
      </c>
      <c r="G13963" s="9">
        <f t="shared" si="218"/>
        <v>-62.168918949921661</v>
      </c>
    </row>
    <row r="13964" spans="1:7" x14ac:dyDescent="0.3">
      <c r="A13964">
        <v>2012</v>
      </c>
      <c r="B13964" t="s">
        <v>529</v>
      </c>
      <c r="C13964" s="9">
        <v>5300616123579.9902</v>
      </c>
      <c r="D13964" s="9">
        <v>575992276</v>
      </c>
      <c r="G13964" s="9">
        <f t="shared" si="218"/>
        <v>-7.7101779918217703</v>
      </c>
    </row>
    <row r="13965" spans="1:7" x14ac:dyDescent="0.3">
      <c r="A13965">
        <v>2012</v>
      </c>
      <c r="B13965" t="s">
        <v>530</v>
      </c>
      <c r="C13965" s="9">
        <v>5544874613249.7197</v>
      </c>
      <c r="D13965" s="9">
        <v>586999600</v>
      </c>
      <c r="G13965" s="9">
        <f t="shared" si="218"/>
        <v>4.6081150563447979</v>
      </c>
    </row>
    <row r="13966" spans="1:7" x14ac:dyDescent="0.3">
      <c r="A13966">
        <v>2012</v>
      </c>
      <c r="B13966" t="s">
        <v>531</v>
      </c>
      <c r="C13966" s="9">
        <v>37710440391.836197</v>
      </c>
      <c r="D13966" s="9">
        <v>2034319</v>
      </c>
      <c r="E13966" s="9" t="s">
        <v>675</v>
      </c>
      <c r="F13966" s="9" t="s">
        <v>466</v>
      </c>
      <c r="G13966" s="9">
        <f t="shared" si="218"/>
        <v>-99.319904542084231</v>
      </c>
    </row>
    <row r="13967" spans="1:7" x14ac:dyDescent="0.3">
      <c r="A13967">
        <v>2012</v>
      </c>
      <c r="B13967" t="s">
        <v>532</v>
      </c>
      <c r="C13967" s="9">
        <v>754080466586.01904</v>
      </c>
      <c r="D13967" s="9">
        <v>876867234</v>
      </c>
      <c r="G13967" s="9">
        <f t="shared" si="218"/>
        <v>1899.6596665290265</v>
      </c>
    </row>
    <row r="13968" spans="1:7" x14ac:dyDescent="0.3">
      <c r="A13968">
        <v>2012</v>
      </c>
      <c r="B13968" t="s">
        <v>533</v>
      </c>
      <c r="C13968" s="9">
        <v>39762501340.364799</v>
      </c>
      <c r="D13968" s="9">
        <v>5537620</v>
      </c>
      <c r="F13968" s="9" t="s">
        <v>396</v>
      </c>
      <c r="G13968" s="9">
        <f t="shared" si="218"/>
        <v>-94.727021438390622</v>
      </c>
    </row>
    <row r="13969" spans="1:7" x14ac:dyDescent="0.3">
      <c r="A13969">
        <v>2012</v>
      </c>
      <c r="B13969" t="s">
        <v>534</v>
      </c>
      <c r="C13969" s="9">
        <v>2485946655.19063</v>
      </c>
      <c r="D13969" s="9">
        <v>2014988</v>
      </c>
      <c r="F13969" s="9" t="s">
        <v>420</v>
      </c>
      <c r="G13969" s="9">
        <f t="shared" si="218"/>
        <v>-93.748012395118039</v>
      </c>
    </row>
    <row r="13970" spans="1:7" x14ac:dyDescent="0.3">
      <c r="A13970">
        <v>2012</v>
      </c>
      <c r="B13970" t="s">
        <v>535</v>
      </c>
      <c r="C13970" s="9">
        <v>2334665710.09338</v>
      </c>
      <c r="D13970" s="9">
        <v>4135662</v>
      </c>
      <c r="F13970" s="9" t="s">
        <v>413</v>
      </c>
      <c r="G13970" s="9">
        <f t="shared" si="218"/>
        <v>-6.0854461531335353</v>
      </c>
    </row>
    <row r="13971" spans="1:7" x14ac:dyDescent="0.3">
      <c r="A13971">
        <v>2012</v>
      </c>
      <c r="B13971" t="s">
        <v>536</v>
      </c>
      <c r="C13971" s="9">
        <v>63275999127.236099</v>
      </c>
      <c r="D13971" s="9">
        <v>6285751</v>
      </c>
      <c r="G13971" s="9">
        <f t="shared" si="218"/>
        <v>2610.2809131807239</v>
      </c>
    </row>
    <row r="13972" spans="1:7" x14ac:dyDescent="0.3">
      <c r="A13972">
        <v>2012</v>
      </c>
      <c r="B13972" t="s">
        <v>537</v>
      </c>
      <c r="D13972" s="9">
        <v>36615</v>
      </c>
      <c r="F13972" s="9" t="s">
        <v>401</v>
      </c>
      <c r="G13972" s="9">
        <f t="shared" si="218"/>
        <v>-100</v>
      </c>
    </row>
    <row r="13973" spans="1:7" x14ac:dyDescent="0.3">
      <c r="A13973">
        <v>2012</v>
      </c>
      <c r="B13973" t="s">
        <v>538</v>
      </c>
      <c r="C13973" s="9">
        <v>11844017031.4634</v>
      </c>
      <c r="D13973" s="9">
        <v>2987773</v>
      </c>
      <c r="E13973" s="9" t="s">
        <v>1002</v>
      </c>
      <c r="F13973" s="9" t="s">
        <v>466</v>
      </c>
      <c r="G13973" s="9" t="str">
        <f t="shared" si="218"/>
        <v>N/A</v>
      </c>
    </row>
    <row r="13974" spans="1:7" x14ac:dyDescent="0.3">
      <c r="A13974">
        <v>2012</v>
      </c>
      <c r="B13974" t="s">
        <v>539</v>
      </c>
      <c r="C13974" s="9">
        <v>23122299123789.301</v>
      </c>
      <c r="D13974" s="9">
        <v>5919324494</v>
      </c>
      <c r="G13974" s="9">
        <f t="shared" si="218"/>
        <v>195123.4538532439</v>
      </c>
    </row>
    <row r="13975" spans="1:7" x14ac:dyDescent="0.3">
      <c r="A13975">
        <v>2012</v>
      </c>
      <c r="B13975" t="s">
        <v>540</v>
      </c>
      <c r="C13975" s="9">
        <v>402501348685.19897</v>
      </c>
      <c r="D13975" s="9">
        <v>541205688</v>
      </c>
      <c r="G13975" s="9">
        <f t="shared" si="218"/>
        <v>-98.259250317062595</v>
      </c>
    </row>
    <row r="13976" spans="1:7" x14ac:dyDescent="0.3">
      <c r="A13976">
        <v>2012</v>
      </c>
      <c r="B13976" t="s">
        <v>541</v>
      </c>
      <c r="C13976" s="9">
        <v>5659652364468.2803</v>
      </c>
      <c r="D13976" s="9">
        <v>2968243908</v>
      </c>
      <c r="G13976" s="9">
        <f t="shared" si="218"/>
        <v>1306.1200994620172</v>
      </c>
    </row>
    <row r="13977" spans="1:7" x14ac:dyDescent="0.3">
      <c r="A13977">
        <v>2012</v>
      </c>
      <c r="B13977" t="s">
        <v>542</v>
      </c>
      <c r="C13977" s="9">
        <v>54424368010.688698</v>
      </c>
      <c r="D13977" s="9">
        <v>530946</v>
      </c>
      <c r="E13977" s="9" t="s">
        <v>804</v>
      </c>
      <c r="F13977" s="9" t="s">
        <v>401</v>
      </c>
      <c r="G13977" s="9">
        <f t="shared" si="218"/>
        <v>-99.038379665288829</v>
      </c>
    </row>
    <row r="13978" spans="1:7" x14ac:dyDescent="0.3">
      <c r="A13978">
        <v>2012</v>
      </c>
      <c r="B13978" t="s">
        <v>543</v>
      </c>
      <c r="C13978" s="9">
        <v>37521164530.723297</v>
      </c>
      <c r="D13978" s="9">
        <v>564037</v>
      </c>
      <c r="G13978" s="9">
        <f t="shared" si="218"/>
        <v>-31.058152988833399</v>
      </c>
    </row>
    <row r="13979" spans="1:7" x14ac:dyDescent="0.3">
      <c r="A13979">
        <v>2012</v>
      </c>
      <c r="B13979" t="s">
        <v>544</v>
      </c>
      <c r="C13979" s="9">
        <v>10445619787.5347</v>
      </c>
      <c r="D13979" s="9">
        <v>22346641</v>
      </c>
      <c r="E13979" s="9" t="s">
        <v>753</v>
      </c>
      <c r="F13979" s="9" t="s">
        <v>427</v>
      </c>
      <c r="G13979" s="9">
        <f t="shared" si="218"/>
        <v>-72.160726037749825</v>
      </c>
    </row>
    <row r="13980" spans="1:7" x14ac:dyDescent="0.3">
      <c r="A13980">
        <v>2012</v>
      </c>
      <c r="B13980" t="s">
        <v>545</v>
      </c>
      <c r="C13980" s="9">
        <v>7435096950.0959196</v>
      </c>
      <c r="D13980" s="9">
        <v>15396010</v>
      </c>
      <c r="F13980" s="9" t="s">
        <v>427</v>
      </c>
      <c r="G13980" s="9">
        <f t="shared" si="218"/>
        <v>-28.820911527254644</v>
      </c>
    </row>
    <row r="13981" spans="1:7" x14ac:dyDescent="0.3">
      <c r="A13981">
        <v>2012</v>
      </c>
      <c r="B13981" t="s">
        <v>546</v>
      </c>
      <c r="C13981" s="9">
        <v>283214119384.48297</v>
      </c>
      <c r="D13981" s="9">
        <v>29068189</v>
      </c>
      <c r="F13981" s="9" t="s">
        <v>430</v>
      </c>
      <c r="G13981" s="9">
        <f t="shared" si="218"/>
        <v>3709.1516665539812</v>
      </c>
    </row>
    <row r="13982" spans="1:7" x14ac:dyDescent="0.3">
      <c r="A13982">
        <v>2012</v>
      </c>
      <c r="B13982" t="s">
        <v>547</v>
      </c>
      <c r="C13982" s="9">
        <v>2880634126.6867099</v>
      </c>
      <c r="D13982" s="9">
        <v>397231</v>
      </c>
      <c r="F13982" s="9" t="s">
        <v>378</v>
      </c>
      <c r="G13982" s="9">
        <f t="shared" si="218"/>
        <v>-98.982877642912982</v>
      </c>
    </row>
    <row r="13983" spans="1:7" x14ac:dyDescent="0.3">
      <c r="A13983">
        <v>2012</v>
      </c>
      <c r="B13983" t="s">
        <v>548</v>
      </c>
      <c r="C13983" s="9">
        <v>10940310647.905001</v>
      </c>
      <c r="D13983" s="9">
        <v>15979492</v>
      </c>
      <c r="F13983" s="9" t="s">
        <v>413</v>
      </c>
      <c r="G13983" s="9">
        <f t="shared" si="218"/>
        <v>279.78827462161905</v>
      </c>
    </row>
    <row r="13984" spans="1:7" x14ac:dyDescent="0.3">
      <c r="A13984">
        <v>2012</v>
      </c>
      <c r="B13984" t="s">
        <v>549</v>
      </c>
      <c r="C13984" s="9" t="s">
        <v>1344</v>
      </c>
      <c r="D13984" s="9" t="s">
        <v>1345</v>
      </c>
      <c r="E13984" s="9">
        <v>45776</v>
      </c>
      <c r="F13984" s="9" t="s">
        <v>382</v>
      </c>
      <c r="G13984" s="9" t="str">
        <f t="shared" si="218"/>
        <v>N/A</v>
      </c>
    </row>
    <row r="13985" spans="1:7" x14ac:dyDescent="0.3">
      <c r="A13985">
        <v>2012</v>
      </c>
      <c r="B13985" t="s">
        <v>550</v>
      </c>
      <c r="C13985" s="9">
        <v>155765775.671682</v>
      </c>
      <c r="D13985" s="9">
        <v>56712</v>
      </c>
      <c r="F13985" s="9" t="s">
        <v>489</v>
      </c>
      <c r="G13985" s="9" t="str">
        <f t="shared" si="218"/>
        <v>N/A</v>
      </c>
    </row>
    <row r="13986" spans="1:7" x14ac:dyDescent="0.3">
      <c r="A13986">
        <v>2012</v>
      </c>
      <c r="B13986" t="s">
        <v>551</v>
      </c>
      <c r="C13986" s="9">
        <v>6125874318.2024803</v>
      </c>
      <c r="D13986" s="9">
        <v>3706555</v>
      </c>
      <c r="F13986" s="9" t="s">
        <v>413</v>
      </c>
      <c r="G13986" s="9">
        <f t="shared" si="218"/>
        <v>3832.7472878987214</v>
      </c>
    </row>
    <row r="13987" spans="1:7" x14ac:dyDescent="0.3">
      <c r="A13987">
        <v>2012</v>
      </c>
      <c r="B13987" t="s">
        <v>552</v>
      </c>
      <c r="C13987" s="9">
        <v>10775575125.3493</v>
      </c>
      <c r="D13987" s="9">
        <v>1255882</v>
      </c>
      <c r="E13987" s="9" t="s">
        <v>1100</v>
      </c>
      <c r="F13987" s="9" t="s">
        <v>427</v>
      </c>
      <c r="G13987" s="9">
        <f t="shared" si="218"/>
        <v>75.902647779283612</v>
      </c>
    </row>
    <row r="13988" spans="1:7" x14ac:dyDescent="0.3">
      <c r="A13988">
        <v>2012</v>
      </c>
      <c r="B13988" t="s">
        <v>553</v>
      </c>
      <c r="C13988" s="9">
        <v>1136488480758.6699</v>
      </c>
      <c r="D13988" s="9">
        <v>117274156</v>
      </c>
      <c r="E13988" s="9" t="s">
        <v>679</v>
      </c>
      <c r="F13988" s="9" t="s">
        <v>411</v>
      </c>
      <c r="G13988" s="9">
        <f t="shared" si="218"/>
        <v>10446.893948009383</v>
      </c>
    </row>
    <row r="13989" spans="1:7" x14ac:dyDescent="0.3">
      <c r="A13989">
        <v>2012</v>
      </c>
      <c r="B13989" t="s">
        <v>554</v>
      </c>
      <c r="C13989" s="9">
        <v>300692217.68140298</v>
      </c>
      <c r="D13989" s="9">
        <v>104506</v>
      </c>
      <c r="G13989" s="9">
        <f t="shared" si="218"/>
        <v>-99.973541991602005</v>
      </c>
    </row>
    <row r="13990" spans="1:7" x14ac:dyDescent="0.3">
      <c r="A13990">
        <v>2012</v>
      </c>
      <c r="B13990" t="s">
        <v>555</v>
      </c>
      <c r="C13990" s="9">
        <v>2983837125691.6602</v>
      </c>
      <c r="D13990" s="9">
        <v>401968363</v>
      </c>
      <c r="G13990" s="9">
        <f t="shared" si="218"/>
        <v>992222.6975076457</v>
      </c>
    </row>
    <row r="13991" spans="1:7" x14ac:dyDescent="0.3">
      <c r="A13991">
        <v>2012</v>
      </c>
      <c r="B13991" t="s">
        <v>556</v>
      </c>
      <c r="C13991" s="9">
        <v>1410369224119.5</v>
      </c>
      <c r="D13991" s="9">
        <v>344998428</v>
      </c>
      <c r="G13991" s="9">
        <f t="shared" si="218"/>
        <v>-52.733035862586732</v>
      </c>
    </row>
    <row r="13992" spans="1:7" x14ac:dyDescent="0.3">
      <c r="A13992">
        <v>2012</v>
      </c>
      <c r="B13992" t="s">
        <v>557</v>
      </c>
      <c r="C13992" s="9">
        <v>1399027992060.27</v>
      </c>
      <c r="D13992" s="9">
        <v>341018430</v>
      </c>
      <c r="G13992" s="9">
        <f t="shared" si="218"/>
        <v>-0.80413212833046355</v>
      </c>
    </row>
    <row r="13993" spans="1:7" x14ac:dyDescent="0.3">
      <c r="A13993">
        <v>2012</v>
      </c>
      <c r="B13993" t="s">
        <v>558</v>
      </c>
      <c r="C13993" s="9">
        <v>22718665919991.301</v>
      </c>
      <c r="D13993" s="9">
        <v>5378118806</v>
      </c>
      <c r="G13993" s="9">
        <f t="shared" si="218"/>
        <v>1523.8893037826067</v>
      </c>
    </row>
    <row r="13994" spans="1:7" x14ac:dyDescent="0.3">
      <c r="A13994">
        <v>2012</v>
      </c>
      <c r="B13994" t="s">
        <v>559</v>
      </c>
      <c r="C13994" s="9">
        <v>7337248195.1282597</v>
      </c>
      <c r="D13994" s="9">
        <v>2859458</v>
      </c>
      <c r="E13994" s="9" t="s">
        <v>779</v>
      </c>
      <c r="F13994" s="9" t="s">
        <v>408</v>
      </c>
      <c r="G13994" s="9">
        <f t="shared" si="218"/>
        <v>-99.967703877415303</v>
      </c>
    </row>
    <row r="13995" spans="1:7" x14ac:dyDescent="0.3">
      <c r="A13995">
        <v>2012</v>
      </c>
      <c r="B13995" t="s">
        <v>560</v>
      </c>
      <c r="C13995" s="9">
        <v>5800793053.16187</v>
      </c>
      <c r="D13995" s="9">
        <v>36459</v>
      </c>
      <c r="F13995" s="9" t="s">
        <v>401</v>
      </c>
      <c r="G13995" s="9">
        <f t="shared" si="218"/>
        <v>-20.940482059562271</v>
      </c>
    </row>
    <row r="13996" spans="1:7" x14ac:dyDescent="0.3">
      <c r="A13996">
        <v>2012</v>
      </c>
      <c r="B13996" t="s">
        <v>561</v>
      </c>
      <c r="C13996" s="9">
        <v>9471480157.7552509</v>
      </c>
      <c r="D13996" s="9">
        <v>2824698</v>
      </c>
      <c r="E13996" s="9" t="s">
        <v>1092</v>
      </c>
      <c r="F13996" s="9" t="s">
        <v>441</v>
      </c>
      <c r="G13996" s="9">
        <f t="shared" si="218"/>
        <v>63.279056345452275</v>
      </c>
    </row>
    <row r="13997" spans="1:7" x14ac:dyDescent="0.3">
      <c r="A13997">
        <v>2012</v>
      </c>
      <c r="B13997" t="s">
        <v>562</v>
      </c>
      <c r="C13997" s="9">
        <v>4160296612.2831402</v>
      </c>
      <c r="D13997" s="9">
        <v>620601</v>
      </c>
      <c r="E13997" s="9" t="s">
        <v>977</v>
      </c>
      <c r="G13997" s="9">
        <f t="shared" si="218"/>
        <v>-56.075538954946893</v>
      </c>
    </row>
    <row r="13998" spans="1:7" x14ac:dyDescent="0.3">
      <c r="A13998">
        <v>2012</v>
      </c>
      <c r="B13998" t="s">
        <v>563</v>
      </c>
      <c r="C13998" s="9">
        <v>101059586129.68401</v>
      </c>
      <c r="D13998" s="9">
        <v>33241898</v>
      </c>
      <c r="F13998" s="9" t="s">
        <v>384</v>
      </c>
      <c r="G13998" s="9">
        <f t="shared" si="218"/>
        <v>2329.143773819128</v>
      </c>
    </row>
    <row r="13999" spans="1:7" x14ac:dyDescent="0.3">
      <c r="A13999">
        <v>2012</v>
      </c>
      <c r="B13999" t="s">
        <v>564</v>
      </c>
      <c r="C13999" s="9">
        <v>12794133231.0872</v>
      </c>
      <c r="D13999" s="9">
        <v>24862673</v>
      </c>
      <c r="F13999" s="9" t="s">
        <v>427</v>
      </c>
      <c r="G13999" s="9">
        <f t="shared" si="218"/>
        <v>-87.340010264173046</v>
      </c>
    </row>
    <row r="14000" spans="1:7" x14ac:dyDescent="0.3">
      <c r="A14000">
        <v>2012</v>
      </c>
      <c r="B14000" t="s">
        <v>565</v>
      </c>
      <c r="C14000" s="9">
        <v>58387839939.338898</v>
      </c>
      <c r="D14000" s="9">
        <v>51413703</v>
      </c>
      <c r="F14000" s="9" t="s">
        <v>430</v>
      </c>
      <c r="G14000" s="9">
        <f t="shared" si="218"/>
        <v>356.36417008280057</v>
      </c>
    </row>
    <row r="14001" spans="1:7" x14ac:dyDescent="0.3">
      <c r="A14001">
        <v>2012</v>
      </c>
      <c r="B14001" t="s">
        <v>566</v>
      </c>
      <c r="C14001" s="9">
        <v>12621419531.3708</v>
      </c>
      <c r="D14001" s="9">
        <v>2194777</v>
      </c>
      <c r="F14001" s="9" t="s">
        <v>420</v>
      </c>
      <c r="G14001" s="9">
        <f t="shared" si="218"/>
        <v>-78.383479257866668</v>
      </c>
    </row>
    <row r="14002" spans="1:7" x14ac:dyDescent="0.3">
      <c r="A14002">
        <v>2012</v>
      </c>
      <c r="B14002" t="s">
        <v>567</v>
      </c>
      <c r="C14002" s="9">
        <v>58266537.479080401</v>
      </c>
      <c r="D14002" s="9">
        <v>10136</v>
      </c>
      <c r="E14002" s="9" t="s">
        <v>981</v>
      </c>
      <c r="F14002" s="9" t="s">
        <v>489</v>
      </c>
      <c r="G14002" s="9">
        <f t="shared" si="218"/>
        <v>-99.538351947383902</v>
      </c>
    </row>
    <row r="14003" spans="1:7" x14ac:dyDescent="0.3">
      <c r="A14003">
        <v>2012</v>
      </c>
      <c r="B14003" t="s">
        <v>568</v>
      </c>
      <c r="C14003" s="9">
        <v>17284821172.435299</v>
      </c>
      <c r="D14003" s="9">
        <v>26989160</v>
      </c>
      <c r="F14003" s="9" t="s">
        <v>378</v>
      </c>
      <c r="G14003" s="9">
        <f t="shared" si="218"/>
        <v>29565.090668277855</v>
      </c>
    </row>
    <row r="14004" spans="1:7" x14ac:dyDescent="0.3">
      <c r="A14004">
        <v>2012</v>
      </c>
      <c r="B14004" t="s">
        <v>569</v>
      </c>
      <c r="C14004" s="9" t="s">
        <v>1346</v>
      </c>
      <c r="D14004" s="9">
        <v>16754962</v>
      </c>
      <c r="E14004" s="9">
        <v>45835</v>
      </c>
      <c r="F14004" s="9" t="s">
        <v>401</v>
      </c>
      <c r="G14004" s="9" t="str">
        <f t="shared" si="218"/>
        <v>N/A</v>
      </c>
    </row>
    <row r="14005" spans="1:7" x14ac:dyDescent="0.3">
      <c r="A14005">
        <v>2012</v>
      </c>
      <c r="B14005" t="s">
        <v>570</v>
      </c>
      <c r="D14005" s="9">
        <v>259000</v>
      </c>
      <c r="F14005" s="9" t="s">
        <v>571</v>
      </c>
      <c r="G14005" s="9" t="str">
        <f t="shared" si="218"/>
        <v>N/A</v>
      </c>
    </row>
    <row r="14006" spans="1:7" x14ac:dyDescent="0.3">
      <c r="A14006">
        <v>2012</v>
      </c>
      <c r="B14006" t="s">
        <v>572</v>
      </c>
      <c r="C14006" s="9">
        <v>155632842528.46399</v>
      </c>
      <c r="D14006" s="9">
        <v>4408100</v>
      </c>
      <c r="F14006" s="9" t="s">
        <v>399</v>
      </c>
      <c r="G14006" s="9" t="str">
        <f t="shared" si="218"/>
        <v>N/A</v>
      </c>
    </row>
    <row r="14007" spans="1:7" x14ac:dyDescent="0.3">
      <c r="A14007">
        <v>2012</v>
      </c>
      <c r="B14007" t="s">
        <v>573</v>
      </c>
      <c r="C14007" s="9">
        <v>9916943344.4310608</v>
      </c>
      <c r="D14007" s="9">
        <v>5982530</v>
      </c>
      <c r="F14007" s="9" t="s">
        <v>411</v>
      </c>
      <c r="G14007" s="9">
        <f t="shared" si="218"/>
        <v>-93.627988036896951</v>
      </c>
    </row>
    <row r="14008" spans="1:7" x14ac:dyDescent="0.3">
      <c r="A14008">
        <v>2012</v>
      </c>
      <c r="B14008" t="s">
        <v>574</v>
      </c>
      <c r="C14008" s="9">
        <v>8884049167.4714108</v>
      </c>
      <c r="D14008" s="9">
        <v>17795209</v>
      </c>
      <c r="F14008" s="9" t="s">
        <v>413</v>
      </c>
      <c r="G14008" s="9">
        <f t="shared" si="218"/>
        <v>-10.415449005662415</v>
      </c>
    </row>
    <row r="14009" spans="1:7" x14ac:dyDescent="0.3">
      <c r="A14009">
        <v>2012</v>
      </c>
      <c r="B14009" t="s">
        <v>575</v>
      </c>
      <c r="C14009" s="9">
        <v>396743874911.80701</v>
      </c>
      <c r="D14009" s="9">
        <v>167228803</v>
      </c>
      <c r="F14009" s="9" t="s">
        <v>413</v>
      </c>
      <c r="G14009" s="9">
        <f t="shared" si="218"/>
        <v>4365.8000809413434</v>
      </c>
    </row>
    <row r="14010" spans="1:7" x14ac:dyDescent="0.3">
      <c r="A14010">
        <v>2012</v>
      </c>
      <c r="B14010" t="s">
        <v>415</v>
      </c>
      <c r="C14010" s="9">
        <v>17270722882463.6</v>
      </c>
      <c r="D14010" s="9">
        <v>348656682</v>
      </c>
      <c r="G14010" s="9">
        <f t="shared" si="218"/>
        <v>4253.1164498261614</v>
      </c>
    </row>
    <row r="14011" spans="1:7" x14ac:dyDescent="0.3">
      <c r="A14011">
        <v>2012</v>
      </c>
      <c r="B14011" t="s">
        <v>576</v>
      </c>
      <c r="C14011" s="9">
        <v>9588606960.4567509</v>
      </c>
      <c r="D14011" s="9">
        <v>2074275</v>
      </c>
      <c r="E14011" s="9" t="s">
        <v>904</v>
      </c>
      <c r="F14011" s="9" t="s">
        <v>382</v>
      </c>
      <c r="G14011" s="9">
        <f t="shared" si="218"/>
        <v>-99.944480569657017</v>
      </c>
    </row>
    <row r="14012" spans="1:7" x14ac:dyDescent="0.3">
      <c r="A14012">
        <v>2012</v>
      </c>
      <c r="B14012" t="s">
        <v>577</v>
      </c>
      <c r="C14012" s="9">
        <v>746000000</v>
      </c>
      <c r="D14012" s="9">
        <v>54306</v>
      </c>
      <c r="F14012" s="9" t="s">
        <v>489</v>
      </c>
      <c r="G14012" s="9">
        <f t="shared" si="218"/>
        <v>-92.219933478590889</v>
      </c>
    </row>
    <row r="14013" spans="1:7" x14ac:dyDescent="0.3">
      <c r="A14013">
        <v>2012</v>
      </c>
      <c r="B14013" t="s">
        <v>578</v>
      </c>
      <c r="C14013" s="9" t="s">
        <v>1347</v>
      </c>
      <c r="D14013" s="9" t="s">
        <v>1348</v>
      </c>
      <c r="E14013" s="9">
        <v>45863</v>
      </c>
      <c r="F14013" s="9" t="s">
        <v>452</v>
      </c>
      <c r="G14013" s="9" t="str">
        <f t="shared" si="218"/>
        <v>N/A</v>
      </c>
    </row>
    <row r="14014" spans="1:7" x14ac:dyDescent="0.3">
      <c r="A14014">
        <v>2012</v>
      </c>
      <c r="B14014" t="s">
        <v>579</v>
      </c>
      <c r="G14014" s="9" t="str">
        <f t="shared" si="218"/>
        <v>N/A</v>
      </c>
    </row>
    <row r="14015" spans="1:7" x14ac:dyDescent="0.3">
      <c r="A14015">
        <v>2012</v>
      </c>
      <c r="B14015" t="s">
        <v>580</v>
      </c>
      <c r="C14015" s="9">
        <v>46512828857386.398</v>
      </c>
      <c r="D14015" s="9">
        <v>1306807834</v>
      </c>
      <c r="G14015" s="9" t="str">
        <f t="shared" si="218"/>
        <v>N/A</v>
      </c>
    </row>
    <row r="14016" spans="1:7" x14ac:dyDescent="0.3">
      <c r="A14016">
        <v>2012</v>
      </c>
      <c r="B14016" t="s">
        <v>581</v>
      </c>
      <c r="C14016" s="9">
        <v>63710994231.112602</v>
      </c>
      <c r="D14016" s="9">
        <v>3498031</v>
      </c>
      <c r="F14016" s="9" t="s">
        <v>396</v>
      </c>
      <c r="G14016" s="9">
        <f t="shared" si="218"/>
        <v>-99.86302489915964</v>
      </c>
    </row>
    <row r="14017" spans="1:7" x14ac:dyDescent="0.3">
      <c r="A14017">
        <v>2012</v>
      </c>
      <c r="B14017" t="s">
        <v>582</v>
      </c>
      <c r="C14017" s="9">
        <v>338957530877.24298</v>
      </c>
      <c r="D14017" s="9">
        <v>27227313</v>
      </c>
      <c r="G14017" s="9">
        <f t="shared" si="218"/>
        <v>432.02360906136448</v>
      </c>
    </row>
    <row r="14018" spans="1:7" x14ac:dyDescent="0.3">
      <c r="A14018">
        <v>2012</v>
      </c>
      <c r="B14018" t="s">
        <v>583</v>
      </c>
      <c r="C14018" s="9">
        <v>6868080461.3199902</v>
      </c>
      <c r="D14018" s="9">
        <v>2268553</v>
      </c>
      <c r="G14018" s="9">
        <f t="shared" ref="G14018:G14081" si="219">IFERROR((C14018-C14017)/C14017*100, "N/A")</f>
        <v>-97.973763720916608</v>
      </c>
    </row>
    <row r="14019" spans="1:7" x14ac:dyDescent="0.3">
      <c r="A14019">
        <v>2012</v>
      </c>
      <c r="B14019" t="s">
        <v>584</v>
      </c>
      <c r="C14019" s="9">
        <v>188418889457.59299</v>
      </c>
      <c r="D14019" s="9">
        <v>187280125</v>
      </c>
      <c r="F14019" s="9" t="s">
        <v>378</v>
      </c>
      <c r="G14019" s="9">
        <f t="shared" si="219"/>
        <v>2643.3995643868793</v>
      </c>
    </row>
    <row r="14020" spans="1:7" x14ac:dyDescent="0.3">
      <c r="A14020">
        <v>2012</v>
      </c>
      <c r="B14020" t="s">
        <v>585</v>
      </c>
      <c r="C14020" s="9">
        <v>201688796.247724</v>
      </c>
      <c r="D14020" s="9">
        <v>17635</v>
      </c>
      <c r="F14020" s="9" t="s">
        <v>489</v>
      </c>
      <c r="G14020" s="9">
        <f t="shared" si="219"/>
        <v>-99.892957231184027</v>
      </c>
    </row>
    <row r="14021" spans="1:7" x14ac:dyDescent="0.3">
      <c r="A14021">
        <v>2012</v>
      </c>
      <c r="B14021" t="s">
        <v>586</v>
      </c>
      <c r="C14021" s="9">
        <v>11257897418.429199</v>
      </c>
      <c r="D14021" s="9">
        <v>3979998</v>
      </c>
      <c r="G14021" s="9">
        <f t="shared" si="219"/>
        <v>5481.8159599711735</v>
      </c>
    </row>
    <row r="14022" spans="1:7" x14ac:dyDescent="0.3">
      <c r="A14022">
        <v>2012</v>
      </c>
      <c r="B14022" t="s">
        <v>587</v>
      </c>
      <c r="C14022" s="9">
        <v>35975633172.025902</v>
      </c>
      <c r="D14022" s="9">
        <v>3770635</v>
      </c>
      <c r="E14022" s="9" t="s">
        <v>918</v>
      </c>
      <c r="F14022" s="9" t="s">
        <v>411</v>
      </c>
      <c r="G14022" s="9">
        <f t="shared" si="219"/>
        <v>219.55907781797444</v>
      </c>
    </row>
    <row r="14023" spans="1:7" x14ac:dyDescent="0.3">
      <c r="A14023">
        <v>2012</v>
      </c>
      <c r="B14023" t="s">
        <v>588</v>
      </c>
      <c r="C14023" s="9">
        <v>15079613763.942301</v>
      </c>
      <c r="D14023" s="9">
        <v>7631003</v>
      </c>
      <c r="F14023" s="9" t="s">
        <v>571</v>
      </c>
      <c r="G14023" s="9">
        <f t="shared" si="219"/>
        <v>-58.083812752271513</v>
      </c>
    </row>
    <row r="14024" spans="1:7" x14ac:dyDescent="0.3">
      <c r="A14024">
        <v>2012</v>
      </c>
      <c r="B14024" t="s">
        <v>589</v>
      </c>
      <c r="C14024" s="9">
        <v>28204173594.065601</v>
      </c>
      <c r="D14024" s="9">
        <v>6421510</v>
      </c>
      <c r="E14024" s="9" t="s">
        <v>1349</v>
      </c>
      <c r="F14024" s="9" t="s">
        <v>394</v>
      </c>
      <c r="G14024" s="9">
        <f t="shared" si="219"/>
        <v>87.03511930462146</v>
      </c>
    </row>
    <row r="14025" spans="1:7" x14ac:dyDescent="0.3">
      <c r="A14025">
        <v>2012</v>
      </c>
      <c r="B14025" t="s">
        <v>590</v>
      </c>
      <c r="C14025" s="9">
        <v>166494356217.32501</v>
      </c>
      <c r="D14025" s="9">
        <v>29506790</v>
      </c>
      <c r="E14025" s="9" t="s">
        <v>764</v>
      </c>
      <c r="F14025" s="9" t="s">
        <v>394</v>
      </c>
      <c r="G14025" s="9">
        <f t="shared" si="219"/>
        <v>490.31815153895104</v>
      </c>
    </row>
    <row r="14026" spans="1:7" x14ac:dyDescent="0.3">
      <c r="A14026">
        <v>2012</v>
      </c>
      <c r="B14026" t="s">
        <v>591</v>
      </c>
      <c r="C14026" s="9">
        <v>231333638086.10901</v>
      </c>
      <c r="D14026" s="9">
        <v>97212639</v>
      </c>
      <c r="E14026" s="9" t="s">
        <v>883</v>
      </c>
      <c r="F14026" s="9" t="s">
        <v>430</v>
      </c>
      <c r="G14026" s="9">
        <f t="shared" si="219"/>
        <v>38.943831696102244</v>
      </c>
    </row>
    <row r="14027" spans="1:7" x14ac:dyDescent="0.3">
      <c r="A14027">
        <v>2012</v>
      </c>
      <c r="B14027" t="s">
        <v>592</v>
      </c>
      <c r="C14027" s="9">
        <v>509322687626.43903</v>
      </c>
      <c r="D14027" s="9">
        <v>38063164</v>
      </c>
      <c r="E14027" s="9" t="s">
        <v>956</v>
      </c>
      <c r="F14027" s="9" t="s">
        <v>408</v>
      </c>
      <c r="G14027" s="9">
        <f t="shared" si="219"/>
        <v>120.16801872836777</v>
      </c>
    </row>
    <row r="14028" spans="1:7" x14ac:dyDescent="0.3">
      <c r="A14028">
        <v>2012</v>
      </c>
      <c r="B14028" t="s">
        <v>593</v>
      </c>
      <c r="C14028" s="9">
        <v>224577136198.92401</v>
      </c>
      <c r="D14028" s="9">
        <v>10514844</v>
      </c>
      <c r="E14028" s="9" t="s">
        <v>693</v>
      </c>
      <c r="F14028" s="9" t="s">
        <v>382</v>
      </c>
      <c r="G14028" s="9">
        <f t="shared" si="219"/>
        <v>-55.906708722223783</v>
      </c>
    </row>
    <row r="14029" spans="1:7" x14ac:dyDescent="0.3">
      <c r="A14029">
        <v>2012</v>
      </c>
      <c r="B14029" t="s">
        <v>594</v>
      </c>
      <c r="C14029" s="9">
        <v>43698293336930.797</v>
      </c>
      <c r="D14029" s="9">
        <v>1082374116</v>
      </c>
      <c r="G14029" s="9">
        <f t="shared" si="219"/>
        <v>19358.033028893955</v>
      </c>
    </row>
    <row r="14030" spans="1:7" x14ac:dyDescent="0.3">
      <c r="A14030">
        <v>2012</v>
      </c>
      <c r="B14030" t="s">
        <v>595</v>
      </c>
      <c r="C14030" s="9">
        <v>1135024632966.52</v>
      </c>
      <c r="D14030" s="9">
        <v>775573262</v>
      </c>
      <c r="G14030" s="9">
        <f t="shared" si="219"/>
        <v>-97.402588187563651</v>
      </c>
    </row>
    <row r="14031" spans="1:7" x14ac:dyDescent="0.3">
      <c r="A14031">
        <v>2012</v>
      </c>
      <c r="B14031" t="s">
        <v>596</v>
      </c>
      <c r="C14031" s="9">
        <v>98057290562.042999</v>
      </c>
      <c r="D14031" s="9">
        <v>3634488</v>
      </c>
      <c r="F14031" s="9" t="s">
        <v>391</v>
      </c>
      <c r="G14031" s="9">
        <f t="shared" si="219"/>
        <v>-91.360778637397615</v>
      </c>
    </row>
    <row r="14032" spans="1:7" x14ac:dyDescent="0.3">
      <c r="A14032">
        <v>2012</v>
      </c>
      <c r="B14032" t="s">
        <v>597</v>
      </c>
      <c r="C14032" s="9">
        <v>148567518502.61099</v>
      </c>
      <c r="D14032" s="9">
        <v>2196078</v>
      </c>
      <c r="F14032" s="9" t="s">
        <v>396</v>
      </c>
      <c r="G14032" s="9">
        <f t="shared" si="219"/>
        <v>51.510935750982291</v>
      </c>
    </row>
    <row r="14033" spans="1:7" x14ac:dyDescent="0.3">
      <c r="A14033">
        <v>2012</v>
      </c>
      <c r="B14033" t="s">
        <v>598</v>
      </c>
      <c r="C14033" s="9">
        <v>172937829621.07199</v>
      </c>
      <c r="D14033" s="9">
        <v>20058035</v>
      </c>
      <c r="E14033" s="9" t="s">
        <v>718</v>
      </c>
      <c r="F14033" s="9" t="s">
        <v>408</v>
      </c>
      <c r="G14033" s="9">
        <f t="shared" si="219"/>
        <v>16.403525726272868</v>
      </c>
    </row>
    <row r="14034" spans="1:7" x14ac:dyDescent="0.3">
      <c r="A14034">
        <v>2012</v>
      </c>
      <c r="B14034" t="s">
        <v>599</v>
      </c>
      <c r="C14034" s="9">
        <v>1654492026998.8301</v>
      </c>
      <c r="D14034" s="9">
        <v>143201721</v>
      </c>
      <c r="E14034" s="9" t="s">
        <v>902</v>
      </c>
      <c r="F14034" s="9" t="s">
        <v>408</v>
      </c>
      <c r="G14034" s="9">
        <f t="shared" si="219"/>
        <v>856.69757775035396</v>
      </c>
    </row>
    <row r="14035" spans="1:7" x14ac:dyDescent="0.3">
      <c r="A14035">
        <v>2012</v>
      </c>
      <c r="B14035" t="s">
        <v>600</v>
      </c>
      <c r="C14035" s="9">
        <v>7179451021.2874899</v>
      </c>
      <c r="D14035" s="9">
        <v>10549668</v>
      </c>
      <c r="F14035" s="9" t="s">
        <v>427</v>
      </c>
      <c r="G14035" s="9">
        <f t="shared" si="219"/>
        <v>-99.566063123657912</v>
      </c>
    </row>
    <row r="14036" spans="1:7" x14ac:dyDescent="0.3">
      <c r="A14036">
        <v>2012</v>
      </c>
      <c r="B14036" t="s">
        <v>601</v>
      </c>
      <c r="C14036" s="9">
        <v>662591405.57114995</v>
      </c>
      <c r="D14036" s="9">
        <v>189089</v>
      </c>
      <c r="F14036" s="9" t="s">
        <v>386</v>
      </c>
      <c r="G14036" s="9">
        <f t="shared" si="219"/>
        <v>-90.771001799350287</v>
      </c>
    </row>
    <row r="14037" spans="1:7" x14ac:dyDescent="0.3">
      <c r="A14037">
        <v>2012</v>
      </c>
      <c r="B14037" t="s">
        <v>602</v>
      </c>
      <c r="C14037" s="9">
        <v>1603291832.10026</v>
      </c>
      <c r="D14037" s="9">
        <v>32103</v>
      </c>
      <c r="F14037" s="9" t="s">
        <v>382</v>
      </c>
      <c r="G14037" s="9">
        <f t="shared" si="219"/>
        <v>141.97292911130228</v>
      </c>
    </row>
    <row r="14038" spans="1:7" x14ac:dyDescent="0.3">
      <c r="A14038">
        <v>2012</v>
      </c>
      <c r="B14038" t="s">
        <v>603</v>
      </c>
      <c r="C14038" s="9">
        <v>211752219.854435</v>
      </c>
      <c r="D14038" s="9">
        <v>188394</v>
      </c>
      <c r="F14038" s="9" t="s">
        <v>389</v>
      </c>
      <c r="G14038" s="9">
        <f t="shared" si="219"/>
        <v>-86.792658977308804</v>
      </c>
    </row>
    <row r="14039" spans="1:7" x14ac:dyDescent="0.3">
      <c r="A14039">
        <v>2012</v>
      </c>
      <c r="B14039" t="s">
        <v>604</v>
      </c>
      <c r="C14039" s="9">
        <v>612452521453.422</v>
      </c>
      <c r="D14039" s="9">
        <v>29154906</v>
      </c>
      <c r="F14039" s="9" t="s">
        <v>396</v>
      </c>
      <c r="G14039" s="9">
        <f t="shared" si="219"/>
        <v>289130.7442512011</v>
      </c>
    </row>
    <row r="14040" spans="1:7" x14ac:dyDescent="0.3">
      <c r="A14040">
        <v>2012</v>
      </c>
      <c r="B14040" t="s">
        <v>605</v>
      </c>
      <c r="C14040" s="9">
        <v>16990332564.3925</v>
      </c>
      <c r="D14040" s="9">
        <v>13401990</v>
      </c>
      <c r="F14040" s="9" t="s">
        <v>413</v>
      </c>
      <c r="G14040" s="9">
        <f t="shared" si="219"/>
        <v>-97.22585311199758</v>
      </c>
    </row>
    <row r="14041" spans="1:7" x14ac:dyDescent="0.3">
      <c r="A14041">
        <v>2012</v>
      </c>
      <c r="B14041" t="s">
        <v>606</v>
      </c>
      <c r="C14041" s="9">
        <v>42380207643.515198</v>
      </c>
      <c r="D14041" s="9">
        <v>7199077</v>
      </c>
      <c r="E14041" s="9" t="s">
        <v>874</v>
      </c>
      <c r="F14041" s="9" t="s">
        <v>607</v>
      </c>
      <c r="G14041" s="9">
        <f t="shared" si="219"/>
        <v>149.43718719393135</v>
      </c>
    </row>
    <row r="14042" spans="1:7" x14ac:dyDescent="0.3">
      <c r="A14042">
        <v>2012</v>
      </c>
      <c r="B14042" t="s">
        <v>608</v>
      </c>
      <c r="C14042" s="9">
        <v>1059631924.6483001</v>
      </c>
      <c r="D14042" s="9">
        <v>88303</v>
      </c>
      <c r="F14042" s="9" t="s">
        <v>427</v>
      </c>
      <c r="G14042" s="9">
        <f t="shared" si="219"/>
        <v>-97.499700960501457</v>
      </c>
    </row>
    <row r="14043" spans="1:7" x14ac:dyDescent="0.3">
      <c r="A14043">
        <v>2012</v>
      </c>
      <c r="B14043" t="s">
        <v>609</v>
      </c>
      <c r="C14043" s="9">
        <v>3156936272.9344802</v>
      </c>
      <c r="D14043" s="9">
        <v>6712586</v>
      </c>
      <c r="F14043" s="9" t="s">
        <v>413</v>
      </c>
      <c r="G14043" s="9">
        <f t="shared" si="219"/>
        <v>197.92762934943579</v>
      </c>
    </row>
    <row r="14044" spans="1:7" x14ac:dyDescent="0.3">
      <c r="A14044">
        <v>2012</v>
      </c>
      <c r="B14044" t="s">
        <v>610</v>
      </c>
      <c r="C14044" s="9">
        <v>266385665325.181</v>
      </c>
      <c r="D14044" s="9">
        <v>5312437</v>
      </c>
      <c r="F14044" s="9" t="s">
        <v>430</v>
      </c>
      <c r="G14044" s="9">
        <f t="shared" si="219"/>
        <v>8338.1071486617748</v>
      </c>
    </row>
    <row r="14045" spans="1:7" x14ac:dyDescent="0.3">
      <c r="A14045">
        <v>2012</v>
      </c>
      <c r="B14045" t="s">
        <v>611</v>
      </c>
      <c r="D14045" s="9">
        <v>34640</v>
      </c>
      <c r="G14045" s="9">
        <f t="shared" si="219"/>
        <v>-100</v>
      </c>
    </row>
    <row r="14046" spans="1:7" x14ac:dyDescent="0.3">
      <c r="A14046">
        <v>2012</v>
      </c>
      <c r="B14046" t="s">
        <v>612</v>
      </c>
      <c r="C14046" s="9" t="s">
        <v>1350</v>
      </c>
      <c r="D14046" s="9" t="s">
        <v>1351</v>
      </c>
      <c r="E14046" s="9">
        <v>45683</v>
      </c>
      <c r="F14046" s="9" t="s">
        <v>408</v>
      </c>
      <c r="G14046" s="9" t="str">
        <f t="shared" si="219"/>
        <v>N/A</v>
      </c>
    </row>
    <row r="14047" spans="1:7" x14ac:dyDescent="0.3">
      <c r="A14047">
        <v>2012</v>
      </c>
      <c r="B14047" t="s">
        <v>613</v>
      </c>
      <c r="C14047" s="9" t="s">
        <v>1352</v>
      </c>
      <c r="D14047" s="9" t="s">
        <v>1353</v>
      </c>
      <c r="E14047" s="9">
        <v>45833</v>
      </c>
      <c r="F14047" s="9" t="s">
        <v>382</v>
      </c>
      <c r="G14047" s="9" t="str">
        <f t="shared" si="219"/>
        <v>N/A</v>
      </c>
    </row>
    <row r="14048" spans="1:7" x14ac:dyDescent="0.3">
      <c r="A14048">
        <v>2012</v>
      </c>
      <c r="B14048" t="s">
        <v>614</v>
      </c>
      <c r="C14048" s="9">
        <v>411923186588.23199</v>
      </c>
      <c r="D14048" s="9">
        <v>36568506</v>
      </c>
      <c r="G14048" s="9" t="str">
        <f t="shared" si="219"/>
        <v>N/A</v>
      </c>
    </row>
    <row r="14049" spans="1:7" x14ac:dyDescent="0.3">
      <c r="A14049">
        <v>2012</v>
      </c>
      <c r="B14049" t="s">
        <v>615</v>
      </c>
      <c r="C14049" s="9">
        <v>925277260.30879295</v>
      </c>
      <c r="D14049" s="9">
        <v>556066</v>
      </c>
      <c r="E14049" s="9" t="s">
        <v>886</v>
      </c>
      <c r="F14049" s="9" t="s">
        <v>571</v>
      </c>
      <c r="G14049" s="9">
        <f t="shared" si="219"/>
        <v>-99.775376261780153</v>
      </c>
    </row>
    <row r="14050" spans="1:7" x14ac:dyDescent="0.3">
      <c r="A14050">
        <v>2012</v>
      </c>
      <c r="B14050" t="s">
        <v>616</v>
      </c>
      <c r="D14050" s="9">
        <v>12715487</v>
      </c>
      <c r="F14050" s="9" t="s">
        <v>427</v>
      </c>
      <c r="G14050" s="9">
        <f t="shared" si="219"/>
        <v>-100</v>
      </c>
    </row>
    <row r="14051" spans="1:7" x14ac:dyDescent="0.3">
      <c r="A14051">
        <v>2012</v>
      </c>
      <c r="B14051" t="s">
        <v>617</v>
      </c>
      <c r="C14051" s="9">
        <v>396257207214.53699</v>
      </c>
      <c r="D14051" s="9">
        <v>52832659</v>
      </c>
      <c r="F14051" s="9" t="s">
        <v>420</v>
      </c>
      <c r="G14051" s="9" t="str">
        <f t="shared" si="219"/>
        <v>N/A</v>
      </c>
    </row>
    <row r="14052" spans="1:7" x14ac:dyDescent="0.3">
      <c r="A14052">
        <v>2012</v>
      </c>
      <c r="B14052" t="s">
        <v>618</v>
      </c>
      <c r="C14052" s="9">
        <v>2285807795769.5298</v>
      </c>
      <c r="D14052" s="9">
        <v>1683740452</v>
      </c>
      <c r="G14052" s="9">
        <f t="shared" si="219"/>
        <v>476.84951949201366</v>
      </c>
    </row>
    <row r="14053" spans="1:7" x14ac:dyDescent="0.3">
      <c r="A14053">
        <v>2012</v>
      </c>
      <c r="B14053" t="s">
        <v>619</v>
      </c>
      <c r="C14053" s="9">
        <v>2285807795769.5298</v>
      </c>
      <c r="D14053" s="9">
        <v>1683740452</v>
      </c>
      <c r="G14053" s="9">
        <f t="shared" si="219"/>
        <v>0</v>
      </c>
    </row>
    <row r="14054" spans="1:7" x14ac:dyDescent="0.3">
      <c r="A14054">
        <v>2012</v>
      </c>
      <c r="B14054" t="s">
        <v>620</v>
      </c>
      <c r="C14054" s="9">
        <v>1214733099700.0901</v>
      </c>
      <c r="D14054" s="9">
        <v>50199853</v>
      </c>
      <c r="E14054" s="9" t="s">
        <v>900</v>
      </c>
      <c r="F14054" s="9" t="s">
        <v>441</v>
      </c>
      <c r="G14054" s="9">
        <f t="shared" si="219"/>
        <v>-46.857600978163454</v>
      </c>
    </row>
    <row r="14055" spans="1:7" x14ac:dyDescent="0.3">
      <c r="A14055">
        <v>2012</v>
      </c>
      <c r="B14055" t="s">
        <v>621</v>
      </c>
      <c r="C14055" s="9">
        <v>7507789478.7748899</v>
      </c>
      <c r="D14055" s="9">
        <v>10113648</v>
      </c>
      <c r="F14055" s="9" t="s">
        <v>427</v>
      </c>
      <c r="G14055" s="9">
        <f t="shared" si="219"/>
        <v>-99.381939169960177</v>
      </c>
    </row>
    <row r="14056" spans="1:7" x14ac:dyDescent="0.3">
      <c r="A14056">
        <v>2012</v>
      </c>
      <c r="B14056" t="s">
        <v>622</v>
      </c>
      <c r="C14056" s="9">
        <v>1368783211618.46</v>
      </c>
      <c r="D14056" s="9">
        <v>46773055</v>
      </c>
      <c r="E14056" s="9" t="s">
        <v>869</v>
      </c>
      <c r="F14056" s="9" t="s">
        <v>382</v>
      </c>
      <c r="G14056" s="9">
        <f t="shared" si="219"/>
        <v>18131.507629351057</v>
      </c>
    </row>
    <row r="14057" spans="1:7" x14ac:dyDescent="0.3">
      <c r="A14057">
        <v>2012</v>
      </c>
      <c r="B14057" t="s">
        <v>623</v>
      </c>
      <c r="C14057" s="9">
        <v>67116705113.452904</v>
      </c>
      <c r="D14057" s="9">
        <v>20425000</v>
      </c>
      <c r="E14057" s="9" t="s">
        <v>710</v>
      </c>
      <c r="G14057" s="9">
        <f t="shared" si="219"/>
        <v>-95.096615406752875</v>
      </c>
    </row>
    <row r="14058" spans="1:7" x14ac:dyDescent="0.3">
      <c r="A14058">
        <v>2012</v>
      </c>
      <c r="B14058" t="s">
        <v>624</v>
      </c>
      <c r="C14058" s="9">
        <v>756823227.96303999</v>
      </c>
      <c r="D14058" s="9">
        <v>49881</v>
      </c>
      <c r="G14058" s="9">
        <f t="shared" si="219"/>
        <v>-98.872377261840072</v>
      </c>
    </row>
    <row r="14059" spans="1:7" x14ac:dyDescent="0.3">
      <c r="A14059">
        <v>2012</v>
      </c>
      <c r="B14059" t="s">
        <v>625</v>
      </c>
      <c r="C14059" s="9">
        <v>1565148854.6791999</v>
      </c>
      <c r="D14059" s="9">
        <v>176654</v>
      </c>
      <c r="G14059" s="9">
        <f t="shared" si="219"/>
        <v>106.80507638378603</v>
      </c>
    </row>
    <row r="14060" spans="1:7" x14ac:dyDescent="0.3">
      <c r="A14060">
        <v>2012</v>
      </c>
      <c r="B14060" t="s">
        <v>626</v>
      </c>
      <c r="D14060" s="9">
        <v>37012</v>
      </c>
      <c r="G14060" s="9">
        <f t="shared" si="219"/>
        <v>-100</v>
      </c>
    </row>
    <row r="14061" spans="1:7" x14ac:dyDescent="0.3">
      <c r="A14061">
        <v>2012</v>
      </c>
      <c r="B14061" t="s">
        <v>627</v>
      </c>
      <c r="C14061" s="9">
        <v>687745232.17601299</v>
      </c>
      <c r="D14061" s="9">
        <v>108435</v>
      </c>
      <c r="G14061" s="9" t="str">
        <f t="shared" si="219"/>
        <v>N/A</v>
      </c>
    </row>
    <row r="14062" spans="1:7" x14ac:dyDescent="0.3">
      <c r="A14062">
        <v>2012</v>
      </c>
      <c r="B14062" t="s">
        <v>628</v>
      </c>
      <c r="C14062" s="9">
        <v>1506115993068.8</v>
      </c>
      <c r="D14062" s="9">
        <v>917725880</v>
      </c>
      <c r="G14062" s="9">
        <f t="shared" si="219"/>
        <v>218893.30196786349</v>
      </c>
    </row>
    <row r="14063" spans="1:7" x14ac:dyDescent="0.3">
      <c r="A14063">
        <v>2012</v>
      </c>
      <c r="B14063" t="s">
        <v>629</v>
      </c>
      <c r="C14063" s="9">
        <v>1505056550104.1001</v>
      </c>
      <c r="D14063" s="9">
        <v>917637577</v>
      </c>
      <c r="G14063" s="9">
        <f t="shared" si="219"/>
        <v>-7.0342720585635218E-2</v>
      </c>
    </row>
    <row r="14064" spans="1:7" x14ac:dyDescent="0.3">
      <c r="A14064">
        <v>2012</v>
      </c>
      <c r="B14064" t="s">
        <v>630</v>
      </c>
      <c r="C14064" s="9">
        <v>1506115993068.8</v>
      </c>
      <c r="D14064" s="9">
        <v>917725880</v>
      </c>
      <c r="G14064" s="9">
        <f t="shared" si="219"/>
        <v>7.0392236399799912E-2</v>
      </c>
    </row>
    <row r="14065" spans="1:7" x14ac:dyDescent="0.3">
      <c r="A14065">
        <v>2012</v>
      </c>
      <c r="B14065" t="s">
        <v>631</v>
      </c>
      <c r="C14065" s="9">
        <v>66074572471.873299</v>
      </c>
      <c r="D14065" s="9">
        <v>36193781</v>
      </c>
      <c r="F14065" s="9" t="s">
        <v>384</v>
      </c>
      <c r="G14065" s="9">
        <f t="shared" si="219"/>
        <v>-95.612916085085686</v>
      </c>
    </row>
    <row r="14066" spans="1:7" x14ac:dyDescent="0.3">
      <c r="A14066">
        <v>2012</v>
      </c>
      <c r="B14066" t="s">
        <v>632</v>
      </c>
      <c r="C14066" s="9">
        <v>4748321396.2618999</v>
      </c>
      <c r="D14066" s="9">
        <v>541247</v>
      </c>
      <c r="F14066" s="9" t="s">
        <v>394</v>
      </c>
      <c r="G14066" s="9">
        <f t="shared" si="219"/>
        <v>-92.813693348854926</v>
      </c>
    </row>
    <row r="14067" spans="1:7" x14ac:dyDescent="0.3">
      <c r="A14067">
        <v>2012</v>
      </c>
      <c r="B14067" t="s">
        <v>633</v>
      </c>
      <c r="C14067" s="9">
        <v>4783214187.5966101</v>
      </c>
      <c r="D14067" s="9">
        <v>1079285</v>
      </c>
      <c r="F14067" s="9" t="s">
        <v>420</v>
      </c>
      <c r="G14067" s="9">
        <f t="shared" si="219"/>
        <v>0.73484476771474128</v>
      </c>
    </row>
    <row r="14068" spans="1:7" x14ac:dyDescent="0.3">
      <c r="A14068">
        <v>2012</v>
      </c>
      <c r="B14068" t="s">
        <v>634</v>
      </c>
      <c r="C14068" s="9" t="s">
        <v>1354</v>
      </c>
      <c r="D14068" s="9" t="s">
        <v>1355</v>
      </c>
      <c r="E14068" s="9">
        <v>45835</v>
      </c>
      <c r="F14068" s="9" t="s">
        <v>452</v>
      </c>
      <c r="G14068" s="9" t="str">
        <f t="shared" si="219"/>
        <v>N/A</v>
      </c>
    </row>
    <row r="14069" spans="1:7" x14ac:dyDescent="0.3">
      <c r="A14069">
        <v>2012</v>
      </c>
      <c r="B14069" t="s">
        <v>635</v>
      </c>
      <c r="C14069" s="9">
        <v>622509149394.16602</v>
      </c>
      <c r="D14069" s="9">
        <v>7996861</v>
      </c>
      <c r="E14069" s="9" t="s">
        <v>900</v>
      </c>
      <c r="F14069" s="9" t="s">
        <v>401</v>
      </c>
      <c r="G14069" s="9" t="str">
        <f t="shared" si="219"/>
        <v>N/A</v>
      </c>
    </row>
    <row r="14070" spans="1:7" x14ac:dyDescent="0.3">
      <c r="A14070">
        <v>2012</v>
      </c>
      <c r="B14070" t="s">
        <v>636</v>
      </c>
      <c r="D14070" s="9">
        <v>20438861</v>
      </c>
      <c r="F14070" s="9" t="s">
        <v>396</v>
      </c>
      <c r="G14070" s="9">
        <f t="shared" si="219"/>
        <v>-100</v>
      </c>
    </row>
    <row r="14071" spans="1:7" x14ac:dyDescent="0.3">
      <c r="A14071">
        <v>2012</v>
      </c>
      <c r="B14071" t="s">
        <v>637</v>
      </c>
      <c r="C14071" s="9">
        <v>6514177282.8973999</v>
      </c>
      <c r="D14071" s="9">
        <v>7874838</v>
      </c>
      <c r="F14071" s="9" t="s">
        <v>378</v>
      </c>
      <c r="G14071" s="9" t="str">
        <f t="shared" si="219"/>
        <v>N/A</v>
      </c>
    </row>
    <row r="14072" spans="1:7" x14ac:dyDescent="0.3">
      <c r="A14072">
        <v>2012</v>
      </c>
      <c r="B14072" t="s">
        <v>638</v>
      </c>
      <c r="C14072" s="9">
        <v>36021655261.607597</v>
      </c>
      <c r="D14072" s="9">
        <v>47053033</v>
      </c>
      <c r="F14072" s="9" t="s">
        <v>427</v>
      </c>
      <c r="G14072" s="9">
        <f t="shared" si="219"/>
        <v>452.97321054157356</v>
      </c>
    </row>
    <row r="14073" spans="1:7" x14ac:dyDescent="0.3">
      <c r="A14073">
        <v>2012</v>
      </c>
      <c r="B14073" t="s">
        <v>639</v>
      </c>
      <c r="C14073" s="9">
        <v>368883637205.46899</v>
      </c>
      <c r="D14073" s="9">
        <v>67835969</v>
      </c>
      <c r="E14073" s="9" t="s">
        <v>873</v>
      </c>
      <c r="F14073" s="9" t="s">
        <v>430</v>
      </c>
      <c r="G14073" s="9">
        <f t="shared" si="219"/>
        <v>924.06076157924508</v>
      </c>
    </row>
    <row r="14074" spans="1:7" x14ac:dyDescent="0.3">
      <c r="A14074">
        <v>2012</v>
      </c>
      <c r="B14074" t="s">
        <v>640</v>
      </c>
      <c r="C14074" s="9">
        <v>24681701508.428501</v>
      </c>
      <c r="D14074" s="9">
        <v>69020749</v>
      </c>
      <c r="E14074" s="9" t="s">
        <v>816</v>
      </c>
      <c r="G14074" s="9">
        <f t="shared" si="219"/>
        <v>-93.309082046737473</v>
      </c>
    </row>
    <row r="14075" spans="1:7" x14ac:dyDescent="0.3">
      <c r="A14075">
        <v>2012</v>
      </c>
      <c r="B14075" t="s">
        <v>641</v>
      </c>
      <c r="C14075" s="9">
        <v>989200214.82415295</v>
      </c>
      <c r="D14075" s="9">
        <v>1133002</v>
      </c>
      <c r="G14075" s="9">
        <f t="shared" si="219"/>
        <v>-95.992171712771295</v>
      </c>
    </row>
    <row r="14076" spans="1:7" x14ac:dyDescent="0.3">
      <c r="A14076">
        <v>2012</v>
      </c>
      <c r="B14076" t="s">
        <v>642</v>
      </c>
      <c r="C14076" s="9">
        <v>3887650332.38766</v>
      </c>
      <c r="D14076" s="9">
        <v>6773807</v>
      </c>
      <c r="F14076" s="9" t="s">
        <v>413</v>
      </c>
      <c r="G14076" s="9">
        <f t="shared" si="219"/>
        <v>293.00945088035138</v>
      </c>
    </row>
    <row r="14077" spans="1:7" x14ac:dyDescent="0.3">
      <c r="A14077">
        <v>2012</v>
      </c>
      <c r="B14077" t="s">
        <v>643</v>
      </c>
      <c r="C14077" s="9">
        <v>395077523.42246002</v>
      </c>
      <c r="D14077" s="9">
        <v>102736</v>
      </c>
      <c r="F14077" s="9" t="s">
        <v>386</v>
      </c>
      <c r="G14077" s="9">
        <f t="shared" si="219"/>
        <v>-89.837627110362646</v>
      </c>
    </row>
    <row r="14078" spans="1:7" x14ac:dyDescent="0.3">
      <c r="A14078">
        <v>2012</v>
      </c>
      <c r="B14078" t="s">
        <v>644</v>
      </c>
      <c r="C14078" s="9">
        <v>22373295239.274799</v>
      </c>
      <c r="D14078" s="9">
        <v>1344814</v>
      </c>
      <c r="F14078" s="9" t="s">
        <v>391</v>
      </c>
      <c r="G14078" s="9">
        <f t="shared" si="219"/>
        <v>5563.0139435573074</v>
      </c>
    </row>
    <row r="14079" spans="1:7" x14ac:dyDescent="0.3">
      <c r="A14079">
        <v>2012</v>
      </c>
      <c r="B14079" t="s">
        <v>645</v>
      </c>
      <c r="C14079" s="9">
        <v>44972672129.156998</v>
      </c>
      <c r="D14079" s="9">
        <v>10846993</v>
      </c>
      <c r="F14079" s="9" t="s">
        <v>384</v>
      </c>
      <c r="G14079" s="9">
        <f t="shared" si="219"/>
        <v>101.01049777509094</v>
      </c>
    </row>
    <row r="14080" spans="1:7" x14ac:dyDescent="0.3">
      <c r="A14080">
        <v>2012</v>
      </c>
      <c r="B14080" t="s">
        <v>646</v>
      </c>
      <c r="C14080" s="9">
        <v>905390003732.81299</v>
      </c>
      <c r="D14080" s="9">
        <v>74651046</v>
      </c>
      <c r="E14080" s="9" t="s">
        <v>745</v>
      </c>
      <c r="F14080" s="9" t="s">
        <v>396</v>
      </c>
      <c r="G14080" s="9">
        <f t="shared" si="219"/>
        <v>1913.2003745132686</v>
      </c>
    </row>
    <row r="14081" spans="1:7" x14ac:dyDescent="0.3">
      <c r="A14081">
        <v>2012</v>
      </c>
      <c r="B14081" t="s">
        <v>647</v>
      </c>
      <c r="C14081" s="9">
        <v>28778101990.892101</v>
      </c>
      <c r="D14081" s="9">
        <v>5267906</v>
      </c>
      <c r="F14081" s="9" t="s">
        <v>378</v>
      </c>
      <c r="G14081" s="9">
        <f t="shared" si="219"/>
        <v>-96.821468994329123</v>
      </c>
    </row>
    <row r="14082" spans="1:7" x14ac:dyDescent="0.3">
      <c r="A14082">
        <v>2012</v>
      </c>
      <c r="B14082" t="s">
        <v>648</v>
      </c>
      <c r="D14082" s="9">
        <v>34067</v>
      </c>
      <c r="F14082" s="9" t="s">
        <v>391</v>
      </c>
      <c r="G14082" s="9">
        <f t="shared" ref="G14082:G14145" si="220">IFERROR((C14082-C14081)/C14081*100, "N/A")</f>
        <v>-100</v>
      </c>
    </row>
    <row r="14083" spans="1:7" x14ac:dyDescent="0.3">
      <c r="A14083">
        <v>2012</v>
      </c>
      <c r="B14083" t="s">
        <v>649</v>
      </c>
      <c r="C14083" s="9">
        <v>32902944.45005</v>
      </c>
      <c r="D14083" s="9">
        <v>10744</v>
      </c>
      <c r="F14083" s="9" t="s">
        <v>386</v>
      </c>
      <c r="G14083" s="9" t="str">
        <f t="shared" si="220"/>
        <v>N/A</v>
      </c>
    </row>
    <row r="14084" spans="1:7" x14ac:dyDescent="0.3">
      <c r="A14084">
        <v>2012</v>
      </c>
      <c r="B14084" t="s">
        <v>650</v>
      </c>
      <c r="C14084" s="9">
        <v>30168134364.5853</v>
      </c>
      <c r="D14084" s="9">
        <v>34558700</v>
      </c>
      <c r="E14084" s="9" t="s">
        <v>1108</v>
      </c>
      <c r="F14084" s="9" t="s">
        <v>427</v>
      </c>
      <c r="G14084" s="9">
        <f t="shared" si="220"/>
        <v>91588.251215278258</v>
      </c>
    </row>
    <row r="14085" spans="1:7" x14ac:dyDescent="0.3">
      <c r="A14085">
        <v>2012</v>
      </c>
      <c r="B14085" t="s">
        <v>651</v>
      </c>
      <c r="C14085" s="9" t="s">
        <v>1356</v>
      </c>
      <c r="D14085" s="9">
        <v>45593342</v>
      </c>
      <c r="E14085" s="9">
        <v>45862</v>
      </c>
      <c r="F14085" s="9" t="s">
        <v>408</v>
      </c>
      <c r="G14085" s="9" t="str">
        <f t="shared" si="220"/>
        <v>N/A</v>
      </c>
    </row>
    <row r="14086" spans="1:7" x14ac:dyDescent="0.3">
      <c r="A14086">
        <v>2012</v>
      </c>
      <c r="B14086" t="s">
        <v>652</v>
      </c>
      <c r="C14086" s="9">
        <v>323766916269.57098</v>
      </c>
      <c r="D14086" s="9">
        <v>9141598</v>
      </c>
      <c r="F14086" s="9" t="s">
        <v>396</v>
      </c>
      <c r="G14086" s="9" t="str">
        <f t="shared" si="220"/>
        <v>N/A</v>
      </c>
    </row>
    <row r="14087" spans="1:7" x14ac:dyDescent="0.3">
      <c r="A14087">
        <v>2012</v>
      </c>
      <c r="B14087" t="s">
        <v>653</v>
      </c>
      <c r="C14087" s="9">
        <v>2549186468912.6802</v>
      </c>
      <c r="D14087" s="9">
        <v>63700215</v>
      </c>
      <c r="E14087" s="9" t="s">
        <v>838</v>
      </c>
      <c r="F14087" s="9" t="s">
        <v>511</v>
      </c>
      <c r="G14087" s="9">
        <f t="shared" si="220"/>
        <v>687.3523639426478</v>
      </c>
    </row>
    <row r="14088" spans="1:7" x14ac:dyDescent="0.3">
      <c r="A14088">
        <v>2012</v>
      </c>
      <c r="B14088" t="s">
        <v>654</v>
      </c>
      <c r="C14088" s="9">
        <v>15567038144703.4</v>
      </c>
      <c r="D14088" s="9">
        <v>313877662</v>
      </c>
      <c r="E14088" s="9" t="s">
        <v>875</v>
      </c>
      <c r="F14088" s="9" t="s">
        <v>415</v>
      </c>
      <c r="G14088" s="9">
        <f t="shared" si="220"/>
        <v>510.66690626768087</v>
      </c>
    </row>
    <row r="14089" spans="1:7" x14ac:dyDescent="0.3">
      <c r="A14089">
        <v>2012</v>
      </c>
      <c r="B14089" t="s">
        <v>655</v>
      </c>
      <c r="C14089" s="9">
        <v>17058986797238.699</v>
      </c>
      <c r="D14089" s="9">
        <v>2409874898</v>
      </c>
      <c r="G14089" s="9">
        <f t="shared" si="220"/>
        <v>9.5840238757488123</v>
      </c>
    </row>
    <row r="14090" spans="1:7" x14ac:dyDescent="0.3">
      <c r="A14090">
        <v>2012</v>
      </c>
      <c r="B14090" t="s">
        <v>656</v>
      </c>
      <c r="C14090" s="9">
        <v>43862934926.398903</v>
      </c>
      <c r="D14090" s="9">
        <v>3378975</v>
      </c>
      <c r="E14090" s="9" t="s">
        <v>874</v>
      </c>
      <c r="F14090" s="9" t="s">
        <v>394</v>
      </c>
      <c r="G14090" s="9">
        <f t="shared" si="220"/>
        <v>-99.742874911342923</v>
      </c>
    </row>
    <row r="14091" spans="1:7" x14ac:dyDescent="0.3">
      <c r="A14091">
        <v>2012</v>
      </c>
      <c r="B14091" t="s">
        <v>657</v>
      </c>
      <c r="C14091" s="9">
        <v>54024853522.509804</v>
      </c>
      <c r="D14091" s="9">
        <v>29774500</v>
      </c>
      <c r="F14091" s="9" t="s">
        <v>378</v>
      </c>
      <c r="G14091" s="9">
        <f t="shared" si="220"/>
        <v>23.167438779831741</v>
      </c>
    </row>
    <row r="14092" spans="1:7" x14ac:dyDescent="0.3">
      <c r="A14092">
        <v>2012</v>
      </c>
      <c r="B14092" t="s">
        <v>658</v>
      </c>
      <c r="C14092" s="9">
        <v>698746320.33693802</v>
      </c>
      <c r="D14092" s="9">
        <v>249505</v>
      </c>
      <c r="F14092" s="9" t="s">
        <v>571</v>
      </c>
      <c r="G14092" s="9">
        <f t="shared" si="220"/>
        <v>-98.706620611112257</v>
      </c>
    </row>
    <row r="14093" spans="1:7" x14ac:dyDescent="0.3">
      <c r="A14093">
        <v>2012</v>
      </c>
      <c r="B14093" t="s">
        <v>659</v>
      </c>
      <c r="C14093" s="9">
        <v>432658432475.43597</v>
      </c>
      <c r="D14093" s="9">
        <v>29360827</v>
      </c>
      <c r="F14093" s="9" t="s">
        <v>394</v>
      </c>
      <c r="G14093" s="9">
        <f t="shared" si="220"/>
        <v>61819.243061889254</v>
      </c>
    </row>
    <row r="14094" spans="1:7" x14ac:dyDescent="0.3">
      <c r="A14094">
        <v>2012</v>
      </c>
      <c r="B14094" t="s">
        <v>660</v>
      </c>
      <c r="C14094" s="9">
        <v>129629226783.14</v>
      </c>
      <c r="D14094" s="9">
        <v>89801926</v>
      </c>
      <c r="E14094" s="9" t="s">
        <v>888</v>
      </c>
      <c r="F14094" s="9" t="s">
        <v>430</v>
      </c>
      <c r="G14094" s="9">
        <f t="shared" si="220"/>
        <v>-70.038899729407291</v>
      </c>
    </row>
    <row r="14095" spans="1:7" x14ac:dyDescent="0.3">
      <c r="A14095">
        <v>2012</v>
      </c>
      <c r="B14095" t="s">
        <v>661</v>
      </c>
      <c r="C14095" s="9">
        <v>3386486677.6703601</v>
      </c>
      <c r="D14095" s="9">
        <v>108188</v>
      </c>
      <c r="G14095" s="9">
        <f t="shared" si="220"/>
        <v>-97.387559301471654</v>
      </c>
    </row>
    <row r="14096" spans="1:7" x14ac:dyDescent="0.3">
      <c r="A14096">
        <v>2012</v>
      </c>
      <c r="B14096" t="s">
        <v>662</v>
      </c>
      <c r="C14096" s="9">
        <v>69927162822282.297</v>
      </c>
      <c r="D14096" s="9">
        <v>7085790438</v>
      </c>
      <c r="G14096" s="9">
        <f t="shared" si="220"/>
        <v>2064788.171076071</v>
      </c>
    </row>
    <row r="14097" spans="1:7" x14ac:dyDescent="0.3">
      <c r="A14097">
        <v>2012</v>
      </c>
      <c r="B14097" t="s">
        <v>663</v>
      </c>
      <c r="C14097" s="9">
        <v>27622540063.983799</v>
      </c>
      <c r="D14097" s="9">
        <v>24473176</v>
      </c>
      <c r="F14097" s="9" t="s">
        <v>396</v>
      </c>
      <c r="G14097" s="9">
        <f t="shared" si="220"/>
        <v>-99.960498125550743</v>
      </c>
    </row>
    <row r="14098" spans="1:7" x14ac:dyDescent="0.3">
      <c r="A14098">
        <v>2012</v>
      </c>
      <c r="B14098" t="s">
        <v>664</v>
      </c>
      <c r="C14098" s="9">
        <v>23018629943.090599</v>
      </c>
      <c r="D14098" s="9">
        <v>14465148</v>
      </c>
      <c r="F14098" s="9" t="s">
        <v>427</v>
      </c>
      <c r="G14098" s="9">
        <f t="shared" si="220"/>
        <v>-16.667222167942839</v>
      </c>
    </row>
    <row r="14099" spans="1:7" x14ac:dyDescent="0.3">
      <c r="A14099">
        <v>2012</v>
      </c>
      <c r="B14099" t="s">
        <v>665</v>
      </c>
      <c r="C14099" s="9">
        <v>16042473245.9454</v>
      </c>
      <c r="D14099" s="9">
        <v>13115149</v>
      </c>
      <c r="F14099" s="9" t="s">
        <v>427</v>
      </c>
      <c r="G14099" s="9">
        <f t="shared" si="220"/>
        <v>-30.306567829590573</v>
      </c>
    </row>
    <row r="14100" spans="1:7" x14ac:dyDescent="0.3">
      <c r="A14100">
        <v>2013</v>
      </c>
      <c r="B14100" t="s">
        <v>377</v>
      </c>
      <c r="C14100" s="9">
        <v>18960483968.7729</v>
      </c>
      <c r="D14100" s="9">
        <v>32269592</v>
      </c>
      <c r="F14100" s="9" t="s">
        <v>378</v>
      </c>
      <c r="G14100" s="9">
        <f t="shared" si="220"/>
        <v>18.189282151771717</v>
      </c>
    </row>
    <row r="14101" spans="1:7" x14ac:dyDescent="0.3">
      <c r="A14101">
        <v>2013</v>
      </c>
      <c r="B14101" t="s">
        <v>379</v>
      </c>
      <c r="C14101" s="9">
        <v>903251720968.34705</v>
      </c>
      <c r="D14101" s="9">
        <v>562601578</v>
      </c>
      <c r="G14101" s="9">
        <f t="shared" si="220"/>
        <v>4663.8642687389402</v>
      </c>
    </row>
    <row r="14102" spans="1:7" x14ac:dyDescent="0.3">
      <c r="A14102">
        <v>2013</v>
      </c>
      <c r="B14102" t="s">
        <v>380</v>
      </c>
      <c r="C14102" s="9">
        <v>678781469889.27405</v>
      </c>
      <c r="D14102" s="9">
        <v>380437896</v>
      </c>
      <c r="G14102" s="9">
        <f t="shared" si="220"/>
        <v>-24.851350500436986</v>
      </c>
    </row>
    <row r="14103" spans="1:7" x14ac:dyDescent="0.3">
      <c r="A14103">
        <v>2013</v>
      </c>
      <c r="B14103" t="s">
        <v>381</v>
      </c>
      <c r="C14103" s="9">
        <v>12528163103.119499</v>
      </c>
      <c r="D14103" s="9">
        <v>2895092</v>
      </c>
      <c r="F14103" s="9" t="s">
        <v>382</v>
      </c>
      <c r="G14103" s="9">
        <f t="shared" si="220"/>
        <v>-98.154315687910113</v>
      </c>
    </row>
    <row r="14104" spans="1:7" x14ac:dyDescent="0.3">
      <c r="A14104">
        <v>2013</v>
      </c>
      <c r="B14104" t="s">
        <v>383</v>
      </c>
      <c r="C14104" s="9">
        <v>176324946487.254</v>
      </c>
      <c r="D14104" s="9">
        <v>38140135</v>
      </c>
      <c r="F14104" s="9" t="s">
        <v>384</v>
      </c>
      <c r="G14104" s="9">
        <f t="shared" si="220"/>
        <v>1307.428567427808</v>
      </c>
    </row>
    <row r="14105" spans="1:7" x14ac:dyDescent="0.3">
      <c r="A14105">
        <v>2013</v>
      </c>
      <c r="B14105" t="s">
        <v>385</v>
      </c>
      <c r="C14105" s="9">
        <v>534457399.10313898</v>
      </c>
      <c r="D14105" s="9">
        <v>55717</v>
      </c>
      <c r="F14105" s="9" t="s">
        <v>386</v>
      </c>
      <c r="G14105" s="9">
        <f t="shared" si="220"/>
        <v>-99.696890650046626</v>
      </c>
    </row>
    <row r="14106" spans="1:7" x14ac:dyDescent="0.3">
      <c r="A14106">
        <v>2013</v>
      </c>
      <c r="B14106" t="s">
        <v>387</v>
      </c>
      <c r="C14106" s="9">
        <v>3161792390.29564</v>
      </c>
      <c r="D14106" s="9">
        <v>80770</v>
      </c>
      <c r="F14106" s="9" t="s">
        <v>382</v>
      </c>
      <c r="G14106" s="9">
        <f t="shared" si="220"/>
        <v>491.58922593295057</v>
      </c>
    </row>
    <row r="14107" spans="1:7" x14ac:dyDescent="0.3">
      <c r="A14107">
        <v>2013</v>
      </c>
      <c r="B14107" t="s">
        <v>388</v>
      </c>
      <c r="C14107" s="9">
        <v>98778851724.420807</v>
      </c>
      <c r="D14107" s="9">
        <v>26015786</v>
      </c>
      <c r="F14107" s="9" t="s">
        <v>389</v>
      </c>
      <c r="G14107" s="9">
        <f t="shared" si="220"/>
        <v>3024.1409786296754</v>
      </c>
    </row>
    <row r="14108" spans="1:7" x14ac:dyDescent="0.3">
      <c r="A14108">
        <v>2013</v>
      </c>
      <c r="B14108" t="s">
        <v>390</v>
      </c>
      <c r="C14108" s="9">
        <v>1157191360.6747799</v>
      </c>
      <c r="D14108" s="9">
        <v>91510</v>
      </c>
      <c r="F14108" s="9" t="s">
        <v>391</v>
      </c>
      <c r="G14108" s="9">
        <f t="shared" si="220"/>
        <v>-98.828502922970614</v>
      </c>
    </row>
    <row r="14109" spans="1:7" x14ac:dyDescent="0.3">
      <c r="A14109">
        <v>2013</v>
      </c>
      <c r="B14109" t="s">
        <v>392</v>
      </c>
      <c r="C14109" s="9">
        <v>2415317994874.7798</v>
      </c>
      <c r="D14109" s="9">
        <v>379696477</v>
      </c>
      <c r="G14109" s="9">
        <f t="shared" si="220"/>
        <v>208622.43580062359</v>
      </c>
    </row>
    <row r="14110" spans="1:7" x14ac:dyDescent="0.3">
      <c r="A14110">
        <v>2013</v>
      </c>
      <c r="B14110" t="s">
        <v>393</v>
      </c>
      <c r="C14110" s="9">
        <v>455143068397.58099</v>
      </c>
      <c r="D14110" s="9">
        <v>42202935</v>
      </c>
      <c r="E14110" s="9" t="s">
        <v>875</v>
      </c>
      <c r="F14110" s="9" t="s">
        <v>394</v>
      </c>
      <c r="G14110" s="9">
        <f t="shared" si="220"/>
        <v>-81.155977417326469</v>
      </c>
    </row>
    <row r="14111" spans="1:7" x14ac:dyDescent="0.3">
      <c r="A14111">
        <v>2013</v>
      </c>
      <c r="B14111" t="s">
        <v>395</v>
      </c>
      <c r="C14111" s="9" t="s">
        <v>1357</v>
      </c>
      <c r="D14111" s="9" t="s">
        <v>1358</v>
      </c>
      <c r="E14111" s="9">
        <v>45838</v>
      </c>
      <c r="F14111" s="9" t="s">
        <v>396</v>
      </c>
      <c r="G14111" s="9" t="str">
        <f t="shared" si="220"/>
        <v>N/A</v>
      </c>
    </row>
    <row r="14112" spans="1:7" x14ac:dyDescent="0.3">
      <c r="A14112">
        <v>2013</v>
      </c>
      <c r="B14112" t="s">
        <v>397</v>
      </c>
      <c r="C14112" s="9">
        <v>2541400876.2223501</v>
      </c>
      <c r="D14112" s="9">
        <v>103165</v>
      </c>
      <c r="F14112" s="9" t="s">
        <v>391</v>
      </c>
      <c r="G14112" s="9" t="str">
        <f t="shared" si="220"/>
        <v>N/A</v>
      </c>
    </row>
    <row r="14113" spans="1:7" x14ac:dyDescent="0.3">
      <c r="A14113">
        <v>2013</v>
      </c>
      <c r="B14113" t="s">
        <v>398</v>
      </c>
      <c r="C14113" s="9">
        <v>1251924137225.9099</v>
      </c>
      <c r="D14113" s="9">
        <v>23128129</v>
      </c>
      <c r="F14113" s="9" t="s">
        <v>399</v>
      </c>
      <c r="G14113" s="9">
        <f t="shared" si="220"/>
        <v>49161.183032518071</v>
      </c>
    </row>
    <row r="14114" spans="1:7" x14ac:dyDescent="0.3">
      <c r="A14114">
        <v>2013</v>
      </c>
      <c r="B14114" t="s">
        <v>400</v>
      </c>
      <c r="C14114" s="9" t="s">
        <v>1359</v>
      </c>
      <c r="D14114" s="9" t="s">
        <v>1360</v>
      </c>
      <c r="E14114" s="9">
        <v>45899</v>
      </c>
      <c r="F14114" s="9" t="s">
        <v>401</v>
      </c>
      <c r="G14114" s="9" t="str">
        <f t="shared" si="220"/>
        <v>N/A</v>
      </c>
    </row>
    <row r="14115" spans="1:7" x14ac:dyDescent="0.3">
      <c r="A14115">
        <v>2013</v>
      </c>
      <c r="B14115" t="s">
        <v>402</v>
      </c>
      <c r="C14115" s="9">
        <v>56334372810.379601</v>
      </c>
      <c r="D14115" s="9">
        <v>9416801</v>
      </c>
      <c r="F14115" s="9" t="s">
        <v>396</v>
      </c>
      <c r="G14115" s="9" t="str">
        <f t="shared" si="220"/>
        <v>N/A</v>
      </c>
    </row>
    <row r="14116" spans="1:7" x14ac:dyDescent="0.3">
      <c r="A14116">
        <v>2013</v>
      </c>
      <c r="B14116" t="s">
        <v>403</v>
      </c>
      <c r="C14116" s="9">
        <v>10190699858.554001</v>
      </c>
      <c r="D14116" s="9">
        <v>367162</v>
      </c>
      <c r="G14116" s="9">
        <f t="shared" si="220"/>
        <v>-81.910334046221294</v>
      </c>
    </row>
    <row r="14117" spans="1:7" x14ac:dyDescent="0.3">
      <c r="A14117">
        <v>2013</v>
      </c>
      <c r="B14117" t="s">
        <v>404</v>
      </c>
      <c r="C14117" s="9">
        <v>28674361702.127701</v>
      </c>
      <c r="D14117" s="9">
        <v>1315029</v>
      </c>
      <c r="F14117" s="9" t="s">
        <v>396</v>
      </c>
      <c r="G14117" s="9">
        <f t="shared" si="220"/>
        <v>181.37774735911435</v>
      </c>
    </row>
    <row r="14118" spans="1:7" x14ac:dyDescent="0.3">
      <c r="A14118">
        <v>2013</v>
      </c>
      <c r="B14118" t="s">
        <v>405</v>
      </c>
      <c r="C14118" s="9">
        <v>138596904007.99301</v>
      </c>
      <c r="D14118" s="9">
        <v>152761413</v>
      </c>
      <c r="F14118" s="9" t="s">
        <v>378</v>
      </c>
      <c r="G14118" s="9">
        <f t="shared" si="220"/>
        <v>383.34782635356385</v>
      </c>
    </row>
    <row r="14119" spans="1:7" x14ac:dyDescent="0.3">
      <c r="A14119">
        <v>2013</v>
      </c>
      <c r="B14119" t="s">
        <v>406</v>
      </c>
      <c r="C14119" s="9">
        <v>4416000000</v>
      </c>
      <c r="D14119" s="9">
        <v>284294</v>
      </c>
      <c r="F14119" s="9" t="s">
        <v>391</v>
      </c>
      <c r="G14119" s="9">
        <f t="shared" si="220"/>
        <v>-96.813781641366731</v>
      </c>
    </row>
    <row r="14120" spans="1:7" x14ac:dyDescent="0.3">
      <c r="A14120">
        <v>2013</v>
      </c>
      <c r="B14120" t="s">
        <v>407</v>
      </c>
      <c r="C14120" s="9" t="s">
        <v>1361</v>
      </c>
      <c r="D14120" s="9" t="s">
        <v>1362</v>
      </c>
      <c r="E14120" s="9">
        <v>45834</v>
      </c>
      <c r="F14120" s="9" t="s">
        <v>408</v>
      </c>
      <c r="G14120" s="9" t="str">
        <f t="shared" si="220"/>
        <v>N/A</v>
      </c>
    </row>
    <row r="14121" spans="1:7" x14ac:dyDescent="0.3">
      <c r="A14121">
        <v>2013</v>
      </c>
      <c r="B14121" t="s">
        <v>409</v>
      </c>
      <c r="C14121" s="9" t="s">
        <v>1363</v>
      </c>
      <c r="D14121" s="9">
        <v>11159407</v>
      </c>
      <c r="E14121" s="9">
        <v>45865</v>
      </c>
      <c r="F14121" s="9" t="s">
        <v>401</v>
      </c>
      <c r="G14121" s="9" t="str">
        <f t="shared" si="220"/>
        <v>N/A</v>
      </c>
    </row>
    <row r="14122" spans="1:7" x14ac:dyDescent="0.3">
      <c r="A14122">
        <v>2013</v>
      </c>
      <c r="B14122" t="s">
        <v>410</v>
      </c>
      <c r="C14122" s="9">
        <v>1456245941.0808201</v>
      </c>
      <c r="D14122" s="9">
        <v>345707</v>
      </c>
      <c r="F14122" s="9" t="s">
        <v>411</v>
      </c>
      <c r="G14122" s="9" t="str">
        <f t="shared" si="220"/>
        <v>N/A</v>
      </c>
    </row>
    <row r="14123" spans="1:7" x14ac:dyDescent="0.3">
      <c r="A14123">
        <v>2013</v>
      </c>
      <c r="B14123" t="s">
        <v>412</v>
      </c>
      <c r="C14123" s="9">
        <v>11030333538.2736</v>
      </c>
      <c r="D14123" s="9">
        <v>10004594</v>
      </c>
      <c r="F14123" s="9" t="s">
        <v>413</v>
      </c>
      <c r="G14123" s="9">
        <f t="shared" si="220"/>
        <v>657.44990781481101</v>
      </c>
    </row>
    <row r="14124" spans="1:7" x14ac:dyDescent="0.3">
      <c r="A14124">
        <v>2013</v>
      </c>
      <c r="B14124" t="s">
        <v>414</v>
      </c>
      <c r="C14124" s="9">
        <v>6030489863.7156096</v>
      </c>
      <c r="D14124" s="9">
        <v>65001</v>
      </c>
      <c r="F14124" s="9" t="s">
        <v>415</v>
      </c>
      <c r="G14124" s="9">
        <f t="shared" si="220"/>
        <v>-45.328127723511571</v>
      </c>
    </row>
    <row r="14125" spans="1:7" x14ac:dyDescent="0.3">
      <c r="A14125">
        <v>2013</v>
      </c>
      <c r="B14125" t="s">
        <v>416</v>
      </c>
      <c r="C14125" s="9">
        <v>1794369193.3299699</v>
      </c>
      <c r="D14125" s="9">
        <v>710235</v>
      </c>
      <c r="F14125" s="9" t="s">
        <v>378</v>
      </c>
      <c r="G14125" s="9">
        <f t="shared" si="220"/>
        <v>-70.245050835316519</v>
      </c>
    </row>
    <row r="14126" spans="1:7" x14ac:dyDescent="0.3">
      <c r="A14126">
        <v>2013</v>
      </c>
      <c r="B14126" t="s">
        <v>417</v>
      </c>
      <c r="C14126" s="9">
        <v>23207952496.0812</v>
      </c>
      <c r="D14126" s="9">
        <v>10542375</v>
      </c>
      <c r="E14126" s="9" t="s">
        <v>1349</v>
      </c>
      <c r="F14126" s="9" t="s">
        <v>394</v>
      </c>
      <c r="G14126" s="9">
        <f t="shared" si="220"/>
        <v>1193.3766686560275</v>
      </c>
    </row>
    <row r="14127" spans="1:7" x14ac:dyDescent="0.3">
      <c r="A14127">
        <v>2013</v>
      </c>
      <c r="B14127" t="s">
        <v>418</v>
      </c>
      <c r="C14127" s="9">
        <v>17603228545.332901</v>
      </c>
      <c r="D14127" s="9">
        <v>3542598</v>
      </c>
      <c r="F14127" s="9" t="s">
        <v>382</v>
      </c>
      <c r="G14127" s="9">
        <f t="shared" si="220"/>
        <v>-24.150014749016265</v>
      </c>
    </row>
    <row r="14128" spans="1:7" x14ac:dyDescent="0.3">
      <c r="A14128">
        <v>2013</v>
      </c>
      <c r="B14128" t="s">
        <v>419</v>
      </c>
      <c r="C14128" s="9">
        <v>15771004365.4671</v>
      </c>
      <c r="D14128" s="9">
        <v>2062551</v>
      </c>
      <c r="F14128" s="9" t="s">
        <v>420</v>
      </c>
      <c r="G14128" s="9">
        <f t="shared" si="220"/>
        <v>-10.408455330494325</v>
      </c>
    </row>
    <row r="14129" spans="1:7" x14ac:dyDescent="0.3">
      <c r="A14129">
        <v>2013</v>
      </c>
      <c r="B14129" t="s">
        <v>421</v>
      </c>
      <c r="C14129" s="9">
        <v>2411120883015.0098</v>
      </c>
      <c r="D14129" s="9">
        <v>201035904</v>
      </c>
      <c r="E14129" s="9" t="s">
        <v>847</v>
      </c>
      <c r="F14129" s="9" t="s">
        <v>394</v>
      </c>
      <c r="G14129" s="9">
        <f t="shared" si="220"/>
        <v>15188.315361160563</v>
      </c>
    </row>
    <row r="14130" spans="1:7" x14ac:dyDescent="0.3">
      <c r="A14130">
        <v>2013</v>
      </c>
      <c r="B14130" t="s">
        <v>422</v>
      </c>
      <c r="D14130" s="9">
        <v>28850</v>
      </c>
      <c r="G14130" s="9">
        <f t="shared" si="220"/>
        <v>-100</v>
      </c>
    </row>
    <row r="14131" spans="1:7" x14ac:dyDescent="0.3">
      <c r="A14131">
        <v>2013</v>
      </c>
      <c r="B14131" t="s">
        <v>423</v>
      </c>
      <c r="C14131" s="9">
        <v>14045471213.788</v>
      </c>
      <c r="D14131" s="9">
        <v>404414</v>
      </c>
      <c r="G14131" s="9" t="str">
        <f t="shared" si="220"/>
        <v>N/A</v>
      </c>
    </row>
    <row r="14132" spans="1:7" x14ac:dyDescent="0.3">
      <c r="A14132">
        <v>2013</v>
      </c>
      <c r="B14132" t="s">
        <v>424</v>
      </c>
      <c r="C14132" s="9">
        <v>51920571507.328697</v>
      </c>
      <c r="D14132" s="9">
        <v>7265115</v>
      </c>
      <c r="E14132" s="9" t="s">
        <v>1202</v>
      </c>
      <c r="F14132" s="9" t="s">
        <v>408</v>
      </c>
      <c r="G14132" s="9">
        <f t="shared" si="220"/>
        <v>269.66058822120465</v>
      </c>
    </row>
    <row r="14133" spans="1:7" x14ac:dyDescent="0.3">
      <c r="A14133">
        <v>2013</v>
      </c>
      <c r="B14133" t="s">
        <v>425</v>
      </c>
      <c r="C14133" s="9">
        <v>12139357469.4618</v>
      </c>
      <c r="D14133" s="9">
        <v>17072791</v>
      </c>
      <c r="F14133" s="9" t="s">
        <v>413</v>
      </c>
      <c r="G14133" s="9">
        <f t="shared" si="220"/>
        <v>-76.619368552697267</v>
      </c>
    </row>
    <row r="14134" spans="1:7" x14ac:dyDescent="0.3">
      <c r="A14134">
        <v>2013</v>
      </c>
      <c r="B14134" t="s">
        <v>426</v>
      </c>
      <c r="C14134" s="9">
        <v>2316820908.7762799</v>
      </c>
      <c r="D14134" s="9">
        <v>9540302</v>
      </c>
      <c r="E14134" s="9" t="s">
        <v>937</v>
      </c>
      <c r="F14134" s="9" t="s">
        <v>427</v>
      </c>
      <c r="G14134" s="9">
        <f t="shared" si="220"/>
        <v>-80.914797882799334</v>
      </c>
    </row>
    <row r="14135" spans="1:7" x14ac:dyDescent="0.3">
      <c r="A14135">
        <v>2013</v>
      </c>
      <c r="B14135" t="s">
        <v>428</v>
      </c>
      <c r="C14135" s="9">
        <v>1763128136.22015</v>
      </c>
      <c r="D14135" s="9">
        <v>511740</v>
      </c>
      <c r="G14135" s="9">
        <f t="shared" si="220"/>
        <v>-23.898816281340647</v>
      </c>
    </row>
    <row r="14136" spans="1:7" x14ac:dyDescent="0.3">
      <c r="A14136">
        <v>2013</v>
      </c>
      <c r="B14136" t="s">
        <v>429</v>
      </c>
      <c r="C14136" s="9">
        <v>13867654629.7558</v>
      </c>
      <c r="D14136" s="9">
        <v>15026330</v>
      </c>
      <c r="F14136" s="9" t="s">
        <v>430</v>
      </c>
      <c r="G14136" s="9">
        <f t="shared" si="220"/>
        <v>686.53697056220301</v>
      </c>
    </row>
    <row r="14137" spans="1:7" x14ac:dyDescent="0.3">
      <c r="A14137">
        <v>2013</v>
      </c>
      <c r="B14137" t="s">
        <v>431</v>
      </c>
      <c r="C14137" s="9">
        <v>30027528838.525002</v>
      </c>
      <c r="D14137" s="9">
        <v>22077300</v>
      </c>
      <c r="F14137" s="9" t="s">
        <v>389</v>
      </c>
      <c r="G14137" s="9">
        <f t="shared" si="220"/>
        <v>116.52925199114053</v>
      </c>
    </row>
    <row r="14138" spans="1:7" x14ac:dyDescent="0.3">
      <c r="A14138">
        <v>2013</v>
      </c>
      <c r="B14138" t="s">
        <v>432</v>
      </c>
      <c r="C14138" s="9">
        <v>1737177385979.8701</v>
      </c>
      <c r="D14138" s="9">
        <v>35082954</v>
      </c>
      <c r="E14138" s="9" t="s">
        <v>1092</v>
      </c>
      <c r="F14138" s="9" t="s">
        <v>415</v>
      </c>
      <c r="G14138" s="9">
        <f t="shared" si="220"/>
        <v>5685.2825496285595</v>
      </c>
    </row>
    <row r="14139" spans="1:7" x14ac:dyDescent="0.3">
      <c r="A14139">
        <v>2013</v>
      </c>
      <c r="B14139" t="s">
        <v>433</v>
      </c>
      <c r="C14139" s="9">
        <v>66647817699.421303</v>
      </c>
      <c r="D14139" s="9">
        <v>7123315</v>
      </c>
      <c r="G14139" s="9">
        <f t="shared" si="220"/>
        <v>-96.163442015921248</v>
      </c>
    </row>
    <row r="14140" spans="1:7" x14ac:dyDescent="0.3">
      <c r="A14140">
        <v>2013</v>
      </c>
      <c r="B14140" t="s">
        <v>434</v>
      </c>
      <c r="C14140" s="9">
        <v>4311771994.7771702</v>
      </c>
      <c r="D14140" s="9">
        <v>59933</v>
      </c>
      <c r="F14140" s="9" t="s">
        <v>391</v>
      </c>
      <c r="G14140" s="9">
        <f t="shared" si="220"/>
        <v>-93.530512860566461</v>
      </c>
    </row>
    <row r="14141" spans="1:7" x14ac:dyDescent="0.3">
      <c r="A14141">
        <v>2013</v>
      </c>
      <c r="B14141" t="s">
        <v>435</v>
      </c>
      <c r="C14141" s="9">
        <v>1491791623.65991</v>
      </c>
      <c r="D14141" s="9">
        <v>4447945</v>
      </c>
      <c r="F14141" s="9" t="s">
        <v>389</v>
      </c>
      <c r="G14141" s="9">
        <f t="shared" si="220"/>
        <v>-65.401889861826874</v>
      </c>
    </row>
    <row r="14142" spans="1:7" x14ac:dyDescent="0.3">
      <c r="A14142">
        <v>2013</v>
      </c>
      <c r="B14142" t="s">
        <v>436</v>
      </c>
      <c r="C14142" s="9">
        <v>1345090516211.6899</v>
      </c>
      <c r="D14142" s="9">
        <v>103713726</v>
      </c>
      <c r="G14142" s="9">
        <f t="shared" si="220"/>
        <v>90066.112671399198</v>
      </c>
    </row>
    <row r="14143" spans="1:7" x14ac:dyDescent="0.3">
      <c r="A14143">
        <v>2013</v>
      </c>
      <c r="B14143" t="s">
        <v>442</v>
      </c>
      <c r="C14143" s="9">
        <v>334814320893.88397</v>
      </c>
      <c r="D14143" s="9">
        <v>46495492</v>
      </c>
      <c r="E14143" s="9" t="s">
        <v>806</v>
      </c>
      <c r="F14143" s="9" t="s">
        <v>394</v>
      </c>
      <c r="G14143" s="9">
        <f t="shared" si="220"/>
        <v>-75.108417102155002</v>
      </c>
    </row>
    <row r="14144" spans="1:7" x14ac:dyDescent="0.3">
      <c r="A14144">
        <v>2013</v>
      </c>
      <c r="B14144" t="s">
        <v>443</v>
      </c>
      <c r="C14144" s="9">
        <v>1019347777.31813</v>
      </c>
      <c r="D14144" s="9">
        <v>741511</v>
      </c>
      <c r="F14144" s="9" t="s">
        <v>427</v>
      </c>
      <c r="G14144" s="9">
        <f t="shared" si="220"/>
        <v>-99.6955483341941</v>
      </c>
    </row>
    <row r="14145" spans="1:7" x14ac:dyDescent="0.3">
      <c r="A14145">
        <v>2013</v>
      </c>
      <c r="B14145" t="s">
        <v>444</v>
      </c>
      <c r="C14145" s="9">
        <v>14655619359.9056</v>
      </c>
      <c r="D14145" s="9">
        <v>4622757</v>
      </c>
      <c r="F14145" s="9" t="s">
        <v>389</v>
      </c>
      <c r="G14145" s="9">
        <f t="shared" si="220"/>
        <v>1337.744770333835</v>
      </c>
    </row>
    <row r="14146" spans="1:7" x14ac:dyDescent="0.3">
      <c r="A14146">
        <v>2013</v>
      </c>
      <c r="B14146" t="s">
        <v>445</v>
      </c>
      <c r="C14146" s="9">
        <v>42265215129.692101</v>
      </c>
      <c r="D14146" s="9">
        <v>4742111</v>
      </c>
      <c r="E14146" s="9" t="s">
        <v>1015</v>
      </c>
      <c r="F14146" s="9" t="s">
        <v>411</v>
      </c>
      <c r="G14146" s="9">
        <f t="shared" ref="G14146:G14209" si="221">IFERROR((C14146-C14145)/C14145*100, "N/A")</f>
        <v>188.38914338427756</v>
      </c>
    </row>
    <row r="14147" spans="1:7" x14ac:dyDescent="0.3">
      <c r="A14147">
        <v>2013</v>
      </c>
      <c r="B14147" t="s">
        <v>446</v>
      </c>
      <c r="C14147" s="9">
        <v>58108222128.8461</v>
      </c>
      <c r="D14147" s="9">
        <v>4255689</v>
      </c>
      <c r="E14147" s="9" t="s">
        <v>767</v>
      </c>
      <c r="F14147" s="9" t="s">
        <v>382</v>
      </c>
      <c r="G14147" s="9">
        <f t="shared" si="221"/>
        <v>37.484742359737787</v>
      </c>
    </row>
    <row r="14148" spans="1:7" x14ac:dyDescent="0.3">
      <c r="A14148">
        <v>2013</v>
      </c>
      <c r="B14148" t="s">
        <v>447</v>
      </c>
      <c r="C14148" s="9">
        <v>69996226459.619507</v>
      </c>
      <c r="D14148" s="9">
        <v>11282722</v>
      </c>
      <c r="F14148" s="9" t="s">
        <v>391</v>
      </c>
      <c r="G14148" s="9">
        <f t="shared" si="221"/>
        <v>20.458385913810226</v>
      </c>
    </row>
    <row r="14149" spans="1:7" x14ac:dyDescent="0.3">
      <c r="A14149">
        <v>2013</v>
      </c>
      <c r="B14149" t="s">
        <v>448</v>
      </c>
      <c r="D14149" s="9">
        <v>153822</v>
      </c>
      <c r="G14149" s="9">
        <f t="shared" si="221"/>
        <v>-100</v>
      </c>
    </row>
    <row r="14150" spans="1:7" x14ac:dyDescent="0.3">
      <c r="A14150">
        <v>2013</v>
      </c>
      <c r="B14150" t="s">
        <v>449</v>
      </c>
      <c r="C14150" s="9">
        <v>23310540898.8466</v>
      </c>
      <c r="D14150" s="9">
        <v>1143866</v>
      </c>
      <c r="E14150" s="9" t="s">
        <v>862</v>
      </c>
      <c r="F14150" s="9" t="s">
        <v>396</v>
      </c>
      <c r="G14150" s="9" t="str">
        <f t="shared" si="221"/>
        <v>N/A</v>
      </c>
    </row>
    <row r="14151" spans="1:7" x14ac:dyDescent="0.3">
      <c r="A14151">
        <v>2013</v>
      </c>
      <c r="B14151" t="s">
        <v>450</v>
      </c>
      <c r="C14151" s="9" t="s">
        <v>1364</v>
      </c>
      <c r="D14151" s="9">
        <v>10514272</v>
      </c>
      <c r="E14151" s="9">
        <v>45803</v>
      </c>
      <c r="F14151" s="9" t="s">
        <v>408</v>
      </c>
      <c r="G14151" s="9" t="str">
        <f t="shared" si="221"/>
        <v>N/A</v>
      </c>
    </row>
    <row r="14152" spans="1:7" x14ac:dyDescent="0.3">
      <c r="A14152">
        <v>2013</v>
      </c>
      <c r="B14152" t="s">
        <v>451</v>
      </c>
      <c r="C14152" s="9" t="s">
        <v>1365</v>
      </c>
      <c r="D14152" s="9" t="s">
        <v>1366</v>
      </c>
      <c r="E14152" s="9">
        <v>45805</v>
      </c>
      <c r="F14152" s="9" t="s">
        <v>452</v>
      </c>
      <c r="G14152" s="9" t="str">
        <f t="shared" si="221"/>
        <v>N/A</v>
      </c>
    </row>
    <row r="14153" spans="1:7" x14ac:dyDescent="0.3">
      <c r="A14153">
        <v>2013</v>
      </c>
      <c r="B14153" t="s">
        <v>453</v>
      </c>
      <c r="D14153" s="9">
        <v>883296</v>
      </c>
      <c r="E14153" s="9" t="s">
        <v>917</v>
      </c>
      <c r="F14153" s="9" t="s">
        <v>427</v>
      </c>
      <c r="G14153" s="9" t="str">
        <f t="shared" si="221"/>
        <v>N/A</v>
      </c>
    </row>
    <row r="14154" spans="1:7" x14ac:dyDescent="0.3">
      <c r="A14154">
        <v>2013</v>
      </c>
      <c r="B14154" t="s">
        <v>454</v>
      </c>
      <c r="C14154" s="9">
        <v>482629296.70686799</v>
      </c>
      <c r="D14154" s="9">
        <v>71019</v>
      </c>
      <c r="F14154" s="9" t="s">
        <v>391</v>
      </c>
      <c r="G14154" s="9" t="str">
        <f t="shared" si="221"/>
        <v>N/A</v>
      </c>
    </row>
    <row r="14155" spans="1:7" x14ac:dyDescent="0.3">
      <c r="A14155">
        <v>2013</v>
      </c>
      <c r="B14155" t="s">
        <v>455</v>
      </c>
      <c r="C14155" s="9">
        <v>59838941445.751404</v>
      </c>
      <c r="D14155" s="9">
        <v>10048226</v>
      </c>
      <c r="E14155" s="9" t="s">
        <v>805</v>
      </c>
      <c r="F14155" s="9" t="s">
        <v>391</v>
      </c>
      <c r="G14155" s="9">
        <f t="shared" si="221"/>
        <v>12298.530684741143</v>
      </c>
    </row>
    <row r="14156" spans="1:7" x14ac:dyDescent="0.3">
      <c r="A14156">
        <v>2013</v>
      </c>
      <c r="B14156" t="s">
        <v>456</v>
      </c>
      <c r="C14156" s="9">
        <v>9788874836415.1895</v>
      </c>
      <c r="D14156" s="9">
        <v>3037084158</v>
      </c>
      <c r="G14156" s="9">
        <f t="shared" si="221"/>
        <v>16258.703212170883</v>
      </c>
    </row>
    <row r="14157" spans="1:7" x14ac:dyDescent="0.3">
      <c r="A14157">
        <v>2013</v>
      </c>
      <c r="B14157" t="s">
        <v>457</v>
      </c>
      <c r="C14157" s="9">
        <v>19498635904306.699</v>
      </c>
      <c r="D14157" s="9">
        <v>2252044491</v>
      </c>
      <c r="G14157" s="9">
        <f t="shared" si="221"/>
        <v>99.191799161335965</v>
      </c>
    </row>
    <row r="14158" spans="1:7" x14ac:dyDescent="0.3">
      <c r="A14158">
        <v>2013</v>
      </c>
      <c r="B14158" t="s">
        <v>458</v>
      </c>
      <c r="C14158" s="9">
        <v>9847131257576.5801</v>
      </c>
      <c r="D14158" s="9">
        <v>2008919318</v>
      </c>
      <c r="G14158" s="9">
        <f t="shared" si="221"/>
        <v>-49.498358213860357</v>
      </c>
    </row>
    <row r="14159" spans="1:7" x14ac:dyDescent="0.3">
      <c r="A14159">
        <v>2013</v>
      </c>
      <c r="B14159" t="s">
        <v>459</v>
      </c>
      <c r="C14159" s="9">
        <v>9828214928130.3398</v>
      </c>
      <c r="D14159" s="9">
        <v>1983961912</v>
      </c>
      <c r="G14159" s="9">
        <f t="shared" si="221"/>
        <v>-0.19209990149857736</v>
      </c>
    </row>
    <row r="14160" spans="1:7" x14ac:dyDescent="0.3">
      <c r="A14160">
        <v>2013</v>
      </c>
      <c r="B14160" t="s">
        <v>460</v>
      </c>
      <c r="C14160" s="9">
        <v>83181798259.061798</v>
      </c>
      <c r="D14160" s="9">
        <v>15707473</v>
      </c>
      <c r="E14160" s="9" t="s">
        <v>1189</v>
      </c>
      <c r="F14160" s="9" t="s">
        <v>394</v>
      </c>
      <c r="G14160" s="9">
        <f t="shared" si="221"/>
        <v>-99.153642865287978</v>
      </c>
    </row>
    <row r="14161" spans="1:7" x14ac:dyDescent="0.3">
      <c r="A14161">
        <v>2013</v>
      </c>
      <c r="B14161" t="s">
        <v>461</v>
      </c>
      <c r="C14161" s="9">
        <v>232787512055.47</v>
      </c>
      <c r="D14161" s="9">
        <v>88404652</v>
      </c>
      <c r="F14161" s="9" t="s">
        <v>384</v>
      </c>
      <c r="G14161" s="9">
        <f t="shared" si="221"/>
        <v>179.85390665692924</v>
      </c>
    </row>
    <row r="14162" spans="1:7" x14ac:dyDescent="0.3">
      <c r="A14162">
        <v>2013</v>
      </c>
      <c r="B14162" t="s">
        <v>462</v>
      </c>
      <c r="C14162" s="9">
        <v>20130993997.571301</v>
      </c>
      <c r="D14162" s="9">
        <v>6266076</v>
      </c>
      <c r="E14162" s="9" t="s">
        <v>712</v>
      </c>
      <c r="F14162" s="9" t="s">
        <v>411</v>
      </c>
      <c r="G14162" s="9">
        <f t="shared" si="221"/>
        <v>-91.352201920189628</v>
      </c>
    </row>
    <row r="14163" spans="1:7" x14ac:dyDescent="0.3">
      <c r="A14163">
        <v>2013</v>
      </c>
      <c r="B14163" t="s">
        <v>463</v>
      </c>
      <c r="C14163" s="9">
        <v>18045450380.8713</v>
      </c>
      <c r="D14163" s="9">
        <v>1076412</v>
      </c>
      <c r="F14163" s="9" t="s">
        <v>389</v>
      </c>
      <c r="G14163" s="9">
        <f t="shared" si="221"/>
        <v>-10.3598640829738</v>
      </c>
    </row>
    <row r="14164" spans="1:7" x14ac:dyDescent="0.3">
      <c r="A14164">
        <v>2013</v>
      </c>
      <c r="B14164" t="s">
        <v>464</v>
      </c>
      <c r="F14164" s="9" t="s">
        <v>427</v>
      </c>
      <c r="G14164" s="9">
        <f t="shared" si="221"/>
        <v>-100</v>
      </c>
    </row>
    <row r="14165" spans="1:7" x14ac:dyDescent="0.3">
      <c r="A14165">
        <v>2013</v>
      </c>
      <c r="B14165" t="s">
        <v>465</v>
      </c>
      <c r="C14165" s="9">
        <v>1413176509.34604</v>
      </c>
      <c r="D14165" s="9">
        <v>1317997</v>
      </c>
      <c r="E14165" s="9" t="s">
        <v>1002</v>
      </c>
      <c r="F14165" s="9" t="s">
        <v>466</v>
      </c>
      <c r="G14165" s="9" t="str">
        <f t="shared" si="221"/>
        <v>N/A</v>
      </c>
    </row>
    <row r="14166" spans="1:7" x14ac:dyDescent="0.3">
      <c r="A14166">
        <v>2013</v>
      </c>
      <c r="B14166" t="s">
        <v>467</v>
      </c>
      <c r="C14166" s="9">
        <v>39984181569.422897</v>
      </c>
      <c r="D14166" s="9">
        <v>95385793</v>
      </c>
      <c r="F14166" s="9" t="s">
        <v>427</v>
      </c>
      <c r="G14166" s="9">
        <f t="shared" si="221"/>
        <v>2729.3834000910424</v>
      </c>
    </row>
    <row r="14167" spans="1:7" x14ac:dyDescent="0.3">
      <c r="A14167">
        <v>2013</v>
      </c>
      <c r="B14167" t="s">
        <v>468</v>
      </c>
      <c r="C14167" s="9">
        <v>12665628059646.801</v>
      </c>
      <c r="D14167" s="9">
        <v>337302111</v>
      </c>
      <c r="G14167" s="9">
        <f t="shared" si="221"/>
        <v>31576.597000381236</v>
      </c>
    </row>
    <row r="14168" spans="1:7" x14ac:dyDescent="0.3">
      <c r="A14168">
        <v>2013</v>
      </c>
      <c r="B14168" t="s">
        <v>469</v>
      </c>
      <c r="C14168" s="9">
        <v>21726870931931.898</v>
      </c>
      <c r="D14168" s="9">
        <v>898057341</v>
      </c>
      <c r="G14168" s="9">
        <f t="shared" si="221"/>
        <v>71.541994045716379</v>
      </c>
    </row>
    <row r="14169" spans="1:7" x14ac:dyDescent="0.3">
      <c r="A14169">
        <v>2013</v>
      </c>
      <c r="B14169" t="s">
        <v>470</v>
      </c>
      <c r="C14169" s="9">
        <v>3565871291518.8501</v>
      </c>
      <c r="D14169" s="9">
        <v>405069376</v>
      </c>
      <c r="G14169" s="9">
        <f t="shared" si="221"/>
        <v>-83.587736574261569</v>
      </c>
    </row>
    <row r="14170" spans="1:7" x14ac:dyDescent="0.3">
      <c r="A14170">
        <v>2013</v>
      </c>
      <c r="B14170" t="s">
        <v>471</v>
      </c>
      <c r="C14170" s="9">
        <v>4139035992273.3701</v>
      </c>
      <c r="D14170" s="9">
        <v>447365261</v>
      </c>
      <c r="G14170" s="9">
        <f t="shared" si="221"/>
        <v>16.073622795016412</v>
      </c>
    </row>
    <row r="14171" spans="1:7" x14ac:dyDescent="0.3">
      <c r="A14171">
        <v>2013</v>
      </c>
      <c r="B14171" t="s">
        <v>472</v>
      </c>
      <c r="C14171" s="9">
        <v>14661016876631.5</v>
      </c>
      <c r="D14171" s="9">
        <v>442469469</v>
      </c>
      <c r="G14171" s="9">
        <f t="shared" si="221"/>
        <v>254.21332174932161</v>
      </c>
    </row>
    <row r="14172" spans="1:7" x14ac:dyDescent="0.3">
      <c r="A14172">
        <v>2013</v>
      </c>
      <c r="B14172" t="s">
        <v>473</v>
      </c>
      <c r="D14172" s="9">
        <v>47901</v>
      </c>
      <c r="F14172" s="9" t="s">
        <v>452</v>
      </c>
      <c r="G14172" s="9">
        <f t="shared" si="221"/>
        <v>-100</v>
      </c>
    </row>
    <row r="14173" spans="1:7" x14ac:dyDescent="0.3">
      <c r="A14173">
        <v>2013</v>
      </c>
      <c r="B14173" t="s">
        <v>474</v>
      </c>
      <c r="C14173" s="9">
        <v>3425841164.8876801</v>
      </c>
      <c r="D14173" s="9">
        <v>865602</v>
      </c>
      <c r="E14173" s="9" t="s">
        <v>868</v>
      </c>
      <c r="G14173" s="9" t="str">
        <f t="shared" si="221"/>
        <v>N/A</v>
      </c>
    </row>
    <row r="14174" spans="1:7" x14ac:dyDescent="0.3">
      <c r="A14174">
        <v>2013</v>
      </c>
      <c r="B14174" t="s">
        <v>475</v>
      </c>
      <c r="C14174" s="9" t="s">
        <v>1367</v>
      </c>
      <c r="D14174" s="9" t="s">
        <v>1368</v>
      </c>
      <c r="E14174" s="9">
        <v>45715</v>
      </c>
      <c r="F14174" s="9" t="s">
        <v>452</v>
      </c>
      <c r="G14174" s="9" t="str">
        <f t="shared" si="221"/>
        <v>N/A</v>
      </c>
    </row>
    <row r="14175" spans="1:7" x14ac:dyDescent="0.3">
      <c r="A14175">
        <v>2013</v>
      </c>
      <c r="B14175" t="s">
        <v>476</v>
      </c>
      <c r="C14175" s="9">
        <v>1626218454115.46</v>
      </c>
      <c r="D14175" s="9">
        <v>696996488</v>
      </c>
      <c r="G14175" s="9" t="str">
        <f t="shared" si="221"/>
        <v>N/A</v>
      </c>
    </row>
    <row r="14176" spans="1:7" x14ac:dyDescent="0.3">
      <c r="A14176">
        <v>2013</v>
      </c>
      <c r="B14176" t="s">
        <v>477</v>
      </c>
      <c r="C14176" s="9">
        <v>2727281540260.4199</v>
      </c>
      <c r="D14176" s="9">
        <v>65998685</v>
      </c>
      <c r="E14176" s="9" t="s">
        <v>702</v>
      </c>
      <c r="F14176" s="9" t="s">
        <v>401</v>
      </c>
      <c r="G14176" s="9">
        <f t="shared" si="221"/>
        <v>67.706960486059359</v>
      </c>
    </row>
    <row r="14177" spans="1:7" x14ac:dyDescent="0.3">
      <c r="A14177">
        <v>2013</v>
      </c>
      <c r="B14177" t="s">
        <v>478</v>
      </c>
      <c r="D14177" s="9">
        <v>270332</v>
      </c>
      <c r="F14177" s="9" t="s">
        <v>386</v>
      </c>
      <c r="G14177" s="9">
        <f t="shared" si="221"/>
        <v>-100</v>
      </c>
    </row>
    <row r="14178" spans="1:7" x14ac:dyDescent="0.3">
      <c r="A14178">
        <v>2013</v>
      </c>
      <c r="B14178" t="s">
        <v>479</v>
      </c>
      <c r="C14178" s="9">
        <v>17113573955.752199</v>
      </c>
      <c r="D14178" s="9">
        <v>1817070</v>
      </c>
      <c r="F14178" s="9" t="s">
        <v>389</v>
      </c>
      <c r="G14178" s="9" t="str">
        <f t="shared" si="221"/>
        <v>N/A</v>
      </c>
    </row>
    <row r="14179" spans="1:7" x14ac:dyDescent="0.3">
      <c r="A14179">
        <v>2013</v>
      </c>
      <c r="B14179" t="s">
        <v>480</v>
      </c>
      <c r="C14179" s="9">
        <v>1534997158.54229</v>
      </c>
      <c r="D14179" s="9">
        <v>1963708</v>
      </c>
      <c r="F14179" s="9" t="s">
        <v>413</v>
      </c>
      <c r="G14179" s="9">
        <f t="shared" si="221"/>
        <v>-91.030528383427779</v>
      </c>
    </row>
    <row r="14180" spans="1:7" x14ac:dyDescent="0.3">
      <c r="A14180">
        <v>2013</v>
      </c>
      <c r="B14180" t="s">
        <v>481</v>
      </c>
      <c r="C14180" s="9">
        <v>14493531996.848</v>
      </c>
      <c r="D14180" s="9">
        <v>3717668</v>
      </c>
      <c r="E14180" s="9" t="s">
        <v>937</v>
      </c>
      <c r="F14180" s="9" t="s">
        <v>396</v>
      </c>
      <c r="G14180" s="9">
        <f t="shared" si="221"/>
        <v>844.20578671375404</v>
      </c>
    </row>
    <row r="14181" spans="1:7" x14ac:dyDescent="0.3">
      <c r="A14181">
        <v>2013</v>
      </c>
      <c r="B14181" t="s">
        <v>482</v>
      </c>
      <c r="C14181" s="9" t="s">
        <v>1369</v>
      </c>
      <c r="D14181" s="9">
        <v>80645605</v>
      </c>
      <c r="E14181" s="9">
        <v>45688</v>
      </c>
      <c r="F14181" s="9" t="s">
        <v>401</v>
      </c>
      <c r="G14181" s="9" t="str">
        <f t="shared" si="221"/>
        <v>N/A</v>
      </c>
    </row>
    <row r="14182" spans="1:7" x14ac:dyDescent="0.3">
      <c r="A14182">
        <v>2013</v>
      </c>
      <c r="B14182" t="s">
        <v>483</v>
      </c>
      <c r="C14182" s="9">
        <v>43067072130.764603</v>
      </c>
      <c r="D14182" s="9">
        <v>26607641</v>
      </c>
      <c r="F14182" s="9" t="s">
        <v>413</v>
      </c>
      <c r="G14182" s="9" t="str">
        <f t="shared" si="221"/>
        <v>N/A</v>
      </c>
    </row>
    <row r="14183" spans="1:7" x14ac:dyDescent="0.3">
      <c r="A14183">
        <v>2013</v>
      </c>
      <c r="B14183" t="s">
        <v>484</v>
      </c>
      <c r="D14183" s="9">
        <v>33694</v>
      </c>
      <c r="F14183" s="9" t="s">
        <v>382</v>
      </c>
      <c r="G14183" s="9">
        <f t="shared" si="221"/>
        <v>-100</v>
      </c>
    </row>
    <row r="14184" spans="1:7" x14ac:dyDescent="0.3">
      <c r="A14184">
        <v>2013</v>
      </c>
      <c r="B14184" t="s">
        <v>485</v>
      </c>
      <c r="C14184" s="9">
        <v>241259867501.32901</v>
      </c>
      <c r="D14184" s="9">
        <v>10965211</v>
      </c>
      <c r="E14184" s="9" t="s">
        <v>720</v>
      </c>
      <c r="F14184" s="9" t="s">
        <v>382</v>
      </c>
      <c r="G14184" s="9" t="str">
        <f t="shared" si="221"/>
        <v>N/A</v>
      </c>
    </row>
    <row r="14185" spans="1:7" x14ac:dyDescent="0.3">
      <c r="A14185">
        <v>2013</v>
      </c>
      <c r="B14185" t="s">
        <v>486</v>
      </c>
      <c r="C14185" s="9">
        <v>2492665493.1455698</v>
      </c>
      <c r="D14185" s="9">
        <v>56483</v>
      </c>
      <c r="F14185" s="9" t="s">
        <v>415</v>
      </c>
      <c r="G14185" s="9">
        <f t="shared" si="221"/>
        <v>-98.966813039001678</v>
      </c>
    </row>
    <row r="14186" spans="1:7" x14ac:dyDescent="0.3">
      <c r="A14186">
        <v>2013</v>
      </c>
      <c r="B14186" t="s">
        <v>487</v>
      </c>
      <c r="C14186" s="9">
        <v>785994301.61353803</v>
      </c>
      <c r="D14186" s="9">
        <v>108172</v>
      </c>
      <c r="F14186" s="9" t="s">
        <v>391</v>
      </c>
      <c r="G14186" s="9">
        <f t="shared" si="221"/>
        <v>-68.467718441367424</v>
      </c>
    </row>
    <row r="14187" spans="1:7" x14ac:dyDescent="0.3">
      <c r="A14187">
        <v>2013</v>
      </c>
      <c r="B14187" t="s">
        <v>488</v>
      </c>
      <c r="C14187" s="9">
        <v>5144039215.6862698</v>
      </c>
      <c r="D14187" s="9">
        <v>160415</v>
      </c>
      <c r="F14187" s="9" t="s">
        <v>489</v>
      </c>
      <c r="G14187" s="9">
        <f t="shared" si="221"/>
        <v>554.46266024146314</v>
      </c>
    </row>
    <row r="14188" spans="1:7" x14ac:dyDescent="0.3">
      <c r="A14188">
        <v>2013</v>
      </c>
      <c r="B14188" t="s">
        <v>490</v>
      </c>
      <c r="C14188" s="9">
        <v>45242619507.419403</v>
      </c>
      <c r="D14188" s="9">
        <v>15043981</v>
      </c>
      <c r="F14188" s="9" t="s">
        <v>411</v>
      </c>
      <c r="G14188" s="9">
        <f t="shared" si="221"/>
        <v>779.51544711121642</v>
      </c>
    </row>
    <row r="14189" spans="1:7" x14ac:dyDescent="0.3">
      <c r="A14189">
        <v>2013</v>
      </c>
      <c r="B14189" t="s">
        <v>491</v>
      </c>
      <c r="C14189" s="9">
        <v>7968731756.5027905</v>
      </c>
      <c r="D14189" s="9">
        <v>10892821</v>
      </c>
      <c r="F14189" s="9" t="s">
        <v>413</v>
      </c>
      <c r="G14189" s="9">
        <f t="shared" si="221"/>
        <v>-82.386670260779255</v>
      </c>
    </row>
    <row r="14190" spans="1:7" x14ac:dyDescent="0.3">
      <c r="A14190">
        <v>2013</v>
      </c>
      <c r="B14190" t="s">
        <v>492</v>
      </c>
      <c r="C14190" s="9">
        <v>932252851.108459</v>
      </c>
      <c r="D14190" s="9">
        <v>1648259</v>
      </c>
      <c r="F14190" s="9" t="s">
        <v>413</v>
      </c>
      <c r="G14190" s="9">
        <f t="shared" si="221"/>
        <v>-88.301113908775946</v>
      </c>
    </row>
    <row r="14191" spans="1:7" x14ac:dyDescent="0.3">
      <c r="A14191">
        <v>2013</v>
      </c>
      <c r="B14191" t="s">
        <v>493</v>
      </c>
      <c r="C14191" s="9">
        <v>3950058401.4868398</v>
      </c>
      <c r="D14191" s="9">
        <v>759281</v>
      </c>
      <c r="F14191" s="9" t="s">
        <v>394</v>
      </c>
      <c r="G14191" s="9">
        <f t="shared" si="221"/>
        <v>323.71105615715481</v>
      </c>
    </row>
    <row r="14192" spans="1:7" x14ac:dyDescent="0.3">
      <c r="A14192">
        <v>2013</v>
      </c>
      <c r="B14192" t="s">
        <v>494</v>
      </c>
      <c r="C14192" s="9">
        <v>12831758005.4701</v>
      </c>
      <c r="D14192" s="9">
        <v>10400672</v>
      </c>
      <c r="F14192" s="9" t="s">
        <v>391</v>
      </c>
      <c r="G14192" s="9">
        <f t="shared" si="221"/>
        <v>224.84983008454012</v>
      </c>
    </row>
    <row r="14193" spans="1:7" x14ac:dyDescent="0.3">
      <c r="A14193">
        <v>2013</v>
      </c>
      <c r="B14193" t="s">
        <v>495</v>
      </c>
      <c r="C14193" s="9">
        <v>583390071078.35706</v>
      </c>
      <c r="D14193" s="9">
        <v>679013004</v>
      </c>
      <c r="G14193" s="9">
        <f t="shared" si="221"/>
        <v>4446.4547478970644</v>
      </c>
    </row>
    <row r="14194" spans="1:7" x14ac:dyDescent="0.3">
      <c r="A14194">
        <v>2013</v>
      </c>
      <c r="B14194" t="s">
        <v>496</v>
      </c>
      <c r="C14194" s="9">
        <v>47492861253005.203</v>
      </c>
      <c r="D14194" s="9">
        <v>1173351852</v>
      </c>
      <c r="G14194" s="9">
        <f t="shared" si="221"/>
        <v>8040.8415411009419</v>
      </c>
    </row>
    <row r="14195" spans="1:7" x14ac:dyDescent="0.3">
      <c r="A14195">
        <v>2013</v>
      </c>
      <c r="B14195" t="s">
        <v>497</v>
      </c>
      <c r="C14195" s="9">
        <v>17604014377.072701</v>
      </c>
      <c r="D14195" s="9">
        <v>8798524</v>
      </c>
      <c r="E14195" s="9" t="s">
        <v>968</v>
      </c>
      <c r="F14195" s="9" t="s">
        <v>411</v>
      </c>
      <c r="G14195" s="9">
        <f t="shared" si="221"/>
        <v>-99.96293334637538</v>
      </c>
    </row>
    <row r="14196" spans="1:7" x14ac:dyDescent="0.3">
      <c r="A14196">
        <v>2013</v>
      </c>
      <c r="B14196" t="s">
        <v>498</v>
      </c>
      <c r="C14196" s="9">
        <v>251279745015.215</v>
      </c>
      <c r="D14196" s="9">
        <v>7178900</v>
      </c>
      <c r="F14196" s="9" t="s">
        <v>441</v>
      </c>
      <c r="G14196" s="9">
        <f t="shared" si="221"/>
        <v>1327.4002487891587</v>
      </c>
    </row>
    <row r="14197" spans="1:7" x14ac:dyDescent="0.3">
      <c r="A14197">
        <v>2013</v>
      </c>
      <c r="B14197" t="s">
        <v>499</v>
      </c>
      <c r="C14197" s="9" t="s">
        <v>1370</v>
      </c>
      <c r="D14197" s="9" t="s">
        <v>1371</v>
      </c>
      <c r="E14197" s="9">
        <v>45808</v>
      </c>
      <c r="F14197" s="9" t="s">
        <v>408</v>
      </c>
      <c r="G14197" s="9" t="str">
        <f t="shared" si="221"/>
        <v>N/A</v>
      </c>
    </row>
    <row r="14198" spans="1:7" x14ac:dyDescent="0.3">
      <c r="A14198">
        <v>2013</v>
      </c>
      <c r="B14198" t="s">
        <v>437</v>
      </c>
      <c r="C14198" s="9">
        <v>12287975011.721001</v>
      </c>
      <c r="D14198" s="9">
        <v>13220433</v>
      </c>
      <c r="F14198" s="9" t="s">
        <v>389</v>
      </c>
      <c r="G14198" s="9" t="str">
        <f t="shared" si="221"/>
        <v>N/A</v>
      </c>
    </row>
    <row r="14199" spans="1:7" x14ac:dyDescent="0.3">
      <c r="A14199">
        <v>2013</v>
      </c>
      <c r="B14199" t="s">
        <v>438</v>
      </c>
      <c r="D14199" s="9">
        <v>163039</v>
      </c>
      <c r="G14199" s="9">
        <f t="shared" si="221"/>
        <v>-100</v>
      </c>
    </row>
    <row r="14200" spans="1:7" x14ac:dyDescent="0.3">
      <c r="A14200">
        <v>2013</v>
      </c>
      <c r="B14200" t="s">
        <v>439</v>
      </c>
      <c r="C14200" s="9">
        <v>254104626803.81601</v>
      </c>
      <c r="D14200" s="9">
        <v>17571511</v>
      </c>
      <c r="E14200" s="9" t="s">
        <v>891</v>
      </c>
      <c r="F14200" s="9" t="s">
        <v>394</v>
      </c>
      <c r="G14200" s="9" t="str">
        <f t="shared" si="221"/>
        <v>N/A</v>
      </c>
    </row>
    <row r="14201" spans="1:7" x14ac:dyDescent="0.3">
      <c r="A14201">
        <v>2013</v>
      </c>
      <c r="B14201" t="s">
        <v>440</v>
      </c>
      <c r="C14201" s="9">
        <v>7751549114981.29</v>
      </c>
      <c r="D14201" s="9">
        <v>1357380000</v>
      </c>
      <c r="E14201" s="9" t="s">
        <v>1141</v>
      </c>
      <c r="F14201" s="9" t="s">
        <v>441</v>
      </c>
      <c r="G14201" s="9">
        <f t="shared" si="221"/>
        <v>2950.5344245329111</v>
      </c>
    </row>
    <row r="14202" spans="1:7" x14ac:dyDescent="0.3">
      <c r="A14202">
        <v>2013</v>
      </c>
      <c r="B14202" t="s">
        <v>500</v>
      </c>
      <c r="C14202" s="9">
        <v>23400222859371.398</v>
      </c>
      <c r="D14202" s="9">
        <v>4560237588</v>
      </c>
      <c r="G14202" s="9">
        <f t="shared" si="221"/>
        <v>201.87801834534181</v>
      </c>
    </row>
    <row r="14203" spans="1:7" x14ac:dyDescent="0.3">
      <c r="A14203">
        <v>2013</v>
      </c>
      <c r="B14203" t="s">
        <v>501</v>
      </c>
      <c r="C14203" s="9" t="s">
        <v>1372</v>
      </c>
      <c r="D14203" s="9" t="s">
        <v>1373</v>
      </c>
      <c r="E14203" s="9">
        <v>45772</v>
      </c>
      <c r="F14203" s="9" t="s">
        <v>452</v>
      </c>
      <c r="G14203" s="9" t="str">
        <f t="shared" si="221"/>
        <v>N/A</v>
      </c>
    </row>
    <row r="14204" spans="1:7" x14ac:dyDescent="0.3">
      <c r="A14204">
        <v>2013</v>
      </c>
      <c r="B14204" t="s">
        <v>502</v>
      </c>
      <c r="C14204" s="9">
        <v>25110423684934.699</v>
      </c>
      <c r="D14204" s="9">
        <v>6020848836</v>
      </c>
      <c r="G14204" s="9" t="str">
        <f t="shared" si="221"/>
        <v>N/A</v>
      </c>
    </row>
    <row r="14205" spans="1:7" x14ac:dyDescent="0.3">
      <c r="A14205">
        <v>2013</v>
      </c>
      <c r="B14205" t="s">
        <v>503</v>
      </c>
      <c r="C14205" s="9">
        <v>811410931233.28406</v>
      </c>
      <c r="D14205" s="9">
        <v>489624577</v>
      </c>
      <c r="G14205" s="9">
        <f t="shared" si="221"/>
        <v>-96.768629070483982</v>
      </c>
    </row>
    <row r="14206" spans="1:7" x14ac:dyDescent="0.3">
      <c r="A14206">
        <v>2013</v>
      </c>
      <c r="B14206" t="s">
        <v>504</v>
      </c>
      <c r="C14206" s="9">
        <v>898464150171.98999</v>
      </c>
      <c r="D14206" s="9">
        <v>970986671</v>
      </c>
      <c r="G14206" s="9">
        <f t="shared" si="221"/>
        <v>10.728622894738619</v>
      </c>
    </row>
    <row r="14207" spans="1:7" x14ac:dyDescent="0.3">
      <c r="A14207">
        <v>2013</v>
      </c>
      <c r="B14207" t="s">
        <v>505</v>
      </c>
      <c r="C14207" s="9">
        <v>1715303856526.1899</v>
      </c>
      <c r="D14207" s="9">
        <v>1460611248</v>
      </c>
      <c r="G14207" s="9">
        <f t="shared" si="221"/>
        <v>90.915113997351483</v>
      </c>
    </row>
    <row r="14208" spans="1:7" x14ac:dyDescent="0.3">
      <c r="A14208">
        <v>2013</v>
      </c>
      <c r="B14208" t="s">
        <v>506</v>
      </c>
      <c r="C14208" s="9">
        <v>1978419583617.3601</v>
      </c>
      <c r="D14208" s="9">
        <v>1280842119</v>
      </c>
      <c r="F14208" s="9" t="s">
        <v>378</v>
      </c>
      <c r="G14208" s="9">
        <f t="shared" si="221"/>
        <v>15.339307148998579</v>
      </c>
    </row>
    <row r="14209" spans="1:7" x14ac:dyDescent="0.3">
      <c r="A14209">
        <v>2013</v>
      </c>
      <c r="B14209" t="s">
        <v>507</v>
      </c>
      <c r="C14209" s="9">
        <v>897261717986.53406</v>
      </c>
      <c r="D14209" s="9">
        <v>251805314</v>
      </c>
      <c r="E14209" s="9" t="s">
        <v>849</v>
      </c>
      <c r="F14209" s="9" t="s">
        <v>430</v>
      </c>
      <c r="G14209" s="9">
        <f t="shared" si="221"/>
        <v>-54.647551741983236</v>
      </c>
    </row>
    <row r="14210" spans="1:7" x14ac:dyDescent="0.3">
      <c r="A14210">
        <v>2013</v>
      </c>
      <c r="B14210" t="s">
        <v>508</v>
      </c>
      <c r="C14210" s="9">
        <v>461590109284.61603</v>
      </c>
      <c r="D14210" s="9">
        <v>76481963</v>
      </c>
      <c r="E14210" s="9" t="s">
        <v>725</v>
      </c>
      <c r="F14210" s="9" t="s">
        <v>378</v>
      </c>
      <c r="G14210" s="9">
        <f t="shared" ref="G14210:G14273" si="222">IFERROR((C14210-C14209)/C14209*100, "N/A")</f>
        <v>-48.555688933165484</v>
      </c>
    </row>
    <row r="14211" spans="1:7" x14ac:dyDescent="0.3">
      <c r="A14211">
        <v>2013</v>
      </c>
      <c r="B14211" t="s">
        <v>509</v>
      </c>
      <c r="C14211" s="9">
        <v>182678970481.755</v>
      </c>
      <c r="D14211" s="9">
        <v>33157061</v>
      </c>
      <c r="F14211" s="9" t="s">
        <v>396</v>
      </c>
      <c r="G14211" s="9">
        <f t="shared" si="222"/>
        <v>-60.423985088225685</v>
      </c>
    </row>
    <row r="14212" spans="1:7" x14ac:dyDescent="0.3">
      <c r="A14212">
        <v>2013</v>
      </c>
      <c r="B14212" t="s">
        <v>510</v>
      </c>
      <c r="C14212" s="9">
        <v>226656857706.20099</v>
      </c>
      <c r="D14212" s="9">
        <v>4623816</v>
      </c>
      <c r="E14212" s="9" t="s">
        <v>964</v>
      </c>
      <c r="F14212" s="9" t="s">
        <v>511</v>
      </c>
      <c r="G14212" s="9">
        <f t="shared" si="222"/>
        <v>24.073864171923532</v>
      </c>
    </row>
    <row r="14213" spans="1:7" x14ac:dyDescent="0.3">
      <c r="A14213">
        <v>2013</v>
      </c>
      <c r="B14213" t="s">
        <v>512</v>
      </c>
      <c r="C14213" s="9">
        <v>6747992332.26793</v>
      </c>
      <c r="D14213" s="9">
        <v>83985</v>
      </c>
      <c r="G14213" s="9">
        <f t="shared" si="222"/>
        <v>-97.022815722163202</v>
      </c>
    </row>
    <row r="14214" spans="1:7" x14ac:dyDescent="0.3">
      <c r="A14214">
        <v>2013</v>
      </c>
      <c r="B14214" t="s">
        <v>513</v>
      </c>
      <c r="C14214" s="9">
        <v>261309535609.58301</v>
      </c>
      <c r="D14214" s="9">
        <v>8059500</v>
      </c>
      <c r="F14214" s="9" t="s">
        <v>396</v>
      </c>
      <c r="G14214" s="9">
        <f t="shared" si="222"/>
        <v>3772.4041573082159</v>
      </c>
    </row>
    <row r="14215" spans="1:7" x14ac:dyDescent="0.3">
      <c r="A14215">
        <v>2013</v>
      </c>
      <c r="B14215" t="s">
        <v>514</v>
      </c>
      <c r="C14215" s="9">
        <v>2048659201948.4099</v>
      </c>
      <c r="D14215" s="9">
        <v>60233948</v>
      </c>
      <c r="E14215" s="9" t="s">
        <v>906</v>
      </c>
      <c r="F14215" s="9" t="s">
        <v>382</v>
      </c>
      <c r="G14215" s="9">
        <f t="shared" si="222"/>
        <v>683.99710793917143</v>
      </c>
    </row>
    <row r="14216" spans="1:7" x14ac:dyDescent="0.3">
      <c r="A14216">
        <v>2013</v>
      </c>
      <c r="B14216" t="s">
        <v>515</v>
      </c>
      <c r="C14216" s="9">
        <v>28709596819.2439</v>
      </c>
      <c r="D14216" s="9">
        <v>22087506</v>
      </c>
      <c r="F14216" s="9" t="s">
        <v>413</v>
      </c>
      <c r="G14216" s="9">
        <f t="shared" si="222"/>
        <v>-98.598615289847174</v>
      </c>
    </row>
    <row r="14217" spans="1:7" x14ac:dyDescent="0.3">
      <c r="A14217">
        <v>2013</v>
      </c>
      <c r="B14217" t="s">
        <v>516</v>
      </c>
      <c r="C14217" s="9">
        <v>13435990387.3909</v>
      </c>
      <c r="D14217" s="9">
        <v>2858710</v>
      </c>
      <c r="F14217" s="9" t="s">
        <v>391</v>
      </c>
      <c r="G14217" s="9">
        <f t="shared" si="222"/>
        <v>-53.200351534073718</v>
      </c>
    </row>
    <row r="14218" spans="1:7" x14ac:dyDescent="0.3">
      <c r="A14218">
        <v>2013</v>
      </c>
      <c r="B14218" t="s">
        <v>517</v>
      </c>
      <c r="C14218" s="9">
        <v>5894230516027.1299</v>
      </c>
      <c r="D14218" s="9">
        <v>127445000</v>
      </c>
      <c r="E14218" s="9" t="s">
        <v>854</v>
      </c>
      <c r="F14218" s="9" t="s">
        <v>441</v>
      </c>
      <c r="G14218" s="9">
        <f t="shared" si="222"/>
        <v>43768.969432715676</v>
      </c>
    </row>
    <row r="14219" spans="1:7" x14ac:dyDescent="0.3">
      <c r="A14219">
        <v>2013</v>
      </c>
      <c r="B14219" t="s">
        <v>518</v>
      </c>
      <c r="C14219" s="9">
        <v>29298962573.705101</v>
      </c>
      <c r="D14219" s="9">
        <v>8518992</v>
      </c>
      <c r="F14219" s="9" t="s">
        <v>396</v>
      </c>
      <c r="G14219" s="9">
        <f t="shared" si="222"/>
        <v>-99.502921331392841</v>
      </c>
    </row>
    <row r="14220" spans="1:7" x14ac:dyDescent="0.3">
      <c r="A14220">
        <v>2013</v>
      </c>
      <c r="B14220" t="s">
        <v>519</v>
      </c>
      <c r="C14220" s="9" t="s">
        <v>1374</v>
      </c>
      <c r="D14220" s="9">
        <v>17035551</v>
      </c>
      <c r="E14220" s="9">
        <v>45684</v>
      </c>
      <c r="F14220" s="9" t="s">
        <v>378</v>
      </c>
      <c r="G14220" s="9" t="str">
        <f t="shared" si="222"/>
        <v>N/A</v>
      </c>
    </row>
    <row r="14221" spans="1:7" x14ac:dyDescent="0.3">
      <c r="A14221">
        <v>2013</v>
      </c>
      <c r="B14221" t="s">
        <v>520</v>
      </c>
      <c r="C14221" s="9">
        <v>46989149335.082901</v>
      </c>
      <c r="D14221" s="9">
        <v>45519986</v>
      </c>
      <c r="F14221" s="9" t="s">
        <v>427</v>
      </c>
      <c r="G14221" s="9" t="str">
        <f t="shared" si="222"/>
        <v>N/A</v>
      </c>
    </row>
    <row r="14222" spans="1:7" x14ac:dyDescent="0.3">
      <c r="A14222">
        <v>2013</v>
      </c>
      <c r="B14222" t="s">
        <v>521</v>
      </c>
      <c r="C14222" s="9">
        <v>173086305.455313</v>
      </c>
      <c r="D14222" s="9">
        <v>107887</v>
      </c>
      <c r="F14222" s="9" t="s">
        <v>489</v>
      </c>
      <c r="G14222" s="9">
        <f t="shared" si="222"/>
        <v>-99.631646224916679</v>
      </c>
    </row>
    <row r="14223" spans="1:7" x14ac:dyDescent="0.3">
      <c r="A14223">
        <v>2013</v>
      </c>
      <c r="B14223" t="s">
        <v>522</v>
      </c>
      <c r="D14223" s="9">
        <v>24929500</v>
      </c>
      <c r="G14223" s="9">
        <f t="shared" si="222"/>
        <v>-100</v>
      </c>
    </row>
    <row r="14224" spans="1:7" x14ac:dyDescent="0.3">
      <c r="A14224">
        <v>2013</v>
      </c>
      <c r="B14224" t="s">
        <v>523</v>
      </c>
      <c r="C14224" s="9" t="s">
        <v>1375</v>
      </c>
      <c r="D14224" s="9" t="s">
        <v>1376</v>
      </c>
      <c r="E14224" s="9">
        <v>45742</v>
      </c>
      <c r="G14224" s="9" t="str">
        <f t="shared" si="222"/>
        <v>N/A</v>
      </c>
    </row>
    <row r="14225" spans="1:7" x14ac:dyDescent="0.3">
      <c r="A14225">
        <v>2013</v>
      </c>
      <c r="B14225" t="s">
        <v>524</v>
      </c>
      <c r="C14225" s="9">
        <v>136466852756.455</v>
      </c>
      <c r="D14225" s="9">
        <v>3526382</v>
      </c>
      <c r="F14225" s="9" t="s">
        <v>396</v>
      </c>
      <c r="G14225" s="9" t="str">
        <f t="shared" si="222"/>
        <v>N/A</v>
      </c>
    </row>
    <row r="14226" spans="1:7" x14ac:dyDescent="0.3">
      <c r="A14226">
        <v>2013</v>
      </c>
      <c r="B14226" t="s">
        <v>525</v>
      </c>
      <c r="C14226" s="9" t="s">
        <v>1377</v>
      </c>
      <c r="D14226" s="9" t="s">
        <v>1378</v>
      </c>
      <c r="E14226" s="9">
        <v>45897</v>
      </c>
      <c r="F14226" s="9" t="s">
        <v>378</v>
      </c>
      <c r="G14226" s="9" t="str">
        <f t="shared" si="222"/>
        <v>N/A</v>
      </c>
    </row>
    <row r="14227" spans="1:7" x14ac:dyDescent="0.3">
      <c r="A14227">
        <v>2013</v>
      </c>
      <c r="B14227" t="s">
        <v>526</v>
      </c>
      <c r="C14227" s="9">
        <v>8986537875.2912102</v>
      </c>
      <c r="D14227" s="9">
        <v>6541302</v>
      </c>
      <c r="F14227" s="9" t="s">
        <v>430</v>
      </c>
      <c r="G14227" s="9" t="str">
        <f t="shared" si="222"/>
        <v>N/A</v>
      </c>
    </row>
    <row r="14228" spans="1:7" x14ac:dyDescent="0.3">
      <c r="A14228">
        <v>2013</v>
      </c>
      <c r="B14228" t="s">
        <v>527</v>
      </c>
      <c r="C14228" s="9">
        <v>15974217740062.5</v>
      </c>
      <c r="D14228" s="9">
        <v>2220295172</v>
      </c>
      <c r="G14228" s="9">
        <f t="shared" si="222"/>
        <v>177657.19594955642</v>
      </c>
    </row>
    <row r="14229" spans="1:7" x14ac:dyDescent="0.3">
      <c r="A14229">
        <v>2013</v>
      </c>
      <c r="B14229" t="s">
        <v>528</v>
      </c>
      <c r="C14229" s="9">
        <v>5903381048127.5801</v>
      </c>
      <c r="D14229" s="9">
        <v>609595811</v>
      </c>
      <c r="G14229" s="9">
        <f t="shared" si="222"/>
        <v>-63.044318387358587</v>
      </c>
    </row>
    <row r="14230" spans="1:7" x14ac:dyDescent="0.3">
      <c r="A14230">
        <v>2013</v>
      </c>
      <c r="B14230" t="s">
        <v>529</v>
      </c>
      <c r="C14230" s="9">
        <v>5448585698245</v>
      </c>
      <c r="D14230" s="9">
        <v>582333176</v>
      </c>
      <c r="G14230" s="9">
        <f t="shared" si="222"/>
        <v>-7.7039809250807378</v>
      </c>
    </row>
    <row r="14231" spans="1:7" x14ac:dyDescent="0.3">
      <c r="A14231">
        <v>2013</v>
      </c>
      <c r="B14231" t="s">
        <v>530</v>
      </c>
      <c r="C14231" s="9">
        <v>5703417966409.0996</v>
      </c>
      <c r="D14231" s="9">
        <v>593506947</v>
      </c>
      <c r="G14231" s="9">
        <f t="shared" si="222"/>
        <v>4.6770351477848937</v>
      </c>
    </row>
    <row r="14232" spans="1:7" x14ac:dyDescent="0.3">
      <c r="A14232">
        <v>2013</v>
      </c>
      <c r="B14232" t="s">
        <v>531</v>
      </c>
      <c r="C14232" s="9">
        <v>38581617963.943703</v>
      </c>
      <c r="D14232" s="9">
        <v>2012647</v>
      </c>
      <c r="E14232" s="9" t="s">
        <v>736</v>
      </c>
      <c r="F14232" s="9" t="s">
        <v>466</v>
      </c>
      <c r="G14232" s="9">
        <f t="shared" si="222"/>
        <v>-99.323535146973725</v>
      </c>
    </row>
    <row r="14233" spans="1:7" x14ac:dyDescent="0.3">
      <c r="A14233">
        <v>2013</v>
      </c>
      <c r="B14233" t="s">
        <v>532</v>
      </c>
      <c r="C14233" s="9">
        <v>799067444186.47595</v>
      </c>
      <c r="D14233" s="9">
        <v>897793439</v>
      </c>
      <c r="G14233" s="9">
        <f t="shared" si="222"/>
        <v>1971.1092130279276</v>
      </c>
    </row>
    <row r="14234" spans="1:7" x14ac:dyDescent="0.3">
      <c r="A14234">
        <v>2013</v>
      </c>
      <c r="B14234" t="s">
        <v>533</v>
      </c>
      <c r="C14234" s="9">
        <v>41277859524.643402</v>
      </c>
      <c r="D14234" s="9">
        <v>5913016</v>
      </c>
      <c r="F14234" s="9" t="s">
        <v>396</v>
      </c>
      <c r="G14234" s="9">
        <f t="shared" si="222"/>
        <v>-94.834245866859447</v>
      </c>
    </row>
    <row r="14235" spans="1:7" x14ac:dyDescent="0.3">
      <c r="A14235">
        <v>2013</v>
      </c>
      <c r="B14235" t="s">
        <v>534</v>
      </c>
      <c r="C14235" s="9">
        <v>2530508030.6825399</v>
      </c>
      <c r="D14235" s="9">
        <v>2028528</v>
      </c>
      <c r="F14235" s="9" t="s">
        <v>420</v>
      </c>
      <c r="G14235" s="9">
        <f t="shared" si="222"/>
        <v>-93.869575458068994</v>
      </c>
    </row>
    <row r="14236" spans="1:7" x14ac:dyDescent="0.3">
      <c r="A14236">
        <v>2013</v>
      </c>
      <c r="B14236" t="s">
        <v>535</v>
      </c>
      <c r="C14236" s="9">
        <v>2537875668.7467299</v>
      </c>
      <c r="D14236" s="9">
        <v>4248337</v>
      </c>
      <c r="F14236" s="9" t="s">
        <v>413</v>
      </c>
      <c r="G14236" s="9">
        <f t="shared" si="222"/>
        <v>0.29115252648309831</v>
      </c>
    </row>
    <row r="14237" spans="1:7" x14ac:dyDescent="0.3">
      <c r="A14237">
        <v>2013</v>
      </c>
      <c r="B14237" t="s">
        <v>536</v>
      </c>
      <c r="C14237" s="9">
        <v>54670463262.267998</v>
      </c>
      <c r="D14237" s="9">
        <v>6320350</v>
      </c>
      <c r="G14237" s="9">
        <f t="shared" si="222"/>
        <v>2054.1820955029575</v>
      </c>
    </row>
    <row r="14238" spans="1:7" x14ac:dyDescent="0.3">
      <c r="A14238">
        <v>2013</v>
      </c>
      <c r="B14238" t="s">
        <v>537</v>
      </c>
      <c r="D14238" s="9">
        <v>36940</v>
      </c>
      <c r="F14238" s="9" t="s">
        <v>401</v>
      </c>
      <c r="G14238" s="9">
        <f t="shared" si="222"/>
        <v>-100</v>
      </c>
    </row>
    <row r="14239" spans="1:7" x14ac:dyDescent="0.3">
      <c r="A14239">
        <v>2013</v>
      </c>
      <c r="B14239" t="s">
        <v>538</v>
      </c>
      <c r="C14239" s="9">
        <v>12264488263.582701</v>
      </c>
      <c r="D14239" s="9">
        <v>2957689</v>
      </c>
      <c r="E14239" s="9" t="s">
        <v>671</v>
      </c>
      <c r="F14239" s="9" t="s">
        <v>466</v>
      </c>
      <c r="G14239" s="9" t="str">
        <f t="shared" si="222"/>
        <v>N/A</v>
      </c>
    </row>
    <row r="14240" spans="1:7" x14ac:dyDescent="0.3">
      <c r="A14240">
        <v>2013</v>
      </c>
      <c r="B14240" t="s">
        <v>539</v>
      </c>
      <c r="C14240" s="9">
        <v>24311360505505.699</v>
      </c>
      <c r="D14240" s="9">
        <v>5996323345</v>
      </c>
      <c r="G14240" s="9">
        <f t="shared" si="222"/>
        <v>198125.64124174774</v>
      </c>
    </row>
    <row r="14241" spans="1:7" x14ac:dyDescent="0.3">
      <c r="A14241">
        <v>2013</v>
      </c>
      <c r="B14241" t="s">
        <v>540</v>
      </c>
      <c r="C14241" s="9">
        <v>427357346394.20898</v>
      </c>
      <c r="D14241" s="9">
        <v>555116804</v>
      </c>
      <c r="G14241" s="9">
        <f t="shared" si="222"/>
        <v>-98.242149606158719</v>
      </c>
    </row>
    <row r="14242" spans="1:7" x14ac:dyDescent="0.3">
      <c r="A14242">
        <v>2013</v>
      </c>
      <c r="B14242" t="s">
        <v>541</v>
      </c>
      <c r="C14242" s="9">
        <v>5945440422203.7998</v>
      </c>
      <c r="D14242" s="9">
        <v>3013187396</v>
      </c>
      <c r="G14242" s="9">
        <f t="shared" si="222"/>
        <v>1291.2105343146536</v>
      </c>
    </row>
    <row r="14243" spans="1:7" x14ac:dyDescent="0.3">
      <c r="A14243">
        <v>2013</v>
      </c>
      <c r="B14243" t="s">
        <v>542</v>
      </c>
      <c r="C14243" s="9">
        <v>56413236518.381203</v>
      </c>
      <c r="D14243" s="9">
        <v>543360</v>
      </c>
      <c r="E14243" s="9" t="s">
        <v>767</v>
      </c>
      <c r="F14243" s="9" t="s">
        <v>401</v>
      </c>
      <c r="G14243" s="9">
        <f t="shared" si="222"/>
        <v>-99.051151260254827</v>
      </c>
    </row>
    <row r="14244" spans="1:7" x14ac:dyDescent="0.3">
      <c r="A14244">
        <v>2013</v>
      </c>
      <c r="B14244" t="s">
        <v>543</v>
      </c>
      <c r="C14244" s="9">
        <v>41555739529.808998</v>
      </c>
      <c r="D14244" s="9">
        <v>577368</v>
      </c>
      <c r="G14244" s="9">
        <f t="shared" si="222"/>
        <v>-26.336898759090282</v>
      </c>
    </row>
    <row r="14245" spans="1:7" x14ac:dyDescent="0.3">
      <c r="A14245">
        <v>2013</v>
      </c>
      <c r="B14245" t="s">
        <v>544</v>
      </c>
      <c r="C14245" s="9">
        <v>10685909460.352301</v>
      </c>
      <c r="D14245" s="9">
        <v>22961259</v>
      </c>
      <c r="F14245" s="9" t="s">
        <v>427</v>
      </c>
      <c r="G14245" s="9">
        <f t="shared" si="222"/>
        <v>-74.285358457675798</v>
      </c>
    </row>
    <row r="14246" spans="1:7" x14ac:dyDescent="0.3">
      <c r="A14246">
        <v>2013</v>
      </c>
      <c r="B14246" t="s">
        <v>545</v>
      </c>
      <c r="C14246" s="9">
        <v>7821721991.3786402</v>
      </c>
      <c r="D14246" s="9">
        <v>15839287</v>
      </c>
      <c r="F14246" s="9" t="s">
        <v>427</v>
      </c>
      <c r="G14246" s="9">
        <f t="shared" si="222"/>
        <v>-26.803403861885538</v>
      </c>
    </row>
    <row r="14247" spans="1:7" x14ac:dyDescent="0.3">
      <c r="A14247">
        <v>2013</v>
      </c>
      <c r="B14247" t="s">
        <v>546</v>
      </c>
      <c r="C14247" s="9">
        <v>296507404301.65198</v>
      </c>
      <c r="D14247" s="9">
        <v>29468923</v>
      </c>
      <c r="E14247" s="9" t="s">
        <v>848</v>
      </c>
      <c r="F14247" s="9" t="s">
        <v>430</v>
      </c>
      <c r="G14247" s="9">
        <f t="shared" si="222"/>
        <v>3690.8200346224553</v>
      </c>
    </row>
    <row r="14248" spans="1:7" x14ac:dyDescent="0.3">
      <c r="A14248">
        <v>2013</v>
      </c>
      <c r="B14248" t="s">
        <v>547</v>
      </c>
      <c r="C14248" s="9">
        <v>3090375228.5150499</v>
      </c>
      <c r="D14248" s="9">
        <v>415592</v>
      </c>
      <c r="F14248" s="9" t="s">
        <v>378</v>
      </c>
      <c r="G14248" s="9">
        <f t="shared" si="222"/>
        <v>-98.957740959017983</v>
      </c>
    </row>
    <row r="14249" spans="1:7" x14ac:dyDescent="0.3">
      <c r="A14249">
        <v>2013</v>
      </c>
      <c r="B14249" t="s">
        <v>548</v>
      </c>
      <c r="C14249" s="9">
        <v>11191398248.3717</v>
      </c>
      <c r="D14249" s="9">
        <v>16449854</v>
      </c>
      <c r="F14249" s="9" t="s">
        <v>413</v>
      </c>
      <c r="G14249" s="9">
        <f t="shared" si="222"/>
        <v>262.13719761626669</v>
      </c>
    </row>
    <row r="14250" spans="1:7" x14ac:dyDescent="0.3">
      <c r="A14250">
        <v>2013</v>
      </c>
      <c r="B14250" t="s">
        <v>549</v>
      </c>
      <c r="C14250" s="9" t="s">
        <v>1379</v>
      </c>
      <c r="D14250" s="9" t="s">
        <v>1380</v>
      </c>
      <c r="E14250" s="9">
        <v>45897</v>
      </c>
      <c r="F14250" s="9" t="s">
        <v>382</v>
      </c>
      <c r="G14250" s="9" t="str">
        <f t="shared" si="222"/>
        <v>N/A</v>
      </c>
    </row>
    <row r="14251" spans="1:7" x14ac:dyDescent="0.3">
      <c r="A14251">
        <v>2013</v>
      </c>
      <c r="B14251" t="s">
        <v>550</v>
      </c>
      <c r="C14251" s="9">
        <v>162024412.91584301</v>
      </c>
      <c r="D14251" s="9">
        <v>56933</v>
      </c>
      <c r="F14251" s="9" t="s">
        <v>489</v>
      </c>
      <c r="G14251" s="9" t="str">
        <f t="shared" si="222"/>
        <v>N/A</v>
      </c>
    </row>
    <row r="14252" spans="1:7" x14ac:dyDescent="0.3">
      <c r="A14252">
        <v>2013</v>
      </c>
      <c r="B14252" t="s">
        <v>551</v>
      </c>
      <c r="C14252" s="9">
        <v>6380147917.1768599</v>
      </c>
      <c r="D14252" s="9">
        <v>3817497</v>
      </c>
      <c r="F14252" s="9" t="s">
        <v>413</v>
      </c>
      <c r="G14252" s="9">
        <f t="shared" si="222"/>
        <v>3837.7695017421652</v>
      </c>
    </row>
    <row r="14253" spans="1:7" x14ac:dyDescent="0.3">
      <c r="A14253">
        <v>2013</v>
      </c>
      <c r="B14253" t="s">
        <v>552</v>
      </c>
      <c r="C14253" s="9">
        <v>11137678209.498199</v>
      </c>
      <c r="D14253" s="9">
        <v>1258653</v>
      </c>
      <c r="F14253" s="9" t="s">
        <v>427</v>
      </c>
      <c r="G14253" s="9">
        <f t="shared" si="222"/>
        <v>74.567711502627517</v>
      </c>
    </row>
    <row r="14254" spans="1:7" x14ac:dyDescent="0.3">
      <c r="A14254">
        <v>2013</v>
      </c>
      <c r="B14254" t="s">
        <v>553</v>
      </c>
      <c r="C14254" s="9">
        <v>1151877579920.1899</v>
      </c>
      <c r="D14254" s="9">
        <v>118827158</v>
      </c>
      <c r="F14254" s="9" t="s">
        <v>411</v>
      </c>
      <c r="G14254" s="9">
        <f t="shared" si="222"/>
        <v>10242.169689710283</v>
      </c>
    </row>
    <row r="14255" spans="1:7" x14ac:dyDescent="0.3">
      <c r="A14255">
        <v>2013</v>
      </c>
      <c r="B14255" t="s">
        <v>554</v>
      </c>
      <c r="C14255" s="9">
        <v>289627442.30591601</v>
      </c>
      <c r="D14255" s="9">
        <v>105922</v>
      </c>
      <c r="E14255" s="9" t="s">
        <v>914</v>
      </c>
      <c r="G14255" s="9">
        <f t="shared" si="222"/>
        <v>-99.974856056984279</v>
      </c>
    </row>
    <row r="14256" spans="1:7" x14ac:dyDescent="0.3">
      <c r="A14256">
        <v>2013</v>
      </c>
      <c r="B14256" t="s">
        <v>555</v>
      </c>
      <c r="C14256" s="9">
        <v>3067327802783.8301</v>
      </c>
      <c r="D14256" s="9">
        <v>409968633</v>
      </c>
      <c r="G14256" s="9">
        <f t="shared" si="222"/>
        <v>1058959.7970837294</v>
      </c>
    </row>
    <row r="14257" spans="1:7" x14ac:dyDescent="0.3">
      <c r="A14257">
        <v>2013</v>
      </c>
      <c r="B14257" t="s">
        <v>556</v>
      </c>
      <c r="C14257" s="9">
        <v>1434642298100</v>
      </c>
      <c r="D14257" s="9">
        <v>351290405</v>
      </c>
      <c r="G14257" s="9">
        <f t="shared" si="222"/>
        <v>-53.228269349042037</v>
      </c>
    </row>
    <row r="14258" spans="1:7" x14ac:dyDescent="0.3">
      <c r="A14258">
        <v>2013</v>
      </c>
      <c r="B14258" t="s">
        <v>557</v>
      </c>
      <c r="C14258" s="9">
        <v>1422755066927.6499</v>
      </c>
      <c r="D14258" s="9">
        <v>347213697</v>
      </c>
      <c r="G14258" s="9">
        <f t="shared" si="222"/>
        <v>-0.82858501997976863</v>
      </c>
    </row>
    <row r="14259" spans="1:7" x14ac:dyDescent="0.3">
      <c r="A14259">
        <v>2013</v>
      </c>
      <c r="B14259" t="s">
        <v>558</v>
      </c>
      <c r="C14259" s="9">
        <v>23883717334853.199</v>
      </c>
      <c r="D14259" s="9">
        <v>5441206541</v>
      </c>
      <c r="G14259" s="9">
        <f t="shared" si="222"/>
        <v>1578.694941247237</v>
      </c>
    </row>
    <row r="14260" spans="1:7" x14ac:dyDescent="0.3">
      <c r="A14260">
        <v>2013</v>
      </c>
      <c r="B14260" t="s">
        <v>559</v>
      </c>
      <c r="C14260" s="9" t="s">
        <v>1381</v>
      </c>
      <c r="D14260" s="9" t="s">
        <v>1382</v>
      </c>
      <c r="E14260" s="9">
        <v>45805</v>
      </c>
      <c r="F14260" s="9" t="s">
        <v>408</v>
      </c>
      <c r="G14260" s="9" t="str">
        <f t="shared" si="222"/>
        <v>N/A</v>
      </c>
    </row>
    <row r="14261" spans="1:7" x14ac:dyDescent="0.3">
      <c r="A14261">
        <v>2013</v>
      </c>
      <c r="B14261" t="s">
        <v>560</v>
      </c>
      <c r="C14261" s="9">
        <v>6357669097.1761904</v>
      </c>
      <c r="D14261" s="9">
        <v>36899</v>
      </c>
      <c r="F14261" s="9" t="s">
        <v>401</v>
      </c>
      <c r="G14261" s="9" t="str">
        <f t="shared" si="222"/>
        <v>N/A</v>
      </c>
    </row>
    <row r="14262" spans="1:7" x14ac:dyDescent="0.3">
      <c r="A14262">
        <v>2013</v>
      </c>
      <c r="B14262" t="s">
        <v>561</v>
      </c>
      <c r="C14262" s="9">
        <v>10574804943.273899</v>
      </c>
      <c r="D14262" s="9">
        <v>2881783</v>
      </c>
      <c r="F14262" s="9" t="s">
        <v>441</v>
      </c>
      <c r="G14262" s="9">
        <f t="shared" si="222"/>
        <v>66.331477490245334</v>
      </c>
    </row>
    <row r="14263" spans="1:7" x14ac:dyDescent="0.3">
      <c r="A14263">
        <v>2013</v>
      </c>
      <c r="B14263" t="s">
        <v>562</v>
      </c>
      <c r="C14263" s="9">
        <v>4307944887.6503897</v>
      </c>
      <c r="D14263" s="9">
        <v>621207</v>
      </c>
      <c r="E14263" s="9" t="s">
        <v>894</v>
      </c>
      <c r="G14263" s="9">
        <f t="shared" si="222"/>
        <v>-59.262181092139613</v>
      </c>
    </row>
    <row r="14264" spans="1:7" x14ac:dyDescent="0.3">
      <c r="A14264">
        <v>2013</v>
      </c>
      <c r="B14264" t="s">
        <v>563</v>
      </c>
      <c r="C14264" s="9">
        <v>105643067055.46899</v>
      </c>
      <c r="D14264" s="9">
        <v>33715705</v>
      </c>
      <c r="E14264" s="9" t="s">
        <v>907</v>
      </c>
      <c r="F14264" s="9" t="s">
        <v>384</v>
      </c>
      <c r="G14264" s="9">
        <f t="shared" si="222"/>
        <v>2352.2845535539827</v>
      </c>
    </row>
    <row r="14265" spans="1:7" x14ac:dyDescent="0.3">
      <c r="A14265">
        <v>2013</v>
      </c>
      <c r="B14265" t="s">
        <v>564</v>
      </c>
      <c r="C14265" s="9">
        <v>13685066405.612</v>
      </c>
      <c r="D14265" s="9">
        <v>25560752</v>
      </c>
      <c r="F14265" s="9" t="s">
        <v>427</v>
      </c>
      <c r="G14265" s="9">
        <f t="shared" si="222"/>
        <v>-87.045939892651433</v>
      </c>
    </row>
    <row r="14266" spans="1:7" x14ac:dyDescent="0.3">
      <c r="A14266">
        <v>2013</v>
      </c>
      <c r="B14266" t="s">
        <v>565</v>
      </c>
      <c r="C14266" s="9">
        <v>63307599931.022499</v>
      </c>
      <c r="D14266" s="9">
        <v>51852464</v>
      </c>
      <c r="F14266" s="9" t="s">
        <v>430</v>
      </c>
      <c r="G14266" s="9">
        <f t="shared" si="222"/>
        <v>362.60352748497581</v>
      </c>
    </row>
    <row r="14267" spans="1:7" x14ac:dyDescent="0.3">
      <c r="A14267">
        <v>2013</v>
      </c>
      <c r="B14267" t="s">
        <v>566</v>
      </c>
      <c r="C14267" s="9">
        <v>13330076849.754801</v>
      </c>
      <c r="D14267" s="9">
        <v>2233506</v>
      </c>
      <c r="F14267" s="9" t="s">
        <v>420</v>
      </c>
      <c r="G14267" s="9">
        <f t="shared" si="222"/>
        <v>-78.943954810672452</v>
      </c>
    </row>
    <row r="14268" spans="1:7" x14ac:dyDescent="0.3">
      <c r="A14268">
        <v>2013</v>
      </c>
      <c r="B14268" t="s">
        <v>567</v>
      </c>
      <c r="C14268" s="9">
        <v>76103232.625737697</v>
      </c>
      <c r="D14268" s="9">
        <v>10208</v>
      </c>
      <c r="F14268" s="9" t="s">
        <v>489</v>
      </c>
      <c r="G14268" s="9">
        <f t="shared" si="222"/>
        <v>-99.429086317479573</v>
      </c>
    </row>
    <row r="14269" spans="1:7" x14ac:dyDescent="0.3">
      <c r="A14269">
        <v>2013</v>
      </c>
      <c r="B14269" t="s">
        <v>568</v>
      </c>
      <c r="C14269" s="9">
        <v>17894137594.1474</v>
      </c>
      <c r="D14269" s="9">
        <v>26916795</v>
      </c>
      <c r="F14269" s="9" t="s">
        <v>378</v>
      </c>
      <c r="G14269" s="9">
        <f t="shared" si="222"/>
        <v>23412.979641939284</v>
      </c>
    </row>
    <row r="14270" spans="1:7" x14ac:dyDescent="0.3">
      <c r="A14270">
        <v>2013</v>
      </c>
      <c r="B14270" t="s">
        <v>569</v>
      </c>
      <c r="C14270" s="9" t="s">
        <v>1383</v>
      </c>
      <c r="D14270" s="9">
        <v>16804432</v>
      </c>
      <c r="E14270" s="9">
        <v>45685</v>
      </c>
      <c r="F14270" s="9" t="s">
        <v>401</v>
      </c>
      <c r="G14270" s="9" t="str">
        <f t="shared" si="222"/>
        <v>N/A</v>
      </c>
    </row>
    <row r="14271" spans="1:7" x14ac:dyDescent="0.3">
      <c r="A14271">
        <v>2013</v>
      </c>
      <c r="B14271" t="s">
        <v>570</v>
      </c>
      <c r="D14271" s="9">
        <v>263650</v>
      </c>
      <c r="F14271" s="9" t="s">
        <v>571</v>
      </c>
      <c r="G14271" s="9" t="str">
        <f t="shared" si="222"/>
        <v>N/A</v>
      </c>
    </row>
    <row r="14272" spans="1:7" x14ac:dyDescent="0.3">
      <c r="A14272">
        <v>2013</v>
      </c>
      <c r="B14272" t="s">
        <v>572</v>
      </c>
      <c r="C14272" s="9">
        <v>159828367576.44199</v>
      </c>
      <c r="D14272" s="9">
        <v>4442100</v>
      </c>
      <c r="F14272" s="9" t="s">
        <v>399</v>
      </c>
      <c r="G14272" s="9" t="str">
        <f t="shared" si="222"/>
        <v>N/A</v>
      </c>
    </row>
    <row r="14273" spans="1:7" x14ac:dyDescent="0.3">
      <c r="A14273">
        <v>2013</v>
      </c>
      <c r="B14273" t="s">
        <v>573</v>
      </c>
      <c r="C14273" s="9">
        <v>10405530542.428801</v>
      </c>
      <c r="D14273" s="9">
        <v>6062462</v>
      </c>
      <c r="F14273" s="9" t="s">
        <v>411</v>
      </c>
      <c r="G14273" s="9">
        <f t="shared" si="222"/>
        <v>-93.489559644377835</v>
      </c>
    </row>
    <row r="14274" spans="1:7" x14ac:dyDescent="0.3">
      <c r="A14274">
        <v>2013</v>
      </c>
      <c r="B14274" t="s">
        <v>574</v>
      </c>
      <c r="C14274" s="9">
        <v>9356247986.4673691</v>
      </c>
      <c r="D14274" s="9">
        <v>18504287</v>
      </c>
      <c r="F14274" s="9" t="s">
        <v>413</v>
      </c>
      <c r="G14274" s="9">
        <f t="shared" ref="G14274:G14337" si="223">IFERROR((C14274-C14273)/C14273*100, "N/A")</f>
        <v>-10.083892903710739</v>
      </c>
    </row>
    <row r="14275" spans="1:7" x14ac:dyDescent="0.3">
      <c r="A14275">
        <v>2013</v>
      </c>
      <c r="B14275" t="s">
        <v>575</v>
      </c>
      <c r="C14275" s="9">
        <v>423211989457.89697</v>
      </c>
      <c r="D14275" s="9">
        <v>171765819</v>
      </c>
      <c r="F14275" s="9" t="s">
        <v>413</v>
      </c>
      <c r="G14275" s="9">
        <f t="shared" si="223"/>
        <v>4423.3088100061013</v>
      </c>
    </row>
    <row r="14276" spans="1:7" x14ac:dyDescent="0.3">
      <c r="A14276">
        <v>2013</v>
      </c>
      <c r="B14276" t="s">
        <v>415</v>
      </c>
      <c r="C14276" s="9">
        <v>17597003483470.102</v>
      </c>
      <c r="D14276" s="9">
        <v>351207902</v>
      </c>
      <c r="G14276" s="9">
        <f t="shared" si="223"/>
        <v>4057.9643114578475</v>
      </c>
    </row>
    <row r="14277" spans="1:7" x14ac:dyDescent="0.3">
      <c r="A14277">
        <v>2013</v>
      </c>
      <c r="B14277" t="s">
        <v>576</v>
      </c>
      <c r="C14277" s="9">
        <v>9869098420.4867496</v>
      </c>
      <c r="D14277" s="9">
        <v>2076065</v>
      </c>
      <c r="E14277" s="9" t="s">
        <v>928</v>
      </c>
      <c r="F14277" s="9" t="s">
        <v>382</v>
      </c>
      <c r="G14277" s="9">
        <f t="shared" si="223"/>
        <v>-99.943916028488843</v>
      </c>
    </row>
    <row r="14278" spans="1:7" x14ac:dyDescent="0.3">
      <c r="A14278">
        <v>2013</v>
      </c>
      <c r="B14278" t="s">
        <v>577</v>
      </c>
      <c r="C14278" s="9">
        <v>766000000</v>
      </c>
      <c r="D14278" s="9">
        <v>54786</v>
      </c>
      <c r="F14278" s="9" t="s">
        <v>489</v>
      </c>
      <c r="G14278" s="9">
        <f t="shared" si="223"/>
        <v>-92.238399422485244</v>
      </c>
    </row>
    <row r="14279" spans="1:7" x14ac:dyDescent="0.3">
      <c r="A14279">
        <v>2013</v>
      </c>
      <c r="B14279" t="s">
        <v>578</v>
      </c>
      <c r="C14279" s="9" t="s">
        <v>1384</v>
      </c>
      <c r="D14279" s="9" t="s">
        <v>1385</v>
      </c>
      <c r="E14279" s="9">
        <v>45773</v>
      </c>
      <c r="F14279" s="9" t="s">
        <v>452</v>
      </c>
      <c r="G14279" s="9" t="str">
        <f t="shared" si="223"/>
        <v>N/A</v>
      </c>
    </row>
    <row r="14280" spans="1:7" x14ac:dyDescent="0.3">
      <c r="A14280">
        <v>2013</v>
      </c>
      <c r="B14280" t="s">
        <v>579</v>
      </c>
      <c r="G14280" s="9" t="str">
        <f t="shared" si="223"/>
        <v>N/A</v>
      </c>
    </row>
    <row r="14281" spans="1:7" x14ac:dyDescent="0.3">
      <c r="A14281">
        <v>2013</v>
      </c>
      <c r="B14281" t="s">
        <v>580</v>
      </c>
      <c r="C14281" s="9">
        <v>47217800694460.703</v>
      </c>
      <c r="D14281" s="9">
        <v>1315224394</v>
      </c>
      <c r="G14281" s="9" t="str">
        <f t="shared" si="223"/>
        <v>N/A</v>
      </c>
    </row>
    <row r="14282" spans="1:7" x14ac:dyDescent="0.3">
      <c r="A14282">
        <v>2013</v>
      </c>
      <c r="B14282" t="s">
        <v>581</v>
      </c>
      <c r="C14282" s="9">
        <v>66963312699.805702</v>
      </c>
      <c r="D14282" s="9">
        <v>3764805</v>
      </c>
      <c r="F14282" s="9" t="s">
        <v>396</v>
      </c>
      <c r="G14282" s="9">
        <f t="shared" si="223"/>
        <v>-99.858182059064731</v>
      </c>
    </row>
    <row r="14283" spans="1:7" x14ac:dyDescent="0.3">
      <c r="A14283">
        <v>2013</v>
      </c>
      <c r="B14283" t="s">
        <v>582</v>
      </c>
      <c r="C14283" s="9">
        <v>351622540634.95398</v>
      </c>
      <c r="D14283" s="9">
        <v>27794594</v>
      </c>
      <c r="G14283" s="9">
        <f t="shared" si="223"/>
        <v>425.0972905287199</v>
      </c>
    </row>
    <row r="14284" spans="1:7" x14ac:dyDescent="0.3">
      <c r="A14284">
        <v>2013</v>
      </c>
      <c r="B14284" t="s">
        <v>583</v>
      </c>
      <c r="C14284" s="9">
        <v>7088700891.8512897</v>
      </c>
      <c r="D14284" s="9">
        <v>2295450</v>
      </c>
      <c r="G14284" s="9">
        <f t="shared" si="223"/>
        <v>-97.984002709538856</v>
      </c>
    </row>
    <row r="14285" spans="1:7" x14ac:dyDescent="0.3">
      <c r="A14285">
        <v>2013</v>
      </c>
      <c r="B14285" t="s">
        <v>584</v>
      </c>
      <c r="C14285" s="9" t="s">
        <v>1386</v>
      </c>
      <c r="D14285" s="9">
        <v>191260799</v>
      </c>
      <c r="E14285" s="9">
        <v>45868</v>
      </c>
      <c r="F14285" s="9" t="s">
        <v>378</v>
      </c>
      <c r="G14285" s="9" t="str">
        <f t="shared" si="223"/>
        <v>N/A</v>
      </c>
    </row>
    <row r="14286" spans="1:7" x14ac:dyDescent="0.3">
      <c r="A14286">
        <v>2013</v>
      </c>
      <c r="B14286" t="s">
        <v>585</v>
      </c>
      <c r="C14286" s="9">
        <v>194856958.58452901</v>
      </c>
      <c r="D14286" s="9">
        <v>17603</v>
      </c>
      <c r="F14286" s="9" t="s">
        <v>489</v>
      </c>
      <c r="G14286" s="9" t="str">
        <f t="shared" si="223"/>
        <v>N/A</v>
      </c>
    </row>
    <row r="14287" spans="1:7" x14ac:dyDescent="0.3">
      <c r="A14287">
        <v>2013</v>
      </c>
      <c r="B14287" t="s">
        <v>586</v>
      </c>
      <c r="C14287" s="9">
        <v>11786857594.023001</v>
      </c>
      <c r="D14287" s="9">
        <v>4076708</v>
      </c>
      <c r="G14287" s="9">
        <f t="shared" si="223"/>
        <v>5948.9795589772884</v>
      </c>
    </row>
    <row r="14288" spans="1:7" x14ac:dyDescent="0.3">
      <c r="A14288">
        <v>2013</v>
      </c>
      <c r="B14288" t="s">
        <v>587</v>
      </c>
      <c r="C14288" s="9">
        <v>38459372197.398903</v>
      </c>
      <c r="D14288" s="9">
        <v>3835447</v>
      </c>
      <c r="E14288" s="9" t="s">
        <v>795</v>
      </c>
      <c r="F14288" s="9" t="s">
        <v>411</v>
      </c>
      <c r="G14288" s="9">
        <f t="shared" si="223"/>
        <v>226.29029315583881</v>
      </c>
    </row>
    <row r="14289" spans="1:7" x14ac:dyDescent="0.3">
      <c r="A14289">
        <v>2013</v>
      </c>
      <c r="B14289" t="s">
        <v>588</v>
      </c>
      <c r="C14289" s="9">
        <v>15656400896.8839</v>
      </c>
      <c r="D14289" s="9">
        <v>7788388</v>
      </c>
      <c r="F14289" s="9" t="s">
        <v>571</v>
      </c>
      <c r="G14289" s="9">
        <f t="shared" si="223"/>
        <v>-59.291064824134651</v>
      </c>
    </row>
    <row r="14290" spans="1:7" x14ac:dyDescent="0.3">
      <c r="A14290">
        <v>2013</v>
      </c>
      <c r="B14290" t="s">
        <v>589</v>
      </c>
      <c r="C14290" s="9">
        <v>30543167283.4259</v>
      </c>
      <c r="D14290" s="9">
        <v>6510273</v>
      </c>
      <c r="E14290" s="9" t="s">
        <v>811</v>
      </c>
      <c r="F14290" s="9" t="s">
        <v>394</v>
      </c>
      <c r="G14290" s="9">
        <f t="shared" si="223"/>
        <v>95.084218171143789</v>
      </c>
    </row>
    <row r="14291" spans="1:7" x14ac:dyDescent="0.3">
      <c r="A14291">
        <v>2013</v>
      </c>
      <c r="B14291" t="s">
        <v>590</v>
      </c>
      <c r="C14291" s="9">
        <v>176238468734.98099</v>
      </c>
      <c r="D14291" s="9">
        <v>29773986</v>
      </c>
      <c r="E14291" s="9" t="s">
        <v>739</v>
      </c>
      <c r="F14291" s="9" t="s">
        <v>394</v>
      </c>
      <c r="G14291" s="9">
        <f t="shared" si="223"/>
        <v>477.01438459074257</v>
      </c>
    </row>
    <row r="14292" spans="1:7" x14ac:dyDescent="0.3">
      <c r="A14292">
        <v>2013</v>
      </c>
      <c r="B14292" t="s">
        <v>591</v>
      </c>
      <c r="C14292" s="9">
        <v>246949887735.83099</v>
      </c>
      <c r="D14292" s="9">
        <v>98871558</v>
      </c>
      <c r="F14292" s="9" t="s">
        <v>430</v>
      </c>
      <c r="G14292" s="9">
        <f t="shared" si="223"/>
        <v>40.122579087533076</v>
      </c>
    </row>
    <row r="14293" spans="1:7" x14ac:dyDescent="0.3">
      <c r="A14293">
        <v>2013</v>
      </c>
      <c r="B14293" t="s">
        <v>592</v>
      </c>
      <c r="C14293" s="9">
        <v>515056478625.67603</v>
      </c>
      <c r="D14293" s="9">
        <v>38040196</v>
      </c>
      <c r="E14293" s="9" t="s">
        <v>922</v>
      </c>
      <c r="F14293" s="9" t="s">
        <v>408</v>
      </c>
      <c r="G14293" s="9">
        <f t="shared" si="223"/>
        <v>108.56720500988683</v>
      </c>
    </row>
    <row r="14294" spans="1:7" x14ac:dyDescent="0.3">
      <c r="A14294">
        <v>2013</v>
      </c>
      <c r="B14294" t="s">
        <v>593</v>
      </c>
      <c r="C14294" s="9">
        <v>222505087211.577</v>
      </c>
      <c r="D14294" s="9">
        <v>10457295</v>
      </c>
      <c r="E14294" s="9" t="s">
        <v>928</v>
      </c>
      <c r="F14294" s="9" t="s">
        <v>382</v>
      </c>
      <c r="G14294" s="9">
        <f t="shared" si="223"/>
        <v>-56.799866335962456</v>
      </c>
    </row>
    <row r="14295" spans="1:7" x14ac:dyDescent="0.3">
      <c r="A14295">
        <v>2013</v>
      </c>
      <c r="B14295" t="s">
        <v>594</v>
      </c>
      <c r="C14295" s="9">
        <v>44290297332789.602</v>
      </c>
      <c r="D14295" s="9">
        <v>1087130325</v>
      </c>
      <c r="G14295" s="9">
        <f t="shared" si="223"/>
        <v>19805.296498086165</v>
      </c>
    </row>
    <row r="14296" spans="1:7" x14ac:dyDescent="0.3">
      <c r="A14296">
        <v>2013</v>
      </c>
      <c r="B14296" t="s">
        <v>595</v>
      </c>
      <c r="C14296" s="9">
        <v>1203935872833.96</v>
      </c>
      <c r="D14296" s="9">
        <v>798496024</v>
      </c>
      <c r="G14296" s="9">
        <f t="shared" si="223"/>
        <v>-97.281716436022563</v>
      </c>
    </row>
    <row r="14297" spans="1:7" x14ac:dyDescent="0.3">
      <c r="A14297">
        <v>2013</v>
      </c>
      <c r="B14297" t="s">
        <v>596</v>
      </c>
      <c r="C14297" s="9">
        <v>97756424655.368698</v>
      </c>
      <c r="D14297" s="9">
        <v>3593077</v>
      </c>
      <c r="F14297" s="9" t="s">
        <v>391</v>
      </c>
      <c r="G14297" s="9">
        <f t="shared" si="223"/>
        <v>-91.88026315510821</v>
      </c>
    </row>
    <row r="14298" spans="1:7" x14ac:dyDescent="0.3">
      <c r="A14298">
        <v>2013</v>
      </c>
      <c r="B14298" t="s">
        <v>597</v>
      </c>
      <c r="C14298" s="9">
        <v>156821990209.745</v>
      </c>
      <c r="D14298" s="9">
        <v>2336579</v>
      </c>
      <c r="F14298" s="9" t="s">
        <v>396</v>
      </c>
      <c r="G14298" s="9">
        <f t="shared" si="223"/>
        <v>60.421159798556999</v>
      </c>
    </row>
    <row r="14299" spans="1:7" x14ac:dyDescent="0.3">
      <c r="A14299">
        <v>2013</v>
      </c>
      <c r="B14299" t="s">
        <v>598</v>
      </c>
      <c r="C14299" s="9">
        <v>179459249986.08401</v>
      </c>
      <c r="D14299" s="9">
        <v>19983693</v>
      </c>
      <c r="E14299" s="9" t="s">
        <v>698</v>
      </c>
      <c r="F14299" s="9" t="s">
        <v>408</v>
      </c>
      <c r="G14299" s="9">
        <f t="shared" si="223"/>
        <v>14.435003500505461</v>
      </c>
    </row>
    <row r="14300" spans="1:7" x14ac:dyDescent="0.3">
      <c r="A14300">
        <v>2013</v>
      </c>
      <c r="B14300" t="s">
        <v>599</v>
      </c>
      <c r="C14300" s="9">
        <v>1683535346495.76</v>
      </c>
      <c r="D14300" s="9">
        <v>143506995</v>
      </c>
      <c r="E14300" s="9" t="s">
        <v>875</v>
      </c>
      <c r="F14300" s="9" t="s">
        <v>408</v>
      </c>
      <c r="G14300" s="9">
        <f t="shared" si="223"/>
        <v>838.11567061954622</v>
      </c>
    </row>
    <row r="14301" spans="1:7" x14ac:dyDescent="0.3">
      <c r="A14301">
        <v>2013</v>
      </c>
      <c r="B14301" t="s">
        <v>600</v>
      </c>
      <c r="C14301" s="9">
        <v>7518310641.5405903</v>
      </c>
      <c r="D14301" s="9">
        <v>10811538</v>
      </c>
      <c r="E14301" s="9" t="s">
        <v>915</v>
      </c>
      <c r="F14301" s="9" t="s">
        <v>427</v>
      </c>
      <c r="G14301" s="9">
        <f t="shared" si="223"/>
        <v>-99.553421277599568</v>
      </c>
    </row>
    <row r="14302" spans="1:7" x14ac:dyDescent="0.3">
      <c r="A14302">
        <v>2013</v>
      </c>
      <c r="B14302" t="s">
        <v>601</v>
      </c>
      <c r="C14302" s="9">
        <v>659816178.578933</v>
      </c>
      <c r="D14302" s="9">
        <v>190712</v>
      </c>
      <c r="E14302" s="9" t="s">
        <v>710</v>
      </c>
      <c r="F14302" s="9" t="s">
        <v>386</v>
      </c>
      <c r="G14302" s="9">
        <f t="shared" si="223"/>
        <v>-91.223877144244611</v>
      </c>
    </row>
    <row r="14303" spans="1:7" x14ac:dyDescent="0.3">
      <c r="A14303">
        <v>2013</v>
      </c>
      <c r="B14303" t="s">
        <v>602</v>
      </c>
      <c r="C14303" s="9">
        <v>1590722471.04721</v>
      </c>
      <c r="D14303" s="9">
        <v>32554</v>
      </c>
      <c r="F14303" s="9" t="s">
        <v>382</v>
      </c>
      <c r="G14303" s="9">
        <f t="shared" si="223"/>
        <v>141.0857027593957</v>
      </c>
    </row>
    <row r="14304" spans="1:7" x14ac:dyDescent="0.3">
      <c r="A14304">
        <v>2013</v>
      </c>
      <c r="B14304" t="s">
        <v>603</v>
      </c>
      <c r="C14304" s="9">
        <v>221947650.180931</v>
      </c>
      <c r="D14304" s="9">
        <v>192076</v>
      </c>
      <c r="F14304" s="9" t="s">
        <v>389</v>
      </c>
      <c r="G14304" s="9">
        <f t="shared" si="223"/>
        <v>-86.047368147454549</v>
      </c>
    </row>
    <row r="14305" spans="1:7" x14ac:dyDescent="0.3">
      <c r="A14305">
        <v>2013</v>
      </c>
      <c r="B14305" t="s">
        <v>604</v>
      </c>
      <c r="C14305" s="9">
        <v>628984175062.17102</v>
      </c>
      <c r="D14305" s="9">
        <v>30052058</v>
      </c>
      <c r="F14305" s="9" t="s">
        <v>396</v>
      </c>
      <c r="G14305" s="9">
        <f t="shared" si="223"/>
        <v>283293.03189262206</v>
      </c>
    </row>
    <row r="14306" spans="1:7" x14ac:dyDescent="0.3">
      <c r="A14306">
        <v>2013</v>
      </c>
      <c r="B14306" t="s">
        <v>605</v>
      </c>
      <c r="C14306" s="9">
        <v>17400204845.528801</v>
      </c>
      <c r="D14306" s="9">
        <v>13782429</v>
      </c>
      <c r="F14306" s="9" t="s">
        <v>413</v>
      </c>
      <c r="G14306" s="9">
        <f t="shared" si="223"/>
        <v>-97.233602126188799</v>
      </c>
    </row>
    <row r="14307" spans="1:7" x14ac:dyDescent="0.3">
      <c r="A14307">
        <v>2013</v>
      </c>
      <c r="B14307" t="s">
        <v>606</v>
      </c>
      <c r="C14307" s="9">
        <v>43606113097.569702</v>
      </c>
      <c r="D14307" s="9">
        <v>7164132</v>
      </c>
      <c r="E14307" s="9" t="s">
        <v>907</v>
      </c>
      <c r="F14307" s="9" t="s">
        <v>607</v>
      </c>
      <c r="G14307" s="9">
        <f t="shared" si="223"/>
        <v>150.60689506063395</v>
      </c>
    </row>
    <row r="14308" spans="1:7" x14ac:dyDescent="0.3">
      <c r="A14308">
        <v>2013</v>
      </c>
      <c r="B14308" t="s">
        <v>608</v>
      </c>
      <c r="C14308" s="9">
        <v>1123401387.9319601</v>
      </c>
      <c r="D14308" s="9">
        <v>89949</v>
      </c>
      <c r="E14308" s="9" t="s">
        <v>683</v>
      </c>
      <c r="F14308" s="9" t="s">
        <v>427</v>
      </c>
      <c r="G14308" s="9">
        <f t="shared" si="223"/>
        <v>-97.423752524288687</v>
      </c>
    </row>
    <row r="14309" spans="1:7" x14ac:dyDescent="0.3">
      <c r="A14309">
        <v>2013</v>
      </c>
      <c r="B14309" t="s">
        <v>609</v>
      </c>
      <c r="C14309" s="9">
        <v>3810919876.1682601</v>
      </c>
      <c r="D14309" s="9">
        <v>6863975</v>
      </c>
      <c r="F14309" s="9" t="s">
        <v>413</v>
      </c>
      <c r="G14309" s="9">
        <f t="shared" si="223"/>
        <v>239.23047604415743</v>
      </c>
    </row>
    <row r="14310" spans="1:7" x14ac:dyDescent="0.3">
      <c r="A14310">
        <v>2013</v>
      </c>
      <c r="B14310" t="s">
        <v>610</v>
      </c>
      <c r="C14310" s="9">
        <v>279271535506.45801</v>
      </c>
      <c r="D14310" s="9">
        <v>5399162</v>
      </c>
      <c r="F14310" s="9" t="s">
        <v>430</v>
      </c>
      <c r="G14310" s="9">
        <f t="shared" si="223"/>
        <v>7228.1922627891945</v>
      </c>
    </row>
    <row r="14311" spans="1:7" x14ac:dyDescent="0.3">
      <c r="A14311">
        <v>2013</v>
      </c>
      <c r="B14311" t="s">
        <v>611</v>
      </c>
      <c r="D14311" s="9">
        <v>36607</v>
      </c>
      <c r="G14311" s="9">
        <f t="shared" si="223"/>
        <v>-100</v>
      </c>
    </row>
    <row r="14312" spans="1:7" x14ac:dyDescent="0.3">
      <c r="A14312">
        <v>2013</v>
      </c>
      <c r="B14312" t="s">
        <v>612</v>
      </c>
      <c r="C14312" s="9" t="s">
        <v>1387</v>
      </c>
      <c r="D14312" s="9" t="s">
        <v>1388</v>
      </c>
      <c r="E14312" s="9">
        <v>45685</v>
      </c>
      <c r="F14312" s="9" t="s">
        <v>408</v>
      </c>
      <c r="G14312" s="9" t="str">
        <f t="shared" si="223"/>
        <v>N/A</v>
      </c>
    </row>
    <row r="14313" spans="1:7" x14ac:dyDescent="0.3">
      <c r="A14313">
        <v>2013</v>
      </c>
      <c r="B14313" t="s">
        <v>613</v>
      </c>
      <c r="C14313" s="9" t="s">
        <v>1389</v>
      </c>
      <c r="D14313" s="9" t="s">
        <v>1390</v>
      </c>
      <c r="E14313" s="9">
        <v>45714</v>
      </c>
      <c r="F14313" s="9" t="s">
        <v>382</v>
      </c>
      <c r="G14313" s="9" t="str">
        <f t="shared" si="223"/>
        <v>N/A</v>
      </c>
    </row>
    <row r="14314" spans="1:7" x14ac:dyDescent="0.3">
      <c r="A14314">
        <v>2013</v>
      </c>
      <c r="B14314" t="s">
        <v>614</v>
      </c>
      <c r="C14314" s="9">
        <v>425333614741.88397</v>
      </c>
      <c r="D14314" s="9">
        <v>37213359</v>
      </c>
      <c r="G14314" s="9" t="str">
        <f t="shared" si="223"/>
        <v>N/A</v>
      </c>
    </row>
    <row r="14315" spans="1:7" x14ac:dyDescent="0.3">
      <c r="A14315">
        <v>2013</v>
      </c>
      <c r="B14315" t="s">
        <v>615</v>
      </c>
      <c r="C14315" s="9">
        <v>974604255.80699003</v>
      </c>
      <c r="D14315" s="9">
        <v>571329</v>
      </c>
      <c r="F14315" s="9" t="s">
        <v>571</v>
      </c>
      <c r="G14315" s="9">
        <f t="shared" si="223"/>
        <v>-99.770861219986472</v>
      </c>
    </row>
    <row r="14316" spans="1:7" x14ac:dyDescent="0.3">
      <c r="A14316">
        <v>2013</v>
      </c>
      <c r="B14316" t="s">
        <v>616</v>
      </c>
      <c r="D14316" s="9">
        <v>13063711</v>
      </c>
      <c r="F14316" s="9" t="s">
        <v>427</v>
      </c>
      <c r="G14316" s="9">
        <f t="shared" si="223"/>
        <v>-100</v>
      </c>
    </row>
    <row r="14317" spans="1:7" x14ac:dyDescent="0.3">
      <c r="A14317">
        <v>2013</v>
      </c>
      <c r="B14317" t="s">
        <v>617</v>
      </c>
      <c r="C14317" s="9">
        <v>406104993310.75</v>
      </c>
      <c r="D14317" s="9">
        <v>53687125</v>
      </c>
      <c r="F14317" s="9" t="s">
        <v>420</v>
      </c>
      <c r="G14317" s="9" t="str">
        <f t="shared" si="223"/>
        <v>N/A</v>
      </c>
    </row>
    <row r="14318" spans="1:7" x14ac:dyDescent="0.3">
      <c r="A14318">
        <v>2013</v>
      </c>
      <c r="B14318" t="s">
        <v>618</v>
      </c>
      <c r="C14318" s="9">
        <v>2424854306814.52</v>
      </c>
      <c r="D14318" s="9">
        <v>1705761545</v>
      </c>
      <c r="G14318" s="9">
        <f t="shared" si="223"/>
        <v>497.10034270842635</v>
      </c>
    </row>
    <row r="14319" spans="1:7" x14ac:dyDescent="0.3">
      <c r="A14319">
        <v>2013</v>
      </c>
      <c r="B14319" t="s">
        <v>619</v>
      </c>
      <c r="C14319" s="9">
        <v>2424854306814.52</v>
      </c>
      <c r="D14319" s="9">
        <v>1705761545</v>
      </c>
      <c r="G14319" s="9">
        <f t="shared" si="223"/>
        <v>0</v>
      </c>
    </row>
    <row r="14320" spans="1:7" x14ac:dyDescent="0.3">
      <c r="A14320">
        <v>2013</v>
      </c>
      <c r="B14320" t="s">
        <v>620</v>
      </c>
      <c r="C14320" s="9">
        <v>1253175863016.3799</v>
      </c>
      <c r="D14320" s="9">
        <v>50428893</v>
      </c>
      <c r="F14320" s="9" t="s">
        <v>441</v>
      </c>
      <c r="G14320" s="9">
        <f t="shared" si="223"/>
        <v>-48.319539879381431</v>
      </c>
    </row>
    <row r="14321" spans="1:7" x14ac:dyDescent="0.3">
      <c r="A14321">
        <v>2013</v>
      </c>
      <c r="B14321" t="s">
        <v>621</v>
      </c>
      <c r="C14321" s="9">
        <v>8493542051.9473696</v>
      </c>
      <c r="D14321" s="9">
        <v>10355030</v>
      </c>
      <c r="F14321" s="9" t="s">
        <v>427</v>
      </c>
      <c r="G14321" s="9">
        <f t="shared" si="223"/>
        <v>-99.32223861769063</v>
      </c>
    </row>
    <row r="14322" spans="1:7" x14ac:dyDescent="0.3">
      <c r="A14322">
        <v>2013</v>
      </c>
      <c r="B14322" t="s">
        <v>622</v>
      </c>
      <c r="C14322" s="9">
        <v>1349135775978.0801</v>
      </c>
      <c r="D14322" s="9">
        <v>46620045</v>
      </c>
      <c r="E14322" s="9" t="s">
        <v>928</v>
      </c>
      <c r="F14322" s="9" t="s">
        <v>382</v>
      </c>
      <c r="G14322" s="9">
        <f t="shared" si="223"/>
        <v>15784.253798081272</v>
      </c>
    </row>
    <row r="14323" spans="1:7" x14ac:dyDescent="0.3">
      <c r="A14323">
        <v>2013</v>
      </c>
      <c r="B14323" t="s">
        <v>623</v>
      </c>
      <c r="C14323" s="9">
        <v>69395808982.483398</v>
      </c>
      <c r="D14323" s="9">
        <v>20585000</v>
      </c>
      <c r="G14323" s="9">
        <f t="shared" si="223"/>
        <v>-94.856276868636613</v>
      </c>
    </row>
    <row r="14324" spans="1:7" x14ac:dyDescent="0.3">
      <c r="A14324">
        <v>2013</v>
      </c>
      <c r="B14324" t="s">
        <v>624</v>
      </c>
      <c r="C14324" s="9">
        <v>797568249.95996201</v>
      </c>
      <c r="D14324" s="9">
        <v>50328</v>
      </c>
      <c r="G14324" s="9">
        <f t="shared" si="223"/>
        <v>-98.850696804815286</v>
      </c>
    </row>
    <row r="14325" spans="1:7" x14ac:dyDescent="0.3">
      <c r="A14325">
        <v>2013</v>
      </c>
      <c r="B14325" t="s">
        <v>625</v>
      </c>
      <c r="C14325" s="9">
        <v>1515465119.9599099</v>
      </c>
      <c r="D14325" s="9">
        <v>177505</v>
      </c>
      <c r="G14325" s="9">
        <f t="shared" si="223"/>
        <v>90.010713194260987</v>
      </c>
    </row>
    <row r="14326" spans="1:7" x14ac:dyDescent="0.3">
      <c r="A14326">
        <v>2013</v>
      </c>
      <c r="B14326" t="s">
        <v>626</v>
      </c>
      <c r="D14326" s="9">
        <v>36458</v>
      </c>
      <c r="G14326" s="9">
        <f t="shared" si="223"/>
        <v>-100</v>
      </c>
    </row>
    <row r="14327" spans="1:7" x14ac:dyDescent="0.3">
      <c r="A14327">
        <v>2013</v>
      </c>
      <c r="B14327" t="s">
        <v>627</v>
      </c>
      <c r="C14327" s="9">
        <v>700351441.71062195</v>
      </c>
      <c r="D14327" s="9">
        <v>108624</v>
      </c>
      <c r="G14327" s="9" t="str">
        <f t="shared" si="223"/>
        <v>N/A</v>
      </c>
    </row>
    <row r="14328" spans="1:7" x14ac:dyDescent="0.3">
      <c r="A14328">
        <v>2013</v>
      </c>
      <c r="B14328" t="s">
        <v>628</v>
      </c>
      <c r="C14328" s="9">
        <v>1582192074475.5701</v>
      </c>
      <c r="D14328" s="9">
        <v>943039474</v>
      </c>
      <c r="G14328" s="9">
        <f t="shared" si="223"/>
        <v>225814.01691285669</v>
      </c>
    </row>
    <row r="14329" spans="1:7" x14ac:dyDescent="0.3">
      <c r="A14329">
        <v>2013</v>
      </c>
      <c r="B14329" t="s">
        <v>629</v>
      </c>
      <c r="C14329" s="9">
        <v>1581068849964.1399</v>
      </c>
      <c r="D14329" s="9">
        <v>942949525</v>
      </c>
      <c r="G14329" s="9">
        <f t="shared" si="223"/>
        <v>-7.09916659014031E-2</v>
      </c>
    </row>
    <row r="14330" spans="1:7" x14ac:dyDescent="0.3">
      <c r="A14330">
        <v>2013</v>
      </c>
      <c r="B14330" t="s">
        <v>630</v>
      </c>
      <c r="C14330" s="9">
        <v>1582192074475.5701</v>
      </c>
      <c r="D14330" s="9">
        <v>943039474</v>
      </c>
      <c r="G14330" s="9">
        <f t="shared" si="223"/>
        <v>7.1042099871593295E-2</v>
      </c>
    </row>
    <row r="14331" spans="1:7" x14ac:dyDescent="0.3">
      <c r="A14331">
        <v>2013</v>
      </c>
      <c r="B14331" t="s">
        <v>631</v>
      </c>
      <c r="C14331" s="9">
        <v>70565577554.205902</v>
      </c>
      <c r="D14331" s="9">
        <v>37072555</v>
      </c>
      <c r="F14331" s="9" t="s">
        <v>384</v>
      </c>
      <c r="G14331" s="9">
        <f t="shared" si="223"/>
        <v>-95.540011943392187</v>
      </c>
    </row>
    <row r="14332" spans="1:7" x14ac:dyDescent="0.3">
      <c r="A14332">
        <v>2013</v>
      </c>
      <c r="B14332" t="s">
        <v>632</v>
      </c>
      <c r="C14332" s="9">
        <v>4887610613.8338203</v>
      </c>
      <c r="D14332" s="9">
        <v>547295</v>
      </c>
      <c r="F14332" s="9" t="s">
        <v>394</v>
      </c>
      <c r="G14332" s="9">
        <f t="shared" si="223"/>
        <v>-93.073661715474046</v>
      </c>
    </row>
    <row r="14333" spans="1:7" x14ac:dyDescent="0.3">
      <c r="A14333">
        <v>2013</v>
      </c>
      <c r="B14333" t="s">
        <v>633</v>
      </c>
      <c r="C14333" s="9">
        <v>4967954924.2286997</v>
      </c>
      <c r="D14333" s="9">
        <v>1086843</v>
      </c>
      <c r="F14333" s="9" t="s">
        <v>420</v>
      </c>
      <c r="G14333" s="9">
        <f t="shared" si="223"/>
        <v>1.6438361551853988</v>
      </c>
    </row>
    <row r="14334" spans="1:7" x14ac:dyDescent="0.3">
      <c r="A14334">
        <v>2013</v>
      </c>
      <c r="B14334" t="s">
        <v>634</v>
      </c>
      <c r="C14334" s="9" t="s">
        <v>1391</v>
      </c>
      <c r="D14334" s="9" t="s">
        <v>1392</v>
      </c>
      <c r="E14334" s="9">
        <v>45897</v>
      </c>
      <c r="F14334" s="9" t="s">
        <v>452</v>
      </c>
      <c r="G14334" s="9" t="str">
        <f t="shared" si="223"/>
        <v>N/A</v>
      </c>
    </row>
    <row r="14335" spans="1:7" x14ac:dyDescent="0.3">
      <c r="A14335">
        <v>2013</v>
      </c>
      <c r="B14335" t="s">
        <v>635</v>
      </c>
      <c r="C14335" s="9">
        <v>633849198063.62305</v>
      </c>
      <c r="D14335" s="9">
        <v>8089346</v>
      </c>
      <c r="E14335" s="9" t="s">
        <v>702</v>
      </c>
      <c r="F14335" s="9" t="s">
        <v>401</v>
      </c>
      <c r="G14335" s="9" t="str">
        <f t="shared" si="223"/>
        <v>N/A</v>
      </c>
    </row>
    <row r="14336" spans="1:7" x14ac:dyDescent="0.3">
      <c r="A14336">
        <v>2013</v>
      </c>
      <c r="B14336" t="s">
        <v>636</v>
      </c>
      <c r="D14336" s="9">
        <v>19578466</v>
      </c>
      <c r="F14336" s="9" t="s">
        <v>396</v>
      </c>
      <c r="G14336" s="9">
        <f t="shared" si="223"/>
        <v>-100</v>
      </c>
    </row>
    <row r="14337" spans="1:7" x14ac:dyDescent="0.3">
      <c r="A14337">
        <v>2013</v>
      </c>
      <c r="B14337" t="s">
        <v>637</v>
      </c>
      <c r="C14337" s="9">
        <v>6996226385.3511801</v>
      </c>
      <c r="D14337" s="9">
        <v>8059782</v>
      </c>
      <c r="F14337" s="9" t="s">
        <v>378</v>
      </c>
      <c r="G14337" s="9" t="str">
        <f t="shared" si="223"/>
        <v>N/A</v>
      </c>
    </row>
    <row r="14338" spans="1:7" x14ac:dyDescent="0.3">
      <c r="A14338">
        <v>2013</v>
      </c>
      <c r="B14338" t="s">
        <v>638</v>
      </c>
      <c r="C14338" s="9">
        <v>38464494647.945702</v>
      </c>
      <c r="D14338" s="9">
        <v>48483132</v>
      </c>
      <c r="F14338" s="9" t="s">
        <v>427</v>
      </c>
      <c r="G14338" s="9">
        <f t="shared" ref="G14338:G14401" si="224">IFERROR((C14338-C14337)/C14337*100, "N/A")</f>
        <v>449.78916532036936</v>
      </c>
    </row>
    <row r="14339" spans="1:7" x14ac:dyDescent="0.3">
      <c r="A14339">
        <v>2013</v>
      </c>
      <c r="B14339" t="s">
        <v>639</v>
      </c>
      <c r="C14339" s="9">
        <v>378797368588.75702</v>
      </c>
      <c r="D14339" s="9">
        <v>68144519</v>
      </c>
      <c r="E14339" s="9" t="s">
        <v>1320</v>
      </c>
      <c r="F14339" s="9" t="s">
        <v>430</v>
      </c>
      <c r="G14339" s="9">
        <f t="shared" si="224"/>
        <v>884.79746596381631</v>
      </c>
    </row>
    <row r="14340" spans="1:7" x14ac:dyDescent="0.3">
      <c r="A14340">
        <v>2013</v>
      </c>
      <c r="B14340" t="s">
        <v>640</v>
      </c>
      <c r="C14340" s="9">
        <v>26775192727.421902</v>
      </c>
      <c r="D14340" s="9">
        <v>71358804</v>
      </c>
      <c r="G14340" s="9">
        <f t="shared" si="224"/>
        <v>-92.931526206959887</v>
      </c>
    </row>
    <row r="14341" spans="1:7" x14ac:dyDescent="0.3">
      <c r="A14341">
        <v>2013</v>
      </c>
      <c r="B14341" t="s">
        <v>641</v>
      </c>
      <c r="C14341" s="9">
        <v>1010163586.34288</v>
      </c>
      <c r="D14341" s="9">
        <v>1153288</v>
      </c>
      <c r="G14341" s="9">
        <f t="shared" si="224"/>
        <v>-96.227240652843861</v>
      </c>
    </row>
    <row r="14342" spans="1:7" x14ac:dyDescent="0.3">
      <c r="A14342">
        <v>2013</v>
      </c>
      <c r="B14342" t="s">
        <v>642</v>
      </c>
      <c r="C14342" s="9">
        <v>4125276858.3652</v>
      </c>
      <c r="D14342" s="9">
        <v>6954721</v>
      </c>
      <c r="F14342" s="9" t="s">
        <v>413</v>
      </c>
      <c r="G14342" s="9">
        <f t="shared" si="224"/>
        <v>308.37710982040448</v>
      </c>
    </row>
    <row r="14343" spans="1:7" x14ac:dyDescent="0.3">
      <c r="A14343">
        <v>2013</v>
      </c>
      <c r="B14343" t="s">
        <v>643</v>
      </c>
      <c r="C14343" s="9">
        <v>396311381.77595401</v>
      </c>
      <c r="D14343" s="9">
        <v>101768</v>
      </c>
      <c r="F14343" s="9" t="s">
        <v>386</v>
      </c>
      <c r="G14343" s="9">
        <f t="shared" si="224"/>
        <v>-90.393096139176265</v>
      </c>
    </row>
    <row r="14344" spans="1:7" x14ac:dyDescent="0.3">
      <c r="A14344">
        <v>2013</v>
      </c>
      <c r="B14344" t="s">
        <v>644</v>
      </c>
      <c r="C14344" s="9">
        <v>22872012726.449299</v>
      </c>
      <c r="D14344" s="9">
        <v>1353708</v>
      </c>
      <c r="F14344" s="9" t="s">
        <v>391</v>
      </c>
      <c r="G14344" s="9">
        <f t="shared" si="224"/>
        <v>5671.2227753729994</v>
      </c>
    </row>
    <row r="14345" spans="1:7" x14ac:dyDescent="0.3">
      <c r="A14345">
        <v>2013</v>
      </c>
      <c r="B14345" t="s">
        <v>645</v>
      </c>
      <c r="C14345" s="9">
        <v>46241646703.436897</v>
      </c>
      <c r="D14345" s="9">
        <v>10952949</v>
      </c>
      <c r="F14345" s="9" t="s">
        <v>384</v>
      </c>
      <c r="G14345" s="9">
        <f t="shared" si="224"/>
        <v>102.17567756930657</v>
      </c>
    </row>
    <row r="14346" spans="1:7" x14ac:dyDescent="0.3">
      <c r="A14346">
        <v>2013</v>
      </c>
      <c r="B14346" t="s">
        <v>646</v>
      </c>
      <c r="C14346" s="9">
        <v>982219742554.45801</v>
      </c>
      <c r="D14346" s="9">
        <v>75925454</v>
      </c>
      <c r="E14346" s="9" t="s">
        <v>745</v>
      </c>
      <c r="F14346" s="9" t="s">
        <v>396</v>
      </c>
      <c r="G14346" s="9">
        <f t="shared" si="224"/>
        <v>2024.1020002028924</v>
      </c>
    </row>
    <row r="14347" spans="1:7" x14ac:dyDescent="0.3">
      <c r="A14347">
        <v>2013</v>
      </c>
      <c r="B14347" t="s">
        <v>647</v>
      </c>
      <c r="C14347" s="9">
        <v>31713468423.143799</v>
      </c>
      <c r="D14347" s="9">
        <v>5366376</v>
      </c>
      <c r="F14347" s="9" t="s">
        <v>378</v>
      </c>
      <c r="G14347" s="9">
        <f t="shared" si="224"/>
        <v>-96.771245063689463</v>
      </c>
    </row>
    <row r="14348" spans="1:7" x14ac:dyDescent="0.3">
      <c r="A14348">
        <v>2013</v>
      </c>
      <c r="B14348" t="s">
        <v>648</v>
      </c>
      <c r="D14348" s="9">
        <v>34733</v>
      </c>
      <c r="F14348" s="9" t="s">
        <v>391</v>
      </c>
      <c r="G14348" s="9">
        <f t="shared" si="224"/>
        <v>-100</v>
      </c>
    </row>
    <row r="14349" spans="1:7" x14ac:dyDescent="0.3">
      <c r="A14349">
        <v>2013</v>
      </c>
      <c r="B14349" t="s">
        <v>649</v>
      </c>
      <c r="C14349" s="9">
        <v>34408854.211019702</v>
      </c>
      <c r="D14349" s="9">
        <v>10849</v>
      </c>
      <c r="F14349" s="9" t="s">
        <v>386</v>
      </c>
      <c r="G14349" s="9" t="str">
        <f t="shared" si="224"/>
        <v>N/A</v>
      </c>
    </row>
    <row r="14350" spans="1:7" x14ac:dyDescent="0.3">
      <c r="A14350">
        <v>2013</v>
      </c>
      <c r="B14350" t="s">
        <v>650</v>
      </c>
      <c r="C14350" s="9">
        <v>31250236933.813202</v>
      </c>
      <c r="D14350" s="9">
        <v>35694519</v>
      </c>
      <c r="F14350" s="9" t="s">
        <v>427</v>
      </c>
      <c r="G14350" s="9">
        <f t="shared" si="224"/>
        <v>90720.335783820046</v>
      </c>
    </row>
    <row r="14351" spans="1:7" x14ac:dyDescent="0.3">
      <c r="A14351">
        <v>2013</v>
      </c>
      <c r="B14351" t="s">
        <v>651</v>
      </c>
      <c r="C14351" s="9" t="s">
        <v>1393</v>
      </c>
      <c r="D14351" s="9">
        <v>45489648</v>
      </c>
      <c r="E14351" s="9">
        <v>45832</v>
      </c>
      <c r="F14351" s="9" t="s">
        <v>408</v>
      </c>
      <c r="G14351" s="9" t="str">
        <f t="shared" si="224"/>
        <v>N/A</v>
      </c>
    </row>
    <row r="14352" spans="1:7" x14ac:dyDescent="0.3">
      <c r="A14352">
        <v>2013</v>
      </c>
      <c r="B14352" t="s">
        <v>652</v>
      </c>
      <c r="C14352" s="9">
        <v>340127978216.474</v>
      </c>
      <c r="D14352" s="9">
        <v>9197908</v>
      </c>
      <c r="E14352" s="9" t="s">
        <v>702</v>
      </c>
      <c r="F14352" s="9" t="s">
        <v>396</v>
      </c>
      <c r="G14352" s="9" t="str">
        <f t="shared" si="224"/>
        <v>N/A</v>
      </c>
    </row>
    <row r="14353" spans="1:7" x14ac:dyDescent="0.3">
      <c r="A14353">
        <v>2013</v>
      </c>
      <c r="B14353" t="s">
        <v>653</v>
      </c>
      <c r="C14353" s="9">
        <v>2604914574687.6602</v>
      </c>
      <c r="D14353" s="9">
        <v>64128273</v>
      </c>
      <c r="E14353" s="9" t="s">
        <v>754</v>
      </c>
      <c r="F14353" s="9" t="s">
        <v>511</v>
      </c>
      <c r="G14353" s="9">
        <f t="shared" si="224"/>
        <v>665.86306964426365</v>
      </c>
    </row>
    <row r="14354" spans="1:7" x14ac:dyDescent="0.3">
      <c r="A14354">
        <v>2013</v>
      </c>
      <c r="B14354" t="s">
        <v>654</v>
      </c>
      <c r="C14354" s="9">
        <v>15853795607626.5</v>
      </c>
      <c r="D14354" s="9">
        <v>316059947</v>
      </c>
      <c r="E14354" s="9" t="s">
        <v>902</v>
      </c>
      <c r="F14354" s="9" t="s">
        <v>415</v>
      </c>
      <c r="G14354" s="9">
        <f t="shared" si="224"/>
        <v>508.61096028561451</v>
      </c>
    </row>
    <row r="14355" spans="1:7" x14ac:dyDescent="0.3">
      <c r="A14355">
        <v>2013</v>
      </c>
      <c r="B14355" t="s">
        <v>655</v>
      </c>
      <c r="C14355" s="9">
        <v>17938247814286.5</v>
      </c>
      <c r="D14355" s="9">
        <v>2428019145</v>
      </c>
      <c r="G14355" s="9">
        <f t="shared" si="224"/>
        <v>13.147969472100865</v>
      </c>
    </row>
    <row r="14356" spans="1:7" x14ac:dyDescent="0.3">
      <c r="A14356">
        <v>2013</v>
      </c>
      <c r="B14356" t="s">
        <v>656</v>
      </c>
      <c r="C14356" s="9">
        <v>45897095482.812401</v>
      </c>
      <c r="D14356" s="9">
        <v>3389436</v>
      </c>
      <c r="E14356" s="9" t="s">
        <v>737</v>
      </c>
      <c r="F14356" s="9" t="s">
        <v>394</v>
      </c>
      <c r="G14356" s="9">
        <f t="shared" si="224"/>
        <v>-99.744138357558768</v>
      </c>
    </row>
    <row r="14357" spans="1:7" x14ac:dyDescent="0.3">
      <c r="A14357">
        <v>2013</v>
      </c>
      <c r="B14357" t="s">
        <v>657</v>
      </c>
      <c r="C14357" s="9">
        <v>58122388985.6036</v>
      </c>
      <c r="D14357" s="9">
        <v>30243200</v>
      </c>
      <c r="F14357" s="9" t="s">
        <v>378</v>
      </c>
      <c r="G14357" s="9">
        <f t="shared" si="224"/>
        <v>26.636311893351383</v>
      </c>
    </row>
    <row r="14358" spans="1:7" x14ac:dyDescent="0.3">
      <c r="A14358">
        <v>2013</v>
      </c>
      <c r="B14358" t="s">
        <v>658</v>
      </c>
      <c r="C14358" s="9">
        <v>702020704.70336998</v>
      </c>
      <c r="D14358" s="9">
        <v>256637</v>
      </c>
      <c r="F14358" s="9" t="s">
        <v>571</v>
      </c>
      <c r="G14358" s="9">
        <f t="shared" si="224"/>
        <v>-98.792168186897385</v>
      </c>
    </row>
    <row r="14359" spans="1:7" x14ac:dyDescent="0.3">
      <c r="A14359">
        <v>2013</v>
      </c>
      <c r="B14359" t="s">
        <v>659</v>
      </c>
      <c r="C14359" s="9">
        <v>438469442078.58801</v>
      </c>
      <c r="D14359" s="9">
        <v>29781046</v>
      </c>
      <c r="F14359" s="9" t="s">
        <v>394</v>
      </c>
      <c r="G14359" s="9">
        <f t="shared" si="224"/>
        <v>62358.192349733872</v>
      </c>
    </row>
    <row r="14360" spans="1:7" x14ac:dyDescent="0.3">
      <c r="A14360">
        <v>2013</v>
      </c>
      <c r="B14360" t="s">
        <v>660</v>
      </c>
      <c r="C14360" s="9">
        <v>136657571781.858</v>
      </c>
      <c r="D14360" s="9">
        <v>90752593</v>
      </c>
      <c r="F14360" s="9" t="s">
        <v>430</v>
      </c>
      <c r="G14360" s="9">
        <f t="shared" si="224"/>
        <v>-68.833045437778878</v>
      </c>
    </row>
    <row r="14361" spans="1:7" x14ac:dyDescent="0.3">
      <c r="A14361">
        <v>2013</v>
      </c>
      <c r="B14361" t="s">
        <v>661</v>
      </c>
      <c r="C14361" s="9">
        <v>3189026880.4527202</v>
      </c>
      <c r="D14361" s="9">
        <v>108041</v>
      </c>
      <c r="G14361" s="9">
        <f t="shared" si="224"/>
        <v>-97.666410401654687</v>
      </c>
    </row>
    <row r="14362" spans="1:7" x14ac:dyDescent="0.3">
      <c r="A14362">
        <v>2013</v>
      </c>
      <c r="B14362" t="s">
        <v>662</v>
      </c>
      <c r="C14362" s="9">
        <v>71794887123061.906</v>
      </c>
      <c r="D14362" s="9">
        <v>7169675197</v>
      </c>
      <c r="G14362" s="9">
        <f t="shared" si="224"/>
        <v>2251210.1900498806</v>
      </c>
    </row>
    <row r="14363" spans="1:7" x14ac:dyDescent="0.3">
      <c r="A14363">
        <v>2013</v>
      </c>
      <c r="B14363" t="s">
        <v>663</v>
      </c>
      <c r="C14363" s="9">
        <v>28954889799.631699</v>
      </c>
      <c r="D14363" s="9">
        <v>25147112</v>
      </c>
      <c r="F14363" s="9" t="s">
        <v>396</v>
      </c>
      <c r="G14363" s="9">
        <f t="shared" si="224"/>
        <v>-99.959669983532407</v>
      </c>
    </row>
    <row r="14364" spans="1:7" x14ac:dyDescent="0.3">
      <c r="A14364">
        <v>2013</v>
      </c>
      <c r="B14364" t="s">
        <v>664</v>
      </c>
      <c r="C14364" s="9">
        <v>24182735402.639099</v>
      </c>
      <c r="D14364" s="9">
        <v>14926551</v>
      </c>
      <c r="F14364" s="9" t="s">
        <v>427</v>
      </c>
      <c r="G14364" s="9">
        <f t="shared" si="224"/>
        <v>-16.481341942642448</v>
      </c>
    </row>
    <row r="14365" spans="1:7" x14ac:dyDescent="0.3">
      <c r="A14365">
        <v>2013</v>
      </c>
      <c r="B14365" t="s">
        <v>665</v>
      </c>
      <c r="C14365" s="9">
        <v>16361637090.0308</v>
      </c>
      <c r="D14365" s="9">
        <v>13350378</v>
      </c>
      <c r="F14365" s="9" t="s">
        <v>427</v>
      </c>
      <c r="G14365" s="9">
        <f t="shared" si="224"/>
        <v>-32.341661033742156</v>
      </c>
    </row>
    <row r="14366" spans="1:7" x14ac:dyDescent="0.3">
      <c r="A14366">
        <v>2014</v>
      </c>
      <c r="B14366" t="s">
        <v>377</v>
      </c>
      <c r="C14366" s="9">
        <v>19477070576.516602</v>
      </c>
      <c r="D14366" s="9">
        <v>33370804</v>
      </c>
      <c r="F14366" s="9" t="s">
        <v>378</v>
      </c>
      <c r="G14366" s="9">
        <f t="shared" si="224"/>
        <v>19.041086593859522</v>
      </c>
    </row>
    <row r="14367" spans="1:7" x14ac:dyDescent="0.3">
      <c r="A14367">
        <v>2014</v>
      </c>
      <c r="B14367" t="s">
        <v>379</v>
      </c>
      <c r="C14367" s="9">
        <v>940203009774.64502</v>
      </c>
      <c r="D14367" s="9">
        <v>578075373</v>
      </c>
      <c r="G14367" s="9">
        <f t="shared" si="224"/>
        <v>4727.2300810381757</v>
      </c>
    </row>
    <row r="14368" spans="1:7" x14ac:dyDescent="0.3">
      <c r="A14368">
        <v>2014</v>
      </c>
      <c r="B14368" t="s">
        <v>380</v>
      </c>
      <c r="C14368" s="9">
        <v>718378449339.79504</v>
      </c>
      <c r="D14368" s="9">
        <v>390882979</v>
      </c>
      <c r="G14368" s="9">
        <f t="shared" si="224"/>
        <v>-23.593262107086698</v>
      </c>
    </row>
    <row r="14369" spans="1:7" x14ac:dyDescent="0.3">
      <c r="A14369">
        <v>2014</v>
      </c>
      <c r="B14369" t="s">
        <v>381</v>
      </c>
      <c r="C14369" s="9">
        <v>12750473701.7819</v>
      </c>
      <c r="D14369" s="9">
        <v>2889104</v>
      </c>
      <c r="E14369" s="9" t="s">
        <v>1091</v>
      </c>
      <c r="F14369" s="9" t="s">
        <v>382</v>
      </c>
      <c r="G14369" s="9">
        <f t="shared" si="224"/>
        <v>-98.225103535121377</v>
      </c>
    </row>
    <row r="14370" spans="1:7" x14ac:dyDescent="0.3">
      <c r="A14370">
        <v>2014</v>
      </c>
      <c r="B14370" t="s">
        <v>383</v>
      </c>
      <c r="C14370" s="9">
        <v>183025294454.06601</v>
      </c>
      <c r="D14370" s="9">
        <v>38923688</v>
      </c>
      <c r="F14370" s="9" t="s">
        <v>384</v>
      </c>
      <c r="G14370" s="9">
        <f t="shared" si="224"/>
        <v>1335.43917453426</v>
      </c>
    </row>
    <row r="14371" spans="1:7" x14ac:dyDescent="0.3">
      <c r="A14371">
        <v>2014</v>
      </c>
      <c r="B14371" t="s">
        <v>385</v>
      </c>
      <c r="C14371" s="9">
        <v>543878923.76681602</v>
      </c>
      <c r="D14371" s="9">
        <v>55791</v>
      </c>
      <c r="F14371" s="9" t="s">
        <v>386</v>
      </c>
      <c r="G14371" s="9">
        <f t="shared" si="224"/>
        <v>-99.702839476155944</v>
      </c>
    </row>
    <row r="14372" spans="1:7" x14ac:dyDescent="0.3">
      <c r="A14372">
        <v>2014</v>
      </c>
      <c r="B14372" t="s">
        <v>387</v>
      </c>
      <c r="C14372" s="9">
        <v>3240978390.5607901</v>
      </c>
      <c r="D14372" s="9">
        <v>79213</v>
      </c>
      <c r="F14372" s="9" t="s">
        <v>382</v>
      </c>
      <c r="G14372" s="9">
        <f t="shared" si="224"/>
        <v>495.90071409906943</v>
      </c>
    </row>
    <row r="14373" spans="1:7" x14ac:dyDescent="0.3">
      <c r="A14373">
        <v>2014</v>
      </c>
      <c r="B14373" t="s">
        <v>388</v>
      </c>
      <c r="C14373" s="9">
        <v>103542587859.422</v>
      </c>
      <c r="D14373" s="9">
        <v>26941773</v>
      </c>
      <c r="F14373" s="9" t="s">
        <v>389</v>
      </c>
      <c r="G14373" s="9">
        <f t="shared" si="224"/>
        <v>3094.7941449096147</v>
      </c>
    </row>
    <row r="14374" spans="1:7" x14ac:dyDescent="0.3">
      <c r="A14374">
        <v>2014</v>
      </c>
      <c r="B14374" t="s">
        <v>390</v>
      </c>
      <c r="C14374" s="9">
        <v>1201115192.6865001</v>
      </c>
      <c r="D14374" s="9">
        <v>92562</v>
      </c>
      <c r="F14374" s="9" t="s">
        <v>391</v>
      </c>
      <c r="G14374" s="9">
        <f t="shared" si="224"/>
        <v>-98.839979550909788</v>
      </c>
    </row>
    <row r="14375" spans="1:7" x14ac:dyDescent="0.3">
      <c r="A14375">
        <v>2014</v>
      </c>
      <c r="B14375" t="s">
        <v>392</v>
      </c>
      <c r="C14375" s="9">
        <v>2478019035225.7798</v>
      </c>
      <c r="D14375" s="9">
        <v>387899835</v>
      </c>
      <c r="G14375" s="9">
        <f t="shared" si="224"/>
        <v>206209.85689917594</v>
      </c>
    </row>
    <row r="14376" spans="1:7" x14ac:dyDescent="0.3">
      <c r="A14376">
        <v>2014</v>
      </c>
      <c r="B14376" t="s">
        <v>393</v>
      </c>
      <c r="C14376" s="9">
        <v>443707073929.401</v>
      </c>
      <c r="D14376" s="9">
        <v>42669500</v>
      </c>
      <c r="E14376" s="9" t="s">
        <v>1203</v>
      </c>
      <c r="F14376" s="9" t="s">
        <v>394</v>
      </c>
      <c r="G14376" s="9">
        <f t="shared" si="224"/>
        <v>-82.09428306958209</v>
      </c>
    </row>
    <row r="14377" spans="1:7" x14ac:dyDescent="0.3">
      <c r="A14377">
        <v>2014</v>
      </c>
      <c r="B14377" t="s">
        <v>395</v>
      </c>
      <c r="C14377" s="9" t="s">
        <v>1394</v>
      </c>
      <c r="D14377" s="9" t="s">
        <v>1395</v>
      </c>
      <c r="E14377" s="9">
        <v>45808</v>
      </c>
      <c r="F14377" s="9" t="s">
        <v>396</v>
      </c>
      <c r="G14377" s="9" t="str">
        <f t="shared" si="224"/>
        <v>N/A</v>
      </c>
    </row>
    <row r="14378" spans="1:7" x14ac:dyDescent="0.3">
      <c r="A14378">
        <v>2014</v>
      </c>
      <c r="B14378" t="s">
        <v>397</v>
      </c>
      <c r="C14378" s="9">
        <v>2549025078.8510199</v>
      </c>
      <c r="D14378" s="9">
        <v>103776</v>
      </c>
      <c r="F14378" s="9" t="s">
        <v>391</v>
      </c>
      <c r="G14378" s="9" t="str">
        <f t="shared" si="224"/>
        <v>N/A</v>
      </c>
    </row>
    <row r="14379" spans="1:7" x14ac:dyDescent="0.3">
      <c r="A14379">
        <v>2014</v>
      </c>
      <c r="B14379" t="s">
        <v>398</v>
      </c>
      <c r="C14379" s="9">
        <v>1283636811145.51</v>
      </c>
      <c r="D14379" s="9">
        <v>23475686</v>
      </c>
      <c r="E14379" s="9" t="s">
        <v>711</v>
      </c>
      <c r="F14379" s="9" t="s">
        <v>399</v>
      </c>
      <c r="G14379" s="9">
        <f t="shared" si="224"/>
        <v>50257.951429968387</v>
      </c>
    </row>
    <row r="14380" spans="1:7" x14ac:dyDescent="0.3">
      <c r="A14380">
        <v>2014</v>
      </c>
      <c r="B14380" t="s">
        <v>400</v>
      </c>
      <c r="C14380" s="9" t="s">
        <v>1396</v>
      </c>
      <c r="D14380" s="9" t="s">
        <v>1397</v>
      </c>
      <c r="E14380" s="9">
        <v>45807</v>
      </c>
      <c r="F14380" s="9" t="s">
        <v>401</v>
      </c>
      <c r="G14380" s="9" t="str">
        <f t="shared" si="224"/>
        <v>N/A</v>
      </c>
    </row>
    <row r="14381" spans="1:7" x14ac:dyDescent="0.3">
      <c r="A14381">
        <v>2014</v>
      </c>
      <c r="B14381" t="s">
        <v>402</v>
      </c>
      <c r="C14381" s="9">
        <v>57910375018.478401</v>
      </c>
      <c r="D14381" s="9">
        <v>9535079</v>
      </c>
      <c r="F14381" s="9" t="s">
        <v>396</v>
      </c>
      <c r="G14381" s="9" t="str">
        <f t="shared" si="224"/>
        <v>N/A</v>
      </c>
    </row>
    <row r="14382" spans="1:7" x14ac:dyDescent="0.3">
      <c r="A14382">
        <v>2014</v>
      </c>
      <c r="B14382" t="s">
        <v>403</v>
      </c>
      <c r="C14382" s="9">
        <v>10298142085.312599</v>
      </c>
      <c r="D14382" s="9">
        <v>370625</v>
      </c>
      <c r="G14382" s="9">
        <f t="shared" si="224"/>
        <v>-82.217103442989952</v>
      </c>
    </row>
    <row r="14383" spans="1:7" x14ac:dyDescent="0.3">
      <c r="A14383">
        <v>2014</v>
      </c>
      <c r="B14383" t="s">
        <v>404</v>
      </c>
      <c r="C14383" s="9">
        <v>29921808510.638302</v>
      </c>
      <c r="D14383" s="9">
        <v>1336073</v>
      </c>
      <c r="F14383" s="9" t="s">
        <v>396</v>
      </c>
      <c r="G14383" s="9">
        <f t="shared" si="224"/>
        <v>190.5554056523782</v>
      </c>
    </row>
    <row r="14384" spans="1:7" x14ac:dyDescent="0.3">
      <c r="A14384">
        <v>2014</v>
      </c>
      <c r="B14384" t="s">
        <v>405</v>
      </c>
      <c r="C14384" s="9">
        <v>146997344629.70801</v>
      </c>
      <c r="D14384" s="9">
        <v>154517385</v>
      </c>
      <c r="F14384" s="9" t="s">
        <v>378</v>
      </c>
      <c r="G14384" s="9">
        <f t="shared" si="224"/>
        <v>391.27159067756565</v>
      </c>
    </row>
    <row r="14385" spans="1:7" x14ac:dyDescent="0.3">
      <c r="A14385">
        <v>2014</v>
      </c>
      <c r="B14385" t="s">
        <v>406</v>
      </c>
      <c r="C14385" s="9">
        <v>4410500000</v>
      </c>
      <c r="D14385" s="9">
        <v>284825</v>
      </c>
      <c r="F14385" s="9" t="s">
        <v>391</v>
      </c>
      <c r="G14385" s="9">
        <f t="shared" si="224"/>
        <v>-96.999605665591972</v>
      </c>
    </row>
    <row r="14386" spans="1:7" x14ac:dyDescent="0.3">
      <c r="A14386">
        <v>2014</v>
      </c>
      <c r="B14386" t="s">
        <v>407</v>
      </c>
      <c r="C14386" s="9" t="s">
        <v>1398</v>
      </c>
      <c r="D14386" s="9" t="s">
        <v>1399</v>
      </c>
      <c r="E14386" s="9">
        <v>45715</v>
      </c>
      <c r="F14386" s="9" t="s">
        <v>408</v>
      </c>
      <c r="G14386" s="9" t="str">
        <f t="shared" si="224"/>
        <v>N/A</v>
      </c>
    </row>
    <row r="14387" spans="1:7" x14ac:dyDescent="0.3">
      <c r="A14387">
        <v>2014</v>
      </c>
      <c r="B14387" t="s">
        <v>409</v>
      </c>
      <c r="C14387" s="9" t="s">
        <v>1400</v>
      </c>
      <c r="D14387" s="9">
        <v>11209057</v>
      </c>
      <c r="E14387" s="9">
        <v>45685</v>
      </c>
      <c r="F14387" s="9" t="s">
        <v>401</v>
      </c>
      <c r="G14387" s="9" t="str">
        <f t="shared" si="224"/>
        <v>N/A</v>
      </c>
    </row>
    <row r="14388" spans="1:7" x14ac:dyDescent="0.3">
      <c r="A14388">
        <v>2014</v>
      </c>
      <c r="B14388" t="s">
        <v>410</v>
      </c>
      <c r="C14388" s="9">
        <v>1515036470.9868</v>
      </c>
      <c r="D14388" s="9">
        <v>353366</v>
      </c>
      <c r="F14388" s="9" t="s">
        <v>411</v>
      </c>
      <c r="G14388" s="9" t="str">
        <f t="shared" si="224"/>
        <v>N/A</v>
      </c>
    </row>
    <row r="14389" spans="1:7" x14ac:dyDescent="0.3">
      <c r="A14389">
        <v>2014</v>
      </c>
      <c r="B14389" t="s">
        <v>412</v>
      </c>
      <c r="C14389" s="9">
        <v>11731606748.067301</v>
      </c>
      <c r="D14389" s="9">
        <v>10286839</v>
      </c>
      <c r="F14389" s="9" t="s">
        <v>413</v>
      </c>
      <c r="G14389" s="9">
        <f t="shared" si="224"/>
        <v>674.34484071700706</v>
      </c>
    </row>
    <row r="14390" spans="1:7" x14ac:dyDescent="0.3">
      <c r="A14390">
        <v>2014</v>
      </c>
      <c r="B14390" t="s">
        <v>414</v>
      </c>
      <c r="C14390" s="9">
        <v>5807297357.6317301</v>
      </c>
      <c r="D14390" s="9">
        <v>65138</v>
      </c>
      <c r="F14390" s="9" t="s">
        <v>415</v>
      </c>
      <c r="G14390" s="9">
        <f t="shared" si="224"/>
        <v>-50.498704207005218</v>
      </c>
    </row>
    <row r="14391" spans="1:7" x14ac:dyDescent="0.3">
      <c r="A14391">
        <v>2014</v>
      </c>
      <c r="B14391" t="s">
        <v>416</v>
      </c>
      <c r="C14391" s="9">
        <v>1898020852.2683899</v>
      </c>
      <c r="D14391" s="9">
        <v>719053</v>
      </c>
      <c r="F14391" s="9" t="s">
        <v>378</v>
      </c>
      <c r="G14391" s="9">
        <f t="shared" si="224"/>
        <v>-67.316623630886014</v>
      </c>
    </row>
    <row r="14392" spans="1:7" x14ac:dyDescent="0.3">
      <c r="A14392">
        <v>2014</v>
      </c>
      <c r="B14392" t="s">
        <v>417</v>
      </c>
      <c r="C14392" s="9">
        <v>24475238873.130699</v>
      </c>
      <c r="D14392" s="9">
        <v>10706517</v>
      </c>
      <c r="E14392" s="9" t="s">
        <v>715</v>
      </c>
      <c r="F14392" s="9" t="s">
        <v>394</v>
      </c>
      <c r="G14392" s="9">
        <f t="shared" si="224"/>
        <v>1189.5136975908088</v>
      </c>
    </row>
    <row r="14393" spans="1:7" x14ac:dyDescent="0.3">
      <c r="A14393">
        <v>2014</v>
      </c>
      <c r="B14393" t="s">
        <v>418</v>
      </c>
      <c r="C14393" s="9">
        <v>17806343590.131199</v>
      </c>
      <c r="D14393" s="9">
        <v>3482106</v>
      </c>
      <c r="F14393" s="9" t="s">
        <v>382</v>
      </c>
      <c r="G14393" s="9">
        <f t="shared" si="224"/>
        <v>-27.247518676194488</v>
      </c>
    </row>
    <row r="14394" spans="1:7" x14ac:dyDescent="0.3">
      <c r="A14394">
        <v>2014</v>
      </c>
      <c r="B14394" t="s">
        <v>419</v>
      </c>
      <c r="C14394" s="9">
        <v>16425384696.870001</v>
      </c>
      <c r="D14394" s="9">
        <v>2088619</v>
      </c>
      <c r="F14394" s="9" t="s">
        <v>420</v>
      </c>
      <c r="G14394" s="9">
        <f t="shared" si="224"/>
        <v>-7.7554321372668902</v>
      </c>
    </row>
    <row r="14395" spans="1:7" x14ac:dyDescent="0.3">
      <c r="A14395">
        <v>2014</v>
      </c>
      <c r="B14395" t="s">
        <v>421</v>
      </c>
      <c r="C14395" s="9">
        <v>2423271865109.1401</v>
      </c>
      <c r="D14395" s="9">
        <v>202763744</v>
      </c>
      <c r="E14395" s="9" t="s">
        <v>1018</v>
      </c>
      <c r="F14395" s="9" t="s">
        <v>394</v>
      </c>
      <c r="G14395" s="9">
        <f t="shared" si="224"/>
        <v>14653.212237220327</v>
      </c>
    </row>
    <row r="14396" spans="1:7" x14ac:dyDescent="0.3">
      <c r="A14396">
        <v>2014</v>
      </c>
      <c r="B14396" t="s">
        <v>422</v>
      </c>
      <c r="D14396" s="9">
        <v>28985</v>
      </c>
      <c r="G14396" s="9">
        <f t="shared" si="224"/>
        <v>-100</v>
      </c>
    </row>
    <row r="14397" spans="1:7" x14ac:dyDescent="0.3">
      <c r="A14397">
        <v>2014</v>
      </c>
      <c r="B14397" t="s">
        <v>423</v>
      </c>
      <c r="C14397" s="9">
        <v>13693161276.1276</v>
      </c>
      <c r="D14397" s="9">
        <v>409778</v>
      </c>
      <c r="G14397" s="9" t="str">
        <f t="shared" si="224"/>
        <v>N/A</v>
      </c>
    </row>
    <row r="14398" spans="1:7" x14ac:dyDescent="0.3">
      <c r="A14398">
        <v>2014</v>
      </c>
      <c r="B14398" t="s">
        <v>424</v>
      </c>
      <c r="C14398" s="9">
        <v>52899515523.169899</v>
      </c>
      <c r="D14398" s="9">
        <v>7223938</v>
      </c>
      <c r="E14398" s="9" t="s">
        <v>725</v>
      </c>
      <c r="F14398" s="9" t="s">
        <v>408</v>
      </c>
      <c r="G14398" s="9">
        <f t="shared" si="224"/>
        <v>286.32069290963449</v>
      </c>
    </row>
    <row r="14399" spans="1:7" x14ac:dyDescent="0.3">
      <c r="A14399">
        <v>2014</v>
      </c>
      <c r="B14399" t="s">
        <v>425</v>
      </c>
      <c r="C14399" s="9">
        <v>12664608725.761299</v>
      </c>
      <c r="D14399" s="9">
        <v>17586029</v>
      </c>
      <c r="E14399" s="9" t="s">
        <v>671</v>
      </c>
      <c r="F14399" s="9" t="s">
        <v>413</v>
      </c>
      <c r="G14399" s="9">
        <f t="shared" si="224"/>
        <v>-76.059121524063443</v>
      </c>
    </row>
    <row r="14400" spans="1:7" x14ac:dyDescent="0.3">
      <c r="A14400">
        <v>2014</v>
      </c>
      <c r="B14400" t="s">
        <v>426</v>
      </c>
      <c r="C14400" s="9">
        <v>2415069212.72545</v>
      </c>
      <c r="D14400" s="9">
        <v>9844301</v>
      </c>
      <c r="F14400" s="9" t="s">
        <v>427</v>
      </c>
      <c r="G14400" s="9">
        <f t="shared" si="224"/>
        <v>-80.930565917816978</v>
      </c>
    </row>
    <row r="14401" spans="1:7" x14ac:dyDescent="0.3">
      <c r="A14401">
        <v>2014</v>
      </c>
      <c r="B14401" t="s">
        <v>428</v>
      </c>
      <c r="C14401" s="9">
        <v>1773904598.7102001</v>
      </c>
      <c r="D14401" s="9">
        <v>518276</v>
      </c>
      <c r="G14401" s="9">
        <f t="shared" si="224"/>
        <v>-26.548498512458114</v>
      </c>
    </row>
    <row r="14402" spans="1:7" x14ac:dyDescent="0.3">
      <c r="A14402">
        <v>2014</v>
      </c>
      <c r="B14402" t="s">
        <v>429</v>
      </c>
      <c r="C14402" s="9">
        <v>14858161721.707001</v>
      </c>
      <c r="D14402" s="9">
        <v>15274506</v>
      </c>
      <c r="F14402" s="9" t="s">
        <v>430</v>
      </c>
      <c r="G14402" s="9">
        <f t="shared" ref="G14402:G14465" si="225">IFERROR((C14402-C14401)/C14401*100, "N/A")</f>
        <v>737.59643740200681</v>
      </c>
    </row>
    <row r="14403" spans="1:7" x14ac:dyDescent="0.3">
      <c r="A14403">
        <v>2014</v>
      </c>
      <c r="B14403" t="s">
        <v>431</v>
      </c>
      <c r="C14403" s="9">
        <v>31794366449.719799</v>
      </c>
      <c r="D14403" s="9">
        <v>22681853</v>
      </c>
      <c r="E14403" s="9" t="s">
        <v>775</v>
      </c>
      <c r="F14403" s="9" t="s">
        <v>389</v>
      </c>
      <c r="G14403" s="9">
        <f t="shared" si="225"/>
        <v>113.98586881222248</v>
      </c>
    </row>
    <row r="14404" spans="1:7" x14ac:dyDescent="0.3">
      <c r="A14404">
        <v>2014</v>
      </c>
      <c r="B14404" t="s">
        <v>432</v>
      </c>
      <c r="C14404" s="9">
        <v>1787035003652.1599</v>
      </c>
      <c r="D14404" s="9">
        <v>35437435</v>
      </c>
      <c r="E14404" s="9" t="s">
        <v>754</v>
      </c>
      <c r="F14404" s="9" t="s">
        <v>415</v>
      </c>
      <c r="G14404" s="9">
        <f t="shared" si="225"/>
        <v>5520.6026513477173</v>
      </c>
    </row>
    <row r="14405" spans="1:7" x14ac:dyDescent="0.3">
      <c r="A14405">
        <v>2014</v>
      </c>
      <c r="B14405" t="s">
        <v>433</v>
      </c>
      <c r="C14405" s="9">
        <v>66980014371.014397</v>
      </c>
      <c r="D14405" s="9">
        <v>7173443</v>
      </c>
      <c r="G14405" s="9">
        <f t="shared" si="225"/>
        <v>-96.25189130408036</v>
      </c>
    </row>
    <row r="14406" spans="1:7" x14ac:dyDescent="0.3">
      <c r="A14406">
        <v>2014</v>
      </c>
      <c r="B14406" t="s">
        <v>434</v>
      </c>
      <c r="C14406" s="9">
        <v>4426229189.0069103</v>
      </c>
      <c r="D14406" s="9">
        <v>60848</v>
      </c>
      <c r="F14406" s="9" t="s">
        <v>391</v>
      </c>
      <c r="G14406" s="9">
        <f t="shared" si="225"/>
        <v>-93.391716573112049</v>
      </c>
    </row>
    <row r="14407" spans="1:7" x14ac:dyDescent="0.3">
      <c r="A14407">
        <v>2014</v>
      </c>
      <c r="B14407" t="s">
        <v>435</v>
      </c>
      <c r="C14407" s="9">
        <v>1493001026.8168099</v>
      </c>
      <c r="D14407" s="9">
        <v>4464171</v>
      </c>
      <c r="F14407" s="9" t="s">
        <v>389</v>
      </c>
      <c r="G14407" s="9">
        <f t="shared" si="225"/>
        <v>-66.269233628370102</v>
      </c>
    </row>
    <row r="14408" spans="1:7" x14ac:dyDescent="0.3">
      <c r="A14408">
        <v>2014</v>
      </c>
      <c r="B14408" t="s">
        <v>436</v>
      </c>
      <c r="C14408" s="9">
        <v>1384940492929.1599</v>
      </c>
      <c r="D14408" s="9">
        <v>103496179</v>
      </c>
      <c r="G14408" s="9">
        <f t="shared" si="225"/>
        <v>92662.192929093755</v>
      </c>
    </row>
    <row r="14409" spans="1:7" x14ac:dyDescent="0.3">
      <c r="A14409">
        <v>2014</v>
      </c>
      <c r="B14409" t="s">
        <v>442</v>
      </c>
      <c r="C14409" s="9">
        <v>349877717638.91199</v>
      </c>
      <c r="D14409" s="9">
        <v>46967706</v>
      </c>
      <c r="E14409" s="9" t="s">
        <v>806</v>
      </c>
      <c r="F14409" s="9" t="s">
        <v>394</v>
      </c>
      <c r="G14409" s="9">
        <f t="shared" si="225"/>
        <v>-74.736985493223756</v>
      </c>
    </row>
    <row r="14410" spans="1:7" x14ac:dyDescent="0.3">
      <c r="A14410">
        <v>2014</v>
      </c>
      <c r="B14410" t="s">
        <v>443</v>
      </c>
      <c r="C14410" s="9">
        <v>1040754146.27051</v>
      </c>
      <c r="D14410" s="9">
        <v>759390</v>
      </c>
      <c r="E14410" s="9" t="s">
        <v>726</v>
      </c>
      <c r="F14410" s="9" t="s">
        <v>427</v>
      </c>
      <c r="G14410" s="9">
        <f t="shared" si="225"/>
        <v>-99.702537745674732</v>
      </c>
    </row>
    <row r="14411" spans="1:7" x14ac:dyDescent="0.3">
      <c r="A14411">
        <v>2014</v>
      </c>
      <c r="B14411" t="s">
        <v>444</v>
      </c>
      <c r="C14411" s="9">
        <v>15639990316.6908</v>
      </c>
      <c r="D14411" s="9">
        <v>4736965</v>
      </c>
      <c r="F14411" s="9" t="s">
        <v>389</v>
      </c>
      <c r="G14411" s="9">
        <f t="shared" si="225"/>
        <v>1402.7555136566996</v>
      </c>
    </row>
    <row r="14412" spans="1:7" x14ac:dyDescent="0.3">
      <c r="A14412">
        <v>2014</v>
      </c>
      <c r="B14412" t="s">
        <v>445</v>
      </c>
      <c r="C14412" s="9">
        <v>43762295489.615097</v>
      </c>
      <c r="D14412" s="9">
        <v>4795390</v>
      </c>
      <c r="E14412" s="9" t="s">
        <v>699</v>
      </c>
      <c r="F14412" s="9" t="s">
        <v>411</v>
      </c>
      <c r="G14412" s="9">
        <f t="shared" si="225"/>
        <v>179.81024670400549</v>
      </c>
    </row>
    <row r="14413" spans="1:7" x14ac:dyDescent="0.3">
      <c r="A14413">
        <v>2014</v>
      </c>
      <c r="B14413" t="s">
        <v>446</v>
      </c>
      <c r="C14413" s="9">
        <v>57909810141.879997</v>
      </c>
      <c r="D14413" s="9">
        <v>4238389</v>
      </c>
      <c r="E14413" s="9" t="s">
        <v>696</v>
      </c>
      <c r="F14413" s="9" t="s">
        <v>382</v>
      </c>
      <c r="G14413" s="9">
        <f t="shared" si="225"/>
        <v>32.328090869049916</v>
      </c>
    </row>
    <row r="14414" spans="1:7" x14ac:dyDescent="0.3">
      <c r="A14414">
        <v>2014</v>
      </c>
      <c r="B14414" t="s">
        <v>447</v>
      </c>
      <c r="C14414" s="9">
        <v>70729490571.205795</v>
      </c>
      <c r="D14414" s="9">
        <v>11306909</v>
      </c>
      <c r="F14414" s="9" t="s">
        <v>391</v>
      </c>
      <c r="G14414" s="9">
        <f t="shared" si="225"/>
        <v>22.137320771588385</v>
      </c>
    </row>
    <row r="14415" spans="1:7" x14ac:dyDescent="0.3">
      <c r="A14415">
        <v>2014</v>
      </c>
      <c r="B14415" t="s">
        <v>448</v>
      </c>
      <c r="D14415" s="9">
        <v>155909</v>
      </c>
      <c r="G14415" s="9">
        <f t="shared" si="225"/>
        <v>-100</v>
      </c>
    </row>
    <row r="14416" spans="1:7" x14ac:dyDescent="0.3">
      <c r="A14416">
        <v>2014</v>
      </c>
      <c r="B14416" t="s">
        <v>449</v>
      </c>
      <c r="C14416" s="9">
        <v>22884119050.7756</v>
      </c>
      <c r="D14416" s="9">
        <v>1152297</v>
      </c>
      <c r="E14416" s="9" t="s">
        <v>888</v>
      </c>
      <c r="F14416" s="9" t="s">
        <v>396</v>
      </c>
      <c r="G14416" s="9" t="str">
        <f t="shared" si="225"/>
        <v>N/A</v>
      </c>
    </row>
    <row r="14417" spans="1:7" x14ac:dyDescent="0.3">
      <c r="A14417">
        <v>2014</v>
      </c>
      <c r="B14417" t="s">
        <v>450</v>
      </c>
      <c r="C14417" s="9" t="s">
        <v>1401</v>
      </c>
      <c r="D14417" s="9">
        <v>10525347</v>
      </c>
      <c r="E14417" s="9">
        <v>45925</v>
      </c>
      <c r="F14417" s="9" t="s">
        <v>408</v>
      </c>
      <c r="G14417" s="9" t="str">
        <f t="shared" si="225"/>
        <v>N/A</v>
      </c>
    </row>
    <row r="14418" spans="1:7" x14ac:dyDescent="0.3">
      <c r="A14418">
        <v>2014</v>
      </c>
      <c r="B14418" t="s">
        <v>451</v>
      </c>
      <c r="C14418" s="9" t="s">
        <v>1402</v>
      </c>
      <c r="D14418" s="9" t="s">
        <v>1403</v>
      </c>
      <c r="E14418" s="9">
        <v>45775</v>
      </c>
      <c r="F14418" s="9" t="s">
        <v>452</v>
      </c>
      <c r="G14418" s="9" t="str">
        <f t="shared" si="225"/>
        <v>N/A</v>
      </c>
    </row>
    <row r="14419" spans="1:7" x14ac:dyDescent="0.3">
      <c r="A14419">
        <v>2014</v>
      </c>
      <c r="B14419" t="s">
        <v>453</v>
      </c>
      <c r="D14419" s="9">
        <v>898707</v>
      </c>
      <c r="F14419" s="9" t="s">
        <v>427</v>
      </c>
      <c r="G14419" s="9" t="str">
        <f t="shared" si="225"/>
        <v>N/A</v>
      </c>
    </row>
    <row r="14420" spans="1:7" x14ac:dyDescent="0.3">
      <c r="A14420">
        <v>2014</v>
      </c>
      <c r="B14420" t="s">
        <v>454</v>
      </c>
      <c r="C14420" s="9">
        <v>504096393.79156101</v>
      </c>
      <c r="D14420" s="9">
        <v>71091</v>
      </c>
      <c r="F14420" s="9" t="s">
        <v>391</v>
      </c>
      <c r="G14420" s="9" t="str">
        <f t="shared" si="225"/>
        <v>N/A</v>
      </c>
    </row>
    <row r="14421" spans="1:7" x14ac:dyDescent="0.3">
      <c r="A14421">
        <v>2014</v>
      </c>
      <c r="B14421" t="s">
        <v>455</v>
      </c>
      <c r="C14421" s="9">
        <v>64057864284.6605</v>
      </c>
      <c r="D14421" s="9">
        <v>10165182</v>
      </c>
      <c r="E14421" s="9" t="s">
        <v>1404</v>
      </c>
      <c r="F14421" s="9" t="s">
        <v>391</v>
      </c>
      <c r="G14421" s="9">
        <f t="shared" si="225"/>
        <v>12607.463309318537</v>
      </c>
    </row>
    <row r="14422" spans="1:7" x14ac:dyDescent="0.3">
      <c r="A14422">
        <v>2014</v>
      </c>
      <c r="B14422" t="s">
        <v>456</v>
      </c>
      <c r="C14422" s="9">
        <v>10180899291493.699</v>
      </c>
      <c r="D14422" s="9">
        <v>3079685581</v>
      </c>
      <c r="G14422" s="9">
        <f t="shared" si="225"/>
        <v>15793.285555465593</v>
      </c>
    </row>
    <row r="14423" spans="1:7" x14ac:dyDescent="0.3">
      <c r="A14423">
        <v>2014</v>
      </c>
      <c r="B14423" t="s">
        <v>457</v>
      </c>
      <c r="C14423" s="9">
        <v>20315735013761</v>
      </c>
      <c r="D14423" s="9">
        <v>2267485985</v>
      </c>
      <c r="G14423" s="9">
        <f t="shared" si="225"/>
        <v>99.547549112239182</v>
      </c>
    </row>
    <row r="14424" spans="1:7" x14ac:dyDescent="0.3">
      <c r="A14424">
        <v>2014</v>
      </c>
      <c r="B14424" t="s">
        <v>458</v>
      </c>
      <c r="C14424" s="9">
        <v>10524307412155.4</v>
      </c>
      <c r="D14424" s="9">
        <v>2023595907</v>
      </c>
      <c r="G14424" s="9">
        <f t="shared" si="225"/>
        <v>-48.196275423819571</v>
      </c>
    </row>
    <row r="14425" spans="1:7" x14ac:dyDescent="0.3">
      <c r="A14425">
        <v>2014</v>
      </c>
      <c r="B14425" t="s">
        <v>459</v>
      </c>
      <c r="C14425" s="9">
        <v>10504131405786.301</v>
      </c>
      <c r="D14425" s="9">
        <v>1998510237</v>
      </c>
      <c r="G14425" s="9">
        <f t="shared" si="225"/>
        <v>-0.19170863771801894</v>
      </c>
    </row>
    <row r="14426" spans="1:7" x14ac:dyDescent="0.3">
      <c r="A14426">
        <v>2014</v>
      </c>
      <c r="B14426" t="s">
        <v>460</v>
      </c>
      <c r="C14426" s="9">
        <v>86333447251.965393</v>
      </c>
      <c r="D14426" s="9">
        <v>15951832</v>
      </c>
      <c r="E14426" s="9" t="s">
        <v>807</v>
      </c>
      <c r="F14426" s="9" t="s">
        <v>394</v>
      </c>
      <c r="G14426" s="9">
        <f t="shared" si="225"/>
        <v>-99.178100083511836</v>
      </c>
    </row>
    <row r="14427" spans="1:7" x14ac:dyDescent="0.3">
      <c r="A14427">
        <v>2014</v>
      </c>
      <c r="B14427" t="s">
        <v>461</v>
      </c>
      <c r="C14427" s="9">
        <v>239575390774.32001</v>
      </c>
      <c r="D14427" s="9">
        <v>90424668</v>
      </c>
      <c r="F14427" s="9" t="s">
        <v>384</v>
      </c>
      <c r="G14427" s="9">
        <f t="shared" si="225"/>
        <v>177.50008646720178</v>
      </c>
    </row>
    <row r="14428" spans="1:7" x14ac:dyDescent="0.3">
      <c r="A14428">
        <v>2014</v>
      </c>
      <c r="B14428" t="s">
        <v>462</v>
      </c>
      <c r="C14428" s="9">
        <v>20475498673.738098</v>
      </c>
      <c r="D14428" s="9">
        <v>6295124</v>
      </c>
      <c r="E14428" s="9" t="s">
        <v>1203</v>
      </c>
      <c r="F14428" s="9" t="s">
        <v>411</v>
      </c>
      <c r="G14428" s="9">
        <f t="shared" si="225"/>
        <v>-91.453421569068411</v>
      </c>
    </row>
    <row r="14429" spans="1:7" x14ac:dyDescent="0.3">
      <c r="A14429">
        <v>2014</v>
      </c>
      <c r="B14429" t="s">
        <v>463</v>
      </c>
      <c r="C14429" s="9">
        <v>18120350964.3736</v>
      </c>
      <c r="D14429" s="9">
        <v>1122273</v>
      </c>
      <c r="F14429" s="9" t="s">
        <v>389</v>
      </c>
      <c r="G14429" s="9">
        <f t="shared" si="225"/>
        <v>-11.502272774363313</v>
      </c>
    </row>
    <row r="14430" spans="1:7" x14ac:dyDescent="0.3">
      <c r="A14430">
        <v>2014</v>
      </c>
      <c r="B14430" t="s">
        <v>464</v>
      </c>
      <c r="F14430" s="9" t="s">
        <v>427</v>
      </c>
      <c r="G14430" s="9">
        <f t="shared" si="225"/>
        <v>-100</v>
      </c>
    </row>
    <row r="14431" spans="1:7" x14ac:dyDescent="0.3">
      <c r="A14431">
        <v>2014</v>
      </c>
      <c r="B14431" t="s">
        <v>465</v>
      </c>
      <c r="C14431" s="9">
        <v>1455392682.02426</v>
      </c>
      <c r="D14431" s="9">
        <v>1314545</v>
      </c>
      <c r="E14431" s="9" t="s">
        <v>1091</v>
      </c>
      <c r="F14431" s="9" t="s">
        <v>466</v>
      </c>
      <c r="G14431" s="9" t="str">
        <f t="shared" si="225"/>
        <v>N/A</v>
      </c>
    </row>
    <row r="14432" spans="1:7" x14ac:dyDescent="0.3">
      <c r="A14432">
        <v>2014</v>
      </c>
      <c r="B14432" t="s">
        <v>467</v>
      </c>
      <c r="C14432" s="9">
        <v>44085556179.421997</v>
      </c>
      <c r="D14432" s="9">
        <v>98094264</v>
      </c>
      <c r="F14432" s="9" t="s">
        <v>427</v>
      </c>
      <c r="G14432" s="9">
        <f t="shared" si="225"/>
        <v>2929.1176205520546</v>
      </c>
    </row>
    <row r="14433" spans="1:7" x14ac:dyDescent="0.3">
      <c r="A14433">
        <v>2014</v>
      </c>
      <c r="B14433" t="s">
        <v>468</v>
      </c>
      <c r="C14433" s="9">
        <v>12841219398167.301</v>
      </c>
      <c r="D14433" s="9">
        <v>338462234</v>
      </c>
      <c r="G14433" s="9">
        <f t="shared" si="225"/>
        <v>29027.951444925293</v>
      </c>
    </row>
    <row r="14434" spans="1:7" x14ac:dyDescent="0.3">
      <c r="A14434">
        <v>2014</v>
      </c>
      <c r="B14434" t="s">
        <v>469</v>
      </c>
      <c r="C14434" s="9">
        <v>22127744025665.199</v>
      </c>
      <c r="D14434" s="9">
        <v>902404181</v>
      </c>
      <c r="G14434" s="9">
        <f t="shared" si="225"/>
        <v>72.318090202736286</v>
      </c>
    </row>
    <row r="14435" spans="1:7" x14ac:dyDescent="0.3">
      <c r="A14435">
        <v>2014</v>
      </c>
      <c r="B14435" t="s">
        <v>470</v>
      </c>
      <c r="C14435" s="9">
        <v>3644694915412.9399</v>
      </c>
      <c r="D14435" s="9">
        <v>407567142</v>
      </c>
      <c r="G14435" s="9">
        <f t="shared" si="225"/>
        <v>-83.528845456700935</v>
      </c>
    </row>
    <row r="14436" spans="1:7" x14ac:dyDescent="0.3">
      <c r="A14436">
        <v>2014</v>
      </c>
      <c r="B14436" t="s">
        <v>471</v>
      </c>
      <c r="C14436" s="9">
        <v>4235062789429.0601</v>
      </c>
      <c r="D14436" s="9">
        <v>449817266</v>
      </c>
      <c r="G14436" s="9">
        <f t="shared" si="225"/>
        <v>16.198005257436808</v>
      </c>
    </row>
    <row r="14437" spans="1:7" x14ac:dyDescent="0.3">
      <c r="A14437">
        <v>2014</v>
      </c>
      <c r="B14437" t="s">
        <v>472</v>
      </c>
      <c r="C14437" s="9">
        <v>14890776587454.199</v>
      </c>
      <c r="D14437" s="9">
        <v>443576675</v>
      </c>
      <c r="G14437" s="9">
        <f t="shared" si="225"/>
        <v>251.60698501619297</v>
      </c>
    </row>
    <row r="14438" spans="1:7" x14ac:dyDescent="0.3">
      <c r="A14438">
        <v>2014</v>
      </c>
      <c r="B14438" t="s">
        <v>473</v>
      </c>
      <c r="D14438" s="9">
        <v>47965</v>
      </c>
      <c r="F14438" s="9" t="s">
        <v>452</v>
      </c>
      <c r="G14438" s="9">
        <f t="shared" si="225"/>
        <v>-100</v>
      </c>
    </row>
    <row r="14439" spans="1:7" x14ac:dyDescent="0.3">
      <c r="A14439">
        <v>2014</v>
      </c>
      <c r="B14439" t="s">
        <v>474</v>
      </c>
      <c r="C14439" s="9">
        <v>3617795881.2961001</v>
      </c>
      <c r="D14439" s="9">
        <v>866447</v>
      </c>
      <c r="G14439" s="9" t="str">
        <f t="shared" si="225"/>
        <v>N/A</v>
      </c>
    </row>
    <row r="14440" spans="1:7" x14ac:dyDescent="0.3">
      <c r="A14440">
        <v>2014</v>
      </c>
      <c r="B14440" t="s">
        <v>475</v>
      </c>
      <c r="C14440" s="9" t="s">
        <v>1405</v>
      </c>
      <c r="D14440" s="9" t="s">
        <v>1406</v>
      </c>
      <c r="E14440" s="9">
        <v>45895</v>
      </c>
      <c r="F14440" s="9" t="s">
        <v>452</v>
      </c>
      <c r="G14440" s="9" t="str">
        <f t="shared" si="225"/>
        <v>N/A</v>
      </c>
    </row>
    <row r="14441" spans="1:7" x14ac:dyDescent="0.3">
      <c r="A14441">
        <v>2014</v>
      </c>
      <c r="B14441" t="s">
        <v>476</v>
      </c>
      <c r="C14441" s="9">
        <v>1648960065092.9199</v>
      </c>
      <c r="D14441" s="9">
        <v>713731373</v>
      </c>
      <c r="G14441" s="9" t="str">
        <f t="shared" si="225"/>
        <v>N/A</v>
      </c>
    </row>
    <row r="14442" spans="1:7" x14ac:dyDescent="0.3">
      <c r="A14442">
        <v>2014</v>
      </c>
      <c r="B14442" t="s">
        <v>477</v>
      </c>
      <c r="C14442" s="9">
        <v>2753359344138.8501</v>
      </c>
      <c r="D14442" s="9">
        <v>66312067</v>
      </c>
      <c r="E14442" s="9" t="s">
        <v>838</v>
      </c>
      <c r="F14442" s="9" t="s">
        <v>401</v>
      </c>
      <c r="G14442" s="9">
        <f t="shared" si="225"/>
        <v>66.9755018587243</v>
      </c>
    </row>
    <row r="14443" spans="1:7" x14ac:dyDescent="0.3">
      <c r="A14443">
        <v>2014</v>
      </c>
      <c r="B14443" t="s">
        <v>478</v>
      </c>
      <c r="D14443" s="9">
        <v>271713</v>
      </c>
      <c r="F14443" s="9" t="s">
        <v>386</v>
      </c>
      <c r="G14443" s="9">
        <f t="shared" si="225"/>
        <v>-100</v>
      </c>
    </row>
    <row r="14444" spans="1:7" x14ac:dyDescent="0.3">
      <c r="A14444">
        <v>2014</v>
      </c>
      <c r="B14444" t="s">
        <v>479</v>
      </c>
      <c r="C14444" s="9">
        <v>17852018586.539902</v>
      </c>
      <c r="D14444" s="9">
        <v>1883801</v>
      </c>
      <c r="F14444" s="9" t="s">
        <v>389</v>
      </c>
      <c r="G14444" s="9" t="str">
        <f t="shared" si="225"/>
        <v>N/A</v>
      </c>
    </row>
    <row r="14445" spans="1:7" x14ac:dyDescent="0.3">
      <c r="A14445">
        <v>2014</v>
      </c>
      <c r="B14445" t="s">
        <v>480</v>
      </c>
      <c r="C14445" s="9">
        <v>1513393877.2325399</v>
      </c>
      <c r="D14445" s="9">
        <v>2024037</v>
      </c>
      <c r="F14445" s="9" t="s">
        <v>413</v>
      </c>
      <c r="G14445" s="9">
        <f t="shared" si="225"/>
        <v>-91.52256160895098</v>
      </c>
    </row>
    <row r="14446" spans="1:7" x14ac:dyDescent="0.3">
      <c r="A14446">
        <v>2014</v>
      </c>
      <c r="B14446" t="s">
        <v>481</v>
      </c>
      <c r="C14446" s="9">
        <v>15135874439.158899</v>
      </c>
      <c r="D14446" s="9">
        <v>3719414</v>
      </c>
      <c r="E14446" s="9" t="s">
        <v>1282</v>
      </c>
      <c r="F14446" s="9" t="s">
        <v>396</v>
      </c>
      <c r="G14446" s="9">
        <f t="shared" si="225"/>
        <v>900.12790238302273</v>
      </c>
    </row>
    <row r="14447" spans="1:7" x14ac:dyDescent="0.3">
      <c r="A14447">
        <v>2014</v>
      </c>
      <c r="B14447" t="s">
        <v>482</v>
      </c>
      <c r="C14447" s="9" t="s">
        <v>1407</v>
      </c>
      <c r="D14447" s="9">
        <v>80982500</v>
      </c>
      <c r="E14447" s="9">
        <v>45930</v>
      </c>
      <c r="F14447" s="9" t="s">
        <v>401</v>
      </c>
      <c r="G14447" s="9" t="str">
        <f t="shared" si="225"/>
        <v>N/A</v>
      </c>
    </row>
    <row r="14448" spans="1:7" x14ac:dyDescent="0.3">
      <c r="A14448">
        <v>2014</v>
      </c>
      <c r="B14448" t="s">
        <v>483</v>
      </c>
      <c r="C14448" s="9">
        <v>44297171157.469803</v>
      </c>
      <c r="D14448" s="9">
        <v>27224480</v>
      </c>
      <c r="F14448" s="9" t="s">
        <v>413</v>
      </c>
      <c r="G14448" s="9" t="str">
        <f t="shared" si="225"/>
        <v>N/A</v>
      </c>
    </row>
    <row r="14449" spans="1:7" x14ac:dyDescent="0.3">
      <c r="A14449">
        <v>2014</v>
      </c>
      <c r="B14449" t="s">
        <v>484</v>
      </c>
      <c r="D14449" s="9">
        <v>33726</v>
      </c>
      <c r="F14449" s="9" t="s">
        <v>382</v>
      </c>
      <c r="G14449" s="9">
        <f t="shared" si="225"/>
        <v>-100</v>
      </c>
    </row>
    <row r="14450" spans="1:7" x14ac:dyDescent="0.3">
      <c r="A14450">
        <v>2014</v>
      </c>
      <c r="B14450" t="s">
        <v>485</v>
      </c>
      <c r="C14450" s="9">
        <v>242944211867.59799</v>
      </c>
      <c r="D14450" s="9">
        <v>10892413</v>
      </c>
      <c r="E14450" s="9" t="s">
        <v>996</v>
      </c>
      <c r="F14450" s="9" t="s">
        <v>382</v>
      </c>
      <c r="G14450" s="9" t="str">
        <f t="shared" si="225"/>
        <v>N/A</v>
      </c>
    </row>
    <row r="14451" spans="1:7" x14ac:dyDescent="0.3">
      <c r="A14451">
        <v>2014</v>
      </c>
      <c r="B14451" t="s">
        <v>486</v>
      </c>
      <c r="C14451" s="9">
        <v>2610871072.7049699</v>
      </c>
      <c r="D14451" s="9">
        <v>56295</v>
      </c>
      <c r="F14451" s="9" t="s">
        <v>415</v>
      </c>
      <c r="G14451" s="9">
        <f t="shared" si="225"/>
        <v>-98.925320734075413</v>
      </c>
    </row>
    <row r="14452" spans="1:7" x14ac:dyDescent="0.3">
      <c r="A14452">
        <v>2014</v>
      </c>
      <c r="B14452" t="s">
        <v>487</v>
      </c>
      <c r="C14452" s="9">
        <v>843718324.58143902</v>
      </c>
      <c r="D14452" s="9">
        <v>108900</v>
      </c>
      <c r="F14452" s="9" t="s">
        <v>391</v>
      </c>
      <c r="G14452" s="9">
        <f t="shared" si="225"/>
        <v>-67.684412554798726</v>
      </c>
    </row>
    <row r="14453" spans="1:7" x14ac:dyDescent="0.3">
      <c r="A14453">
        <v>2014</v>
      </c>
      <c r="B14453" t="s">
        <v>488</v>
      </c>
      <c r="C14453" s="9">
        <v>5236274509.8039198</v>
      </c>
      <c r="D14453" s="9">
        <v>161007</v>
      </c>
      <c r="F14453" s="9" t="s">
        <v>489</v>
      </c>
      <c r="G14453" s="9">
        <f t="shared" si="225"/>
        <v>520.61879625544316</v>
      </c>
    </row>
    <row r="14454" spans="1:7" x14ac:dyDescent="0.3">
      <c r="A14454">
        <v>2014</v>
      </c>
      <c r="B14454" t="s">
        <v>490</v>
      </c>
      <c r="C14454" s="9">
        <v>47253191376.224503</v>
      </c>
      <c r="D14454" s="9">
        <v>15306316</v>
      </c>
      <c r="E14454" s="9" t="s">
        <v>895</v>
      </c>
      <c r="F14454" s="9" t="s">
        <v>411</v>
      </c>
      <c r="G14454" s="9">
        <f t="shared" si="225"/>
        <v>802.42005623944976</v>
      </c>
    </row>
    <row r="14455" spans="1:7" x14ac:dyDescent="0.3">
      <c r="A14455">
        <v>2014</v>
      </c>
      <c r="B14455" t="s">
        <v>491</v>
      </c>
      <c r="C14455" s="9">
        <v>8263299260.2624702</v>
      </c>
      <c r="D14455" s="9">
        <v>11150970</v>
      </c>
      <c r="F14455" s="9" t="s">
        <v>413</v>
      </c>
      <c r="G14455" s="9">
        <f t="shared" si="225"/>
        <v>-82.512717089368579</v>
      </c>
    </row>
    <row r="14456" spans="1:7" x14ac:dyDescent="0.3">
      <c r="A14456">
        <v>2014</v>
      </c>
      <c r="B14456" t="s">
        <v>492</v>
      </c>
      <c r="C14456" s="9">
        <v>941244996.21015501</v>
      </c>
      <c r="D14456" s="9">
        <v>1692433</v>
      </c>
      <c r="F14456" s="9" t="s">
        <v>413</v>
      </c>
      <c r="G14456" s="9">
        <f t="shared" si="225"/>
        <v>-88.609331859291046</v>
      </c>
    </row>
    <row r="14457" spans="1:7" x14ac:dyDescent="0.3">
      <c r="A14457">
        <v>2014</v>
      </c>
      <c r="B14457" t="s">
        <v>493</v>
      </c>
      <c r="C14457" s="9">
        <v>4016672190.7622199</v>
      </c>
      <c r="D14457" s="9">
        <v>763371</v>
      </c>
      <c r="F14457" s="9" t="s">
        <v>394</v>
      </c>
      <c r="G14457" s="9">
        <f t="shared" si="225"/>
        <v>326.74034995511454</v>
      </c>
    </row>
    <row r="14458" spans="1:7" x14ac:dyDescent="0.3">
      <c r="A14458">
        <v>2014</v>
      </c>
      <c r="B14458" t="s">
        <v>494</v>
      </c>
      <c r="C14458" s="9">
        <v>13268265826.9375</v>
      </c>
      <c r="D14458" s="9">
        <v>10549007</v>
      </c>
      <c r="F14458" s="9" t="s">
        <v>391</v>
      </c>
      <c r="G14458" s="9">
        <f t="shared" si="225"/>
        <v>230.32981524986386</v>
      </c>
    </row>
    <row r="14459" spans="1:7" x14ac:dyDescent="0.3">
      <c r="A14459">
        <v>2014</v>
      </c>
      <c r="B14459" t="s">
        <v>495</v>
      </c>
      <c r="C14459" s="9">
        <v>618321320283.60498</v>
      </c>
      <c r="D14459" s="9">
        <v>698336663</v>
      </c>
      <c r="G14459" s="9">
        <f t="shared" si="225"/>
        <v>4560.151736094077</v>
      </c>
    </row>
    <row r="14460" spans="1:7" x14ac:dyDescent="0.3">
      <c r="A14460">
        <v>2014</v>
      </c>
      <c r="B14460" t="s">
        <v>496</v>
      </c>
      <c r="C14460" s="9">
        <v>48469984189217.797</v>
      </c>
      <c r="D14460" s="9">
        <v>1180423771</v>
      </c>
      <c r="G14460" s="9">
        <f t="shared" si="225"/>
        <v>7738.9637554445171</v>
      </c>
    </row>
    <row r="14461" spans="1:7" x14ac:dyDescent="0.3">
      <c r="A14461">
        <v>2014</v>
      </c>
      <c r="B14461" t="s">
        <v>497</v>
      </c>
      <c r="C14461" s="9">
        <v>18142359318.894901</v>
      </c>
      <c r="D14461" s="9">
        <v>8955579</v>
      </c>
      <c r="E14461" s="9" t="s">
        <v>857</v>
      </c>
      <c r="F14461" s="9" t="s">
        <v>411</v>
      </c>
      <c r="G14461" s="9">
        <f t="shared" si="225"/>
        <v>-99.962569908733471</v>
      </c>
    </row>
    <row r="14462" spans="1:7" x14ac:dyDescent="0.3">
      <c r="A14462">
        <v>2014</v>
      </c>
      <c r="B14462" t="s">
        <v>498</v>
      </c>
      <c r="C14462" s="9">
        <v>258221037879.43799</v>
      </c>
      <c r="D14462" s="9">
        <v>7229500</v>
      </c>
      <c r="F14462" s="9" t="s">
        <v>441</v>
      </c>
      <c r="G14462" s="9">
        <f t="shared" si="225"/>
        <v>1323.3046173355524</v>
      </c>
    </row>
    <row r="14463" spans="1:7" x14ac:dyDescent="0.3">
      <c r="A14463">
        <v>2014</v>
      </c>
      <c r="B14463" t="s">
        <v>499</v>
      </c>
      <c r="C14463" s="9" t="s">
        <v>1408</v>
      </c>
      <c r="D14463" s="9" t="s">
        <v>1409</v>
      </c>
      <c r="E14463" s="9">
        <v>45930</v>
      </c>
      <c r="F14463" s="9" t="s">
        <v>408</v>
      </c>
      <c r="G14463" s="9" t="str">
        <f t="shared" si="225"/>
        <v>N/A</v>
      </c>
    </row>
    <row r="14464" spans="1:7" x14ac:dyDescent="0.3">
      <c r="A14464">
        <v>2014</v>
      </c>
      <c r="B14464" t="s">
        <v>437</v>
      </c>
      <c r="C14464" s="9">
        <v>13135843449.902599</v>
      </c>
      <c r="D14464" s="9">
        <v>13663562</v>
      </c>
      <c r="F14464" s="9" t="s">
        <v>389</v>
      </c>
      <c r="G14464" s="9" t="str">
        <f t="shared" si="225"/>
        <v>N/A</v>
      </c>
    </row>
    <row r="14465" spans="1:7" x14ac:dyDescent="0.3">
      <c r="A14465">
        <v>2014</v>
      </c>
      <c r="B14465" t="s">
        <v>438</v>
      </c>
      <c r="D14465" s="9">
        <v>164107</v>
      </c>
      <c r="G14465" s="9">
        <f t="shared" si="225"/>
        <v>-100</v>
      </c>
    </row>
    <row r="14466" spans="1:7" x14ac:dyDescent="0.3">
      <c r="A14466">
        <v>2014</v>
      </c>
      <c r="B14466" t="s">
        <v>439</v>
      </c>
      <c r="C14466" s="9">
        <v>258593994337.53299</v>
      </c>
      <c r="D14466" s="9">
        <v>17758969</v>
      </c>
      <c r="F14466" s="9" t="s">
        <v>394</v>
      </c>
      <c r="G14466" s="9" t="str">
        <f t="shared" ref="G14466:G14529" si="226">IFERROR((C14466-C14465)/C14465*100, "N/A")</f>
        <v>N/A</v>
      </c>
    </row>
    <row r="14467" spans="1:7" x14ac:dyDescent="0.3">
      <c r="A14467">
        <v>2014</v>
      </c>
      <c r="B14467" t="s">
        <v>440</v>
      </c>
      <c r="C14467" s="9">
        <v>8327160831974.0303</v>
      </c>
      <c r="D14467" s="9">
        <v>1364270000</v>
      </c>
      <c r="E14467" s="9" t="s">
        <v>701</v>
      </c>
      <c r="F14467" s="9" t="s">
        <v>441</v>
      </c>
      <c r="G14467" s="9">
        <f t="shared" si="226"/>
        <v>3120.1679135304671</v>
      </c>
    </row>
    <row r="14468" spans="1:7" x14ac:dyDescent="0.3">
      <c r="A14468">
        <v>2014</v>
      </c>
      <c r="B14468" t="s">
        <v>500</v>
      </c>
      <c r="C14468" s="9">
        <v>24409143499385.602</v>
      </c>
      <c r="D14468" s="9">
        <v>4604818094</v>
      </c>
      <c r="G14468" s="9">
        <f t="shared" si="226"/>
        <v>193.12684109163754</v>
      </c>
    </row>
    <row r="14469" spans="1:7" x14ac:dyDescent="0.3">
      <c r="A14469">
        <v>2014</v>
      </c>
      <c r="B14469" t="s">
        <v>501</v>
      </c>
      <c r="C14469" s="9" t="s">
        <v>1410</v>
      </c>
      <c r="D14469" s="9" t="s">
        <v>1411</v>
      </c>
      <c r="E14469" s="9">
        <v>45896</v>
      </c>
      <c r="F14469" s="9" t="s">
        <v>452</v>
      </c>
      <c r="G14469" s="9" t="str">
        <f t="shared" si="226"/>
        <v>N/A</v>
      </c>
    </row>
    <row r="14470" spans="1:7" x14ac:dyDescent="0.3">
      <c r="A14470">
        <v>2014</v>
      </c>
      <c r="B14470" t="s">
        <v>502</v>
      </c>
      <c r="C14470" s="9">
        <v>26219273925457.801</v>
      </c>
      <c r="D14470" s="9">
        <v>6098309666</v>
      </c>
      <c r="G14470" s="9" t="str">
        <f t="shared" si="226"/>
        <v>N/A</v>
      </c>
    </row>
    <row r="14471" spans="1:7" x14ac:dyDescent="0.3">
      <c r="A14471">
        <v>2014</v>
      </c>
      <c r="B14471" t="s">
        <v>503</v>
      </c>
      <c r="C14471" s="9">
        <v>859622402470.84998</v>
      </c>
      <c r="D14471" s="9">
        <v>501146189</v>
      </c>
      <c r="G14471" s="9">
        <f t="shared" si="226"/>
        <v>-96.721410345249126</v>
      </c>
    </row>
    <row r="14472" spans="1:7" x14ac:dyDescent="0.3">
      <c r="A14472">
        <v>2014</v>
      </c>
      <c r="B14472" t="s">
        <v>504</v>
      </c>
      <c r="C14472" s="9">
        <v>951283298981.09998</v>
      </c>
      <c r="D14472" s="9">
        <v>992345383</v>
      </c>
      <c r="G14472" s="9">
        <f t="shared" si="226"/>
        <v>10.66292551785355</v>
      </c>
    </row>
    <row r="14473" spans="1:7" x14ac:dyDescent="0.3">
      <c r="A14473">
        <v>2014</v>
      </c>
      <c r="B14473" t="s">
        <v>505</v>
      </c>
      <c r="C14473" s="9">
        <v>1816679123778.75</v>
      </c>
      <c r="D14473" s="9">
        <v>1493491572</v>
      </c>
      <c r="G14473" s="9">
        <f t="shared" si="226"/>
        <v>90.971409434451104</v>
      </c>
    </row>
    <row r="14474" spans="1:7" x14ac:dyDescent="0.3">
      <c r="A14474">
        <v>2014</v>
      </c>
      <c r="B14474" t="s">
        <v>506</v>
      </c>
      <c r="C14474" s="9">
        <v>2125024977748.55</v>
      </c>
      <c r="D14474" s="9">
        <v>1295600768</v>
      </c>
      <c r="F14474" s="9" t="s">
        <v>378</v>
      </c>
      <c r="G14474" s="9">
        <f t="shared" si="226"/>
        <v>16.973049887226697</v>
      </c>
    </row>
    <row r="14475" spans="1:7" x14ac:dyDescent="0.3">
      <c r="A14475">
        <v>2014</v>
      </c>
      <c r="B14475" t="s">
        <v>507</v>
      </c>
      <c r="C14475" s="9">
        <v>942184637117.35303</v>
      </c>
      <c r="D14475" s="9">
        <v>255128076</v>
      </c>
      <c r="E14475" s="9" t="s">
        <v>802</v>
      </c>
      <c r="F14475" s="9" t="s">
        <v>430</v>
      </c>
      <c r="G14475" s="9">
        <f t="shared" si="226"/>
        <v>-55.662420584082199</v>
      </c>
    </row>
    <row r="14476" spans="1:7" x14ac:dyDescent="0.3">
      <c r="A14476">
        <v>2014</v>
      </c>
      <c r="B14476" t="s">
        <v>508</v>
      </c>
      <c r="C14476" s="9">
        <v>482839035523.11298</v>
      </c>
      <c r="D14476" s="9">
        <v>77465769</v>
      </c>
      <c r="E14476" s="9" t="s">
        <v>1030</v>
      </c>
      <c r="F14476" s="9" t="s">
        <v>378</v>
      </c>
      <c r="G14476" s="9">
        <f t="shared" si="226"/>
        <v>-48.753246815785921</v>
      </c>
    </row>
    <row r="14477" spans="1:7" x14ac:dyDescent="0.3">
      <c r="A14477">
        <v>2014</v>
      </c>
      <c r="B14477" t="s">
        <v>509</v>
      </c>
      <c r="C14477" s="9">
        <v>183038878579.91599</v>
      </c>
      <c r="D14477" s="9">
        <v>34411949</v>
      </c>
      <c r="F14477" s="9" t="s">
        <v>396</v>
      </c>
      <c r="G14477" s="9">
        <f t="shared" si="226"/>
        <v>-62.091118340999572</v>
      </c>
    </row>
    <row r="14478" spans="1:7" x14ac:dyDescent="0.3">
      <c r="A14478">
        <v>2014</v>
      </c>
      <c r="B14478" t="s">
        <v>510</v>
      </c>
      <c r="C14478" s="9">
        <v>246241019995.40799</v>
      </c>
      <c r="D14478" s="9">
        <v>4657740</v>
      </c>
      <c r="E14478" s="9" t="s">
        <v>724</v>
      </c>
      <c r="F14478" s="9" t="s">
        <v>511</v>
      </c>
      <c r="G14478" s="9">
        <f t="shared" si="226"/>
        <v>34.52935349355166</v>
      </c>
    </row>
    <row r="14479" spans="1:7" x14ac:dyDescent="0.3">
      <c r="A14479">
        <v>2014</v>
      </c>
      <c r="B14479" t="s">
        <v>512</v>
      </c>
      <c r="C14479" s="9">
        <v>7095871789.3263502</v>
      </c>
      <c r="D14479" s="9">
        <v>83488</v>
      </c>
      <c r="G14479" s="9">
        <f t="shared" si="226"/>
        <v>-97.118322613568324</v>
      </c>
    </row>
    <row r="14480" spans="1:7" x14ac:dyDescent="0.3">
      <c r="A14480">
        <v>2014</v>
      </c>
      <c r="B14480" t="s">
        <v>513</v>
      </c>
      <c r="C14480" s="9">
        <v>271555119697.56201</v>
      </c>
      <c r="D14480" s="9">
        <v>8215700</v>
      </c>
      <c r="E14480" s="9" t="s">
        <v>1014</v>
      </c>
      <c r="F14480" s="9" t="s">
        <v>396</v>
      </c>
      <c r="G14480" s="9">
        <f t="shared" si="226"/>
        <v>3726.9451275322754</v>
      </c>
    </row>
    <row r="14481" spans="1:7" x14ac:dyDescent="0.3">
      <c r="A14481">
        <v>2014</v>
      </c>
      <c r="B14481" t="s">
        <v>514</v>
      </c>
      <c r="C14481" s="9">
        <v>2048566038303.3101</v>
      </c>
      <c r="D14481" s="9">
        <v>60789140</v>
      </c>
      <c r="E14481" s="9" t="s">
        <v>853</v>
      </c>
      <c r="F14481" s="9" t="s">
        <v>382</v>
      </c>
      <c r="G14481" s="9">
        <f t="shared" si="226"/>
        <v>654.38313981516944</v>
      </c>
    </row>
    <row r="14482" spans="1:7" x14ac:dyDescent="0.3">
      <c r="A14482">
        <v>2014</v>
      </c>
      <c r="B14482" t="s">
        <v>515</v>
      </c>
      <c r="C14482" s="9">
        <v>31234340981.964802</v>
      </c>
      <c r="D14482" s="9">
        <v>22647672</v>
      </c>
      <c r="F14482" s="9" t="s">
        <v>413</v>
      </c>
      <c r="G14482" s="9">
        <f t="shared" si="226"/>
        <v>-98.475307097845175</v>
      </c>
    </row>
    <row r="14483" spans="1:7" x14ac:dyDescent="0.3">
      <c r="A14483">
        <v>2014</v>
      </c>
      <c r="B14483" t="s">
        <v>516</v>
      </c>
      <c r="C14483" s="9">
        <v>13528674853.0177</v>
      </c>
      <c r="D14483" s="9">
        <v>2875137</v>
      </c>
      <c r="F14483" s="9" t="s">
        <v>391</v>
      </c>
      <c r="G14483" s="9">
        <f t="shared" si="226"/>
        <v>-56.686536588592119</v>
      </c>
    </row>
    <row r="14484" spans="1:7" x14ac:dyDescent="0.3">
      <c r="A14484">
        <v>2014</v>
      </c>
      <c r="B14484" t="s">
        <v>517</v>
      </c>
      <c r="C14484" s="9">
        <v>5916317345751.6699</v>
      </c>
      <c r="D14484" s="9">
        <v>127276000</v>
      </c>
      <c r="F14484" s="9" t="s">
        <v>441</v>
      </c>
      <c r="G14484" s="9">
        <f t="shared" si="226"/>
        <v>43631.684071274569</v>
      </c>
    </row>
    <row r="14485" spans="1:7" x14ac:dyDescent="0.3">
      <c r="A14485">
        <v>2014</v>
      </c>
      <c r="B14485" t="s">
        <v>518</v>
      </c>
      <c r="C14485" s="9">
        <v>30290462349.494202</v>
      </c>
      <c r="D14485" s="9">
        <v>8918822</v>
      </c>
      <c r="F14485" s="9" t="s">
        <v>396</v>
      </c>
      <c r="G14485" s="9">
        <f t="shared" si="226"/>
        <v>-99.488018296191555</v>
      </c>
    </row>
    <row r="14486" spans="1:7" x14ac:dyDescent="0.3">
      <c r="A14486">
        <v>2014</v>
      </c>
      <c r="B14486" t="s">
        <v>519</v>
      </c>
      <c r="C14486" s="9">
        <v>184051677948.48801</v>
      </c>
      <c r="D14486" s="9">
        <v>17288285</v>
      </c>
      <c r="E14486" s="9" t="s">
        <v>877</v>
      </c>
      <c r="F14486" s="9" t="s">
        <v>378</v>
      </c>
      <c r="G14486" s="9">
        <f t="shared" si="226"/>
        <v>507.62254410276893</v>
      </c>
    </row>
    <row r="14487" spans="1:7" x14ac:dyDescent="0.3">
      <c r="A14487">
        <v>2014</v>
      </c>
      <c r="B14487" t="s">
        <v>520</v>
      </c>
      <c r="C14487" s="9">
        <v>49506417104.244797</v>
      </c>
      <c r="D14487" s="9">
        <v>46700063</v>
      </c>
      <c r="F14487" s="9" t="s">
        <v>427</v>
      </c>
      <c r="G14487" s="9">
        <f t="shared" si="226"/>
        <v>-73.101893089993695</v>
      </c>
    </row>
    <row r="14488" spans="1:7" x14ac:dyDescent="0.3">
      <c r="A14488">
        <v>2014</v>
      </c>
      <c r="B14488" t="s">
        <v>521</v>
      </c>
      <c r="C14488" s="9">
        <v>171878460.60062501</v>
      </c>
      <c r="D14488" s="9">
        <v>109387</v>
      </c>
      <c r="F14488" s="9" t="s">
        <v>489</v>
      </c>
      <c r="G14488" s="9">
        <f t="shared" si="226"/>
        <v>-99.652815795094398</v>
      </c>
    </row>
    <row r="14489" spans="1:7" x14ac:dyDescent="0.3">
      <c r="A14489">
        <v>2014</v>
      </c>
      <c r="B14489" t="s">
        <v>522</v>
      </c>
      <c r="D14489" s="9">
        <v>25057793</v>
      </c>
      <c r="G14489" s="9">
        <f t="shared" si="226"/>
        <v>-100</v>
      </c>
    </row>
    <row r="14490" spans="1:7" x14ac:dyDescent="0.3">
      <c r="A14490">
        <v>2014</v>
      </c>
      <c r="B14490" t="s">
        <v>523</v>
      </c>
      <c r="C14490" s="9" t="s">
        <v>1412</v>
      </c>
      <c r="D14490" s="9" t="s">
        <v>1413</v>
      </c>
      <c r="E14490" s="9">
        <v>45743</v>
      </c>
      <c r="G14490" s="9" t="str">
        <f t="shared" si="226"/>
        <v>N/A</v>
      </c>
    </row>
    <row r="14491" spans="1:7" x14ac:dyDescent="0.3">
      <c r="A14491">
        <v>2014</v>
      </c>
      <c r="B14491" t="s">
        <v>524</v>
      </c>
      <c r="C14491" s="9">
        <v>137150383810.188</v>
      </c>
      <c r="D14491" s="9">
        <v>3690939</v>
      </c>
      <c r="F14491" s="9" t="s">
        <v>396</v>
      </c>
      <c r="G14491" s="9" t="str">
        <f t="shared" si="226"/>
        <v>N/A</v>
      </c>
    </row>
    <row r="14492" spans="1:7" x14ac:dyDescent="0.3">
      <c r="A14492">
        <v>2014</v>
      </c>
      <c r="B14492" t="s">
        <v>525</v>
      </c>
      <c r="C14492" s="9" t="s">
        <v>1414</v>
      </c>
      <c r="D14492" s="9" t="s">
        <v>1415</v>
      </c>
      <c r="E14492" s="9">
        <v>45895</v>
      </c>
      <c r="F14492" s="9" t="s">
        <v>378</v>
      </c>
      <c r="G14492" s="9" t="str">
        <f t="shared" si="226"/>
        <v>N/A</v>
      </c>
    </row>
    <row r="14493" spans="1:7" x14ac:dyDescent="0.3">
      <c r="A14493">
        <v>2014</v>
      </c>
      <c r="B14493" t="s">
        <v>526</v>
      </c>
      <c r="C14493" s="9">
        <v>9670589852.94697</v>
      </c>
      <c r="D14493" s="9">
        <v>6639763</v>
      </c>
      <c r="F14493" s="9" t="s">
        <v>430</v>
      </c>
      <c r="G14493" s="9" t="str">
        <f t="shared" si="226"/>
        <v>N/A</v>
      </c>
    </row>
    <row r="14494" spans="1:7" x14ac:dyDescent="0.3">
      <c r="A14494">
        <v>2014</v>
      </c>
      <c r="B14494" t="s">
        <v>527</v>
      </c>
      <c r="C14494" s="9">
        <v>16718605742492.9</v>
      </c>
      <c r="D14494" s="9">
        <v>2233865679</v>
      </c>
      <c r="G14494" s="9">
        <f t="shared" si="226"/>
        <v>172780.93070556756</v>
      </c>
    </row>
    <row r="14495" spans="1:7" x14ac:dyDescent="0.3">
      <c r="A14495">
        <v>2014</v>
      </c>
      <c r="B14495" t="s">
        <v>528</v>
      </c>
      <c r="C14495" s="9">
        <v>5962686488795.5303</v>
      </c>
      <c r="D14495" s="9">
        <v>615999056</v>
      </c>
      <c r="G14495" s="9">
        <f t="shared" si="226"/>
        <v>-64.335025416381185</v>
      </c>
    </row>
    <row r="14496" spans="1:7" x14ac:dyDescent="0.3">
      <c r="A14496">
        <v>2014</v>
      </c>
      <c r="B14496" t="s">
        <v>529</v>
      </c>
      <c r="C14496" s="9">
        <v>5502921222050.6602</v>
      </c>
      <c r="D14496" s="9">
        <v>588577175</v>
      </c>
      <c r="G14496" s="9">
        <f t="shared" si="226"/>
        <v>-7.7107067025712972</v>
      </c>
    </row>
    <row r="14497" spans="1:7" x14ac:dyDescent="0.3">
      <c r="A14497">
        <v>2014</v>
      </c>
      <c r="B14497" t="s">
        <v>530</v>
      </c>
      <c r="C14497" s="9">
        <v>5762881436768.21</v>
      </c>
      <c r="D14497" s="9">
        <v>599935349</v>
      </c>
      <c r="G14497" s="9">
        <f t="shared" si="226"/>
        <v>4.7240402729348139</v>
      </c>
    </row>
    <row r="14498" spans="1:7" x14ac:dyDescent="0.3">
      <c r="A14498">
        <v>2014</v>
      </c>
      <c r="B14498" t="s">
        <v>531</v>
      </c>
      <c r="C14498" s="9">
        <v>38995843365.781197</v>
      </c>
      <c r="D14498" s="9">
        <v>1993782</v>
      </c>
      <c r="E14498" s="9" t="s">
        <v>1002</v>
      </c>
      <c r="F14498" s="9" t="s">
        <v>466</v>
      </c>
      <c r="G14498" s="9">
        <f t="shared" si="226"/>
        <v>-99.323327335575911</v>
      </c>
    </row>
    <row r="14499" spans="1:7" x14ac:dyDescent="0.3">
      <c r="A14499">
        <v>2014</v>
      </c>
      <c r="B14499" t="s">
        <v>532</v>
      </c>
      <c r="C14499" s="9">
        <v>846621585241.29395</v>
      </c>
      <c r="D14499" s="9">
        <v>919222955</v>
      </c>
      <c r="G14499" s="9">
        <f t="shared" si="226"/>
        <v>2071.0559694785397</v>
      </c>
    </row>
    <row r="14500" spans="1:7" x14ac:dyDescent="0.3">
      <c r="A14500">
        <v>2014</v>
      </c>
      <c r="B14500" t="s">
        <v>533</v>
      </c>
      <c r="C14500" s="9">
        <v>42293856738.242104</v>
      </c>
      <c r="D14500" s="9">
        <v>6261046</v>
      </c>
      <c r="F14500" s="9" t="s">
        <v>396</v>
      </c>
      <c r="G14500" s="9">
        <f t="shared" si="226"/>
        <v>-95.004396595181532</v>
      </c>
    </row>
    <row r="14501" spans="1:7" x14ac:dyDescent="0.3">
      <c r="A14501">
        <v>2014</v>
      </c>
      <c r="B14501" t="s">
        <v>534</v>
      </c>
      <c r="C14501" s="9">
        <v>2573793484.0778298</v>
      </c>
      <c r="D14501" s="9">
        <v>2043448</v>
      </c>
      <c r="F14501" s="9" t="s">
        <v>420</v>
      </c>
      <c r="G14501" s="9">
        <f t="shared" si="226"/>
        <v>-93.914498032167856</v>
      </c>
    </row>
    <row r="14502" spans="1:7" x14ac:dyDescent="0.3">
      <c r="A14502">
        <v>2014</v>
      </c>
      <c r="B14502" t="s">
        <v>535</v>
      </c>
      <c r="C14502" s="9">
        <v>2555669829.48595</v>
      </c>
      <c r="D14502" s="9">
        <v>4359508</v>
      </c>
      <c r="E14502" s="9" t="s">
        <v>754</v>
      </c>
      <c r="F14502" s="9" t="s">
        <v>413</v>
      </c>
      <c r="G14502" s="9">
        <f t="shared" si="226"/>
        <v>-0.70416118091826663</v>
      </c>
    </row>
    <row r="14503" spans="1:7" x14ac:dyDescent="0.3">
      <c r="A14503">
        <v>2014</v>
      </c>
      <c r="B14503" t="s">
        <v>536</v>
      </c>
      <c r="C14503" s="9">
        <v>41549552060.474403</v>
      </c>
      <c r="D14503" s="9">
        <v>6362039</v>
      </c>
      <c r="G14503" s="9">
        <f t="shared" si="226"/>
        <v>1525.7793389857297</v>
      </c>
    </row>
    <row r="14504" spans="1:7" x14ac:dyDescent="0.3">
      <c r="A14504">
        <v>2014</v>
      </c>
      <c r="B14504" t="s">
        <v>537</v>
      </c>
      <c r="D14504" s="9">
        <v>37219</v>
      </c>
      <c r="F14504" s="9" t="s">
        <v>401</v>
      </c>
      <c r="G14504" s="9">
        <f t="shared" si="226"/>
        <v>-100</v>
      </c>
    </row>
    <row r="14505" spans="1:7" x14ac:dyDescent="0.3">
      <c r="A14505">
        <v>2014</v>
      </c>
      <c r="B14505" t="s">
        <v>538</v>
      </c>
      <c r="C14505" s="9">
        <v>12698284425.076401</v>
      </c>
      <c r="D14505" s="9">
        <v>2932367</v>
      </c>
      <c r="E14505" s="9" t="s">
        <v>865</v>
      </c>
      <c r="F14505" s="9" t="s">
        <v>466</v>
      </c>
      <c r="G14505" s="9" t="str">
        <f t="shared" si="226"/>
        <v>N/A</v>
      </c>
    </row>
    <row r="14506" spans="1:7" x14ac:dyDescent="0.3">
      <c r="A14506">
        <v>2014</v>
      </c>
      <c r="B14506" t="s">
        <v>539</v>
      </c>
      <c r="C14506" s="9">
        <v>25398635856435.801</v>
      </c>
      <c r="D14506" s="9">
        <v>6073869077</v>
      </c>
      <c r="G14506" s="9">
        <f t="shared" si="226"/>
        <v>199916.27783890959</v>
      </c>
    </row>
    <row r="14507" spans="1:7" x14ac:dyDescent="0.3">
      <c r="A14507">
        <v>2014</v>
      </c>
      <c r="B14507" t="s">
        <v>540</v>
      </c>
      <c r="C14507" s="9">
        <v>452706619415.14301</v>
      </c>
      <c r="D14507" s="9">
        <v>569367413</v>
      </c>
      <c r="G14507" s="9">
        <f t="shared" si="226"/>
        <v>-98.217594748103636</v>
      </c>
    </row>
    <row r="14508" spans="1:7" x14ac:dyDescent="0.3">
      <c r="A14508">
        <v>2014</v>
      </c>
      <c r="B14508" t="s">
        <v>541</v>
      </c>
      <c r="C14508" s="9">
        <v>6277126125513.4502</v>
      </c>
      <c r="D14508" s="9">
        <v>3058248975</v>
      </c>
      <c r="G14508" s="9">
        <f t="shared" si="226"/>
        <v>1286.577058144841</v>
      </c>
    </row>
    <row r="14509" spans="1:7" x14ac:dyDescent="0.3">
      <c r="A14509">
        <v>2014</v>
      </c>
      <c r="B14509" t="s">
        <v>542</v>
      </c>
      <c r="C14509" s="9">
        <v>58837192739.314201</v>
      </c>
      <c r="D14509" s="9">
        <v>556319</v>
      </c>
      <c r="E14509" s="9" t="s">
        <v>769</v>
      </c>
      <c r="F14509" s="9" t="s">
        <v>401</v>
      </c>
      <c r="G14509" s="9">
        <f t="shared" si="226"/>
        <v>-99.062673083783196</v>
      </c>
    </row>
    <row r="14510" spans="1:7" x14ac:dyDescent="0.3">
      <c r="A14510">
        <v>2014</v>
      </c>
      <c r="B14510" t="s">
        <v>543</v>
      </c>
      <c r="C14510" s="9">
        <v>40704567584.972801</v>
      </c>
      <c r="D14510" s="9">
        <v>590210</v>
      </c>
      <c r="G14510" s="9">
        <f t="shared" si="226"/>
        <v>-30.818304392394012</v>
      </c>
    </row>
    <row r="14511" spans="1:7" x14ac:dyDescent="0.3">
      <c r="A14511">
        <v>2014</v>
      </c>
      <c r="B14511" t="s">
        <v>544</v>
      </c>
      <c r="C14511" s="9">
        <v>11042733588.851999</v>
      </c>
      <c r="D14511" s="9">
        <v>23589897</v>
      </c>
      <c r="F14511" s="9" t="s">
        <v>427</v>
      </c>
      <c r="G14511" s="9">
        <f t="shared" si="226"/>
        <v>-72.871021008146712</v>
      </c>
    </row>
    <row r="14512" spans="1:7" x14ac:dyDescent="0.3">
      <c r="A14512">
        <v>2014</v>
      </c>
      <c r="B14512" t="s">
        <v>545</v>
      </c>
      <c r="C14512" s="9">
        <v>8267560145.1822596</v>
      </c>
      <c r="D14512" s="9">
        <v>16289550</v>
      </c>
      <c r="F14512" s="9" t="s">
        <v>427</v>
      </c>
      <c r="G14512" s="9">
        <f t="shared" si="226"/>
        <v>-25.131217930235756</v>
      </c>
    </row>
    <row r="14513" spans="1:7" x14ac:dyDescent="0.3">
      <c r="A14513">
        <v>2014</v>
      </c>
      <c r="B14513" t="s">
        <v>546</v>
      </c>
      <c r="C14513" s="9">
        <v>314317779626.11499</v>
      </c>
      <c r="D14513" s="9">
        <v>29866606</v>
      </c>
      <c r="F14513" s="9" t="s">
        <v>430</v>
      </c>
      <c r="G14513" s="9">
        <f t="shared" si="226"/>
        <v>3701.8202965148894</v>
      </c>
    </row>
    <row r="14514" spans="1:7" x14ac:dyDescent="0.3">
      <c r="A14514">
        <v>2014</v>
      </c>
      <c r="B14514" t="s">
        <v>547</v>
      </c>
      <c r="C14514" s="9">
        <v>3316888181.0491199</v>
      </c>
      <c r="D14514" s="9">
        <v>435018</v>
      </c>
      <c r="F14514" s="9" t="s">
        <v>378</v>
      </c>
      <c r="G14514" s="9">
        <f t="shared" si="226"/>
        <v>-98.944734152489048</v>
      </c>
    </row>
    <row r="14515" spans="1:7" x14ac:dyDescent="0.3">
      <c r="A14515">
        <v>2014</v>
      </c>
      <c r="B14515" t="s">
        <v>548</v>
      </c>
      <c r="C14515" s="9">
        <v>11984273436.0839</v>
      </c>
      <c r="D14515" s="9">
        <v>16934213</v>
      </c>
      <c r="F14515" s="9" t="s">
        <v>413</v>
      </c>
      <c r="G14515" s="9">
        <f t="shared" si="226"/>
        <v>261.31074615525074</v>
      </c>
    </row>
    <row r="14516" spans="1:7" x14ac:dyDescent="0.3">
      <c r="A14516">
        <v>2014</v>
      </c>
      <c r="B14516" t="s">
        <v>549</v>
      </c>
      <c r="C14516" s="9">
        <v>10730293230.969299</v>
      </c>
      <c r="D14516" s="9">
        <v>434558</v>
      </c>
      <c r="E14516" s="9" t="s">
        <v>971</v>
      </c>
      <c r="F14516" s="9" t="s">
        <v>382</v>
      </c>
      <c r="G14516" s="9">
        <f t="shared" si="226"/>
        <v>-10.463548014007632</v>
      </c>
    </row>
    <row r="14517" spans="1:7" x14ac:dyDescent="0.3">
      <c r="A14517">
        <v>2014</v>
      </c>
      <c r="B14517" t="s">
        <v>550</v>
      </c>
      <c r="C14517" s="9">
        <v>160484638.75416601</v>
      </c>
      <c r="D14517" s="9">
        <v>57183</v>
      </c>
      <c r="F14517" s="9" t="s">
        <v>489</v>
      </c>
      <c r="G14517" s="9">
        <f t="shared" si="226"/>
        <v>-98.504377883253156</v>
      </c>
    </row>
    <row r="14518" spans="1:7" x14ac:dyDescent="0.3">
      <c r="A14518">
        <v>2014</v>
      </c>
      <c r="B14518" t="s">
        <v>551</v>
      </c>
      <c r="C14518" s="9">
        <v>6652887965.0838804</v>
      </c>
      <c r="D14518" s="9">
        <v>3930894</v>
      </c>
      <c r="E14518" s="9" t="s">
        <v>734</v>
      </c>
      <c r="F14518" s="9" t="s">
        <v>413</v>
      </c>
      <c r="G14518" s="9">
        <f t="shared" si="226"/>
        <v>4045.4982961172532</v>
      </c>
    </row>
    <row r="14519" spans="1:7" x14ac:dyDescent="0.3">
      <c r="A14519">
        <v>2014</v>
      </c>
      <c r="B14519" t="s">
        <v>552</v>
      </c>
      <c r="C14519" s="9">
        <v>11554737009.358801</v>
      </c>
      <c r="D14519" s="9">
        <v>1260934</v>
      </c>
      <c r="F14519" s="9" t="s">
        <v>427</v>
      </c>
      <c r="G14519" s="9">
        <f t="shared" si="226"/>
        <v>73.680017911035378</v>
      </c>
    </row>
    <row r="14520" spans="1:7" x14ac:dyDescent="0.3">
      <c r="A14520">
        <v>2014</v>
      </c>
      <c r="B14520" t="s">
        <v>553</v>
      </c>
      <c r="C14520" s="9">
        <v>1184703479122.02</v>
      </c>
      <c r="D14520" s="9">
        <v>120355137</v>
      </c>
      <c r="E14520" s="9" t="s">
        <v>679</v>
      </c>
      <c r="F14520" s="9" t="s">
        <v>411</v>
      </c>
      <c r="G14520" s="9">
        <f t="shared" si="226"/>
        <v>10152.967922701011</v>
      </c>
    </row>
    <row r="14521" spans="1:7" x14ac:dyDescent="0.3">
      <c r="A14521">
        <v>2014</v>
      </c>
      <c r="B14521" t="s">
        <v>554</v>
      </c>
      <c r="C14521" s="9">
        <v>282949282.98951298</v>
      </c>
      <c r="D14521" s="9">
        <v>107444</v>
      </c>
      <c r="G14521" s="9">
        <f t="shared" si="226"/>
        <v>-99.976116447028645</v>
      </c>
    </row>
    <row r="14522" spans="1:7" x14ac:dyDescent="0.3">
      <c r="A14522">
        <v>2014</v>
      </c>
      <c r="B14522" t="s">
        <v>555</v>
      </c>
      <c r="C14522" s="9">
        <v>3157167324339.0898</v>
      </c>
      <c r="D14522" s="9">
        <v>417924350</v>
      </c>
      <c r="G14522" s="9">
        <f t="shared" si="226"/>
        <v>1115706.7944127303</v>
      </c>
    </row>
    <row r="14523" spans="1:7" x14ac:dyDescent="0.3">
      <c r="A14523">
        <v>2014</v>
      </c>
      <c r="B14523" t="s">
        <v>556</v>
      </c>
      <c r="C14523" s="9">
        <v>1463998354858.22</v>
      </c>
      <c r="D14523" s="9">
        <v>357629838</v>
      </c>
      <c r="G14523" s="9">
        <f t="shared" si="226"/>
        <v>-53.629370747250839</v>
      </c>
    </row>
    <row r="14524" spans="1:7" x14ac:dyDescent="0.3">
      <c r="A14524">
        <v>2014</v>
      </c>
      <c r="B14524" t="s">
        <v>557</v>
      </c>
      <c r="C14524" s="9">
        <v>1452139771366.3701</v>
      </c>
      <c r="D14524" s="9">
        <v>353456440</v>
      </c>
      <c r="G14524" s="9">
        <f t="shared" si="226"/>
        <v>-0.81001344383329521</v>
      </c>
    </row>
    <row r="14525" spans="1:7" x14ac:dyDescent="0.3">
      <c r="A14525">
        <v>2014</v>
      </c>
      <c r="B14525" t="s">
        <v>558</v>
      </c>
      <c r="C14525" s="9">
        <v>24946987087888.602</v>
      </c>
      <c r="D14525" s="9">
        <v>5504501664</v>
      </c>
      <c r="G14525" s="9">
        <f t="shared" si="226"/>
        <v>1617.9466866619243</v>
      </c>
    </row>
    <row r="14526" spans="1:7" x14ac:dyDescent="0.3">
      <c r="A14526">
        <v>2014</v>
      </c>
      <c r="B14526" t="s">
        <v>559</v>
      </c>
      <c r="C14526" s="9" t="s">
        <v>1416</v>
      </c>
      <c r="D14526" s="9" t="s">
        <v>1417</v>
      </c>
      <c r="E14526" s="9">
        <v>45895</v>
      </c>
      <c r="F14526" s="9" t="s">
        <v>408</v>
      </c>
      <c r="G14526" s="9" t="str">
        <f t="shared" si="226"/>
        <v>N/A</v>
      </c>
    </row>
    <row r="14527" spans="1:7" x14ac:dyDescent="0.3">
      <c r="A14527">
        <v>2014</v>
      </c>
      <c r="B14527" t="s">
        <v>560</v>
      </c>
      <c r="C14527" s="9">
        <v>6815421317.7780704</v>
      </c>
      <c r="D14527" s="9">
        <v>37320</v>
      </c>
      <c r="F14527" s="9" t="s">
        <v>401</v>
      </c>
      <c r="G14527" s="9" t="str">
        <f t="shared" si="226"/>
        <v>N/A</v>
      </c>
    </row>
    <row r="14528" spans="1:7" x14ac:dyDescent="0.3">
      <c r="A14528">
        <v>2014</v>
      </c>
      <c r="B14528" t="s">
        <v>561</v>
      </c>
      <c r="C14528" s="9">
        <v>11408652157.2819</v>
      </c>
      <c r="D14528" s="9">
        <v>2940111</v>
      </c>
      <c r="E14528" s="9" t="s">
        <v>767</v>
      </c>
      <c r="F14528" s="9" t="s">
        <v>441</v>
      </c>
      <c r="G14528" s="9">
        <f t="shared" si="226"/>
        <v>67.394671955530583</v>
      </c>
    </row>
    <row r="14529" spans="1:7" x14ac:dyDescent="0.3">
      <c r="A14529">
        <v>2014</v>
      </c>
      <c r="B14529" t="s">
        <v>562</v>
      </c>
      <c r="C14529" s="9">
        <v>4384784936.3877697</v>
      </c>
      <c r="D14529" s="9">
        <v>621810</v>
      </c>
      <c r="E14529" s="9" t="s">
        <v>1030</v>
      </c>
      <c r="G14529" s="9">
        <f t="shared" si="226"/>
        <v>-61.566144046305638</v>
      </c>
    </row>
    <row r="14530" spans="1:7" x14ac:dyDescent="0.3">
      <c r="A14530">
        <v>2014</v>
      </c>
      <c r="B14530" t="s">
        <v>563</v>
      </c>
      <c r="C14530" s="9">
        <v>108463202314.752</v>
      </c>
      <c r="D14530" s="9">
        <v>34192358</v>
      </c>
      <c r="F14530" s="9" t="s">
        <v>384</v>
      </c>
      <c r="G14530" s="9">
        <f t="shared" ref="G14530:G14593" si="227">IFERROR((C14530-C14529)/C14529*100, "N/A")</f>
        <v>2373.6265036548198</v>
      </c>
    </row>
    <row r="14531" spans="1:7" x14ac:dyDescent="0.3">
      <c r="A14531">
        <v>2014</v>
      </c>
      <c r="B14531" t="s">
        <v>564</v>
      </c>
      <c r="C14531" s="9">
        <v>14697557794.9282</v>
      </c>
      <c r="D14531" s="9">
        <v>26286192</v>
      </c>
      <c r="E14531" s="9" t="s">
        <v>776</v>
      </c>
      <c r="F14531" s="9" t="s">
        <v>427</v>
      </c>
      <c r="G14531" s="9">
        <f t="shared" si="227"/>
        <v>-86.449268063949461</v>
      </c>
    </row>
    <row r="14532" spans="1:7" x14ac:dyDescent="0.3">
      <c r="A14532">
        <v>2014</v>
      </c>
      <c r="B14532" t="s">
        <v>565</v>
      </c>
      <c r="C14532" s="9">
        <v>68366456808.229401</v>
      </c>
      <c r="D14532" s="9">
        <v>52280816</v>
      </c>
      <c r="F14532" s="9" t="s">
        <v>430</v>
      </c>
      <c r="G14532" s="9">
        <f t="shared" si="227"/>
        <v>365.15521668382991</v>
      </c>
    </row>
    <row r="14533" spans="1:7" x14ac:dyDescent="0.3">
      <c r="A14533">
        <v>2014</v>
      </c>
      <c r="B14533" t="s">
        <v>566</v>
      </c>
      <c r="C14533" s="9">
        <v>14142214333.09</v>
      </c>
      <c r="D14533" s="9">
        <v>2273426</v>
      </c>
      <c r="F14533" s="9" t="s">
        <v>420</v>
      </c>
      <c r="G14533" s="9">
        <f t="shared" si="227"/>
        <v>-79.31410373838817</v>
      </c>
    </row>
    <row r="14534" spans="1:7" x14ac:dyDescent="0.3">
      <c r="A14534">
        <v>2014</v>
      </c>
      <c r="B14534" t="s">
        <v>567</v>
      </c>
      <c r="C14534" s="9">
        <v>96318153.791949302</v>
      </c>
      <c r="D14534" s="9">
        <v>10289</v>
      </c>
      <c r="F14534" s="9" t="s">
        <v>489</v>
      </c>
      <c r="G14534" s="9">
        <f t="shared" si="227"/>
        <v>-99.318931593572415</v>
      </c>
    </row>
    <row r="14535" spans="1:7" x14ac:dyDescent="0.3">
      <c r="A14535">
        <v>2014</v>
      </c>
      <c r="B14535" t="s">
        <v>568</v>
      </c>
      <c r="C14535" s="9">
        <v>18969840605.433701</v>
      </c>
      <c r="D14535" s="9">
        <v>26905982</v>
      </c>
      <c r="F14535" s="9" t="s">
        <v>378</v>
      </c>
      <c r="G14535" s="9">
        <f t="shared" si="227"/>
        <v>19594.97945985265</v>
      </c>
    </row>
    <row r="14536" spans="1:7" x14ac:dyDescent="0.3">
      <c r="A14536">
        <v>2014</v>
      </c>
      <c r="B14536" t="s">
        <v>569</v>
      </c>
      <c r="C14536" s="9" t="s">
        <v>1418</v>
      </c>
      <c r="D14536" s="9">
        <v>16865008</v>
      </c>
      <c r="E14536" s="9">
        <v>45836</v>
      </c>
      <c r="F14536" s="9" t="s">
        <v>401</v>
      </c>
      <c r="G14536" s="9" t="str">
        <f t="shared" si="227"/>
        <v>N/A</v>
      </c>
    </row>
    <row r="14537" spans="1:7" x14ac:dyDescent="0.3">
      <c r="A14537">
        <v>2014</v>
      </c>
      <c r="B14537" t="s">
        <v>570</v>
      </c>
      <c r="D14537" s="9">
        <v>268050</v>
      </c>
      <c r="F14537" s="9" t="s">
        <v>571</v>
      </c>
      <c r="G14537" s="9" t="str">
        <f t="shared" si="227"/>
        <v>N/A</v>
      </c>
    </row>
    <row r="14538" spans="1:7" x14ac:dyDescent="0.3">
      <c r="A14538">
        <v>2014</v>
      </c>
      <c r="B14538" t="s">
        <v>572</v>
      </c>
      <c r="C14538" s="9">
        <v>165923951431.853</v>
      </c>
      <c r="D14538" s="9">
        <v>4516500</v>
      </c>
      <c r="F14538" s="9" t="s">
        <v>399</v>
      </c>
      <c r="G14538" s="9" t="str">
        <f t="shared" si="227"/>
        <v>N/A</v>
      </c>
    </row>
    <row r="14539" spans="1:7" x14ac:dyDescent="0.3">
      <c r="A14539">
        <v>2014</v>
      </c>
      <c r="B14539" t="s">
        <v>573</v>
      </c>
      <c r="C14539" s="9">
        <v>10903452945.996401</v>
      </c>
      <c r="D14539" s="9">
        <v>6142734</v>
      </c>
      <c r="E14539" s="9" t="s">
        <v>761</v>
      </c>
      <c r="F14539" s="9" t="s">
        <v>411</v>
      </c>
      <c r="G14539" s="9">
        <f t="shared" si="227"/>
        <v>-93.42864435670424</v>
      </c>
    </row>
    <row r="14540" spans="1:7" x14ac:dyDescent="0.3">
      <c r="A14540">
        <v>2014</v>
      </c>
      <c r="B14540" t="s">
        <v>574</v>
      </c>
      <c r="C14540" s="9">
        <v>9977702763.4202003</v>
      </c>
      <c r="D14540" s="9">
        <v>19240182</v>
      </c>
      <c r="E14540" s="9" t="s">
        <v>804</v>
      </c>
      <c r="F14540" s="9" t="s">
        <v>413</v>
      </c>
      <c r="G14540" s="9">
        <f t="shared" si="227"/>
        <v>-8.4904313079658245</v>
      </c>
    </row>
    <row r="14541" spans="1:7" x14ac:dyDescent="0.3">
      <c r="A14541">
        <v>2014</v>
      </c>
      <c r="B14541" t="s">
        <v>575</v>
      </c>
      <c r="C14541" s="9">
        <v>449915475309.98199</v>
      </c>
      <c r="D14541" s="9">
        <v>176404931</v>
      </c>
      <c r="F14541" s="9" t="s">
        <v>413</v>
      </c>
      <c r="G14541" s="9">
        <f t="shared" si="227"/>
        <v>4409.2090431821798</v>
      </c>
    </row>
    <row r="14542" spans="1:7" x14ac:dyDescent="0.3">
      <c r="A14542">
        <v>2014</v>
      </c>
      <c r="B14542" t="s">
        <v>415</v>
      </c>
      <c r="C14542" s="9">
        <v>18047100575927.199</v>
      </c>
      <c r="D14542" s="9">
        <v>353888902</v>
      </c>
      <c r="G14542" s="9">
        <f t="shared" si="227"/>
        <v>3911.2202327544169</v>
      </c>
    </row>
    <row r="14543" spans="1:7" x14ac:dyDescent="0.3">
      <c r="A14543">
        <v>2014</v>
      </c>
      <c r="B14543" t="s">
        <v>576</v>
      </c>
      <c r="C14543" s="9">
        <v>10227260191.7624</v>
      </c>
      <c r="D14543" s="9">
        <v>2077780</v>
      </c>
      <c r="E14543" s="9" t="s">
        <v>675</v>
      </c>
      <c r="F14543" s="9" t="s">
        <v>382</v>
      </c>
      <c r="G14543" s="9">
        <f t="shared" si="227"/>
        <v>-99.943330175677062</v>
      </c>
    </row>
    <row r="14544" spans="1:7" x14ac:dyDescent="0.3">
      <c r="A14544">
        <v>2014</v>
      </c>
      <c r="B14544" t="s">
        <v>577</v>
      </c>
      <c r="C14544" s="9">
        <v>798000000</v>
      </c>
      <c r="D14544" s="9">
        <v>55301</v>
      </c>
      <c r="F14544" s="9" t="s">
        <v>489</v>
      </c>
      <c r="G14544" s="9">
        <f t="shared" si="227"/>
        <v>-92.197323769637222</v>
      </c>
    </row>
    <row r="14545" spans="1:7" x14ac:dyDescent="0.3">
      <c r="A14545">
        <v>2014</v>
      </c>
      <c r="B14545" t="s">
        <v>578</v>
      </c>
      <c r="C14545" s="9" t="s">
        <v>1419</v>
      </c>
      <c r="D14545" s="9" t="s">
        <v>1420</v>
      </c>
      <c r="E14545" s="9">
        <v>45895</v>
      </c>
      <c r="F14545" s="9" t="s">
        <v>452</v>
      </c>
      <c r="G14545" s="9" t="str">
        <f t="shared" si="227"/>
        <v>N/A</v>
      </c>
    </row>
    <row r="14546" spans="1:7" x14ac:dyDescent="0.3">
      <c r="A14546">
        <v>2014</v>
      </c>
      <c r="B14546" t="s">
        <v>579</v>
      </c>
      <c r="G14546" s="9" t="str">
        <f t="shared" si="227"/>
        <v>N/A</v>
      </c>
    </row>
    <row r="14547" spans="1:7" x14ac:dyDescent="0.3">
      <c r="A14547">
        <v>2014</v>
      </c>
      <c r="B14547" t="s">
        <v>580</v>
      </c>
      <c r="C14547" s="9">
        <v>48202136164436.703</v>
      </c>
      <c r="D14547" s="9">
        <v>1324034852</v>
      </c>
      <c r="G14547" s="9" t="str">
        <f t="shared" si="227"/>
        <v>N/A</v>
      </c>
    </row>
    <row r="14548" spans="1:7" x14ac:dyDescent="0.3">
      <c r="A14548">
        <v>2014</v>
      </c>
      <c r="B14548" t="s">
        <v>581</v>
      </c>
      <c r="C14548" s="9">
        <v>67940009968.931602</v>
      </c>
      <c r="D14548" s="9">
        <v>4027255</v>
      </c>
      <c r="F14548" s="9" t="s">
        <v>396</v>
      </c>
      <c r="G14548" s="9">
        <f t="shared" si="227"/>
        <v>-99.85905186911809</v>
      </c>
    </row>
    <row r="14549" spans="1:7" x14ac:dyDescent="0.3">
      <c r="A14549">
        <v>2014</v>
      </c>
      <c r="B14549" t="s">
        <v>582</v>
      </c>
      <c r="C14549" s="9">
        <v>364869769616.89001</v>
      </c>
      <c r="D14549" s="9">
        <v>28364446</v>
      </c>
      <c r="G14549" s="9">
        <f t="shared" si="227"/>
        <v>437.04697686053021</v>
      </c>
    </row>
    <row r="14550" spans="1:7" x14ac:dyDescent="0.3">
      <c r="A14550">
        <v>2014</v>
      </c>
      <c r="B14550" t="s">
        <v>583</v>
      </c>
      <c r="C14550" s="9">
        <v>7344881747.4428396</v>
      </c>
      <c r="D14550" s="9">
        <v>2323558</v>
      </c>
      <c r="G14550" s="9">
        <f t="shared" si="227"/>
        <v>-97.986985396144249</v>
      </c>
    </row>
    <row r="14551" spans="1:7" x14ac:dyDescent="0.3">
      <c r="A14551">
        <v>2014</v>
      </c>
      <c r="B14551" t="s">
        <v>584</v>
      </c>
      <c r="C14551" s="9">
        <v>205897918431.05399</v>
      </c>
      <c r="D14551" s="9">
        <v>195305012</v>
      </c>
      <c r="F14551" s="9" t="s">
        <v>378</v>
      </c>
      <c r="G14551" s="9">
        <f t="shared" si="227"/>
        <v>2703.2843211225077</v>
      </c>
    </row>
    <row r="14552" spans="1:7" x14ac:dyDescent="0.3">
      <c r="A14552">
        <v>2014</v>
      </c>
      <c r="B14552" t="s">
        <v>585</v>
      </c>
      <c r="C14552" s="9">
        <v>207120958.16168699</v>
      </c>
      <c r="D14552" s="9">
        <v>17625</v>
      </c>
      <c r="F14552" s="9" t="s">
        <v>489</v>
      </c>
      <c r="G14552" s="9">
        <f t="shared" si="227"/>
        <v>-99.899405997039722</v>
      </c>
    </row>
    <row r="14553" spans="1:7" x14ac:dyDescent="0.3">
      <c r="A14553">
        <v>2014</v>
      </c>
      <c r="B14553" t="s">
        <v>586</v>
      </c>
      <c r="C14553" s="9">
        <v>11768250076.6982</v>
      </c>
      <c r="D14553" s="9">
        <v>4173398</v>
      </c>
      <c r="G14553" s="9">
        <f t="shared" si="227"/>
        <v>5581.8248530462224</v>
      </c>
    </row>
    <row r="14554" spans="1:7" x14ac:dyDescent="0.3">
      <c r="A14554">
        <v>2014</v>
      </c>
      <c r="B14554" t="s">
        <v>587</v>
      </c>
      <c r="C14554" s="9">
        <v>40407886427.830498</v>
      </c>
      <c r="D14554" s="9">
        <v>3901311</v>
      </c>
      <c r="E14554" s="9" t="s">
        <v>757</v>
      </c>
      <c r="F14554" s="9" t="s">
        <v>411</v>
      </c>
      <c r="G14554" s="9">
        <f t="shared" si="227"/>
        <v>243.36359411532555</v>
      </c>
    </row>
    <row r="14555" spans="1:7" x14ac:dyDescent="0.3">
      <c r="A14555">
        <v>2014</v>
      </c>
      <c r="B14555" t="s">
        <v>588</v>
      </c>
      <c r="C14555" s="9">
        <v>17776867921.9645</v>
      </c>
      <c r="D14555" s="9">
        <v>7946733</v>
      </c>
      <c r="F14555" s="9" t="s">
        <v>571</v>
      </c>
      <c r="G14555" s="9">
        <f t="shared" si="227"/>
        <v>-56.006439600065619</v>
      </c>
    </row>
    <row r="14556" spans="1:7" x14ac:dyDescent="0.3">
      <c r="A14556">
        <v>2014</v>
      </c>
      <c r="B14556" t="s">
        <v>589</v>
      </c>
      <c r="C14556" s="9">
        <v>32162333454.787102</v>
      </c>
      <c r="D14556" s="9">
        <v>6599524</v>
      </c>
      <c r="E14556" s="9" t="s">
        <v>910</v>
      </c>
      <c r="F14556" s="9" t="s">
        <v>394</v>
      </c>
      <c r="G14556" s="9">
        <f t="shared" si="227"/>
        <v>80.922385180397299</v>
      </c>
    </row>
    <row r="14557" spans="1:7" x14ac:dyDescent="0.3">
      <c r="A14557">
        <v>2014</v>
      </c>
      <c r="B14557" t="s">
        <v>590</v>
      </c>
      <c r="C14557" s="9">
        <v>180436746409.90799</v>
      </c>
      <c r="D14557" s="9">
        <v>30090372</v>
      </c>
      <c r="E14557" s="9" t="s">
        <v>842</v>
      </c>
      <c r="F14557" s="9" t="s">
        <v>394</v>
      </c>
      <c r="G14557" s="9">
        <f t="shared" si="227"/>
        <v>461.01882863555551</v>
      </c>
    </row>
    <row r="14558" spans="1:7" x14ac:dyDescent="0.3">
      <c r="A14558">
        <v>2014</v>
      </c>
      <c r="B14558" t="s">
        <v>591</v>
      </c>
      <c r="C14558" s="9">
        <v>262626235697.61801</v>
      </c>
      <c r="D14558" s="9">
        <v>100513137</v>
      </c>
      <c r="F14558" s="9" t="s">
        <v>430</v>
      </c>
      <c r="G14558" s="9">
        <f t="shared" si="227"/>
        <v>45.550305535323545</v>
      </c>
    </row>
    <row r="14559" spans="1:7" x14ac:dyDescent="0.3">
      <c r="A14559">
        <v>2014</v>
      </c>
      <c r="B14559" t="s">
        <v>592</v>
      </c>
      <c r="C14559" s="9">
        <v>532458063874.24103</v>
      </c>
      <c r="D14559" s="9">
        <v>38011735</v>
      </c>
      <c r="E14559" s="9" t="s">
        <v>933</v>
      </c>
      <c r="F14559" s="9" t="s">
        <v>408</v>
      </c>
      <c r="G14559" s="9">
        <f t="shared" si="227"/>
        <v>102.74366818679204</v>
      </c>
    </row>
    <row r="14560" spans="1:7" x14ac:dyDescent="0.3">
      <c r="A14560">
        <v>2014</v>
      </c>
      <c r="B14560" t="s">
        <v>593</v>
      </c>
      <c r="C14560" s="9">
        <v>224267750933.647</v>
      </c>
      <c r="D14560" s="9">
        <v>10401062</v>
      </c>
      <c r="E14560" s="9" t="s">
        <v>888</v>
      </c>
      <c r="F14560" s="9" t="s">
        <v>382</v>
      </c>
      <c r="G14560" s="9">
        <f t="shared" si="227"/>
        <v>-57.880673399545721</v>
      </c>
    </row>
    <row r="14561" spans="1:7" x14ac:dyDescent="0.3">
      <c r="A14561">
        <v>2014</v>
      </c>
      <c r="B14561" t="s">
        <v>594</v>
      </c>
      <c r="C14561" s="9">
        <v>45133035446246.398</v>
      </c>
      <c r="D14561" s="9">
        <v>1092088238</v>
      </c>
      <c r="G14561" s="9">
        <f t="shared" si="227"/>
        <v>20024.621243292215</v>
      </c>
    </row>
    <row r="14562" spans="1:7" x14ac:dyDescent="0.3">
      <c r="A14562">
        <v>2014</v>
      </c>
      <c r="B14562" t="s">
        <v>595</v>
      </c>
      <c r="C14562" s="9">
        <v>1264977877019.0701</v>
      </c>
      <c r="D14562" s="9">
        <v>821931559</v>
      </c>
      <c r="G14562" s="9">
        <f t="shared" si="227"/>
        <v>-97.197224018921432</v>
      </c>
    </row>
    <row r="14563" spans="1:7" x14ac:dyDescent="0.3">
      <c r="A14563">
        <v>2014</v>
      </c>
      <c r="B14563" t="s">
        <v>596</v>
      </c>
      <c r="C14563" s="9">
        <v>96592767902.4776</v>
      </c>
      <c r="D14563" s="9">
        <v>3534874</v>
      </c>
      <c r="F14563" s="9" t="s">
        <v>391</v>
      </c>
      <c r="G14563" s="9">
        <f t="shared" si="227"/>
        <v>-92.3640745298962</v>
      </c>
    </row>
    <row r="14564" spans="1:7" x14ac:dyDescent="0.3">
      <c r="A14564">
        <v>2014</v>
      </c>
      <c r="B14564" t="s">
        <v>597</v>
      </c>
      <c r="C14564" s="9">
        <v>165187382171.93301</v>
      </c>
      <c r="D14564" s="9">
        <v>2459202</v>
      </c>
      <c r="F14564" s="9" t="s">
        <v>396</v>
      </c>
      <c r="G14564" s="9">
        <f t="shared" si="227"/>
        <v>71.014234045669127</v>
      </c>
    </row>
    <row r="14565" spans="1:7" x14ac:dyDescent="0.3">
      <c r="A14565">
        <v>2014</v>
      </c>
      <c r="B14565" t="s">
        <v>598</v>
      </c>
      <c r="C14565" s="9">
        <v>185935438388.18399</v>
      </c>
      <c r="D14565" s="9">
        <v>19908979</v>
      </c>
      <c r="E14565" s="9" t="s">
        <v>693</v>
      </c>
      <c r="F14565" s="9" t="s">
        <v>408</v>
      </c>
      <c r="G14565" s="9">
        <f t="shared" si="227"/>
        <v>12.560315408749348</v>
      </c>
    </row>
    <row r="14566" spans="1:7" x14ac:dyDescent="0.3">
      <c r="A14566">
        <v>2014</v>
      </c>
      <c r="B14566" t="s">
        <v>599</v>
      </c>
      <c r="C14566" s="9">
        <v>1695930665412.95</v>
      </c>
      <c r="D14566" s="9">
        <v>143819667</v>
      </c>
      <c r="E14566" s="9" t="s">
        <v>874</v>
      </c>
      <c r="F14566" s="9" t="s">
        <v>408</v>
      </c>
      <c r="G14566" s="9">
        <f t="shared" si="227"/>
        <v>812.10727772738801</v>
      </c>
    </row>
    <row r="14567" spans="1:7" x14ac:dyDescent="0.3">
      <c r="A14567">
        <v>2014</v>
      </c>
      <c r="B14567" t="s">
        <v>600</v>
      </c>
      <c r="C14567" s="9">
        <v>7981977391.87708</v>
      </c>
      <c r="D14567" s="9">
        <v>11083629</v>
      </c>
      <c r="F14567" s="9" t="s">
        <v>427</v>
      </c>
      <c r="G14567" s="9">
        <f t="shared" si="227"/>
        <v>-99.52934529962441</v>
      </c>
    </row>
    <row r="14568" spans="1:7" x14ac:dyDescent="0.3">
      <c r="A14568">
        <v>2014</v>
      </c>
      <c r="B14568" t="s">
        <v>601</v>
      </c>
      <c r="C14568" s="9">
        <v>660332453.95793498</v>
      </c>
      <c r="D14568" s="9">
        <v>192220</v>
      </c>
      <c r="F14568" s="9" t="s">
        <v>386</v>
      </c>
      <c r="G14568" s="9">
        <f t="shared" si="227"/>
        <v>-91.727207162601999</v>
      </c>
    </row>
    <row r="14569" spans="1:7" x14ac:dyDescent="0.3">
      <c r="A14569">
        <v>2014</v>
      </c>
      <c r="B14569" t="s">
        <v>602</v>
      </c>
      <c r="C14569" s="9">
        <v>1579549705.6667199</v>
      </c>
      <c r="D14569" s="9">
        <v>32941</v>
      </c>
      <c r="F14569" s="9" t="s">
        <v>382</v>
      </c>
      <c r="G14569" s="9">
        <f t="shared" si="227"/>
        <v>139.2052209760603</v>
      </c>
    </row>
    <row r="14570" spans="1:7" x14ac:dyDescent="0.3">
      <c r="A14570">
        <v>2014</v>
      </c>
      <c r="B14570" t="s">
        <v>603</v>
      </c>
      <c r="C14570" s="9">
        <v>236485076.90196499</v>
      </c>
      <c r="D14570" s="9">
        <v>195727</v>
      </c>
      <c r="F14570" s="9" t="s">
        <v>389</v>
      </c>
      <c r="G14570" s="9">
        <f t="shared" si="227"/>
        <v>-85.028323195302946</v>
      </c>
    </row>
    <row r="14571" spans="1:7" x14ac:dyDescent="0.3">
      <c r="A14571">
        <v>2014</v>
      </c>
      <c r="B14571" t="s">
        <v>604</v>
      </c>
      <c r="C14571" s="9">
        <v>651957706936.98499</v>
      </c>
      <c r="D14571" s="9">
        <v>30916603</v>
      </c>
      <c r="F14571" s="9" t="s">
        <v>396</v>
      </c>
      <c r="G14571" s="9">
        <f t="shared" si="227"/>
        <v>275586.61645709438</v>
      </c>
    </row>
    <row r="14572" spans="1:7" x14ac:dyDescent="0.3">
      <c r="A14572">
        <v>2014</v>
      </c>
      <c r="B14572" t="s">
        <v>605</v>
      </c>
      <c r="C14572" s="9">
        <v>18483206547.463299</v>
      </c>
      <c r="D14572" s="9">
        <v>14174740</v>
      </c>
      <c r="F14572" s="9" t="s">
        <v>413</v>
      </c>
      <c r="G14572" s="9">
        <f t="shared" si="227"/>
        <v>-97.164968470991667</v>
      </c>
    </row>
    <row r="14573" spans="1:7" x14ac:dyDescent="0.3">
      <c r="A14573">
        <v>2014</v>
      </c>
      <c r="B14573" t="s">
        <v>606</v>
      </c>
      <c r="C14573" s="9">
        <v>42912989429.775398</v>
      </c>
      <c r="D14573" s="9">
        <v>7130576</v>
      </c>
      <c r="E14573" s="9" t="s">
        <v>737</v>
      </c>
      <c r="F14573" s="9" t="s">
        <v>607</v>
      </c>
      <c r="G14573" s="9">
        <f t="shared" si="227"/>
        <v>132.17286091338372</v>
      </c>
    </row>
    <row r="14574" spans="1:7" x14ac:dyDescent="0.3">
      <c r="A14574">
        <v>2014</v>
      </c>
      <c r="B14574" t="s">
        <v>608</v>
      </c>
      <c r="C14574" s="9">
        <v>1174008207.88396</v>
      </c>
      <c r="D14574" s="9">
        <v>91359</v>
      </c>
      <c r="F14574" s="9" t="s">
        <v>427</v>
      </c>
      <c r="G14574" s="9">
        <f t="shared" si="227"/>
        <v>-97.264212483250205</v>
      </c>
    </row>
    <row r="14575" spans="1:7" x14ac:dyDescent="0.3">
      <c r="A14575">
        <v>2014</v>
      </c>
      <c r="B14575" t="s">
        <v>609</v>
      </c>
      <c r="C14575" s="9">
        <v>3984574819.98172</v>
      </c>
      <c r="D14575" s="9">
        <v>7017153</v>
      </c>
      <c r="F14575" s="9" t="s">
        <v>413</v>
      </c>
      <c r="G14575" s="9">
        <f t="shared" si="227"/>
        <v>239.39923019478235</v>
      </c>
    </row>
    <row r="14576" spans="1:7" x14ac:dyDescent="0.3">
      <c r="A14576">
        <v>2014</v>
      </c>
      <c r="B14576" t="s">
        <v>610</v>
      </c>
      <c r="C14576" s="9">
        <v>290269256195.07397</v>
      </c>
      <c r="D14576" s="9">
        <v>5469724</v>
      </c>
      <c r="F14576" s="9" t="s">
        <v>430</v>
      </c>
      <c r="G14576" s="9">
        <f t="shared" si="227"/>
        <v>7184.8238346395437</v>
      </c>
    </row>
    <row r="14577" spans="1:7" x14ac:dyDescent="0.3">
      <c r="A14577">
        <v>2014</v>
      </c>
      <c r="B14577" t="s">
        <v>611</v>
      </c>
      <c r="D14577" s="9">
        <v>37685</v>
      </c>
      <c r="G14577" s="9">
        <f t="shared" si="227"/>
        <v>-100</v>
      </c>
    </row>
    <row r="14578" spans="1:7" x14ac:dyDescent="0.3">
      <c r="A14578">
        <v>2014</v>
      </c>
      <c r="B14578" t="s">
        <v>612</v>
      </c>
      <c r="C14578" s="9" t="s">
        <v>1421</v>
      </c>
      <c r="D14578" s="9" t="s">
        <v>1422</v>
      </c>
      <c r="E14578" s="9">
        <v>45683</v>
      </c>
      <c r="F14578" s="9" t="s">
        <v>408</v>
      </c>
      <c r="G14578" s="9" t="str">
        <f t="shared" si="227"/>
        <v>N/A</v>
      </c>
    </row>
    <row r="14579" spans="1:7" x14ac:dyDescent="0.3">
      <c r="A14579">
        <v>2014</v>
      </c>
      <c r="B14579" t="s">
        <v>613</v>
      </c>
      <c r="C14579" s="9" t="s">
        <v>1423</v>
      </c>
      <c r="D14579" s="9" t="s">
        <v>1424</v>
      </c>
      <c r="E14579" s="9">
        <v>45863</v>
      </c>
      <c r="F14579" s="9" t="s">
        <v>382</v>
      </c>
      <c r="G14579" s="9" t="str">
        <f t="shared" si="227"/>
        <v>N/A</v>
      </c>
    </row>
    <row r="14580" spans="1:7" x14ac:dyDescent="0.3">
      <c r="A14580">
        <v>2014</v>
      </c>
      <c r="B14580" t="s">
        <v>614</v>
      </c>
      <c r="C14580" s="9">
        <v>439161658075.38397</v>
      </c>
      <c r="D14580" s="9">
        <v>37861447</v>
      </c>
      <c r="G14580" s="9" t="str">
        <f t="shared" si="227"/>
        <v>N/A</v>
      </c>
    </row>
    <row r="14581" spans="1:7" x14ac:dyDescent="0.3">
      <c r="A14581">
        <v>2014</v>
      </c>
      <c r="B14581" t="s">
        <v>615</v>
      </c>
      <c r="C14581" s="9">
        <v>984849905.83552301</v>
      </c>
      <c r="D14581" s="9">
        <v>587079</v>
      </c>
      <c r="F14581" s="9" t="s">
        <v>571</v>
      </c>
      <c r="G14581" s="9">
        <f t="shared" si="227"/>
        <v>-99.775743194396441</v>
      </c>
    </row>
    <row r="14582" spans="1:7" x14ac:dyDescent="0.3">
      <c r="A14582">
        <v>2014</v>
      </c>
      <c r="B14582" t="s">
        <v>616</v>
      </c>
      <c r="D14582" s="9">
        <v>13423571</v>
      </c>
      <c r="F14582" s="9" t="s">
        <v>427</v>
      </c>
      <c r="G14582" s="9">
        <f t="shared" si="227"/>
        <v>-100</v>
      </c>
    </row>
    <row r="14583" spans="1:7" x14ac:dyDescent="0.3">
      <c r="A14583">
        <v>2014</v>
      </c>
      <c r="B14583" t="s">
        <v>617</v>
      </c>
      <c r="C14583" s="9">
        <v>413605718439.23199</v>
      </c>
      <c r="D14583" s="9">
        <v>54544184</v>
      </c>
      <c r="E14583" s="9" t="s">
        <v>1206</v>
      </c>
      <c r="F14583" s="9" t="s">
        <v>420</v>
      </c>
      <c r="G14583" s="9" t="str">
        <f t="shared" si="227"/>
        <v>N/A</v>
      </c>
    </row>
    <row r="14584" spans="1:7" x14ac:dyDescent="0.3">
      <c r="A14584">
        <v>2014</v>
      </c>
      <c r="B14584" t="s">
        <v>618</v>
      </c>
      <c r="C14584" s="9">
        <v>2594420388313.8701</v>
      </c>
      <c r="D14584" s="9">
        <v>1727632022</v>
      </c>
      <c r="G14584" s="9">
        <f t="shared" si="227"/>
        <v>527.26898411948559</v>
      </c>
    </row>
    <row r="14585" spans="1:7" x14ac:dyDescent="0.3">
      <c r="A14585">
        <v>2014</v>
      </c>
      <c r="B14585" t="s">
        <v>619</v>
      </c>
      <c r="C14585" s="9">
        <v>2594420388313.8701</v>
      </c>
      <c r="D14585" s="9">
        <v>1727632022</v>
      </c>
      <c r="G14585" s="9">
        <f t="shared" si="227"/>
        <v>0</v>
      </c>
    </row>
    <row r="14586" spans="1:7" x14ac:dyDescent="0.3">
      <c r="A14586">
        <v>2014</v>
      </c>
      <c r="B14586" t="s">
        <v>620</v>
      </c>
      <c r="C14586" s="9">
        <v>1293308240994.23</v>
      </c>
      <c r="D14586" s="9">
        <v>50746659</v>
      </c>
      <c r="E14586" s="9" t="s">
        <v>769</v>
      </c>
      <c r="F14586" s="9" t="s">
        <v>441</v>
      </c>
      <c r="G14586" s="9">
        <f t="shared" si="227"/>
        <v>-50.150397876160739</v>
      </c>
    </row>
    <row r="14587" spans="1:7" x14ac:dyDescent="0.3">
      <c r="A14587">
        <v>2014</v>
      </c>
      <c r="B14587" t="s">
        <v>621</v>
      </c>
      <c r="C14587" s="9">
        <v>8780084304.0396099</v>
      </c>
      <c r="D14587" s="9">
        <v>10554882</v>
      </c>
      <c r="F14587" s="9" t="s">
        <v>427</v>
      </c>
      <c r="G14587" s="9">
        <f t="shared" si="227"/>
        <v>-99.32111433100512</v>
      </c>
    </row>
    <row r="14588" spans="1:7" x14ac:dyDescent="0.3">
      <c r="A14588">
        <v>2014</v>
      </c>
      <c r="B14588" t="s">
        <v>622</v>
      </c>
      <c r="C14588" s="9">
        <v>1367806573139.25</v>
      </c>
      <c r="D14588" s="9">
        <v>46480882</v>
      </c>
      <c r="E14588" s="9" t="s">
        <v>720</v>
      </c>
      <c r="F14588" s="9" t="s">
        <v>382</v>
      </c>
      <c r="G14588" s="9">
        <f t="shared" si="227"/>
        <v>15478.512982044362</v>
      </c>
    </row>
    <row r="14589" spans="1:7" x14ac:dyDescent="0.3">
      <c r="A14589">
        <v>2014</v>
      </c>
      <c r="B14589" t="s">
        <v>623</v>
      </c>
      <c r="C14589" s="9">
        <v>72838327289.290604</v>
      </c>
      <c r="D14589" s="9">
        <v>20778000</v>
      </c>
      <c r="G14589" s="9">
        <f t="shared" si="227"/>
        <v>-94.674807920967979</v>
      </c>
    </row>
    <row r="14590" spans="1:7" x14ac:dyDescent="0.3">
      <c r="A14590">
        <v>2014</v>
      </c>
      <c r="B14590" t="s">
        <v>624</v>
      </c>
      <c r="C14590" s="9">
        <v>847693853.11383605</v>
      </c>
      <c r="D14590" s="9">
        <v>50776</v>
      </c>
      <c r="G14590" s="9">
        <f t="shared" si="227"/>
        <v>-98.836198077768785</v>
      </c>
    </row>
    <row r="14591" spans="1:7" x14ac:dyDescent="0.3">
      <c r="A14591">
        <v>2014</v>
      </c>
      <c r="B14591" t="s">
        <v>625</v>
      </c>
      <c r="C14591" s="9">
        <v>1542117088.26896</v>
      </c>
      <c r="D14591" s="9">
        <v>178307</v>
      </c>
      <c r="G14591" s="9">
        <f t="shared" si="227"/>
        <v>81.919107069645165</v>
      </c>
    </row>
    <row r="14592" spans="1:7" x14ac:dyDescent="0.3">
      <c r="A14592">
        <v>2014</v>
      </c>
      <c r="B14592" t="s">
        <v>626</v>
      </c>
      <c r="D14592" s="9">
        <v>36018</v>
      </c>
      <c r="G14592" s="9">
        <f t="shared" si="227"/>
        <v>-100</v>
      </c>
    </row>
    <row r="14593" spans="1:7" x14ac:dyDescent="0.3">
      <c r="A14593">
        <v>2014</v>
      </c>
      <c r="B14593" t="s">
        <v>627</v>
      </c>
      <c r="C14593" s="9">
        <v>708853980.79316604</v>
      </c>
      <c r="D14593" s="9">
        <v>108868</v>
      </c>
      <c r="G14593" s="9" t="str">
        <f t="shared" si="227"/>
        <v>N/A</v>
      </c>
    </row>
    <row r="14594" spans="1:7" x14ac:dyDescent="0.3">
      <c r="A14594">
        <v>2014</v>
      </c>
      <c r="B14594" t="s">
        <v>628</v>
      </c>
      <c r="C14594" s="9">
        <v>1658771792343.79</v>
      </c>
      <c r="D14594" s="9">
        <v>968958352</v>
      </c>
      <c r="G14594" s="9">
        <f t="shared" ref="G14594:G14657" si="228">IFERROR((C14594-C14593)/C14593*100, "N/A")</f>
        <v>233907.54418952711</v>
      </c>
    </row>
    <row r="14595" spans="1:7" x14ac:dyDescent="0.3">
      <c r="A14595">
        <v>2014</v>
      </c>
      <c r="B14595" t="s">
        <v>629</v>
      </c>
      <c r="C14595" s="9">
        <v>1657597977525.05</v>
      </c>
      <c r="D14595" s="9">
        <v>968866993</v>
      </c>
      <c r="G14595" s="9">
        <f t="shared" si="228"/>
        <v>-7.0764093298296832E-2</v>
      </c>
    </row>
    <row r="14596" spans="1:7" x14ac:dyDescent="0.3">
      <c r="A14596">
        <v>2014</v>
      </c>
      <c r="B14596" t="s">
        <v>630</v>
      </c>
      <c r="C14596" s="9">
        <v>1658771792343.78</v>
      </c>
      <c r="D14596" s="9">
        <v>968958352</v>
      </c>
      <c r="G14596" s="9">
        <f t="shared" si="228"/>
        <v>7.0814204327312016E-2</v>
      </c>
    </row>
    <row r="14597" spans="1:7" x14ac:dyDescent="0.3">
      <c r="A14597">
        <v>2014</v>
      </c>
      <c r="B14597" t="s">
        <v>631</v>
      </c>
      <c r="C14597" s="9">
        <v>75535597229.598602</v>
      </c>
      <c r="D14597" s="9">
        <v>37977657</v>
      </c>
      <c r="E14597" s="9" t="s">
        <v>954</v>
      </c>
      <c r="F14597" s="9" t="s">
        <v>384</v>
      </c>
      <c r="G14597" s="9">
        <f t="shared" si="228"/>
        <v>-95.446293602396636</v>
      </c>
    </row>
    <row r="14598" spans="1:7" x14ac:dyDescent="0.3">
      <c r="A14598">
        <v>2014</v>
      </c>
      <c r="B14598" t="s">
        <v>632</v>
      </c>
      <c r="C14598" s="9">
        <v>4900098612.65061</v>
      </c>
      <c r="D14598" s="9">
        <v>553278</v>
      </c>
      <c r="F14598" s="9" t="s">
        <v>394</v>
      </c>
      <c r="G14598" s="9">
        <f t="shared" si="228"/>
        <v>-93.512861760057021</v>
      </c>
    </row>
    <row r="14599" spans="1:7" x14ac:dyDescent="0.3">
      <c r="A14599">
        <v>2014</v>
      </c>
      <c r="B14599" t="s">
        <v>633</v>
      </c>
      <c r="C14599" s="9">
        <v>5013322114.4586897</v>
      </c>
      <c r="D14599" s="9">
        <v>1095022</v>
      </c>
      <c r="F14599" s="9" t="s">
        <v>420</v>
      </c>
      <c r="G14599" s="9">
        <f t="shared" si="228"/>
        <v>2.3106372087241271</v>
      </c>
    </row>
    <row r="14600" spans="1:7" x14ac:dyDescent="0.3">
      <c r="A14600">
        <v>2014</v>
      </c>
      <c r="B14600" t="s">
        <v>634</v>
      </c>
      <c r="C14600" s="9" t="s">
        <v>1425</v>
      </c>
      <c r="D14600" s="9" t="s">
        <v>1426</v>
      </c>
      <c r="E14600" s="9">
        <v>45775</v>
      </c>
      <c r="F14600" s="9" t="s">
        <v>452</v>
      </c>
      <c r="G14600" s="9" t="str">
        <f t="shared" si="228"/>
        <v>N/A</v>
      </c>
    </row>
    <row r="14601" spans="1:7" x14ac:dyDescent="0.3">
      <c r="A14601">
        <v>2014</v>
      </c>
      <c r="B14601" t="s">
        <v>635</v>
      </c>
      <c r="C14601" s="9">
        <v>649358506468.39404</v>
      </c>
      <c r="D14601" s="9">
        <v>8188649</v>
      </c>
      <c r="E14601" s="9" t="s">
        <v>702</v>
      </c>
      <c r="F14601" s="9" t="s">
        <v>401</v>
      </c>
      <c r="G14601" s="9" t="str">
        <f t="shared" si="228"/>
        <v>N/A</v>
      </c>
    </row>
    <row r="14602" spans="1:7" x14ac:dyDescent="0.3">
      <c r="A14602">
        <v>2014</v>
      </c>
      <c r="B14602" t="s">
        <v>636</v>
      </c>
      <c r="D14602" s="9">
        <v>18710711</v>
      </c>
      <c r="F14602" s="9" t="s">
        <v>396</v>
      </c>
      <c r="G14602" s="9">
        <f t="shared" si="228"/>
        <v>-100</v>
      </c>
    </row>
    <row r="14603" spans="1:7" x14ac:dyDescent="0.3">
      <c r="A14603">
        <v>2014</v>
      </c>
      <c r="B14603" t="s">
        <v>637</v>
      </c>
      <c r="C14603" s="9">
        <v>7464973601.45504</v>
      </c>
      <c r="D14603" s="9">
        <v>8252828</v>
      </c>
      <c r="F14603" s="9" t="s">
        <v>378</v>
      </c>
      <c r="G14603" s="9" t="str">
        <f t="shared" si="228"/>
        <v>N/A</v>
      </c>
    </row>
    <row r="14604" spans="1:7" x14ac:dyDescent="0.3">
      <c r="A14604">
        <v>2014</v>
      </c>
      <c r="B14604" t="s">
        <v>638</v>
      </c>
      <c r="C14604" s="9">
        <v>41054102082.962502</v>
      </c>
      <c r="D14604" s="9">
        <v>49960563</v>
      </c>
      <c r="F14604" s="9" t="s">
        <v>427</v>
      </c>
      <c r="G14604" s="9">
        <f t="shared" si="228"/>
        <v>449.95642683800537</v>
      </c>
    </row>
    <row r="14605" spans="1:7" x14ac:dyDescent="0.3">
      <c r="A14605">
        <v>2014</v>
      </c>
      <c r="B14605" t="s">
        <v>639</v>
      </c>
      <c r="C14605" s="9">
        <v>382526510738.72302</v>
      </c>
      <c r="D14605" s="9">
        <v>68438748</v>
      </c>
      <c r="E14605" s="9" t="s">
        <v>862</v>
      </c>
      <c r="F14605" s="9" t="s">
        <v>430</v>
      </c>
      <c r="G14605" s="9">
        <f t="shared" si="228"/>
        <v>831.76197098577381</v>
      </c>
    </row>
    <row r="14606" spans="1:7" x14ac:dyDescent="0.3">
      <c r="A14606">
        <v>2014</v>
      </c>
      <c r="B14606" t="s">
        <v>640</v>
      </c>
      <c r="C14606" s="9">
        <v>29310880617.273499</v>
      </c>
      <c r="D14606" s="9">
        <v>73767445</v>
      </c>
      <c r="G14606" s="9">
        <f t="shared" si="228"/>
        <v>-92.337555752496925</v>
      </c>
    </row>
    <row r="14607" spans="1:7" x14ac:dyDescent="0.3">
      <c r="A14607">
        <v>2014</v>
      </c>
      <c r="B14607" t="s">
        <v>641</v>
      </c>
      <c r="C14607" s="9" t="s">
        <v>1427</v>
      </c>
      <c r="D14607" s="9" t="s">
        <v>1428</v>
      </c>
      <c r="E14607" s="9">
        <v>45866</v>
      </c>
      <c r="G14607" s="9" t="str">
        <f t="shared" si="228"/>
        <v>N/A</v>
      </c>
    </row>
    <row r="14608" spans="1:7" x14ac:dyDescent="0.3">
      <c r="A14608">
        <v>2014</v>
      </c>
      <c r="B14608" t="s">
        <v>642</v>
      </c>
      <c r="C14608" s="9">
        <v>4369517528.5713301</v>
      </c>
      <c r="D14608" s="9">
        <v>7137997</v>
      </c>
      <c r="F14608" s="9" t="s">
        <v>413</v>
      </c>
      <c r="G14608" s="9" t="str">
        <f t="shared" si="228"/>
        <v>N/A</v>
      </c>
    </row>
    <row r="14609" spans="1:7" x14ac:dyDescent="0.3">
      <c r="A14609">
        <v>2014</v>
      </c>
      <c r="B14609" t="s">
        <v>643</v>
      </c>
      <c r="C14609" s="9">
        <v>404311721.46445203</v>
      </c>
      <c r="D14609" s="9">
        <v>101023</v>
      </c>
      <c r="F14609" s="9" t="s">
        <v>386</v>
      </c>
      <c r="G14609" s="9">
        <f t="shared" si="228"/>
        <v>-90.746993945653159</v>
      </c>
    </row>
    <row r="14610" spans="1:7" x14ac:dyDescent="0.3">
      <c r="A14610">
        <v>2014</v>
      </c>
      <c r="B14610" t="s">
        <v>644</v>
      </c>
      <c r="C14610" s="9">
        <v>22663295325.048901</v>
      </c>
      <c r="D14610" s="9">
        <v>1362337</v>
      </c>
      <c r="F14610" s="9" t="s">
        <v>391</v>
      </c>
      <c r="G14610" s="9">
        <f t="shared" si="228"/>
        <v>5505.4015062834405</v>
      </c>
    </row>
    <row r="14611" spans="1:7" x14ac:dyDescent="0.3">
      <c r="A14611">
        <v>2014</v>
      </c>
      <c r="B14611" t="s">
        <v>645</v>
      </c>
      <c r="C14611" s="9">
        <v>47570087213.878403</v>
      </c>
      <c r="D14611" s="9">
        <v>11063195</v>
      </c>
      <c r="F14611" s="9" t="s">
        <v>384</v>
      </c>
      <c r="G14611" s="9">
        <f t="shared" si="228"/>
        <v>109.89925132953171</v>
      </c>
    </row>
    <row r="14612" spans="1:7" x14ac:dyDescent="0.3">
      <c r="A14612">
        <v>2014</v>
      </c>
      <c r="B14612" t="s">
        <v>646</v>
      </c>
      <c r="C14612" s="9">
        <v>1030738600095.35</v>
      </c>
      <c r="D14612" s="9">
        <v>77229262</v>
      </c>
      <c r="E14612" s="9" t="s">
        <v>977</v>
      </c>
      <c r="F14612" s="9" t="s">
        <v>396</v>
      </c>
      <c r="G14612" s="9">
        <f t="shared" si="228"/>
        <v>2066.7788740034844</v>
      </c>
    </row>
    <row r="14613" spans="1:7" x14ac:dyDescent="0.3">
      <c r="A14613">
        <v>2014</v>
      </c>
      <c r="B14613" t="s">
        <v>647</v>
      </c>
      <c r="C14613" s="9">
        <v>34979955661.386703</v>
      </c>
      <c r="D14613" s="9">
        <v>5466324</v>
      </c>
      <c r="F14613" s="9" t="s">
        <v>378</v>
      </c>
      <c r="G14613" s="9">
        <f t="shared" si="228"/>
        <v>-96.606321364296349</v>
      </c>
    </row>
    <row r="14614" spans="1:7" x14ac:dyDescent="0.3">
      <c r="A14614">
        <v>2014</v>
      </c>
      <c r="B14614" t="s">
        <v>648</v>
      </c>
      <c r="D14614" s="9">
        <v>35371</v>
      </c>
      <c r="F14614" s="9" t="s">
        <v>391</v>
      </c>
      <c r="G14614" s="9">
        <f t="shared" si="228"/>
        <v>-100</v>
      </c>
    </row>
    <row r="14615" spans="1:7" x14ac:dyDescent="0.3">
      <c r="A14615">
        <v>2014</v>
      </c>
      <c r="B14615" t="s">
        <v>649</v>
      </c>
      <c r="C14615" s="9">
        <v>34872689.929615997</v>
      </c>
      <c r="D14615" s="9">
        <v>10973</v>
      </c>
      <c r="F14615" s="9" t="s">
        <v>386</v>
      </c>
      <c r="G14615" s="9" t="str">
        <f t="shared" si="228"/>
        <v>N/A</v>
      </c>
    </row>
    <row r="14616" spans="1:7" x14ac:dyDescent="0.3">
      <c r="A14616">
        <v>2014</v>
      </c>
      <c r="B14616" t="s">
        <v>650</v>
      </c>
      <c r="C14616" s="9">
        <v>32845970071.218201</v>
      </c>
      <c r="D14616" s="9">
        <v>36911530</v>
      </c>
      <c r="F14616" s="9" t="s">
        <v>427</v>
      </c>
      <c r="G14616" s="9">
        <f t="shared" si="228"/>
        <v>94088.231930234368</v>
      </c>
    </row>
    <row r="14617" spans="1:7" x14ac:dyDescent="0.3">
      <c r="A14617">
        <v>2014</v>
      </c>
      <c r="B14617" t="s">
        <v>651</v>
      </c>
      <c r="C14617" s="9">
        <v>134331480637.625</v>
      </c>
      <c r="D14617" s="9">
        <v>45272155</v>
      </c>
      <c r="E14617" s="9" t="s">
        <v>1429</v>
      </c>
      <c r="F14617" s="9" t="s">
        <v>408</v>
      </c>
      <c r="G14617" s="9">
        <f t="shared" si="228"/>
        <v>308.97400912915975</v>
      </c>
    </row>
    <row r="14618" spans="1:7" x14ac:dyDescent="0.3">
      <c r="A14618">
        <v>2014</v>
      </c>
      <c r="B14618" t="s">
        <v>652</v>
      </c>
      <c r="C14618" s="9">
        <v>354700093723.62097</v>
      </c>
      <c r="D14618" s="9">
        <v>9214182</v>
      </c>
      <c r="F14618" s="9" t="s">
        <v>396</v>
      </c>
      <c r="G14618" s="9">
        <f t="shared" si="228"/>
        <v>164.04837647882871</v>
      </c>
    </row>
    <row r="14619" spans="1:7" x14ac:dyDescent="0.3">
      <c r="A14619">
        <v>2014</v>
      </c>
      <c r="B14619" t="s">
        <v>653</v>
      </c>
      <c r="C14619" s="9">
        <v>2679486211063.8101</v>
      </c>
      <c r="D14619" s="9">
        <v>64602298</v>
      </c>
      <c r="E14619" s="9" t="s">
        <v>666</v>
      </c>
      <c r="F14619" s="9" t="s">
        <v>511</v>
      </c>
      <c r="G14619" s="9">
        <f t="shared" si="228"/>
        <v>655.42303441048443</v>
      </c>
    </row>
    <row r="14620" spans="1:7" x14ac:dyDescent="0.3">
      <c r="A14620">
        <v>2014</v>
      </c>
      <c r="B14620" t="s">
        <v>654</v>
      </c>
      <c r="C14620" s="9">
        <v>16254258274917.5</v>
      </c>
      <c r="D14620" s="9">
        <v>318386329</v>
      </c>
      <c r="E14620" s="9" t="s">
        <v>815</v>
      </c>
      <c r="F14620" s="9" t="s">
        <v>415</v>
      </c>
      <c r="G14620" s="9">
        <f t="shared" si="228"/>
        <v>506.61847065315675</v>
      </c>
    </row>
    <row r="14621" spans="1:7" x14ac:dyDescent="0.3">
      <c r="A14621">
        <v>2014</v>
      </c>
      <c r="B14621" t="s">
        <v>655</v>
      </c>
      <c r="C14621" s="9">
        <v>18669845146766.301</v>
      </c>
      <c r="D14621" s="9">
        <v>2446252689</v>
      </c>
      <c r="G14621" s="9">
        <f t="shared" si="228"/>
        <v>14.861255622942668</v>
      </c>
    </row>
    <row r="14622" spans="1:7" x14ac:dyDescent="0.3">
      <c r="A14622">
        <v>2014</v>
      </c>
      <c r="B14622" t="s">
        <v>656</v>
      </c>
      <c r="C14622" s="9">
        <v>47383606580.372803</v>
      </c>
      <c r="D14622" s="9">
        <v>3400439</v>
      </c>
      <c r="E14622" s="9" t="s">
        <v>914</v>
      </c>
      <c r="F14622" s="9" t="s">
        <v>394</v>
      </c>
      <c r="G14622" s="9">
        <f t="shared" si="228"/>
        <v>-99.746202466020037</v>
      </c>
    </row>
    <row r="14623" spans="1:7" x14ac:dyDescent="0.3">
      <c r="A14623">
        <v>2014</v>
      </c>
      <c r="B14623" t="s">
        <v>657</v>
      </c>
      <c r="C14623" s="9">
        <v>62295227519.013</v>
      </c>
      <c r="D14623" s="9">
        <v>30757700</v>
      </c>
      <c r="F14623" s="9" t="s">
        <v>378</v>
      </c>
      <c r="G14623" s="9">
        <f t="shared" si="228"/>
        <v>31.469999889828728</v>
      </c>
    </row>
    <row r="14624" spans="1:7" x14ac:dyDescent="0.3">
      <c r="A14624">
        <v>2014</v>
      </c>
      <c r="B14624" t="s">
        <v>658</v>
      </c>
      <c r="C14624" s="9">
        <v>723967600.661273</v>
      </c>
      <c r="D14624" s="9">
        <v>263888</v>
      </c>
      <c r="F14624" s="9" t="s">
        <v>571</v>
      </c>
      <c r="G14624" s="9">
        <f t="shared" si="228"/>
        <v>-98.83784419851375</v>
      </c>
    </row>
    <row r="14625" spans="1:7" x14ac:dyDescent="0.3">
      <c r="A14625">
        <v>2014</v>
      </c>
      <c r="B14625" t="s">
        <v>659</v>
      </c>
      <c r="C14625" s="9">
        <v>421393747431.435</v>
      </c>
      <c r="D14625" s="9">
        <v>30042973</v>
      </c>
      <c r="F14625" s="9" t="s">
        <v>394</v>
      </c>
      <c r="G14625" s="9">
        <f t="shared" si="228"/>
        <v>58106.161027998132</v>
      </c>
    </row>
    <row r="14626" spans="1:7" x14ac:dyDescent="0.3">
      <c r="A14626">
        <v>2014</v>
      </c>
      <c r="B14626" t="s">
        <v>660</v>
      </c>
      <c r="C14626" s="9">
        <v>144834688912.56601</v>
      </c>
      <c r="D14626" s="9">
        <v>91713850</v>
      </c>
      <c r="E14626" s="9" t="s">
        <v>981</v>
      </c>
      <c r="F14626" s="9" t="s">
        <v>430</v>
      </c>
      <c r="G14626" s="9">
        <f t="shared" si="228"/>
        <v>-65.629606562652654</v>
      </c>
    </row>
    <row r="14627" spans="1:7" x14ac:dyDescent="0.3">
      <c r="A14627">
        <v>2014</v>
      </c>
      <c r="B14627" t="s">
        <v>661</v>
      </c>
      <c r="C14627" s="9">
        <v>3161402970.9974098</v>
      </c>
      <c r="D14627" s="9">
        <v>107882</v>
      </c>
      <c r="G14627" s="9">
        <f t="shared" si="228"/>
        <v>-97.817233568329826</v>
      </c>
    </row>
    <row r="14628" spans="1:7" x14ac:dyDescent="0.3">
      <c r="A14628">
        <v>2014</v>
      </c>
      <c r="B14628" t="s">
        <v>662</v>
      </c>
      <c r="C14628" s="9">
        <v>73857842111707</v>
      </c>
      <c r="D14628" s="9">
        <v>7254292848</v>
      </c>
      <c r="G14628" s="9">
        <f t="shared" si="228"/>
        <v>2336136.2466688375</v>
      </c>
    </row>
    <row r="14629" spans="1:7" x14ac:dyDescent="0.3">
      <c r="A14629">
        <v>2014</v>
      </c>
      <c r="B14629" t="s">
        <v>663</v>
      </c>
      <c r="C14629" s="9">
        <v>28900288489.085098</v>
      </c>
      <c r="D14629" s="9">
        <v>25823488</v>
      </c>
      <c r="E14629" s="9" t="s">
        <v>868</v>
      </c>
      <c r="F14629" s="9" t="s">
        <v>396</v>
      </c>
      <c r="G14629" s="9">
        <f t="shared" si="228"/>
        <v>-99.960870386051397</v>
      </c>
    </row>
    <row r="14630" spans="1:7" x14ac:dyDescent="0.3">
      <c r="A14630">
        <v>2014</v>
      </c>
      <c r="B14630" t="s">
        <v>664</v>
      </c>
      <c r="C14630" s="9">
        <v>25318838464.905899</v>
      </c>
      <c r="D14630" s="9">
        <v>15399793</v>
      </c>
      <c r="F14630" s="9" t="s">
        <v>427</v>
      </c>
      <c r="G14630" s="9">
        <f t="shared" si="228"/>
        <v>-12.392436932011325</v>
      </c>
    </row>
    <row r="14631" spans="1:7" x14ac:dyDescent="0.3">
      <c r="A14631">
        <v>2014</v>
      </c>
      <c r="B14631" t="s">
        <v>665</v>
      </c>
      <c r="C14631" s="9">
        <v>16750541640.3978</v>
      </c>
      <c r="D14631" s="9">
        <v>13586710</v>
      </c>
      <c r="F14631" s="9" t="s">
        <v>427</v>
      </c>
      <c r="G14631" s="9">
        <f t="shared" si="228"/>
        <v>-33.841587308140141</v>
      </c>
    </row>
    <row r="14632" spans="1:7" x14ac:dyDescent="0.3">
      <c r="A14632">
        <v>2015</v>
      </c>
      <c r="B14632" t="s">
        <v>377</v>
      </c>
      <c r="C14632" s="9">
        <v>19759744157.1511</v>
      </c>
      <c r="D14632" s="9">
        <v>34413603</v>
      </c>
      <c r="F14632" s="9" t="s">
        <v>378</v>
      </c>
      <c r="G14632" s="9">
        <f t="shared" si="228"/>
        <v>17.964807236417435</v>
      </c>
    </row>
    <row r="14633" spans="1:7" x14ac:dyDescent="0.3">
      <c r="A14633">
        <v>2015</v>
      </c>
      <c r="B14633" t="s">
        <v>379</v>
      </c>
      <c r="C14633" s="9">
        <v>966183101543.02295</v>
      </c>
      <c r="D14633" s="9">
        <v>593871847</v>
      </c>
      <c r="G14633" s="9">
        <f t="shared" si="228"/>
        <v>4789.6539037088633</v>
      </c>
    </row>
    <row r="14634" spans="1:7" x14ac:dyDescent="0.3">
      <c r="A14634">
        <v>2015</v>
      </c>
      <c r="B14634" t="s">
        <v>380</v>
      </c>
      <c r="C14634" s="9">
        <v>738027292289.22803</v>
      </c>
      <c r="D14634" s="9">
        <v>401586651</v>
      </c>
      <c r="G14634" s="9">
        <f t="shared" si="228"/>
        <v>-23.614137826404058</v>
      </c>
    </row>
    <row r="14635" spans="1:7" x14ac:dyDescent="0.3">
      <c r="A14635">
        <v>2015</v>
      </c>
      <c r="B14635" t="s">
        <v>381</v>
      </c>
      <c r="C14635" s="9">
        <v>13033375121.5884</v>
      </c>
      <c r="D14635" s="9">
        <v>2880703</v>
      </c>
      <c r="E14635" s="9" t="s">
        <v>854</v>
      </c>
      <c r="F14635" s="9" t="s">
        <v>382</v>
      </c>
      <c r="G14635" s="9">
        <f t="shared" si="228"/>
        <v>-98.234025318879304</v>
      </c>
    </row>
    <row r="14636" spans="1:7" x14ac:dyDescent="0.3">
      <c r="A14636">
        <v>2015</v>
      </c>
      <c r="B14636" t="s">
        <v>383</v>
      </c>
      <c r="C14636" s="9">
        <v>189797230348.11401</v>
      </c>
      <c r="D14636" s="9">
        <v>39728020</v>
      </c>
      <c r="F14636" s="9" t="s">
        <v>384</v>
      </c>
      <c r="G14636" s="9">
        <f t="shared" si="228"/>
        <v>1356.2400650445109</v>
      </c>
    </row>
    <row r="14637" spans="1:7" x14ac:dyDescent="0.3">
      <c r="A14637">
        <v>2015</v>
      </c>
      <c r="B14637" t="s">
        <v>385</v>
      </c>
      <c r="C14637" s="9">
        <v>561008968.60986495</v>
      </c>
      <c r="D14637" s="9">
        <v>55806</v>
      </c>
      <c r="F14637" s="9" t="s">
        <v>386</v>
      </c>
      <c r="G14637" s="9">
        <f t="shared" si="228"/>
        <v>-99.704416672687529</v>
      </c>
    </row>
    <row r="14638" spans="1:7" x14ac:dyDescent="0.3">
      <c r="A14638">
        <v>2015</v>
      </c>
      <c r="B14638" t="s">
        <v>387</v>
      </c>
      <c r="C14638" s="9">
        <v>3287458570.8604002</v>
      </c>
      <c r="D14638" s="9">
        <v>77993</v>
      </c>
      <c r="F14638" s="9" t="s">
        <v>382</v>
      </c>
      <c r="G14638" s="9">
        <f t="shared" si="228"/>
        <v>485.99037712471113</v>
      </c>
    </row>
    <row r="14639" spans="1:7" x14ac:dyDescent="0.3">
      <c r="A14639">
        <v>2015</v>
      </c>
      <c r="B14639" t="s">
        <v>388</v>
      </c>
      <c r="C14639" s="9">
        <v>104519586272.323</v>
      </c>
      <c r="D14639" s="9">
        <v>27884380</v>
      </c>
      <c r="F14639" s="9" t="s">
        <v>389</v>
      </c>
      <c r="G14639" s="9">
        <f t="shared" si="228"/>
        <v>3079.3430706251584</v>
      </c>
    </row>
    <row r="14640" spans="1:7" x14ac:dyDescent="0.3">
      <c r="A14640">
        <v>2015</v>
      </c>
      <c r="B14640" t="s">
        <v>390</v>
      </c>
      <c r="C14640" s="9">
        <v>1247061369.26107</v>
      </c>
      <c r="D14640" s="9">
        <v>93571</v>
      </c>
      <c r="F14640" s="9" t="s">
        <v>391</v>
      </c>
      <c r="G14640" s="9">
        <f t="shared" si="228"/>
        <v>-98.806863465750922</v>
      </c>
    </row>
    <row r="14641" spans="1:7" x14ac:dyDescent="0.3">
      <c r="A14641">
        <v>2015</v>
      </c>
      <c r="B14641" t="s">
        <v>392</v>
      </c>
      <c r="C14641" s="9">
        <v>2562157868026.3301</v>
      </c>
      <c r="D14641" s="9">
        <v>396028301</v>
      </c>
      <c r="G14641" s="9">
        <f t="shared" si="228"/>
        <v>205355.63604014961</v>
      </c>
    </row>
    <row r="14642" spans="1:7" x14ac:dyDescent="0.3">
      <c r="A14642">
        <v>2015</v>
      </c>
      <c r="B14642" t="s">
        <v>393</v>
      </c>
      <c r="C14642" s="9">
        <v>455825423287.83899</v>
      </c>
      <c r="D14642" s="9">
        <v>43131966</v>
      </c>
      <c r="F14642" s="9" t="s">
        <v>394</v>
      </c>
      <c r="G14642" s="9">
        <f t="shared" si="228"/>
        <v>-82.209315476763805</v>
      </c>
    </row>
    <row r="14643" spans="1:7" x14ac:dyDescent="0.3">
      <c r="A14643">
        <v>2015</v>
      </c>
      <c r="B14643" t="s">
        <v>395</v>
      </c>
      <c r="C14643" s="9">
        <v>11479040583.9041</v>
      </c>
      <c r="D14643" s="9">
        <v>2925559</v>
      </c>
      <c r="E14643" s="9" t="s">
        <v>686</v>
      </c>
      <c r="F14643" s="9" t="s">
        <v>396</v>
      </c>
      <c r="G14643" s="9">
        <f t="shared" si="228"/>
        <v>-97.481702424339005</v>
      </c>
    </row>
    <row r="14644" spans="1:7" x14ac:dyDescent="0.3">
      <c r="A14644">
        <v>2015</v>
      </c>
      <c r="B14644" t="s">
        <v>397</v>
      </c>
      <c r="C14644" s="9">
        <v>2694319530.6722798</v>
      </c>
      <c r="D14644" s="9">
        <v>104339</v>
      </c>
      <c r="F14644" s="9" t="s">
        <v>391</v>
      </c>
      <c r="G14644" s="9">
        <f t="shared" si="228"/>
        <v>-76.528356085348705</v>
      </c>
    </row>
    <row r="14645" spans="1:7" x14ac:dyDescent="0.3">
      <c r="A14645">
        <v>2015</v>
      </c>
      <c r="B14645" t="s">
        <v>398</v>
      </c>
      <c r="C14645" s="9">
        <v>1311782440650.1899</v>
      </c>
      <c r="D14645" s="9">
        <v>23815995</v>
      </c>
      <c r="F14645" s="9" t="s">
        <v>399</v>
      </c>
      <c r="G14645" s="9">
        <f t="shared" si="228"/>
        <v>48586.966253140628</v>
      </c>
    </row>
    <row r="14646" spans="1:7" x14ac:dyDescent="0.3">
      <c r="A14646">
        <v>2015</v>
      </c>
      <c r="B14646" t="s">
        <v>400</v>
      </c>
      <c r="C14646" s="9" t="s">
        <v>1430</v>
      </c>
      <c r="D14646" s="9" t="s">
        <v>1431</v>
      </c>
      <c r="E14646" s="9">
        <v>45807</v>
      </c>
      <c r="F14646" s="9" t="s">
        <v>401</v>
      </c>
      <c r="G14646" s="9" t="str">
        <f t="shared" si="228"/>
        <v>N/A</v>
      </c>
    </row>
    <row r="14647" spans="1:7" x14ac:dyDescent="0.3">
      <c r="A14647">
        <v>2015</v>
      </c>
      <c r="B14647" t="s">
        <v>402</v>
      </c>
      <c r="C14647" s="9">
        <v>58518171256.205597</v>
      </c>
      <c r="D14647" s="9">
        <v>9649341</v>
      </c>
      <c r="F14647" s="9" t="s">
        <v>396</v>
      </c>
      <c r="G14647" s="9" t="str">
        <f t="shared" si="228"/>
        <v>N/A</v>
      </c>
    </row>
    <row r="14648" spans="1:7" x14ac:dyDescent="0.3">
      <c r="A14648">
        <v>2015</v>
      </c>
      <c r="B14648" t="s">
        <v>403</v>
      </c>
      <c r="C14648" s="9">
        <v>10321877049.951099</v>
      </c>
      <c r="D14648" s="9">
        <v>374200</v>
      </c>
      <c r="G14648" s="9">
        <f t="shared" si="228"/>
        <v>-82.361244672599881</v>
      </c>
    </row>
    <row r="14649" spans="1:7" x14ac:dyDescent="0.3">
      <c r="A14649">
        <v>2015</v>
      </c>
      <c r="B14649" t="s">
        <v>404</v>
      </c>
      <c r="C14649" s="9">
        <v>30665478723.404301</v>
      </c>
      <c r="D14649" s="9">
        <v>1371853</v>
      </c>
      <c r="F14649" s="9" t="s">
        <v>396</v>
      </c>
      <c r="G14649" s="9">
        <f t="shared" si="228"/>
        <v>197.0920751623328</v>
      </c>
    </row>
    <row r="14650" spans="1:7" x14ac:dyDescent="0.3">
      <c r="A14650">
        <v>2015</v>
      </c>
      <c r="B14650" t="s">
        <v>405</v>
      </c>
      <c r="C14650" s="9">
        <v>156629551254.53299</v>
      </c>
      <c r="D14650" s="9">
        <v>156256287</v>
      </c>
      <c r="F14650" s="9" t="s">
        <v>378</v>
      </c>
      <c r="G14650" s="9">
        <f t="shared" si="228"/>
        <v>410.76832247523737</v>
      </c>
    </row>
    <row r="14651" spans="1:7" x14ac:dyDescent="0.3">
      <c r="A14651">
        <v>2015</v>
      </c>
      <c r="B14651" t="s">
        <v>406</v>
      </c>
      <c r="C14651" s="9">
        <v>4518500000</v>
      </c>
      <c r="D14651" s="9">
        <v>285327</v>
      </c>
      <c r="F14651" s="9" t="s">
        <v>391</v>
      </c>
      <c r="G14651" s="9">
        <f t="shared" si="228"/>
        <v>-97.115167627175822</v>
      </c>
    </row>
    <row r="14652" spans="1:7" x14ac:dyDescent="0.3">
      <c r="A14652">
        <v>2015</v>
      </c>
      <c r="B14652" t="s">
        <v>407</v>
      </c>
      <c r="C14652" s="9" t="s">
        <v>1432</v>
      </c>
      <c r="D14652" s="9" t="s">
        <v>1433</v>
      </c>
      <c r="E14652" s="9">
        <v>45833</v>
      </c>
      <c r="F14652" s="9" t="s">
        <v>408</v>
      </c>
      <c r="G14652" s="9" t="str">
        <f t="shared" si="228"/>
        <v>N/A</v>
      </c>
    </row>
    <row r="14653" spans="1:7" x14ac:dyDescent="0.3">
      <c r="A14653">
        <v>2015</v>
      </c>
      <c r="B14653" t="s">
        <v>409</v>
      </c>
      <c r="C14653" s="9" t="s">
        <v>1434</v>
      </c>
      <c r="D14653" s="9">
        <v>11274196</v>
      </c>
      <c r="E14653" s="9">
        <v>45865</v>
      </c>
      <c r="F14653" s="9" t="s">
        <v>401</v>
      </c>
      <c r="G14653" s="9" t="str">
        <f t="shared" si="228"/>
        <v>N/A</v>
      </c>
    </row>
    <row r="14654" spans="1:7" x14ac:dyDescent="0.3">
      <c r="A14654">
        <v>2015</v>
      </c>
      <c r="B14654" t="s">
        <v>410</v>
      </c>
      <c r="C14654" s="9">
        <v>1554937834.86391</v>
      </c>
      <c r="D14654" s="9">
        <v>360926</v>
      </c>
      <c r="F14654" s="9" t="s">
        <v>411</v>
      </c>
      <c r="G14654" s="9" t="str">
        <f t="shared" si="228"/>
        <v>N/A</v>
      </c>
    </row>
    <row r="14655" spans="1:7" x14ac:dyDescent="0.3">
      <c r="A14655">
        <v>2015</v>
      </c>
      <c r="B14655" t="s">
        <v>412</v>
      </c>
      <c r="C14655" s="9">
        <v>11940212437.8486</v>
      </c>
      <c r="D14655" s="9">
        <v>10575962</v>
      </c>
      <c r="E14655" s="9" t="s">
        <v>715</v>
      </c>
      <c r="F14655" s="9" t="s">
        <v>413</v>
      </c>
      <c r="G14655" s="9">
        <f t="shared" si="228"/>
        <v>667.89001914623952</v>
      </c>
    </row>
    <row r="14656" spans="1:7" x14ac:dyDescent="0.3">
      <c r="A14656">
        <v>2015</v>
      </c>
      <c r="B14656" t="s">
        <v>414</v>
      </c>
      <c r="C14656" s="9">
        <v>5852334673.3824501</v>
      </c>
      <c r="D14656" s="9">
        <v>65237</v>
      </c>
      <c r="F14656" s="9" t="s">
        <v>415</v>
      </c>
      <c r="G14656" s="9">
        <f t="shared" si="228"/>
        <v>-50.9863438038048</v>
      </c>
    </row>
    <row r="14657" spans="1:7" x14ac:dyDescent="0.3">
      <c r="A14657">
        <v>2015</v>
      </c>
      <c r="B14657" t="s">
        <v>416</v>
      </c>
      <c r="C14657" s="9">
        <v>2024091802.6841099</v>
      </c>
      <c r="D14657" s="9">
        <v>727885</v>
      </c>
      <c r="F14657" s="9" t="s">
        <v>378</v>
      </c>
      <c r="G14657" s="9">
        <f t="shared" si="228"/>
        <v>-65.413943056092279</v>
      </c>
    </row>
    <row r="14658" spans="1:7" x14ac:dyDescent="0.3">
      <c r="A14658">
        <v>2015</v>
      </c>
      <c r="B14658" t="s">
        <v>417</v>
      </c>
      <c r="C14658" s="9">
        <v>25664047037.880901</v>
      </c>
      <c r="D14658" s="9">
        <v>10869732</v>
      </c>
      <c r="E14658" s="9" t="s">
        <v>756</v>
      </c>
      <c r="F14658" s="9" t="s">
        <v>394</v>
      </c>
      <c r="G14658" s="9">
        <f t="shared" ref="G14658:G14721" si="229">IFERROR((C14658-C14657)/C14657*100, "N/A")</f>
        <v>1167.9290042007133</v>
      </c>
    </row>
    <row r="14659" spans="1:7" x14ac:dyDescent="0.3">
      <c r="A14659">
        <v>2015</v>
      </c>
      <c r="B14659" t="s">
        <v>418</v>
      </c>
      <c r="C14659" s="9">
        <v>18356410773.062801</v>
      </c>
      <c r="D14659" s="9">
        <v>3429362</v>
      </c>
      <c r="F14659" s="9" t="s">
        <v>382</v>
      </c>
      <c r="G14659" s="9">
        <f t="shared" si="229"/>
        <v>-28.474216299681064</v>
      </c>
    </row>
    <row r="14660" spans="1:7" x14ac:dyDescent="0.3">
      <c r="A14660">
        <v>2015</v>
      </c>
      <c r="B14660" t="s">
        <v>419</v>
      </c>
      <c r="C14660" s="9">
        <v>16146492271.1203</v>
      </c>
      <c r="D14660" s="9">
        <v>2120716</v>
      </c>
      <c r="E14660" s="9" t="s">
        <v>909</v>
      </c>
      <c r="F14660" s="9" t="s">
        <v>420</v>
      </c>
      <c r="G14660" s="9">
        <f t="shared" si="229"/>
        <v>-12.038946661541569</v>
      </c>
    </row>
    <row r="14661" spans="1:7" x14ac:dyDescent="0.3">
      <c r="A14661">
        <v>2015</v>
      </c>
      <c r="B14661" t="s">
        <v>421</v>
      </c>
      <c r="C14661" s="9">
        <v>2337348378410.6401</v>
      </c>
      <c r="D14661" s="9">
        <v>204471759</v>
      </c>
      <c r="E14661" s="9" t="s">
        <v>781</v>
      </c>
      <c r="F14661" s="9" t="s">
        <v>394</v>
      </c>
      <c r="G14661" s="9">
        <f t="shared" si="229"/>
        <v>14375.889494532714</v>
      </c>
    </row>
    <row r="14662" spans="1:7" x14ac:dyDescent="0.3">
      <c r="A14662">
        <v>2015</v>
      </c>
      <c r="B14662" t="s">
        <v>422</v>
      </c>
      <c r="D14662" s="9">
        <v>29148</v>
      </c>
      <c r="G14662" s="9">
        <f t="shared" si="229"/>
        <v>-100</v>
      </c>
    </row>
    <row r="14663" spans="1:7" x14ac:dyDescent="0.3">
      <c r="A14663">
        <v>2015</v>
      </c>
      <c r="B14663" t="s">
        <v>423</v>
      </c>
      <c r="C14663" s="9">
        <v>13639431536.487</v>
      </c>
      <c r="D14663" s="9">
        <v>414914</v>
      </c>
      <c r="G14663" s="9" t="str">
        <f t="shared" si="229"/>
        <v>N/A</v>
      </c>
    </row>
    <row r="14664" spans="1:7" x14ac:dyDescent="0.3">
      <c r="A14664">
        <v>2015</v>
      </c>
      <c r="B14664" t="s">
        <v>424</v>
      </c>
      <c r="C14664" s="9">
        <v>55010127749.769302</v>
      </c>
      <c r="D14664" s="9">
        <v>7177991</v>
      </c>
      <c r="E14664" s="9" t="s">
        <v>937</v>
      </c>
      <c r="F14664" s="9" t="s">
        <v>408</v>
      </c>
      <c r="G14664" s="9">
        <f t="shared" si="229"/>
        <v>303.31686553512935</v>
      </c>
    </row>
    <row r="14665" spans="1:7" x14ac:dyDescent="0.3">
      <c r="A14665">
        <v>2015</v>
      </c>
      <c r="B14665" t="s">
        <v>425</v>
      </c>
      <c r="C14665" s="9">
        <v>13161217009.7372</v>
      </c>
      <c r="D14665" s="9">
        <v>18110616</v>
      </c>
      <c r="F14665" s="9" t="s">
        <v>413</v>
      </c>
      <c r="G14665" s="9">
        <f t="shared" si="229"/>
        <v>-76.074920113610546</v>
      </c>
    </row>
    <row r="14666" spans="1:7" x14ac:dyDescent="0.3">
      <c r="A14666">
        <v>2015</v>
      </c>
      <c r="B14666" t="s">
        <v>426</v>
      </c>
      <c r="C14666" s="9">
        <v>2320881438.9016299</v>
      </c>
      <c r="D14666" s="9">
        <v>10160034</v>
      </c>
      <c r="F14666" s="9" t="s">
        <v>427</v>
      </c>
      <c r="G14666" s="9">
        <f t="shared" si="229"/>
        <v>-82.365753583543608</v>
      </c>
    </row>
    <row r="14667" spans="1:7" x14ac:dyDescent="0.3">
      <c r="A14667">
        <v>2015</v>
      </c>
      <c r="B14667" t="s">
        <v>428</v>
      </c>
      <c r="C14667" s="9">
        <v>1791765400.3086801</v>
      </c>
      <c r="D14667" s="9">
        <v>524740</v>
      </c>
      <c r="E14667" s="9" t="s">
        <v>1096</v>
      </c>
      <c r="G14667" s="9">
        <f t="shared" si="229"/>
        <v>-22.798064120128299</v>
      </c>
    </row>
    <row r="14668" spans="1:7" x14ac:dyDescent="0.3">
      <c r="A14668">
        <v>2015</v>
      </c>
      <c r="B14668" t="s">
        <v>429</v>
      </c>
      <c r="C14668" s="9">
        <v>15915423126.352301</v>
      </c>
      <c r="D14668" s="9">
        <v>15521435</v>
      </c>
      <c r="F14668" s="9" t="s">
        <v>430</v>
      </c>
      <c r="G14668" s="9">
        <f t="shared" si="229"/>
        <v>788.25373699092745</v>
      </c>
    </row>
    <row r="14669" spans="1:7" x14ac:dyDescent="0.3">
      <c r="A14669">
        <v>2015</v>
      </c>
      <c r="B14669" t="s">
        <v>431</v>
      </c>
      <c r="C14669" s="9">
        <v>33591213542.142101</v>
      </c>
      <c r="D14669" s="9">
        <v>23298376</v>
      </c>
      <c r="F14669" s="9" t="s">
        <v>389</v>
      </c>
      <c r="G14669" s="9">
        <f t="shared" si="229"/>
        <v>111.06076335804566</v>
      </c>
    </row>
    <row r="14670" spans="1:7" x14ac:dyDescent="0.3">
      <c r="A14670">
        <v>2015</v>
      </c>
      <c r="B14670" t="s">
        <v>432</v>
      </c>
      <c r="C14670" s="9">
        <v>1798814724939.9399</v>
      </c>
      <c r="D14670" s="9">
        <v>35702908</v>
      </c>
      <c r="E14670" s="9" t="s">
        <v>667</v>
      </c>
      <c r="F14670" s="9" t="s">
        <v>415</v>
      </c>
      <c r="G14670" s="9">
        <f t="shared" si="229"/>
        <v>5255.0155985976035</v>
      </c>
    </row>
    <row r="14671" spans="1:7" x14ac:dyDescent="0.3">
      <c r="A14671">
        <v>2015</v>
      </c>
      <c r="B14671" t="s">
        <v>433</v>
      </c>
      <c r="C14671" s="9">
        <v>67557007309.406799</v>
      </c>
      <c r="D14671" s="9">
        <v>7222197</v>
      </c>
      <c r="G14671" s="9">
        <f t="shared" si="229"/>
        <v>-96.244359890279284</v>
      </c>
    </row>
    <row r="14672" spans="1:7" x14ac:dyDescent="0.3">
      <c r="A14672">
        <v>2015</v>
      </c>
      <c r="B14672" t="s">
        <v>434</v>
      </c>
      <c r="C14672" s="9">
        <v>4551629671.9474697</v>
      </c>
      <c r="D14672" s="9">
        <v>61721</v>
      </c>
      <c r="F14672" s="9" t="s">
        <v>391</v>
      </c>
      <c r="G14672" s="9">
        <f t="shared" si="229"/>
        <v>-93.262535074857155</v>
      </c>
    </row>
    <row r="14673" spans="1:7" x14ac:dyDescent="0.3">
      <c r="A14673">
        <v>2015</v>
      </c>
      <c r="B14673" t="s">
        <v>435</v>
      </c>
      <c r="C14673" s="9">
        <v>1557754288.33201</v>
      </c>
      <c r="D14673" s="9">
        <v>4493171</v>
      </c>
      <c r="F14673" s="9" t="s">
        <v>389</v>
      </c>
      <c r="G14673" s="9">
        <f t="shared" si="229"/>
        <v>-65.775900048882789</v>
      </c>
    </row>
    <row r="14674" spans="1:7" x14ac:dyDescent="0.3">
      <c r="A14674">
        <v>2015</v>
      </c>
      <c r="B14674" t="s">
        <v>436</v>
      </c>
      <c r="C14674" s="9">
        <v>1441135088357.23</v>
      </c>
      <c r="D14674" s="9">
        <v>103257886</v>
      </c>
      <c r="G14674" s="9">
        <f t="shared" si="229"/>
        <v>92413.633193097994</v>
      </c>
    </row>
    <row r="14675" spans="1:7" x14ac:dyDescent="0.3">
      <c r="A14675">
        <v>2015</v>
      </c>
      <c r="B14675" t="s">
        <v>442</v>
      </c>
      <c r="C14675" s="9">
        <v>360219757906.38202</v>
      </c>
      <c r="D14675" s="9">
        <v>47520667</v>
      </c>
      <c r="E14675" s="9" t="s">
        <v>885</v>
      </c>
      <c r="F14675" s="9" t="s">
        <v>394</v>
      </c>
      <c r="G14675" s="9">
        <f t="shared" si="229"/>
        <v>-75.004441927994307</v>
      </c>
    </row>
    <row r="14676" spans="1:7" x14ac:dyDescent="0.3">
      <c r="A14676">
        <v>2015</v>
      </c>
      <c r="B14676" t="s">
        <v>443</v>
      </c>
      <c r="C14676" s="9">
        <v>1052370425.66336</v>
      </c>
      <c r="D14676" s="9">
        <v>777435</v>
      </c>
      <c r="F14676" s="9" t="s">
        <v>427</v>
      </c>
      <c r="G14676" s="9">
        <f t="shared" si="229"/>
        <v>-99.707853219440338</v>
      </c>
    </row>
    <row r="14677" spans="1:7" x14ac:dyDescent="0.3">
      <c r="A14677">
        <v>2015</v>
      </c>
      <c r="B14677" t="s">
        <v>444</v>
      </c>
      <c r="C14677" s="9">
        <v>15084679672.387501</v>
      </c>
      <c r="D14677" s="9">
        <v>4856093</v>
      </c>
      <c r="F14677" s="9" t="s">
        <v>389</v>
      </c>
      <c r="G14677" s="9">
        <f t="shared" si="229"/>
        <v>1333.4001891851813</v>
      </c>
    </row>
    <row r="14678" spans="1:7" x14ac:dyDescent="0.3">
      <c r="A14678">
        <v>2015</v>
      </c>
      <c r="B14678" t="s">
        <v>445</v>
      </c>
      <c r="C14678" s="9">
        <v>45360529954.363899</v>
      </c>
      <c r="D14678" s="9">
        <v>4847805</v>
      </c>
      <c r="E14678" s="9" t="s">
        <v>828</v>
      </c>
      <c r="F14678" s="9" t="s">
        <v>411</v>
      </c>
      <c r="G14678" s="9">
        <f t="shared" si="229"/>
        <v>200.70595424970361</v>
      </c>
    </row>
    <row r="14679" spans="1:7" x14ac:dyDescent="0.3">
      <c r="A14679">
        <v>2015</v>
      </c>
      <c r="B14679" t="s">
        <v>446</v>
      </c>
      <c r="C14679" s="9" t="s">
        <v>1435</v>
      </c>
      <c r="D14679" s="9" t="s">
        <v>1436</v>
      </c>
      <c r="E14679" s="9">
        <v>45688</v>
      </c>
      <c r="F14679" s="9" t="s">
        <v>382</v>
      </c>
      <c r="G14679" s="9" t="str">
        <f t="shared" si="229"/>
        <v>N/A</v>
      </c>
    </row>
    <row r="14680" spans="1:7" x14ac:dyDescent="0.3">
      <c r="A14680">
        <v>2015</v>
      </c>
      <c r="B14680" t="s">
        <v>447</v>
      </c>
      <c r="C14680" s="9">
        <v>73868565769.789902</v>
      </c>
      <c r="D14680" s="9">
        <v>11324777</v>
      </c>
      <c r="F14680" s="9" t="s">
        <v>391</v>
      </c>
      <c r="G14680" s="9" t="str">
        <f t="shared" si="229"/>
        <v>N/A</v>
      </c>
    </row>
    <row r="14681" spans="1:7" x14ac:dyDescent="0.3">
      <c r="A14681">
        <v>2015</v>
      </c>
      <c r="B14681" t="s">
        <v>448</v>
      </c>
      <c r="D14681" s="9">
        <v>157980</v>
      </c>
      <c r="G14681" s="9">
        <f t="shared" si="229"/>
        <v>-100</v>
      </c>
    </row>
    <row r="14682" spans="1:7" x14ac:dyDescent="0.3">
      <c r="A14682">
        <v>2015</v>
      </c>
      <c r="B14682" t="s">
        <v>449</v>
      </c>
      <c r="C14682" s="9">
        <v>23620660214.7687</v>
      </c>
      <c r="D14682" s="9">
        <v>1160987</v>
      </c>
      <c r="E14682" s="9" t="s">
        <v>666</v>
      </c>
      <c r="F14682" s="9" t="s">
        <v>396</v>
      </c>
      <c r="G14682" s="9" t="str">
        <f t="shared" si="229"/>
        <v>N/A</v>
      </c>
    </row>
    <row r="14683" spans="1:7" x14ac:dyDescent="0.3">
      <c r="A14683">
        <v>2015</v>
      </c>
      <c r="B14683" t="s">
        <v>450</v>
      </c>
      <c r="C14683" s="9" t="s">
        <v>1437</v>
      </c>
      <c r="D14683" s="9">
        <v>10546059</v>
      </c>
      <c r="E14683" s="9">
        <v>45925</v>
      </c>
      <c r="F14683" s="9" t="s">
        <v>408</v>
      </c>
      <c r="G14683" s="9" t="str">
        <f t="shared" si="229"/>
        <v>N/A</v>
      </c>
    </row>
    <row r="14684" spans="1:7" x14ac:dyDescent="0.3">
      <c r="A14684">
        <v>2015</v>
      </c>
      <c r="B14684" t="s">
        <v>451</v>
      </c>
      <c r="C14684" s="9" t="s">
        <v>1438</v>
      </c>
      <c r="D14684" s="9" t="s">
        <v>1439</v>
      </c>
      <c r="E14684" s="9">
        <v>45716</v>
      </c>
      <c r="F14684" s="9" t="s">
        <v>452</v>
      </c>
      <c r="G14684" s="9" t="str">
        <f t="shared" si="229"/>
        <v>N/A</v>
      </c>
    </row>
    <row r="14685" spans="1:7" x14ac:dyDescent="0.3">
      <c r="A14685">
        <v>2015</v>
      </c>
      <c r="B14685" t="s">
        <v>453</v>
      </c>
      <c r="D14685" s="9">
        <v>913998</v>
      </c>
      <c r="F14685" s="9" t="s">
        <v>427</v>
      </c>
      <c r="G14685" s="9" t="str">
        <f t="shared" si="229"/>
        <v>N/A</v>
      </c>
    </row>
    <row r="14686" spans="1:7" x14ac:dyDescent="0.3">
      <c r="A14686">
        <v>2015</v>
      </c>
      <c r="B14686" t="s">
        <v>454</v>
      </c>
      <c r="C14686" s="9">
        <v>490530610.75325602</v>
      </c>
      <c r="D14686" s="9">
        <v>71175</v>
      </c>
      <c r="F14686" s="9" t="s">
        <v>391</v>
      </c>
      <c r="G14686" s="9" t="str">
        <f t="shared" si="229"/>
        <v>N/A</v>
      </c>
    </row>
    <row r="14687" spans="1:7" x14ac:dyDescent="0.3">
      <c r="A14687">
        <v>2015</v>
      </c>
      <c r="B14687" t="s">
        <v>455</v>
      </c>
      <c r="C14687" s="9">
        <v>68495164568.3592</v>
      </c>
      <c r="D14687" s="9">
        <v>10281675</v>
      </c>
      <c r="E14687" s="9" t="s">
        <v>690</v>
      </c>
      <c r="F14687" s="9" t="s">
        <v>391</v>
      </c>
      <c r="G14687" s="9">
        <f t="shared" si="229"/>
        <v>13863.484248858273</v>
      </c>
    </row>
    <row r="14688" spans="1:7" x14ac:dyDescent="0.3">
      <c r="A14688">
        <v>2015</v>
      </c>
      <c r="B14688" t="s">
        <v>456</v>
      </c>
      <c r="C14688" s="9">
        <v>10650791970387.6</v>
      </c>
      <c r="D14688" s="9">
        <v>3122156833</v>
      </c>
      <c r="G14688" s="9">
        <f t="shared" si="229"/>
        <v>15449.699073659353</v>
      </c>
    </row>
    <row r="14689" spans="1:7" x14ac:dyDescent="0.3">
      <c r="A14689">
        <v>2015</v>
      </c>
      <c r="B14689" t="s">
        <v>457</v>
      </c>
      <c r="C14689" s="9">
        <v>21168733599371.199</v>
      </c>
      <c r="D14689" s="9">
        <v>2282863725</v>
      </c>
      <c r="G14689" s="9">
        <f t="shared" si="229"/>
        <v>98.752671709546448</v>
      </c>
    </row>
    <row r="14690" spans="1:7" x14ac:dyDescent="0.3">
      <c r="A14690">
        <v>2015</v>
      </c>
      <c r="B14690" t="s">
        <v>458</v>
      </c>
      <c r="C14690" s="9">
        <v>11220530412763.5</v>
      </c>
      <c r="D14690" s="9">
        <v>2038190024</v>
      </c>
      <c r="G14690" s="9">
        <f t="shared" si="229"/>
        <v>-46.994796074637186</v>
      </c>
    </row>
    <row r="14691" spans="1:7" x14ac:dyDescent="0.3">
      <c r="A14691">
        <v>2015</v>
      </c>
      <c r="B14691" t="s">
        <v>459</v>
      </c>
      <c r="C14691" s="9">
        <v>11199037645061.1</v>
      </c>
      <c r="D14691" s="9">
        <v>2012978425</v>
      </c>
      <c r="G14691" s="9">
        <f t="shared" si="229"/>
        <v>-0.19154858916430623</v>
      </c>
    </row>
    <row r="14692" spans="1:7" x14ac:dyDescent="0.3">
      <c r="A14692">
        <v>2015</v>
      </c>
      <c r="B14692" t="s">
        <v>460</v>
      </c>
      <c r="C14692" s="9">
        <v>86418807383.138596</v>
      </c>
      <c r="D14692" s="9">
        <v>16212022</v>
      </c>
      <c r="E14692" s="9" t="s">
        <v>822</v>
      </c>
      <c r="F14692" s="9" t="s">
        <v>394</v>
      </c>
      <c r="G14692" s="9">
        <f t="shared" si="229"/>
        <v>-99.228337200730365</v>
      </c>
    </row>
    <row r="14693" spans="1:7" x14ac:dyDescent="0.3">
      <c r="A14693">
        <v>2015</v>
      </c>
      <c r="B14693" t="s">
        <v>461</v>
      </c>
      <c r="C14693" s="9" t="s">
        <v>1440</v>
      </c>
      <c r="D14693" s="9">
        <v>92442549</v>
      </c>
      <c r="E14693" s="9">
        <v>45900</v>
      </c>
      <c r="F14693" s="9" t="s">
        <v>384</v>
      </c>
      <c r="G14693" s="9" t="str">
        <f t="shared" si="229"/>
        <v>N/A</v>
      </c>
    </row>
    <row r="14694" spans="1:7" x14ac:dyDescent="0.3">
      <c r="A14694">
        <v>2015</v>
      </c>
      <c r="B14694" t="s">
        <v>462</v>
      </c>
      <c r="C14694" s="9">
        <v>20966391102.683399</v>
      </c>
      <c r="D14694" s="9">
        <v>6325121</v>
      </c>
      <c r="E14694" s="9" t="s">
        <v>864</v>
      </c>
      <c r="F14694" s="9" t="s">
        <v>411</v>
      </c>
      <c r="G14694" s="9" t="str">
        <f t="shared" si="229"/>
        <v>N/A</v>
      </c>
    </row>
    <row r="14695" spans="1:7" x14ac:dyDescent="0.3">
      <c r="A14695">
        <v>2015</v>
      </c>
      <c r="B14695" t="s">
        <v>463</v>
      </c>
      <c r="C14695" s="9">
        <v>16469579535.2094</v>
      </c>
      <c r="D14695" s="9">
        <v>1168575</v>
      </c>
      <c r="F14695" s="9" t="s">
        <v>389</v>
      </c>
      <c r="G14695" s="9">
        <f t="shared" si="229"/>
        <v>-21.447713845700758</v>
      </c>
    </row>
    <row r="14696" spans="1:7" x14ac:dyDescent="0.3">
      <c r="A14696">
        <v>2015</v>
      </c>
      <c r="B14696" t="s">
        <v>464</v>
      </c>
      <c r="F14696" s="9" t="s">
        <v>427</v>
      </c>
      <c r="G14696" s="9">
        <f t="shared" si="229"/>
        <v>-100</v>
      </c>
    </row>
    <row r="14697" spans="1:7" x14ac:dyDescent="0.3">
      <c r="A14697">
        <v>2015</v>
      </c>
      <c r="B14697" t="s">
        <v>465</v>
      </c>
      <c r="C14697" s="9">
        <v>1482243027.71369</v>
      </c>
      <c r="D14697" s="9">
        <v>1315407</v>
      </c>
      <c r="E14697" s="9" t="s">
        <v>1035</v>
      </c>
      <c r="F14697" s="9" t="s">
        <v>466</v>
      </c>
      <c r="G14697" s="9" t="str">
        <f t="shared" si="229"/>
        <v>N/A</v>
      </c>
    </row>
    <row r="14698" spans="1:7" x14ac:dyDescent="0.3">
      <c r="A14698">
        <v>2015</v>
      </c>
      <c r="B14698" t="s">
        <v>467</v>
      </c>
      <c r="C14698" s="9">
        <v>48667131302.632698</v>
      </c>
      <c r="D14698" s="9">
        <v>100835453</v>
      </c>
      <c r="E14698" s="9" t="s">
        <v>926</v>
      </c>
      <c r="F14698" s="9" t="s">
        <v>427</v>
      </c>
      <c r="G14698" s="9">
        <f t="shared" si="229"/>
        <v>3183.3435808229174</v>
      </c>
    </row>
    <row r="14699" spans="1:7" x14ac:dyDescent="0.3">
      <c r="A14699">
        <v>2015</v>
      </c>
      <c r="B14699" t="s">
        <v>468</v>
      </c>
      <c r="C14699" s="9">
        <v>13104221384591</v>
      </c>
      <c r="D14699" s="9">
        <v>339488382</v>
      </c>
      <c r="G14699" s="9">
        <f t="shared" si="229"/>
        <v>26826.225223967769</v>
      </c>
    </row>
    <row r="14700" spans="1:7" x14ac:dyDescent="0.3">
      <c r="A14700">
        <v>2015</v>
      </c>
      <c r="B14700" t="s">
        <v>469</v>
      </c>
      <c r="C14700" s="9">
        <v>22581655788463.699</v>
      </c>
      <c r="D14700" s="9">
        <v>906707413</v>
      </c>
      <c r="G14700" s="9">
        <f t="shared" si="229"/>
        <v>72.323521754730365</v>
      </c>
    </row>
    <row r="14701" spans="1:7" x14ac:dyDescent="0.3">
      <c r="A14701">
        <v>2015</v>
      </c>
      <c r="B14701" t="s">
        <v>470</v>
      </c>
      <c r="C14701" s="9">
        <v>3679624837397.77</v>
      </c>
      <c r="D14701" s="9">
        <v>410111294</v>
      </c>
      <c r="G14701" s="9">
        <f t="shared" si="229"/>
        <v>-83.705247870806801</v>
      </c>
    </row>
    <row r="14702" spans="1:7" x14ac:dyDescent="0.3">
      <c r="A14702">
        <v>2015</v>
      </c>
      <c r="B14702" t="s">
        <v>471</v>
      </c>
      <c r="C14702" s="9">
        <v>4293957674498.3398</v>
      </c>
      <c r="D14702" s="9">
        <v>452301310</v>
      </c>
      <c r="G14702" s="9">
        <f t="shared" si="229"/>
        <v>16.695529143536977</v>
      </c>
    </row>
    <row r="14703" spans="1:7" x14ac:dyDescent="0.3">
      <c r="A14703">
        <v>2015</v>
      </c>
      <c r="B14703" t="s">
        <v>472</v>
      </c>
      <c r="C14703" s="9">
        <v>15233927171586.6</v>
      </c>
      <c r="D14703" s="9">
        <v>444543761</v>
      </c>
      <c r="G14703" s="9">
        <f t="shared" si="229"/>
        <v>254.77590433786398</v>
      </c>
    </row>
    <row r="14704" spans="1:7" x14ac:dyDescent="0.3">
      <c r="A14704">
        <v>2015</v>
      </c>
      <c r="B14704" t="s">
        <v>473</v>
      </c>
      <c r="D14704" s="9">
        <v>48055</v>
      </c>
      <c r="F14704" s="9" t="s">
        <v>452</v>
      </c>
      <c r="G14704" s="9">
        <f t="shared" si="229"/>
        <v>-100</v>
      </c>
    </row>
    <row r="14705" spans="1:7" x14ac:dyDescent="0.3">
      <c r="A14705">
        <v>2015</v>
      </c>
      <c r="B14705" t="s">
        <v>474</v>
      </c>
      <c r="C14705" s="9">
        <v>3780669706.9981699</v>
      </c>
      <c r="D14705" s="9">
        <v>868632</v>
      </c>
      <c r="G14705" s="9" t="str">
        <f t="shared" si="229"/>
        <v>N/A</v>
      </c>
    </row>
    <row r="14706" spans="1:7" x14ac:dyDescent="0.3">
      <c r="A14706">
        <v>2015</v>
      </c>
      <c r="B14706" t="s">
        <v>475</v>
      </c>
      <c r="C14706" s="9" t="s">
        <v>1441</v>
      </c>
      <c r="D14706" s="9" t="s">
        <v>1442</v>
      </c>
      <c r="E14706" s="9">
        <v>45684</v>
      </c>
      <c r="F14706" s="9" t="s">
        <v>452</v>
      </c>
      <c r="G14706" s="9" t="str">
        <f t="shared" si="229"/>
        <v>N/A</v>
      </c>
    </row>
    <row r="14707" spans="1:7" x14ac:dyDescent="0.3">
      <c r="A14707">
        <v>2015</v>
      </c>
      <c r="B14707" t="s">
        <v>476</v>
      </c>
      <c r="C14707" s="9">
        <v>1685826369793.1799</v>
      </c>
      <c r="D14707" s="9">
        <v>730424937</v>
      </c>
      <c r="G14707" s="9" t="str">
        <f t="shared" si="229"/>
        <v>N/A</v>
      </c>
    </row>
    <row r="14708" spans="1:7" x14ac:dyDescent="0.3">
      <c r="A14708">
        <v>2015</v>
      </c>
      <c r="B14708" t="s">
        <v>477</v>
      </c>
      <c r="C14708" s="9">
        <v>2784001820060.1401</v>
      </c>
      <c r="D14708" s="9">
        <v>66548272</v>
      </c>
      <c r="E14708" s="9" t="s">
        <v>1035</v>
      </c>
      <c r="F14708" s="9" t="s">
        <v>401</v>
      </c>
      <c r="G14708" s="9">
        <f t="shared" si="229"/>
        <v>65.141669981214392</v>
      </c>
    </row>
    <row r="14709" spans="1:7" x14ac:dyDescent="0.3">
      <c r="A14709">
        <v>2015</v>
      </c>
      <c r="B14709" t="s">
        <v>478</v>
      </c>
      <c r="D14709" s="9">
        <v>273119</v>
      </c>
      <c r="F14709" s="9" t="s">
        <v>386</v>
      </c>
      <c r="G14709" s="9">
        <f t="shared" si="229"/>
        <v>-100</v>
      </c>
    </row>
    <row r="14710" spans="1:7" x14ac:dyDescent="0.3">
      <c r="A14710">
        <v>2015</v>
      </c>
      <c r="B14710" t="s">
        <v>479</v>
      </c>
      <c r="C14710" s="9">
        <v>18544480427.502602</v>
      </c>
      <c r="D14710" s="9">
        <v>1947690</v>
      </c>
      <c r="F14710" s="9" t="s">
        <v>389</v>
      </c>
      <c r="G14710" s="9" t="str">
        <f t="shared" si="229"/>
        <v>N/A</v>
      </c>
    </row>
    <row r="14711" spans="1:7" x14ac:dyDescent="0.3">
      <c r="A14711">
        <v>2015</v>
      </c>
      <c r="B14711" t="s">
        <v>480</v>
      </c>
      <c r="C14711" s="9">
        <v>1574808517.7158401</v>
      </c>
      <c r="D14711" s="9">
        <v>2085860</v>
      </c>
      <c r="E14711" s="9" t="s">
        <v>789</v>
      </c>
      <c r="F14711" s="9" t="s">
        <v>413</v>
      </c>
      <c r="G14711" s="9">
        <f t="shared" si="229"/>
        <v>-91.507939389985268</v>
      </c>
    </row>
    <row r="14712" spans="1:7" x14ac:dyDescent="0.3">
      <c r="A14712">
        <v>2015</v>
      </c>
      <c r="B14712" t="s">
        <v>481</v>
      </c>
      <c r="C14712" s="9">
        <v>15593311953.5165</v>
      </c>
      <c r="D14712" s="9">
        <v>3725276</v>
      </c>
      <c r="E14712" s="9" t="s">
        <v>718</v>
      </c>
      <c r="F14712" s="9" t="s">
        <v>396</v>
      </c>
      <c r="G14712" s="9">
        <f t="shared" si="229"/>
        <v>890.17193380015578</v>
      </c>
    </row>
    <row r="14713" spans="1:7" x14ac:dyDescent="0.3">
      <c r="A14713">
        <v>2015</v>
      </c>
      <c r="B14713" t="s">
        <v>482</v>
      </c>
      <c r="C14713" s="9" t="s">
        <v>1443</v>
      </c>
      <c r="D14713" s="9">
        <v>81686611</v>
      </c>
      <c r="E14713" s="9">
        <v>45869</v>
      </c>
      <c r="F14713" s="9" t="s">
        <v>401</v>
      </c>
      <c r="G14713" s="9" t="str">
        <f t="shared" si="229"/>
        <v>N/A</v>
      </c>
    </row>
    <row r="14714" spans="1:7" x14ac:dyDescent="0.3">
      <c r="A14714">
        <v>2015</v>
      </c>
      <c r="B14714" t="s">
        <v>483</v>
      </c>
      <c r="C14714" s="9">
        <v>45236607538.8647</v>
      </c>
      <c r="D14714" s="9">
        <v>27849203</v>
      </c>
      <c r="F14714" s="9" t="s">
        <v>413</v>
      </c>
      <c r="G14714" s="9" t="str">
        <f t="shared" si="229"/>
        <v>N/A</v>
      </c>
    </row>
    <row r="14715" spans="1:7" x14ac:dyDescent="0.3">
      <c r="A14715">
        <v>2015</v>
      </c>
      <c r="B14715" t="s">
        <v>484</v>
      </c>
      <c r="D14715" s="9">
        <v>33742</v>
      </c>
      <c r="F14715" s="9" t="s">
        <v>382</v>
      </c>
      <c r="G14715" s="9">
        <f t="shared" si="229"/>
        <v>-100</v>
      </c>
    </row>
    <row r="14716" spans="1:7" x14ac:dyDescent="0.3">
      <c r="A14716">
        <v>2015</v>
      </c>
      <c r="B14716" t="s">
        <v>485</v>
      </c>
      <c r="C14716" s="9">
        <v>241943520921.98999</v>
      </c>
      <c r="D14716" s="9">
        <v>10820883</v>
      </c>
      <c r="E14716" s="9" t="s">
        <v>693</v>
      </c>
      <c r="F14716" s="9" t="s">
        <v>382</v>
      </c>
      <c r="G14716" s="9" t="str">
        <f t="shared" si="229"/>
        <v>N/A</v>
      </c>
    </row>
    <row r="14717" spans="1:7" x14ac:dyDescent="0.3">
      <c r="A14717">
        <v>2015</v>
      </c>
      <c r="B14717" t="s">
        <v>486</v>
      </c>
      <c r="C14717" s="9">
        <v>2544833840.08108</v>
      </c>
      <c r="D14717" s="9">
        <v>56114</v>
      </c>
      <c r="F14717" s="9" t="s">
        <v>415</v>
      </c>
      <c r="G14717" s="9">
        <f t="shared" si="229"/>
        <v>-98.948170287683951</v>
      </c>
    </row>
    <row r="14718" spans="1:7" x14ac:dyDescent="0.3">
      <c r="A14718">
        <v>2015</v>
      </c>
      <c r="B14718" t="s">
        <v>487</v>
      </c>
      <c r="C14718" s="9">
        <v>898080308.938223</v>
      </c>
      <c r="D14718" s="9">
        <v>109603</v>
      </c>
      <c r="F14718" s="9" t="s">
        <v>391</v>
      </c>
      <c r="G14718" s="9">
        <f t="shared" si="229"/>
        <v>-64.709668081527496</v>
      </c>
    </row>
    <row r="14719" spans="1:7" x14ac:dyDescent="0.3">
      <c r="A14719">
        <v>2015</v>
      </c>
      <c r="B14719" t="s">
        <v>488</v>
      </c>
      <c r="C14719" s="9">
        <v>5279509803.9215698</v>
      </c>
      <c r="D14719" s="9">
        <v>161851</v>
      </c>
      <c r="F14719" s="9" t="s">
        <v>489</v>
      </c>
      <c r="G14719" s="9">
        <f t="shared" si="229"/>
        <v>487.8661130164848</v>
      </c>
    </row>
    <row r="14720" spans="1:7" x14ac:dyDescent="0.3">
      <c r="A14720">
        <v>2015</v>
      </c>
      <c r="B14720" t="s">
        <v>490</v>
      </c>
      <c r="C14720" s="9">
        <v>49186872683.451401</v>
      </c>
      <c r="D14720" s="9">
        <v>15567419</v>
      </c>
      <c r="F14720" s="9" t="s">
        <v>411</v>
      </c>
      <c r="G14720" s="9">
        <f t="shared" si="229"/>
        <v>831.65605350170699</v>
      </c>
    </row>
    <row r="14721" spans="1:7" x14ac:dyDescent="0.3">
      <c r="A14721">
        <v>2015</v>
      </c>
      <c r="B14721" t="s">
        <v>491</v>
      </c>
      <c r="C14721" s="9">
        <v>8579446617.0394697</v>
      </c>
      <c r="D14721" s="9">
        <v>11432096</v>
      </c>
      <c r="F14721" s="9" t="s">
        <v>413</v>
      </c>
      <c r="G14721" s="9">
        <f t="shared" si="229"/>
        <v>-82.557446430364408</v>
      </c>
    </row>
    <row r="14722" spans="1:7" x14ac:dyDescent="0.3">
      <c r="A14722">
        <v>2015</v>
      </c>
      <c r="B14722" t="s">
        <v>492</v>
      </c>
      <c r="C14722" s="9">
        <v>998981744.956949</v>
      </c>
      <c r="D14722" s="9">
        <v>1737207</v>
      </c>
      <c r="F14722" s="9" t="s">
        <v>413</v>
      </c>
      <c r="G14722" s="9">
        <f t="shared" ref="G14722:G14785" si="230">IFERROR((C14722-C14721)/C14721*100, "N/A")</f>
        <v>-88.356105124858615</v>
      </c>
    </row>
    <row r="14723" spans="1:7" x14ac:dyDescent="0.3">
      <c r="A14723">
        <v>2015</v>
      </c>
      <c r="B14723" t="s">
        <v>493</v>
      </c>
      <c r="C14723" s="9">
        <v>4044282717.5073299</v>
      </c>
      <c r="D14723" s="9">
        <v>767433</v>
      </c>
      <c r="F14723" s="9" t="s">
        <v>394</v>
      </c>
      <c r="G14723" s="9">
        <f t="shared" si="230"/>
        <v>304.84050263417151</v>
      </c>
    </row>
    <row r="14724" spans="1:7" x14ac:dyDescent="0.3">
      <c r="A14724">
        <v>2015</v>
      </c>
      <c r="B14724" t="s">
        <v>494</v>
      </c>
      <c r="C14724" s="9">
        <v>13482802422.5256</v>
      </c>
      <c r="D14724" s="9">
        <v>10695540</v>
      </c>
      <c r="F14724" s="9" t="s">
        <v>391</v>
      </c>
      <c r="G14724" s="9">
        <f t="shared" si="230"/>
        <v>233.37932494580022</v>
      </c>
    </row>
    <row r="14725" spans="1:7" x14ac:dyDescent="0.3">
      <c r="A14725">
        <v>2015</v>
      </c>
      <c r="B14725" t="s">
        <v>495</v>
      </c>
      <c r="C14725" s="9">
        <v>646879203159.59497</v>
      </c>
      <c r="D14725" s="9">
        <v>718128408</v>
      </c>
      <c r="G14725" s="9">
        <f t="shared" si="230"/>
        <v>4697.8097051905133</v>
      </c>
    </row>
    <row r="14726" spans="1:7" x14ac:dyDescent="0.3">
      <c r="A14726">
        <v>2015</v>
      </c>
      <c r="B14726" t="s">
        <v>496</v>
      </c>
      <c r="C14726" s="9">
        <v>49628305823372.797</v>
      </c>
      <c r="D14726" s="9">
        <v>1187317397</v>
      </c>
      <c r="G14726" s="9">
        <f t="shared" si="230"/>
        <v>7571.9587800890768</v>
      </c>
    </row>
    <row r="14727" spans="1:7" x14ac:dyDescent="0.3">
      <c r="A14727">
        <v>2015</v>
      </c>
      <c r="B14727" t="s">
        <v>497</v>
      </c>
      <c r="C14727" s="9">
        <v>18839040425.355701</v>
      </c>
      <c r="D14727" s="9">
        <v>9112904</v>
      </c>
      <c r="E14727" s="9" t="s">
        <v>1216</v>
      </c>
      <c r="F14727" s="9" t="s">
        <v>411</v>
      </c>
      <c r="G14727" s="9">
        <f t="shared" si="230"/>
        <v>-99.962039726900201</v>
      </c>
    </row>
    <row r="14728" spans="1:7" x14ac:dyDescent="0.3">
      <c r="A14728">
        <v>2015</v>
      </c>
      <c r="B14728" t="s">
        <v>498</v>
      </c>
      <c r="C14728" s="9">
        <v>264386845801.35999</v>
      </c>
      <c r="D14728" s="9">
        <v>7291300</v>
      </c>
      <c r="F14728" s="9" t="s">
        <v>441</v>
      </c>
      <c r="G14728" s="9">
        <f t="shared" si="230"/>
        <v>1303.3986860897564</v>
      </c>
    </row>
    <row r="14729" spans="1:7" x14ac:dyDescent="0.3">
      <c r="A14729">
        <v>2015</v>
      </c>
      <c r="B14729" t="s">
        <v>499</v>
      </c>
      <c r="C14729" s="9" t="s">
        <v>1444</v>
      </c>
      <c r="D14729" s="9" t="s">
        <v>1445</v>
      </c>
      <c r="E14729" s="9">
        <v>45777</v>
      </c>
      <c r="F14729" s="9" t="s">
        <v>408</v>
      </c>
      <c r="G14729" s="9" t="str">
        <f t="shared" si="230"/>
        <v>N/A</v>
      </c>
    </row>
    <row r="14730" spans="1:7" x14ac:dyDescent="0.3">
      <c r="A14730">
        <v>2015</v>
      </c>
      <c r="B14730" t="s">
        <v>437</v>
      </c>
      <c r="C14730" s="9">
        <v>13499400995.0648</v>
      </c>
      <c r="D14730" s="9">
        <v>14110971</v>
      </c>
      <c r="F14730" s="9" t="s">
        <v>389</v>
      </c>
      <c r="G14730" s="9" t="str">
        <f t="shared" si="230"/>
        <v>N/A</v>
      </c>
    </row>
    <row r="14731" spans="1:7" x14ac:dyDescent="0.3">
      <c r="A14731">
        <v>2015</v>
      </c>
      <c r="B14731" t="s">
        <v>438</v>
      </c>
      <c r="D14731" s="9">
        <v>165387</v>
      </c>
      <c r="G14731" s="9">
        <f t="shared" si="230"/>
        <v>-100</v>
      </c>
    </row>
    <row r="14732" spans="1:7" x14ac:dyDescent="0.3">
      <c r="A14732">
        <v>2015</v>
      </c>
      <c r="B14732" t="s">
        <v>439</v>
      </c>
      <c r="C14732" s="9">
        <v>264551397536.53299</v>
      </c>
      <c r="D14732" s="9">
        <v>17969356</v>
      </c>
      <c r="E14732" s="9" t="s">
        <v>764</v>
      </c>
      <c r="F14732" s="9" t="s">
        <v>394</v>
      </c>
      <c r="G14732" s="9" t="str">
        <f t="shared" si="230"/>
        <v>N/A</v>
      </c>
    </row>
    <row r="14733" spans="1:7" x14ac:dyDescent="0.3">
      <c r="A14733">
        <v>2015</v>
      </c>
      <c r="B14733" t="s">
        <v>440</v>
      </c>
      <c r="C14733" s="9">
        <v>8913503612407.8496</v>
      </c>
      <c r="D14733" s="9">
        <v>1371220000</v>
      </c>
      <c r="E14733" s="9" t="s">
        <v>937</v>
      </c>
      <c r="F14733" s="9" t="s">
        <v>441</v>
      </c>
      <c r="G14733" s="9">
        <f t="shared" si="230"/>
        <v>3269.2899358722711</v>
      </c>
    </row>
    <row r="14734" spans="1:7" x14ac:dyDescent="0.3">
      <c r="A14734">
        <v>2015</v>
      </c>
      <c r="B14734" t="s">
        <v>500</v>
      </c>
      <c r="C14734" s="9">
        <v>25368457143600.801</v>
      </c>
      <c r="D14734" s="9">
        <v>4648913836</v>
      </c>
      <c r="G14734" s="9">
        <f t="shared" si="230"/>
        <v>184.60702151157699</v>
      </c>
    </row>
    <row r="14735" spans="1:7" x14ac:dyDescent="0.3">
      <c r="A14735">
        <v>2015</v>
      </c>
      <c r="B14735" t="s">
        <v>501</v>
      </c>
      <c r="C14735" s="9" t="s">
        <v>1446</v>
      </c>
      <c r="D14735" s="9" t="s">
        <v>1447</v>
      </c>
      <c r="E14735" s="9">
        <v>45895</v>
      </c>
      <c r="F14735" s="9" t="s">
        <v>452</v>
      </c>
      <c r="G14735" s="9" t="str">
        <f t="shared" si="230"/>
        <v>N/A</v>
      </c>
    </row>
    <row r="14736" spans="1:7" x14ac:dyDescent="0.3">
      <c r="A14736">
        <v>2015</v>
      </c>
      <c r="B14736" t="s">
        <v>502</v>
      </c>
      <c r="C14736" s="9">
        <v>27249000195755</v>
      </c>
      <c r="D14736" s="9">
        <v>6176132700</v>
      </c>
      <c r="G14736" s="9" t="str">
        <f t="shared" si="230"/>
        <v>N/A</v>
      </c>
    </row>
    <row r="14737" spans="1:7" x14ac:dyDescent="0.3">
      <c r="A14737">
        <v>2015</v>
      </c>
      <c r="B14737" t="s">
        <v>503</v>
      </c>
      <c r="C14737" s="9">
        <v>891718991971.56995</v>
      </c>
      <c r="D14737" s="9">
        <v>512877239</v>
      </c>
      <c r="G14737" s="9">
        <f t="shared" si="230"/>
        <v>-96.727516659086504</v>
      </c>
    </row>
    <row r="14738" spans="1:7" x14ac:dyDescent="0.3">
      <c r="A14738">
        <v>2015</v>
      </c>
      <c r="B14738" t="s">
        <v>504</v>
      </c>
      <c r="C14738" s="9">
        <v>989734013342.84399</v>
      </c>
      <c r="D14738" s="9">
        <v>1014341625</v>
      </c>
      <c r="G14738" s="9">
        <f t="shared" si="230"/>
        <v>10.991693824370065</v>
      </c>
    </row>
    <row r="14739" spans="1:7" x14ac:dyDescent="0.3">
      <c r="A14739">
        <v>2015</v>
      </c>
      <c r="B14739" t="s">
        <v>505</v>
      </c>
      <c r="C14739" s="9">
        <v>1887327341465.46</v>
      </c>
      <c r="D14739" s="9">
        <v>1527218864</v>
      </c>
      <c r="G14739" s="9">
        <f t="shared" si="230"/>
        <v>90.690358825900987</v>
      </c>
    </row>
    <row r="14740" spans="1:7" x14ac:dyDescent="0.3">
      <c r="A14740">
        <v>2015</v>
      </c>
      <c r="B14740" t="s">
        <v>506</v>
      </c>
      <c r="C14740" s="9">
        <v>2294947367978.1099</v>
      </c>
      <c r="D14740" s="9">
        <v>1310152392</v>
      </c>
      <c r="F14740" s="9" t="s">
        <v>378</v>
      </c>
      <c r="G14740" s="9">
        <f t="shared" si="230"/>
        <v>21.597738641148688</v>
      </c>
    </row>
    <row r="14741" spans="1:7" x14ac:dyDescent="0.3">
      <c r="A14741">
        <v>2015</v>
      </c>
      <c r="B14741" t="s">
        <v>507</v>
      </c>
      <c r="C14741" s="9">
        <v>988128596686.36499</v>
      </c>
      <c r="D14741" s="9">
        <v>258383257</v>
      </c>
      <c r="E14741" s="9" t="s">
        <v>1141</v>
      </c>
      <c r="F14741" s="9" t="s">
        <v>430</v>
      </c>
      <c r="G14741" s="9">
        <f t="shared" si="230"/>
        <v>-56.943300292026997</v>
      </c>
    </row>
    <row r="14742" spans="1:7" x14ac:dyDescent="0.3">
      <c r="A14742">
        <v>2015</v>
      </c>
      <c r="B14742" t="s">
        <v>508</v>
      </c>
      <c r="C14742" s="9">
        <v>476462445364.32501</v>
      </c>
      <c r="D14742" s="9">
        <v>78492208</v>
      </c>
      <c r="E14742" s="9" t="s">
        <v>907</v>
      </c>
      <c r="F14742" s="9" t="s">
        <v>378</v>
      </c>
      <c r="G14742" s="9">
        <f t="shared" si="230"/>
        <v>-51.781332210998073</v>
      </c>
    </row>
    <row r="14743" spans="1:7" x14ac:dyDescent="0.3">
      <c r="A14743">
        <v>2015</v>
      </c>
      <c r="B14743" t="s">
        <v>509</v>
      </c>
      <c r="C14743" s="9">
        <v>191683555916.85699</v>
      </c>
      <c r="D14743" s="9">
        <v>35572269</v>
      </c>
      <c r="F14743" s="9" t="s">
        <v>396</v>
      </c>
      <c r="G14743" s="9">
        <f t="shared" si="230"/>
        <v>-59.769430354518924</v>
      </c>
    </row>
    <row r="14744" spans="1:7" x14ac:dyDescent="0.3">
      <c r="A14744">
        <v>2015</v>
      </c>
      <c r="B14744" t="s">
        <v>510</v>
      </c>
      <c r="C14744" s="9" t="s">
        <v>1448</v>
      </c>
      <c r="D14744" s="9" t="s">
        <v>1449</v>
      </c>
      <c r="E14744" s="9">
        <v>45900</v>
      </c>
      <c r="F14744" s="9" t="s">
        <v>511</v>
      </c>
      <c r="G14744" s="9" t="str">
        <f t="shared" si="230"/>
        <v>N/A</v>
      </c>
    </row>
    <row r="14745" spans="1:7" x14ac:dyDescent="0.3">
      <c r="A14745">
        <v>2015</v>
      </c>
      <c r="B14745" t="s">
        <v>512</v>
      </c>
      <c r="C14745" s="9">
        <v>7068496028.9079504</v>
      </c>
      <c r="D14745" s="9">
        <v>83232</v>
      </c>
      <c r="G14745" s="9" t="str">
        <f t="shared" si="230"/>
        <v>N/A</v>
      </c>
    </row>
    <row r="14746" spans="1:7" x14ac:dyDescent="0.3">
      <c r="A14746">
        <v>2015</v>
      </c>
      <c r="B14746" t="s">
        <v>513</v>
      </c>
      <c r="C14746" s="9">
        <v>277578519519.80798</v>
      </c>
      <c r="D14746" s="9">
        <v>8380100</v>
      </c>
      <c r="F14746" s="9" t="s">
        <v>396</v>
      </c>
      <c r="G14746" s="9">
        <f t="shared" si="230"/>
        <v>3826.9813321617235</v>
      </c>
    </row>
    <row r="14747" spans="1:7" x14ac:dyDescent="0.3">
      <c r="A14747">
        <v>2015</v>
      </c>
      <c r="B14747" t="s">
        <v>514</v>
      </c>
      <c r="C14747" s="9">
        <v>2064510116906.73</v>
      </c>
      <c r="D14747" s="9">
        <v>60730582</v>
      </c>
      <c r="E14747" s="9" t="s">
        <v>869</v>
      </c>
      <c r="F14747" s="9" t="s">
        <v>382</v>
      </c>
      <c r="G14747" s="9">
        <f t="shared" si="230"/>
        <v>643.75716120908498</v>
      </c>
    </row>
    <row r="14748" spans="1:7" x14ac:dyDescent="0.3">
      <c r="A14748">
        <v>2015</v>
      </c>
      <c r="B14748" t="s">
        <v>515</v>
      </c>
      <c r="C14748" s="9">
        <v>33996350011.176998</v>
      </c>
      <c r="D14748" s="9">
        <v>23226148</v>
      </c>
      <c r="E14748" s="9" t="s">
        <v>815</v>
      </c>
      <c r="F14748" s="9" t="s">
        <v>413</v>
      </c>
      <c r="G14748" s="9">
        <f t="shared" si="230"/>
        <v>-98.353297000931434</v>
      </c>
    </row>
    <row r="14749" spans="1:7" x14ac:dyDescent="0.3">
      <c r="A14749">
        <v>2015</v>
      </c>
      <c r="B14749" t="s">
        <v>516</v>
      </c>
      <c r="C14749" s="9">
        <v>13653339850.0229</v>
      </c>
      <c r="D14749" s="9">
        <v>2891024</v>
      </c>
      <c r="F14749" s="9" t="s">
        <v>391</v>
      </c>
      <c r="G14749" s="9">
        <f t="shared" si="230"/>
        <v>-59.838806679146195</v>
      </c>
    </row>
    <row r="14750" spans="1:7" x14ac:dyDescent="0.3">
      <c r="A14750">
        <v>2015</v>
      </c>
      <c r="B14750" t="s">
        <v>517</v>
      </c>
      <c r="C14750" s="9">
        <v>5988669235428.8398</v>
      </c>
      <c r="D14750" s="9">
        <v>127141000</v>
      </c>
      <c r="F14750" s="9" t="s">
        <v>441</v>
      </c>
      <c r="G14750" s="9">
        <f t="shared" si="230"/>
        <v>43762.302566348233</v>
      </c>
    </row>
    <row r="14751" spans="1:7" x14ac:dyDescent="0.3">
      <c r="A14751">
        <v>2015</v>
      </c>
      <c r="B14751" t="s">
        <v>518</v>
      </c>
      <c r="C14751" s="9">
        <v>31046672463.628101</v>
      </c>
      <c r="D14751" s="9">
        <v>9266573</v>
      </c>
      <c r="F14751" s="9" t="s">
        <v>396</v>
      </c>
      <c r="G14751" s="9">
        <f t="shared" si="230"/>
        <v>-99.481576436381616</v>
      </c>
    </row>
    <row r="14752" spans="1:7" x14ac:dyDescent="0.3">
      <c r="A14752">
        <v>2015</v>
      </c>
      <c r="B14752" t="s">
        <v>519</v>
      </c>
      <c r="C14752" s="9" t="s">
        <v>1450</v>
      </c>
      <c r="D14752" s="9">
        <v>17542806</v>
      </c>
      <c r="E14752" s="9">
        <v>45895</v>
      </c>
      <c r="F14752" s="9" t="s">
        <v>378</v>
      </c>
      <c r="G14752" s="9" t="str">
        <f t="shared" si="230"/>
        <v>N/A</v>
      </c>
    </row>
    <row r="14753" spans="1:7" x14ac:dyDescent="0.3">
      <c r="A14753">
        <v>2015</v>
      </c>
      <c r="B14753" t="s">
        <v>520</v>
      </c>
      <c r="C14753" s="9">
        <v>52337445096.819603</v>
      </c>
      <c r="D14753" s="9">
        <v>47878339</v>
      </c>
      <c r="E14753" s="9" t="s">
        <v>682</v>
      </c>
      <c r="F14753" s="9" t="s">
        <v>427</v>
      </c>
      <c r="G14753" s="9" t="str">
        <f t="shared" si="230"/>
        <v>N/A</v>
      </c>
    </row>
    <row r="14754" spans="1:7" x14ac:dyDescent="0.3">
      <c r="A14754">
        <v>2015</v>
      </c>
      <c r="B14754" t="s">
        <v>521</v>
      </c>
      <c r="C14754" s="9">
        <v>189763115.564024</v>
      </c>
      <c r="D14754" s="9">
        <v>110927</v>
      </c>
      <c r="F14754" s="9" t="s">
        <v>489</v>
      </c>
      <c r="G14754" s="9">
        <f t="shared" si="230"/>
        <v>-99.637423807728894</v>
      </c>
    </row>
    <row r="14755" spans="1:7" x14ac:dyDescent="0.3">
      <c r="A14755">
        <v>2015</v>
      </c>
      <c r="B14755" t="s">
        <v>522</v>
      </c>
      <c r="D14755" s="9">
        <v>25183832</v>
      </c>
      <c r="G14755" s="9">
        <f t="shared" si="230"/>
        <v>-100</v>
      </c>
    </row>
    <row r="14756" spans="1:7" x14ac:dyDescent="0.3">
      <c r="A14756">
        <v>2015</v>
      </c>
      <c r="B14756" t="s">
        <v>523</v>
      </c>
      <c r="C14756" s="9" t="s">
        <v>1451</v>
      </c>
      <c r="D14756" s="9" t="s">
        <v>1452</v>
      </c>
      <c r="E14756" s="9">
        <v>45803</v>
      </c>
      <c r="G14756" s="9" t="str">
        <f t="shared" si="230"/>
        <v>N/A</v>
      </c>
    </row>
    <row r="14757" spans="1:7" x14ac:dyDescent="0.3">
      <c r="A14757">
        <v>2015</v>
      </c>
      <c r="B14757" t="s">
        <v>524</v>
      </c>
      <c r="C14757" s="9">
        <v>137963712491.27701</v>
      </c>
      <c r="D14757" s="9">
        <v>3835588</v>
      </c>
      <c r="F14757" s="9" t="s">
        <v>396</v>
      </c>
      <c r="G14757" s="9" t="str">
        <f t="shared" si="230"/>
        <v>N/A</v>
      </c>
    </row>
    <row r="14758" spans="1:7" x14ac:dyDescent="0.3">
      <c r="A14758">
        <v>2015</v>
      </c>
      <c r="B14758" t="s">
        <v>525</v>
      </c>
      <c r="C14758" s="9">
        <v>6082952717.6526098</v>
      </c>
      <c r="D14758" s="9">
        <v>5956900</v>
      </c>
      <c r="E14758" s="9" t="s">
        <v>971</v>
      </c>
      <c r="F14758" s="9" t="s">
        <v>378</v>
      </c>
      <c r="G14758" s="9">
        <f t="shared" si="230"/>
        <v>-95.590903863189965</v>
      </c>
    </row>
    <row r="14759" spans="1:7" x14ac:dyDescent="0.3">
      <c r="A14759">
        <v>2015</v>
      </c>
      <c r="B14759" t="s">
        <v>526</v>
      </c>
      <c r="C14759" s="9">
        <v>10373648102.7012</v>
      </c>
      <c r="D14759" s="9">
        <v>6741160</v>
      </c>
      <c r="F14759" s="9" t="s">
        <v>430</v>
      </c>
      <c r="G14759" s="9">
        <f t="shared" si="230"/>
        <v>70.536392180019362</v>
      </c>
    </row>
    <row r="14760" spans="1:7" x14ac:dyDescent="0.3">
      <c r="A14760">
        <v>2015</v>
      </c>
      <c r="B14760" t="s">
        <v>527</v>
      </c>
      <c r="C14760" s="9">
        <v>17385726573304.801</v>
      </c>
      <c r="D14760" s="9">
        <v>2247405366</v>
      </c>
      <c r="G14760" s="9">
        <f t="shared" si="230"/>
        <v>167495.1063809242</v>
      </c>
    </row>
    <row r="14761" spans="1:7" x14ac:dyDescent="0.3">
      <c r="A14761">
        <v>2015</v>
      </c>
      <c r="B14761" t="s">
        <v>528</v>
      </c>
      <c r="C14761" s="9">
        <v>5968041161950.6699</v>
      </c>
      <c r="D14761" s="9">
        <v>622301041</v>
      </c>
      <c r="G14761" s="9">
        <f t="shared" si="230"/>
        <v>-65.672753814531987</v>
      </c>
    </row>
    <row r="14762" spans="1:7" x14ac:dyDescent="0.3">
      <c r="A14762">
        <v>2015</v>
      </c>
      <c r="B14762" t="s">
        <v>529</v>
      </c>
      <c r="C14762" s="9">
        <v>5501890715306.8799</v>
      </c>
      <c r="D14762" s="9">
        <v>594700237</v>
      </c>
      <c r="G14762" s="9">
        <f t="shared" si="230"/>
        <v>-7.8107780089678132</v>
      </c>
    </row>
    <row r="14763" spans="1:7" x14ac:dyDescent="0.3">
      <c r="A14763">
        <v>2015</v>
      </c>
      <c r="B14763" t="s">
        <v>530</v>
      </c>
      <c r="C14763" s="9">
        <v>5765506795186.54</v>
      </c>
      <c r="D14763" s="9">
        <v>606271936</v>
      </c>
      <c r="G14763" s="9">
        <f t="shared" si="230"/>
        <v>4.7913725211998583</v>
      </c>
    </row>
    <row r="14764" spans="1:7" x14ac:dyDescent="0.3">
      <c r="A14764">
        <v>2015</v>
      </c>
      <c r="B14764" t="s">
        <v>531</v>
      </c>
      <c r="C14764" s="9">
        <v>40558357687.4366</v>
      </c>
      <c r="D14764" s="9">
        <v>1977527</v>
      </c>
      <c r="E14764" s="9" t="s">
        <v>954</v>
      </c>
      <c r="F14764" s="9" t="s">
        <v>466</v>
      </c>
      <c r="G14764" s="9">
        <f t="shared" si="230"/>
        <v>-99.296534387552924</v>
      </c>
    </row>
    <row r="14765" spans="1:7" x14ac:dyDescent="0.3">
      <c r="A14765">
        <v>2015</v>
      </c>
      <c r="B14765" t="s">
        <v>532</v>
      </c>
      <c r="C14765" s="9">
        <v>876951656045.98499</v>
      </c>
      <c r="D14765" s="9">
        <v>941131317</v>
      </c>
      <c r="G14765" s="9">
        <f t="shared" si="230"/>
        <v>2062.1971550333024</v>
      </c>
    </row>
    <row r="14766" spans="1:7" x14ac:dyDescent="0.3">
      <c r="A14766">
        <v>2015</v>
      </c>
      <c r="B14766" t="s">
        <v>533</v>
      </c>
      <c r="C14766" s="9">
        <v>42383355597.081299</v>
      </c>
      <c r="D14766" s="9">
        <v>6532681</v>
      </c>
      <c r="F14766" s="9" t="s">
        <v>396</v>
      </c>
      <c r="G14766" s="9">
        <f t="shared" si="230"/>
        <v>-95.166967836268185</v>
      </c>
    </row>
    <row r="14767" spans="1:7" x14ac:dyDescent="0.3">
      <c r="A14767">
        <v>2015</v>
      </c>
      <c r="B14767" t="s">
        <v>534</v>
      </c>
      <c r="C14767" s="9">
        <v>2654290360.98453</v>
      </c>
      <c r="D14767" s="9">
        <v>2059011</v>
      </c>
      <c r="F14767" s="9" t="s">
        <v>420</v>
      </c>
      <c r="G14767" s="9">
        <f t="shared" si="230"/>
        <v>-93.737422807628491</v>
      </c>
    </row>
    <row r="14768" spans="1:7" x14ac:dyDescent="0.3">
      <c r="A14768">
        <v>2015</v>
      </c>
      <c r="B14768" t="s">
        <v>535</v>
      </c>
      <c r="C14768" s="9">
        <v>2555669829.48595</v>
      </c>
      <c r="D14768" s="9">
        <v>4472229</v>
      </c>
      <c r="F14768" s="9" t="s">
        <v>413</v>
      </c>
      <c r="G14768" s="9">
        <f t="shared" si="230"/>
        <v>-3.7155140578515917</v>
      </c>
    </row>
    <row r="14769" spans="1:7" x14ac:dyDescent="0.3">
      <c r="A14769">
        <v>2015</v>
      </c>
      <c r="B14769" t="s">
        <v>536</v>
      </c>
      <c r="C14769" s="9">
        <v>37867414401.912399</v>
      </c>
      <c r="D14769" s="9">
        <v>6418315</v>
      </c>
      <c r="G14769" s="9">
        <f t="shared" si="230"/>
        <v>1381.7021340166266</v>
      </c>
    </row>
    <row r="14770" spans="1:7" x14ac:dyDescent="0.3">
      <c r="A14770">
        <v>2015</v>
      </c>
      <c r="B14770" t="s">
        <v>537</v>
      </c>
      <c r="D14770" s="9">
        <v>37465</v>
      </c>
      <c r="F14770" s="9" t="s">
        <v>401</v>
      </c>
      <c r="G14770" s="9">
        <f t="shared" si="230"/>
        <v>-100</v>
      </c>
    </row>
    <row r="14771" spans="1:7" x14ac:dyDescent="0.3">
      <c r="A14771">
        <v>2015</v>
      </c>
      <c r="B14771" t="s">
        <v>538</v>
      </c>
      <c r="C14771" s="9">
        <v>12955371854.0676</v>
      </c>
      <c r="D14771" s="9">
        <v>2904910</v>
      </c>
      <c r="E14771" s="9" t="s">
        <v>725</v>
      </c>
      <c r="F14771" s="9" t="s">
        <v>466</v>
      </c>
      <c r="G14771" s="9" t="str">
        <f t="shared" si="230"/>
        <v>N/A</v>
      </c>
    </row>
    <row r="14772" spans="1:7" x14ac:dyDescent="0.3">
      <c r="A14772">
        <v>2015</v>
      </c>
      <c r="B14772" t="s">
        <v>539</v>
      </c>
      <c r="C14772" s="9">
        <v>26402256029450.5</v>
      </c>
      <c r="D14772" s="9">
        <v>6151759257</v>
      </c>
      <c r="G14772" s="9">
        <f t="shared" si="230"/>
        <v>203693.88817898717</v>
      </c>
    </row>
    <row r="14773" spans="1:7" x14ac:dyDescent="0.3">
      <c r="A14773">
        <v>2015</v>
      </c>
      <c r="B14773" t="s">
        <v>540</v>
      </c>
      <c r="C14773" s="9">
        <v>461311249976.19397</v>
      </c>
      <c r="D14773" s="9">
        <v>584084928</v>
      </c>
      <c r="G14773" s="9">
        <f t="shared" si="230"/>
        <v>-98.252758213307132</v>
      </c>
    </row>
    <row r="14774" spans="1:7" x14ac:dyDescent="0.3">
      <c r="A14774">
        <v>2015</v>
      </c>
      <c r="B14774" t="s">
        <v>541</v>
      </c>
      <c r="C14774" s="9">
        <v>6589744253010.7998</v>
      </c>
      <c r="D14774" s="9">
        <v>3103569257</v>
      </c>
      <c r="G14774" s="9">
        <f t="shared" si="230"/>
        <v>1328.4811509259453</v>
      </c>
    </row>
    <row r="14775" spans="1:7" x14ac:dyDescent="0.3">
      <c r="A14775">
        <v>2015</v>
      </c>
      <c r="B14775" t="s">
        <v>542</v>
      </c>
      <c r="C14775" s="9">
        <v>61370976137.068802</v>
      </c>
      <c r="D14775" s="9">
        <v>569604</v>
      </c>
      <c r="E14775" s="9" t="s">
        <v>854</v>
      </c>
      <c r="F14775" s="9" t="s">
        <v>401</v>
      </c>
      <c r="G14775" s="9">
        <f t="shared" si="230"/>
        <v>-99.068689560918415</v>
      </c>
    </row>
    <row r="14776" spans="1:7" x14ac:dyDescent="0.3">
      <c r="A14776">
        <v>2015</v>
      </c>
      <c r="B14776" t="s">
        <v>543</v>
      </c>
      <c r="C14776" s="9">
        <v>31956078475.8993</v>
      </c>
      <c r="D14776" s="9">
        <v>602093</v>
      </c>
      <c r="G14776" s="9">
        <f t="shared" si="230"/>
        <v>-47.92965586122159</v>
      </c>
    </row>
    <row r="14777" spans="1:7" x14ac:dyDescent="0.3">
      <c r="A14777">
        <v>2015</v>
      </c>
      <c r="B14777" t="s">
        <v>544</v>
      </c>
      <c r="C14777" s="9">
        <v>11388624678.9776</v>
      </c>
      <c r="D14777" s="9">
        <v>24234080</v>
      </c>
      <c r="F14777" s="9" t="s">
        <v>427</v>
      </c>
      <c r="G14777" s="9">
        <f t="shared" si="230"/>
        <v>-64.36163252144128</v>
      </c>
    </row>
    <row r="14778" spans="1:7" x14ac:dyDescent="0.3">
      <c r="A14778">
        <v>2015</v>
      </c>
      <c r="B14778" t="s">
        <v>545</v>
      </c>
      <c r="C14778" s="9">
        <v>8499051829.1649599</v>
      </c>
      <c r="D14778" s="9">
        <v>16745305</v>
      </c>
      <c r="F14778" s="9" t="s">
        <v>427</v>
      </c>
      <c r="G14778" s="9">
        <f t="shared" si="230"/>
        <v>-25.37244778244855</v>
      </c>
    </row>
    <row r="14779" spans="1:7" x14ac:dyDescent="0.3">
      <c r="A14779">
        <v>2015</v>
      </c>
      <c r="B14779" t="s">
        <v>546</v>
      </c>
      <c r="C14779" s="9">
        <v>330321371282.47498</v>
      </c>
      <c r="D14779" s="9">
        <v>30270965</v>
      </c>
      <c r="E14779" s="9" t="s">
        <v>771</v>
      </c>
      <c r="F14779" s="9" t="s">
        <v>430</v>
      </c>
      <c r="G14779" s="9">
        <f t="shared" si="230"/>
        <v>3786.5673244744685</v>
      </c>
    </row>
    <row r="14780" spans="1:7" x14ac:dyDescent="0.3">
      <c r="A14780">
        <v>2015</v>
      </c>
      <c r="B14780" t="s">
        <v>547</v>
      </c>
      <c r="C14780" s="9">
        <v>3412565430.3042202</v>
      </c>
      <c r="D14780" s="9">
        <v>454914</v>
      </c>
      <c r="F14780" s="9" t="s">
        <v>378</v>
      </c>
      <c r="G14780" s="9">
        <f t="shared" si="230"/>
        <v>-98.966895354952385</v>
      </c>
    </row>
    <row r="14781" spans="1:7" x14ac:dyDescent="0.3">
      <c r="A14781">
        <v>2015</v>
      </c>
      <c r="B14781" t="s">
        <v>548</v>
      </c>
      <c r="C14781" s="9">
        <v>12723918826.918301</v>
      </c>
      <c r="D14781" s="9">
        <v>17438772</v>
      </c>
      <c r="F14781" s="9" t="s">
        <v>413</v>
      </c>
      <c r="G14781" s="9">
        <f t="shared" si="230"/>
        <v>272.85494115153131</v>
      </c>
    </row>
    <row r="14782" spans="1:7" x14ac:dyDescent="0.3">
      <c r="A14782">
        <v>2015</v>
      </c>
      <c r="B14782" t="s">
        <v>549</v>
      </c>
      <c r="C14782" s="9" t="s">
        <v>1453</v>
      </c>
      <c r="D14782" s="9" t="s">
        <v>1454</v>
      </c>
      <c r="E14782" s="9">
        <v>45776</v>
      </c>
      <c r="F14782" s="9" t="s">
        <v>382</v>
      </c>
      <c r="G14782" s="9" t="str">
        <f t="shared" si="230"/>
        <v>N/A</v>
      </c>
    </row>
    <row r="14783" spans="1:7" x14ac:dyDescent="0.3">
      <c r="A14783">
        <v>2015</v>
      </c>
      <c r="B14783" t="s">
        <v>550</v>
      </c>
      <c r="C14783" s="9">
        <v>163074734.781486</v>
      </c>
      <c r="D14783" s="9">
        <v>57444</v>
      </c>
      <c r="F14783" s="9" t="s">
        <v>489</v>
      </c>
      <c r="G14783" s="9" t="str">
        <f t="shared" si="230"/>
        <v>N/A</v>
      </c>
    </row>
    <row r="14784" spans="1:7" x14ac:dyDescent="0.3">
      <c r="A14784">
        <v>2015</v>
      </c>
      <c r="B14784" t="s">
        <v>551</v>
      </c>
      <c r="C14784" s="9">
        <v>7010569791.1409597</v>
      </c>
      <c r="D14784" s="9">
        <v>4046304</v>
      </c>
      <c r="F14784" s="9" t="s">
        <v>413</v>
      </c>
      <c r="G14784" s="9">
        <f t="shared" si="230"/>
        <v>4198.9919931710201</v>
      </c>
    </row>
    <row r="14785" spans="1:7" x14ac:dyDescent="0.3">
      <c r="A14785">
        <v>2015</v>
      </c>
      <c r="B14785" t="s">
        <v>552</v>
      </c>
      <c r="C14785" s="9">
        <v>11965285103.518801</v>
      </c>
      <c r="D14785" s="9">
        <v>1262605</v>
      </c>
      <c r="F14785" s="9" t="s">
        <v>427</v>
      </c>
      <c r="G14785" s="9">
        <f t="shared" si="230"/>
        <v>70.674930283683381</v>
      </c>
    </row>
    <row r="14786" spans="1:7" x14ac:dyDescent="0.3">
      <c r="A14786">
        <v>2015</v>
      </c>
      <c r="B14786" t="s">
        <v>553</v>
      </c>
      <c r="C14786" s="9">
        <v>1223717559850.95</v>
      </c>
      <c r="D14786" s="9">
        <v>121858251</v>
      </c>
      <c r="F14786" s="9" t="s">
        <v>411</v>
      </c>
      <c r="G14786" s="9">
        <f t="shared" ref="G14786:G14849" si="231">IFERROR((C14786-C14785)/C14785*100, "N/A")</f>
        <v>10127.232776016963</v>
      </c>
    </row>
    <row r="14787" spans="1:7" x14ac:dyDescent="0.3">
      <c r="A14787">
        <v>2015</v>
      </c>
      <c r="B14787" t="s">
        <v>554</v>
      </c>
      <c r="C14787" s="9">
        <v>296026870.63957798</v>
      </c>
      <c r="D14787" s="9">
        <v>108886</v>
      </c>
      <c r="G14787" s="9">
        <f t="shared" si="231"/>
        <v>-99.9758092160845</v>
      </c>
    </row>
    <row r="14788" spans="1:7" x14ac:dyDescent="0.3">
      <c r="A14788">
        <v>2015</v>
      </c>
      <c r="B14788" t="s">
        <v>555</v>
      </c>
      <c r="C14788" s="9">
        <v>3237916899185.9102</v>
      </c>
      <c r="D14788" s="9">
        <v>425821771</v>
      </c>
      <c r="G14788" s="9">
        <f t="shared" si="231"/>
        <v>1093691.550810999</v>
      </c>
    </row>
    <row r="14789" spans="1:7" x14ac:dyDescent="0.3">
      <c r="A14789">
        <v>2015</v>
      </c>
      <c r="B14789" t="s">
        <v>556</v>
      </c>
      <c r="C14789" s="9">
        <v>1479168839974.55</v>
      </c>
      <c r="D14789" s="9">
        <v>363975556</v>
      </c>
      <c r="G14789" s="9">
        <f t="shared" si="231"/>
        <v>-54.317269836466508</v>
      </c>
    </row>
    <row r="14790" spans="1:7" x14ac:dyDescent="0.3">
      <c r="A14790">
        <v>2015</v>
      </c>
      <c r="B14790" t="s">
        <v>557</v>
      </c>
      <c r="C14790" s="9">
        <v>1466856678677.4099</v>
      </c>
      <c r="D14790" s="9">
        <v>359705464</v>
      </c>
      <c r="G14790" s="9">
        <f t="shared" si="231"/>
        <v>-0.8323702449919087</v>
      </c>
    </row>
    <row r="14791" spans="1:7" x14ac:dyDescent="0.3">
      <c r="A14791">
        <v>2015</v>
      </c>
      <c r="B14791" t="s">
        <v>558</v>
      </c>
      <c r="C14791" s="9">
        <v>25940150003173.199</v>
      </c>
      <c r="D14791" s="9">
        <v>5567674329</v>
      </c>
      <c r="G14791" s="9">
        <f t="shared" si="231"/>
        <v>1668.417486196546</v>
      </c>
    </row>
    <row r="14792" spans="1:7" x14ac:dyDescent="0.3">
      <c r="A14792">
        <v>2015</v>
      </c>
      <c r="B14792" t="s">
        <v>559</v>
      </c>
      <c r="C14792" s="9">
        <v>8372415480.2616196</v>
      </c>
      <c r="D14792" s="9">
        <v>2834530</v>
      </c>
      <c r="E14792" s="9" t="s">
        <v>877</v>
      </c>
      <c r="F14792" s="9" t="s">
        <v>408</v>
      </c>
      <c r="G14792" s="9">
        <f t="shared" si="231"/>
        <v>-99.967724105376263</v>
      </c>
    </row>
    <row r="14793" spans="1:7" x14ac:dyDescent="0.3">
      <c r="A14793">
        <v>2015</v>
      </c>
      <c r="B14793" t="s">
        <v>560</v>
      </c>
      <c r="C14793" s="9">
        <v>7149376905.7404203</v>
      </c>
      <c r="D14793" s="9">
        <v>37723</v>
      </c>
      <c r="F14793" s="9" t="s">
        <v>401</v>
      </c>
      <c r="G14793" s="9">
        <f t="shared" si="231"/>
        <v>-14.607953671250224</v>
      </c>
    </row>
    <row r="14794" spans="1:7" x14ac:dyDescent="0.3">
      <c r="A14794">
        <v>2015</v>
      </c>
      <c r="B14794" t="s">
        <v>561</v>
      </c>
      <c r="C14794" s="9">
        <v>11680159346.403799</v>
      </c>
      <c r="D14794" s="9">
        <v>2998433</v>
      </c>
      <c r="F14794" s="9" t="s">
        <v>441</v>
      </c>
      <c r="G14794" s="9">
        <f t="shared" si="231"/>
        <v>63.373109298874638</v>
      </c>
    </row>
    <row r="14795" spans="1:7" x14ac:dyDescent="0.3">
      <c r="A14795">
        <v>2015</v>
      </c>
      <c r="B14795" t="s">
        <v>562</v>
      </c>
      <c r="C14795" s="9">
        <v>4533444861.2199097</v>
      </c>
      <c r="D14795" s="9">
        <v>622159</v>
      </c>
      <c r="E14795" s="9" t="s">
        <v>894</v>
      </c>
      <c r="G14795" s="9">
        <f t="shared" si="231"/>
        <v>-61.186789265715703</v>
      </c>
    </row>
    <row r="14796" spans="1:7" x14ac:dyDescent="0.3">
      <c r="A14796">
        <v>2015</v>
      </c>
      <c r="B14796" t="s">
        <v>563</v>
      </c>
      <c r="C14796" s="9">
        <v>113383503344.942</v>
      </c>
      <c r="D14796" s="9">
        <v>34663608</v>
      </c>
      <c r="F14796" s="9" t="s">
        <v>384</v>
      </c>
      <c r="G14796" s="9">
        <f t="shared" si="231"/>
        <v>2401.0451613705413</v>
      </c>
    </row>
    <row r="14797" spans="1:7" x14ac:dyDescent="0.3">
      <c r="A14797">
        <v>2015</v>
      </c>
      <c r="B14797" t="s">
        <v>564</v>
      </c>
      <c r="C14797" s="9">
        <v>15685715579.385401</v>
      </c>
      <c r="D14797" s="9">
        <v>27042001</v>
      </c>
      <c r="F14797" s="9" t="s">
        <v>427</v>
      </c>
      <c r="G14797" s="9">
        <f t="shared" si="231"/>
        <v>-86.165786806158749</v>
      </c>
    </row>
    <row r="14798" spans="1:7" x14ac:dyDescent="0.3">
      <c r="A14798">
        <v>2015</v>
      </c>
      <c r="B14798" t="s">
        <v>565</v>
      </c>
      <c r="C14798" s="9">
        <v>73147213944.895493</v>
      </c>
      <c r="D14798" s="9">
        <v>52680724</v>
      </c>
      <c r="E14798" s="9" t="s">
        <v>904</v>
      </c>
      <c r="F14798" s="9" t="s">
        <v>430</v>
      </c>
      <c r="G14798" s="9">
        <f t="shared" si="231"/>
        <v>366.33010508636011</v>
      </c>
    </row>
    <row r="14799" spans="1:7" x14ac:dyDescent="0.3">
      <c r="A14799">
        <v>2015</v>
      </c>
      <c r="B14799" t="s">
        <v>566</v>
      </c>
      <c r="C14799" s="9">
        <v>14745263034.480301</v>
      </c>
      <c r="D14799" s="9">
        <v>2314901</v>
      </c>
      <c r="E14799" s="9" t="s">
        <v>1455</v>
      </c>
      <c r="F14799" s="9" t="s">
        <v>420</v>
      </c>
      <c r="G14799" s="9">
        <f t="shared" si="231"/>
        <v>-79.841661439643559</v>
      </c>
    </row>
    <row r="14800" spans="1:7" x14ac:dyDescent="0.3">
      <c r="A14800">
        <v>2015</v>
      </c>
      <c r="B14800" t="s">
        <v>567</v>
      </c>
      <c r="C14800" s="9">
        <v>99885492.821280703</v>
      </c>
      <c r="D14800" s="9">
        <v>10374</v>
      </c>
      <c r="F14800" s="9" t="s">
        <v>489</v>
      </c>
      <c r="G14800" s="9">
        <f t="shared" si="231"/>
        <v>-99.322592668657663</v>
      </c>
    </row>
    <row r="14801" spans="1:7" x14ac:dyDescent="0.3">
      <c r="A14801">
        <v>2015</v>
      </c>
      <c r="B14801" t="s">
        <v>568</v>
      </c>
      <c r="C14801" s="9">
        <v>19724091573.449001</v>
      </c>
      <c r="D14801" s="9">
        <v>27015033</v>
      </c>
      <c r="F14801" s="9" t="s">
        <v>378</v>
      </c>
      <c r="G14801" s="9">
        <f t="shared" si="231"/>
        <v>19646.702965905341</v>
      </c>
    </row>
    <row r="14802" spans="1:7" x14ac:dyDescent="0.3">
      <c r="A14802">
        <v>2015</v>
      </c>
      <c r="B14802" t="s">
        <v>569</v>
      </c>
      <c r="C14802" s="9" t="s">
        <v>1456</v>
      </c>
      <c r="D14802" s="9">
        <v>16939923</v>
      </c>
      <c r="E14802" s="9">
        <v>45716</v>
      </c>
      <c r="F14802" s="9" t="s">
        <v>401</v>
      </c>
      <c r="G14802" s="9" t="str">
        <f t="shared" si="231"/>
        <v>N/A</v>
      </c>
    </row>
    <row r="14803" spans="1:7" x14ac:dyDescent="0.3">
      <c r="A14803">
        <v>2015</v>
      </c>
      <c r="B14803" t="s">
        <v>570</v>
      </c>
      <c r="D14803" s="9">
        <v>268700</v>
      </c>
      <c r="F14803" s="9" t="s">
        <v>571</v>
      </c>
      <c r="G14803" s="9" t="str">
        <f t="shared" si="231"/>
        <v>N/A</v>
      </c>
    </row>
    <row r="14804" spans="1:7" x14ac:dyDescent="0.3">
      <c r="A14804">
        <v>2015</v>
      </c>
      <c r="B14804" t="s">
        <v>572</v>
      </c>
      <c r="C14804" s="9">
        <v>172075375883.02301</v>
      </c>
      <c r="D14804" s="9">
        <v>4609400</v>
      </c>
      <c r="F14804" s="9" t="s">
        <v>399</v>
      </c>
      <c r="G14804" s="9" t="str">
        <f t="shared" si="231"/>
        <v>N/A</v>
      </c>
    </row>
    <row r="14805" spans="1:7" x14ac:dyDescent="0.3">
      <c r="A14805">
        <v>2015</v>
      </c>
      <c r="B14805" t="s">
        <v>573</v>
      </c>
      <c r="C14805" s="9">
        <v>11426090138.411301</v>
      </c>
      <c r="D14805" s="9">
        <v>6223234</v>
      </c>
      <c r="F14805" s="9" t="s">
        <v>411</v>
      </c>
      <c r="G14805" s="9">
        <f t="shared" si="231"/>
        <v>-93.359834270431136</v>
      </c>
    </row>
    <row r="14806" spans="1:7" x14ac:dyDescent="0.3">
      <c r="A14806">
        <v>2015</v>
      </c>
      <c r="B14806" t="s">
        <v>574</v>
      </c>
      <c r="C14806" s="9">
        <v>10415988207.319901</v>
      </c>
      <c r="D14806" s="9">
        <v>20001663</v>
      </c>
      <c r="F14806" s="9" t="s">
        <v>413</v>
      </c>
      <c r="G14806" s="9">
        <f t="shared" si="231"/>
        <v>-8.8403112425633825</v>
      </c>
    </row>
    <row r="14807" spans="1:7" x14ac:dyDescent="0.3">
      <c r="A14807">
        <v>2015</v>
      </c>
      <c r="B14807" t="s">
        <v>575</v>
      </c>
      <c r="C14807" s="9">
        <v>461850352958.58002</v>
      </c>
      <c r="D14807" s="9">
        <v>181137454</v>
      </c>
      <c r="F14807" s="9" t="s">
        <v>413</v>
      </c>
      <c r="G14807" s="9">
        <f t="shared" si="231"/>
        <v>4334.0521875208333</v>
      </c>
    </row>
    <row r="14808" spans="1:7" x14ac:dyDescent="0.3">
      <c r="A14808">
        <v>2015</v>
      </c>
      <c r="B14808" t="s">
        <v>415</v>
      </c>
      <c r="C14808" s="9">
        <v>18558827428990.5</v>
      </c>
      <c r="D14808" s="9">
        <v>356507139</v>
      </c>
      <c r="G14808" s="9">
        <f t="shared" si="231"/>
        <v>3918.3638076931184</v>
      </c>
    </row>
    <row r="14809" spans="1:7" x14ac:dyDescent="0.3">
      <c r="A14809">
        <v>2015</v>
      </c>
      <c r="B14809" t="s">
        <v>576</v>
      </c>
      <c r="C14809" s="9">
        <v>10621609552.316401</v>
      </c>
      <c r="D14809" s="9">
        <v>2079335</v>
      </c>
      <c r="E14809" s="9" t="s">
        <v>888</v>
      </c>
      <c r="F14809" s="9" t="s">
        <v>382</v>
      </c>
      <c r="G14809" s="9">
        <f t="shared" si="231"/>
        <v>-99.942767884485392</v>
      </c>
    </row>
    <row r="14810" spans="1:7" x14ac:dyDescent="0.3">
      <c r="A14810">
        <v>2015</v>
      </c>
      <c r="B14810" t="s">
        <v>577</v>
      </c>
      <c r="C14810" s="9">
        <v>825000000</v>
      </c>
      <c r="D14810" s="9">
        <v>55779</v>
      </c>
      <c r="F14810" s="9" t="s">
        <v>489</v>
      </c>
      <c r="G14810" s="9">
        <f t="shared" si="231"/>
        <v>-92.232815601661045</v>
      </c>
    </row>
    <row r="14811" spans="1:7" x14ac:dyDescent="0.3">
      <c r="A14811">
        <v>2015</v>
      </c>
      <c r="B14811" t="s">
        <v>578</v>
      </c>
      <c r="C14811" s="9" t="s">
        <v>1457</v>
      </c>
      <c r="D14811" s="9" t="s">
        <v>1458</v>
      </c>
      <c r="E14811" s="9">
        <v>45804</v>
      </c>
      <c r="F14811" s="9" t="s">
        <v>452</v>
      </c>
      <c r="G14811" s="9" t="str">
        <f t="shared" si="231"/>
        <v>N/A</v>
      </c>
    </row>
    <row r="14812" spans="1:7" x14ac:dyDescent="0.3">
      <c r="A14812">
        <v>2015</v>
      </c>
      <c r="B14812" t="s">
        <v>579</v>
      </c>
      <c r="G14812" s="9" t="str">
        <f t="shared" si="231"/>
        <v>N/A</v>
      </c>
    </row>
    <row r="14813" spans="1:7" x14ac:dyDescent="0.3">
      <c r="A14813">
        <v>2015</v>
      </c>
      <c r="B14813" t="s">
        <v>580</v>
      </c>
      <c r="C14813" s="9">
        <v>49398582149302.797</v>
      </c>
      <c r="D14813" s="9">
        <v>1332787383</v>
      </c>
      <c r="G14813" s="9" t="str">
        <f t="shared" si="231"/>
        <v>N/A</v>
      </c>
    </row>
    <row r="14814" spans="1:7" x14ac:dyDescent="0.3">
      <c r="A14814">
        <v>2015</v>
      </c>
      <c r="B14814" t="s">
        <v>581</v>
      </c>
      <c r="C14814" s="9">
        <v>71085886877.042603</v>
      </c>
      <c r="D14814" s="9">
        <v>4267341</v>
      </c>
      <c r="F14814" s="9" t="s">
        <v>396</v>
      </c>
      <c r="G14814" s="9">
        <f t="shared" si="231"/>
        <v>-99.85609731335569</v>
      </c>
    </row>
    <row r="14815" spans="1:7" x14ac:dyDescent="0.3">
      <c r="A14815">
        <v>2015</v>
      </c>
      <c r="B14815" t="s">
        <v>582</v>
      </c>
      <c r="C14815" s="9">
        <v>376537427532.59003</v>
      </c>
      <c r="D14815" s="9">
        <v>28948893</v>
      </c>
      <c r="G14815" s="9">
        <f t="shared" si="231"/>
        <v>429.69364816941447</v>
      </c>
    </row>
    <row r="14816" spans="1:7" x14ac:dyDescent="0.3">
      <c r="A14816">
        <v>2015</v>
      </c>
      <c r="B14816" t="s">
        <v>583</v>
      </c>
      <c r="C14816" s="9">
        <v>7613259988.0519304</v>
      </c>
      <c r="D14816" s="9">
        <v>2353578</v>
      </c>
      <c r="G14816" s="9">
        <f t="shared" si="231"/>
        <v>-97.978086789953167</v>
      </c>
    </row>
    <row r="14817" spans="1:7" x14ac:dyDescent="0.3">
      <c r="A14817">
        <v>2015</v>
      </c>
      <c r="B14817" t="s">
        <v>584</v>
      </c>
      <c r="C14817" s="9">
        <v>215639252600.659</v>
      </c>
      <c r="D14817" s="9">
        <v>199426953</v>
      </c>
      <c r="E14817" s="9" t="s">
        <v>734</v>
      </c>
      <c r="F14817" s="9" t="s">
        <v>378</v>
      </c>
      <c r="G14817" s="9">
        <f t="shared" si="231"/>
        <v>2732.4167694138664</v>
      </c>
    </row>
    <row r="14818" spans="1:7" x14ac:dyDescent="0.3">
      <c r="A14818">
        <v>2015</v>
      </c>
      <c r="B14818" t="s">
        <v>585</v>
      </c>
      <c r="C14818" s="9">
        <v>222735951.75626901</v>
      </c>
      <c r="D14818" s="9">
        <v>17665</v>
      </c>
      <c r="F14818" s="9" t="s">
        <v>489</v>
      </c>
      <c r="G14818" s="9">
        <f t="shared" si="231"/>
        <v>-99.89670899473542</v>
      </c>
    </row>
    <row r="14819" spans="1:7" x14ac:dyDescent="0.3">
      <c r="A14819">
        <v>2015</v>
      </c>
      <c r="B14819" t="s">
        <v>586</v>
      </c>
      <c r="C14819" s="9">
        <v>12206181928.1022</v>
      </c>
      <c r="D14819" s="9">
        <v>4270092</v>
      </c>
      <c r="G14819" s="9">
        <f t="shared" si="231"/>
        <v>5380.113036021653</v>
      </c>
    </row>
    <row r="14820" spans="1:7" x14ac:dyDescent="0.3">
      <c r="A14820">
        <v>2015</v>
      </c>
      <c r="B14820" t="s">
        <v>587</v>
      </c>
      <c r="C14820" s="9">
        <v>42724492496.609001</v>
      </c>
      <c r="D14820" s="9">
        <v>3968490</v>
      </c>
      <c r="E14820" s="9" t="s">
        <v>1181</v>
      </c>
      <c r="F14820" s="9" t="s">
        <v>411</v>
      </c>
      <c r="G14820" s="9">
        <f t="shared" si="231"/>
        <v>250.02339591747952</v>
      </c>
    </row>
    <row r="14821" spans="1:7" x14ac:dyDescent="0.3">
      <c r="A14821">
        <v>2015</v>
      </c>
      <c r="B14821" t="s">
        <v>588</v>
      </c>
      <c r="C14821" s="9">
        <v>18946293636.948002</v>
      </c>
      <c r="D14821" s="9">
        <v>8107772</v>
      </c>
      <c r="F14821" s="9" t="s">
        <v>571</v>
      </c>
      <c r="G14821" s="9">
        <f t="shared" si="231"/>
        <v>-55.654725124115288</v>
      </c>
    </row>
    <row r="14822" spans="1:7" x14ac:dyDescent="0.3">
      <c r="A14822">
        <v>2015</v>
      </c>
      <c r="B14822" t="s">
        <v>589</v>
      </c>
      <c r="C14822" s="9">
        <v>33113422456.520401</v>
      </c>
      <c r="D14822" s="9">
        <v>6688746</v>
      </c>
      <c r="E14822" s="9" t="s">
        <v>1349</v>
      </c>
      <c r="F14822" s="9" t="s">
        <v>394</v>
      </c>
      <c r="G14822" s="9">
        <f t="shared" si="231"/>
        <v>74.775199260843593</v>
      </c>
    </row>
    <row r="14823" spans="1:7" x14ac:dyDescent="0.3">
      <c r="A14823">
        <v>2015</v>
      </c>
      <c r="B14823" t="s">
        <v>590</v>
      </c>
      <c r="C14823" s="9">
        <v>186304991062.12399</v>
      </c>
      <c r="D14823" s="9">
        <v>30470739</v>
      </c>
      <c r="E14823" s="9" t="s">
        <v>712</v>
      </c>
      <c r="F14823" s="9" t="s">
        <v>394</v>
      </c>
      <c r="G14823" s="9">
        <f t="shared" si="231"/>
        <v>462.62680581190858</v>
      </c>
    </row>
    <row r="14824" spans="1:7" x14ac:dyDescent="0.3">
      <c r="A14824">
        <v>2015</v>
      </c>
      <c r="B14824" t="s">
        <v>591</v>
      </c>
      <c r="C14824" s="9">
        <v>279298562537.08502</v>
      </c>
      <c r="D14824" s="9">
        <v>102113206</v>
      </c>
      <c r="E14824" s="9" t="s">
        <v>858</v>
      </c>
      <c r="F14824" s="9" t="s">
        <v>430</v>
      </c>
      <c r="G14824" s="9">
        <f t="shared" si="231"/>
        <v>49.914696833834164</v>
      </c>
    </row>
    <row r="14825" spans="1:7" x14ac:dyDescent="0.3">
      <c r="A14825">
        <v>2015</v>
      </c>
      <c r="B14825" t="s">
        <v>592</v>
      </c>
      <c r="C14825" s="9" t="s">
        <v>1459</v>
      </c>
      <c r="D14825" s="9">
        <v>37986412</v>
      </c>
      <c r="E14825" s="9">
        <v>45900</v>
      </c>
      <c r="F14825" s="9" t="s">
        <v>408</v>
      </c>
      <c r="G14825" s="9" t="str">
        <f t="shared" si="231"/>
        <v>N/A</v>
      </c>
    </row>
    <row r="14826" spans="1:7" x14ac:dyDescent="0.3">
      <c r="A14826">
        <v>2015</v>
      </c>
      <c r="B14826" t="s">
        <v>593</v>
      </c>
      <c r="C14826" s="9">
        <v>228286732295.71899</v>
      </c>
      <c r="D14826" s="9">
        <v>10358076</v>
      </c>
      <c r="E14826" s="9" t="s">
        <v>736</v>
      </c>
      <c r="F14826" s="9" t="s">
        <v>382</v>
      </c>
      <c r="G14826" s="9" t="str">
        <f t="shared" si="231"/>
        <v>N/A</v>
      </c>
    </row>
    <row r="14827" spans="1:7" x14ac:dyDescent="0.3">
      <c r="A14827">
        <v>2015</v>
      </c>
      <c r="B14827" t="s">
        <v>594</v>
      </c>
      <c r="C14827" s="9">
        <v>46111253866007.797</v>
      </c>
      <c r="D14827" s="9">
        <v>1096977604</v>
      </c>
      <c r="G14827" s="9">
        <f t="shared" si="231"/>
        <v>20098.832145127039</v>
      </c>
    </row>
    <row r="14828" spans="1:7" x14ac:dyDescent="0.3">
      <c r="A14828">
        <v>2015</v>
      </c>
      <c r="B14828" t="s">
        <v>595</v>
      </c>
      <c r="C14828" s="9">
        <v>1306424736274.7</v>
      </c>
      <c r="D14828" s="9">
        <v>845759372</v>
      </c>
      <c r="G14828" s="9">
        <f t="shared" si="231"/>
        <v>-97.166798499839174</v>
      </c>
    </row>
    <row r="14829" spans="1:7" x14ac:dyDescent="0.3">
      <c r="A14829">
        <v>2015</v>
      </c>
      <c r="B14829" t="s">
        <v>596</v>
      </c>
      <c r="C14829" s="9">
        <v>95579081232.298004</v>
      </c>
      <c r="D14829" s="9">
        <v>3473232</v>
      </c>
      <c r="F14829" s="9" t="s">
        <v>391</v>
      </c>
      <c r="G14829" s="9">
        <f t="shared" si="231"/>
        <v>-92.683919817314234</v>
      </c>
    </row>
    <row r="14830" spans="1:7" x14ac:dyDescent="0.3">
      <c r="A14830">
        <v>2015</v>
      </c>
      <c r="B14830" t="s">
        <v>597</v>
      </c>
      <c r="C14830" s="9">
        <v>173039309534.306</v>
      </c>
      <c r="D14830" s="9">
        <v>2565708</v>
      </c>
      <c r="F14830" s="9" t="s">
        <v>396</v>
      </c>
      <c r="G14830" s="9">
        <f t="shared" si="231"/>
        <v>81.043076898538644</v>
      </c>
    </row>
    <row r="14831" spans="1:7" x14ac:dyDescent="0.3">
      <c r="A14831">
        <v>2015</v>
      </c>
      <c r="B14831" t="s">
        <v>598</v>
      </c>
      <c r="C14831" s="9">
        <v>191427365158.10599</v>
      </c>
      <c r="D14831" s="9">
        <v>19815616</v>
      </c>
      <c r="E14831" s="9" t="s">
        <v>789</v>
      </c>
      <c r="F14831" s="9" t="s">
        <v>408</v>
      </c>
      <c r="G14831" s="9">
        <f t="shared" si="231"/>
        <v>10.626519299740071</v>
      </c>
    </row>
    <row r="14832" spans="1:7" x14ac:dyDescent="0.3">
      <c r="A14832">
        <v>2015</v>
      </c>
      <c r="B14832" t="s">
        <v>599</v>
      </c>
      <c r="C14832" s="9">
        <v>1662474715110.3501</v>
      </c>
      <c r="D14832" s="9">
        <v>144096870</v>
      </c>
      <c r="E14832" s="9" t="s">
        <v>865</v>
      </c>
      <c r="F14832" s="9" t="s">
        <v>408</v>
      </c>
      <c r="G14832" s="9">
        <f t="shared" si="231"/>
        <v>768.46241326952349</v>
      </c>
    </row>
    <row r="14833" spans="1:7" x14ac:dyDescent="0.3">
      <c r="A14833">
        <v>2015</v>
      </c>
      <c r="B14833" t="s">
        <v>600</v>
      </c>
      <c r="C14833" s="9">
        <v>8688928705.9501305</v>
      </c>
      <c r="D14833" s="9">
        <v>11369066</v>
      </c>
      <c r="F14833" s="9" t="s">
        <v>427</v>
      </c>
      <c r="G14833" s="9">
        <f t="shared" si="231"/>
        <v>-99.477349722857383</v>
      </c>
    </row>
    <row r="14834" spans="1:7" x14ac:dyDescent="0.3">
      <c r="A14834">
        <v>2015</v>
      </c>
      <c r="B14834" t="s">
        <v>601</v>
      </c>
      <c r="C14834" s="9">
        <v>688543101.30580604</v>
      </c>
      <c r="D14834" s="9">
        <v>193510</v>
      </c>
      <c r="F14834" s="9" t="s">
        <v>386</v>
      </c>
      <c r="G14834" s="9">
        <f t="shared" si="231"/>
        <v>-92.075627219333782</v>
      </c>
    </row>
    <row r="14835" spans="1:7" x14ac:dyDescent="0.3">
      <c r="A14835">
        <v>2015</v>
      </c>
      <c r="B14835" t="s">
        <v>602</v>
      </c>
      <c r="C14835" s="9">
        <v>1615745175.01546</v>
      </c>
      <c r="D14835" s="9">
        <v>33270</v>
      </c>
      <c r="F14835" s="9" t="s">
        <v>382</v>
      </c>
      <c r="G14835" s="9">
        <f t="shared" si="231"/>
        <v>134.66144268256218</v>
      </c>
    </row>
    <row r="14836" spans="1:7" x14ac:dyDescent="0.3">
      <c r="A14836">
        <v>2015</v>
      </c>
      <c r="B14836" t="s">
        <v>603</v>
      </c>
      <c r="C14836" s="9">
        <v>245734807.55226201</v>
      </c>
      <c r="D14836" s="9">
        <v>199439</v>
      </c>
      <c r="F14836" s="9" t="s">
        <v>389</v>
      </c>
      <c r="G14836" s="9">
        <f t="shared" si="231"/>
        <v>-84.791239896482381</v>
      </c>
    </row>
    <row r="14837" spans="1:7" x14ac:dyDescent="0.3">
      <c r="A14837">
        <v>2015</v>
      </c>
      <c r="B14837" t="s">
        <v>604</v>
      </c>
      <c r="C14837" s="9">
        <v>678729756044.18396</v>
      </c>
      <c r="D14837" s="9">
        <v>31717676</v>
      </c>
      <c r="F14837" s="9" t="s">
        <v>396</v>
      </c>
      <c r="G14837" s="9">
        <f t="shared" si="231"/>
        <v>276104.15797214</v>
      </c>
    </row>
    <row r="14838" spans="1:7" x14ac:dyDescent="0.3">
      <c r="A14838">
        <v>2015</v>
      </c>
      <c r="B14838" t="s">
        <v>605</v>
      </c>
      <c r="C14838" s="9">
        <v>19660040376.383701</v>
      </c>
      <c r="D14838" s="9">
        <v>14578450</v>
      </c>
      <c r="F14838" s="9" t="s">
        <v>413</v>
      </c>
      <c r="G14838" s="9">
        <f t="shared" si="231"/>
        <v>-97.103406738645504</v>
      </c>
    </row>
    <row r="14839" spans="1:7" x14ac:dyDescent="0.3">
      <c r="A14839">
        <v>2015</v>
      </c>
      <c r="B14839" t="s">
        <v>606</v>
      </c>
      <c r="C14839" s="9">
        <v>43688023451.301903</v>
      </c>
      <c r="D14839" s="9">
        <v>7095383</v>
      </c>
      <c r="E14839" s="9" t="s">
        <v>737</v>
      </c>
      <c r="F14839" s="9" t="s">
        <v>607</v>
      </c>
      <c r="G14839" s="9">
        <f t="shared" si="231"/>
        <v>122.21736382485471</v>
      </c>
    </row>
    <row r="14840" spans="1:7" x14ac:dyDescent="0.3">
      <c r="A14840">
        <v>2015</v>
      </c>
      <c r="B14840" t="s">
        <v>608</v>
      </c>
      <c r="C14840" s="9">
        <v>1231973520.3045499</v>
      </c>
      <c r="D14840" s="9">
        <v>93419</v>
      </c>
      <c r="F14840" s="9" t="s">
        <v>427</v>
      </c>
      <c r="G14840" s="9">
        <f t="shared" si="231"/>
        <v>-97.180065786959204</v>
      </c>
    </row>
    <row r="14841" spans="1:7" x14ac:dyDescent="0.3">
      <c r="A14841">
        <v>2015</v>
      </c>
      <c r="B14841" t="s">
        <v>609</v>
      </c>
      <c r="C14841" s="9">
        <v>3163801388.8299999</v>
      </c>
      <c r="D14841" s="9">
        <v>7171909</v>
      </c>
      <c r="F14841" s="9" t="s">
        <v>413</v>
      </c>
      <c r="G14841" s="9">
        <f t="shared" si="231"/>
        <v>156.80758041357029</v>
      </c>
    </row>
    <row r="14842" spans="1:7" x14ac:dyDescent="0.3">
      <c r="A14842">
        <v>2015</v>
      </c>
      <c r="B14842" t="s">
        <v>610</v>
      </c>
      <c r="C14842" s="9">
        <v>298944012931.30798</v>
      </c>
      <c r="D14842" s="9">
        <v>5535002</v>
      </c>
      <c r="F14842" s="9" t="s">
        <v>430</v>
      </c>
      <c r="G14842" s="9">
        <f t="shared" si="231"/>
        <v>9348.8868355247796</v>
      </c>
    </row>
    <row r="14843" spans="1:7" x14ac:dyDescent="0.3">
      <c r="A14843">
        <v>2015</v>
      </c>
      <c r="B14843" t="s">
        <v>611</v>
      </c>
      <c r="D14843" s="9">
        <v>38825</v>
      </c>
      <c r="G14843" s="9">
        <f t="shared" si="231"/>
        <v>-100</v>
      </c>
    </row>
    <row r="14844" spans="1:7" x14ac:dyDescent="0.3">
      <c r="A14844">
        <v>2015</v>
      </c>
      <c r="B14844" t="s">
        <v>612</v>
      </c>
      <c r="C14844" s="9" t="s">
        <v>1460</v>
      </c>
      <c r="D14844" s="9" t="s">
        <v>1461</v>
      </c>
      <c r="E14844" s="9">
        <v>45803</v>
      </c>
      <c r="F14844" s="9" t="s">
        <v>408</v>
      </c>
      <c r="G14844" s="9" t="str">
        <f t="shared" si="231"/>
        <v>N/A</v>
      </c>
    </row>
    <row r="14845" spans="1:7" x14ac:dyDescent="0.3">
      <c r="A14845">
        <v>2015</v>
      </c>
      <c r="B14845" t="s">
        <v>613</v>
      </c>
      <c r="C14845" s="9" t="s">
        <v>1462</v>
      </c>
      <c r="D14845" s="9" t="s">
        <v>1463</v>
      </c>
      <c r="E14845" s="9">
        <v>45772</v>
      </c>
      <c r="F14845" s="9" t="s">
        <v>382</v>
      </c>
      <c r="G14845" s="9" t="str">
        <f t="shared" si="231"/>
        <v>N/A</v>
      </c>
    </row>
    <row r="14846" spans="1:7" x14ac:dyDescent="0.3">
      <c r="A14846">
        <v>2015</v>
      </c>
      <c r="B14846" t="s">
        <v>614</v>
      </c>
      <c r="C14846" s="9">
        <v>451669012600.13202</v>
      </c>
      <c r="D14846" s="9">
        <v>38524668</v>
      </c>
      <c r="G14846" s="9" t="str">
        <f t="shared" si="231"/>
        <v>N/A</v>
      </c>
    </row>
    <row r="14847" spans="1:7" x14ac:dyDescent="0.3">
      <c r="A14847">
        <v>2015</v>
      </c>
      <c r="B14847" t="s">
        <v>615</v>
      </c>
      <c r="C14847" s="9">
        <v>998792439.89497101</v>
      </c>
      <c r="D14847" s="9">
        <v>603133</v>
      </c>
      <c r="F14847" s="9" t="s">
        <v>571</v>
      </c>
      <c r="G14847" s="9">
        <f t="shared" si="231"/>
        <v>-99.778866291015817</v>
      </c>
    </row>
    <row r="14848" spans="1:7" x14ac:dyDescent="0.3">
      <c r="A14848">
        <v>2015</v>
      </c>
      <c r="B14848" t="s">
        <v>616</v>
      </c>
      <c r="D14848" s="9">
        <v>13797204</v>
      </c>
      <c r="F14848" s="9" t="s">
        <v>427</v>
      </c>
      <c r="G14848" s="9">
        <f t="shared" si="231"/>
        <v>-100</v>
      </c>
    </row>
    <row r="14849" spans="1:7" x14ac:dyDescent="0.3">
      <c r="A14849">
        <v>2015</v>
      </c>
      <c r="B14849" t="s">
        <v>617</v>
      </c>
      <c r="C14849" s="9">
        <v>418543065568.06299</v>
      </c>
      <c r="D14849" s="9">
        <v>55386369</v>
      </c>
      <c r="F14849" s="9" t="s">
        <v>420</v>
      </c>
      <c r="G14849" s="9" t="str">
        <f t="shared" si="231"/>
        <v>N/A</v>
      </c>
    </row>
    <row r="14850" spans="1:7" x14ac:dyDescent="0.3">
      <c r="A14850">
        <v>2015</v>
      </c>
      <c r="B14850" t="s">
        <v>618</v>
      </c>
      <c r="C14850" s="9">
        <v>2788622504841.29</v>
      </c>
      <c r="D14850" s="9">
        <v>1749417067</v>
      </c>
      <c r="G14850" s="9">
        <f t="shared" ref="G14850:G14913" si="232">IFERROR((C14850-C14849)/C14849*100, "N/A")</f>
        <v>566.26895396211205</v>
      </c>
    </row>
    <row r="14851" spans="1:7" x14ac:dyDescent="0.3">
      <c r="A14851">
        <v>2015</v>
      </c>
      <c r="B14851" t="s">
        <v>619</v>
      </c>
      <c r="C14851" s="9">
        <v>2788622504841.29</v>
      </c>
      <c r="D14851" s="9">
        <v>1749417067</v>
      </c>
      <c r="G14851" s="9">
        <f t="shared" si="232"/>
        <v>0</v>
      </c>
    </row>
    <row r="14852" spans="1:7" x14ac:dyDescent="0.3">
      <c r="A14852">
        <v>2015</v>
      </c>
      <c r="B14852" t="s">
        <v>620</v>
      </c>
      <c r="C14852" s="9">
        <v>1329638605060.4299</v>
      </c>
      <c r="D14852" s="9">
        <v>51014947</v>
      </c>
      <c r="F14852" s="9" t="s">
        <v>441</v>
      </c>
      <c r="G14852" s="9">
        <f t="shared" si="232"/>
        <v>-52.31916106421496</v>
      </c>
    </row>
    <row r="14853" spans="1:7" x14ac:dyDescent="0.3">
      <c r="A14853">
        <v>2015</v>
      </c>
      <c r="B14853" t="s">
        <v>621</v>
      </c>
      <c r="C14853" s="9">
        <v>7832417790.5365801</v>
      </c>
      <c r="D14853" s="9">
        <v>10715657</v>
      </c>
      <c r="F14853" s="9" t="s">
        <v>427</v>
      </c>
      <c r="G14853" s="9">
        <f t="shared" si="232"/>
        <v>-99.410936343098982</v>
      </c>
    </row>
    <row r="14854" spans="1:7" x14ac:dyDescent="0.3">
      <c r="A14854">
        <v>2015</v>
      </c>
      <c r="B14854" t="s">
        <v>622</v>
      </c>
      <c r="C14854" s="9">
        <v>1420264316878.6001</v>
      </c>
      <c r="D14854" s="9">
        <v>46444832</v>
      </c>
      <c r="E14854" s="9" t="s">
        <v>928</v>
      </c>
      <c r="F14854" s="9" t="s">
        <v>382</v>
      </c>
      <c r="G14854" s="9">
        <f t="shared" si="232"/>
        <v>18033.153195614981</v>
      </c>
    </row>
    <row r="14855" spans="1:7" x14ac:dyDescent="0.3">
      <c r="A14855">
        <v>2015</v>
      </c>
      <c r="B14855" t="s">
        <v>623</v>
      </c>
      <c r="C14855" s="9">
        <v>76485840044.399399</v>
      </c>
      <c r="D14855" s="9">
        <v>20970000</v>
      </c>
      <c r="G14855" s="9">
        <f t="shared" si="232"/>
        <v>-94.614675653296914</v>
      </c>
    </row>
    <row r="14856" spans="1:7" x14ac:dyDescent="0.3">
      <c r="A14856">
        <v>2015</v>
      </c>
      <c r="B14856" t="s">
        <v>624</v>
      </c>
      <c r="C14856" s="9">
        <v>856456500.28789794</v>
      </c>
      <c r="D14856" s="9">
        <v>51204</v>
      </c>
      <c r="G14856" s="9">
        <f t="shared" si="232"/>
        <v>-98.880241754825818</v>
      </c>
    </row>
    <row r="14857" spans="1:7" x14ac:dyDescent="0.3">
      <c r="A14857">
        <v>2015</v>
      </c>
      <c r="B14857" t="s">
        <v>625</v>
      </c>
      <c r="C14857" s="9">
        <v>1521136821.8131199</v>
      </c>
      <c r="D14857" s="9">
        <v>179131</v>
      </c>
      <c r="G14857" s="9">
        <f t="shared" si="232"/>
        <v>77.608182237135168</v>
      </c>
    </row>
    <row r="14858" spans="1:7" x14ac:dyDescent="0.3">
      <c r="A14858">
        <v>2015</v>
      </c>
      <c r="B14858" t="s">
        <v>626</v>
      </c>
      <c r="D14858" s="9">
        <v>35865</v>
      </c>
      <c r="G14858" s="9">
        <f t="shared" si="232"/>
        <v>-100</v>
      </c>
    </row>
    <row r="14859" spans="1:7" x14ac:dyDescent="0.3">
      <c r="A14859">
        <v>2015</v>
      </c>
      <c r="B14859" t="s">
        <v>627</v>
      </c>
      <c r="C14859" s="9">
        <v>718283691.61918497</v>
      </c>
      <c r="D14859" s="9">
        <v>109135</v>
      </c>
      <c r="G14859" s="9" t="str">
        <f t="shared" si="232"/>
        <v>N/A</v>
      </c>
    </row>
    <row r="14860" spans="1:7" x14ac:dyDescent="0.3">
      <c r="A14860">
        <v>2015</v>
      </c>
      <c r="B14860" t="s">
        <v>628</v>
      </c>
      <c r="C14860" s="9">
        <v>1704405560993.6899</v>
      </c>
      <c r="D14860" s="9">
        <v>995458498</v>
      </c>
      <c r="G14860" s="9">
        <f t="shared" si="232"/>
        <v>237188.63412609967</v>
      </c>
    </row>
    <row r="14861" spans="1:7" x14ac:dyDescent="0.3">
      <c r="A14861">
        <v>2015</v>
      </c>
      <c r="B14861" t="s">
        <v>629</v>
      </c>
      <c r="C14861" s="9">
        <v>1703173732001.02</v>
      </c>
      <c r="D14861" s="9">
        <v>995365079</v>
      </c>
      <c r="G14861" s="9">
        <f t="shared" si="232"/>
        <v>-7.2273232431355722E-2</v>
      </c>
    </row>
    <row r="14862" spans="1:7" x14ac:dyDescent="0.3">
      <c r="A14862">
        <v>2015</v>
      </c>
      <c r="B14862" t="s">
        <v>630</v>
      </c>
      <c r="C14862" s="9">
        <v>1704405560993.6899</v>
      </c>
      <c r="D14862" s="9">
        <v>995458498</v>
      </c>
      <c r="G14862" s="9">
        <f t="shared" si="232"/>
        <v>7.232550441126602E-2</v>
      </c>
    </row>
    <row r="14863" spans="1:7" x14ac:dyDescent="0.3">
      <c r="A14863">
        <v>2015</v>
      </c>
      <c r="B14863" t="s">
        <v>631</v>
      </c>
      <c r="C14863" s="9">
        <v>78564459878.009506</v>
      </c>
      <c r="D14863" s="9">
        <v>38902948</v>
      </c>
      <c r="F14863" s="9" t="s">
        <v>384</v>
      </c>
      <c r="G14863" s="9">
        <f t="shared" si="232"/>
        <v>-95.39050671530282</v>
      </c>
    </row>
    <row r="14864" spans="1:7" x14ac:dyDescent="0.3">
      <c r="A14864">
        <v>2015</v>
      </c>
      <c r="B14864" t="s">
        <v>632</v>
      </c>
      <c r="C14864" s="9">
        <v>4732951551.5643101</v>
      </c>
      <c r="D14864" s="9">
        <v>559136</v>
      </c>
      <c r="F14864" s="9" t="s">
        <v>394</v>
      </c>
      <c r="G14864" s="9">
        <f t="shared" si="232"/>
        <v>-93.975709170643597</v>
      </c>
    </row>
    <row r="14865" spans="1:7" x14ac:dyDescent="0.3">
      <c r="A14865">
        <v>2015</v>
      </c>
      <c r="B14865" t="s">
        <v>633</v>
      </c>
      <c r="C14865" s="9">
        <v>5123781850.1417599</v>
      </c>
      <c r="D14865" s="9">
        <v>1104038</v>
      </c>
      <c r="F14865" s="9" t="s">
        <v>420</v>
      </c>
      <c r="G14865" s="9">
        <f t="shared" si="232"/>
        <v>8.2576441850175843</v>
      </c>
    </row>
    <row r="14866" spans="1:7" x14ac:dyDescent="0.3">
      <c r="A14866">
        <v>2015</v>
      </c>
      <c r="B14866" t="s">
        <v>634</v>
      </c>
      <c r="C14866" s="9">
        <v>552086083358.09497</v>
      </c>
      <c r="D14866" s="9">
        <v>9799186</v>
      </c>
      <c r="E14866" s="9" t="s">
        <v>779</v>
      </c>
      <c r="F14866" s="9" t="s">
        <v>452</v>
      </c>
      <c r="G14866" s="9">
        <f t="shared" si="232"/>
        <v>10674.972461851014</v>
      </c>
    </row>
    <row r="14867" spans="1:7" x14ac:dyDescent="0.3">
      <c r="A14867">
        <v>2015</v>
      </c>
      <c r="B14867" t="s">
        <v>635</v>
      </c>
      <c r="C14867" s="9">
        <v>660123368612.60901</v>
      </c>
      <c r="D14867" s="9">
        <v>8282396</v>
      </c>
      <c r="E14867" s="9" t="s">
        <v>838</v>
      </c>
      <c r="F14867" s="9" t="s">
        <v>401</v>
      </c>
      <c r="G14867" s="9">
        <f t="shared" si="232"/>
        <v>19.568920230224084</v>
      </c>
    </row>
    <row r="14868" spans="1:7" x14ac:dyDescent="0.3">
      <c r="A14868">
        <v>2015</v>
      </c>
      <c r="B14868" t="s">
        <v>636</v>
      </c>
      <c r="D14868" s="9">
        <v>17997411</v>
      </c>
      <c r="F14868" s="9" t="s">
        <v>396</v>
      </c>
      <c r="G14868" s="9">
        <f t="shared" si="232"/>
        <v>-100</v>
      </c>
    </row>
    <row r="14869" spans="1:7" x14ac:dyDescent="0.3">
      <c r="A14869">
        <v>2015</v>
      </c>
      <c r="B14869" t="s">
        <v>637</v>
      </c>
      <c r="C14869" s="9">
        <v>7912871962.6069403</v>
      </c>
      <c r="D14869" s="9">
        <v>8454019</v>
      </c>
      <c r="E14869" s="9" t="s">
        <v>666</v>
      </c>
      <c r="F14869" s="9" t="s">
        <v>378</v>
      </c>
      <c r="G14869" s="9" t="str">
        <f t="shared" si="232"/>
        <v>N/A</v>
      </c>
    </row>
    <row r="14870" spans="1:7" x14ac:dyDescent="0.3">
      <c r="A14870">
        <v>2015</v>
      </c>
      <c r="B14870" t="s">
        <v>638</v>
      </c>
      <c r="C14870" s="9">
        <v>43583292908.820297</v>
      </c>
      <c r="D14870" s="9">
        <v>51482638</v>
      </c>
      <c r="F14870" s="9" t="s">
        <v>427</v>
      </c>
      <c r="G14870" s="9">
        <f t="shared" si="232"/>
        <v>450.78981581880083</v>
      </c>
    </row>
    <row r="14871" spans="1:7" x14ac:dyDescent="0.3">
      <c r="A14871">
        <v>2015</v>
      </c>
      <c r="B14871" t="s">
        <v>639</v>
      </c>
      <c r="C14871" s="9">
        <v>394515072325.67102</v>
      </c>
      <c r="D14871" s="9">
        <v>68714519</v>
      </c>
      <c r="E14871" s="9" t="s">
        <v>693</v>
      </c>
      <c r="F14871" s="9" t="s">
        <v>430</v>
      </c>
      <c r="G14871" s="9">
        <f t="shared" si="232"/>
        <v>805.19794626584962</v>
      </c>
    </row>
    <row r="14872" spans="1:7" x14ac:dyDescent="0.3">
      <c r="A14872">
        <v>2015</v>
      </c>
      <c r="B14872" t="s">
        <v>640</v>
      </c>
      <c r="C14872" s="9">
        <v>31338076169.607498</v>
      </c>
      <c r="D14872" s="9">
        <v>76244532</v>
      </c>
      <c r="G14872" s="9">
        <f t="shared" si="232"/>
        <v>-92.056557944701794</v>
      </c>
    </row>
    <row r="14873" spans="1:7" x14ac:dyDescent="0.3">
      <c r="A14873">
        <v>2015</v>
      </c>
      <c r="B14873" t="s">
        <v>641</v>
      </c>
      <c r="C14873" s="9">
        <v>1085815624.7428</v>
      </c>
      <c r="D14873" s="9">
        <v>1196294</v>
      </c>
      <c r="G14873" s="9">
        <f t="shared" si="232"/>
        <v>-96.535155448387556</v>
      </c>
    </row>
    <row r="14874" spans="1:7" x14ac:dyDescent="0.3">
      <c r="A14874">
        <v>2015</v>
      </c>
      <c r="B14874" t="s">
        <v>642</v>
      </c>
      <c r="C14874" s="9">
        <v>4620453172.2825699</v>
      </c>
      <c r="D14874" s="9">
        <v>7323162</v>
      </c>
      <c r="E14874" s="9" t="s">
        <v>842</v>
      </c>
      <c r="F14874" s="9" t="s">
        <v>413</v>
      </c>
      <c r="G14874" s="9">
        <f t="shared" si="232"/>
        <v>325.52833713154837</v>
      </c>
    </row>
    <row r="14875" spans="1:7" x14ac:dyDescent="0.3">
      <c r="A14875">
        <v>2015</v>
      </c>
      <c r="B14875" t="s">
        <v>643</v>
      </c>
      <c r="C14875" s="9">
        <v>409049803.04550397</v>
      </c>
      <c r="D14875" s="9">
        <v>100780</v>
      </c>
      <c r="E14875" s="9" t="s">
        <v>1282</v>
      </c>
      <c r="F14875" s="9" t="s">
        <v>386</v>
      </c>
      <c r="G14875" s="9">
        <f t="shared" si="232"/>
        <v>-91.146976545518626</v>
      </c>
    </row>
    <row r="14876" spans="1:7" x14ac:dyDescent="0.3">
      <c r="A14876">
        <v>2015</v>
      </c>
      <c r="B14876" t="s">
        <v>644</v>
      </c>
      <c r="C14876" s="9">
        <v>22999569002.824501</v>
      </c>
      <c r="D14876" s="9">
        <v>1370332</v>
      </c>
      <c r="F14876" s="9" t="s">
        <v>391</v>
      </c>
      <c r="G14876" s="9">
        <f t="shared" si="232"/>
        <v>5522.6818425496112</v>
      </c>
    </row>
    <row r="14877" spans="1:7" x14ac:dyDescent="0.3">
      <c r="A14877">
        <v>2015</v>
      </c>
      <c r="B14877" t="s">
        <v>645</v>
      </c>
      <c r="C14877" s="9">
        <v>48124688107.6903</v>
      </c>
      <c r="D14877" s="9">
        <v>11179951</v>
      </c>
      <c r="E14877" s="9" t="s">
        <v>933</v>
      </c>
      <c r="F14877" s="9" t="s">
        <v>384</v>
      </c>
      <c r="G14877" s="9">
        <f t="shared" si="232"/>
        <v>109.24169536298818</v>
      </c>
    </row>
    <row r="14878" spans="1:7" x14ac:dyDescent="0.3">
      <c r="A14878">
        <v>2015</v>
      </c>
      <c r="B14878" t="s">
        <v>646</v>
      </c>
      <c r="C14878" s="9">
        <v>1093453755237.12</v>
      </c>
      <c r="D14878" s="9">
        <v>78529413</v>
      </c>
      <c r="E14878" s="9" t="s">
        <v>893</v>
      </c>
      <c r="F14878" s="9" t="s">
        <v>396</v>
      </c>
      <c r="G14878" s="9">
        <f t="shared" si="232"/>
        <v>2172.1264245708153</v>
      </c>
    </row>
    <row r="14879" spans="1:7" x14ac:dyDescent="0.3">
      <c r="A14879">
        <v>2015</v>
      </c>
      <c r="B14879" t="s">
        <v>647</v>
      </c>
      <c r="C14879" s="9">
        <v>37253652747.7258</v>
      </c>
      <c r="D14879" s="9">
        <v>5565283</v>
      </c>
      <c r="F14879" s="9" t="s">
        <v>378</v>
      </c>
      <c r="G14879" s="9">
        <f t="shared" si="232"/>
        <v>-96.593028962651715</v>
      </c>
    </row>
    <row r="14880" spans="1:7" x14ac:dyDescent="0.3">
      <c r="A14880">
        <v>2015</v>
      </c>
      <c r="B14880" t="s">
        <v>648</v>
      </c>
      <c r="D14880" s="9">
        <v>35979</v>
      </c>
      <c r="F14880" s="9" t="s">
        <v>391</v>
      </c>
      <c r="G14880" s="9">
        <f t="shared" si="232"/>
        <v>-100</v>
      </c>
    </row>
    <row r="14881" spans="1:7" x14ac:dyDescent="0.3">
      <c r="A14881">
        <v>2015</v>
      </c>
      <c r="B14881" t="s">
        <v>649</v>
      </c>
      <c r="C14881" s="9">
        <v>38061062.981406003</v>
      </c>
      <c r="D14881" s="9">
        <v>11099</v>
      </c>
      <c r="F14881" s="9" t="s">
        <v>386</v>
      </c>
      <c r="G14881" s="9" t="str">
        <f t="shared" si="232"/>
        <v>N/A</v>
      </c>
    </row>
    <row r="14882" spans="1:7" x14ac:dyDescent="0.3">
      <c r="A14882">
        <v>2015</v>
      </c>
      <c r="B14882" t="s">
        <v>650</v>
      </c>
      <c r="C14882" s="9">
        <v>34549972969.009598</v>
      </c>
      <c r="D14882" s="9">
        <v>38225447</v>
      </c>
      <c r="F14882" s="9" t="s">
        <v>427</v>
      </c>
      <c r="G14882" s="9">
        <f t="shared" si="232"/>
        <v>90675.113101513532</v>
      </c>
    </row>
    <row r="14883" spans="1:7" x14ac:dyDescent="0.3">
      <c r="A14883">
        <v>2015</v>
      </c>
      <c r="B14883" t="s">
        <v>651</v>
      </c>
      <c r="C14883" s="9" t="s">
        <v>1464</v>
      </c>
      <c r="D14883" s="9">
        <v>45154036</v>
      </c>
      <c r="E14883" s="9">
        <v>45802</v>
      </c>
      <c r="F14883" s="9" t="s">
        <v>408</v>
      </c>
      <c r="G14883" s="9" t="str">
        <f t="shared" si="232"/>
        <v>N/A</v>
      </c>
    </row>
    <row r="14884" spans="1:7" x14ac:dyDescent="0.3">
      <c r="A14884">
        <v>2015</v>
      </c>
      <c r="B14884" t="s">
        <v>652</v>
      </c>
      <c r="C14884" s="9">
        <v>372810856991.15002</v>
      </c>
      <c r="D14884" s="9">
        <v>9262896</v>
      </c>
      <c r="F14884" s="9" t="s">
        <v>396</v>
      </c>
      <c r="G14884" s="9" t="str">
        <f t="shared" si="232"/>
        <v>N/A</v>
      </c>
    </row>
    <row r="14885" spans="1:7" x14ac:dyDescent="0.3">
      <c r="A14885">
        <v>2015</v>
      </c>
      <c r="B14885" t="s">
        <v>653</v>
      </c>
      <c r="C14885" s="9">
        <v>2742804332759.5498</v>
      </c>
      <c r="D14885" s="9">
        <v>65116219</v>
      </c>
      <c r="E14885" s="9" t="s">
        <v>754</v>
      </c>
      <c r="F14885" s="9" t="s">
        <v>511</v>
      </c>
      <c r="G14885" s="9">
        <f t="shared" si="232"/>
        <v>635.70935001623627</v>
      </c>
    </row>
    <row r="14886" spans="1:7" x14ac:dyDescent="0.3">
      <c r="A14886">
        <v>2015</v>
      </c>
      <c r="B14886" t="s">
        <v>654</v>
      </c>
      <c r="C14886" s="9">
        <v>16754160369377.199</v>
      </c>
      <c r="D14886" s="9">
        <v>320738994</v>
      </c>
      <c r="E14886" s="9" t="s">
        <v>977</v>
      </c>
      <c r="F14886" s="9" t="s">
        <v>415</v>
      </c>
      <c r="G14886" s="9">
        <f t="shared" si="232"/>
        <v>510.84052439572861</v>
      </c>
    </row>
    <row r="14887" spans="1:7" x14ac:dyDescent="0.3">
      <c r="A14887">
        <v>2015</v>
      </c>
      <c r="B14887" t="s">
        <v>655</v>
      </c>
      <c r="C14887" s="9">
        <v>19348954937584.199</v>
      </c>
      <c r="D14887" s="9">
        <v>2464105072</v>
      </c>
      <c r="G14887" s="9">
        <f t="shared" si="232"/>
        <v>15.487464074593049</v>
      </c>
    </row>
    <row r="14888" spans="1:7" x14ac:dyDescent="0.3">
      <c r="A14888">
        <v>2015</v>
      </c>
      <c r="B14888" t="s">
        <v>656</v>
      </c>
      <c r="C14888" s="9">
        <v>47559277162.812202</v>
      </c>
      <c r="D14888" s="9">
        <v>3412013</v>
      </c>
      <c r="E14888" s="9" t="s">
        <v>914</v>
      </c>
      <c r="F14888" s="9" t="s">
        <v>394</v>
      </c>
      <c r="G14888" s="9">
        <f t="shared" si="232"/>
        <v>-99.754202346761218</v>
      </c>
    </row>
    <row r="14889" spans="1:7" x14ac:dyDescent="0.3">
      <c r="A14889">
        <v>2015</v>
      </c>
      <c r="B14889" t="s">
        <v>657</v>
      </c>
      <c r="C14889" s="9">
        <v>66934792340.132896</v>
      </c>
      <c r="D14889" s="9">
        <v>31298900</v>
      </c>
      <c r="F14889" s="9" t="s">
        <v>378</v>
      </c>
      <c r="G14889" s="9">
        <f t="shared" si="232"/>
        <v>40.739717533955492</v>
      </c>
    </row>
    <row r="14890" spans="1:7" x14ac:dyDescent="0.3">
      <c r="A14890">
        <v>2015</v>
      </c>
      <c r="B14890" t="s">
        <v>658</v>
      </c>
      <c r="C14890" s="9">
        <v>726657708.26343501</v>
      </c>
      <c r="D14890" s="9">
        <v>271128</v>
      </c>
      <c r="F14890" s="9" t="s">
        <v>571</v>
      </c>
      <c r="G14890" s="9">
        <f t="shared" si="232"/>
        <v>-98.914379677805115</v>
      </c>
    </row>
    <row r="14891" spans="1:7" x14ac:dyDescent="0.3">
      <c r="A14891">
        <v>2015</v>
      </c>
      <c r="B14891" t="s">
        <v>659</v>
      </c>
      <c r="D14891" s="9">
        <v>30081827</v>
      </c>
      <c r="F14891" s="9" t="s">
        <v>394</v>
      </c>
      <c r="G14891" s="9">
        <f t="shared" si="232"/>
        <v>-100</v>
      </c>
    </row>
    <row r="14892" spans="1:7" x14ac:dyDescent="0.3">
      <c r="A14892">
        <v>2015</v>
      </c>
      <c r="B14892" t="s">
        <v>660</v>
      </c>
      <c r="C14892" s="9">
        <v>154508616051.56201</v>
      </c>
      <c r="D14892" s="9">
        <v>92677082</v>
      </c>
      <c r="F14892" s="9" t="s">
        <v>430</v>
      </c>
      <c r="G14892" s="9" t="str">
        <f t="shared" si="232"/>
        <v>N/A</v>
      </c>
    </row>
    <row r="14893" spans="1:7" x14ac:dyDescent="0.3">
      <c r="A14893">
        <v>2015</v>
      </c>
      <c r="B14893" t="s">
        <v>661</v>
      </c>
      <c r="C14893" s="9">
        <v>3169587833.0582399</v>
      </c>
      <c r="D14893" s="9">
        <v>107712</v>
      </c>
      <c r="G14893" s="9">
        <f t="shared" si="232"/>
        <v>-97.948601240463844</v>
      </c>
    </row>
    <row r="14894" spans="1:7" x14ac:dyDescent="0.3">
      <c r="A14894">
        <v>2015</v>
      </c>
      <c r="B14894" t="s">
        <v>662</v>
      </c>
      <c r="C14894" s="9">
        <v>76014325800652.703</v>
      </c>
      <c r="D14894" s="9">
        <v>7339076654</v>
      </c>
      <c r="G14894" s="9">
        <f t="shared" si="232"/>
        <v>2398140.0805504341</v>
      </c>
    </row>
    <row r="14895" spans="1:7" x14ac:dyDescent="0.3">
      <c r="A14895">
        <v>2015</v>
      </c>
      <c r="B14895" t="s">
        <v>663</v>
      </c>
      <c r="C14895" s="9">
        <v>20809783860.558998</v>
      </c>
      <c r="D14895" s="9">
        <v>26497881</v>
      </c>
      <c r="F14895" s="9" t="s">
        <v>396</v>
      </c>
      <c r="G14895" s="9">
        <f t="shared" si="232"/>
        <v>-99.972623865776129</v>
      </c>
    </row>
    <row r="14896" spans="1:7" x14ac:dyDescent="0.3">
      <c r="A14896">
        <v>2015</v>
      </c>
      <c r="B14896" t="s">
        <v>664</v>
      </c>
      <c r="C14896" s="9">
        <v>26058243522.127998</v>
      </c>
      <c r="D14896" s="9">
        <v>15879370</v>
      </c>
      <c r="E14896" s="9" t="s">
        <v>1465</v>
      </c>
      <c r="F14896" s="9" t="s">
        <v>427</v>
      </c>
      <c r="G14896" s="9">
        <f t="shared" si="232"/>
        <v>25.221115686436612</v>
      </c>
    </row>
    <row r="14897" spans="1:7" x14ac:dyDescent="0.3">
      <c r="A14897">
        <v>2015</v>
      </c>
      <c r="B14897" t="s">
        <v>665</v>
      </c>
      <c r="C14897" s="9">
        <v>17048679958.7274</v>
      </c>
      <c r="D14897" s="9">
        <v>13814642</v>
      </c>
      <c r="F14897" s="9" t="s">
        <v>427</v>
      </c>
      <c r="G14897" s="9">
        <f t="shared" si="232"/>
        <v>-34.574715505094986</v>
      </c>
    </row>
    <row r="14898" spans="1:7" x14ac:dyDescent="0.3">
      <c r="A14898">
        <v>2016</v>
      </c>
      <c r="B14898" t="s">
        <v>377</v>
      </c>
      <c r="C14898" s="9">
        <v>20206376460.476601</v>
      </c>
      <c r="D14898" s="9">
        <v>35383028</v>
      </c>
      <c r="F14898" s="9" t="s">
        <v>378</v>
      </c>
      <c r="G14898" s="9">
        <f t="shared" si="232"/>
        <v>18.521648065384337</v>
      </c>
    </row>
    <row r="14899" spans="1:7" x14ac:dyDescent="0.3">
      <c r="A14899">
        <v>2016</v>
      </c>
      <c r="B14899" t="s">
        <v>379</v>
      </c>
      <c r="C14899" s="9">
        <v>985550617559.17603</v>
      </c>
      <c r="D14899" s="9">
        <v>609978946</v>
      </c>
      <c r="G14899" s="9">
        <f t="shared" si="232"/>
        <v>4777.4238146403923</v>
      </c>
    </row>
    <row r="14900" spans="1:7" x14ac:dyDescent="0.3">
      <c r="A14900">
        <v>2016</v>
      </c>
      <c r="B14900" t="s">
        <v>380</v>
      </c>
      <c r="C14900" s="9">
        <v>738012572096.599</v>
      </c>
      <c r="D14900" s="9">
        <v>412551299</v>
      </c>
      <c r="G14900" s="9">
        <f t="shared" si="232"/>
        <v>-25.116725721874346</v>
      </c>
    </row>
    <row r="14901" spans="1:7" x14ac:dyDescent="0.3">
      <c r="A14901">
        <v>2016</v>
      </c>
      <c r="B14901" t="s">
        <v>381</v>
      </c>
      <c r="C14901" s="9">
        <v>13465406059.649799</v>
      </c>
      <c r="D14901" s="9">
        <v>2876101</v>
      </c>
      <c r="E14901" s="9" t="s">
        <v>667</v>
      </c>
      <c r="F14901" s="9" t="s">
        <v>382</v>
      </c>
      <c r="G14901" s="9">
        <f t="shared" si="232"/>
        <v>-98.175450314972778</v>
      </c>
    </row>
    <row r="14902" spans="1:7" x14ac:dyDescent="0.3">
      <c r="A14902">
        <v>2016</v>
      </c>
      <c r="B14902" t="s">
        <v>383</v>
      </c>
      <c r="C14902" s="9">
        <v>195870741719.38</v>
      </c>
      <c r="D14902" s="9">
        <v>40551398</v>
      </c>
      <c r="F14902" s="9" t="s">
        <v>384</v>
      </c>
      <c r="G14902" s="9">
        <f t="shared" si="232"/>
        <v>1354.6218721641289</v>
      </c>
    </row>
    <row r="14903" spans="1:7" x14ac:dyDescent="0.3">
      <c r="A14903">
        <v>2016</v>
      </c>
      <c r="B14903" t="s">
        <v>385</v>
      </c>
      <c r="C14903" s="9">
        <v>551587443.94618797</v>
      </c>
      <c r="D14903" s="9">
        <v>55739</v>
      </c>
      <c r="F14903" s="9" t="s">
        <v>386</v>
      </c>
      <c r="G14903" s="9">
        <f t="shared" si="232"/>
        <v>-99.718392119668167</v>
      </c>
    </row>
    <row r="14904" spans="1:7" x14ac:dyDescent="0.3">
      <c r="A14904">
        <v>2016</v>
      </c>
      <c r="B14904" t="s">
        <v>387</v>
      </c>
      <c r="C14904" s="9">
        <v>3409412700.5170398</v>
      </c>
      <c r="D14904" s="9">
        <v>77295</v>
      </c>
      <c r="F14904" s="9" t="s">
        <v>382</v>
      </c>
      <c r="G14904" s="9">
        <f t="shared" si="232"/>
        <v>518.10919337200448</v>
      </c>
    </row>
    <row r="14905" spans="1:7" x14ac:dyDescent="0.3">
      <c r="A14905">
        <v>2016</v>
      </c>
      <c r="B14905" t="s">
        <v>388</v>
      </c>
      <c r="C14905" s="9">
        <v>101822929058.742</v>
      </c>
      <c r="D14905" s="9">
        <v>28842482</v>
      </c>
      <c r="F14905" s="9" t="s">
        <v>389</v>
      </c>
      <c r="G14905" s="9">
        <f t="shared" si="232"/>
        <v>2886.5240146286919</v>
      </c>
    </row>
    <row r="14906" spans="1:7" x14ac:dyDescent="0.3">
      <c r="A14906">
        <v>2016</v>
      </c>
      <c r="B14906" t="s">
        <v>390</v>
      </c>
      <c r="C14906" s="9">
        <v>1315622165.26087</v>
      </c>
      <c r="D14906" s="9">
        <v>94520</v>
      </c>
      <c r="F14906" s="9" t="s">
        <v>391</v>
      </c>
      <c r="G14906" s="9">
        <f t="shared" si="232"/>
        <v>-98.707931329983765</v>
      </c>
    </row>
    <row r="14907" spans="1:7" x14ac:dyDescent="0.3">
      <c r="A14907">
        <v>2016</v>
      </c>
      <c r="B14907" t="s">
        <v>392</v>
      </c>
      <c r="C14907" s="9">
        <v>2648908473588.0801</v>
      </c>
      <c r="D14907" s="9">
        <v>404042892</v>
      </c>
      <c r="G14907" s="9">
        <f t="shared" si="232"/>
        <v>201242.64559633943</v>
      </c>
    </row>
    <row r="14908" spans="1:7" x14ac:dyDescent="0.3">
      <c r="A14908">
        <v>2016</v>
      </c>
      <c r="B14908" t="s">
        <v>393</v>
      </c>
      <c r="C14908" s="9">
        <v>446342760088.16302</v>
      </c>
      <c r="D14908" s="9">
        <v>43590368</v>
      </c>
      <c r="E14908" s="9" t="s">
        <v>987</v>
      </c>
      <c r="F14908" s="9" t="s">
        <v>394</v>
      </c>
      <c r="G14908" s="9">
        <f t="shared" si="232"/>
        <v>-83.149936491253357</v>
      </c>
    </row>
    <row r="14909" spans="1:7" x14ac:dyDescent="0.3">
      <c r="A14909">
        <v>2016</v>
      </c>
      <c r="B14909" t="s">
        <v>395</v>
      </c>
      <c r="C14909" s="9">
        <v>11501998665.051901</v>
      </c>
      <c r="D14909" s="9">
        <v>2936147</v>
      </c>
      <c r="E14909" s="9" t="s">
        <v>702</v>
      </c>
      <c r="F14909" s="9" t="s">
        <v>396</v>
      </c>
      <c r="G14909" s="9">
        <f t="shared" si="232"/>
        <v>-97.423056965731902</v>
      </c>
    </row>
    <row r="14910" spans="1:7" x14ac:dyDescent="0.3">
      <c r="A14910">
        <v>2016</v>
      </c>
      <c r="B14910" t="s">
        <v>397</v>
      </c>
      <c r="C14910" s="9">
        <v>2750900229.6530199</v>
      </c>
      <c r="D14910" s="9">
        <v>104865</v>
      </c>
      <c r="F14910" s="9" t="s">
        <v>391</v>
      </c>
      <c r="G14910" s="9">
        <f t="shared" si="232"/>
        <v>-76.083285090169085</v>
      </c>
    </row>
    <row r="14911" spans="1:7" x14ac:dyDescent="0.3">
      <c r="A14911">
        <v>2016</v>
      </c>
      <c r="B14911" t="s">
        <v>398</v>
      </c>
      <c r="C14911" s="9">
        <v>1348127369665.8999</v>
      </c>
      <c r="D14911" s="9">
        <v>24190907</v>
      </c>
      <c r="F14911" s="9" t="s">
        <v>399</v>
      </c>
      <c r="G14911" s="9">
        <f t="shared" si="232"/>
        <v>48906.770770306837</v>
      </c>
    </row>
    <row r="14912" spans="1:7" x14ac:dyDescent="0.3">
      <c r="A14912">
        <v>2016</v>
      </c>
      <c r="B14912" t="s">
        <v>400</v>
      </c>
      <c r="C14912" s="9" t="s">
        <v>1466</v>
      </c>
      <c r="D14912" s="9" t="s">
        <v>1467</v>
      </c>
      <c r="E14912" s="9">
        <v>45899</v>
      </c>
      <c r="F14912" s="9" t="s">
        <v>401</v>
      </c>
      <c r="G14912" s="9" t="str">
        <f t="shared" si="232"/>
        <v>N/A</v>
      </c>
    </row>
    <row r="14913" spans="1:7" x14ac:dyDescent="0.3">
      <c r="A14913">
        <v>2016</v>
      </c>
      <c r="B14913" t="s">
        <v>402</v>
      </c>
      <c r="C14913" s="9">
        <v>56725409466.576698</v>
      </c>
      <c r="D14913" s="9">
        <v>9757812</v>
      </c>
      <c r="F14913" s="9" t="s">
        <v>396</v>
      </c>
      <c r="G14913" s="9" t="str">
        <f t="shared" si="232"/>
        <v>N/A</v>
      </c>
    </row>
    <row r="14914" spans="1:7" x14ac:dyDescent="0.3">
      <c r="A14914">
        <v>2016</v>
      </c>
      <c r="B14914" t="s">
        <v>403</v>
      </c>
      <c r="C14914" s="9">
        <v>10470928720.8909</v>
      </c>
      <c r="D14914" s="9">
        <v>377923</v>
      </c>
      <c r="G14914" s="9">
        <f t="shared" ref="G14914:G14977" si="233">IFERROR((C14914-C14913)/C14913*100, "N/A")</f>
        <v>-81.541025760139291</v>
      </c>
    </row>
    <row r="14915" spans="1:7" x14ac:dyDescent="0.3">
      <c r="A14915">
        <v>2016</v>
      </c>
      <c r="B14915" t="s">
        <v>404</v>
      </c>
      <c r="C14915" s="9">
        <v>31756595744.680901</v>
      </c>
      <c r="D14915" s="9">
        <v>1425793</v>
      </c>
      <c r="F14915" s="9" t="s">
        <v>396</v>
      </c>
      <c r="G14915" s="9">
        <f t="shared" si="233"/>
        <v>203.28346788687668</v>
      </c>
    </row>
    <row r="14916" spans="1:7" x14ac:dyDescent="0.3">
      <c r="A14916">
        <v>2016</v>
      </c>
      <c r="B14916" t="s">
        <v>405</v>
      </c>
      <c r="C14916" s="9">
        <v>167771360258.57101</v>
      </c>
      <c r="D14916" s="9">
        <v>157977151</v>
      </c>
      <c r="E14916" s="9" t="s">
        <v>686</v>
      </c>
      <c r="F14916" s="9" t="s">
        <v>378</v>
      </c>
      <c r="G14916" s="9">
        <f t="shared" si="233"/>
        <v>428.30398323369411</v>
      </c>
    </row>
    <row r="14917" spans="1:7" x14ac:dyDescent="0.3">
      <c r="A14917">
        <v>2016</v>
      </c>
      <c r="B14917" t="s">
        <v>406</v>
      </c>
      <c r="C14917" s="9">
        <v>4630500000</v>
      </c>
      <c r="D14917" s="9">
        <v>285798</v>
      </c>
      <c r="F14917" s="9" t="s">
        <v>391</v>
      </c>
      <c r="G14917" s="9">
        <f t="shared" si="233"/>
        <v>-97.23999376719398</v>
      </c>
    </row>
    <row r="14918" spans="1:7" x14ac:dyDescent="0.3">
      <c r="A14918">
        <v>2016</v>
      </c>
      <c r="B14918" t="s">
        <v>407</v>
      </c>
      <c r="C14918" s="9" t="s">
        <v>1468</v>
      </c>
      <c r="D14918" s="9" t="s">
        <v>1469</v>
      </c>
      <c r="E14918" s="9">
        <v>45741</v>
      </c>
      <c r="F14918" s="9" t="s">
        <v>408</v>
      </c>
      <c r="G14918" s="9" t="str">
        <f t="shared" si="233"/>
        <v>N/A</v>
      </c>
    </row>
    <row r="14919" spans="1:7" x14ac:dyDescent="0.3">
      <c r="A14919">
        <v>2016</v>
      </c>
      <c r="B14919" t="s">
        <v>409</v>
      </c>
      <c r="C14919" s="9" t="s">
        <v>1470</v>
      </c>
      <c r="D14919" s="9">
        <v>11331422</v>
      </c>
      <c r="E14919" s="9">
        <v>45835</v>
      </c>
      <c r="F14919" s="9" t="s">
        <v>401</v>
      </c>
      <c r="G14919" s="9" t="str">
        <f t="shared" si="233"/>
        <v>N/A</v>
      </c>
    </row>
    <row r="14920" spans="1:7" x14ac:dyDescent="0.3">
      <c r="A14920">
        <v>2016</v>
      </c>
      <c r="B14920" t="s">
        <v>410</v>
      </c>
      <c r="C14920" s="9">
        <v>1554440090.6012299</v>
      </c>
      <c r="D14920" s="9">
        <v>368399</v>
      </c>
      <c r="F14920" s="9" t="s">
        <v>411</v>
      </c>
      <c r="G14920" s="9" t="str">
        <f t="shared" si="233"/>
        <v>N/A</v>
      </c>
    </row>
    <row r="14921" spans="1:7" x14ac:dyDescent="0.3">
      <c r="A14921">
        <v>2016</v>
      </c>
      <c r="B14921" t="s">
        <v>412</v>
      </c>
      <c r="C14921" s="9">
        <v>12338976539.678801</v>
      </c>
      <c r="D14921" s="9">
        <v>10872072</v>
      </c>
      <c r="F14921" s="9" t="s">
        <v>413</v>
      </c>
      <c r="G14921" s="9">
        <f t="shared" si="233"/>
        <v>693.78913438254813</v>
      </c>
    </row>
    <row r="14922" spans="1:7" x14ac:dyDescent="0.3">
      <c r="A14922">
        <v>2016</v>
      </c>
      <c r="B14922" t="s">
        <v>414</v>
      </c>
      <c r="C14922" s="9">
        <v>5813872760.9626303</v>
      </c>
      <c r="D14922" s="9">
        <v>64554</v>
      </c>
      <c r="F14922" s="9" t="s">
        <v>415</v>
      </c>
      <c r="G14922" s="9">
        <f t="shared" si="233"/>
        <v>-52.882050287827411</v>
      </c>
    </row>
    <row r="14923" spans="1:7" x14ac:dyDescent="0.3">
      <c r="A14923">
        <v>2016</v>
      </c>
      <c r="B14923" t="s">
        <v>416</v>
      </c>
      <c r="C14923" s="9">
        <v>2188590422.33604</v>
      </c>
      <c r="D14923" s="9">
        <v>736706</v>
      </c>
      <c r="F14923" s="9" t="s">
        <v>378</v>
      </c>
      <c r="G14923" s="9">
        <f t="shared" si="233"/>
        <v>-62.355722040713104</v>
      </c>
    </row>
    <row r="14924" spans="1:7" x14ac:dyDescent="0.3">
      <c r="A14924">
        <v>2016</v>
      </c>
      <c r="B14924" t="s">
        <v>417</v>
      </c>
      <c r="C14924" s="9">
        <v>26758341694.0299</v>
      </c>
      <c r="D14924" s="9">
        <v>11031822</v>
      </c>
      <c r="E14924" s="9" t="s">
        <v>726</v>
      </c>
      <c r="F14924" s="9" t="s">
        <v>394</v>
      </c>
      <c r="G14924" s="9">
        <f t="shared" si="233"/>
        <v>1122.6290228150042</v>
      </c>
    </row>
    <row r="14925" spans="1:7" x14ac:dyDescent="0.3">
      <c r="A14925">
        <v>2016</v>
      </c>
      <c r="B14925" t="s">
        <v>418</v>
      </c>
      <c r="C14925" s="9">
        <v>18934602269.0509</v>
      </c>
      <c r="D14925" s="9">
        <v>3386263</v>
      </c>
      <c r="F14925" s="9" t="s">
        <v>382</v>
      </c>
      <c r="G14925" s="9">
        <f t="shared" si="233"/>
        <v>-29.23850631119106</v>
      </c>
    </row>
    <row r="14926" spans="1:7" x14ac:dyDescent="0.3">
      <c r="A14926">
        <v>2016</v>
      </c>
      <c r="B14926" t="s">
        <v>419</v>
      </c>
      <c r="C14926" s="9">
        <v>16841399749.482901</v>
      </c>
      <c r="D14926" s="9">
        <v>2159925</v>
      </c>
      <c r="F14926" s="9" t="s">
        <v>420</v>
      </c>
      <c r="G14926" s="9">
        <f t="shared" si="233"/>
        <v>-11.054906196732702</v>
      </c>
    </row>
    <row r="14927" spans="1:7" x14ac:dyDescent="0.3">
      <c r="A14927">
        <v>2016</v>
      </c>
      <c r="B14927" t="s">
        <v>421</v>
      </c>
      <c r="C14927" s="9">
        <v>2260778787687.5898</v>
      </c>
      <c r="D14927" s="9">
        <v>206163056</v>
      </c>
      <c r="E14927" s="9" t="s">
        <v>909</v>
      </c>
      <c r="F14927" s="9" t="s">
        <v>394</v>
      </c>
      <c r="G14927" s="9">
        <f t="shared" si="233"/>
        <v>13323.93637890464</v>
      </c>
    </row>
    <row r="14928" spans="1:7" x14ac:dyDescent="0.3">
      <c r="A14928">
        <v>2016</v>
      </c>
      <c r="B14928" t="s">
        <v>422</v>
      </c>
      <c r="D14928" s="9">
        <v>29355</v>
      </c>
      <c r="G14928" s="9">
        <f t="shared" si="233"/>
        <v>-100</v>
      </c>
    </row>
    <row r="14929" spans="1:7" x14ac:dyDescent="0.3">
      <c r="A14929">
        <v>2016</v>
      </c>
      <c r="B14929" t="s">
        <v>423</v>
      </c>
      <c r="C14929" s="9">
        <v>13301457645.764601</v>
      </c>
      <c r="D14929" s="9">
        <v>419791</v>
      </c>
      <c r="G14929" s="9" t="str">
        <f t="shared" si="233"/>
        <v>N/A</v>
      </c>
    </row>
    <row r="14930" spans="1:7" x14ac:dyDescent="0.3">
      <c r="A14930">
        <v>2016</v>
      </c>
      <c r="B14930" t="s">
        <v>424</v>
      </c>
      <c r="C14930" s="9">
        <v>57111753665.435097</v>
      </c>
      <c r="D14930" s="9">
        <v>7127822</v>
      </c>
      <c r="E14930" s="9" t="s">
        <v>864</v>
      </c>
      <c r="F14930" s="9" t="s">
        <v>408</v>
      </c>
      <c r="G14930" s="9">
        <f t="shared" si="233"/>
        <v>329.36462443738566</v>
      </c>
    </row>
    <row r="14931" spans="1:7" x14ac:dyDescent="0.3">
      <c r="A14931">
        <v>2016</v>
      </c>
      <c r="B14931" t="s">
        <v>425</v>
      </c>
      <c r="C14931" s="9">
        <v>13945359253.6061</v>
      </c>
      <c r="D14931" s="9">
        <v>18646350</v>
      </c>
      <c r="F14931" s="9" t="s">
        <v>413</v>
      </c>
      <c r="G14931" s="9">
        <f t="shared" si="233"/>
        <v>-75.582330503631439</v>
      </c>
    </row>
    <row r="14932" spans="1:7" x14ac:dyDescent="0.3">
      <c r="A14932">
        <v>2016</v>
      </c>
      <c r="B14932" t="s">
        <v>426</v>
      </c>
      <c r="C14932" s="9">
        <v>2306955686.0792499</v>
      </c>
      <c r="D14932" s="9">
        <v>10488002</v>
      </c>
      <c r="F14932" s="9" t="s">
        <v>427</v>
      </c>
      <c r="G14932" s="9">
        <f t="shared" si="233"/>
        <v>-83.457179954093334</v>
      </c>
    </row>
    <row r="14933" spans="1:7" x14ac:dyDescent="0.3">
      <c r="A14933">
        <v>2016</v>
      </c>
      <c r="B14933" t="s">
        <v>428</v>
      </c>
      <c r="C14933" s="9">
        <v>1876082144.3824699</v>
      </c>
      <c r="D14933" s="9">
        <v>531140</v>
      </c>
      <c r="G14933" s="9">
        <f t="shared" si="233"/>
        <v>-18.677148603104047</v>
      </c>
    </row>
    <row r="14934" spans="1:7" x14ac:dyDescent="0.3">
      <c r="A14934">
        <v>2016</v>
      </c>
      <c r="B14934" t="s">
        <v>429</v>
      </c>
      <c r="C14934" s="9">
        <v>17019803982.5375</v>
      </c>
      <c r="D14934" s="9">
        <v>15766290</v>
      </c>
      <c r="F14934" s="9" t="s">
        <v>430</v>
      </c>
      <c r="G14934" s="9">
        <f t="shared" si="233"/>
        <v>807.19929473769025</v>
      </c>
    </row>
    <row r="14935" spans="1:7" x14ac:dyDescent="0.3">
      <c r="A14935">
        <v>2016</v>
      </c>
      <c r="B14935" t="s">
        <v>431</v>
      </c>
      <c r="C14935" s="9">
        <v>35152694906.3937</v>
      </c>
      <c r="D14935" s="9">
        <v>23926549</v>
      </c>
      <c r="F14935" s="9" t="s">
        <v>389</v>
      </c>
      <c r="G14935" s="9">
        <f t="shared" si="233"/>
        <v>106.53995159086872</v>
      </c>
    </row>
    <row r="14936" spans="1:7" x14ac:dyDescent="0.3">
      <c r="A14936">
        <v>2016</v>
      </c>
      <c r="B14936" t="s">
        <v>432</v>
      </c>
      <c r="C14936" s="9">
        <v>1816827955111.97</v>
      </c>
      <c r="D14936" s="9">
        <v>36109487</v>
      </c>
      <c r="E14936" s="9" t="s">
        <v>1035</v>
      </c>
      <c r="F14936" s="9" t="s">
        <v>415</v>
      </c>
      <c r="G14936" s="9">
        <f t="shared" si="233"/>
        <v>5068.3888246687984</v>
      </c>
    </row>
    <row r="14937" spans="1:7" x14ac:dyDescent="0.3">
      <c r="A14937">
        <v>2016</v>
      </c>
      <c r="B14937" t="s">
        <v>433</v>
      </c>
      <c r="C14937" s="9">
        <v>66851386136.017502</v>
      </c>
      <c r="D14937" s="9">
        <v>7269385</v>
      </c>
      <c r="G14937" s="9">
        <f t="shared" si="233"/>
        <v>-96.320433866733552</v>
      </c>
    </row>
    <row r="14938" spans="1:7" x14ac:dyDescent="0.3">
      <c r="A14938">
        <v>2016</v>
      </c>
      <c r="B14938" t="s">
        <v>434</v>
      </c>
      <c r="C14938" s="9">
        <v>4699101421.3336</v>
      </c>
      <c r="D14938" s="9">
        <v>62564</v>
      </c>
      <c r="F14938" s="9" t="s">
        <v>391</v>
      </c>
      <c r="G14938" s="9">
        <f t="shared" si="233"/>
        <v>-92.970824252211173</v>
      </c>
    </row>
    <row r="14939" spans="1:7" x14ac:dyDescent="0.3">
      <c r="A14939">
        <v>2016</v>
      </c>
      <c r="B14939" t="s">
        <v>435</v>
      </c>
      <c r="C14939" s="9">
        <v>1631752552.63553</v>
      </c>
      <c r="D14939" s="9">
        <v>4537683</v>
      </c>
      <c r="F14939" s="9" t="s">
        <v>389</v>
      </c>
      <c r="G14939" s="9">
        <f t="shared" si="233"/>
        <v>-65.275221657751743</v>
      </c>
    </row>
    <row r="14940" spans="1:7" x14ac:dyDescent="0.3">
      <c r="A14940">
        <v>2016</v>
      </c>
      <c r="B14940" t="s">
        <v>436</v>
      </c>
      <c r="C14940" s="9">
        <v>1485744066249.55</v>
      </c>
      <c r="D14940" s="9">
        <v>102994278</v>
      </c>
      <c r="G14940" s="9">
        <f t="shared" si="233"/>
        <v>90952.044861204369</v>
      </c>
    </row>
    <row r="14941" spans="1:7" x14ac:dyDescent="0.3">
      <c r="A14941">
        <v>2016</v>
      </c>
      <c r="B14941" t="s">
        <v>442</v>
      </c>
      <c r="C14941" s="9">
        <v>367738922100.32599</v>
      </c>
      <c r="D14941" s="9">
        <v>48175048</v>
      </c>
      <c r="E14941" s="9" t="s">
        <v>762</v>
      </c>
      <c r="F14941" s="9" t="s">
        <v>394</v>
      </c>
      <c r="G14941" s="9">
        <f t="shared" si="233"/>
        <v>-75.24883790863079</v>
      </c>
    </row>
    <row r="14942" spans="1:7" x14ac:dyDescent="0.3">
      <c r="A14942">
        <v>2016</v>
      </c>
      <c r="B14942" t="s">
        <v>443</v>
      </c>
      <c r="C14942" s="9">
        <v>1087316280.17679</v>
      </c>
      <c r="D14942" s="9">
        <v>795597</v>
      </c>
      <c r="F14942" s="9" t="s">
        <v>427</v>
      </c>
      <c r="G14942" s="9">
        <f t="shared" si="233"/>
        <v>-99.704323851833081</v>
      </c>
    </row>
    <row r="14943" spans="1:7" x14ac:dyDescent="0.3">
      <c r="A14943">
        <v>2016</v>
      </c>
      <c r="B14943" t="s">
        <v>444</v>
      </c>
      <c r="C14943" s="9">
        <v>13470302733.475201</v>
      </c>
      <c r="D14943" s="9">
        <v>4980996</v>
      </c>
      <c r="F14943" s="9" t="s">
        <v>389</v>
      </c>
      <c r="G14943" s="9">
        <f t="shared" si="233"/>
        <v>1138.8578170911801</v>
      </c>
    </row>
    <row r="14944" spans="1:7" x14ac:dyDescent="0.3">
      <c r="A14944">
        <v>2016</v>
      </c>
      <c r="B14944" t="s">
        <v>445</v>
      </c>
      <c r="C14944" s="9">
        <v>47267633262.3563</v>
      </c>
      <c r="D14944" s="9">
        <v>4899336</v>
      </c>
      <c r="E14944" s="9" t="s">
        <v>679</v>
      </c>
      <c r="F14944" s="9" t="s">
        <v>411</v>
      </c>
      <c r="G14944" s="9">
        <f t="shared" si="233"/>
        <v>250.90253127638306</v>
      </c>
    </row>
    <row r="14945" spans="1:7" x14ac:dyDescent="0.3">
      <c r="A14945">
        <v>2016</v>
      </c>
      <c r="B14945" t="s">
        <v>446</v>
      </c>
      <c r="C14945" s="9" t="s">
        <v>1471</v>
      </c>
      <c r="D14945" s="9" t="s">
        <v>1472</v>
      </c>
      <c r="E14945" s="9">
        <v>45930</v>
      </c>
      <c r="F14945" s="9" t="s">
        <v>382</v>
      </c>
      <c r="G14945" s="9" t="str">
        <f t="shared" si="233"/>
        <v>N/A</v>
      </c>
    </row>
    <row r="14946" spans="1:7" x14ac:dyDescent="0.3">
      <c r="A14946">
        <v>2016</v>
      </c>
      <c r="B14946" t="s">
        <v>447</v>
      </c>
      <c r="C14946" s="9">
        <v>74248073997.598007</v>
      </c>
      <c r="D14946" s="9">
        <v>11335108</v>
      </c>
      <c r="F14946" s="9" t="s">
        <v>391</v>
      </c>
      <c r="G14946" s="9" t="str">
        <f t="shared" si="233"/>
        <v>N/A</v>
      </c>
    </row>
    <row r="14947" spans="1:7" x14ac:dyDescent="0.3">
      <c r="A14947">
        <v>2016</v>
      </c>
      <c r="B14947" t="s">
        <v>448</v>
      </c>
      <c r="D14947" s="9">
        <v>159664</v>
      </c>
      <c r="G14947" s="9">
        <f t="shared" si="233"/>
        <v>-100</v>
      </c>
    </row>
    <row r="14948" spans="1:7" x14ac:dyDescent="0.3">
      <c r="A14948">
        <v>2016</v>
      </c>
      <c r="B14948" t="s">
        <v>449</v>
      </c>
      <c r="C14948" s="9">
        <v>25141372133.1035</v>
      </c>
      <c r="D14948" s="9">
        <v>1170189</v>
      </c>
      <c r="E14948" s="9" t="s">
        <v>854</v>
      </c>
      <c r="F14948" s="9" t="s">
        <v>396</v>
      </c>
      <c r="G14948" s="9" t="str">
        <f t="shared" si="233"/>
        <v>N/A</v>
      </c>
    </row>
    <row r="14949" spans="1:7" x14ac:dyDescent="0.3">
      <c r="A14949">
        <v>2016</v>
      </c>
      <c r="B14949" t="s">
        <v>450</v>
      </c>
      <c r="C14949" s="9" t="s">
        <v>1473</v>
      </c>
      <c r="D14949" s="9">
        <v>10566332</v>
      </c>
      <c r="E14949" s="9">
        <v>45772</v>
      </c>
      <c r="F14949" s="9" t="s">
        <v>408</v>
      </c>
      <c r="G14949" s="9" t="str">
        <f t="shared" si="233"/>
        <v>N/A</v>
      </c>
    </row>
    <row r="14950" spans="1:7" x14ac:dyDescent="0.3">
      <c r="A14950">
        <v>2016</v>
      </c>
      <c r="B14950" t="s">
        <v>451</v>
      </c>
      <c r="C14950" s="9" t="s">
        <v>1474</v>
      </c>
      <c r="D14950" s="9" t="s">
        <v>1475</v>
      </c>
      <c r="E14950" s="9">
        <v>45716</v>
      </c>
      <c r="F14950" s="9" t="s">
        <v>452</v>
      </c>
      <c r="G14950" s="9" t="str">
        <f t="shared" si="233"/>
        <v>N/A</v>
      </c>
    </row>
    <row r="14951" spans="1:7" x14ac:dyDescent="0.3">
      <c r="A14951">
        <v>2016</v>
      </c>
      <c r="B14951" t="s">
        <v>453</v>
      </c>
      <c r="D14951" s="9">
        <v>929117</v>
      </c>
      <c r="F14951" s="9" t="s">
        <v>427</v>
      </c>
      <c r="G14951" s="9" t="str">
        <f t="shared" si="233"/>
        <v>N/A</v>
      </c>
    </row>
    <row r="14952" spans="1:7" x14ac:dyDescent="0.3">
      <c r="A14952">
        <v>2016</v>
      </c>
      <c r="B14952" t="s">
        <v>454</v>
      </c>
      <c r="C14952" s="9">
        <v>503071000.86455703</v>
      </c>
      <c r="D14952" s="9">
        <v>71307</v>
      </c>
      <c r="F14952" s="9" t="s">
        <v>391</v>
      </c>
      <c r="G14952" s="9" t="str">
        <f t="shared" si="233"/>
        <v>N/A</v>
      </c>
    </row>
    <row r="14953" spans="1:7" x14ac:dyDescent="0.3">
      <c r="A14953">
        <v>2016</v>
      </c>
      <c r="B14953" t="s">
        <v>455</v>
      </c>
      <c r="C14953" s="9">
        <v>73056394747.229294</v>
      </c>
      <c r="D14953" s="9">
        <v>10397738</v>
      </c>
      <c r="E14953" s="9" t="s">
        <v>796</v>
      </c>
      <c r="F14953" s="9" t="s">
        <v>391</v>
      </c>
      <c r="G14953" s="9">
        <f t="shared" si="233"/>
        <v>14422.084282671349</v>
      </c>
    </row>
    <row r="14954" spans="1:7" x14ac:dyDescent="0.3">
      <c r="A14954">
        <v>2016</v>
      </c>
      <c r="B14954" t="s">
        <v>456</v>
      </c>
      <c r="C14954" s="9">
        <v>11162530721695.5</v>
      </c>
      <c r="D14954" s="9">
        <v>3164439749</v>
      </c>
      <c r="G14954" s="9">
        <f t="shared" si="233"/>
        <v>15179.334218882797</v>
      </c>
    </row>
    <row r="14955" spans="1:7" x14ac:dyDescent="0.3">
      <c r="A14955">
        <v>2016</v>
      </c>
      <c r="B14955" t="s">
        <v>457</v>
      </c>
      <c r="C14955" s="9">
        <v>22035571402438.398</v>
      </c>
      <c r="D14955" s="9">
        <v>2298500738</v>
      </c>
      <c r="G14955" s="9">
        <f t="shared" si="233"/>
        <v>97.406591317236433</v>
      </c>
    </row>
    <row r="14956" spans="1:7" x14ac:dyDescent="0.3">
      <c r="A14956">
        <v>2016</v>
      </c>
      <c r="B14956" t="s">
        <v>458</v>
      </c>
      <c r="C14956" s="9">
        <v>11947445969691.699</v>
      </c>
      <c r="D14956" s="9">
        <v>2053107304</v>
      </c>
      <c r="G14956" s="9">
        <f t="shared" si="233"/>
        <v>-45.781092981461661</v>
      </c>
    </row>
    <row r="14957" spans="1:7" x14ac:dyDescent="0.3">
      <c r="A14957">
        <v>2016</v>
      </c>
      <c r="B14957" t="s">
        <v>459</v>
      </c>
      <c r="C14957" s="9">
        <v>11924589052475.9</v>
      </c>
      <c r="D14957" s="9">
        <v>2027772092</v>
      </c>
      <c r="G14957" s="9">
        <f t="shared" si="233"/>
        <v>-0.19131216222933581</v>
      </c>
    </row>
    <row r="14958" spans="1:7" x14ac:dyDescent="0.3">
      <c r="A14958">
        <v>2016</v>
      </c>
      <c r="B14958" t="s">
        <v>460</v>
      </c>
      <c r="C14958" s="9">
        <v>85358980969.675995</v>
      </c>
      <c r="D14958" s="9">
        <v>16491116</v>
      </c>
      <c r="E14958" s="9" t="s">
        <v>807</v>
      </c>
      <c r="F14958" s="9" t="s">
        <v>394</v>
      </c>
      <c r="G14958" s="9">
        <f t="shared" si="233"/>
        <v>-99.284176749454076</v>
      </c>
    </row>
    <row r="14959" spans="1:7" x14ac:dyDescent="0.3">
      <c r="A14959">
        <v>2016</v>
      </c>
      <c r="B14959" t="s">
        <v>461</v>
      </c>
      <c r="C14959" s="9">
        <v>260918440293.10901</v>
      </c>
      <c r="D14959" s="9">
        <v>94447071</v>
      </c>
      <c r="F14959" s="9" t="s">
        <v>384</v>
      </c>
      <c r="G14959" s="9">
        <f t="shared" si="233"/>
        <v>205.67192500318271</v>
      </c>
    </row>
    <row r="14960" spans="1:7" x14ac:dyDescent="0.3">
      <c r="A14960">
        <v>2016</v>
      </c>
      <c r="B14960" t="s">
        <v>462</v>
      </c>
      <c r="C14960" s="9">
        <v>21499261372.9505</v>
      </c>
      <c r="D14960" s="9">
        <v>6356137</v>
      </c>
      <c r="E14960" s="9" t="s">
        <v>849</v>
      </c>
      <c r="F14960" s="9" t="s">
        <v>411</v>
      </c>
      <c r="G14960" s="9">
        <f t="shared" si="233"/>
        <v>-91.760160244404815</v>
      </c>
    </row>
    <row r="14961" spans="1:7" x14ac:dyDescent="0.3">
      <c r="A14961">
        <v>2016</v>
      </c>
      <c r="B14961" t="s">
        <v>463</v>
      </c>
      <c r="C14961" s="9">
        <v>15017552686.9967</v>
      </c>
      <c r="D14961" s="9">
        <v>1215181</v>
      </c>
      <c r="F14961" s="9" t="s">
        <v>389</v>
      </c>
      <c r="G14961" s="9">
        <f t="shared" si="233"/>
        <v>-30.148518004943291</v>
      </c>
    </row>
    <row r="14962" spans="1:7" x14ac:dyDescent="0.3">
      <c r="A14962">
        <v>2016</v>
      </c>
      <c r="B14962" t="s">
        <v>464</v>
      </c>
      <c r="F14962" s="9" t="s">
        <v>427</v>
      </c>
      <c r="G14962" s="9">
        <f t="shared" si="233"/>
        <v>-100</v>
      </c>
    </row>
    <row r="14963" spans="1:7" x14ac:dyDescent="0.3">
      <c r="A14963">
        <v>2016</v>
      </c>
      <c r="B14963" t="s">
        <v>465</v>
      </c>
      <c r="C14963" s="9">
        <v>1529494224.1630299</v>
      </c>
      <c r="D14963" s="9">
        <v>1315790</v>
      </c>
      <c r="E14963" s="9" t="s">
        <v>769</v>
      </c>
      <c r="F14963" s="9" t="s">
        <v>466</v>
      </c>
      <c r="G14963" s="9" t="str">
        <f t="shared" si="233"/>
        <v>N/A</v>
      </c>
    </row>
    <row r="14964" spans="1:7" x14ac:dyDescent="0.3">
      <c r="A14964">
        <v>2016</v>
      </c>
      <c r="B14964" t="s">
        <v>467</v>
      </c>
      <c r="C14964" s="9">
        <v>53258136694.136703</v>
      </c>
      <c r="D14964" s="9">
        <v>103603461</v>
      </c>
      <c r="F14964" s="9" t="s">
        <v>427</v>
      </c>
      <c r="G14964" s="9">
        <f t="shared" si="233"/>
        <v>3382.0750449895049</v>
      </c>
    </row>
    <row r="14965" spans="1:7" x14ac:dyDescent="0.3">
      <c r="A14965">
        <v>2016</v>
      </c>
      <c r="B14965" t="s">
        <v>468</v>
      </c>
      <c r="C14965" s="9">
        <v>13347428664301.801</v>
      </c>
      <c r="D14965" s="9">
        <v>340481755</v>
      </c>
      <c r="G14965" s="9">
        <f t="shared" si="233"/>
        <v>24961.76425389521</v>
      </c>
    </row>
    <row r="14966" spans="1:7" x14ac:dyDescent="0.3">
      <c r="A14966">
        <v>2016</v>
      </c>
      <c r="B14966" t="s">
        <v>469</v>
      </c>
      <c r="C14966" s="9">
        <v>23006802513599.898</v>
      </c>
      <c r="D14966" s="9">
        <v>910910900</v>
      </c>
      <c r="G14966" s="9">
        <f t="shared" si="233"/>
        <v>72.36879920649028</v>
      </c>
    </row>
    <row r="14967" spans="1:7" x14ac:dyDescent="0.3">
      <c r="A14967">
        <v>2016</v>
      </c>
      <c r="B14967" t="s">
        <v>470</v>
      </c>
      <c r="C14967" s="9">
        <v>3742946794648.7998</v>
      </c>
      <c r="D14967" s="9">
        <v>412578888</v>
      </c>
      <c r="G14967" s="9">
        <f t="shared" si="233"/>
        <v>-83.731129988896754</v>
      </c>
    </row>
    <row r="14968" spans="1:7" x14ac:dyDescent="0.3">
      <c r="A14968">
        <v>2016</v>
      </c>
      <c r="B14968" t="s">
        <v>471</v>
      </c>
      <c r="C14968" s="9">
        <v>4376791730326.77</v>
      </c>
      <c r="D14968" s="9">
        <v>454723324</v>
      </c>
      <c r="G14968" s="9">
        <f t="shared" si="233"/>
        <v>16.934382732454626</v>
      </c>
    </row>
    <row r="14969" spans="1:7" x14ac:dyDescent="0.3">
      <c r="A14969">
        <v>2016</v>
      </c>
      <c r="B14969" t="s">
        <v>472</v>
      </c>
      <c r="C14969" s="9">
        <v>15539223069141.6</v>
      </c>
      <c r="D14969" s="9">
        <v>445487730</v>
      </c>
      <c r="G14969" s="9">
        <f t="shared" si="233"/>
        <v>255.0368403748891</v>
      </c>
    </row>
    <row r="14970" spans="1:7" x14ac:dyDescent="0.3">
      <c r="A14970">
        <v>2016</v>
      </c>
      <c r="B14970" t="s">
        <v>473</v>
      </c>
      <c r="D14970" s="9">
        <v>48173</v>
      </c>
      <c r="F14970" s="9" t="s">
        <v>452</v>
      </c>
      <c r="G14970" s="9">
        <f t="shared" si="233"/>
        <v>-100</v>
      </c>
    </row>
    <row r="14971" spans="1:7" x14ac:dyDescent="0.3">
      <c r="A14971">
        <v>2016</v>
      </c>
      <c r="B14971" t="s">
        <v>474</v>
      </c>
      <c r="C14971" s="9">
        <v>3873097741.8404899</v>
      </c>
      <c r="D14971" s="9">
        <v>872406</v>
      </c>
      <c r="G14971" s="9" t="str">
        <f t="shared" si="233"/>
        <v>N/A</v>
      </c>
    </row>
    <row r="14972" spans="1:7" x14ac:dyDescent="0.3">
      <c r="A14972">
        <v>2016</v>
      </c>
      <c r="B14972" t="s">
        <v>475</v>
      </c>
      <c r="C14972" s="9" t="s">
        <v>1476</v>
      </c>
      <c r="D14972" s="9" t="s">
        <v>1477</v>
      </c>
      <c r="E14972" s="9">
        <v>45684</v>
      </c>
      <c r="F14972" s="9" t="s">
        <v>452</v>
      </c>
      <c r="G14972" s="9" t="str">
        <f t="shared" si="233"/>
        <v>N/A</v>
      </c>
    </row>
    <row r="14973" spans="1:7" x14ac:dyDescent="0.3">
      <c r="A14973">
        <v>2016</v>
      </c>
      <c r="B14973" t="s">
        <v>476</v>
      </c>
      <c r="C14973" s="9">
        <v>1729861385630.71</v>
      </c>
      <c r="D14973" s="9">
        <v>747024203</v>
      </c>
      <c r="G14973" s="9" t="str">
        <f t="shared" si="233"/>
        <v>N/A</v>
      </c>
    </row>
    <row r="14974" spans="1:7" x14ac:dyDescent="0.3">
      <c r="A14974">
        <v>2016</v>
      </c>
      <c r="B14974" t="s">
        <v>477</v>
      </c>
      <c r="C14974" s="9">
        <v>2814499568997.8301</v>
      </c>
      <c r="D14974" s="9">
        <v>66724104</v>
      </c>
      <c r="E14974" s="9" t="s">
        <v>724</v>
      </c>
      <c r="F14974" s="9" t="s">
        <v>401</v>
      </c>
      <c r="G14974" s="9">
        <f t="shared" si="233"/>
        <v>62.700872588797594</v>
      </c>
    </row>
    <row r="14975" spans="1:7" x14ac:dyDescent="0.3">
      <c r="A14975">
        <v>2016</v>
      </c>
      <c r="B14975" t="s">
        <v>478</v>
      </c>
      <c r="D14975" s="9">
        <v>274576</v>
      </c>
      <c r="F14975" s="9" t="s">
        <v>386</v>
      </c>
      <c r="G14975" s="9">
        <f t="shared" si="233"/>
        <v>-100</v>
      </c>
    </row>
    <row r="14976" spans="1:7" x14ac:dyDescent="0.3">
      <c r="A14976">
        <v>2016</v>
      </c>
      <c r="B14976" t="s">
        <v>479</v>
      </c>
      <c r="C14976" s="9">
        <v>18932327518.4725</v>
      </c>
      <c r="D14976" s="9">
        <v>2007882</v>
      </c>
      <c r="F14976" s="9" t="s">
        <v>389</v>
      </c>
      <c r="G14976" s="9" t="str">
        <f t="shared" si="233"/>
        <v>N/A</v>
      </c>
    </row>
    <row r="14977" spans="1:7" x14ac:dyDescent="0.3">
      <c r="A14977">
        <v>2016</v>
      </c>
      <c r="B14977" t="s">
        <v>480</v>
      </c>
      <c r="C14977" s="9">
        <v>1605412711.0892899</v>
      </c>
      <c r="D14977" s="9">
        <v>2149134</v>
      </c>
      <c r="F14977" s="9" t="s">
        <v>413</v>
      </c>
      <c r="G14977" s="9">
        <f t="shared" si="233"/>
        <v>-91.520257033780609</v>
      </c>
    </row>
    <row r="14978" spans="1:7" x14ac:dyDescent="0.3">
      <c r="A14978">
        <v>2016</v>
      </c>
      <c r="B14978" t="s">
        <v>481</v>
      </c>
      <c r="C14978" s="9">
        <v>16046522019.223101</v>
      </c>
      <c r="D14978" s="9">
        <v>3727505</v>
      </c>
      <c r="E14978" s="9" t="s">
        <v>1202</v>
      </c>
      <c r="F14978" s="9" t="s">
        <v>396</v>
      </c>
      <c r="G14978" s="9">
        <f t="shared" ref="G14978:G15041" si="234">IFERROR((C14978-C14977)/C14977*100, "N/A")</f>
        <v>899.52628432444396</v>
      </c>
    </row>
    <row r="14979" spans="1:7" x14ac:dyDescent="0.3">
      <c r="A14979">
        <v>2016</v>
      </c>
      <c r="B14979" t="s">
        <v>482</v>
      </c>
      <c r="C14979" s="9">
        <v>3778928349350.1699</v>
      </c>
      <c r="D14979" s="9">
        <v>82348669</v>
      </c>
      <c r="E14979" s="9" t="s">
        <v>724</v>
      </c>
      <c r="F14979" s="9" t="s">
        <v>401</v>
      </c>
      <c r="G14979" s="9">
        <f t="shared" si="234"/>
        <v>23449.828086255467</v>
      </c>
    </row>
    <row r="14980" spans="1:7" x14ac:dyDescent="0.3">
      <c r="A14980">
        <v>2016</v>
      </c>
      <c r="B14980" t="s">
        <v>483</v>
      </c>
      <c r="C14980" s="9">
        <v>46762648989.189598</v>
      </c>
      <c r="D14980" s="9">
        <v>28481947</v>
      </c>
      <c r="E14980" s="9" t="s">
        <v>743</v>
      </c>
      <c r="F14980" s="9" t="s">
        <v>413</v>
      </c>
      <c r="G14980" s="9">
        <f t="shared" si="234"/>
        <v>-98.762542057797134</v>
      </c>
    </row>
    <row r="14981" spans="1:7" x14ac:dyDescent="0.3">
      <c r="A14981">
        <v>2016</v>
      </c>
      <c r="B14981" t="s">
        <v>484</v>
      </c>
      <c r="D14981" s="9">
        <v>33738</v>
      </c>
      <c r="F14981" s="9" t="s">
        <v>382</v>
      </c>
      <c r="G14981" s="9">
        <f t="shared" si="234"/>
        <v>-100</v>
      </c>
    </row>
    <row r="14982" spans="1:7" x14ac:dyDescent="0.3">
      <c r="A14982">
        <v>2016</v>
      </c>
      <c r="B14982" t="s">
        <v>485</v>
      </c>
      <c r="C14982" s="9">
        <v>240758353595.68399</v>
      </c>
      <c r="D14982" s="9">
        <v>10775971</v>
      </c>
      <c r="E14982" s="9" t="s">
        <v>926</v>
      </c>
      <c r="F14982" s="9" t="s">
        <v>382</v>
      </c>
      <c r="G14982" s="9" t="str">
        <f t="shared" si="234"/>
        <v>N/A</v>
      </c>
    </row>
    <row r="14983" spans="1:7" x14ac:dyDescent="0.3">
      <c r="A14983">
        <v>2016</v>
      </c>
      <c r="B14983" t="s">
        <v>486</v>
      </c>
      <c r="C14983" s="9">
        <v>2663981792.6423802</v>
      </c>
      <c r="D14983" s="9">
        <v>56186</v>
      </c>
      <c r="F14983" s="9" t="s">
        <v>415</v>
      </c>
      <c r="G14983" s="9">
        <f t="shared" si="234"/>
        <v>-98.893503900132103</v>
      </c>
    </row>
    <row r="14984" spans="1:7" x14ac:dyDescent="0.3">
      <c r="A14984">
        <v>2016</v>
      </c>
      <c r="B14984" t="s">
        <v>487</v>
      </c>
      <c r="C14984" s="9">
        <v>931629123.87190497</v>
      </c>
      <c r="D14984" s="9">
        <v>110263</v>
      </c>
      <c r="F14984" s="9" t="s">
        <v>391</v>
      </c>
      <c r="G14984" s="9">
        <f t="shared" si="234"/>
        <v>-65.028697776953265</v>
      </c>
    </row>
    <row r="14985" spans="1:7" x14ac:dyDescent="0.3">
      <c r="A14985">
        <v>2016</v>
      </c>
      <c r="B14985" t="s">
        <v>488</v>
      </c>
      <c r="C14985" s="9">
        <v>5289117647.0588198</v>
      </c>
      <c r="D14985" s="9">
        <v>162948</v>
      </c>
      <c r="F14985" s="9" t="s">
        <v>489</v>
      </c>
      <c r="G14985" s="9">
        <f t="shared" si="234"/>
        <v>467.72781265971355</v>
      </c>
    </row>
    <row r="14986" spans="1:7" x14ac:dyDescent="0.3">
      <c r="A14986">
        <v>2016</v>
      </c>
      <c r="B14986" t="s">
        <v>490</v>
      </c>
      <c r="C14986" s="9">
        <v>50504000017.054901</v>
      </c>
      <c r="D14986" s="9">
        <v>15827690</v>
      </c>
      <c r="F14986" s="9" t="s">
        <v>411</v>
      </c>
      <c r="G14986" s="9">
        <f t="shared" si="234"/>
        <v>854.86626290378013</v>
      </c>
    </row>
    <row r="14987" spans="1:7" x14ac:dyDescent="0.3">
      <c r="A14987">
        <v>2016</v>
      </c>
      <c r="B14987" t="s">
        <v>491</v>
      </c>
      <c r="C14987" s="9">
        <v>9507796056.9190998</v>
      </c>
      <c r="D14987" s="9">
        <v>11738434</v>
      </c>
      <c r="F14987" s="9" t="s">
        <v>413</v>
      </c>
      <c r="G14987" s="9">
        <f t="shared" si="234"/>
        <v>-81.174172236439944</v>
      </c>
    </row>
    <row r="14988" spans="1:7" x14ac:dyDescent="0.3">
      <c r="A14988">
        <v>2016</v>
      </c>
      <c r="B14988" t="s">
        <v>492</v>
      </c>
      <c r="C14988" s="9">
        <v>1061546030.0007499</v>
      </c>
      <c r="D14988" s="9">
        <v>1782434</v>
      </c>
      <c r="F14988" s="9" t="s">
        <v>413</v>
      </c>
      <c r="G14988" s="9">
        <f t="shared" si="234"/>
        <v>-88.834993686804722</v>
      </c>
    </row>
    <row r="14989" spans="1:7" x14ac:dyDescent="0.3">
      <c r="A14989">
        <v>2016</v>
      </c>
      <c r="B14989" t="s">
        <v>493</v>
      </c>
      <c r="C14989" s="9">
        <v>4198268111.9635501</v>
      </c>
      <c r="D14989" s="9">
        <v>771363</v>
      </c>
      <c r="F14989" s="9" t="s">
        <v>394</v>
      </c>
      <c r="G14989" s="9">
        <f t="shared" si="234"/>
        <v>295.48620533775482</v>
      </c>
    </row>
    <row r="14990" spans="1:7" x14ac:dyDescent="0.3">
      <c r="A14990">
        <v>2016</v>
      </c>
      <c r="B14990" t="s">
        <v>494</v>
      </c>
      <c r="C14990" s="9">
        <v>13715049739.719101</v>
      </c>
      <c r="D14990" s="9">
        <v>10839976</v>
      </c>
      <c r="F14990" s="9" t="s">
        <v>391</v>
      </c>
      <c r="G14990" s="9">
        <f t="shared" si="234"/>
        <v>226.68351267600454</v>
      </c>
    </row>
    <row r="14991" spans="1:7" x14ac:dyDescent="0.3">
      <c r="A14991">
        <v>2016</v>
      </c>
      <c r="B14991" t="s">
        <v>495</v>
      </c>
      <c r="C14991" s="9">
        <v>674244194230.89905</v>
      </c>
      <c r="D14991" s="9">
        <v>738387077</v>
      </c>
      <c r="G14991" s="9">
        <f t="shared" si="234"/>
        <v>4816.0900399673519</v>
      </c>
    </row>
    <row r="14992" spans="1:7" x14ac:dyDescent="0.3">
      <c r="A14992">
        <v>2016</v>
      </c>
      <c r="B14992" t="s">
        <v>496</v>
      </c>
      <c r="C14992" s="9">
        <v>50486316023600.797</v>
      </c>
      <c r="D14992" s="9">
        <v>1194191812</v>
      </c>
      <c r="G14992" s="9">
        <f t="shared" si="234"/>
        <v>7387.8384501611963</v>
      </c>
    </row>
    <row r="14993" spans="1:7" x14ac:dyDescent="0.3">
      <c r="A14993">
        <v>2016</v>
      </c>
      <c r="B14993" t="s">
        <v>497</v>
      </c>
      <c r="C14993" s="9">
        <v>19572439031.3461</v>
      </c>
      <c r="D14993" s="9">
        <v>9270794</v>
      </c>
      <c r="E14993" s="9" t="s">
        <v>927</v>
      </c>
      <c r="F14993" s="9" t="s">
        <v>411</v>
      </c>
      <c r="G14993" s="9">
        <f t="shared" si="234"/>
        <v>-99.96123219008058</v>
      </c>
    </row>
    <row r="14994" spans="1:7" x14ac:dyDescent="0.3">
      <c r="A14994">
        <v>2016</v>
      </c>
      <c r="B14994" t="s">
        <v>498</v>
      </c>
      <c r="C14994" s="9">
        <v>270122703583.05701</v>
      </c>
      <c r="D14994" s="9">
        <v>7336600</v>
      </c>
      <c r="F14994" s="9" t="s">
        <v>441</v>
      </c>
      <c r="G14994" s="9">
        <f t="shared" si="234"/>
        <v>1280.1177418432314</v>
      </c>
    </row>
    <row r="14995" spans="1:7" x14ac:dyDescent="0.3">
      <c r="A14995">
        <v>2016</v>
      </c>
      <c r="B14995" t="s">
        <v>499</v>
      </c>
      <c r="C14995" s="9" t="s">
        <v>1478</v>
      </c>
      <c r="D14995" s="9" t="s">
        <v>1479</v>
      </c>
      <c r="E14995" s="9">
        <v>45746</v>
      </c>
      <c r="F14995" s="9" t="s">
        <v>408</v>
      </c>
      <c r="G14995" s="9" t="str">
        <f t="shared" si="234"/>
        <v>N/A</v>
      </c>
    </row>
    <row r="14996" spans="1:7" x14ac:dyDescent="0.3">
      <c r="A14996">
        <v>2016</v>
      </c>
      <c r="B14996" t="s">
        <v>437</v>
      </c>
      <c r="C14996" s="9">
        <v>12654942309.4447</v>
      </c>
      <c r="D14996" s="9">
        <v>14561658</v>
      </c>
      <c r="F14996" s="9" t="s">
        <v>389</v>
      </c>
      <c r="G14996" s="9" t="str">
        <f t="shared" si="234"/>
        <v>N/A</v>
      </c>
    </row>
    <row r="14997" spans="1:7" x14ac:dyDescent="0.3">
      <c r="A14997">
        <v>2016</v>
      </c>
      <c r="B14997" t="s">
        <v>438</v>
      </c>
      <c r="D14997" s="9">
        <v>166922</v>
      </c>
      <c r="G14997" s="9">
        <f t="shared" si="234"/>
        <v>-100</v>
      </c>
    </row>
    <row r="14998" spans="1:7" x14ac:dyDescent="0.3">
      <c r="A14998">
        <v>2016</v>
      </c>
      <c r="B14998" t="s">
        <v>439</v>
      </c>
      <c r="C14998" s="9">
        <v>269078108162.78101</v>
      </c>
      <c r="D14998" s="9">
        <v>18209072</v>
      </c>
      <c r="F14998" s="9" t="s">
        <v>394</v>
      </c>
      <c r="G14998" s="9" t="str">
        <f t="shared" si="234"/>
        <v>N/A</v>
      </c>
    </row>
    <row r="14999" spans="1:7" x14ac:dyDescent="0.3">
      <c r="A14999">
        <v>2016</v>
      </c>
      <c r="B14999" t="s">
        <v>440</v>
      </c>
      <c r="C14999" s="9">
        <v>9523968278958.6406</v>
      </c>
      <c r="D14999" s="9">
        <v>1378665000</v>
      </c>
      <c r="E14999" s="9" t="s">
        <v>1100</v>
      </c>
      <c r="F14999" s="9" t="s">
        <v>441</v>
      </c>
      <c r="G14999" s="9">
        <f t="shared" si="234"/>
        <v>3439.4809128050797</v>
      </c>
    </row>
    <row r="15000" spans="1:7" x14ac:dyDescent="0.3">
      <c r="A15000">
        <v>2016</v>
      </c>
      <c r="B15000" t="s">
        <v>500</v>
      </c>
      <c r="C15000" s="9">
        <v>26461441664341.5</v>
      </c>
      <c r="D15000" s="9">
        <v>4692822905</v>
      </c>
      <c r="G15000" s="9">
        <f t="shared" si="234"/>
        <v>177.84050607143368</v>
      </c>
    </row>
    <row r="15001" spans="1:7" x14ac:dyDescent="0.3">
      <c r="A15001">
        <v>2016</v>
      </c>
      <c r="B15001" t="s">
        <v>501</v>
      </c>
      <c r="C15001" s="9" t="s">
        <v>1480</v>
      </c>
      <c r="D15001" s="9" t="s">
        <v>1481</v>
      </c>
      <c r="E15001" s="9">
        <v>45715</v>
      </c>
      <c r="F15001" s="9" t="s">
        <v>452</v>
      </c>
      <c r="G15001" s="9" t="str">
        <f t="shared" si="234"/>
        <v>N/A</v>
      </c>
    </row>
    <row r="15002" spans="1:7" x14ac:dyDescent="0.3">
      <c r="A15002">
        <v>2016</v>
      </c>
      <c r="B15002" t="s">
        <v>502</v>
      </c>
      <c r="C15002" s="9">
        <v>28401784102768</v>
      </c>
      <c r="D15002" s="9">
        <v>6254651557</v>
      </c>
      <c r="G15002" s="9" t="str">
        <f t="shared" si="234"/>
        <v>N/A</v>
      </c>
    </row>
    <row r="15003" spans="1:7" x14ac:dyDescent="0.3">
      <c r="A15003">
        <v>2016</v>
      </c>
      <c r="B15003" t="s">
        <v>503</v>
      </c>
      <c r="C15003" s="9">
        <v>904775013834.31104</v>
      </c>
      <c r="D15003" s="9">
        <v>524794580</v>
      </c>
      <c r="G15003" s="9">
        <f t="shared" si="234"/>
        <v>-96.814372609268105</v>
      </c>
    </row>
    <row r="15004" spans="1:7" x14ac:dyDescent="0.3">
      <c r="A15004">
        <v>2016</v>
      </c>
      <c r="B15004" t="s">
        <v>504</v>
      </c>
      <c r="C15004" s="9">
        <v>1037394022296.27</v>
      </c>
      <c r="D15004" s="9">
        <v>1037034072</v>
      </c>
      <c r="G15004" s="9">
        <f t="shared" si="234"/>
        <v>14.657678034226212</v>
      </c>
    </row>
    <row r="15005" spans="1:7" x14ac:dyDescent="0.3">
      <c r="A15005">
        <v>2016</v>
      </c>
      <c r="B15005" t="s">
        <v>505</v>
      </c>
      <c r="C15005" s="9">
        <v>1946694862797.28</v>
      </c>
      <c r="D15005" s="9">
        <v>1561828652</v>
      </c>
      <c r="G15005" s="9">
        <f t="shared" si="234"/>
        <v>87.652407952792515</v>
      </c>
    </row>
    <row r="15006" spans="1:7" x14ac:dyDescent="0.3">
      <c r="A15006">
        <v>2016</v>
      </c>
      <c r="B15006" t="s">
        <v>506</v>
      </c>
      <c r="C15006" s="9">
        <v>2484425233783.48</v>
      </c>
      <c r="D15006" s="9">
        <v>1324517250</v>
      </c>
      <c r="F15006" s="9" t="s">
        <v>378</v>
      </c>
      <c r="G15006" s="9">
        <f t="shared" si="234"/>
        <v>27.622735399502453</v>
      </c>
    </row>
    <row r="15007" spans="1:7" x14ac:dyDescent="0.3">
      <c r="A15007">
        <v>2016</v>
      </c>
      <c r="B15007" t="s">
        <v>507</v>
      </c>
      <c r="C15007" s="9">
        <v>1037861792572.64</v>
      </c>
      <c r="D15007" s="9">
        <v>261556386</v>
      </c>
      <c r="E15007" s="9" t="s">
        <v>937</v>
      </c>
      <c r="F15007" s="9" t="s">
        <v>430</v>
      </c>
      <c r="G15007" s="9">
        <f t="shared" si="234"/>
        <v>-58.225275671021024</v>
      </c>
    </row>
    <row r="15008" spans="1:7" x14ac:dyDescent="0.3">
      <c r="A15008">
        <v>2016</v>
      </c>
      <c r="B15008" t="s">
        <v>508</v>
      </c>
      <c r="C15008" s="9">
        <v>540290510518.27002</v>
      </c>
      <c r="D15008" s="9">
        <v>79563991</v>
      </c>
      <c r="E15008" s="9" t="s">
        <v>849</v>
      </c>
      <c r="F15008" s="9" t="s">
        <v>378</v>
      </c>
      <c r="G15008" s="9">
        <f t="shared" si="234"/>
        <v>-47.941959672780321</v>
      </c>
    </row>
    <row r="15009" spans="1:7" x14ac:dyDescent="0.3">
      <c r="A15009">
        <v>2016</v>
      </c>
      <c r="B15009" t="s">
        <v>509</v>
      </c>
      <c r="C15009" s="9">
        <v>218111682786.64001</v>
      </c>
      <c r="D15009" s="9">
        <v>36610632</v>
      </c>
      <c r="F15009" s="9" t="s">
        <v>396</v>
      </c>
      <c r="G15009" s="9">
        <f t="shared" si="234"/>
        <v>-59.630665625161939</v>
      </c>
    </row>
    <row r="15010" spans="1:7" x14ac:dyDescent="0.3">
      <c r="A15010">
        <v>2016</v>
      </c>
      <c r="B15010" t="s">
        <v>510</v>
      </c>
      <c r="C15010" s="9">
        <v>314381129555.55902</v>
      </c>
      <c r="D15010" s="9">
        <v>4755335</v>
      </c>
      <c r="E15010" s="9" t="s">
        <v>933</v>
      </c>
      <c r="F15010" s="9" t="s">
        <v>511</v>
      </c>
      <c r="G15010" s="9">
        <f t="shared" si="234"/>
        <v>44.137684666387706</v>
      </c>
    </row>
    <row r="15011" spans="1:7" x14ac:dyDescent="0.3">
      <c r="A15011">
        <v>2016</v>
      </c>
      <c r="B15011" t="s">
        <v>512</v>
      </c>
      <c r="C15011" s="9">
        <v>7559919889.41189</v>
      </c>
      <c r="D15011" s="9">
        <v>83296</v>
      </c>
      <c r="G15011" s="9">
        <f t="shared" si="234"/>
        <v>-97.595300996564475</v>
      </c>
    </row>
    <row r="15012" spans="1:7" x14ac:dyDescent="0.3">
      <c r="A15012">
        <v>2016</v>
      </c>
      <c r="B15012" t="s">
        <v>513</v>
      </c>
      <c r="C15012" s="9">
        <v>288200269398.896</v>
      </c>
      <c r="D15012" s="9">
        <v>8546000</v>
      </c>
      <c r="E15012" s="9" t="s">
        <v>894</v>
      </c>
      <c r="F15012" s="9" t="s">
        <v>396</v>
      </c>
      <c r="G15012" s="9">
        <f t="shared" si="234"/>
        <v>3712.2132722932333</v>
      </c>
    </row>
    <row r="15013" spans="1:7" x14ac:dyDescent="0.3">
      <c r="A15013">
        <v>2016</v>
      </c>
      <c r="B15013" t="s">
        <v>514</v>
      </c>
      <c r="C15013" s="9">
        <v>2091213785858.1899</v>
      </c>
      <c r="D15013" s="9">
        <v>60627498</v>
      </c>
      <c r="E15013" s="9" t="s">
        <v>675</v>
      </c>
      <c r="F15013" s="9" t="s">
        <v>382</v>
      </c>
      <c r="G15013" s="9">
        <f t="shared" si="234"/>
        <v>625.61132236963851</v>
      </c>
    </row>
    <row r="15014" spans="1:7" x14ac:dyDescent="0.3">
      <c r="A15014">
        <v>2016</v>
      </c>
      <c r="B15014" t="s">
        <v>515</v>
      </c>
      <c r="C15014" s="9">
        <v>36437018631.028297</v>
      </c>
      <c r="D15014" s="9">
        <v>23822726</v>
      </c>
      <c r="F15014" s="9" t="s">
        <v>413</v>
      </c>
      <c r="G15014" s="9">
        <f t="shared" si="234"/>
        <v>-98.257613885417499</v>
      </c>
    </row>
    <row r="15015" spans="1:7" x14ac:dyDescent="0.3">
      <c r="A15015">
        <v>2016</v>
      </c>
      <c r="B15015" t="s">
        <v>516</v>
      </c>
      <c r="C15015" s="9">
        <v>13841103728.7089</v>
      </c>
      <c r="D15015" s="9">
        <v>2906242</v>
      </c>
      <c r="F15015" s="9" t="s">
        <v>391</v>
      </c>
      <c r="G15015" s="9">
        <f t="shared" si="234"/>
        <v>-62.013621726662414</v>
      </c>
    </row>
    <row r="15016" spans="1:7" x14ac:dyDescent="0.3">
      <c r="A15016">
        <v>2016</v>
      </c>
      <c r="B15016" t="s">
        <v>517</v>
      </c>
      <c r="C15016" s="9">
        <v>6019926762460.5703</v>
      </c>
      <c r="D15016" s="9">
        <v>126994511</v>
      </c>
      <c r="F15016" s="9" t="s">
        <v>441</v>
      </c>
      <c r="G15016" s="9">
        <f t="shared" si="234"/>
        <v>43393.112113408817</v>
      </c>
    </row>
    <row r="15017" spans="1:7" x14ac:dyDescent="0.3">
      <c r="A15017">
        <v>2016</v>
      </c>
      <c r="B15017" t="s">
        <v>518</v>
      </c>
      <c r="C15017" s="9">
        <v>31665799260.243099</v>
      </c>
      <c r="D15017" s="9">
        <v>9554286</v>
      </c>
      <c r="F15017" s="9" t="s">
        <v>396</v>
      </c>
      <c r="G15017" s="9">
        <f t="shared" si="234"/>
        <v>-99.473983646151538</v>
      </c>
    </row>
    <row r="15018" spans="1:7" x14ac:dyDescent="0.3">
      <c r="A15018">
        <v>2016</v>
      </c>
      <c r="B15018" t="s">
        <v>519</v>
      </c>
      <c r="C15018" s="9" t="s">
        <v>1482</v>
      </c>
      <c r="D15018" s="9">
        <v>17794055</v>
      </c>
      <c r="E15018" s="9">
        <v>45715</v>
      </c>
      <c r="F15018" s="9" t="s">
        <v>378</v>
      </c>
      <c r="G15018" s="9" t="str">
        <f t="shared" si="234"/>
        <v>N/A</v>
      </c>
    </row>
    <row r="15019" spans="1:7" x14ac:dyDescent="0.3">
      <c r="A15019">
        <v>2016</v>
      </c>
      <c r="B15019" t="s">
        <v>520</v>
      </c>
      <c r="C15019" s="9">
        <v>55414336958.716003</v>
      </c>
      <c r="D15019" s="9">
        <v>49051531</v>
      </c>
      <c r="F15019" s="9" t="s">
        <v>427</v>
      </c>
      <c r="G15019" s="9" t="str">
        <f t="shared" si="234"/>
        <v>N/A</v>
      </c>
    </row>
    <row r="15020" spans="1:7" x14ac:dyDescent="0.3">
      <c r="A15020">
        <v>2016</v>
      </c>
      <c r="B15020" t="s">
        <v>521</v>
      </c>
      <c r="C15020" s="9">
        <v>199508178.87392899</v>
      </c>
      <c r="D15020" s="9">
        <v>112529</v>
      </c>
      <c r="F15020" s="9" t="s">
        <v>489</v>
      </c>
      <c r="G15020" s="9">
        <f t="shared" si="234"/>
        <v>-99.639970105529613</v>
      </c>
    </row>
    <row r="15021" spans="1:7" x14ac:dyDescent="0.3">
      <c r="A15021">
        <v>2016</v>
      </c>
      <c r="B15021" t="s">
        <v>522</v>
      </c>
      <c r="D15021" s="9">
        <v>25307665</v>
      </c>
      <c r="G15021" s="9">
        <f t="shared" si="234"/>
        <v>-100</v>
      </c>
    </row>
    <row r="15022" spans="1:7" x14ac:dyDescent="0.3">
      <c r="A15022">
        <v>2016</v>
      </c>
      <c r="B15022" t="s">
        <v>523</v>
      </c>
      <c r="C15022" s="9" t="s">
        <v>1483</v>
      </c>
      <c r="D15022" s="9" t="s">
        <v>1484</v>
      </c>
      <c r="E15022" s="9">
        <v>45864</v>
      </c>
      <c r="G15022" s="9" t="str">
        <f t="shared" si="234"/>
        <v>N/A</v>
      </c>
    </row>
    <row r="15023" spans="1:7" x14ac:dyDescent="0.3">
      <c r="A15023">
        <v>2016</v>
      </c>
      <c r="B15023" t="s">
        <v>524</v>
      </c>
      <c r="C15023" s="9">
        <v>142000348918.353</v>
      </c>
      <c r="D15023" s="9">
        <v>3956862</v>
      </c>
      <c r="F15023" s="9" t="s">
        <v>396</v>
      </c>
      <c r="G15023" s="9" t="str">
        <f t="shared" si="234"/>
        <v>N/A</v>
      </c>
    </row>
    <row r="15024" spans="1:7" x14ac:dyDescent="0.3">
      <c r="A15024">
        <v>2016</v>
      </c>
      <c r="B15024" t="s">
        <v>525</v>
      </c>
      <c r="C15024" s="9" t="s">
        <v>1485</v>
      </c>
      <c r="D15024" s="9" t="s">
        <v>1486</v>
      </c>
      <c r="E15024" s="9">
        <v>45895</v>
      </c>
      <c r="F15024" s="9" t="s">
        <v>378</v>
      </c>
      <c r="G15024" s="9" t="str">
        <f t="shared" si="234"/>
        <v>N/A</v>
      </c>
    </row>
    <row r="15025" spans="1:7" x14ac:dyDescent="0.3">
      <c r="A15025">
        <v>2016</v>
      </c>
      <c r="B15025" t="s">
        <v>526</v>
      </c>
      <c r="C15025" s="9">
        <v>11102172422.625</v>
      </c>
      <c r="D15025" s="9">
        <v>6845848</v>
      </c>
      <c r="F15025" s="9" t="s">
        <v>430</v>
      </c>
      <c r="G15025" s="9" t="str">
        <f t="shared" si="234"/>
        <v>N/A</v>
      </c>
    </row>
    <row r="15026" spans="1:7" x14ac:dyDescent="0.3">
      <c r="A15026">
        <v>2016</v>
      </c>
      <c r="B15026" t="s">
        <v>527</v>
      </c>
      <c r="C15026" s="9">
        <v>18047826739629.801</v>
      </c>
      <c r="D15026" s="9">
        <v>2261410364</v>
      </c>
      <c r="G15026" s="9">
        <f t="shared" si="234"/>
        <v>162461.21822473523</v>
      </c>
    </row>
    <row r="15027" spans="1:7" x14ac:dyDescent="0.3">
      <c r="A15027">
        <v>2016</v>
      </c>
      <c r="B15027" t="s">
        <v>528</v>
      </c>
      <c r="C15027" s="9">
        <v>5944797345990.21</v>
      </c>
      <c r="D15027" s="9">
        <v>628493594</v>
      </c>
      <c r="G15027" s="9">
        <f t="shared" si="234"/>
        <v>-67.060868703174663</v>
      </c>
    </row>
    <row r="15028" spans="1:7" x14ac:dyDescent="0.3">
      <c r="A15028">
        <v>2016</v>
      </c>
      <c r="B15028" t="s">
        <v>529</v>
      </c>
      <c r="C15028" s="9">
        <v>5474817715778.6396</v>
      </c>
      <c r="D15028" s="9">
        <v>600689726</v>
      </c>
      <c r="G15028" s="9">
        <f t="shared" si="234"/>
        <v>-7.90573005030312</v>
      </c>
    </row>
    <row r="15029" spans="1:7" x14ac:dyDescent="0.3">
      <c r="A15029">
        <v>2016</v>
      </c>
      <c r="B15029" t="s">
        <v>530</v>
      </c>
      <c r="C15029" s="9">
        <v>5742586176643.6504</v>
      </c>
      <c r="D15029" s="9">
        <v>612511541</v>
      </c>
      <c r="G15029" s="9">
        <f t="shared" si="234"/>
        <v>4.890910981260463</v>
      </c>
    </row>
    <row r="15030" spans="1:7" x14ac:dyDescent="0.3">
      <c r="A15030">
        <v>2016</v>
      </c>
      <c r="B15030" t="s">
        <v>531</v>
      </c>
      <c r="C15030" s="9">
        <v>41520776742.739601</v>
      </c>
      <c r="D15030" s="9">
        <v>1959537</v>
      </c>
      <c r="E15030" s="9" t="s">
        <v>804</v>
      </c>
      <c r="F15030" s="9" t="s">
        <v>466</v>
      </c>
      <c r="G15030" s="9">
        <f t="shared" si="234"/>
        <v>-99.276967285025464</v>
      </c>
    </row>
    <row r="15031" spans="1:7" x14ac:dyDescent="0.3">
      <c r="A15031">
        <v>2016</v>
      </c>
      <c r="B15031" t="s">
        <v>532</v>
      </c>
      <c r="C15031" s="9">
        <v>911263552550.48706</v>
      </c>
      <c r="D15031" s="9">
        <v>963519718</v>
      </c>
      <c r="G15031" s="9">
        <f t="shared" si="234"/>
        <v>2094.7170164870104</v>
      </c>
    </row>
    <row r="15032" spans="1:7" x14ac:dyDescent="0.3">
      <c r="A15032">
        <v>2016</v>
      </c>
      <c r="B15032" t="s">
        <v>533</v>
      </c>
      <c r="C15032" s="9">
        <v>43031617542.951897</v>
      </c>
      <c r="D15032" s="9">
        <v>6714281</v>
      </c>
      <c r="F15032" s="9" t="s">
        <v>396</v>
      </c>
      <c r="G15032" s="9">
        <f t="shared" si="234"/>
        <v>-95.277807674573069</v>
      </c>
    </row>
    <row r="15033" spans="1:7" x14ac:dyDescent="0.3">
      <c r="A15033">
        <v>2016</v>
      </c>
      <c r="B15033" t="s">
        <v>534</v>
      </c>
      <c r="C15033" s="9">
        <v>2749535976.5911398</v>
      </c>
      <c r="D15033" s="9">
        <v>2075041</v>
      </c>
      <c r="F15033" s="9" t="s">
        <v>420</v>
      </c>
      <c r="G15033" s="9">
        <f t="shared" si="234"/>
        <v>-93.610428485876227</v>
      </c>
    </row>
    <row r="15034" spans="1:7" x14ac:dyDescent="0.3">
      <c r="A15034">
        <v>2016</v>
      </c>
      <c r="B15034" t="s">
        <v>535</v>
      </c>
      <c r="C15034" s="9">
        <v>2514789741.8834</v>
      </c>
      <c r="D15034" s="9">
        <v>4586788</v>
      </c>
      <c r="E15034" s="9" t="s">
        <v>671</v>
      </c>
      <c r="F15034" s="9" t="s">
        <v>413</v>
      </c>
      <c r="G15034" s="9">
        <f t="shared" si="234"/>
        <v>-8.5376673266438559</v>
      </c>
    </row>
    <row r="15035" spans="1:7" x14ac:dyDescent="0.3">
      <c r="A15035">
        <v>2016</v>
      </c>
      <c r="B15035" t="s">
        <v>536</v>
      </c>
      <c r="C15035" s="9">
        <v>36808842612.896698</v>
      </c>
      <c r="D15035" s="9">
        <v>6492160</v>
      </c>
      <c r="G15035" s="9">
        <f t="shared" si="234"/>
        <v>1363.6946381580781</v>
      </c>
    </row>
    <row r="15036" spans="1:7" x14ac:dyDescent="0.3">
      <c r="A15036">
        <v>2016</v>
      </c>
      <c r="B15036" t="s">
        <v>537</v>
      </c>
      <c r="D15036" s="9">
        <v>37655</v>
      </c>
      <c r="F15036" s="9" t="s">
        <v>401</v>
      </c>
      <c r="G15036" s="9">
        <f t="shared" si="234"/>
        <v>-100</v>
      </c>
    </row>
    <row r="15037" spans="1:7" x14ac:dyDescent="0.3">
      <c r="A15037">
        <v>2016</v>
      </c>
      <c r="B15037" t="s">
        <v>538</v>
      </c>
      <c r="C15037" s="9">
        <v>13281695423.209499</v>
      </c>
      <c r="D15037" s="9">
        <v>2868231</v>
      </c>
      <c r="E15037" s="9" t="s">
        <v>780</v>
      </c>
      <c r="F15037" s="9" t="s">
        <v>466</v>
      </c>
      <c r="G15037" s="9" t="str">
        <f t="shared" si="234"/>
        <v>N/A</v>
      </c>
    </row>
    <row r="15038" spans="1:7" x14ac:dyDescent="0.3">
      <c r="A15038">
        <v>2016</v>
      </c>
      <c r="B15038" t="s">
        <v>539</v>
      </c>
      <c r="C15038" s="9">
        <v>27533925538893.5</v>
      </c>
      <c r="D15038" s="9">
        <v>6230292929</v>
      </c>
      <c r="G15038" s="9">
        <f t="shared" si="234"/>
        <v>207207.31026084599</v>
      </c>
    </row>
    <row r="15039" spans="1:7" x14ac:dyDescent="0.3">
      <c r="A15039">
        <v>2016</v>
      </c>
      <c r="B15039" t="s">
        <v>540</v>
      </c>
      <c r="C15039" s="9">
        <v>478100261124.25098</v>
      </c>
      <c r="D15039" s="9">
        <v>599290280</v>
      </c>
      <c r="G15039" s="9">
        <f t="shared" si="234"/>
        <v>-98.263595721398673</v>
      </c>
    </row>
    <row r="15040" spans="1:7" x14ac:dyDescent="0.3">
      <c r="A15040">
        <v>2016</v>
      </c>
      <c r="B15040" t="s">
        <v>541</v>
      </c>
      <c r="C15040" s="9">
        <v>6990077976673.75</v>
      </c>
      <c r="D15040" s="9">
        <v>3149022555</v>
      </c>
      <c r="G15040" s="9">
        <f t="shared" si="234"/>
        <v>1362.0527418739759</v>
      </c>
    </row>
    <row r="15041" spans="1:7" x14ac:dyDescent="0.3">
      <c r="A15041">
        <v>2016</v>
      </c>
      <c r="B15041" t="s">
        <v>542</v>
      </c>
      <c r="C15041" s="9" t="s">
        <v>1487</v>
      </c>
      <c r="D15041" s="9" t="s">
        <v>1488</v>
      </c>
      <c r="E15041" s="9">
        <v>45869</v>
      </c>
      <c r="F15041" s="9" t="s">
        <v>401</v>
      </c>
      <c r="G15041" s="9" t="str">
        <f t="shared" si="234"/>
        <v>N/A</v>
      </c>
    </row>
    <row r="15042" spans="1:7" x14ac:dyDescent="0.3">
      <c r="A15042">
        <v>2016</v>
      </c>
      <c r="B15042" t="s">
        <v>543</v>
      </c>
      <c r="C15042" s="9">
        <v>31740538162.4035</v>
      </c>
      <c r="D15042" s="9">
        <v>612824</v>
      </c>
      <c r="G15042" s="9" t="str">
        <f t="shared" ref="G15042:G15105" si="235">IFERROR((C15042-C15041)/C15041*100, "N/A")</f>
        <v>N/A</v>
      </c>
    </row>
    <row r="15043" spans="1:7" x14ac:dyDescent="0.3">
      <c r="A15043">
        <v>2016</v>
      </c>
      <c r="B15043" t="s">
        <v>544</v>
      </c>
      <c r="C15043" s="9">
        <v>11843389099.4632</v>
      </c>
      <c r="D15043" s="9">
        <v>24894370</v>
      </c>
      <c r="F15043" s="9" t="s">
        <v>427</v>
      </c>
      <c r="G15043" s="9">
        <f t="shared" si="235"/>
        <v>-62.686867378034471</v>
      </c>
    </row>
    <row r="15044" spans="1:7" x14ac:dyDescent="0.3">
      <c r="A15044">
        <v>2016</v>
      </c>
      <c r="B15044" t="s">
        <v>545</v>
      </c>
      <c r="C15044" s="9">
        <v>8710171729.4617901</v>
      </c>
      <c r="D15044" s="9">
        <v>17205253</v>
      </c>
      <c r="E15044" s="9" t="s">
        <v>925</v>
      </c>
      <c r="F15044" s="9" t="s">
        <v>427</v>
      </c>
      <c r="G15044" s="9">
        <f t="shared" si="235"/>
        <v>-26.455411906912879</v>
      </c>
    </row>
    <row r="15045" spans="1:7" x14ac:dyDescent="0.3">
      <c r="A15045">
        <v>2016</v>
      </c>
      <c r="B15045" t="s">
        <v>546</v>
      </c>
      <c r="C15045" s="9">
        <v>345019950214.151</v>
      </c>
      <c r="D15045" s="9">
        <v>30684652</v>
      </c>
      <c r="F15045" s="9" t="s">
        <v>430</v>
      </c>
      <c r="G15045" s="9">
        <f t="shared" si="235"/>
        <v>3861.1153594955595</v>
      </c>
    </row>
    <row r="15046" spans="1:7" x14ac:dyDescent="0.3">
      <c r="A15046">
        <v>2016</v>
      </c>
      <c r="B15046" t="s">
        <v>547</v>
      </c>
      <c r="C15046" s="9" t="s">
        <v>1489</v>
      </c>
      <c r="D15046" s="9" t="s">
        <v>1490</v>
      </c>
      <c r="E15046" s="9">
        <v>45747</v>
      </c>
      <c r="F15046" s="9" t="s">
        <v>378</v>
      </c>
      <c r="G15046" s="9" t="str">
        <f t="shared" si="235"/>
        <v>N/A</v>
      </c>
    </row>
    <row r="15047" spans="1:7" x14ac:dyDescent="0.3">
      <c r="A15047">
        <v>2016</v>
      </c>
      <c r="B15047" t="s">
        <v>548</v>
      </c>
      <c r="C15047" s="9">
        <v>13468560626.5602</v>
      </c>
      <c r="D15047" s="9">
        <v>17965448</v>
      </c>
      <c r="F15047" s="9" t="s">
        <v>413</v>
      </c>
      <c r="G15047" s="9" t="str">
        <f t="shared" si="235"/>
        <v>N/A</v>
      </c>
    </row>
    <row r="15048" spans="1:7" x14ac:dyDescent="0.3">
      <c r="A15048">
        <v>2016</v>
      </c>
      <c r="B15048" t="s">
        <v>549</v>
      </c>
      <c r="C15048" s="9" t="s">
        <v>1491</v>
      </c>
      <c r="D15048" s="9" t="s">
        <v>1492</v>
      </c>
      <c r="E15048" s="9">
        <v>45686</v>
      </c>
      <c r="F15048" s="9" t="s">
        <v>382</v>
      </c>
      <c r="G15048" s="9" t="str">
        <f t="shared" si="235"/>
        <v>N/A</v>
      </c>
    </row>
    <row r="15049" spans="1:7" x14ac:dyDescent="0.3">
      <c r="A15049">
        <v>2016</v>
      </c>
      <c r="B15049" t="s">
        <v>550</v>
      </c>
      <c r="C15049" s="9">
        <v>164754238.39146</v>
      </c>
      <c r="D15049" s="9">
        <v>57723</v>
      </c>
      <c r="F15049" s="9" t="s">
        <v>489</v>
      </c>
      <c r="G15049" s="9" t="str">
        <f t="shared" si="235"/>
        <v>N/A</v>
      </c>
    </row>
    <row r="15050" spans="1:7" x14ac:dyDescent="0.3">
      <c r="A15050">
        <v>2016</v>
      </c>
      <c r="B15050" t="s">
        <v>551</v>
      </c>
      <c r="C15050" s="9">
        <v>7098966712.3262796</v>
      </c>
      <c r="D15050" s="9">
        <v>4163532</v>
      </c>
      <c r="F15050" s="9" t="s">
        <v>413</v>
      </c>
      <c r="G15050" s="9">
        <f t="shared" si="235"/>
        <v>4208.8219044532043</v>
      </c>
    </row>
    <row r="15051" spans="1:7" x14ac:dyDescent="0.3">
      <c r="A15051">
        <v>2016</v>
      </c>
      <c r="B15051" t="s">
        <v>552</v>
      </c>
      <c r="C15051" s="9">
        <v>12424504684.624701</v>
      </c>
      <c r="D15051" s="9">
        <v>1263473</v>
      </c>
      <c r="F15051" s="9" t="s">
        <v>427</v>
      </c>
      <c r="G15051" s="9">
        <f t="shared" si="235"/>
        <v>75.018494776872686</v>
      </c>
    </row>
    <row r="15052" spans="1:7" x14ac:dyDescent="0.3">
      <c r="A15052">
        <v>2016</v>
      </c>
      <c r="B15052" t="s">
        <v>553</v>
      </c>
      <c r="C15052" s="9">
        <v>1255907847047.75</v>
      </c>
      <c r="D15052" s="9">
        <v>123333379</v>
      </c>
      <c r="E15052" s="9" t="s">
        <v>1109</v>
      </c>
      <c r="F15052" s="9" t="s">
        <v>411</v>
      </c>
      <c r="G15052" s="9">
        <f t="shared" si="235"/>
        <v>10008.313199816597</v>
      </c>
    </row>
    <row r="15053" spans="1:7" x14ac:dyDescent="0.3">
      <c r="A15053">
        <v>2016</v>
      </c>
      <c r="B15053" t="s">
        <v>554</v>
      </c>
      <c r="C15053" s="9">
        <v>298691646.55670398</v>
      </c>
      <c r="D15053" s="9">
        <v>110215</v>
      </c>
      <c r="G15053" s="9">
        <f t="shared" si="235"/>
        <v>-99.97621707299156</v>
      </c>
    </row>
    <row r="15054" spans="1:7" x14ac:dyDescent="0.3">
      <c r="A15054">
        <v>2016</v>
      </c>
      <c r="B15054" t="s">
        <v>555</v>
      </c>
      <c r="C15054" s="9">
        <v>3397641172082.73</v>
      </c>
      <c r="D15054" s="9">
        <v>433616042</v>
      </c>
      <c r="G15054" s="9">
        <f t="shared" si="235"/>
        <v>1137407.9320933463</v>
      </c>
    </row>
    <row r="15055" spans="1:7" x14ac:dyDescent="0.3">
      <c r="A15055">
        <v>2016</v>
      </c>
      <c r="B15055" t="s">
        <v>556</v>
      </c>
      <c r="C15055" s="9">
        <v>1592518294916.4199</v>
      </c>
      <c r="D15055" s="9">
        <v>370294017</v>
      </c>
      <c r="G15055" s="9">
        <f t="shared" si="235"/>
        <v>-53.128708587545823</v>
      </c>
    </row>
    <row r="15056" spans="1:7" x14ac:dyDescent="0.3">
      <c r="A15056">
        <v>2016</v>
      </c>
      <c r="B15056" t="s">
        <v>557</v>
      </c>
      <c r="C15056" s="9">
        <v>1579109153216.72</v>
      </c>
      <c r="D15056" s="9">
        <v>365926929</v>
      </c>
      <c r="G15056" s="9">
        <f t="shared" si="235"/>
        <v>-0.84200864395116426</v>
      </c>
    </row>
    <row r="15057" spans="1:7" x14ac:dyDescent="0.3">
      <c r="A15057">
        <v>2016</v>
      </c>
      <c r="B15057" t="s">
        <v>558</v>
      </c>
      <c r="C15057" s="9">
        <v>27054336002155.898</v>
      </c>
      <c r="D15057" s="9">
        <v>5631002649</v>
      </c>
      <c r="G15057" s="9">
        <f t="shared" si="235"/>
        <v>1613.2657325837758</v>
      </c>
    </row>
    <row r="15058" spans="1:7" x14ac:dyDescent="0.3">
      <c r="A15058">
        <v>2016</v>
      </c>
      <c r="B15058" t="s">
        <v>559</v>
      </c>
      <c r="C15058" s="9" t="s">
        <v>1493</v>
      </c>
      <c r="D15058" s="9" t="s">
        <v>1494</v>
      </c>
      <c r="E15058" s="9">
        <v>45742</v>
      </c>
      <c r="F15058" s="9" t="s">
        <v>408</v>
      </c>
      <c r="G15058" s="9" t="str">
        <f t="shared" si="235"/>
        <v>N/A</v>
      </c>
    </row>
    <row r="15059" spans="1:7" x14ac:dyDescent="0.3">
      <c r="A15059">
        <v>2016</v>
      </c>
      <c r="B15059" t="s">
        <v>560</v>
      </c>
      <c r="C15059" s="9">
        <v>7399605196.8712702</v>
      </c>
      <c r="D15059" s="9">
        <v>38070</v>
      </c>
      <c r="F15059" s="9" t="s">
        <v>401</v>
      </c>
      <c r="G15059" s="9" t="str">
        <f t="shared" si="235"/>
        <v>N/A</v>
      </c>
    </row>
    <row r="15060" spans="1:7" x14ac:dyDescent="0.3">
      <c r="A15060">
        <v>2016</v>
      </c>
      <c r="B15060" t="s">
        <v>561</v>
      </c>
      <c r="C15060" s="9">
        <v>11816629563.877701</v>
      </c>
      <c r="D15060" s="9">
        <v>3056358</v>
      </c>
      <c r="E15060" s="9" t="s">
        <v>838</v>
      </c>
      <c r="F15060" s="9" t="s">
        <v>441</v>
      </c>
      <c r="G15060" s="9">
        <f t="shared" si="235"/>
        <v>59.692703184678741</v>
      </c>
    </row>
    <row r="15061" spans="1:7" x14ac:dyDescent="0.3">
      <c r="A15061">
        <v>2016</v>
      </c>
      <c r="B15061" t="s">
        <v>562</v>
      </c>
      <c r="C15061" s="9">
        <v>4667151600.8246002</v>
      </c>
      <c r="D15061" s="9">
        <v>622303</v>
      </c>
      <c r="E15061" s="9" t="s">
        <v>1100</v>
      </c>
      <c r="G15061" s="9">
        <f t="shared" si="235"/>
        <v>-60.503529575881487</v>
      </c>
    </row>
    <row r="15062" spans="1:7" x14ac:dyDescent="0.3">
      <c r="A15062">
        <v>2016</v>
      </c>
      <c r="B15062" t="s">
        <v>563</v>
      </c>
      <c r="C15062" s="9">
        <v>114585205650.442</v>
      </c>
      <c r="D15062" s="9">
        <v>35126274</v>
      </c>
      <c r="F15062" s="9" t="s">
        <v>384</v>
      </c>
      <c r="G15062" s="9">
        <f t="shared" si="235"/>
        <v>2355.1421391625008</v>
      </c>
    </row>
    <row r="15063" spans="1:7" x14ac:dyDescent="0.3">
      <c r="A15063">
        <v>2016</v>
      </c>
      <c r="B15063" t="s">
        <v>564</v>
      </c>
      <c r="C15063" s="9">
        <v>16285570960.643101</v>
      </c>
      <c r="D15063" s="9">
        <v>27829930</v>
      </c>
      <c r="F15063" s="9" t="s">
        <v>427</v>
      </c>
      <c r="G15063" s="9">
        <f t="shared" si="235"/>
        <v>-85.787370308236405</v>
      </c>
    </row>
    <row r="15064" spans="1:7" x14ac:dyDescent="0.3">
      <c r="A15064">
        <v>2016</v>
      </c>
      <c r="B15064" t="s">
        <v>565</v>
      </c>
      <c r="C15064" s="9">
        <v>77353225926.895798</v>
      </c>
      <c r="D15064" s="9">
        <v>53045199</v>
      </c>
      <c r="F15064" s="9" t="s">
        <v>430</v>
      </c>
      <c r="G15064" s="9">
        <f t="shared" si="235"/>
        <v>374.98012881361819</v>
      </c>
    </row>
    <row r="15065" spans="1:7" x14ac:dyDescent="0.3">
      <c r="A15065">
        <v>2016</v>
      </c>
      <c r="B15065" t="s">
        <v>566</v>
      </c>
      <c r="C15065" s="9">
        <v>14750246120.688299</v>
      </c>
      <c r="D15065" s="9">
        <v>2358044</v>
      </c>
      <c r="F15065" s="9" t="s">
        <v>420</v>
      </c>
      <c r="G15065" s="9">
        <f t="shared" si="235"/>
        <v>-80.931310951881557</v>
      </c>
    </row>
    <row r="15066" spans="1:7" x14ac:dyDescent="0.3">
      <c r="A15066">
        <v>2016</v>
      </c>
      <c r="B15066" t="s">
        <v>567</v>
      </c>
      <c r="C15066" s="9">
        <v>103452831.850612</v>
      </c>
      <c r="D15066" s="9">
        <v>10474</v>
      </c>
      <c r="F15066" s="9" t="s">
        <v>489</v>
      </c>
      <c r="G15066" s="9">
        <f t="shared" si="235"/>
        <v>-99.298636571863625</v>
      </c>
    </row>
    <row r="15067" spans="1:7" x14ac:dyDescent="0.3">
      <c r="A15067">
        <v>2016</v>
      </c>
      <c r="B15067" t="s">
        <v>568</v>
      </c>
      <c r="C15067" s="9">
        <v>19809519320.077</v>
      </c>
      <c r="D15067" s="9">
        <v>27263430</v>
      </c>
      <c r="F15067" s="9" t="s">
        <v>378</v>
      </c>
      <c r="G15067" s="9">
        <f t="shared" si="235"/>
        <v>19048.358692280508</v>
      </c>
    </row>
    <row r="15068" spans="1:7" x14ac:dyDescent="0.3">
      <c r="A15068">
        <v>2016</v>
      </c>
      <c r="B15068" t="s">
        <v>569</v>
      </c>
      <c r="C15068" s="9" t="s">
        <v>1495</v>
      </c>
      <c r="D15068" s="9">
        <v>17030314</v>
      </c>
      <c r="E15068" s="9">
        <v>45716</v>
      </c>
      <c r="F15068" s="9" t="s">
        <v>401</v>
      </c>
      <c r="G15068" s="9" t="str">
        <f t="shared" si="235"/>
        <v>N/A</v>
      </c>
    </row>
    <row r="15069" spans="1:7" x14ac:dyDescent="0.3">
      <c r="A15069">
        <v>2016</v>
      </c>
      <c r="B15069" t="s">
        <v>570</v>
      </c>
      <c r="D15069" s="9">
        <v>269350</v>
      </c>
      <c r="F15069" s="9" t="s">
        <v>571</v>
      </c>
      <c r="G15069" s="9" t="str">
        <f t="shared" si="235"/>
        <v>N/A</v>
      </c>
    </row>
    <row r="15070" spans="1:7" x14ac:dyDescent="0.3">
      <c r="A15070">
        <v>2016</v>
      </c>
      <c r="B15070" t="s">
        <v>572</v>
      </c>
      <c r="C15070" s="9">
        <v>178493924880.457</v>
      </c>
      <c r="D15070" s="9">
        <v>4714100</v>
      </c>
      <c r="F15070" s="9" t="s">
        <v>399</v>
      </c>
      <c r="G15070" s="9" t="str">
        <f t="shared" si="235"/>
        <v>N/A</v>
      </c>
    </row>
    <row r="15071" spans="1:7" x14ac:dyDescent="0.3">
      <c r="A15071">
        <v>2016</v>
      </c>
      <c r="B15071" t="s">
        <v>573</v>
      </c>
      <c r="C15071" s="9">
        <v>11947384135.7801</v>
      </c>
      <c r="D15071" s="9">
        <v>6303970</v>
      </c>
      <c r="F15071" s="9" t="s">
        <v>411</v>
      </c>
      <c r="G15071" s="9">
        <f t="shared" si="235"/>
        <v>-93.306559792563462</v>
      </c>
    </row>
    <row r="15072" spans="1:7" x14ac:dyDescent="0.3">
      <c r="A15072">
        <v>2016</v>
      </c>
      <c r="B15072" t="s">
        <v>574</v>
      </c>
      <c r="C15072" s="9">
        <v>11010665533.3613</v>
      </c>
      <c r="D15072" s="9">
        <v>20788789</v>
      </c>
      <c r="F15072" s="9" t="s">
        <v>413</v>
      </c>
      <c r="G15072" s="9">
        <f t="shared" si="235"/>
        <v>-7.8403656547169156</v>
      </c>
    </row>
    <row r="15073" spans="1:7" x14ac:dyDescent="0.3">
      <c r="A15073">
        <v>2016</v>
      </c>
      <c r="B15073" t="s">
        <v>575</v>
      </c>
      <c r="C15073" s="9">
        <v>454382838006.505</v>
      </c>
      <c r="D15073" s="9">
        <v>185960244</v>
      </c>
      <c r="F15073" s="9" t="s">
        <v>413</v>
      </c>
      <c r="G15073" s="9">
        <f t="shared" si="235"/>
        <v>4026.7517992419889</v>
      </c>
    </row>
    <row r="15074" spans="1:7" x14ac:dyDescent="0.3">
      <c r="A15074">
        <v>2016</v>
      </c>
      <c r="B15074" t="s">
        <v>415</v>
      </c>
      <c r="C15074" s="9">
        <v>18863537383515</v>
      </c>
      <c r="D15074" s="9">
        <v>359245796</v>
      </c>
      <c r="G15074" s="9">
        <f t="shared" si="235"/>
        <v>4051.4634369278156</v>
      </c>
    </row>
    <row r="15075" spans="1:7" x14ac:dyDescent="0.3">
      <c r="A15075">
        <v>2016</v>
      </c>
      <c r="B15075" t="s">
        <v>576</v>
      </c>
      <c r="C15075" s="9">
        <v>10924134787.232901</v>
      </c>
      <c r="D15075" s="9">
        <v>2080746</v>
      </c>
      <c r="E15075" s="9" t="s">
        <v>681</v>
      </c>
      <c r="F15075" s="9" t="s">
        <v>382</v>
      </c>
      <c r="G15075" s="9">
        <f t="shared" si="235"/>
        <v>-99.942088620150429</v>
      </c>
    </row>
    <row r="15076" spans="1:7" x14ac:dyDescent="0.3">
      <c r="A15076">
        <v>2016</v>
      </c>
      <c r="B15076" t="s">
        <v>577</v>
      </c>
      <c r="C15076" s="9">
        <v>1066000000</v>
      </c>
      <c r="D15076" s="9">
        <v>56187</v>
      </c>
      <c r="F15076" s="9" t="s">
        <v>489</v>
      </c>
      <c r="G15076" s="9">
        <f t="shared" si="235"/>
        <v>-90.241790121027805</v>
      </c>
    </row>
    <row r="15077" spans="1:7" x14ac:dyDescent="0.3">
      <c r="A15077">
        <v>2016</v>
      </c>
      <c r="B15077" t="s">
        <v>578</v>
      </c>
      <c r="C15077" s="9" t="s">
        <v>1496</v>
      </c>
      <c r="D15077" s="9" t="s">
        <v>1497</v>
      </c>
      <c r="E15077" s="9">
        <v>45805</v>
      </c>
      <c r="F15077" s="9" t="s">
        <v>452</v>
      </c>
      <c r="G15077" s="9" t="str">
        <f t="shared" si="235"/>
        <v>N/A</v>
      </c>
    </row>
    <row r="15078" spans="1:7" x14ac:dyDescent="0.3">
      <c r="A15078">
        <v>2016</v>
      </c>
      <c r="B15078" t="s">
        <v>579</v>
      </c>
      <c r="G15078" s="9" t="str">
        <f t="shared" si="235"/>
        <v>N/A</v>
      </c>
    </row>
    <row r="15079" spans="1:7" x14ac:dyDescent="0.3">
      <c r="A15079">
        <v>2016</v>
      </c>
      <c r="B15079" t="s">
        <v>580</v>
      </c>
      <c r="C15079" s="9">
        <v>50266489047346</v>
      </c>
      <c r="D15079" s="9">
        <v>1341701902</v>
      </c>
      <c r="G15079" s="9" t="str">
        <f t="shared" si="235"/>
        <v>N/A</v>
      </c>
    </row>
    <row r="15080" spans="1:7" x14ac:dyDescent="0.3">
      <c r="A15080">
        <v>2016</v>
      </c>
      <c r="B15080" t="s">
        <v>581</v>
      </c>
      <c r="C15080" s="9">
        <v>74709182588.736801</v>
      </c>
      <c r="D15080" s="9">
        <v>4479217</v>
      </c>
      <c r="F15080" s="9" t="s">
        <v>396</v>
      </c>
      <c r="G15080" s="9">
        <f t="shared" si="235"/>
        <v>-99.851373780018008</v>
      </c>
    </row>
    <row r="15081" spans="1:7" x14ac:dyDescent="0.3">
      <c r="A15081">
        <v>2016</v>
      </c>
      <c r="B15081" t="s">
        <v>582</v>
      </c>
      <c r="C15081" s="9">
        <v>386784959032.216</v>
      </c>
      <c r="D15081" s="9">
        <v>29542903</v>
      </c>
      <c r="G15081" s="9">
        <f t="shared" si="235"/>
        <v>417.72077491653334</v>
      </c>
    </row>
    <row r="15082" spans="1:7" x14ac:dyDescent="0.3">
      <c r="A15082">
        <v>2016</v>
      </c>
      <c r="B15082" t="s">
        <v>583</v>
      </c>
      <c r="C15082" s="9">
        <v>7899447384.6051197</v>
      </c>
      <c r="D15082" s="9">
        <v>2385744</v>
      </c>
      <c r="G15082" s="9">
        <f t="shared" si="235"/>
        <v>-97.95766427826706</v>
      </c>
    </row>
    <row r="15083" spans="1:7" x14ac:dyDescent="0.3">
      <c r="A15083">
        <v>2016</v>
      </c>
      <c r="B15083" t="s">
        <v>584</v>
      </c>
      <c r="C15083" s="9">
        <v>227557064469.479</v>
      </c>
      <c r="D15083" s="9">
        <v>203631356</v>
      </c>
      <c r="F15083" s="9" t="s">
        <v>378</v>
      </c>
      <c r="G15083" s="9">
        <f t="shared" si="235"/>
        <v>2780.6706772040129</v>
      </c>
    </row>
    <row r="15084" spans="1:7" x14ac:dyDescent="0.3">
      <c r="A15084">
        <v>2016</v>
      </c>
      <c r="B15084" t="s">
        <v>585</v>
      </c>
      <c r="C15084" s="9">
        <v>222550270.75866899</v>
      </c>
      <c r="D15084" s="9">
        <v>17718</v>
      </c>
      <c r="F15084" s="9" t="s">
        <v>489</v>
      </c>
      <c r="G15084" s="9">
        <f t="shared" si="235"/>
        <v>-99.902200236552744</v>
      </c>
    </row>
    <row r="15085" spans="1:7" x14ac:dyDescent="0.3">
      <c r="A15085">
        <v>2016</v>
      </c>
      <c r="B15085" t="s">
        <v>586</v>
      </c>
      <c r="C15085" s="9">
        <v>13288213428.499201</v>
      </c>
      <c r="D15085" s="9">
        <v>4367088</v>
      </c>
      <c r="E15085" s="9" t="s">
        <v>667</v>
      </c>
      <c r="G15085" s="9">
        <f t="shared" si="235"/>
        <v>5870.8817172857043</v>
      </c>
    </row>
    <row r="15086" spans="1:7" x14ac:dyDescent="0.3">
      <c r="A15086">
        <v>2016</v>
      </c>
      <c r="B15086" t="s">
        <v>587</v>
      </c>
      <c r="C15086" s="9">
        <v>44840726939.280296</v>
      </c>
      <c r="D15086" s="9">
        <v>4037073</v>
      </c>
      <c r="E15086" s="9" t="s">
        <v>846</v>
      </c>
      <c r="F15086" s="9" t="s">
        <v>411</v>
      </c>
      <c r="G15086" s="9">
        <f t="shared" si="235"/>
        <v>237.44737154138789</v>
      </c>
    </row>
    <row r="15087" spans="1:7" x14ac:dyDescent="0.3">
      <c r="A15087">
        <v>2016</v>
      </c>
      <c r="B15087" t="s">
        <v>588</v>
      </c>
      <c r="C15087" s="9">
        <v>19986364285.889099</v>
      </c>
      <c r="D15087" s="9">
        <v>8271766</v>
      </c>
      <c r="F15087" s="9" t="s">
        <v>571</v>
      </c>
      <c r="G15087" s="9">
        <f t="shared" si="235"/>
        <v>-55.428099296978338</v>
      </c>
    </row>
    <row r="15088" spans="1:7" x14ac:dyDescent="0.3">
      <c r="A15088">
        <v>2016</v>
      </c>
      <c r="B15088" t="s">
        <v>589</v>
      </c>
      <c r="C15088" s="9">
        <v>34526711881.2034</v>
      </c>
      <c r="D15088" s="9">
        <v>6777878</v>
      </c>
      <c r="E15088" s="9" t="s">
        <v>811</v>
      </c>
      <c r="F15088" s="9" t="s">
        <v>394</v>
      </c>
      <c r="G15088" s="9">
        <f t="shared" si="235"/>
        <v>72.751338799424218</v>
      </c>
    </row>
    <row r="15089" spans="1:7" x14ac:dyDescent="0.3">
      <c r="A15089">
        <v>2016</v>
      </c>
      <c r="B15089" t="s">
        <v>590</v>
      </c>
      <c r="C15089" s="9">
        <v>193670221141.14899</v>
      </c>
      <c r="D15089" s="9">
        <v>30926036</v>
      </c>
      <c r="E15089" s="9" t="s">
        <v>770</v>
      </c>
      <c r="F15089" s="9" t="s">
        <v>394</v>
      </c>
      <c r="G15089" s="9">
        <f t="shared" si="235"/>
        <v>460.92865665144467</v>
      </c>
    </row>
    <row r="15090" spans="1:7" x14ac:dyDescent="0.3">
      <c r="A15090">
        <v>2016</v>
      </c>
      <c r="B15090" t="s">
        <v>591</v>
      </c>
      <c r="C15090" s="9">
        <v>299266892469.06702</v>
      </c>
      <c r="D15090" s="9">
        <v>103663812</v>
      </c>
      <c r="F15090" s="9" t="s">
        <v>430</v>
      </c>
      <c r="G15090" s="9">
        <f t="shared" si="235"/>
        <v>54.523958668358219</v>
      </c>
    </row>
    <row r="15091" spans="1:7" x14ac:dyDescent="0.3">
      <c r="A15091">
        <v>2016</v>
      </c>
      <c r="B15091" t="s">
        <v>592</v>
      </c>
      <c r="C15091" s="9">
        <v>572451795841.20996</v>
      </c>
      <c r="D15091" s="9">
        <v>37970087</v>
      </c>
      <c r="E15091" s="9" t="s">
        <v>769</v>
      </c>
      <c r="F15091" s="9" t="s">
        <v>408</v>
      </c>
      <c r="G15091" s="9">
        <f t="shared" si="235"/>
        <v>91.284706142487863</v>
      </c>
    </row>
    <row r="15092" spans="1:7" x14ac:dyDescent="0.3">
      <c r="A15092">
        <v>2016</v>
      </c>
      <c r="B15092" t="s">
        <v>593</v>
      </c>
      <c r="C15092" s="9">
        <v>232896949514.55301</v>
      </c>
      <c r="D15092" s="9">
        <v>10325452</v>
      </c>
      <c r="E15092" s="9" t="s">
        <v>675</v>
      </c>
      <c r="F15092" s="9" t="s">
        <v>382</v>
      </c>
      <c r="G15092" s="9">
        <f t="shared" si="235"/>
        <v>-59.31588455018921</v>
      </c>
    </row>
    <row r="15093" spans="1:7" x14ac:dyDescent="0.3">
      <c r="A15093">
        <v>2016</v>
      </c>
      <c r="B15093" t="s">
        <v>594</v>
      </c>
      <c r="C15093" s="9">
        <v>46880734839405.703</v>
      </c>
      <c r="D15093" s="9">
        <v>1101866343</v>
      </c>
      <c r="G15093" s="9">
        <f t="shared" si="235"/>
        <v>20029.389816879622</v>
      </c>
    </row>
    <row r="15094" spans="1:7" x14ac:dyDescent="0.3">
      <c r="A15094">
        <v>2016</v>
      </c>
      <c r="B15094" t="s">
        <v>595</v>
      </c>
      <c r="C15094" s="9">
        <v>1342498141170.8601</v>
      </c>
      <c r="D15094" s="9">
        <v>869943573</v>
      </c>
      <c r="G15094" s="9">
        <f t="shared" si="235"/>
        <v>-97.136354313195582</v>
      </c>
    </row>
    <row r="15095" spans="1:7" x14ac:dyDescent="0.3">
      <c r="A15095">
        <v>2016</v>
      </c>
      <c r="B15095" t="s">
        <v>596</v>
      </c>
      <c r="C15095" s="9">
        <v>94371914640.595398</v>
      </c>
      <c r="D15095" s="9">
        <v>3406672</v>
      </c>
      <c r="F15095" s="9" t="s">
        <v>391</v>
      </c>
      <c r="G15095" s="9">
        <f t="shared" si="235"/>
        <v>-92.970424930474096</v>
      </c>
    </row>
    <row r="15096" spans="1:7" x14ac:dyDescent="0.3">
      <c r="A15096">
        <v>2016</v>
      </c>
      <c r="B15096" t="s">
        <v>597</v>
      </c>
      <c r="C15096" s="9">
        <v>178341566011.45001</v>
      </c>
      <c r="D15096" s="9">
        <v>2654379</v>
      </c>
      <c r="F15096" s="9" t="s">
        <v>396</v>
      </c>
      <c r="G15096" s="9">
        <f t="shared" si="235"/>
        <v>88.977373925964514</v>
      </c>
    </row>
    <row r="15097" spans="1:7" x14ac:dyDescent="0.3">
      <c r="A15097">
        <v>2016</v>
      </c>
      <c r="B15097" t="s">
        <v>598</v>
      </c>
      <c r="C15097" s="9">
        <v>200430189829.57999</v>
      </c>
      <c r="D15097" s="9">
        <v>19702267</v>
      </c>
      <c r="E15097" s="9" t="s">
        <v>711</v>
      </c>
      <c r="F15097" s="9" t="s">
        <v>408</v>
      </c>
      <c r="G15097" s="9">
        <f t="shared" si="235"/>
        <v>12.385572422702525</v>
      </c>
    </row>
    <row r="15098" spans="1:7" x14ac:dyDescent="0.3">
      <c r="A15098">
        <v>2016</v>
      </c>
      <c r="B15098" t="s">
        <v>599</v>
      </c>
      <c r="C15098" s="9">
        <v>1665694763578.53</v>
      </c>
      <c r="D15098" s="9">
        <v>144342397</v>
      </c>
      <c r="E15098" s="9" t="s">
        <v>1071</v>
      </c>
      <c r="F15098" s="9" t="s">
        <v>408</v>
      </c>
      <c r="G15098" s="9">
        <f t="shared" si="235"/>
        <v>731.05981438964966</v>
      </c>
    </row>
    <row r="15099" spans="1:7" x14ac:dyDescent="0.3">
      <c r="A15099">
        <v>2016</v>
      </c>
      <c r="B15099" t="s">
        <v>600</v>
      </c>
      <c r="C15099" s="9">
        <v>9207722421.2253399</v>
      </c>
      <c r="D15099" s="9">
        <v>11668829</v>
      </c>
      <c r="E15099" s="9" t="s">
        <v>1210</v>
      </c>
      <c r="F15099" s="9" t="s">
        <v>427</v>
      </c>
      <c r="G15099" s="9">
        <f t="shared" si="235"/>
        <v>-99.447214302250444</v>
      </c>
    </row>
    <row r="15100" spans="1:7" x14ac:dyDescent="0.3">
      <c r="A15100">
        <v>2016</v>
      </c>
      <c r="B15100" t="s">
        <v>601</v>
      </c>
      <c r="C15100" s="9">
        <v>743999467.37047303</v>
      </c>
      <c r="D15100" s="9">
        <v>194540</v>
      </c>
      <c r="F15100" s="9" t="s">
        <v>386</v>
      </c>
      <c r="G15100" s="9">
        <f t="shared" si="235"/>
        <v>-91.919831709354867</v>
      </c>
    </row>
    <row r="15101" spans="1:7" x14ac:dyDescent="0.3">
      <c r="A15101">
        <v>2016</v>
      </c>
      <c r="B15101" t="s">
        <v>602</v>
      </c>
      <c r="C15101" s="9">
        <v>1653624799.5901401</v>
      </c>
      <c r="D15101" s="9">
        <v>33503</v>
      </c>
      <c r="F15101" s="9" t="s">
        <v>382</v>
      </c>
      <c r="G15101" s="9">
        <f t="shared" si="235"/>
        <v>122.26155691140043</v>
      </c>
    </row>
    <row r="15102" spans="1:7" x14ac:dyDescent="0.3">
      <c r="A15102">
        <v>2016</v>
      </c>
      <c r="B15102" t="s">
        <v>603</v>
      </c>
      <c r="C15102" s="9">
        <v>255969094.57484999</v>
      </c>
      <c r="D15102" s="9">
        <v>203221</v>
      </c>
      <c r="F15102" s="9" t="s">
        <v>389</v>
      </c>
      <c r="G15102" s="9">
        <f t="shared" si="235"/>
        <v>-84.520727154171041</v>
      </c>
    </row>
    <row r="15103" spans="1:7" x14ac:dyDescent="0.3">
      <c r="A15103">
        <v>2016</v>
      </c>
      <c r="B15103" t="s">
        <v>604</v>
      </c>
      <c r="C15103" s="9">
        <v>690068783386.255</v>
      </c>
      <c r="D15103" s="9">
        <v>32443443</v>
      </c>
      <c r="F15103" s="9" t="s">
        <v>396</v>
      </c>
      <c r="G15103" s="9">
        <f t="shared" si="235"/>
        <v>269490.66465911432</v>
      </c>
    </row>
    <row r="15104" spans="1:7" x14ac:dyDescent="0.3">
      <c r="A15104">
        <v>2016</v>
      </c>
      <c r="B15104" t="s">
        <v>605</v>
      </c>
      <c r="C15104" s="9">
        <v>20909646023.953999</v>
      </c>
      <c r="D15104" s="9">
        <v>14993514</v>
      </c>
      <c r="F15104" s="9" t="s">
        <v>413</v>
      </c>
      <c r="G15104" s="9">
        <f t="shared" si="235"/>
        <v>-96.969918575167583</v>
      </c>
    </row>
    <row r="15105" spans="1:7" x14ac:dyDescent="0.3">
      <c r="A15105">
        <v>2016</v>
      </c>
      <c r="B15105" t="s">
        <v>606</v>
      </c>
      <c r="C15105" s="9">
        <v>45146586020.324997</v>
      </c>
      <c r="D15105" s="9">
        <v>7058322</v>
      </c>
      <c r="E15105" s="9" t="s">
        <v>1030</v>
      </c>
      <c r="F15105" s="9" t="s">
        <v>607</v>
      </c>
      <c r="G15105" s="9">
        <f t="shared" si="235"/>
        <v>115.91272261904993</v>
      </c>
    </row>
    <row r="15106" spans="1:7" x14ac:dyDescent="0.3">
      <c r="A15106">
        <v>2016</v>
      </c>
      <c r="B15106" t="s">
        <v>608</v>
      </c>
      <c r="C15106" s="9">
        <v>1288183830.9200101</v>
      </c>
      <c r="D15106" s="9">
        <v>94677</v>
      </c>
      <c r="F15106" s="9" t="s">
        <v>427</v>
      </c>
      <c r="G15106" s="9">
        <f t="shared" ref="G15106:G15169" si="236">IFERROR((C15106-C15105)/C15105*100, "N/A")</f>
        <v>-97.146663913102813</v>
      </c>
    </row>
    <row r="15107" spans="1:7" x14ac:dyDescent="0.3">
      <c r="A15107">
        <v>2016</v>
      </c>
      <c r="B15107" t="s">
        <v>609</v>
      </c>
      <c r="C15107" s="9">
        <v>3355384560.2525501</v>
      </c>
      <c r="D15107" s="9">
        <v>7328846</v>
      </c>
      <c r="F15107" s="9" t="s">
        <v>413</v>
      </c>
      <c r="G15107" s="9">
        <f t="shared" si="236"/>
        <v>160.47404723719927</v>
      </c>
    </row>
    <row r="15108" spans="1:7" x14ac:dyDescent="0.3">
      <c r="A15108">
        <v>2016</v>
      </c>
      <c r="B15108" t="s">
        <v>610</v>
      </c>
      <c r="C15108" s="9">
        <v>308895962132.36499</v>
      </c>
      <c r="D15108" s="9">
        <v>5607283</v>
      </c>
      <c r="F15108" s="9" t="s">
        <v>430</v>
      </c>
      <c r="G15108" s="9">
        <f t="shared" si="236"/>
        <v>9105.9779314569914</v>
      </c>
    </row>
    <row r="15109" spans="1:7" x14ac:dyDescent="0.3">
      <c r="A15109">
        <v>2016</v>
      </c>
      <c r="B15109" t="s">
        <v>611</v>
      </c>
      <c r="D15109" s="9">
        <v>39969</v>
      </c>
      <c r="G15109" s="9">
        <f t="shared" si="236"/>
        <v>-100</v>
      </c>
    </row>
    <row r="15110" spans="1:7" x14ac:dyDescent="0.3">
      <c r="A15110">
        <v>2016</v>
      </c>
      <c r="B15110" t="s">
        <v>612</v>
      </c>
      <c r="C15110" s="9" t="s">
        <v>1498</v>
      </c>
      <c r="D15110" s="9" t="s">
        <v>1499</v>
      </c>
      <c r="E15110" s="9">
        <v>45713</v>
      </c>
      <c r="F15110" s="9" t="s">
        <v>408</v>
      </c>
      <c r="G15110" s="9" t="str">
        <f t="shared" si="236"/>
        <v>N/A</v>
      </c>
    </row>
    <row r="15111" spans="1:7" x14ac:dyDescent="0.3">
      <c r="A15111">
        <v>2016</v>
      </c>
      <c r="B15111" t="s">
        <v>613</v>
      </c>
      <c r="C15111" s="9" t="s">
        <v>1500</v>
      </c>
      <c r="D15111" s="9" t="s">
        <v>1501</v>
      </c>
      <c r="E15111" s="9">
        <v>45893</v>
      </c>
      <c r="F15111" s="9" t="s">
        <v>382</v>
      </c>
      <c r="G15111" s="9" t="str">
        <f t="shared" si="236"/>
        <v>N/A</v>
      </c>
    </row>
    <row r="15112" spans="1:7" x14ac:dyDescent="0.3">
      <c r="A15112">
        <v>2016</v>
      </c>
      <c r="B15112" t="s">
        <v>614</v>
      </c>
      <c r="C15112" s="9">
        <v>461488621743.55298</v>
      </c>
      <c r="D15112" s="9">
        <v>39198032</v>
      </c>
      <c r="G15112" s="9" t="str">
        <f t="shared" si="236"/>
        <v>N/A</v>
      </c>
    </row>
    <row r="15113" spans="1:7" x14ac:dyDescent="0.3">
      <c r="A15113">
        <v>2016</v>
      </c>
      <c r="B15113" t="s">
        <v>615</v>
      </c>
      <c r="C15113" s="9">
        <v>1057520083.3574899</v>
      </c>
      <c r="D15113" s="9">
        <v>619438</v>
      </c>
      <c r="F15113" s="9" t="s">
        <v>571</v>
      </c>
      <c r="G15113" s="9">
        <f t="shared" si="236"/>
        <v>-99.77084590312063</v>
      </c>
    </row>
    <row r="15114" spans="1:7" x14ac:dyDescent="0.3">
      <c r="A15114">
        <v>2016</v>
      </c>
      <c r="B15114" t="s">
        <v>616</v>
      </c>
      <c r="D15114" s="9">
        <v>14185635</v>
      </c>
      <c r="F15114" s="9" t="s">
        <v>427</v>
      </c>
      <c r="G15114" s="9">
        <f t="shared" si="236"/>
        <v>-100</v>
      </c>
    </row>
    <row r="15115" spans="1:7" x14ac:dyDescent="0.3">
      <c r="A15115">
        <v>2016</v>
      </c>
      <c r="B15115" t="s">
        <v>617</v>
      </c>
      <c r="C15115" s="9">
        <v>420213420422.73999</v>
      </c>
      <c r="D15115" s="9">
        <v>56207649</v>
      </c>
      <c r="F15115" s="9" t="s">
        <v>420</v>
      </c>
      <c r="G15115" s="9" t="str">
        <f t="shared" si="236"/>
        <v>N/A</v>
      </c>
    </row>
    <row r="15116" spans="1:7" x14ac:dyDescent="0.3">
      <c r="A15116">
        <v>2016</v>
      </c>
      <c r="B15116" t="s">
        <v>618</v>
      </c>
      <c r="C15116" s="9">
        <v>3005504462650.5898</v>
      </c>
      <c r="D15116" s="9">
        <v>1771187426</v>
      </c>
      <c r="G15116" s="9">
        <f t="shared" si="236"/>
        <v>615.23285944247425</v>
      </c>
    </row>
    <row r="15117" spans="1:7" x14ac:dyDescent="0.3">
      <c r="A15117">
        <v>2016</v>
      </c>
      <c r="B15117" t="s">
        <v>619</v>
      </c>
      <c r="C15117" s="9">
        <v>3005504462650.5898</v>
      </c>
      <c r="D15117" s="9">
        <v>1771187426</v>
      </c>
      <c r="G15117" s="9">
        <f t="shared" si="236"/>
        <v>0</v>
      </c>
    </row>
    <row r="15118" spans="1:7" x14ac:dyDescent="0.3">
      <c r="A15118">
        <v>2016</v>
      </c>
      <c r="B15118" t="s">
        <v>620</v>
      </c>
      <c r="C15118" s="9">
        <v>1368821481989.6899</v>
      </c>
      <c r="D15118" s="9">
        <v>51217803</v>
      </c>
      <c r="E15118" s="9" t="s">
        <v>1021</v>
      </c>
      <c r="F15118" s="9" t="s">
        <v>441</v>
      </c>
      <c r="G15118" s="9">
        <f t="shared" si="236"/>
        <v>-54.456182015364227</v>
      </c>
    </row>
    <row r="15119" spans="1:7" x14ac:dyDescent="0.3">
      <c r="A15119">
        <v>2016</v>
      </c>
      <c r="B15119" t="s">
        <v>621</v>
      </c>
      <c r="D15119" s="9">
        <v>10832520</v>
      </c>
      <c r="E15119" s="9" t="s">
        <v>917</v>
      </c>
      <c r="F15119" s="9" t="s">
        <v>427</v>
      </c>
      <c r="G15119" s="9">
        <f t="shared" si="236"/>
        <v>-100</v>
      </c>
    </row>
    <row r="15120" spans="1:7" x14ac:dyDescent="0.3">
      <c r="A15120">
        <v>2016</v>
      </c>
      <c r="B15120" t="s">
        <v>622</v>
      </c>
      <c r="C15120" s="9">
        <v>1463316808003.0901</v>
      </c>
      <c r="D15120" s="9">
        <v>46484062</v>
      </c>
      <c r="E15120" s="9" t="s">
        <v>996</v>
      </c>
      <c r="F15120" s="9" t="s">
        <v>382</v>
      </c>
      <c r="G15120" s="9" t="str">
        <f t="shared" si="236"/>
        <v>N/A</v>
      </c>
    </row>
    <row r="15121" spans="1:7" x14ac:dyDescent="0.3">
      <c r="A15121">
        <v>2016</v>
      </c>
      <c r="B15121" t="s">
        <v>623</v>
      </c>
      <c r="C15121" s="9">
        <v>79917480155.132706</v>
      </c>
      <c r="D15121" s="9">
        <v>21203000</v>
      </c>
      <c r="E15121" s="9" t="s">
        <v>873</v>
      </c>
      <c r="G15121" s="9">
        <f t="shared" si="236"/>
        <v>-94.538607106946856</v>
      </c>
    </row>
    <row r="15122" spans="1:7" x14ac:dyDescent="0.3">
      <c r="A15122">
        <v>2016</v>
      </c>
      <c r="B15122" t="s">
        <v>624</v>
      </c>
      <c r="C15122" s="9">
        <v>880663205.82603705</v>
      </c>
      <c r="D15122" s="9">
        <v>51629</v>
      </c>
      <c r="G15122" s="9">
        <f t="shared" si="236"/>
        <v>-98.898034317252595</v>
      </c>
    </row>
    <row r="15123" spans="1:7" x14ac:dyDescent="0.3">
      <c r="A15123">
        <v>2016</v>
      </c>
      <c r="B15123" t="s">
        <v>625</v>
      </c>
      <c r="C15123" s="9">
        <v>1581782553.42558</v>
      </c>
      <c r="D15123" s="9">
        <v>180028</v>
      </c>
      <c r="E15123" s="9" t="s">
        <v>1502</v>
      </c>
      <c r="G15123" s="9">
        <f t="shared" si="236"/>
        <v>79.612653618463938</v>
      </c>
    </row>
    <row r="15124" spans="1:7" x14ac:dyDescent="0.3">
      <c r="A15124">
        <v>2016</v>
      </c>
      <c r="B15124" t="s">
        <v>626</v>
      </c>
      <c r="D15124" s="9">
        <v>36061</v>
      </c>
      <c r="G15124" s="9">
        <f t="shared" si="236"/>
        <v>-100</v>
      </c>
    </row>
    <row r="15125" spans="1:7" x14ac:dyDescent="0.3">
      <c r="A15125">
        <v>2016</v>
      </c>
      <c r="B15125" t="s">
        <v>627</v>
      </c>
      <c r="C15125" s="9">
        <v>731912700.476192</v>
      </c>
      <c r="D15125" s="9">
        <v>109467</v>
      </c>
      <c r="G15125" s="9" t="str">
        <f t="shared" si="236"/>
        <v>N/A</v>
      </c>
    </row>
    <row r="15126" spans="1:7" x14ac:dyDescent="0.3">
      <c r="A15126">
        <v>2016</v>
      </c>
      <c r="B15126" t="s">
        <v>628</v>
      </c>
      <c r="C15126" s="9">
        <v>1723662377489.3899</v>
      </c>
      <c r="D15126" s="9">
        <v>1022530245</v>
      </c>
      <c r="G15126" s="9">
        <f t="shared" si="236"/>
        <v>235401.0886363842</v>
      </c>
    </row>
    <row r="15127" spans="1:7" x14ac:dyDescent="0.3">
      <c r="A15127">
        <v>2016</v>
      </c>
      <c r="B15127" t="s">
        <v>629</v>
      </c>
      <c r="C15127" s="9">
        <v>1722374054335.51</v>
      </c>
      <c r="D15127" s="9">
        <v>1022435568</v>
      </c>
      <c r="G15127" s="9">
        <f t="shared" si="236"/>
        <v>-7.4743358717175065E-2</v>
      </c>
    </row>
    <row r="15128" spans="1:7" x14ac:dyDescent="0.3">
      <c r="A15128">
        <v>2016</v>
      </c>
      <c r="B15128" t="s">
        <v>630</v>
      </c>
      <c r="C15128" s="9">
        <v>1723662377489.3899</v>
      </c>
      <c r="D15128" s="9">
        <v>1022530245</v>
      </c>
      <c r="G15128" s="9">
        <f t="shared" si="236"/>
        <v>7.4799266201029516E-2</v>
      </c>
    </row>
    <row r="15129" spans="1:7" x14ac:dyDescent="0.3">
      <c r="A15129">
        <v>2016</v>
      </c>
      <c r="B15129" t="s">
        <v>631</v>
      </c>
      <c r="C15129" s="9">
        <v>81372953244.883102</v>
      </c>
      <c r="D15129" s="9">
        <v>39847433</v>
      </c>
      <c r="F15129" s="9" t="s">
        <v>384</v>
      </c>
      <c r="G15129" s="9">
        <f t="shared" si="236"/>
        <v>-95.27906657895457</v>
      </c>
    </row>
    <row r="15130" spans="1:7" x14ac:dyDescent="0.3">
      <c r="A15130">
        <v>2016</v>
      </c>
      <c r="B15130" t="s">
        <v>632</v>
      </c>
      <c r="C15130" s="9">
        <v>4500289759.6204395</v>
      </c>
      <c r="D15130" s="9">
        <v>564883</v>
      </c>
      <c r="F15130" s="9" t="s">
        <v>394</v>
      </c>
      <c r="G15130" s="9">
        <f t="shared" si="236"/>
        <v>-94.469550900927359</v>
      </c>
    </row>
    <row r="15131" spans="1:7" x14ac:dyDescent="0.3">
      <c r="A15131">
        <v>2016</v>
      </c>
      <c r="B15131" t="s">
        <v>633</v>
      </c>
      <c r="C15131" s="9">
        <v>5180180259.4356098</v>
      </c>
      <c r="D15131" s="9">
        <v>1113994</v>
      </c>
      <c r="E15131" s="9" t="s">
        <v>940</v>
      </c>
      <c r="F15131" s="9" t="s">
        <v>420</v>
      </c>
      <c r="G15131" s="9">
        <f t="shared" si="236"/>
        <v>15.107704973035185</v>
      </c>
    </row>
    <row r="15132" spans="1:7" x14ac:dyDescent="0.3">
      <c r="A15132">
        <v>2016</v>
      </c>
      <c r="B15132" t="s">
        <v>634</v>
      </c>
      <c r="C15132" s="9" t="s">
        <v>1503</v>
      </c>
      <c r="D15132" s="9" t="s">
        <v>1504</v>
      </c>
      <c r="E15132" s="9">
        <v>45837</v>
      </c>
      <c r="F15132" s="9" t="s">
        <v>452</v>
      </c>
      <c r="G15132" s="9" t="str">
        <f t="shared" si="236"/>
        <v>N/A</v>
      </c>
    </row>
    <row r="15133" spans="1:7" x14ac:dyDescent="0.3">
      <c r="A15133">
        <v>2016</v>
      </c>
      <c r="B15133" t="s">
        <v>635</v>
      </c>
      <c r="C15133" s="9">
        <v>673624122427.93701</v>
      </c>
      <c r="D15133" s="9">
        <v>8373338</v>
      </c>
      <c r="E15133" s="9" t="s">
        <v>956</v>
      </c>
      <c r="F15133" s="9" t="s">
        <v>401</v>
      </c>
      <c r="G15133" s="9" t="str">
        <f t="shared" si="236"/>
        <v>N/A</v>
      </c>
    </row>
    <row r="15134" spans="1:7" x14ac:dyDescent="0.3">
      <c r="A15134">
        <v>2016</v>
      </c>
      <c r="B15134" t="s">
        <v>636</v>
      </c>
      <c r="D15134" s="9">
        <v>17465567</v>
      </c>
      <c r="F15134" s="9" t="s">
        <v>396</v>
      </c>
      <c r="G15134" s="9">
        <f t="shared" si="236"/>
        <v>-100</v>
      </c>
    </row>
    <row r="15135" spans="1:7" x14ac:dyDescent="0.3">
      <c r="A15135">
        <v>2016</v>
      </c>
      <c r="B15135" t="s">
        <v>637</v>
      </c>
      <c r="C15135" s="9">
        <v>8458860097.9569101</v>
      </c>
      <c r="D15135" s="9">
        <v>8663575</v>
      </c>
      <c r="F15135" s="9" t="s">
        <v>378</v>
      </c>
      <c r="G15135" s="9" t="str">
        <f t="shared" si="236"/>
        <v>N/A</v>
      </c>
    </row>
    <row r="15136" spans="1:7" x14ac:dyDescent="0.3">
      <c r="A15136">
        <v>2016</v>
      </c>
      <c r="B15136" t="s">
        <v>638</v>
      </c>
      <c r="C15136" s="9">
        <v>46576208275.106201</v>
      </c>
      <c r="D15136" s="9">
        <v>53049231</v>
      </c>
      <c r="F15136" s="9" t="s">
        <v>427</v>
      </c>
      <c r="G15136" s="9">
        <f t="shared" si="236"/>
        <v>450.62038780326759</v>
      </c>
    </row>
    <row r="15137" spans="1:7" x14ac:dyDescent="0.3">
      <c r="A15137">
        <v>2016</v>
      </c>
      <c r="B15137" t="s">
        <v>639</v>
      </c>
      <c r="C15137" s="9">
        <v>408067287277.086</v>
      </c>
      <c r="D15137" s="9">
        <v>68971313</v>
      </c>
      <c r="E15137" s="9" t="s">
        <v>698</v>
      </c>
      <c r="F15137" s="9" t="s">
        <v>430</v>
      </c>
      <c r="G15137" s="9">
        <f t="shared" si="236"/>
        <v>776.12818301310199</v>
      </c>
    </row>
    <row r="15138" spans="1:7" x14ac:dyDescent="0.3">
      <c r="A15138">
        <v>2016</v>
      </c>
      <c r="B15138" t="s">
        <v>640</v>
      </c>
      <c r="C15138" s="9">
        <v>32089995419.027302</v>
      </c>
      <c r="D15138" s="9">
        <v>78789130</v>
      </c>
      <c r="G15138" s="9">
        <f t="shared" si="236"/>
        <v>-92.136101956823239</v>
      </c>
    </row>
    <row r="15139" spans="1:7" x14ac:dyDescent="0.3">
      <c r="A15139">
        <v>2016</v>
      </c>
      <c r="B15139" t="s">
        <v>641</v>
      </c>
      <c r="C15139" s="9">
        <v>1122352212.65257</v>
      </c>
      <c r="D15139" s="9">
        <v>1219289</v>
      </c>
      <c r="G15139" s="9">
        <f t="shared" si="236"/>
        <v>-96.502485594039427</v>
      </c>
    </row>
    <row r="15140" spans="1:7" x14ac:dyDescent="0.3">
      <c r="A15140">
        <v>2016</v>
      </c>
      <c r="B15140" t="s">
        <v>642</v>
      </c>
      <c r="C15140" s="9">
        <v>4877307828.4441795</v>
      </c>
      <c r="D15140" s="9">
        <v>7509952</v>
      </c>
      <c r="F15140" s="9" t="s">
        <v>413</v>
      </c>
      <c r="G15140" s="9">
        <f t="shared" si="236"/>
        <v>334.5612521150681</v>
      </c>
    </row>
    <row r="15141" spans="1:7" x14ac:dyDescent="0.3">
      <c r="A15141">
        <v>2016</v>
      </c>
      <c r="B15141" t="s">
        <v>643</v>
      </c>
      <c r="C15141" s="9">
        <v>435928467.65326899</v>
      </c>
      <c r="D15141" s="9">
        <v>101143</v>
      </c>
      <c r="F15141" s="9" t="s">
        <v>386</v>
      </c>
      <c r="G15141" s="9">
        <f t="shared" si="236"/>
        <v>-91.06210879061274</v>
      </c>
    </row>
    <row r="15142" spans="1:7" x14ac:dyDescent="0.3">
      <c r="A15142">
        <v>2016</v>
      </c>
      <c r="B15142" t="s">
        <v>644</v>
      </c>
      <c r="C15142" s="9">
        <v>21711174974.507401</v>
      </c>
      <c r="D15142" s="9">
        <v>1377563</v>
      </c>
      <c r="F15142" s="9" t="s">
        <v>391</v>
      </c>
      <c r="G15142" s="9">
        <f t="shared" si="236"/>
        <v>4880.4444044191541</v>
      </c>
    </row>
    <row r="15143" spans="1:7" x14ac:dyDescent="0.3">
      <c r="A15143">
        <v>2016</v>
      </c>
      <c r="B15143" t="s">
        <v>645</v>
      </c>
      <c r="C15143" s="9">
        <v>48725928403.501099</v>
      </c>
      <c r="D15143" s="9">
        <v>11303942</v>
      </c>
      <c r="F15143" s="9" t="s">
        <v>384</v>
      </c>
      <c r="G15143" s="9">
        <f t="shared" si="236"/>
        <v>124.42787394378057</v>
      </c>
    </row>
    <row r="15144" spans="1:7" x14ac:dyDescent="0.3">
      <c r="A15144">
        <v>2016</v>
      </c>
      <c r="B15144" t="s">
        <v>646</v>
      </c>
      <c r="C15144" s="9">
        <v>1129790144304.1899</v>
      </c>
      <c r="D15144" s="9">
        <v>79827868</v>
      </c>
      <c r="E15144" s="9" t="s">
        <v>1001</v>
      </c>
      <c r="F15144" s="9" t="s">
        <v>396</v>
      </c>
      <c r="G15144" s="9">
        <f t="shared" si="236"/>
        <v>2218.6631457247126</v>
      </c>
    </row>
    <row r="15145" spans="1:7" x14ac:dyDescent="0.3">
      <c r="A15145">
        <v>2016</v>
      </c>
      <c r="B15145" t="s">
        <v>647</v>
      </c>
      <c r="C15145" s="9">
        <v>39563379205.578796</v>
      </c>
      <c r="D15145" s="9">
        <v>5662371</v>
      </c>
      <c r="F15145" s="9" t="s">
        <v>378</v>
      </c>
      <c r="G15145" s="9">
        <f t="shared" si="236"/>
        <v>-96.498165663328123</v>
      </c>
    </row>
    <row r="15146" spans="1:7" x14ac:dyDescent="0.3">
      <c r="A15146">
        <v>2016</v>
      </c>
      <c r="B15146" t="s">
        <v>648</v>
      </c>
      <c r="D15146" s="9">
        <v>36558</v>
      </c>
      <c r="F15146" s="9" t="s">
        <v>391</v>
      </c>
      <c r="G15146" s="9">
        <f t="shared" si="236"/>
        <v>-100</v>
      </c>
    </row>
    <row r="15147" spans="1:7" x14ac:dyDescent="0.3">
      <c r="A15147">
        <v>2016</v>
      </c>
      <c r="B15147" t="s">
        <v>649</v>
      </c>
      <c r="C15147" s="9">
        <v>39216110.872071102</v>
      </c>
      <c r="D15147" s="9">
        <v>11232</v>
      </c>
      <c r="F15147" s="9" t="s">
        <v>386</v>
      </c>
      <c r="G15147" s="9" t="str">
        <f t="shared" si="236"/>
        <v>N/A</v>
      </c>
    </row>
    <row r="15148" spans="1:7" x14ac:dyDescent="0.3">
      <c r="A15148">
        <v>2016</v>
      </c>
      <c r="B15148" t="s">
        <v>650</v>
      </c>
      <c r="C15148" s="9">
        <v>36201807277.3526</v>
      </c>
      <c r="D15148" s="9">
        <v>39649173</v>
      </c>
      <c r="E15148" s="9" t="s">
        <v>713</v>
      </c>
      <c r="F15148" s="9" t="s">
        <v>427</v>
      </c>
      <c r="G15148" s="9">
        <f t="shared" si="236"/>
        <v>92213.609055850495</v>
      </c>
    </row>
    <row r="15149" spans="1:7" x14ac:dyDescent="0.3">
      <c r="A15149">
        <v>2016</v>
      </c>
      <c r="B15149" t="s">
        <v>651</v>
      </c>
      <c r="C15149" s="9">
        <v>123912293812.632</v>
      </c>
      <c r="D15149" s="9">
        <v>45004673</v>
      </c>
      <c r="E15149" s="9" t="s">
        <v>790</v>
      </c>
      <c r="F15149" s="9" t="s">
        <v>408</v>
      </c>
      <c r="G15149" s="9">
        <f t="shared" si="236"/>
        <v>242.28206581871396</v>
      </c>
    </row>
    <row r="15150" spans="1:7" x14ac:dyDescent="0.3">
      <c r="A15150">
        <v>2016</v>
      </c>
      <c r="B15150" t="s">
        <v>652</v>
      </c>
      <c r="C15150" s="9">
        <v>384222464261.40198</v>
      </c>
      <c r="D15150" s="9">
        <v>9360975</v>
      </c>
      <c r="F15150" s="9" t="s">
        <v>396</v>
      </c>
      <c r="G15150" s="9">
        <f t="shared" si="236"/>
        <v>210.0761453438877</v>
      </c>
    </row>
    <row r="15151" spans="1:7" x14ac:dyDescent="0.3">
      <c r="A15151">
        <v>2016</v>
      </c>
      <c r="B15151" t="s">
        <v>653</v>
      </c>
      <c r="C15151" s="9">
        <v>2790046007973.5801</v>
      </c>
      <c r="D15151" s="9">
        <v>65611593</v>
      </c>
      <c r="E15151" s="9" t="s">
        <v>981</v>
      </c>
      <c r="F15151" s="9" t="s">
        <v>511</v>
      </c>
      <c r="G15151" s="9">
        <f t="shared" si="236"/>
        <v>626.15379564985551</v>
      </c>
    </row>
    <row r="15152" spans="1:7" x14ac:dyDescent="0.3">
      <c r="A15152">
        <v>2016</v>
      </c>
      <c r="B15152" t="s">
        <v>654</v>
      </c>
      <c r="C15152" s="9">
        <v>17040895555642.1</v>
      </c>
      <c r="D15152" s="9">
        <v>323071755</v>
      </c>
      <c r="E15152" s="9" t="s">
        <v>771</v>
      </c>
      <c r="F15152" s="9" t="s">
        <v>415</v>
      </c>
      <c r="G15152" s="9">
        <f t="shared" si="236"/>
        <v>510.7747150742851</v>
      </c>
    </row>
    <row r="15153" spans="1:7" x14ac:dyDescent="0.3">
      <c r="A15153">
        <v>2016</v>
      </c>
      <c r="B15153" t="s">
        <v>655</v>
      </c>
      <c r="C15153" s="9">
        <v>20060062545700.301</v>
      </c>
      <c r="D15153" s="9">
        <v>2481980094</v>
      </c>
      <c r="G15153" s="9">
        <f t="shared" si="236"/>
        <v>17.717184993006896</v>
      </c>
    </row>
    <row r="15154" spans="1:7" x14ac:dyDescent="0.3">
      <c r="A15154">
        <v>2016</v>
      </c>
      <c r="B15154" t="s">
        <v>656</v>
      </c>
      <c r="C15154" s="9">
        <v>48362932955.260101</v>
      </c>
      <c r="D15154" s="9">
        <v>3424139</v>
      </c>
      <c r="E15154" s="9" t="s">
        <v>1141</v>
      </c>
      <c r="F15154" s="9" t="s">
        <v>394</v>
      </c>
      <c r="G15154" s="9">
        <f t="shared" si="236"/>
        <v>-99.758909361099541</v>
      </c>
    </row>
    <row r="15155" spans="1:7" x14ac:dyDescent="0.3">
      <c r="A15155">
        <v>2016</v>
      </c>
      <c r="B15155" t="s">
        <v>657</v>
      </c>
      <c r="C15155" s="9">
        <v>71013939308.113998</v>
      </c>
      <c r="D15155" s="9">
        <v>31847900</v>
      </c>
      <c r="F15155" s="9" t="s">
        <v>378</v>
      </c>
      <c r="G15155" s="9">
        <f t="shared" si="236"/>
        <v>46.835468754155251</v>
      </c>
    </row>
    <row r="15156" spans="1:7" x14ac:dyDescent="0.3">
      <c r="A15156">
        <v>2016</v>
      </c>
      <c r="B15156" t="s">
        <v>658</v>
      </c>
      <c r="C15156" s="9">
        <v>760728347.07994699</v>
      </c>
      <c r="D15156" s="9">
        <v>278326</v>
      </c>
      <c r="F15156" s="9" t="s">
        <v>571</v>
      </c>
      <c r="G15156" s="9">
        <f t="shared" si="236"/>
        <v>-98.928761938160747</v>
      </c>
    </row>
    <row r="15157" spans="1:7" x14ac:dyDescent="0.3">
      <c r="A15157">
        <v>2016</v>
      </c>
      <c r="B15157" t="s">
        <v>659</v>
      </c>
      <c r="D15157" s="9">
        <v>29851249</v>
      </c>
      <c r="F15157" s="9" t="s">
        <v>394</v>
      </c>
      <c r="G15157" s="9">
        <f t="shared" si="236"/>
        <v>-100</v>
      </c>
    </row>
    <row r="15158" spans="1:7" x14ac:dyDescent="0.3">
      <c r="A15158">
        <v>2016</v>
      </c>
      <c r="B15158" t="s">
        <v>660</v>
      </c>
      <c r="C15158" s="9">
        <v>164104855205.203</v>
      </c>
      <c r="D15158" s="9">
        <v>93640435</v>
      </c>
      <c r="E15158" s="9" t="s">
        <v>671</v>
      </c>
      <c r="F15158" s="9" t="s">
        <v>430</v>
      </c>
      <c r="G15158" s="9" t="str">
        <f t="shared" si="236"/>
        <v>N/A</v>
      </c>
    </row>
    <row r="15159" spans="1:7" x14ac:dyDescent="0.3">
      <c r="A15159">
        <v>2016</v>
      </c>
      <c r="B15159" t="s">
        <v>661</v>
      </c>
      <c r="C15159" s="9">
        <v>3205396604.5743899</v>
      </c>
      <c r="D15159" s="9">
        <v>107516</v>
      </c>
      <c r="G15159" s="9">
        <f t="shared" si="236"/>
        <v>-98.046738714362675</v>
      </c>
    </row>
    <row r="15160" spans="1:7" x14ac:dyDescent="0.3">
      <c r="A15160">
        <v>2016</v>
      </c>
      <c r="B15160" t="s">
        <v>662</v>
      </c>
      <c r="C15160" s="9">
        <v>77994739404712</v>
      </c>
      <c r="D15160" s="9">
        <v>7424484741</v>
      </c>
      <c r="G15160" s="9">
        <f t="shared" si="236"/>
        <v>2433132.1090440564</v>
      </c>
    </row>
    <row r="15161" spans="1:7" x14ac:dyDescent="0.3">
      <c r="A15161">
        <v>2016</v>
      </c>
      <c r="B15161" t="s">
        <v>663</v>
      </c>
      <c r="C15161" s="9">
        <v>18858840857.453201</v>
      </c>
      <c r="D15161" s="9">
        <v>27168210</v>
      </c>
      <c r="F15161" s="9" t="s">
        <v>396</v>
      </c>
      <c r="G15161" s="9">
        <f t="shared" si="236"/>
        <v>-99.975820368140987</v>
      </c>
    </row>
    <row r="15162" spans="1:7" x14ac:dyDescent="0.3">
      <c r="A15162">
        <v>2016</v>
      </c>
      <c r="B15162" t="s">
        <v>664</v>
      </c>
      <c r="C15162" s="9">
        <v>27042379771.111698</v>
      </c>
      <c r="D15162" s="9">
        <v>16363449</v>
      </c>
      <c r="F15162" s="9" t="s">
        <v>427</v>
      </c>
      <c r="G15162" s="9">
        <f t="shared" si="236"/>
        <v>43.393647443736086</v>
      </c>
    </row>
    <row r="15163" spans="1:7" x14ac:dyDescent="0.3">
      <c r="A15163">
        <v>2016</v>
      </c>
      <c r="B15163" t="s">
        <v>665</v>
      </c>
      <c r="C15163" s="9">
        <v>17177545688.225</v>
      </c>
      <c r="D15163" s="9">
        <v>14030338</v>
      </c>
      <c r="F15163" s="9" t="s">
        <v>427</v>
      </c>
      <c r="G15163" s="9">
        <f t="shared" si="236"/>
        <v>-36.479164061681097</v>
      </c>
    </row>
    <row r="15164" spans="1:7" x14ac:dyDescent="0.3">
      <c r="A15164">
        <v>2017</v>
      </c>
      <c r="B15164" t="s">
        <v>377</v>
      </c>
      <c r="C15164" s="9">
        <v>20741239892.385101</v>
      </c>
      <c r="D15164" s="9">
        <v>36296111</v>
      </c>
      <c r="F15164" s="9" t="s">
        <v>378</v>
      </c>
      <c r="G15164" s="9">
        <f t="shared" si="236"/>
        <v>20.74623621349452</v>
      </c>
    </row>
    <row r="15165" spans="1:7" x14ac:dyDescent="0.3">
      <c r="A15165">
        <v>2017</v>
      </c>
      <c r="B15165" t="s">
        <v>379</v>
      </c>
      <c r="C15165" s="9">
        <v>1013464245342.21</v>
      </c>
      <c r="D15165" s="9">
        <v>626392880</v>
      </c>
      <c r="G15165" s="9">
        <f t="shared" si="236"/>
        <v>4786.2278754814997</v>
      </c>
    </row>
    <row r="15166" spans="1:7" x14ac:dyDescent="0.3">
      <c r="A15166">
        <v>2017</v>
      </c>
      <c r="B15166" t="s">
        <v>380</v>
      </c>
      <c r="C15166" s="9">
        <v>753981300799.72998</v>
      </c>
      <c r="D15166" s="9">
        <v>423769930</v>
      </c>
      <c r="G15166" s="9">
        <f t="shared" si="236"/>
        <v>-25.603561816318642</v>
      </c>
    </row>
    <row r="15167" spans="1:7" x14ac:dyDescent="0.3">
      <c r="A15167">
        <v>2017</v>
      </c>
      <c r="B15167" t="s">
        <v>381</v>
      </c>
      <c r="C15167" s="9">
        <v>13977387390.5945</v>
      </c>
      <c r="D15167" s="9">
        <v>2873457</v>
      </c>
      <c r="E15167" s="9" t="s">
        <v>754</v>
      </c>
      <c r="F15167" s="9" t="s">
        <v>382</v>
      </c>
      <c r="G15167" s="9">
        <f t="shared" si="236"/>
        <v>-98.146189119575112</v>
      </c>
    </row>
    <row r="15168" spans="1:7" x14ac:dyDescent="0.3">
      <c r="A15168">
        <v>2017</v>
      </c>
      <c r="B15168" t="s">
        <v>383</v>
      </c>
      <c r="C15168" s="9">
        <v>198417061361.57199</v>
      </c>
      <c r="D15168" s="9">
        <v>41389174</v>
      </c>
      <c r="F15168" s="9" t="s">
        <v>384</v>
      </c>
      <c r="G15168" s="9">
        <f t="shared" si="236"/>
        <v>1319.5575740791764</v>
      </c>
    </row>
    <row r="15169" spans="1:7" x14ac:dyDescent="0.3">
      <c r="A15169">
        <v>2017</v>
      </c>
      <c r="B15169" t="s">
        <v>385</v>
      </c>
      <c r="C15169" s="9">
        <v>513044843.04932702</v>
      </c>
      <c r="D15169" s="9">
        <v>55617</v>
      </c>
      <c r="F15169" s="9" t="s">
        <v>386</v>
      </c>
      <c r="G15169" s="9">
        <f t="shared" si="236"/>
        <v>-99.741431084842844</v>
      </c>
    </row>
    <row r="15170" spans="1:7" x14ac:dyDescent="0.3">
      <c r="A15170">
        <v>2017</v>
      </c>
      <c r="B15170" t="s">
        <v>387</v>
      </c>
      <c r="C15170" s="9">
        <v>3421211719.4750099</v>
      </c>
      <c r="D15170" s="9">
        <v>76997</v>
      </c>
      <c r="F15170" s="9" t="s">
        <v>382</v>
      </c>
      <c r="G15170" s="9">
        <f t="shared" ref="G15170:G15233" si="237">IFERROR((C15170-C15169)/C15169*100, "N/A")</f>
        <v>566.84457817385669</v>
      </c>
    </row>
    <row r="15171" spans="1:7" x14ac:dyDescent="0.3">
      <c r="A15171">
        <v>2017</v>
      </c>
      <c r="B15171" t="s">
        <v>388</v>
      </c>
      <c r="C15171" s="9">
        <v>101673032530.175</v>
      </c>
      <c r="D15171" s="9">
        <v>29816769</v>
      </c>
      <c r="F15171" s="9" t="s">
        <v>389</v>
      </c>
      <c r="G15171" s="9">
        <f t="shared" si="237"/>
        <v>2871.8427524203876</v>
      </c>
    </row>
    <row r="15172" spans="1:7" x14ac:dyDescent="0.3">
      <c r="A15172">
        <v>2017</v>
      </c>
      <c r="B15172" t="s">
        <v>390</v>
      </c>
      <c r="C15172" s="9">
        <v>1356993201.6768501</v>
      </c>
      <c r="D15172" s="9">
        <v>95425</v>
      </c>
      <c r="F15172" s="9" t="s">
        <v>391</v>
      </c>
      <c r="G15172" s="9">
        <f t="shared" si="237"/>
        <v>-98.665336158558944</v>
      </c>
    </row>
    <row r="15173" spans="1:7" x14ac:dyDescent="0.3">
      <c r="A15173">
        <v>2017</v>
      </c>
      <c r="B15173" t="s">
        <v>392</v>
      </c>
      <c r="C15173" s="9">
        <v>2675546186903.9302</v>
      </c>
      <c r="D15173" s="9">
        <v>411942825</v>
      </c>
      <c r="G15173" s="9">
        <f t="shared" si="237"/>
        <v>197067.25062422798</v>
      </c>
    </row>
    <row r="15174" spans="1:7" x14ac:dyDescent="0.3">
      <c r="A15174">
        <v>2017</v>
      </c>
      <c r="B15174" t="s">
        <v>393</v>
      </c>
      <c r="C15174" s="9">
        <v>458922944072.26001</v>
      </c>
      <c r="D15174" s="9">
        <v>44044811</v>
      </c>
      <c r="E15174" s="9" t="s">
        <v>771</v>
      </c>
      <c r="F15174" s="9" t="s">
        <v>394</v>
      </c>
      <c r="G15174" s="9">
        <f t="shared" si="237"/>
        <v>-82.847504321974967</v>
      </c>
    </row>
    <row r="15175" spans="1:7" x14ac:dyDescent="0.3">
      <c r="A15175">
        <v>2017</v>
      </c>
      <c r="B15175" t="s">
        <v>395</v>
      </c>
      <c r="C15175" s="9">
        <v>12364648565.1196</v>
      </c>
      <c r="D15175" s="9">
        <v>2944789</v>
      </c>
      <c r="E15175" s="9" t="s">
        <v>1053</v>
      </c>
      <c r="F15175" s="9" t="s">
        <v>396</v>
      </c>
      <c r="G15175" s="9">
        <f t="shared" si="237"/>
        <v>-97.305724474047494</v>
      </c>
    </row>
    <row r="15176" spans="1:7" x14ac:dyDescent="0.3">
      <c r="A15176">
        <v>2017</v>
      </c>
      <c r="B15176" t="s">
        <v>397</v>
      </c>
      <c r="C15176" s="9">
        <v>2805918209.6096601</v>
      </c>
      <c r="D15176" s="9">
        <v>105361</v>
      </c>
      <c r="F15176" s="9" t="s">
        <v>391</v>
      </c>
      <c r="G15176" s="9">
        <f t="shared" si="237"/>
        <v>-77.306931168872097</v>
      </c>
    </row>
    <row r="15177" spans="1:7" x14ac:dyDescent="0.3">
      <c r="A15177">
        <v>2017</v>
      </c>
      <c r="B15177" t="s">
        <v>398</v>
      </c>
      <c r="C15177" s="9">
        <v>1379142531152.01</v>
      </c>
      <c r="D15177" s="9">
        <v>24601860</v>
      </c>
      <c r="F15177" s="9" t="s">
        <v>399</v>
      </c>
      <c r="G15177" s="9">
        <f t="shared" si="237"/>
        <v>49051.2021422701</v>
      </c>
    </row>
    <row r="15178" spans="1:7" x14ac:dyDescent="0.3">
      <c r="A15178">
        <v>2017</v>
      </c>
      <c r="B15178" t="s">
        <v>400</v>
      </c>
      <c r="C15178" s="9" t="s">
        <v>1505</v>
      </c>
      <c r="D15178" s="9" t="s">
        <v>1506</v>
      </c>
      <c r="E15178" s="9">
        <v>45867</v>
      </c>
      <c r="F15178" s="9" t="s">
        <v>401</v>
      </c>
      <c r="G15178" s="9" t="str">
        <f t="shared" si="237"/>
        <v>N/A</v>
      </c>
    </row>
    <row r="15179" spans="1:7" x14ac:dyDescent="0.3">
      <c r="A15179">
        <v>2017</v>
      </c>
      <c r="B15179" t="s">
        <v>402</v>
      </c>
      <c r="C15179" s="9">
        <v>56812548003.910103</v>
      </c>
      <c r="D15179" s="9">
        <v>9854033</v>
      </c>
      <c r="F15179" s="9" t="s">
        <v>396</v>
      </c>
      <c r="G15179" s="9" t="str">
        <f t="shared" si="237"/>
        <v>N/A</v>
      </c>
    </row>
    <row r="15180" spans="1:7" x14ac:dyDescent="0.3">
      <c r="A15180">
        <v>2017</v>
      </c>
      <c r="B15180" t="s">
        <v>403</v>
      </c>
      <c r="C15180" s="9">
        <v>10797162391.2307</v>
      </c>
      <c r="D15180" s="9">
        <v>381749</v>
      </c>
      <c r="G15180" s="9">
        <f t="shared" si="237"/>
        <v>-80.995109759049029</v>
      </c>
    </row>
    <row r="15181" spans="1:7" x14ac:dyDescent="0.3">
      <c r="A15181">
        <v>2017</v>
      </c>
      <c r="B15181" t="s">
        <v>404</v>
      </c>
      <c r="C15181" s="9">
        <v>33119255319.148899</v>
      </c>
      <c r="D15181" s="9">
        <v>1494077</v>
      </c>
      <c r="F15181" s="9" t="s">
        <v>396</v>
      </c>
      <c r="G15181" s="9">
        <f t="shared" si="237"/>
        <v>206.74036491335798</v>
      </c>
    </row>
    <row r="15182" spans="1:7" x14ac:dyDescent="0.3">
      <c r="A15182">
        <v>2017</v>
      </c>
      <c r="B15182" t="s">
        <v>405</v>
      </c>
      <c r="C15182" s="9">
        <v>179992118771.13101</v>
      </c>
      <c r="D15182" s="9">
        <v>159685421</v>
      </c>
      <c r="F15182" s="9" t="s">
        <v>378</v>
      </c>
      <c r="G15182" s="9">
        <f t="shared" si="237"/>
        <v>443.46668437035515</v>
      </c>
    </row>
    <row r="15183" spans="1:7" x14ac:dyDescent="0.3">
      <c r="A15183">
        <v>2017</v>
      </c>
      <c r="B15183" t="s">
        <v>406</v>
      </c>
      <c r="C15183" s="9">
        <v>4652500000</v>
      </c>
      <c r="D15183" s="9">
        <v>286229</v>
      </c>
      <c r="F15183" s="9" t="s">
        <v>391</v>
      </c>
      <c r="G15183" s="9">
        <f t="shared" si="237"/>
        <v>-97.415164601781328</v>
      </c>
    </row>
    <row r="15184" spans="1:7" x14ac:dyDescent="0.3">
      <c r="A15184">
        <v>2017</v>
      </c>
      <c r="B15184" t="s">
        <v>407</v>
      </c>
      <c r="C15184" s="9" t="s">
        <v>1507</v>
      </c>
      <c r="D15184" s="9" t="s">
        <v>1508</v>
      </c>
      <c r="E15184" s="9">
        <v>45772</v>
      </c>
      <c r="F15184" s="9" t="s">
        <v>408</v>
      </c>
      <c r="G15184" s="9" t="str">
        <f t="shared" si="237"/>
        <v>N/A</v>
      </c>
    </row>
    <row r="15185" spans="1:7" x14ac:dyDescent="0.3">
      <c r="A15185">
        <v>2017</v>
      </c>
      <c r="B15185" t="s">
        <v>409</v>
      </c>
      <c r="C15185" s="9" t="s">
        <v>1509</v>
      </c>
      <c r="D15185" s="9">
        <v>11375158</v>
      </c>
      <c r="E15185" s="9">
        <v>45774</v>
      </c>
      <c r="F15185" s="9" t="s">
        <v>401</v>
      </c>
      <c r="G15185" s="9" t="str">
        <f t="shared" si="237"/>
        <v>N/A</v>
      </c>
    </row>
    <row r="15186" spans="1:7" x14ac:dyDescent="0.3">
      <c r="A15186">
        <v>2017</v>
      </c>
      <c r="B15186" t="s">
        <v>410</v>
      </c>
      <c r="C15186" s="9">
        <v>1582621100.06303</v>
      </c>
      <c r="D15186" s="9">
        <v>375775</v>
      </c>
      <c r="F15186" s="9" t="s">
        <v>411</v>
      </c>
      <c r="G15186" s="9" t="str">
        <f t="shared" si="237"/>
        <v>N/A</v>
      </c>
    </row>
    <row r="15187" spans="1:7" x14ac:dyDescent="0.3">
      <c r="A15187">
        <v>2017</v>
      </c>
      <c r="B15187" t="s">
        <v>412</v>
      </c>
      <c r="C15187" s="9">
        <v>13038788438.4888</v>
      </c>
      <c r="D15187" s="9">
        <v>11175192</v>
      </c>
      <c r="F15187" s="9" t="s">
        <v>413</v>
      </c>
      <c r="G15187" s="9">
        <f t="shared" si="237"/>
        <v>723.87303176796479</v>
      </c>
    </row>
    <row r="15188" spans="1:7" x14ac:dyDescent="0.3">
      <c r="A15188">
        <v>2017</v>
      </c>
      <c r="B15188" t="s">
        <v>414</v>
      </c>
      <c r="C15188" s="9">
        <v>6023836115.1535301</v>
      </c>
      <c r="D15188" s="9">
        <v>63873</v>
      </c>
      <c r="F15188" s="9" t="s">
        <v>415</v>
      </c>
      <c r="G15188" s="9">
        <f t="shared" si="237"/>
        <v>-53.800645331647893</v>
      </c>
    </row>
    <row r="15189" spans="1:7" x14ac:dyDescent="0.3">
      <c r="A15189">
        <v>2017</v>
      </c>
      <c r="B15189" t="s">
        <v>416</v>
      </c>
      <c r="C15189" s="9">
        <v>2290400030.50247</v>
      </c>
      <c r="D15189" s="9">
        <v>745563</v>
      </c>
      <c r="E15189" s="9" t="s">
        <v>725</v>
      </c>
      <c r="F15189" s="9" t="s">
        <v>378</v>
      </c>
      <c r="G15189" s="9">
        <f t="shared" si="237"/>
        <v>-61.977716745302025</v>
      </c>
    </row>
    <row r="15190" spans="1:7" x14ac:dyDescent="0.3">
      <c r="A15190">
        <v>2017</v>
      </c>
      <c r="B15190" t="s">
        <v>417</v>
      </c>
      <c r="C15190" s="9">
        <v>27880909339.5453</v>
      </c>
      <c r="D15190" s="9">
        <v>11192853</v>
      </c>
      <c r="E15190" s="9" t="s">
        <v>858</v>
      </c>
      <c r="F15190" s="9" t="s">
        <v>394</v>
      </c>
      <c r="G15190" s="9">
        <f t="shared" si="237"/>
        <v>1117.2943140167861</v>
      </c>
    </row>
    <row r="15191" spans="1:7" x14ac:dyDescent="0.3">
      <c r="A15191">
        <v>2017</v>
      </c>
      <c r="B15191" t="s">
        <v>418</v>
      </c>
      <c r="C15191" s="9">
        <v>19535100848.8297</v>
      </c>
      <c r="D15191" s="9">
        <v>3351534</v>
      </c>
      <c r="F15191" s="9" t="s">
        <v>382</v>
      </c>
      <c r="G15191" s="9">
        <f t="shared" si="237"/>
        <v>-29.933774358206456</v>
      </c>
    </row>
    <row r="15192" spans="1:7" x14ac:dyDescent="0.3">
      <c r="A15192">
        <v>2017</v>
      </c>
      <c r="B15192" t="s">
        <v>419</v>
      </c>
      <c r="C15192" s="9">
        <v>17330473616.263302</v>
      </c>
      <c r="D15192" s="9">
        <v>2205076</v>
      </c>
      <c r="F15192" s="9" t="s">
        <v>420</v>
      </c>
      <c r="G15192" s="9">
        <f t="shared" si="237"/>
        <v>-11.28546634914594</v>
      </c>
    </row>
    <row r="15193" spans="1:7" x14ac:dyDescent="0.3">
      <c r="A15193">
        <v>2017</v>
      </c>
      <c r="B15193" t="s">
        <v>421</v>
      </c>
      <c r="C15193" s="9">
        <v>2290685930668.6899</v>
      </c>
      <c r="D15193" s="9">
        <v>207833825</v>
      </c>
      <c r="E15193" s="9" t="s">
        <v>909</v>
      </c>
      <c r="F15193" s="9" t="s">
        <v>394</v>
      </c>
      <c r="G15193" s="9">
        <f t="shared" si="237"/>
        <v>13117.676454722272</v>
      </c>
    </row>
    <row r="15194" spans="1:7" x14ac:dyDescent="0.3">
      <c r="A15194">
        <v>2017</v>
      </c>
      <c r="B15194" t="s">
        <v>422</v>
      </c>
      <c r="D15194" s="9">
        <v>29567</v>
      </c>
      <c r="G15194" s="9">
        <f t="shared" si="237"/>
        <v>-100</v>
      </c>
    </row>
    <row r="15195" spans="1:7" x14ac:dyDescent="0.3">
      <c r="A15195">
        <v>2017</v>
      </c>
      <c r="B15195" t="s">
        <v>423</v>
      </c>
      <c r="C15195" s="9">
        <v>13478181151.4485</v>
      </c>
      <c r="D15195" s="9">
        <v>424481</v>
      </c>
      <c r="G15195" s="9" t="str">
        <f t="shared" si="237"/>
        <v>N/A</v>
      </c>
    </row>
    <row r="15196" spans="1:7" x14ac:dyDescent="0.3">
      <c r="A15196">
        <v>2017</v>
      </c>
      <c r="B15196" t="s">
        <v>424</v>
      </c>
      <c r="C15196" s="9">
        <v>59112236490.838799</v>
      </c>
      <c r="D15196" s="9">
        <v>7075947</v>
      </c>
      <c r="E15196" s="9" t="s">
        <v>831</v>
      </c>
      <c r="F15196" s="9" t="s">
        <v>408</v>
      </c>
      <c r="G15196" s="9">
        <f t="shared" si="237"/>
        <v>338.57725183109</v>
      </c>
    </row>
    <row r="15197" spans="1:7" x14ac:dyDescent="0.3">
      <c r="A15197">
        <v>2017</v>
      </c>
      <c r="B15197" t="s">
        <v>425</v>
      </c>
      <c r="C15197" s="9">
        <v>14810458138.26</v>
      </c>
      <c r="D15197" s="9">
        <v>19193236</v>
      </c>
      <c r="F15197" s="9" t="s">
        <v>413</v>
      </c>
      <c r="G15197" s="9">
        <f t="shared" si="237"/>
        <v>-74.945190678827856</v>
      </c>
    </row>
    <row r="15198" spans="1:7" x14ac:dyDescent="0.3">
      <c r="A15198">
        <v>2017</v>
      </c>
      <c r="B15198" t="s">
        <v>426</v>
      </c>
      <c r="C15198" s="9">
        <v>2318490695.1770501</v>
      </c>
      <c r="D15198" s="9">
        <v>10827010</v>
      </c>
      <c r="F15198" s="9" t="s">
        <v>427</v>
      </c>
      <c r="G15198" s="9">
        <f t="shared" si="237"/>
        <v>-84.345584224787288</v>
      </c>
    </row>
    <row r="15199" spans="1:7" x14ac:dyDescent="0.3">
      <c r="A15199">
        <v>2017</v>
      </c>
      <c r="B15199" t="s">
        <v>428</v>
      </c>
      <c r="C15199" s="9">
        <v>1945535440.56218</v>
      </c>
      <c r="D15199" s="9">
        <v>537499</v>
      </c>
      <c r="G15199" s="9">
        <f t="shared" si="237"/>
        <v>-16.086122553379045</v>
      </c>
    </row>
    <row r="15200" spans="1:7" x14ac:dyDescent="0.3">
      <c r="A15200">
        <v>2017</v>
      </c>
      <c r="B15200" t="s">
        <v>429</v>
      </c>
      <c r="C15200" s="9">
        <v>18184202213.3993</v>
      </c>
      <c r="D15200" s="9">
        <v>16009413</v>
      </c>
      <c r="F15200" s="9" t="s">
        <v>430</v>
      </c>
      <c r="G15200" s="9">
        <f t="shared" si="237"/>
        <v>834.66311814627295</v>
      </c>
    </row>
    <row r="15201" spans="1:7" x14ac:dyDescent="0.3">
      <c r="A15201">
        <v>2017</v>
      </c>
      <c r="B15201" t="s">
        <v>431</v>
      </c>
      <c r="C15201" s="9">
        <v>36400294743.327599</v>
      </c>
      <c r="D15201" s="9">
        <v>24566070</v>
      </c>
      <c r="F15201" s="9" t="s">
        <v>389</v>
      </c>
      <c r="G15201" s="9">
        <f t="shared" si="237"/>
        <v>100.17537374559934</v>
      </c>
    </row>
    <row r="15202" spans="1:7" x14ac:dyDescent="0.3">
      <c r="A15202">
        <v>2017</v>
      </c>
      <c r="B15202" t="s">
        <v>432</v>
      </c>
      <c r="C15202" s="9">
        <v>1872057348846.8101</v>
      </c>
      <c r="D15202" s="9">
        <v>36545295</v>
      </c>
      <c r="E15202" s="9" t="s">
        <v>672</v>
      </c>
      <c r="F15202" s="9" t="s">
        <v>415</v>
      </c>
      <c r="G15202" s="9">
        <f t="shared" si="237"/>
        <v>5042.9730502112752</v>
      </c>
    </row>
    <row r="15203" spans="1:7" x14ac:dyDescent="0.3">
      <c r="A15203">
        <v>2017</v>
      </c>
      <c r="B15203" t="s">
        <v>433</v>
      </c>
      <c r="C15203" s="9">
        <v>67038183913.3311</v>
      </c>
      <c r="D15203" s="9">
        <v>7314956</v>
      </c>
      <c r="G15203" s="9">
        <f t="shared" si="237"/>
        <v>-96.419010135847245</v>
      </c>
    </row>
    <row r="15204" spans="1:7" x14ac:dyDescent="0.3">
      <c r="A15204">
        <v>2017</v>
      </c>
      <c r="B15204" t="s">
        <v>434</v>
      </c>
      <c r="C15204" s="9">
        <v>4848722848.8689098</v>
      </c>
      <c r="D15204" s="9">
        <v>63382</v>
      </c>
      <c r="F15204" s="9" t="s">
        <v>391</v>
      </c>
      <c r="G15204" s="9">
        <f t="shared" si="237"/>
        <v>-92.767222251817742</v>
      </c>
    </row>
    <row r="15205" spans="1:7" x14ac:dyDescent="0.3">
      <c r="A15205">
        <v>2017</v>
      </c>
      <c r="B15205" t="s">
        <v>435</v>
      </c>
      <c r="C15205" s="9">
        <v>1705626530.4486101</v>
      </c>
      <c r="D15205" s="9">
        <v>4596023</v>
      </c>
      <c r="F15205" s="9" t="s">
        <v>389</v>
      </c>
      <c r="G15205" s="9">
        <f t="shared" si="237"/>
        <v>-64.823179554457482</v>
      </c>
    </row>
    <row r="15206" spans="1:7" x14ac:dyDescent="0.3">
      <c r="A15206">
        <v>2017</v>
      </c>
      <c r="B15206" t="s">
        <v>436</v>
      </c>
      <c r="C15206" s="9">
        <v>1558245180123.6799</v>
      </c>
      <c r="D15206" s="9">
        <v>102740078</v>
      </c>
      <c r="G15206" s="9">
        <f t="shared" si="237"/>
        <v>91259.107771021459</v>
      </c>
    </row>
    <row r="15207" spans="1:7" x14ac:dyDescent="0.3">
      <c r="A15207">
        <v>2017</v>
      </c>
      <c r="B15207" t="s">
        <v>442</v>
      </c>
      <c r="C15207" s="9">
        <v>372737821103.349</v>
      </c>
      <c r="D15207" s="9">
        <v>48909844</v>
      </c>
      <c r="E15207" s="9" t="s">
        <v>989</v>
      </c>
      <c r="F15207" s="9" t="s">
        <v>394</v>
      </c>
      <c r="G15207" s="9">
        <f t="shared" si="237"/>
        <v>-76.079642288785124</v>
      </c>
    </row>
    <row r="15208" spans="1:7" x14ac:dyDescent="0.3">
      <c r="A15208">
        <v>2017</v>
      </c>
      <c r="B15208" t="s">
        <v>443</v>
      </c>
      <c r="C15208" s="9">
        <v>1128805030.45239</v>
      </c>
      <c r="D15208" s="9">
        <v>813890</v>
      </c>
      <c r="F15208" s="9" t="s">
        <v>427</v>
      </c>
      <c r="G15208" s="9">
        <f t="shared" si="237"/>
        <v>-99.697158440452597</v>
      </c>
    </row>
    <row r="15209" spans="1:7" x14ac:dyDescent="0.3">
      <c r="A15209">
        <v>2017</v>
      </c>
      <c r="B15209" t="s">
        <v>444</v>
      </c>
      <c r="C15209" s="9">
        <v>12881178908.9639</v>
      </c>
      <c r="D15209" s="9">
        <v>5110701</v>
      </c>
      <c r="F15209" s="9" t="s">
        <v>389</v>
      </c>
      <c r="G15209" s="9">
        <f t="shared" si="237"/>
        <v>1041.1340808608481</v>
      </c>
    </row>
    <row r="15210" spans="1:7" x14ac:dyDescent="0.3">
      <c r="A15210">
        <v>2017</v>
      </c>
      <c r="B15210" t="s">
        <v>445</v>
      </c>
      <c r="C15210" s="9">
        <v>49232879160.226898</v>
      </c>
      <c r="D15210" s="9">
        <v>4949955</v>
      </c>
      <c r="E15210" s="9" t="s">
        <v>895</v>
      </c>
      <c r="F15210" s="9" t="s">
        <v>411</v>
      </c>
      <c r="G15210" s="9">
        <f t="shared" si="237"/>
        <v>282.20786706072511</v>
      </c>
    </row>
    <row r="15211" spans="1:7" x14ac:dyDescent="0.3">
      <c r="A15211">
        <v>2017</v>
      </c>
      <c r="B15211" t="s">
        <v>446</v>
      </c>
      <c r="C15211" s="9" t="s">
        <v>1510</v>
      </c>
      <c r="D15211" s="9" t="s">
        <v>1511</v>
      </c>
      <c r="E15211" s="9">
        <v>45777</v>
      </c>
      <c r="F15211" s="9" t="s">
        <v>382</v>
      </c>
      <c r="G15211" s="9" t="str">
        <f t="shared" si="237"/>
        <v>N/A</v>
      </c>
    </row>
    <row r="15212" spans="1:7" x14ac:dyDescent="0.3">
      <c r="A15212">
        <v>2017</v>
      </c>
      <c r="B15212" t="s">
        <v>447</v>
      </c>
      <c r="C15212" s="9">
        <v>75591262046.733093</v>
      </c>
      <c r="D15212" s="9">
        <v>11339255</v>
      </c>
      <c r="F15212" s="9" t="s">
        <v>391</v>
      </c>
      <c r="G15212" s="9" t="str">
        <f t="shared" si="237"/>
        <v>N/A</v>
      </c>
    </row>
    <row r="15213" spans="1:7" x14ac:dyDescent="0.3">
      <c r="A15213">
        <v>2017</v>
      </c>
      <c r="B15213" t="s">
        <v>448</v>
      </c>
      <c r="D15213" s="9">
        <v>160175</v>
      </c>
      <c r="G15213" s="9">
        <f t="shared" si="237"/>
        <v>-100</v>
      </c>
    </row>
    <row r="15214" spans="1:7" x14ac:dyDescent="0.3">
      <c r="A15214">
        <v>2017</v>
      </c>
      <c r="B15214" t="s">
        <v>449</v>
      </c>
      <c r="C15214" s="9">
        <v>26437353837.995499</v>
      </c>
      <c r="D15214" s="9">
        <v>1179685</v>
      </c>
      <c r="E15214" s="9" t="s">
        <v>1021</v>
      </c>
      <c r="F15214" s="9" t="s">
        <v>396</v>
      </c>
      <c r="G15214" s="9" t="str">
        <f t="shared" si="237"/>
        <v>N/A</v>
      </c>
    </row>
    <row r="15215" spans="1:7" x14ac:dyDescent="0.3">
      <c r="A15215">
        <v>2017</v>
      </c>
      <c r="B15215" t="s">
        <v>450</v>
      </c>
      <c r="C15215" s="9" t="s">
        <v>1512</v>
      </c>
      <c r="D15215" s="9">
        <v>10594438</v>
      </c>
      <c r="E15215" s="9">
        <v>45924</v>
      </c>
      <c r="F15215" s="9" t="s">
        <v>408</v>
      </c>
      <c r="G15215" s="9" t="str">
        <f t="shared" si="237"/>
        <v>N/A</v>
      </c>
    </row>
    <row r="15216" spans="1:7" x14ac:dyDescent="0.3">
      <c r="A15216">
        <v>2017</v>
      </c>
      <c r="B15216" t="s">
        <v>451</v>
      </c>
      <c r="C15216" s="9" t="s">
        <v>1513</v>
      </c>
      <c r="D15216" s="9" t="s">
        <v>1514</v>
      </c>
      <c r="E15216" s="9">
        <v>45866</v>
      </c>
      <c r="F15216" s="9" t="s">
        <v>452</v>
      </c>
      <c r="G15216" s="9" t="str">
        <f t="shared" si="237"/>
        <v>N/A</v>
      </c>
    </row>
    <row r="15217" spans="1:7" x14ac:dyDescent="0.3">
      <c r="A15217">
        <v>2017</v>
      </c>
      <c r="B15217" t="s">
        <v>453</v>
      </c>
      <c r="D15217" s="9">
        <v>944100</v>
      </c>
      <c r="E15217" s="9" t="s">
        <v>1203</v>
      </c>
      <c r="F15217" s="9" t="s">
        <v>427</v>
      </c>
      <c r="G15217" s="9" t="str">
        <f t="shared" si="237"/>
        <v>N/A</v>
      </c>
    </row>
    <row r="15218" spans="1:7" x14ac:dyDescent="0.3">
      <c r="A15218">
        <v>2017</v>
      </c>
      <c r="B15218" t="s">
        <v>454</v>
      </c>
      <c r="C15218" s="9">
        <v>468865050.52140099</v>
      </c>
      <c r="D15218" s="9">
        <v>71460</v>
      </c>
      <c r="F15218" s="9" t="s">
        <v>391</v>
      </c>
      <c r="G15218" s="9" t="str">
        <f t="shared" si="237"/>
        <v>N/A</v>
      </c>
    </row>
    <row r="15219" spans="1:7" x14ac:dyDescent="0.3">
      <c r="A15219">
        <v>2017</v>
      </c>
      <c r="B15219" t="s">
        <v>455</v>
      </c>
      <c r="C15219" s="9">
        <v>76465720937.9823</v>
      </c>
      <c r="D15219" s="9">
        <v>10513111</v>
      </c>
      <c r="E15219" s="9" t="s">
        <v>1036</v>
      </c>
      <c r="F15219" s="9" t="s">
        <v>391</v>
      </c>
      <c r="G15219" s="9">
        <f t="shared" si="237"/>
        <v>16208.684311818221</v>
      </c>
    </row>
    <row r="15220" spans="1:7" x14ac:dyDescent="0.3">
      <c r="A15220">
        <v>2017</v>
      </c>
      <c r="B15220" t="s">
        <v>456</v>
      </c>
      <c r="C15220" s="9">
        <v>11680947764449.1</v>
      </c>
      <c r="D15220" s="9">
        <v>3206485623</v>
      </c>
      <c r="G15220" s="9">
        <f t="shared" si="237"/>
        <v>15176.057848095041</v>
      </c>
    </row>
    <row r="15221" spans="1:7" x14ac:dyDescent="0.3">
      <c r="A15221">
        <v>2017</v>
      </c>
      <c r="B15221" t="s">
        <v>457</v>
      </c>
      <c r="C15221" s="9">
        <v>23085717945785.602</v>
      </c>
      <c r="D15221" s="9">
        <v>2314112848</v>
      </c>
      <c r="G15221" s="9">
        <f t="shared" si="237"/>
        <v>97.63565775070802</v>
      </c>
    </row>
    <row r="15222" spans="1:7" x14ac:dyDescent="0.3">
      <c r="A15222">
        <v>2017</v>
      </c>
      <c r="B15222" t="s">
        <v>458</v>
      </c>
      <c r="C15222" s="9">
        <v>12740727091985.699</v>
      </c>
      <c r="D15222" s="9">
        <v>2068150870</v>
      </c>
      <c r="G15222" s="9">
        <f t="shared" si="237"/>
        <v>-44.811215653305794</v>
      </c>
    </row>
    <row r="15223" spans="1:7" x14ac:dyDescent="0.3">
      <c r="A15223">
        <v>2017</v>
      </c>
      <c r="B15223" t="s">
        <v>459</v>
      </c>
      <c r="C15223" s="9">
        <v>12716395841919.9</v>
      </c>
      <c r="D15223" s="9">
        <v>2042693823</v>
      </c>
      <c r="G15223" s="9">
        <f t="shared" si="237"/>
        <v>-0.19097222544782327</v>
      </c>
    </row>
    <row r="15224" spans="1:7" x14ac:dyDescent="0.3">
      <c r="A15224">
        <v>2017</v>
      </c>
      <c r="B15224" t="s">
        <v>460</v>
      </c>
      <c r="C15224" s="9">
        <v>87380611573.979904</v>
      </c>
      <c r="D15224" s="9">
        <v>16785356</v>
      </c>
      <c r="E15224" s="9" t="s">
        <v>925</v>
      </c>
      <c r="F15224" s="9" t="s">
        <v>394</v>
      </c>
      <c r="G15224" s="9">
        <f t="shared" si="237"/>
        <v>-99.312850805682473</v>
      </c>
    </row>
    <row r="15225" spans="1:7" x14ac:dyDescent="0.3">
      <c r="A15225">
        <v>2017</v>
      </c>
      <c r="B15225" t="s">
        <v>461</v>
      </c>
      <c r="C15225" s="9" t="s">
        <v>1515</v>
      </c>
      <c r="D15225" s="9">
        <v>96442590</v>
      </c>
      <c r="E15225" s="9">
        <v>45808</v>
      </c>
      <c r="F15225" s="9" t="s">
        <v>384</v>
      </c>
      <c r="G15225" s="9" t="str">
        <f t="shared" si="237"/>
        <v>N/A</v>
      </c>
    </row>
    <row r="15226" spans="1:7" x14ac:dyDescent="0.3">
      <c r="A15226">
        <v>2017</v>
      </c>
      <c r="B15226" t="s">
        <v>462</v>
      </c>
      <c r="C15226" s="9">
        <v>21983501872.808998</v>
      </c>
      <c r="D15226" s="9">
        <v>6388124</v>
      </c>
      <c r="E15226" s="9" t="s">
        <v>719</v>
      </c>
      <c r="F15226" s="9" t="s">
        <v>411</v>
      </c>
      <c r="G15226" s="9" t="str">
        <f t="shared" si="237"/>
        <v>N/A</v>
      </c>
    </row>
    <row r="15227" spans="1:7" x14ac:dyDescent="0.3">
      <c r="A15227">
        <v>2017</v>
      </c>
      <c r="B15227" t="s">
        <v>463</v>
      </c>
      <c r="C15227" s="9">
        <v>14166432444.382601</v>
      </c>
      <c r="D15227" s="9">
        <v>1262008</v>
      </c>
      <c r="F15227" s="9" t="s">
        <v>389</v>
      </c>
      <c r="G15227" s="9">
        <f t="shared" si="237"/>
        <v>-35.558799838415148</v>
      </c>
    </row>
    <row r="15228" spans="1:7" x14ac:dyDescent="0.3">
      <c r="A15228">
        <v>2017</v>
      </c>
      <c r="B15228" t="s">
        <v>464</v>
      </c>
      <c r="F15228" s="9" t="s">
        <v>427</v>
      </c>
      <c r="G15228" s="9">
        <f t="shared" si="237"/>
        <v>-100</v>
      </c>
    </row>
    <row r="15229" spans="1:7" x14ac:dyDescent="0.3">
      <c r="A15229">
        <v>2017</v>
      </c>
      <c r="B15229" t="s">
        <v>465</v>
      </c>
      <c r="C15229" s="9" t="s">
        <v>1516</v>
      </c>
      <c r="D15229" s="9" t="s">
        <v>1517</v>
      </c>
      <c r="E15229" s="9">
        <v>45777</v>
      </c>
      <c r="F15229" s="9" t="s">
        <v>466</v>
      </c>
      <c r="G15229" s="9" t="str">
        <f t="shared" si="237"/>
        <v>N/A</v>
      </c>
    </row>
    <row r="15230" spans="1:7" x14ac:dyDescent="0.3">
      <c r="A15230">
        <v>2017</v>
      </c>
      <c r="B15230" t="s">
        <v>467</v>
      </c>
      <c r="C15230" s="9">
        <v>58351845887.868698</v>
      </c>
      <c r="D15230" s="9">
        <v>106399926</v>
      </c>
      <c r="F15230" s="9" t="s">
        <v>427</v>
      </c>
      <c r="G15230" s="9" t="str">
        <f t="shared" si="237"/>
        <v>N/A</v>
      </c>
    </row>
    <row r="15231" spans="1:7" x14ac:dyDescent="0.3">
      <c r="A15231">
        <v>2017</v>
      </c>
      <c r="B15231" t="s">
        <v>468</v>
      </c>
      <c r="C15231" s="9">
        <v>13692539459192.199</v>
      </c>
      <c r="D15231" s="9">
        <v>341217243</v>
      </c>
      <c r="G15231" s="9">
        <f t="shared" si="237"/>
        <v>23365.47782824959</v>
      </c>
    </row>
    <row r="15232" spans="1:7" x14ac:dyDescent="0.3">
      <c r="A15232">
        <v>2017</v>
      </c>
      <c r="B15232" t="s">
        <v>469</v>
      </c>
      <c r="C15232" s="9">
        <v>23650671602307</v>
      </c>
      <c r="D15232" s="9">
        <v>914655081</v>
      </c>
      <c r="G15232" s="9">
        <f t="shared" si="237"/>
        <v>72.726700352355877</v>
      </c>
    </row>
    <row r="15233" spans="1:7" x14ac:dyDescent="0.3">
      <c r="A15233">
        <v>2017</v>
      </c>
      <c r="B15233" t="s">
        <v>470</v>
      </c>
      <c r="C15233" s="9">
        <v>3898536274498.1699</v>
      </c>
      <c r="D15233" s="9">
        <v>414892969</v>
      </c>
      <c r="G15233" s="9">
        <f t="shared" si="237"/>
        <v>-83.516170956777856</v>
      </c>
    </row>
    <row r="15234" spans="1:7" x14ac:dyDescent="0.3">
      <c r="A15234">
        <v>2017</v>
      </c>
      <c r="B15234" t="s">
        <v>471</v>
      </c>
      <c r="C15234" s="9">
        <v>4562145822533.4502</v>
      </c>
      <c r="D15234" s="9">
        <v>456992326</v>
      </c>
      <c r="G15234" s="9">
        <f t="shared" ref="G15234:G15297" si="238">IFERROR((C15234-C15233)/C15233*100, "N/A")</f>
        <v>17.022018042417773</v>
      </c>
    </row>
    <row r="15235" spans="1:7" x14ac:dyDescent="0.3">
      <c r="A15235">
        <v>2017</v>
      </c>
      <c r="B15235" t="s">
        <v>472</v>
      </c>
      <c r="C15235" s="9">
        <v>15973737289265</v>
      </c>
      <c r="D15235" s="9">
        <v>446186344</v>
      </c>
      <c r="G15235" s="9">
        <f t="shared" si="238"/>
        <v>250.13649082340089</v>
      </c>
    </row>
    <row r="15236" spans="1:7" x14ac:dyDescent="0.3">
      <c r="A15236">
        <v>2017</v>
      </c>
      <c r="B15236" t="s">
        <v>473</v>
      </c>
      <c r="D15236" s="9">
        <v>48326</v>
      </c>
      <c r="F15236" s="9" t="s">
        <v>452</v>
      </c>
      <c r="G15236" s="9">
        <f t="shared" si="238"/>
        <v>-100</v>
      </c>
    </row>
    <row r="15237" spans="1:7" x14ac:dyDescent="0.3">
      <c r="A15237">
        <v>2017</v>
      </c>
      <c r="B15237" t="s">
        <v>474</v>
      </c>
      <c r="C15237" s="9">
        <v>4080449106.0853901</v>
      </c>
      <c r="D15237" s="9">
        <v>877460</v>
      </c>
      <c r="G15237" s="9" t="str">
        <f t="shared" si="238"/>
        <v>N/A</v>
      </c>
    </row>
    <row r="15238" spans="1:7" x14ac:dyDescent="0.3">
      <c r="A15238">
        <v>2017</v>
      </c>
      <c r="B15238" t="s">
        <v>475</v>
      </c>
      <c r="C15238" s="9" t="s">
        <v>1518</v>
      </c>
      <c r="D15238" s="9" t="s">
        <v>1519</v>
      </c>
      <c r="E15238" s="9">
        <v>45774</v>
      </c>
      <c r="F15238" s="9" t="s">
        <v>452</v>
      </c>
      <c r="G15238" s="9" t="str">
        <f t="shared" si="238"/>
        <v>N/A</v>
      </c>
    </row>
    <row r="15239" spans="1:7" x14ac:dyDescent="0.3">
      <c r="A15239">
        <v>2017</v>
      </c>
      <c r="B15239" t="s">
        <v>476</v>
      </c>
      <c r="C15239" s="9">
        <v>1767560444935.6799</v>
      </c>
      <c r="D15239" s="9">
        <v>763624670</v>
      </c>
      <c r="G15239" s="9" t="str">
        <f t="shared" si="238"/>
        <v>N/A</v>
      </c>
    </row>
    <row r="15240" spans="1:7" x14ac:dyDescent="0.3">
      <c r="A15240">
        <v>2017</v>
      </c>
      <c r="B15240" t="s">
        <v>477</v>
      </c>
      <c r="C15240" s="9">
        <v>2878991574857.6802</v>
      </c>
      <c r="D15240" s="9">
        <v>66918020</v>
      </c>
      <c r="E15240" s="9" t="s">
        <v>900</v>
      </c>
      <c r="F15240" s="9" t="s">
        <v>401</v>
      </c>
      <c r="G15240" s="9">
        <f t="shared" si="238"/>
        <v>62.879384583786859</v>
      </c>
    </row>
    <row r="15241" spans="1:7" x14ac:dyDescent="0.3">
      <c r="A15241">
        <v>2017</v>
      </c>
      <c r="B15241" t="s">
        <v>478</v>
      </c>
      <c r="D15241" s="9">
        <v>276108</v>
      </c>
      <c r="F15241" s="9" t="s">
        <v>386</v>
      </c>
      <c r="G15241" s="9">
        <f t="shared" si="238"/>
        <v>-100</v>
      </c>
    </row>
    <row r="15242" spans="1:7" x14ac:dyDescent="0.3">
      <c r="A15242">
        <v>2017</v>
      </c>
      <c r="B15242" t="s">
        <v>479</v>
      </c>
      <c r="C15242" s="9">
        <v>19021809655.754501</v>
      </c>
      <c r="D15242" s="9">
        <v>2064812</v>
      </c>
      <c r="E15242" s="9" t="s">
        <v>719</v>
      </c>
      <c r="F15242" s="9" t="s">
        <v>389</v>
      </c>
      <c r="G15242" s="9" t="str">
        <f t="shared" si="238"/>
        <v>N/A</v>
      </c>
    </row>
    <row r="15243" spans="1:7" x14ac:dyDescent="0.3">
      <c r="A15243">
        <v>2017</v>
      </c>
      <c r="B15243" t="s">
        <v>480</v>
      </c>
      <c r="C15243" s="9">
        <v>1682835525.0915899</v>
      </c>
      <c r="D15243" s="9">
        <v>2213900</v>
      </c>
      <c r="F15243" s="9" t="s">
        <v>413</v>
      </c>
      <c r="G15243" s="9">
        <f t="shared" si="238"/>
        <v>-91.153126040337085</v>
      </c>
    </row>
    <row r="15244" spans="1:7" x14ac:dyDescent="0.3">
      <c r="A15244">
        <v>2017</v>
      </c>
      <c r="B15244" t="s">
        <v>481</v>
      </c>
      <c r="C15244" s="9">
        <v>16823591412.020901</v>
      </c>
      <c r="D15244" s="9">
        <v>3728004</v>
      </c>
      <c r="E15244" s="9" t="s">
        <v>1520</v>
      </c>
      <c r="F15244" s="9" t="s">
        <v>396</v>
      </c>
      <c r="G15244" s="9">
        <f t="shared" si="238"/>
        <v>899.71691595381901</v>
      </c>
    </row>
    <row r="15245" spans="1:7" x14ac:dyDescent="0.3">
      <c r="A15245">
        <v>2017</v>
      </c>
      <c r="B15245" t="s">
        <v>482</v>
      </c>
      <c r="C15245" s="9">
        <v>3877255158232.27</v>
      </c>
      <c r="D15245" s="9">
        <v>82657002</v>
      </c>
      <c r="F15245" s="9" t="s">
        <v>401</v>
      </c>
      <c r="G15245" s="9">
        <f t="shared" si="238"/>
        <v>22946.536635821223</v>
      </c>
    </row>
    <row r="15246" spans="1:7" x14ac:dyDescent="0.3">
      <c r="A15246">
        <v>2017</v>
      </c>
      <c r="B15246" t="s">
        <v>483</v>
      </c>
      <c r="C15246" s="9">
        <v>50563935585.384201</v>
      </c>
      <c r="D15246" s="9">
        <v>29121464</v>
      </c>
      <c r="F15246" s="9" t="s">
        <v>413</v>
      </c>
      <c r="G15246" s="9">
        <f t="shared" si="238"/>
        <v>-98.695883208046652</v>
      </c>
    </row>
    <row r="15247" spans="1:7" x14ac:dyDescent="0.3">
      <c r="A15247">
        <v>2017</v>
      </c>
      <c r="B15247" t="s">
        <v>484</v>
      </c>
      <c r="D15247" s="9">
        <v>33723</v>
      </c>
      <c r="F15247" s="9" t="s">
        <v>382</v>
      </c>
      <c r="G15247" s="9">
        <f t="shared" si="238"/>
        <v>-100</v>
      </c>
    </row>
    <row r="15248" spans="1:7" x14ac:dyDescent="0.3">
      <c r="A15248">
        <v>2017</v>
      </c>
      <c r="B15248" t="s">
        <v>485</v>
      </c>
      <c r="C15248" s="9">
        <v>243842046377.79999</v>
      </c>
      <c r="D15248" s="9">
        <v>10754679</v>
      </c>
      <c r="E15248" s="9" t="s">
        <v>711</v>
      </c>
      <c r="F15248" s="9" t="s">
        <v>382</v>
      </c>
      <c r="G15248" s="9" t="str">
        <f t="shared" si="238"/>
        <v>N/A</v>
      </c>
    </row>
    <row r="15249" spans="1:7" x14ac:dyDescent="0.3">
      <c r="A15249">
        <v>2017</v>
      </c>
      <c r="B15249" t="s">
        <v>486</v>
      </c>
      <c r="C15249" s="9">
        <v>2676463789.76192</v>
      </c>
      <c r="D15249" s="9">
        <v>56172</v>
      </c>
      <c r="F15249" s="9" t="s">
        <v>415</v>
      </c>
      <c r="G15249" s="9">
        <f t="shared" si="238"/>
        <v>-98.902378064193613</v>
      </c>
    </row>
    <row r="15250" spans="1:7" x14ac:dyDescent="0.3">
      <c r="A15250">
        <v>2017</v>
      </c>
      <c r="B15250" t="s">
        <v>487</v>
      </c>
      <c r="C15250" s="9">
        <v>973018986.29174697</v>
      </c>
      <c r="D15250" s="9">
        <v>110874</v>
      </c>
      <c r="F15250" s="9" t="s">
        <v>391</v>
      </c>
      <c r="G15250" s="9">
        <f t="shared" si="238"/>
        <v>-63.645352124180974</v>
      </c>
    </row>
    <row r="15251" spans="1:7" x14ac:dyDescent="0.3">
      <c r="A15251">
        <v>2017</v>
      </c>
      <c r="B15251" t="s">
        <v>488</v>
      </c>
      <c r="C15251" s="9">
        <v>5336196078.4313698</v>
      </c>
      <c r="D15251" s="9">
        <v>164281</v>
      </c>
      <c r="F15251" s="9" t="s">
        <v>489</v>
      </c>
      <c r="G15251" s="9">
        <f t="shared" si="238"/>
        <v>448.41643930999118</v>
      </c>
    </row>
    <row r="15252" spans="1:7" x14ac:dyDescent="0.3">
      <c r="A15252">
        <v>2017</v>
      </c>
      <c r="B15252" t="s">
        <v>490</v>
      </c>
      <c r="C15252" s="9">
        <v>52059448214.724503</v>
      </c>
      <c r="D15252" s="9">
        <v>16087418</v>
      </c>
      <c r="F15252" s="9" t="s">
        <v>411</v>
      </c>
      <c r="G15252" s="9">
        <f t="shared" si="238"/>
        <v>875.59099121462418</v>
      </c>
    </row>
    <row r="15253" spans="1:7" x14ac:dyDescent="0.3">
      <c r="A15253">
        <v>2017</v>
      </c>
      <c r="B15253" t="s">
        <v>491</v>
      </c>
      <c r="C15253" s="9">
        <v>10487099097.7283</v>
      </c>
      <c r="D15253" s="9">
        <v>12067516</v>
      </c>
      <c r="F15253" s="9" t="s">
        <v>413</v>
      </c>
      <c r="G15253" s="9">
        <f t="shared" si="238"/>
        <v>-79.855531594431824</v>
      </c>
    </row>
    <row r="15254" spans="1:7" x14ac:dyDescent="0.3">
      <c r="A15254">
        <v>2017</v>
      </c>
      <c r="B15254" t="s">
        <v>492</v>
      </c>
      <c r="C15254" s="9">
        <v>1124380814.4813099</v>
      </c>
      <c r="D15254" s="9">
        <v>1828146</v>
      </c>
      <c r="F15254" s="9" t="s">
        <v>413</v>
      </c>
      <c r="G15254" s="9">
        <f t="shared" si="238"/>
        <v>-89.278438164803148</v>
      </c>
    </row>
    <row r="15255" spans="1:7" x14ac:dyDescent="0.3">
      <c r="A15255">
        <v>2017</v>
      </c>
      <c r="B15255" t="s">
        <v>493</v>
      </c>
      <c r="C15255" s="9">
        <v>4355052210.2618799</v>
      </c>
      <c r="D15255" s="9">
        <v>775218</v>
      </c>
      <c r="F15255" s="9" t="s">
        <v>394</v>
      </c>
      <c r="G15255" s="9">
        <f t="shared" si="238"/>
        <v>287.32893288213182</v>
      </c>
    </row>
    <row r="15256" spans="1:7" x14ac:dyDescent="0.3">
      <c r="A15256">
        <v>2017</v>
      </c>
      <c r="B15256" t="s">
        <v>494</v>
      </c>
      <c r="C15256" s="9">
        <v>14028593229.4587</v>
      </c>
      <c r="D15256" s="9">
        <v>10982367</v>
      </c>
      <c r="F15256" s="9" t="s">
        <v>391</v>
      </c>
      <c r="G15256" s="9">
        <f t="shared" si="238"/>
        <v>222.12227436453915</v>
      </c>
    </row>
    <row r="15257" spans="1:7" x14ac:dyDescent="0.3">
      <c r="A15257">
        <v>2017</v>
      </c>
      <c r="B15257" t="s">
        <v>495</v>
      </c>
      <c r="C15257" s="9">
        <v>708498354383.96997</v>
      </c>
      <c r="D15257" s="9">
        <v>759106118</v>
      </c>
      <c r="G15257" s="9">
        <f t="shared" si="238"/>
        <v>4950.387753037071</v>
      </c>
    </row>
    <row r="15258" spans="1:7" x14ac:dyDescent="0.3">
      <c r="A15258">
        <v>2017</v>
      </c>
      <c r="B15258" t="s">
        <v>496</v>
      </c>
      <c r="C15258" s="9">
        <v>51693203695211.602</v>
      </c>
      <c r="D15258" s="9">
        <v>1200273639</v>
      </c>
      <c r="G15258" s="9">
        <f t="shared" si="238"/>
        <v>7196.1642571715174</v>
      </c>
    </row>
    <row r="15259" spans="1:7" x14ac:dyDescent="0.3">
      <c r="A15259">
        <v>2017</v>
      </c>
      <c r="B15259" t="s">
        <v>497</v>
      </c>
      <c r="C15259" s="9">
        <v>20520315403.82</v>
      </c>
      <c r="D15259" s="9">
        <v>9429016</v>
      </c>
      <c r="E15259" s="9" t="s">
        <v>1117</v>
      </c>
      <c r="F15259" s="9" t="s">
        <v>411</v>
      </c>
      <c r="G15259" s="9">
        <f t="shared" si="238"/>
        <v>-99.960303649344681</v>
      </c>
    </row>
    <row r="15260" spans="1:7" x14ac:dyDescent="0.3">
      <c r="A15260">
        <v>2017</v>
      </c>
      <c r="B15260" t="s">
        <v>498</v>
      </c>
      <c r="C15260" s="9">
        <v>280363071445.36401</v>
      </c>
      <c r="D15260" s="9">
        <v>7391700</v>
      </c>
      <c r="F15260" s="9" t="s">
        <v>441</v>
      </c>
      <c r="G15260" s="9">
        <f t="shared" si="238"/>
        <v>1266.270770834119</v>
      </c>
    </row>
    <row r="15261" spans="1:7" x14ac:dyDescent="0.3">
      <c r="A15261">
        <v>2017</v>
      </c>
      <c r="B15261" t="s">
        <v>499</v>
      </c>
      <c r="C15261" s="9" t="s">
        <v>1521</v>
      </c>
      <c r="D15261" s="9" t="s">
        <v>1522</v>
      </c>
      <c r="E15261" s="9">
        <v>45838</v>
      </c>
      <c r="F15261" s="9" t="s">
        <v>408</v>
      </c>
      <c r="G15261" s="9" t="str">
        <f t="shared" si="238"/>
        <v>N/A</v>
      </c>
    </row>
    <row r="15262" spans="1:7" x14ac:dyDescent="0.3">
      <c r="A15262">
        <v>2017</v>
      </c>
      <c r="B15262" t="s">
        <v>437</v>
      </c>
      <c r="C15262" s="9">
        <v>12276724556.67</v>
      </c>
      <c r="D15262" s="9">
        <v>15016761</v>
      </c>
      <c r="F15262" s="9" t="s">
        <v>389</v>
      </c>
      <c r="G15262" s="9" t="str">
        <f t="shared" si="238"/>
        <v>N/A</v>
      </c>
    </row>
    <row r="15263" spans="1:7" x14ac:dyDescent="0.3">
      <c r="A15263">
        <v>2017</v>
      </c>
      <c r="B15263" t="s">
        <v>438</v>
      </c>
      <c r="D15263" s="9">
        <v>168666</v>
      </c>
      <c r="G15263" s="9">
        <f t="shared" si="238"/>
        <v>-100</v>
      </c>
    </row>
    <row r="15264" spans="1:7" x14ac:dyDescent="0.3">
      <c r="A15264">
        <v>2017</v>
      </c>
      <c r="B15264" t="s">
        <v>439</v>
      </c>
      <c r="C15264" s="9">
        <v>272265458649.67001</v>
      </c>
      <c r="D15264" s="9">
        <v>18470435</v>
      </c>
      <c r="E15264" s="9" t="s">
        <v>764</v>
      </c>
      <c r="F15264" s="9" t="s">
        <v>394</v>
      </c>
      <c r="G15264" s="9" t="str">
        <f t="shared" si="238"/>
        <v>N/A</v>
      </c>
    </row>
    <row r="15265" spans="1:7" x14ac:dyDescent="0.3">
      <c r="A15265">
        <v>2017</v>
      </c>
      <c r="B15265" t="s">
        <v>440</v>
      </c>
      <c r="C15265" s="9">
        <v>10185617478785.5</v>
      </c>
      <c r="D15265" s="9">
        <v>1386395000</v>
      </c>
      <c r="F15265" s="9" t="s">
        <v>441</v>
      </c>
      <c r="G15265" s="9">
        <f t="shared" si="238"/>
        <v>3641.061216249087</v>
      </c>
    </row>
    <row r="15266" spans="1:7" x14ac:dyDescent="0.3">
      <c r="A15266">
        <v>2017</v>
      </c>
      <c r="B15266" t="s">
        <v>500</v>
      </c>
      <c r="C15266" s="9">
        <v>27770419194713.801</v>
      </c>
      <c r="D15266" s="9">
        <v>4736245535</v>
      </c>
      <c r="G15266" s="9">
        <f t="shared" si="238"/>
        <v>172.64345291342175</v>
      </c>
    </row>
    <row r="15267" spans="1:7" x14ac:dyDescent="0.3">
      <c r="A15267">
        <v>2017</v>
      </c>
      <c r="B15267" t="s">
        <v>501</v>
      </c>
      <c r="C15267" s="9" t="s">
        <v>1523</v>
      </c>
      <c r="D15267" s="9" t="s">
        <v>1524</v>
      </c>
      <c r="E15267" s="9">
        <v>45683</v>
      </c>
      <c r="F15267" s="9" t="s">
        <v>452</v>
      </c>
      <c r="G15267" s="9" t="str">
        <f t="shared" si="238"/>
        <v>N/A</v>
      </c>
    </row>
    <row r="15268" spans="1:7" x14ac:dyDescent="0.3">
      <c r="A15268">
        <v>2017</v>
      </c>
      <c r="B15268" t="s">
        <v>502</v>
      </c>
      <c r="C15268" s="9">
        <v>29793611233622.199</v>
      </c>
      <c r="D15268" s="9">
        <v>6333519283</v>
      </c>
      <c r="G15268" s="9" t="str">
        <f t="shared" si="238"/>
        <v>N/A</v>
      </c>
    </row>
    <row r="15269" spans="1:7" x14ac:dyDescent="0.3">
      <c r="A15269">
        <v>2017</v>
      </c>
      <c r="B15269" t="s">
        <v>503</v>
      </c>
      <c r="C15269" s="9">
        <v>929379922437.57495</v>
      </c>
      <c r="D15269" s="9">
        <v>536871945</v>
      </c>
      <c r="G15269" s="9">
        <f t="shared" si="238"/>
        <v>-96.880606667147603</v>
      </c>
    </row>
    <row r="15270" spans="1:7" x14ac:dyDescent="0.3">
      <c r="A15270">
        <v>2017</v>
      </c>
      <c r="B15270" t="s">
        <v>504</v>
      </c>
      <c r="C15270" s="9">
        <v>1096727717831.39</v>
      </c>
      <c r="D15270" s="9">
        <v>1060401803</v>
      </c>
      <c r="G15270" s="9">
        <f t="shared" si="238"/>
        <v>18.006392364803379</v>
      </c>
    </row>
    <row r="15271" spans="1:7" x14ac:dyDescent="0.3">
      <c r="A15271">
        <v>2017</v>
      </c>
      <c r="B15271" t="s">
        <v>505</v>
      </c>
      <c r="C15271" s="9">
        <v>2029410540981.3301</v>
      </c>
      <c r="D15271" s="9">
        <v>1597273748</v>
      </c>
      <c r="G15271" s="9">
        <f t="shared" si="238"/>
        <v>85.042331654950459</v>
      </c>
    </row>
    <row r="15272" spans="1:7" x14ac:dyDescent="0.3">
      <c r="A15272">
        <v>2017</v>
      </c>
      <c r="B15272" t="s">
        <v>506</v>
      </c>
      <c r="C15272" s="9">
        <v>2653251454177.1001</v>
      </c>
      <c r="D15272" s="9">
        <v>1338676779</v>
      </c>
      <c r="F15272" s="9" t="s">
        <v>378</v>
      </c>
      <c r="G15272" s="9">
        <f t="shared" si="238"/>
        <v>30.740005563098588</v>
      </c>
    </row>
    <row r="15273" spans="1:7" x14ac:dyDescent="0.3">
      <c r="A15273">
        <v>2017</v>
      </c>
      <c r="B15273" t="s">
        <v>507</v>
      </c>
      <c r="C15273" s="9">
        <v>1090479163407.98</v>
      </c>
      <c r="D15273" s="9">
        <v>264650969</v>
      </c>
      <c r="E15273" s="9" t="s">
        <v>904</v>
      </c>
      <c r="F15273" s="9" t="s">
        <v>430</v>
      </c>
      <c r="G15273" s="9">
        <f t="shared" si="238"/>
        <v>-58.90027077187866</v>
      </c>
    </row>
    <row r="15274" spans="1:7" x14ac:dyDescent="0.3">
      <c r="A15274">
        <v>2017</v>
      </c>
      <c r="B15274" t="s">
        <v>508</v>
      </c>
      <c r="C15274" s="9">
        <v>560579480599.30701</v>
      </c>
      <c r="D15274" s="9">
        <v>80673888</v>
      </c>
      <c r="E15274" s="9" t="s">
        <v>682</v>
      </c>
      <c r="F15274" s="9" t="s">
        <v>378</v>
      </c>
      <c r="G15274" s="9">
        <f t="shared" si="238"/>
        <v>-48.593288215853974</v>
      </c>
    </row>
    <row r="15275" spans="1:7" x14ac:dyDescent="0.3">
      <c r="A15275">
        <v>2017</v>
      </c>
      <c r="B15275" t="s">
        <v>509</v>
      </c>
      <c r="C15275" s="9">
        <v>214286743607.70099</v>
      </c>
      <c r="D15275" s="9">
        <v>37552789</v>
      </c>
      <c r="F15275" s="9" t="s">
        <v>396</v>
      </c>
      <c r="G15275" s="9">
        <f t="shared" si="238"/>
        <v>-61.77406576162754</v>
      </c>
    </row>
    <row r="15276" spans="1:7" x14ac:dyDescent="0.3">
      <c r="A15276">
        <v>2017</v>
      </c>
      <c r="B15276" t="s">
        <v>510</v>
      </c>
      <c r="C15276" s="9">
        <v>343082365981.67902</v>
      </c>
      <c r="D15276" s="9">
        <v>4807388</v>
      </c>
      <c r="E15276" s="9" t="s">
        <v>1021</v>
      </c>
      <c r="F15276" s="9" t="s">
        <v>511</v>
      </c>
      <c r="G15276" s="9">
        <f t="shared" si="238"/>
        <v>60.104335063193062</v>
      </c>
    </row>
    <row r="15277" spans="1:7" x14ac:dyDescent="0.3">
      <c r="A15277">
        <v>2017</v>
      </c>
      <c r="B15277" t="s">
        <v>512</v>
      </c>
      <c r="C15277" s="9">
        <v>7774450737.0915298</v>
      </c>
      <c r="D15277" s="9">
        <v>83610</v>
      </c>
      <c r="G15277" s="9">
        <f t="shared" si="238"/>
        <v>-97.733940444637511</v>
      </c>
    </row>
    <row r="15278" spans="1:7" x14ac:dyDescent="0.3">
      <c r="A15278">
        <v>2017</v>
      </c>
      <c r="B15278" t="s">
        <v>513</v>
      </c>
      <c r="C15278" s="9">
        <v>298447554851.59698</v>
      </c>
      <c r="D15278" s="9">
        <v>8713300</v>
      </c>
      <c r="F15278" s="9" t="s">
        <v>396</v>
      </c>
      <c r="G15278" s="9">
        <f t="shared" si="238"/>
        <v>3738.8249529670056</v>
      </c>
    </row>
    <row r="15279" spans="1:7" x14ac:dyDescent="0.3">
      <c r="A15279">
        <v>2017</v>
      </c>
      <c r="B15279" t="s">
        <v>514</v>
      </c>
      <c r="C15279" s="9">
        <v>2126092284053.6899</v>
      </c>
      <c r="D15279" s="9">
        <v>60536709</v>
      </c>
      <c r="E15279" s="9" t="s">
        <v>789</v>
      </c>
      <c r="F15279" s="9" t="s">
        <v>382</v>
      </c>
      <c r="G15279" s="9">
        <f t="shared" si="238"/>
        <v>612.38388436818957</v>
      </c>
    </row>
    <row r="15280" spans="1:7" x14ac:dyDescent="0.3">
      <c r="A15280">
        <v>2017</v>
      </c>
      <c r="B15280" t="s">
        <v>515</v>
      </c>
      <c r="C15280" s="9">
        <v>39118651332.408096</v>
      </c>
      <c r="D15280" s="9">
        <v>24437475</v>
      </c>
      <c r="F15280" s="9" t="s">
        <v>413</v>
      </c>
      <c r="G15280" s="9">
        <f t="shared" si="238"/>
        <v>-98.16006804475002</v>
      </c>
    </row>
    <row r="15281" spans="1:7" x14ac:dyDescent="0.3">
      <c r="A15281">
        <v>2017</v>
      </c>
      <c r="B15281" t="s">
        <v>516</v>
      </c>
      <c r="C15281" s="9">
        <v>13979116566.0695</v>
      </c>
      <c r="D15281" s="9">
        <v>2920848</v>
      </c>
      <c r="F15281" s="9" t="s">
        <v>391</v>
      </c>
      <c r="G15281" s="9">
        <f t="shared" si="238"/>
        <v>-64.264829972580344</v>
      </c>
    </row>
    <row r="15282" spans="1:7" x14ac:dyDescent="0.3">
      <c r="A15282">
        <v>2017</v>
      </c>
      <c r="B15282" t="s">
        <v>517</v>
      </c>
      <c r="C15282" s="9">
        <v>6150456276847.6504</v>
      </c>
      <c r="D15282" s="9">
        <v>126785797</v>
      </c>
      <c r="F15282" s="9" t="s">
        <v>441</v>
      </c>
      <c r="G15282" s="9">
        <f t="shared" si="238"/>
        <v>43897.4604101679</v>
      </c>
    </row>
    <row r="15283" spans="1:7" x14ac:dyDescent="0.3">
      <c r="A15283">
        <v>2017</v>
      </c>
      <c r="B15283" t="s">
        <v>518</v>
      </c>
      <c r="C15283" s="9">
        <v>32326700764.3773</v>
      </c>
      <c r="D15283" s="9">
        <v>9785840</v>
      </c>
      <c r="F15283" s="9" t="s">
        <v>396</v>
      </c>
      <c r="G15283" s="9">
        <f t="shared" si="238"/>
        <v>-99.47440158405702</v>
      </c>
    </row>
    <row r="15284" spans="1:7" x14ac:dyDescent="0.3">
      <c r="A15284">
        <v>2017</v>
      </c>
      <c r="B15284" t="s">
        <v>519</v>
      </c>
      <c r="C15284" s="9" t="s">
        <v>1525</v>
      </c>
      <c r="D15284" s="9">
        <v>18037776</v>
      </c>
      <c r="E15284" s="9">
        <v>45804</v>
      </c>
      <c r="F15284" s="9" t="s">
        <v>378</v>
      </c>
      <c r="G15284" s="9" t="str">
        <f t="shared" si="238"/>
        <v>N/A</v>
      </c>
    </row>
    <row r="15285" spans="1:7" x14ac:dyDescent="0.3">
      <c r="A15285">
        <v>2017</v>
      </c>
      <c r="B15285" t="s">
        <v>520</v>
      </c>
      <c r="C15285" s="9">
        <v>58077381824.178596</v>
      </c>
      <c r="D15285" s="9">
        <v>50221146</v>
      </c>
      <c r="F15285" s="9" t="s">
        <v>427</v>
      </c>
      <c r="G15285" s="9" t="str">
        <f t="shared" si="238"/>
        <v>N/A</v>
      </c>
    </row>
    <row r="15286" spans="1:7" x14ac:dyDescent="0.3">
      <c r="A15286">
        <v>2017</v>
      </c>
      <c r="B15286" t="s">
        <v>521</v>
      </c>
      <c r="C15286" s="9">
        <v>201286810.589151</v>
      </c>
      <c r="D15286" s="9">
        <v>114153</v>
      </c>
      <c r="F15286" s="9" t="s">
        <v>489</v>
      </c>
      <c r="G15286" s="9">
        <f t="shared" si="238"/>
        <v>-99.653416176372218</v>
      </c>
    </row>
    <row r="15287" spans="1:7" x14ac:dyDescent="0.3">
      <c r="A15287">
        <v>2017</v>
      </c>
      <c r="B15287" t="s">
        <v>522</v>
      </c>
      <c r="D15287" s="9">
        <v>25429816</v>
      </c>
      <c r="G15287" s="9">
        <f t="shared" si="238"/>
        <v>-100</v>
      </c>
    </row>
    <row r="15288" spans="1:7" x14ac:dyDescent="0.3">
      <c r="A15288">
        <v>2017</v>
      </c>
      <c r="B15288" t="s">
        <v>523</v>
      </c>
      <c r="C15288" s="9">
        <v>7403751552.2449102</v>
      </c>
      <c r="D15288" s="9">
        <v>1791003</v>
      </c>
      <c r="E15288" s="9" t="s">
        <v>971</v>
      </c>
      <c r="G15288" s="9" t="str">
        <f t="shared" si="238"/>
        <v>N/A</v>
      </c>
    </row>
    <row r="15289" spans="1:7" x14ac:dyDescent="0.3">
      <c r="A15289">
        <v>2017</v>
      </c>
      <c r="B15289" t="s">
        <v>524</v>
      </c>
      <c r="C15289" s="9">
        <v>135309141660.851</v>
      </c>
      <c r="D15289" s="9">
        <v>4056102</v>
      </c>
      <c r="F15289" s="9" t="s">
        <v>396</v>
      </c>
      <c r="G15289" s="9">
        <f t="shared" si="238"/>
        <v>1727.5753947986486</v>
      </c>
    </row>
    <row r="15290" spans="1:7" x14ac:dyDescent="0.3">
      <c r="A15290">
        <v>2017</v>
      </c>
      <c r="B15290" t="s">
        <v>525</v>
      </c>
      <c r="C15290" s="9" t="s">
        <v>1526</v>
      </c>
      <c r="D15290" s="9" t="s">
        <v>1527</v>
      </c>
      <c r="E15290" s="9">
        <v>45743</v>
      </c>
      <c r="F15290" s="9" t="s">
        <v>378</v>
      </c>
      <c r="G15290" s="9" t="str">
        <f t="shared" si="238"/>
        <v>N/A</v>
      </c>
    </row>
    <row r="15291" spans="1:7" x14ac:dyDescent="0.3">
      <c r="A15291">
        <v>2017</v>
      </c>
      <c r="B15291" t="s">
        <v>526</v>
      </c>
      <c r="C15291" s="9">
        <v>11867393084.394699</v>
      </c>
      <c r="D15291" s="9">
        <v>6953031</v>
      </c>
      <c r="F15291" s="9" t="s">
        <v>430</v>
      </c>
      <c r="G15291" s="9" t="str">
        <f t="shared" si="238"/>
        <v>N/A</v>
      </c>
    </row>
    <row r="15292" spans="1:7" x14ac:dyDescent="0.3">
      <c r="A15292">
        <v>2017</v>
      </c>
      <c r="B15292" t="s">
        <v>527</v>
      </c>
      <c r="C15292" s="9">
        <v>18928627043311.602</v>
      </c>
      <c r="D15292" s="9">
        <v>2275536083</v>
      </c>
      <c r="G15292" s="9">
        <f t="shared" si="238"/>
        <v>159401.13819185979</v>
      </c>
    </row>
    <row r="15293" spans="1:7" x14ac:dyDescent="0.3">
      <c r="A15293">
        <v>2017</v>
      </c>
      <c r="B15293" t="s">
        <v>528</v>
      </c>
      <c r="C15293" s="9">
        <v>6050837985874.3096</v>
      </c>
      <c r="D15293" s="9">
        <v>634566052</v>
      </c>
      <c r="G15293" s="9">
        <f t="shared" si="238"/>
        <v>-68.033402676120872</v>
      </c>
    </row>
    <row r="15294" spans="1:7" x14ac:dyDescent="0.3">
      <c r="A15294">
        <v>2017</v>
      </c>
      <c r="B15294" t="s">
        <v>529</v>
      </c>
      <c r="C15294" s="9">
        <v>5580133282405.5898</v>
      </c>
      <c r="D15294" s="9">
        <v>606554162</v>
      </c>
      <c r="G15294" s="9">
        <f t="shared" si="238"/>
        <v>-7.7791655398406077</v>
      </c>
    </row>
    <row r="15295" spans="1:7" x14ac:dyDescent="0.3">
      <c r="A15295">
        <v>2017</v>
      </c>
      <c r="B15295" t="s">
        <v>530</v>
      </c>
      <c r="C15295" s="9">
        <v>5849674323134.6504</v>
      </c>
      <c r="D15295" s="9">
        <v>618653508</v>
      </c>
      <c r="G15295" s="9">
        <f t="shared" si="238"/>
        <v>4.8303692239562723</v>
      </c>
    </row>
    <row r="15296" spans="1:7" x14ac:dyDescent="0.3">
      <c r="A15296">
        <v>2017</v>
      </c>
      <c r="B15296" t="s">
        <v>531</v>
      </c>
      <c r="C15296" s="9">
        <v>42870501056.918602</v>
      </c>
      <c r="D15296" s="9">
        <v>1942248</v>
      </c>
      <c r="E15296" s="9" t="s">
        <v>888</v>
      </c>
      <c r="F15296" s="9" t="s">
        <v>466</v>
      </c>
      <c r="G15296" s="9">
        <f t="shared" si="238"/>
        <v>-99.267130122315152</v>
      </c>
    </row>
    <row r="15297" spans="1:7" x14ac:dyDescent="0.3">
      <c r="A15297">
        <v>2017</v>
      </c>
      <c r="B15297" t="s">
        <v>532</v>
      </c>
      <c r="C15297" s="9">
        <v>955906576913.73401</v>
      </c>
      <c r="D15297" s="9">
        <v>986385402</v>
      </c>
      <c r="G15297" s="9">
        <f t="shared" si="238"/>
        <v>2129.7536845780955</v>
      </c>
    </row>
    <row r="15298" spans="1:7" x14ac:dyDescent="0.3">
      <c r="A15298">
        <v>2017</v>
      </c>
      <c r="B15298" t="s">
        <v>533</v>
      </c>
      <c r="C15298" s="9">
        <v>43397687323.5158</v>
      </c>
      <c r="D15298" s="9">
        <v>6819373</v>
      </c>
      <c r="F15298" s="9" t="s">
        <v>396</v>
      </c>
      <c r="G15298" s="9">
        <f t="shared" ref="G15298:G15361" si="239">IFERROR((C15298-C15297)/C15297*100, "N/A")</f>
        <v>-95.460049300672182</v>
      </c>
    </row>
    <row r="15299" spans="1:7" x14ac:dyDescent="0.3">
      <c r="A15299">
        <v>2017</v>
      </c>
      <c r="B15299" t="s">
        <v>534</v>
      </c>
      <c r="C15299" s="9">
        <v>2663146932.46978</v>
      </c>
      <c r="D15299" s="9">
        <v>2091532</v>
      </c>
      <c r="E15299" s="9" t="s">
        <v>818</v>
      </c>
      <c r="F15299" s="9" t="s">
        <v>420</v>
      </c>
      <c r="G15299" s="9">
        <f t="shared" si="239"/>
        <v>-93.863389740985795</v>
      </c>
    </row>
    <row r="15300" spans="1:7" x14ac:dyDescent="0.3">
      <c r="A15300">
        <v>2017</v>
      </c>
      <c r="B15300" t="s">
        <v>535</v>
      </c>
      <c r="C15300" s="9">
        <v>2576870497.6872101</v>
      </c>
      <c r="D15300" s="9">
        <v>4702224</v>
      </c>
      <c r="F15300" s="9" t="s">
        <v>413</v>
      </c>
      <c r="G15300" s="9">
        <f t="shared" si="239"/>
        <v>-3.2396423092794904</v>
      </c>
    </row>
    <row r="15301" spans="1:7" x14ac:dyDescent="0.3">
      <c r="A15301">
        <v>2017</v>
      </c>
      <c r="B15301" t="s">
        <v>536</v>
      </c>
      <c r="C15301" s="9">
        <v>46629774070.703598</v>
      </c>
      <c r="D15301" s="9">
        <v>6580723</v>
      </c>
      <c r="G15301" s="9">
        <f t="shared" si="239"/>
        <v>1709.5505425109529</v>
      </c>
    </row>
    <row r="15302" spans="1:7" x14ac:dyDescent="0.3">
      <c r="A15302">
        <v>2017</v>
      </c>
      <c r="B15302" t="s">
        <v>537</v>
      </c>
      <c r="D15302" s="9">
        <v>37805</v>
      </c>
      <c r="F15302" s="9" t="s">
        <v>401</v>
      </c>
      <c r="G15302" s="9">
        <f t="shared" si="239"/>
        <v>-100</v>
      </c>
    </row>
    <row r="15303" spans="1:7" x14ac:dyDescent="0.3">
      <c r="A15303">
        <v>2017</v>
      </c>
      <c r="B15303" t="s">
        <v>538</v>
      </c>
      <c r="C15303" s="9">
        <v>13850496906.4725</v>
      </c>
      <c r="D15303" s="9">
        <v>2828403</v>
      </c>
      <c r="E15303" s="9" t="s">
        <v>668</v>
      </c>
      <c r="F15303" s="9" t="s">
        <v>466</v>
      </c>
      <c r="G15303" s="9" t="str">
        <f t="shared" si="239"/>
        <v>N/A</v>
      </c>
    </row>
    <row r="15304" spans="1:7" x14ac:dyDescent="0.3">
      <c r="A15304">
        <v>2017</v>
      </c>
      <c r="B15304" t="s">
        <v>539</v>
      </c>
      <c r="C15304" s="9">
        <v>28895353816855.801</v>
      </c>
      <c r="D15304" s="9">
        <v>6309136589</v>
      </c>
      <c r="G15304" s="9">
        <f t="shared" si="239"/>
        <v>208523.22855256306</v>
      </c>
    </row>
    <row r="15305" spans="1:7" x14ac:dyDescent="0.3">
      <c r="A15305">
        <v>2017</v>
      </c>
      <c r="B15305" t="s">
        <v>540</v>
      </c>
      <c r="C15305" s="9">
        <v>499279775674.82703</v>
      </c>
      <c r="D15305" s="9">
        <v>614965124</v>
      </c>
      <c r="G15305" s="9">
        <f t="shared" si="239"/>
        <v>-98.272110530850881</v>
      </c>
    </row>
    <row r="15306" spans="1:7" x14ac:dyDescent="0.3">
      <c r="A15306">
        <v>2017</v>
      </c>
      <c r="B15306" t="s">
        <v>541</v>
      </c>
      <c r="C15306" s="9">
        <v>7352598725103.0703</v>
      </c>
      <c r="D15306" s="9">
        <v>3194517542</v>
      </c>
      <c r="G15306" s="9">
        <f t="shared" si="239"/>
        <v>1372.6410087741469</v>
      </c>
    </row>
    <row r="15307" spans="1:7" x14ac:dyDescent="0.3">
      <c r="A15307">
        <v>2017</v>
      </c>
      <c r="B15307" t="s">
        <v>542</v>
      </c>
      <c r="C15307" s="9">
        <v>65334423537.593597</v>
      </c>
      <c r="D15307" s="9">
        <v>596336</v>
      </c>
      <c r="E15307" s="9" t="s">
        <v>681</v>
      </c>
      <c r="F15307" s="9" t="s">
        <v>401</v>
      </c>
      <c r="G15307" s="9">
        <f t="shared" si="239"/>
        <v>-99.111410455264888</v>
      </c>
    </row>
    <row r="15308" spans="1:7" x14ac:dyDescent="0.3">
      <c r="A15308">
        <v>2017</v>
      </c>
      <c r="B15308" t="s">
        <v>543</v>
      </c>
      <c r="C15308" s="9">
        <v>34909039047.431</v>
      </c>
      <c r="D15308" s="9">
        <v>622578</v>
      </c>
      <c r="G15308" s="9">
        <f t="shared" si="239"/>
        <v>-46.568688973976712</v>
      </c>
    </row>
    <row r="15309" spans="1:7" x14ac:dyDescent="0.3">
      <c r="A15309">
        <v>2017</v>
      </c>
      <c r="B15309" t="s">
        <v>544</v>
      </c>
      <c r="C15309" s="9">
        <v>12309227038.152599</v>
      </c>
      <c r="D15309" s="9">
        <v>25570511</v>
      </c>
      <c r="F15309" s="9" t="s">
        <v>427</v>
      </c>
      <c r="G15309" s="9">
        <f t="shared" si="239"/>
        <v>-64.739140996038245</v>
      </c>
    </row>
    <row r="15310" spans="1:7" x14ac:dyDescent="0.3">
      <c r="A15310">
        <v>2017</v>
      </c>
      <c r="B15310" t="s">
        <v>545</v>
      </c>
      <c r="C15310" s="9">
        <v>9058581256.6824703</v>
      </c>
      <c r="D15310" s="9">
        <v>17670193</v>
      </c>
      <c r="F15310" s="9" t="s">
        <v>427</v>
      </c>
      <c r="G15310" s="9">
        <f t="shared" si="239"/>
        <v>-26.408203954600179</v>
      </c>
    </row>
    <row r="15311" spans="1:7" x14ac:dyDescent="0.3">
      <c r="A15311">
        <v>2017</v>
      </c>
      <c r="B15311" t="s">
        <v>546</v>
      </c>
      <c r="C15311" s="9">
        <v>365075002178.64398</v>
      </c>
      <c r="D15311" s="9">
        <v>31104655</v>
      </c>
      <c r="F15311" s="9" t="s">
        <v>430</v>
      </c>
      <c r="G15311" s="9">
        <f t="shared" si="239"/>
        <v>3930.1565094349621</v>
      </c>
    </row>
    <row r="15312" spans="1:7" x14ac:dyDescent="0.3">
      <c r="A15312">
        <v>2017</v>
      </c>
      <c r="B15312" t="s">
        <v>547</v>
      </c>
      <c r="C15312" s="9">
        <v>3890494395.7741199</v>
      </c>
      <c r="D15312" s="9">
        <v>496398</v>
      </c>
      <c r="F15312" s="9" t="s">
        <v>378</v>
      </c>
      <c r="G15312" s="9">
        <f t="shared" si="239"/>
        <v>-98.9343301040726</v>
      </c>
    </row>
    <row r="15313" spans="1:7" x14ac:dyDescent="0.3">
      <c r="A15313">
        <v>2017</v>
      </c>
      <c r="B15313" t="s">
        <v>548</v>
      </c>
      <c r="C15313" s="9">
        <v>14183129195.800699</v>
      </c>
      <c r="D15313" s="9">
        <v>18512429</v>
      </c>
      <c r="F15313" s="9" t="s">
        <v>413</v>
      </c>
      <c r="G15313" s="9">
        <f t="shared" si="239"/>
        <v>264.55853043270042</v>
      </c>
    </row>
    <row r="15314" spans="1:7" x14ac:dyDescent="0.3">
      <c r="A15314">
        <v>2017</v>
      </c>
      <c r="B15314" t="s">
        <v>549</v>
      </c>
      <c r="C15314" s="9">
        <v>13236432054.2372</v>
      </c>
      <c r="D15314" s="9">
        <v>467999</v>
      </c>
      <c r="E15314" s="9" t="s">
        <v>779</v>
      </c>
      <c r="F15314" s="9" t="s">
        <v>382</v>
      </c>
      <c r="G15314" s="9">
        <f t="shared" si="239"/>
        <v>-6.6748115207453287</v>
      </c>
    </row>
    <row r="15315" spans="1:7" x14ac:dyDescent="0.3">
      <c r="A15315">
        <v>2017</v>
      </c>
      <c r="B15315" t="s">
        <v>550</v>
      </c>
      <c r="C15315" s="9">
        <v>170327447.24353099</v>
      </c>
      <c r="D15315" s="9">
        <v>58053</v>
      </c>
      <c r="F15315" s="9" t="s">
        <v>489</v>
      </c>
      <c r="G15315" s="9">
        <f t="shared" si="239"/>
        <v>-98.713192146149339</v>
      </c>
    </row>
    <row r="15316" spans="1:7" x14ac:dyDescent="0.3">
      <c r="A15316">
        <v>2017</v>
      </c>
      <c r="B15316" t="s">
        <v>551</v>
      </c>
      <c r="C15316" s="9">
        <v>7347230001.8679705</v>
      </c>
      <c r="D15316" s="9">
        <v>4282582</v>
      </c>
      <c r="F15316" s="9" t="s">
        <v>413</v>
      </c>
      <c r="G15316" s="9">
        <f t="shared" si="239"/>
        <v>4213.5913329124451</v>
      </c>
    </row>
    <row r="15317" spans="1:7" x14ac:dyDescent="0.3">
      <c r="A15317">
        <v>2017</v>
      </c>
      <c r="B15317" t="s">
        <v>552</v>
      </c>
      <c r="C15317" s="9">
        <v>12898394192.827101</v>
      </c>
      <c r="D15317" s="9">
        <v>1264613</v>
      </c>
      <c r="E15317" s="9" t="s">
        <v>1071</v>
      </c>
      <c r="F15317" s="9" t="s">
        <v>427</v>
      </c>
      <c r="G15317" s="9">
        <f t="shared" si="239"/>
        <v>75.55451768282461</v>
      </c>
    </row>
    <row r="15318" spans="1:7" x14ac:dyDescent="0.3">
      <c r="A15318">
        <v>2017</v>
      </c>
      <c r="B15318" t="s">
        <v>553</v>
      </c>
      <c r="C15318" s="9">
        <v>1282446801678.71</v>
      </c>
      <c r="D15318" s="9">
        <v>124777326</v>
      </c>
      <c r="F15318" s="9" t="s">
        <v>411</v>
      </c>
      <c r="G15318" s="9">
        <f t="shared" si="239"/>
        <v>9842.6857522457231</v>
      </c>
    </row>
    <row r="15319" spans="1:7" x14ac:dyDescent="0.3">
      <c r="A15319">
        <v>2017</v>
      </c>
      <c r="B15319" t="s">
        <v>554</v>
      </c>
      <c r="C15319" s="9">
        <v>306703111.91790998</v>
      </c>
      <c r="D15319" s="9">
        <v>111461</v>
      </c>
      <c r="G15319" s="9">
        <f t="shared" si="239"/>
        <v>-99.976084535318236</v>
      </c>
    </row>
    <row r="15320" spans="1:7" x14ac:dyDescent="0.3">
      <c r="A15320">
        <v>2017</v>
      </c>
      <c r="B15320" t="s">
        <v>555</v>
      </c>
      <c r="C15320" s="9">
        <v>3452133739199.1401</v>
      </c>
      <c r="D15320" s="9">
        <v>441298977</v>
      </c>
      <c r="G15320" s="9">
        <f t="shared" si="239"/>
        <v>1125462.0191174045</v>
      </c>
    </row>
    <row r="15321" spans="1:7" x14ac:dyDescent="0.3">
      <c r="A15321">
        <v>2017</v>
      </c>
      <c r="B15321" t="s">
        <v>556</v>
      </c>
      <c r="C15321" s="9">
        <v>1640438787420.0801</v>
      </c>
      <c r="D15321" s="9">
        <v>376588457</v>
      </c>
      <c r="G15321" s="9">
        <f t="shared" si="239"/>
        <v>-52.480439306483959</v>
      </c>
    </row>
    <row r="15322" spans="1:7" x14ac:dyDescent="0.3">
      <c r="A15322">
        <v>2017</v>
      </c>
      <c r="B15322" t="s">
        <v>557</v>
      </c>
      <c r="C15322" s="9">
        <v>1626847232359.8999</v>
      </c>
      <c r="D15322" s="9">
        <v>372133652</v>
      </c>
      <c r="G15322" s="9">
        <f t="shared" si="239"/>
        <v>-0.82853168093858764</v>
      </c>
    </row>
    <row r="15323" spans="1:7" x14ac:dyDescent="0.3">
      <c r="A15323">
        <v>2017</v>
      </c>
      <c r="B15323" t="s">
        <v>558</v>
      </c>
      <c r="C15323" s="9">
        <v>28393966582040.5</v>
      </c>
      <c r="D15323" s="9">
        <v>5694171465</v>
      </c>
      <c r="G15323" s="9">
        <f t="shared" si="239"/>
        <v>1645.3369939875852</v>
      </c>
    </row>
    <row r="15324" spans="1:7" x14ac:dyDescent="0.3">
      <c r="A15324">
        <v>2017</v>
      </c>
      <c r="B15324" t="s">
        <v>559</v>
      </c>
      <c r="C15324" s="9" t="s">
        <v>1528</v>
      </c>
      <c r="D15324" s="9" t="s">
        <v>1529</v>
      </c>
      <c r="E15324" s="9">
        <v>45925</v>
      </c>
      <c r="F15324" s="9" t="s">
        <v>408</v>
      </c>
      <c r="G15324" s="9" t="str">
        <f t="shared" si="239"/>
        <v>N/A</v>
      </c>
    </row>
    <row r="15325" spans="1:7" x14ac:dyDescent="0.3">
      <c r="A15325">
        <v>2017</v>
      </c>
      <c r="B15325" t="s">
        <v>560</v>
      </c>
      <c r="C15325" s="9">
        <v>7148018560.2545404</v>
      </c>
      <c r="D15325" s="9">
        <v>38392</v>
      </c>
      <c r="F15325" s="9" t="s">
        <v>401</v>
      </c>
      <c r="G15325" s="9" t="str">
        <f t="shared" si="239"/>
        <v>N/A</v>
      </c>
    </row>
    <row r="15326" spans="1:7" x14ac:dyDescent="0.3">
      <c r="A15326">
        <v>2017</v>
      </c>
      <c r="B15326" t="s">
        <v>561</v>
      </c>
      <c r="C15326" s="9">
        <v>12447287566.1299</v>
      </c>
      <c r="D15326" s="9">
        <v>3113788</v>
      </c>
      <c r="F15326" s="9" t="s">
        <v>441</v>
      </c>
      <c r="G15326" s="9">
        <f t="shared" si="239"/>
        <v>74.136195383446974</v>
      </c>
    </row>
    <row r="15327" spans="1:7" x14ac:dyDescent="0.3">
      <c r="A15327">
        <v>2017</v>
      </c>
      <c r="B15327" t="s">
        <v>562</v>
      </c>
      <c r="C15327" s="9">
        <v>4887274946.9247303</v>
      </c>
      <c r="D15327" s="9">
        <v>622373</v>
      </c>
      <c r="G15327" s="9">
        <f t="shared" si="239"/>
        <v>-60.736225294389357</v>
      </c>
    </row>
    <row r="15328" spans="1:7" x14ac:dyDescent="0.3">
      <c r="A15328">
        <v>2017</v>
      </c>
      <c r="B15328" t="s">
        <v>563</v>
      </c>
      <c r="C15328" s="9">
        <v>119453872842.297</v>
      </c>
      <c r="D15328" s="9">
        <v>35581257</v>
      </c>
      <c r="F15328" s="9" t="s">
        <v>384</v>
      </c>
      <c r="G15328" s="9">
        <f t="shared" si="239"/>
        <v>2344.1815559704123</v>
      </c>
    </row>
    <row r="15329" spans="1:7" x14ac:dyDescent="0.3">
      <c r="A15329">
        <v>2017</v>
      </c>
      <c r="B15329" t="s">
        <v>564</v>
      </c>
      <c r="C15329" s="9">
        <v>16894865892.1346</v>
      </c>
      <c r="D15329" s="9">
        <v>28649007</v>
      </c>
      <c r="F15329" s="9" t="s">
        <v>427</v>
      </c>
      <c r="G15329" s="9">
        <f t="shared" si="239"/>
        <v>-85.856577530609485</v>
      </c>
    </row>
    <row r="15330" spans="1:7" x14ac:dyDescent="0.3">
      <c r="A15330">
        <v>2017</v>
      </c>
      <c r="B15330" t="s">
        <v>565</v>
      </c>
      <c r="C15330" s="9" t="s">
        <v>1530</v>
      </c>
      <c r="D15330" s="9">
        <v>53382521</v>
      </c>
      <c r="E15330" s="9">
        <v>45868</v>
      </c>
      <c r="F15330" s="9" t="s">
        <v>430</v>
      </c>
      <c r="G15330" s="9" t="str">
        <f t="shared" si="239"/>
        <v>N/A</v>
      </c>
    </row>
    <row r="15331" spans="1:7" x14ac:dyDescent="0.3">
      <c r="A15331">
        <v>2017</v>
      </c>
      <c r="B15331" t="s">
        <v>566</v>
      </c>
      <c r="C15331" s="9">
        <v>14598724095.9998</v>
      </c>
      <c r="D15331" s="9">
        <v>2402623</v>
      </c>
      <c r="F15331" s="9" t="s">
        <v>420</v>
      </c>
      <c r="G15331" s="9" t="str">
        <f t="shared" si="239"/>
        <v>N/A</v>
      </c>
    </row>
    <row r="15332" spans="1:7" x14ac:dyDescent="0.3">
      <c r="A15332">
        <v>2017</v>
      </c>
      <c r="B15332" t="s">
        <v>567</v>
      </c>
      <c r="C15332" s="9">
        <v>97507266.801726401</v>
      </c>
      <c r="D15332" s="9">
        <v>10577</v>
      </c>
      <c r="F15332" s="9" t="s">
        <v>489</v>
      </c>
      <c r="G15332" s="9">
        <f t="shared" si="239"/>
        <v>-99.332083638539032</v>
      </c>
    </row>
    <row r="15333" spans="1:7" x14ac:dyDescent="0.3">
      <c r="A15333">
        <v>2017</v>
      </c>
      <c r="B15333" t="s">
        <v>568</v>
      </c>
      <c r="C15333" s="9">
        <v>21587875208.607201</v>
      </c>
      <c r="D15333" s="9">
        <v>27632682</v>
      </c>
      <c r="F15333" s="9" t="s">
        <v>378</v>
      </c>
      <c r="G15333" s="9">
        <f t="shared" si="239"/>
        <v>22039.760365250007</v>
      </c>
    </row>
    <row r="15334" spans="1:7" x14ac:dyDescent="0.3">
      <c r="A15334">
        <v>2017</v>
      </c>
      <c r="B15334" t="s">
        <v>569</v>
      </c>
      <c r="C15334" s="9" t="s">
        <v>1531</v>
      </c>
      <c r="D15334" s="9">
        <v>17131296</v>
      </c>
      <c r="E15334" s="9">
        <v>45805</v>
      </c>
      <c r="F15334" s="9" t="s">
        <v>401</v>
      </c>
      <c r="G15334" s="9" t="str">
        <f t="shared" si="239"/>
        <v>N/A</v>
      </c>
    </row>
    <row r="15335" spans="1:7" x14ac:dyDescent="0.3">
      <c r="A15335">
        <v>2017</v>
      </c>
      <c r="B15335" t="s">
        <v>570</v>
      </c>
      <c r="D15335" s="9">
        <v>270000</v>
      </c>
      <c r="F15335" s="9" t="s">
        <v>571</v>
      </c>
      <c r="G15335" s="9" t="str">
        <f t="shared" si="239"/>
        <v>N/A</v>
      </c>
    </row>
    <row r="15336" spans="1:7" x14ac:dyDescent="0.3">
      <c r="A15336">
        <v>2017</v>
      </c>
      <c r="B15336" t="s">
        <v>572</v>
      </c>
      <c r="C15336" s="9">
        <v>184943412941.51999</v>
      </c>
      <c r="D15336" s="9">
        <v>4813600</v>
      </c>
      <c r="F15336" s="9" t="s">
        <v>399</v>
      </c>
      <c r="G15336" s="9" t="str">
        <f t="shared" si="239"/>
        <v>N/A</v>
      </c>
    </row>
    <row r="15337" spans="1:7" x14ac:dyDescent="0.3">
      <c r="A15337">
        <v>2017</v>
      </c>
      <c r="B15337" t="s">
        <v>573</v>
      </c>
      <c r="C15337" s="9">
        <v>12500713334.997</v>
      </c>
      <c r="D15337" s="9">
        <v>6384843</v>
      </c>
      <c r="F15337" s="9" t="s">
        <v>411</v>
      </c>
      <c r="G15337" s="9">
        <f t="shared" si="239"/>
        <v>-93.240790176750011</v>
      </c>
    </row>
    <row r="15338" spans="1:7" x14ac:dyDescent="0.3">
      <c r="A15338">
        <v>2017</v>
      </c>
      <c r="B15338" t="s">
        <v>574</v>
      </c>
      <c r="C15338" s="9">
        <v>11561099401.857901</v>
      </c>
      <c r="D15338" s="9">
        <v>21602388</v>
      </c>
      <c r="F15338" s="9" t="s">
        <v>413</v>
      </c>
      <c r="G15338" s="9">
        <f t="shared" si="239"/>
        <v>-7.5164825235097235</v>
      </c>
    </row>
    <row r="15339" spans="1:7" x14ac:dyDescent="0.3">
      <c r="A15339">
        <v>2017</v>
      </c>
      <c r="B15339" t="s">
        <v>575</v>
      </c>
      <c r="C15339" s="9">
        <v>458044648499.49799</v>
      </c>
      <c r="D15339" s="9">
        <v>190873247</v>
      </c>
      <c r="F15339" s="9" t="s">
        <v>413</v>
      </c>
      <c r="G15339" s="9">
        <f t="shared" si="239"/>
        <v>3861.9471520666011</v>
      </c>
    </row>
    <row r="15340" spans="1:7" x14ac:dyDescent="0.3">
      <c r="A15340">
        <v>2017</v>
      </c>
      <c r="B15340" t="s">
        <v>415</v>
      </c>
      <c r="C15340" s="9">
        <v>19316486200036.898</v>
      </c>
      <c r="D15340" s="9">
        <v>361731296</v>
      </c>
      <c r="G15340" s="9">
        <f t="shared" si="239"/>
        <v>4117.1622926532391</v>
      </c>
    </row>
    <row r="15341" spans="1:7" x14ac:dyDescent="0.3">
      <c r="A15341">
        <v>2017</v>
      </c>
      <c r="B15341" t="s">
        <v>576</v>
      </c>
      <c r="C15341" s="9">
        <v>11042309099.238001</v>
      </c>
      <c r="D15341" s="9">
        <v>2081996</v>
      </c>
      <c r="E15341" s="9" t="s">
        <v>954</v>
      </c>
      <c r="F15341" s="9" t="s">
        <v>382</v>
      </c>
      <c r="G15341" s="9">
        <f t="shared" si="239"/>
        <v>-99.942834794149988</v>
      </c>
    </row>
    <row r="15342" spans="1:7" x14ac:dyDescent="0.3">
      <c r="A15342">
        <v>2017</v>
      </c>
      <c r="B15342" t="s">
        <v>577</v>
      </c>
      <c r="C15342" s="9">
        <v>1313000000</v>
      </c>
      <c r="D15342" s="9">
        <v>56553</v>
      </c>
      <c r="F15342" s="9" t="s">
        <v>489</v>
      </c>
      <c r="G15342" s="9">
        <f t="shared" si="239"/>
        <v>-88.10937107266264</v>
      </c>
    </row>
    <row r="15343" spans="1:7" x14ac:dyDescent="0.3">
      <c r="A15343">
        <v>2017</v>
      </c>
      <c r="B15343" t="s">
        <v>578</v>
      </c>
      <c r="C15343" s="9">
        <v>483101343264.08301</v>
      </c>
      <c r="D15343" s="9">
        <v>5276968</v>
      </c>
      <c r="E15343" s="9" t="s">
        <v>877</v>
      </c>
      <c r="F15343" s="9" t="s">
        <v>452</v>
      </c>
      <c r="G15343" s="9">
        <f t="shared" si="239"/>
        <v>36693.704742123613</v>
      </c>
    </row>
    <row r="15344" spans="1:7" x14ac:dyDescent="0.3">
      <c r="A15344">
        <v>2017</v>
      </c>
      <c r="B15344" t="s">
        <v>579</v>
      </c>
      <c r="G15344" s="9">
        <f t="shared" si="239"/>
        <v>-100</v>
      </c>
    </row>
    <row r="15345" spans="1:7" x14ac:dyDescent="0.3">
      <c r="A15345">
        <v>2017</v>
      </c>
      <c r="B15345" t="s">
        <v>580</v>
      </c>
      <c r="C15345" s="9">
        <v>51546509152613.203</v>
      </c>
      <c r="D15345" s="9">
        <v>1350048436</v>
      </c>
      <c r="G15345" s="9" t="str">
        <f t="shared" si="239"/>
        <v>N/A</v>
      </c>
    </row>
    <row r="15346" spans="1:7" x14ac:dyDescent="0.3">
      <c r="A15346">
        <v>2017</v>
      </c>
      <c r="B15346" t="s">
        <v>581</v>
      </c>
      <c r="C15346" s="9">
        <v>74967916954.331802</v>
      </c>
      <c r="D15346" s="9">
        <v>4665926</v>
      </c>
      <c r="F15346" s="9" t="s">
        <v>396</v>
      </c>
      <c r="G15346" s="9">
        <f t="shared" si="239"/>
        <v>-99.854562572351171</v>
      </c>
    </row>
    <row r="15347" spans="1:7" x14ac:dyDescent="0.3">
      <c r="A15347">
        <v>2017</v>
      </c>
      <c r="B15347" t="s">
        <v>582</v>
      </c>
      <c r="C15347" s="9">
        <v>389672484385.68298</v>
      </c>
      <c r="D15347" s="9">
        <v>30148954</v>
      </c>
      <c r="G15347" s="9">
        <f t="shared" si="239"/>
        <v>419.78566327654505</v>
      </c>
    </row>
    <row r="15348" spans="1:7" x14ac:dyDescent="0.3">
      <c r="A15348">
        <v>2017</v>
      </c>
      <c r="B15348" t="s">
        <v>583</v>
      </c>
      <c r="C15348" s="9">
        <v>8240368571.9553003</v>
      </c>
      <c r="D15348" s="9">
        <v>2419767</v>
      </c>
      <c r="G15348" s="9">
        <f t="shared" si="239"/>
        <v>-97.885309098756039</v>
      </c>
    </row>
    <row r="15349" spans="1:7" x14ac:dyDescent="0.3">
      <c r="A15349">
        <v>2017</v>
      </c>
      <c r="B15349" t="s">
        <v>584</v>
      </c>
      <c r="C15349" s="9">
        <v>240196215158.276</v>
      </c>
      <c r="D15349" s="9">
        <v>207906210</v>
      </c>
      <c r="F15349" s="9" t="s">
        <v>378</v>
      </c>
      <c r="G15349" s="9">
        <f t="shared" si="239"/>
        <v>2814.8722300570776</v>
      </c>
    </row>
    <row r="15350" spans="1:7" x14ac:dyDescent="0.3">
      <c r="A15350">
        <v>2017</v>
      </c>
      <c r="B15350" t="s">
        <v>585</v>
      </c>
      <c r="C15350" s="9">
        <v>218285405.381372</v>
      </c>
      <c r="D15350" s="9">
        <v>17809</v>
      </c>
      <c r="F15350" s="9" t="s">
        <v>489</v>
      </c>
      <c r="G15350" s="9">
        <f t="shared" si="239"/>
        <v>-99.90912204622478</v>
      </c>
    </row>
    <row r="15351" spans="1:7" x14ac:dyDescent="0.3">
      <c r="A15351">
        <v>2017</v>
      </c>
      <c r="B15351" t="s">
        <v>586</v>
      </c>
      <c r="C15351" s="9">
        <v>13476822019.5986</v>
      </c>
      <c r="D15351" s="9">
        <v>4454805</v>
      </c>
      <c r="G15351" s="9">
        <f t="shared" si="239"/>
        <v>6073.9455260661607</v>
      </c>
    </row>
    <row r="15352" spans="1:7" x14ac:dyDescent="0.3">
      <c r="A15352">
        <v>2017</v>
      </c>
      <c r="B15352" t="s">
        <v>587</v>
      </c>
      <c r="C15352" s="9">
        <v>47347838739.328201</v>
      </c>
      <c r="D15352" s="9">
        <v>4106764</v>
      </c>
      <c r="E15352" s="9" t="s">
        <v>857</v>
      </c>
      <c r="F15352" s="9" t="s">
        <v>411</v>
      </c>
      <c r="G15352" s="9">
        <f t="shared" si="239"/>
        <v>251.32792189785425</v>
      </c>
    </row>
    <row r="15353" spans="1:7" x14ac:dyDescent="0.3">
      <c r="A15353">
        <v>2017</v>
      </c>
      <c r="B15353" t="s">
        <v>588</v>
      </c>
      <c r="C15353" s="9">
        <v>20692804479.964001</v>
      </c>
      <c r="D15353" s="9">
        <v>8438038</v>
      </c>
      <c r="F15353" s="9" t="s">
        <v>571</v>
      </c>
      <c r="G15353" s="9">
        <f t="shared" si="239"/>
        <v>-56.296200563900115</v>
      </c>
    </row>
    <row r="15354" spans="1:7" x14ac:dyDescent="0.3">
      <c r="A15354">
        <v>2017</v>
      </c>
      <c r="B15354" t="s">
        <v>589</v>
      </c>
      <c r="C15354" s="9">
        <v>36187473948.914497</v>
      </c>
      <c r="D15354" s="9">
        <v>6867058</v>
      </c>
      <c r="E15354" s="9" t="s">
        <v>700</v>
      </c>
      <c r="F15354" s="9" t="s">
        <v>394</v>
      </c>
      <c r="G15354" s="9">
        <f t="shared" si="239"/>
        <v>74.879504534793014</v>
      </c>
    </row>
    <row r="15355" spans="1:7" x14ac:dyDescent="0.3">
      <c r="A15355">
        <v>2017</v>
      </c>
      <c r="B15355" t="s">
        <v>590</v>
      </c>
      <c r="C15355" s="9">
        <v>198548455312.49399</v>
      </c>
      <c r="D15355" s="9">
        <v>31444299</v>
      </c>
      <c r="E15355" s="9" t="s">
        <v>1013</v>
      </c>
      <c r="F15355" s="9" t="s">
        <v>394</v>
      </c>
      <c r="G15355" s="9">
        <f t="shared" si="239"/>
        <v>448.66624731193701</v>
      </c>
    </row>
    <row r="15356" spans="1:7" x14ac:dyDescent="0.3">
      <c r="A15356">
        <v>2017</v>
      </c>
      <c r="B15356" t="s">
        <v>591</v>
      </c>
      <c r="C15356" s="9">
        <v>320009045849.203</v>
      </c>
      <c r="D15356" s="9">
        <v>105172921</v>
      </c>
      <c r="F15356" s="9" t="s">
        <v>430</v>
      </c>
      <c r="G15356" s="9">
        <f t="shared" si="239"/>
        <v>61.17428128339909</v>
      </c>
    </row>
    <row r="15357" spans="1:7" x14ac:dyDescent="0.3">
      <c r="A15357">
        <v>2017</v>
      </c>
      <c r="B15357" t="s">
        <v>592</v>
      </c>
      <c r="C15357" s="9" t="s">
        <v>1532</v>
      </c>
      <c r="D15357" s="9">
        <v>37974826</v>
      </c>
      <c r="E15357" s="9">
        <v>45867</v>
      </c>
      <c r="F15357" s="9" t="s">
        <v>408</v>
      </c>
      <c r="G15357" s="9" t="str">
        <f t="shared" si="239"/>
        <v>N/A</v>
      </c>
    </row>
    <row r="15358" spans="1:7" x14ac:dyDescent="0.3">
      <c r="A15358">
        <v>2017</v>
      </c>
      <c r="B15358" t="s">
        <v>593</v>
      </c>
      <c r="C15358" s="9">
        <v>241063120722.32901</v>
      </c>
      <c r="D15358" s="9">
        <v>10300300</v>
      </c>
      <c r="E15358" s="9" t="s">
        <v>1092</v>
      </c>
      <c r="F15358" s="9" t="s">
        <v>382</v>
      </c>
      <c r="G15358" s="9" t="str">
        <f t="shared" si="239"/>
        <v>N/A</v>
      </c>
    </row>
    <row r="15359" spans="1:7" x14ac:dyDescent="0.3">
      <c r="A15359">
        <v>2017</v>
      </c>
      <c r="B15359" t="s">
        <v>594</v>
      </c>
      <c r="C15359" s="9">
        <v>48006474992816.297</v>
      </c>
      <c r="D15359" s="9">
        <v>1105983497</v>
      </c>
      <c r="G15359" s="9">
        <f t="shared" si="239"/>
        <v>19814.483330742671</v>
      </c>
    </row>
    <row r="15360" spans="1:7" x14ac:dyDescent="0.3">
      <c r="A15360">
        <v>2017</v>
      </c>
      <c r="B15360" t="s">
        <v>595</v>
      </c>
      <c r="C15360" s="9">
        <v>1365853175440.03</v>
      </c>
      <c r="D15360" s="9">
        <v>894512378</v>
      </c>
      <c r="G15360" s="9">
        <f t="shared" si="239"/>
        <v>-97.154856348764582</v>
      </c>
    </row>
    <row r="15361" spans="1:7" x14ac:dyDescent="0.3">
      <c r="A15361">
        <v>2017</v>
      </c>
      <c r="B15361" t="s">
        <v>596</v>
      </c>
      <c r="C15361" s="9">
        <v>91648383879.254395</v>
      </c>
      <c r="D15361" s="9">
        <v>3325286</v>
      </c>
      <c r="F15361" s="9" t="s">
        <v>391</v>
      </c>
      <c r="G15361" s="9">
        <f t="shared" si="239"/>
        <v>-93.290026664123076</v>
      </c>
    </row>
    <row r="15362" spans="1:7" x14ac:dyDescent="0.3">
      <c r="A15362">
        <v>2017</v>
      </c>
      <c r="B15362" t="s">
        <v>597</v>
      </c>
      <c r="C15362" s="9">
        <v>175670714355.41599</v>
      </c>
      <c r="D15362" s="9">
        <v>2724727</v>
      </c>
      <c r="F15362" s="9" t="s">
        <v>396</v>
      </c>
      <c r="G15362" s="9">
        <f t="shared" ref="G15362:G15425" si="240">IFERROR((C15362-C15361)/C15361*100, "N/A")</f>
        <v>91.679009404966678</v>
      </c>
    </row>
    <row r="15363" spans="1:7" x14ac:dyDescent="0.3">
      <c r="A15363">
        <v>2017</v>
      </c>
      <c r="B15363" t="s">
        <v>598</v>
      </c>
      <c r="C15363" s="9">
        <v>215100574411.24301</v>
      </c>
      <c r="D15363" s="9">
        <v>19588715</v>
      </c>
      <c r="E15363" s="9" t="s">
        <v>693</v>
      </c>
      <c r="F15363" s="9" t="s">
        <v>408</v>
      </c>
      <c r="G15363" s="9">
        <f t="shared" si="240"/>
        <v>22.445323456733238</v>
      </c>
    </row>
    <row r="15364" spans="1:7" x14ac:dyDescent="0.3">
      <c r="A15364">
        <v>2017</v>
      </c>
      <c r="B15364" t="s">
        <v>599</v>
      </c>
      <c r="C15364" s="9">
        <v>1696106853061.04</v>
      </c>
      <c r="D15364" s="9">
        <v>144496739</v>
      </c>
      <c r="E15364" s="9" t="s">
        <v>990</v>
      </c>
      <c r="F15364" s="9" t="s">
        <v>408</v>
      </c>
      <c r="G15364" s="9">
        <f t="shared" si="240"/>
        <v>688.51804915142384</v>
      </c>
    </row>
    <row r="15365" spans="1:7" x14ac:dyDescent="0.3">
      <c r="A15365">
        <v>2017</v>
      </c>
      <c r="B15365" t="s">
        <v>600</v>
      </c>
      <c r="C15365" s="9">
        <v>9573848138.9572792</v>
      </c>
      <c r="D15365" s="9">
        <v>11980960</v>
      </c>
      <c r="F15365" s="9" t="s">
        <v>427</v>
      </c>
      <c r="G15365" s="9">
        <f t="shared" si="240"/>
        <v>-99.435539799766801</v>
      </c>
    </row>
    <row r="15366" spans="1:7" x14ac:dyDescent="0.3">
      <c r="A15366">
        <v>2017</v>
      </c>
      <c r="B15366" t="s">
        <v>601</v>
      </c>
      <c r="C15366" s="9">
        <v>751773366.69431198</v>
      </c>
      <c r="D15366" s="9">
        <v>195358</v>
      </c>
      <c r="F15366" s="9" t="s">
        <v>386</v>
      </c>
      <c r="G15366" s="9">
        <f t="shared" si="240"/>
        <v>-92.147636396745796</v>
      </c>
    </row>
    <row r="15367" spans="1:7" x14ac:dyDescent="0.3">
      <c r="A15367">
        <v>2017</v>
      </c>
      <c r="B15367" t="s">
        <v>602</v>
      </c>
      <c r="C15367" s="9">
        <v>1657895541.39012</v>
      </c>
      <c r="D15367" s="9">
        <v>33671</v>
      </c>
      <c r="F15367" s="9" t="s">
        <v>382</v>
      </c>
      <c r="G15367" s="9">
        <f t="shared" si="240"/>
        <v>120.53129504709599</v>
      </c>
    </row>
    <row r="15368" spans="1:7" x14ac:dyDescent="0.3">
      <c r="A15368">
        <v>2017</v>
      </c>
      <c r="B15368" t="s">
        <v>603</v>
      </c>
      <c r="C15368" s="9">
        <v>265821296.18096399</v>
      </c>
      <c r="D15368" s="9">
        <v>207086</v>
      </c>
      <c r="E15368" s="9" t="s">
        <v>1082</v>
      </c>
      <c r="F15368" s="9" t="s">
        <v>389</v>
      </c>
      <c r="G15368" s="9">
        <f t="shared" si="240"/>
        <v>-83.966342296929213</v>
      </c>
    </row>
    <row r="15369" spans="1:7" x14ac:dyDescent="0.3">
      <c r="A15369">
        <v>2017</v>
      </c>
      <c r="B15369" t="s">
        <v>604</v>
      </c>
      <c r="C15369" s="9">
        <v>684951905050.85803</v>
      </c>
      <c r="D15369" s="9">
        <v>33101183</v>
      </c>
      <c r="F15369" s="9" t="s">
        <v>396</v>
      </c>
      <c r="G15369" s="9">
        <f t="shared" si="240"/>
        <v>257573.82632299003</v>
      </c>
    </row>
    <row r="15370" spans="1:7" x14ac:dyDescent="0.3">
      <c r="A15370">
        <v>2017</v>
      </c>
      <c r="B15370" t="s">
        <v>605</v>
      </c>
      <c r="C15370" s="9">
        <v>22458525164.782799</v>
      </c>
      <c r="D15370" s="9">
        <v>15419354</v>
      </c>
      <c r="F15370" s="9" t="s">
        <v>413</v>
      </c>
      <c r="G15370" s="9">
        <f t="shared" si="240"/>
        <v>-96.721152974512094</v>
      </c>
    </row>
    <row r="15371" spans="1:7" x14ac:dyDescent="0.3">
      <c r="A15371">
        <v>2017</v>
      </c>
      <c r="B15371" t="s">
        <v>606</v>
      </c>
      <c r="C15371" s="9">
        <v>46095189764.125</v>
      </c>
      <c r="D15371" s="9">
        <v>7020858</v>
      </c>
      <c r="E15371" s="9" t="s">
        <v>928</v>
      </c>
      <c r="F15371" s="9" t="s">
        <v>607</v>
      </c>
      <c r="G15371" s="9">
        <f t="shared" si="240"/>
        <v>105.24584506736375</v>
      </c>
    </row>
    <row r="15372" spans="1:7" x14ac:dyDescent="0.3">
      <c r="A15372">
        <v>2017</v>
      </c>
      <c r="B15372" t="s">
        <v>608</v>
      </c>
      <c r="C15372" s="9">
        <v>1350291514.41501</v>
      </c>
      <c r="D15372" s="9">
        <v>95843</v>
      </c>
      <c r="F15372" s="9" t="s">
        <v>427</v>
      </c>
      <c r="G15372" s="9">
        <f t="shared" si="240"/>
        <v>-97.070645502655211</v>
      </c>
    </row>
    <row r="15373" spans="1:7" x14ac:dyDescent="0.3">
      <c r="A15373">
        <v>2017</v>
      </c>
      <c r="B15373" t="s">
        <v>609</v>
      </c>
      <c r="C15373" s="9">
        <v>3496685932.6560302</v>
      </c>
      <c r="D15373" s="9">
        <v>7488427</v>
      </c>
      <c r="F15373" s="9" t="s">
        <v>413</v>
      </c>
      <c r="G15373" s="9">
        <f t="shared" si="240"/>
        <v>158.95785430977162</v>
      </c>
    </row>
    <row r="15374" spans="1:7" x14ac:dyDescent="0.3">
      <c r="A15374">
        <v>2017</v>
      </c>
      <c r="B15374" t="s">
        <v>610</v>
      </c>
      <c r="C15374" s="9">
        <v>322859231805.41498</v>
      </c>
      <c r="D15374" s="9">
        <v>5612253</v>
      </c>
      <c r="F15374" s="9" t="s">
        <v>430</v>
      </c>
      <c r="G15374" s="9">
        <f t="shared" si="240"/>
        <v>9133.2922665483984</v>
      </c>
    </row>
    <row r="15375" spans="1:7" x14ac:dyDescent="0.3">
      <c r="A15375">
        <v>2017</v>
      </c>
      <c r="B15375" t="s">
        <v>611</v>
      </c>
      <c r="D15375" s="9">
        <v>40574</v>
      </c>
      <c r="G15375" s="9">
        <f t="shared" si="240"/>
        <v>-100</v>
      </c>
    </row>
    <row r="15376" spans="1:7" x14ac:dyDescent="0.3">
      <c r="A15376">
        <v>2017</v>
      </c>
      <c r="B15376" t="s">
        <v>612</v>
      </c>
      <c r="C15376" s="9">
        <v>107920798507.243</v>
      </c>
      <c r="D15376" s="9">
        <v>5439232</v>
      </c>
      <c r="F15376" s="9" t="s">
        <v>408</v>
      </c>
      <c r="G15376" s="9" t="str">
        <f t="shared" si="240"/>
        <v>N/A</v>
      </c>
    </row>
    <row r="15377" spans="1:7" x14ac:dyDescent="0.3">
      <c r="A15377">
        <v>2017</v>
      </c>
      <c r="B15377" t="s">
        <v>613</v>
      </c>
      <c r="C15377" s="9" t="s">
        <v>1533</v>
      </c>
      <c r="D15377" s="9" t="s">
        <v>1534</v>
      </c>
      <c r="E15377" s="9">
        <v>45712</v>
      </c>
      <c r="F15377" s="9" t="s">
        <v>382</v>
      </c>
      <c r="G15377" s="9" t="str">
        <f t="shared" si="240"/>
        <v>N/A</v>
      </c>
    </row>
    <row r="15378" spans="1:7" x14ac:dyDescent="0.3">
      <c r="A15378">
        <v>2017</v>
      </c>
      <c r="B15378" t="s">
        <v>614</v>
      </c>
      <c r="C15378" s="9">
        <v>464903422425.5</v>
      </c>
      <c r="D15378" s="9">
        <v>39883677</v>
      </c>
      <c r="G15378" s="9" t="str">
        <f t="shared" si="240"/>
        <v>N/A</v>
      </c>
    </row>
    <row r="15379" spans="1:7" x14ac:dyDescent="0.3">
      <c r="A15379">
        <v>2017</v>
      </c>
      <c r="B15379" t="s">
        <v>615</v>
      </c>
      <c r="C15379" s="9">
        <v>1114029596.4014699</v>
      </c>
      <c r="D15379" s="9">
        <v>636030</v>
      </c>
      <c r="F15379" s="9" t="s">
        <v>571</v>
      </c>
      <c r="G15379" s="9">
        <f t="shared" si="240"/>
        <v>-99.760373973891319</v>
      </c>
    </row>
    <row r="15380" spans="1:7" x14ac:dyDescent="0.3">
      <c r="A15380">
        <v>2017</v>
      </c>
      <c r="B15380" t="s">
        <v>616</v>
      </c>
      <c r="D15380" s="9">
        <v>14589165</v>
      </c>
      <c r="E15380" s="9" t="s">
        <v>1071</v>
      </c>
      <c r="F15380" s="9" t="s">
        <v>427</v>
      </c>
      <c r="G15380" s="9">
        <f t="shared" si="240"/>
        <v>-100</v>
      </c>
    </row>
    <row r="15381" spans="1:7" x14ac:dyDescent="0.3">
      <c r="A15381">
        <v>2017</v>
      </c>
      <c r="B15381" t="s">
        <v>617</v>
      </c>
      <c r="C15381" s="9">
        <v>426157392310.13898</v>
      </c>
      <c r="D15381" s="9">
        <v>57009751</v>
      </c>
      <c r="F15381" s="9" t="s">
        <v>420</v>
      </c>
      <c r="G15381" s="9" t="str">
        <f t="shared" si="240"/>
        <v>N/A</v>
      </c>
    </row>
    <row r="15382" spans="1:7" x14ac:dyDescent="0.3">
      <c r="A15382">
        <v>2017</v>
      </c>
      <c r="B15382" t="s">
        <v>618</v>
      </c>
      <c r="C15382" s="9">
        <v>3204726860832.2202</v>
      </c>
      <c r="D15382" s="9">
        <v>1792883164</v>
      </c>
      <c r="G15382" s="9">
        <f t="shared" si="240"/>
        <v>652.00546057874271</v>
      </c>
    </row>
    <row r="15383" spans="1:7" x14ac:dyDescent="0.3">
      <c r="A15383">
        <v>2017</v>
      </c>
      <c r="B15383" t="s">
        <v>619</v>
      </c>
      <c r="C15383" s="9">
        <v>3204726860832.2202</v>
      </c>
      <c r="D15383" s="9">
        <v>1792883164</v>
      </c>
      <c r="G15383" s="9">
        <f t="shared" si="240"/>
        <v>0</v>
      </c>
    </row>
    <row r="15384" spans="1:7" x14ac:dyDescent="0.3">
      <c r="A15384">
        <v>2017</v>
      </c>
      <c r="B15384" t="s">
        <v>620</v>
      </c>
      <c r="C15384" s="9">
        <v>1412071254753.1799</v>
      </c>
      <c r="D15384" s="9">
        <v>51361911</v>
      </c>
      <c r="F15384" s="9" t="s">
        <v>441</v>
      </c>
      <c r="G15384" s="9">
        <f t="shared" si="240"/>
        <v>-55.937859415997593</v>
      </c>
    </row>
    <row r="15385" spans="1:7" x14ac:dyDescent="0.3">
      <c r="A15385">
        <v>2017</v>
      </c>
      <c r="B15385" t="s">
        <v>621</v>
      </c>
      <c r="D15385" s="9">
        <v>10910774</v>
      </c>
      <c r="F15385" s="9" t="s">
        <v>427</v>
      </c>
      <c r="G15385" s="9">
        <f t="shared" si="240"/>
        <v>-100</v>
      </c>
    </row>
    <row r="15386" spans="1:7" x14ac:dyDescent="0.3">
      <c r="A15386">
        <v>2017</v>
      </c>
      <c r="B15386" t="s">
        <v>622</v>
      </c>
      <c r="C15386" s="9">
        <v>1506830599353.9299</v>
      </c>
      <c r="D15386" s="9">
        <v>46593236</v>
      </c>
      <c r="E15386" s="9" t="s">
        <v>853</v>
      </c>
      <c r="F15386" s="9" t="s">
        <v>382</v>
      </c>
      <c r="G15386" s="9" t="str">
        <f t="shared" si="240"/>
        <v>N/A</v>
      </c>
    </row>
    <row r="15387" spans="1:7" x14ac:dyDescent="0.3">
      <c r="A15387">
        <v>2017</v>
      </c>
      <c r="B15387" t="s">
        <v>623</v>
      </c>
      <c r="C15387" s="9">
        <v>82777063198.439804</v>
      </c>
      <c r="D15387" s="9">
        <v>21444000</v>
      </c>
      <c r="G15387" s="9">
        <f t="shared" si="240"/>
        <v>-94.50654484758067</v>
      </c>
    </row>
    <row r="15388" spans="1:7" x14ac:dyDescent="0.3">
      <c r="A15388">
        <v>2017</v>
      </c>
      <c r="B15388" t="s">
        <v>624</v>
      </c>
      <c r="C15388" s="9">
        <v>863245191.68327701</v>
      </c>
      <c r="D15388" s="9">
        <v>52036</v>
      </c>
      <c r="G15388" s="9">
        <f t="shared" si="240"/>
        <v>-98.957144457258849</v>
      </c>
    </row>
    <row r="15389" spans="1:7" x14ac:dyDescent="0.3">
      <c r="A15389">
        <v>2017</v>
      </c>
      <c r="B15389" t="s">
        <v>625</v>
      </c>
      <c r="C15389" s="9">
        <v>1636968552.8377199</v>
      </c>
      <c r="D15389" s="9">
        <v>180955</v>
      </c>
      <c r="G15389" s="9">
        <f t="shared" si="240"/>
        <v>89.629617240697073</v>
      </c>
    </row>
    <row r="15390" spans="1:7" x14ac:dyDescent="0.3">
      <c r="A15390">
        <v>2017</v>
      </c>
      <c r="B15390" t="s">
        <v>626</v>
      </c>
      <c r="D15390" s="9">
        <v>36569</v>
      </c>
      <c r="G15390" s="9">
        <f t="shared" si="240"/>
        <v>-100</v>
      </c>
    </row>
    <row r="15391" spans="1:7" x14ac:dyDescent="0.3">
      <c r="A15391">
        <v>2017</v>
      </c>
      <c r="B15391" t="s">
        <v>627</v>
      </c>
      <c r="C15391" s="9">
        <v>739234446.84507298</v>
      </c>
      <c r="D15391" s="9">
        <v>109826</v>
      </c>
      <c r="G15391" s="9" t="str">
        <f t="shared" si="240"/>
        <v>N/A</v>
      </c>
    </row>
    <row r="15392" spans="1:7" x14ac:dyDescent="0.3">
      <c r="A15392">
        <v>2017</v>
      </c>
      <c r="B15392" t="s">
        <v>628</v>
      </c>
      <c r="C15392" s="9">
        <v>1767514261901.8601</v>
      </c>
      <c r="D15392" s="9">
        <v>1050162810</v>
      </c>
      <c r="G15392" s="9">
        <f t="shared" si="240"/>
        <v>239000.63572460818</v>
      </c>
    </row>
    <row r="15393" spans="1:7" x14ac:dyDescent="0.3">
      <c r="A15393">
        <v>2017</v>
      </c>
      <c r="B15393" t="s">
        <v>629</v>
      </c>
      <c r="C15393" s="9">
        <v>1766163629497.04</v>
      </c>
      <c r="D15393" s="9">
        <v>1050066967</v>
      </c>
      <c r="G15393" s="9">
        <f t="shared" si="240"/>
        <v>-7.6414229516132817E-2</v>
      </c>
    </row>
    <row r="15394" spans="1:7" x14ac:dyDescent="0.3">
      <c r="A15394">
        <v>2017</v>
      </c>
      <c r="B15394" t="s">
        <v>630</v>
      </c>
      <c r="C15394" s="9">
        <v>1767514261901.8601</v>
      </c>
      <c r="D15394" s="9">
        <v>1050162810</v>
      </c>
      <c r="G15394" s="9">
        <f t="shared" si="240"/>
        <v>7.6472665514276006E-2</v>
      </c>
    </row>
    <row r="15395" spans="1:7" x14ac:dyDescent="0.3">
      <c r="A15395">
        <v>2017</v>
      </c>
      <c r="B15395" t="s">
        <v>631</v>
      </c>
      <c r="C15395" s="9">
        <v>85176416638.552399</v>
      </c>
      <c r="D15395" s="9">
        <v>40813398</v>
      </c>
      <c r="F15395" s="9" t="s">
        <v>384</v>
      </c>
      <c r="G15395" s="9">
        <f t="shared" si="240"/>
        <v>-95.181005411130201</v>
      </c>
    </row>
    <row r="15396" spans="1:7" x14ac:dyDescent="0.3">
      <c r="A15396">
        <v>2017</v>
      </c>
      <c r="B15396" t="s">
        <v>632</v>
      </c>
      <c r="C15396" s="9">
        <v>4570817898.6417503</v>
      </c>
      <c r="D15396" s="9">
        <v>570501</v>
      </c>
      <c r="F15396" s="9" t="s">
        <v>394</v>
      </c>
      <c r="G15396" s="9">
        <f t="shared" si="240"/>
        <v>-94.633704869226776</v>
      </c>
    </row>
    <row r="15397" spans="1:7" x14ac:dyDescent="0.3">
      <c r="A15397">
        <v>2017</v>
      </c>
      <c r="B15397" t="s">
        <v>633</v>
      </c>
      <c r="C15397" s="9">
        <v>5285160250.7412596</v>
      </c>
      <c r="D15397" s="9">
        <v>1124808</v>
      </c>
      <c r="F15397" s="9" t="s">
        <v>420</v>
      </c>
      <c r="G15397" s="9">
        <f t="shared" si="240"/>
        <v>15.628326657068989</v>
      </c>
    </row>
    <row r="15398" spans="1:7" x14ac:dyDescent="0.3">
      <c r="A15398">
        <v>2017</v>
      </c>
      <c r="B15398" t="s">
        <v>634</v>
      </c>
      <c r="C15398" s="9" t="s">
        <v>1535</v>
      </c>
      <c r="D15398" s="9">
        <v>10057698</v>
      </c>
      <c r="E15398" s="9">
        <v>45897</v>
      </c>
      <c r="F15398" s="9" t="s">
        <v>452</v>
      </c>
      <c r="G15398" s="9" t="str">
        <f t="shared" si="240"/>
        <v>N/A</v>
      </c>
    </row>
    <row r="15399" spans="1:7" x14ac:dyDescent="0.3">
      <c r="A15399">
        <v>2017</v>
      </c>
      <c r="B15399" t="s">
        <v>635</v>
      </c>
      <c r="C15399" s="9">
        <v>684299849661.36401</v>
      </c>
      <c r="D15399" s="9">
        <v>8451840</v>
      </c>
      <c r="E15399" s="9" t="s">
        <v>1035</v>
      </c>
      <c r="F15399" s="9" t="s">
        <v>401</v>
      </c>
      <c r="G15399" s="9" t="str">
        <f t="shared" si="240"/>
        <v>N/A</v>
      </c>
    </row>
    <row r="15400" spans="1:7" x14ac:dyDescent="0.3">
      <c r="A15400">
        <v>2017</v>
      </c>
      <c r="B15400" t="s">
        <v>636</v>
      </c>
      <c r="D15400" s="9">
        <v>17095669</v>
      </c>
      <c r="F15400" s="9" t="s">
        <v>396</v>
      </c>
      <c r="G15400" s="9">
        <f t="shared" si="240"/>
        <v>-100</v>
      </c>
    </row>
    <row r="15401" spans="1:7" x14ac:dyDescent="0.3">
      <c r="A15401">
        <v>2017</v>
      </c>
      <c r="B15401" t="s">
        <v>637</v>
      </c>
      <c r="C15401" s="9">
        <v>9059439283.6012497</v>
      </c>
      <c r="D15401" s="9">
        <v>8880270</v>
      </c>
      <c r="F15401" s="9" t="s">
        <v>378</v>
      </c>
      <c r="G15401" s="9" t="str">
        <f t="shared" si="240"/>
        <v>N/A</v>
      </c>
    </row>
    <row r="15402" spans="1:7" x14ac:dyDescent="0.3">
      <c r="A15402">
        <v>2017</v>
      </c>
      <c r="B15402" t="s">
        <v>638</v>
      </c>
      <c r="C15402" s="9">
        <v>49736720777.9095</v>
      </c>
      <c r="D15402" s="9">
        <v>54660345</v>
      </c>
      <c r="E15402" s="9" t="s">
        <v>737</v>
      </c>
      <c r="F15402" s="9" t="s">
        <v>427</v>
      </c>
      <c r="G15402" s="9">
        <f t="shared" si="240"/>
        <v>449.00440547064937</v>
      </c>
    </row>
    <row r="15403" spans="1:7" x14ac:dyDescent="0.3">
      <c r="A15403">
        <v>2017</v>
      </c>
      <c r="B15403" t="s">
        <v>639</v>
      </c>
      <c r="C15403" s="9">
        <v>425115036935.86603</v>
      </c>
      <c r="D15403" s="9">
        <v>69209817</v>
      </c>
      <c r="E15403" s="9" t="s">
        <v>718</v>
      </c>
      <c r="F15403" s="9" t="s">
        <v>430</v>
      </c>
      <c r="G15403" s="9">
        <f t="shared" si="240"/>
        <v>754.73073070929183</v>
      </c>
    </row>
    <row r="15404" spans="1:7" x14ac:dyDescent="0.3">
      <c r="A15404">
        <v>2017</v>
      </c>
      <c r="B15404" t="s">
        <v>640</v>
      </c>
      <c r="C15404" s="9">
        <v>33285972750.251301</v>
      </c>
      <c r="D15404" s="9">
        <v>81398765</v>
      </c>
      <c r="G15404" s="9">
        <f t="shared" si="240"/>
        <v>-92.170125764035745</v>
      </c>
    </row>
    <row r="15405" spans="1:7" x14ac:dyDescent="0.3">
      <c r="A15405">
        <v>2017</v>
      </c>
      <c r="B15405" t="s">
        <v>641</v>
      </c>
      <c r="C15405" s="9">
        <v>1076295257.88554</v>
      </c>
      <c r="D15405" s="9">
        <v>1243260</v>
      </c>
      <c r="G15405" s="9">
        <f t="shared" si="240"/>
        <v>-96.766520041456758</v>
      </c>
    </row>
    <row r="15406" spans="1:7" x14ac:dyDescent="0.3">
      <c r="A15406">
        <v>2017</v>
      </c>
      <c r="B15406" t="s">
        <v>642</v>
      </c>
      <c r="C15406" s="9">
        <v>5089360893.62819</v>
      </c>
      <c r="D15406" s="9">
        <v>7698476</v>
      </c>
      <c r="F15406" s="9" t="s">
        <v>413</v>
      </c>
      <c r="G15406" s="9">
        <f t="shared" si="240"/>
        <v>372.8591765447901</v>
      </c>
    </row>
    <row r="15407" spans="1:7" x14ac:dyDescent="0.3">
      <c r="A15407">
        <v>2017</v>
      </c>
      <c r="B15407" t="s">
        <v>643</v>
      </c>
      <c r="C15407" s="9">
        <v>450411896.93283403</v>
      </c>
      <c r="D15407" s="9">
        <v>102002</v>
      </c>
      <c r="F15407" s="9" t="s">
        <v>386</v>
      </c>
      <c r="G15407" s="9">
        <f t="shared" si="240"/>
        <v>-91.149932057348437</v>
      </c>
    </row>
    <row r="15408" spans="1:7" x14ac:dyDescent="0.3">
      <c r="A15408">
        <v>2017</v>
      </c>
      <c r="B15408" t="s">
        <v>644</v>
      </c>
      <c r="C15408" s="9">
        <v>21062588317.208099</v>
      </c>
      <c r="D15408" s="9">
        <v>1384060</v>
      </c>
      <c r="F15408" s="9" t="s">
        <v>391</v>
      </c>
      <c r="G15408" s="9">
        <f t="shared" si="240"/>
        <v>4576.2948449270152</v>
      </c>
    </row>
    <row r="15409" spans="1:7" x14ac:dyDescent="0.3">
      <c r="A15409">
        <v>2017</v>
      </c>
      <c r="B15409" t="s">
        <v>645</v>
      </c>
      <c r="C15409" s="9">
        <v>49660518864.947304</v>
      </c>
      <c r="D15409" s="9">
        <v>11433438</v>
      </c>
      <c r="F15409" s="9" t="s">
        <v>384</v>
      </c>
      <c r="G15409" s="9">
        <f t="shared" si="240"/>
        <v>135.7759555333223</v>
      </c>
    </row>
    <row r="15410" spans="1:7" x14ac:dyDescent="0.3">
      <c r="A15410">
        <v>2017</v>
      </c>
      <c r="B15410" t="s">
        <v>646</v>
      </c>
      <c r="C15410" s="9">
        <v>1214546972562.8401</v>
      </c>
      <c r="D15410" s="9">
        <v>81116451</v>
      </c>
      <c r="E15410" s="9" t="s">
        <v>813</v>
      </c>
      <c r="F15410" s="9" t="s">
        <v>396</v>
      </c>
      <c r="G15410" s="9">
        <f t="shared" si="240"/>
        <v>2345.6993207538226</v>
      </c>
    </row>
    <row r="15411" spans="1:7" x14ac:dyDescent="0.3">
      <c r="A15411">
        <v>2017</v>
      </c>
      <c r="B15411" t="s">
        <v>647</v>
      </c>
      <c r="C15411" s="9">
        <v>42134998872.468903</v>
      </c>
      <c r="D15411" s="9">
        <v>5757667</v>
      </c>
      <c r="F15411" s="9" t="s">
        <v>378</v>
      </c>
      <c r="G15411" s="9">
        <f t="shared" si="240"/>
        <v>-96.530805327062879</v>
      </c>
    </row>
    <row r="15412" spans="1:7" x14ac:dyDescent="0.3">
      <c r="A15412">
        <v>2017</v>
      </c>
      <c r="B15412" t="s">
        <v>648</v>
      </c>
      <c r="D15412" s="9">
        <v>37116</v>
      </c>
      <c r="F15412" s="9" t="s">
        <v>391</v>
      </c>
      <c r="G15412" s="9">
        <f t="shared" si="240"/>
        <v>-100</v>
      </c>
    </row>
    <row r="15413" spans="1:7" x14ac:dyDescent="0.3">
      <c r="A15413">
        <v>2017</v>
      </c>
      <c r="B15413" t="s">
        <v>649</v>
      </c>
      <c r="C15413" s="9">
        <v>40821625.399014398</v>
      </c>
      <c r="D15413" s="9">
        <v>11365</v>
      </c>
      <c r="F15413" s="9" t="s">
        <v>386</v>
      </c>
      <c r="G15413" s="9" t="str">
        <f t="shared" si="240"/>
        <v>N/A</v>
      </c>
    </row>
    <row r="15414" spans="1:7" x14ac:dyDescent="0.3">
      <c r="A15414">
        <v>2017</v>
      </c>
      <c r="B15414" t="s">
        <v>650</v>
      </c>
      <c r="C15414" s="9">
        <v>37580780827.494301</v>
      </c>
      <c r="D15414" s="9">
        <v>41166588</v>
      </c>
      <c r="F15414" s="9" t="s">
        <v>427</v>
      </c>
      <c r="G15414" s="9">
        <f t="shared" si="240"/>
        <v>91960.961463826607</v>
      </c>
    </row>
    <row r="15415" spans="1:7" x14ac:dyDescent="0.3">
      <c r="A15415">
        <v>2017</v>
      </c>
      <c r="B15415" t="s">
        <v>651</v>
      </c>
      <c r="C15415" s="9">
        <v>126968015121.44299</v>
      </c>
      <c r="D15415" s="9">
        <v>44831135</v>
      </c>
      <c r="E15415" s="9" t="s">
        <v>866</v>
      </c>
      <c r="F15415" s="9" t="s">
        <v>408</v>
      </c>
      <c r="G15415" s="9">
        <f t="shared" si="240"/>
        <v>237.85358453370006</v>
      </c>
    </row>
    <row r="15416" spans="1:7" x14ac:dyDescent="0.3">
      <c r="A15416">
        <v>2017</v>
      </c>
      <c r="B15416" t="s">
        <v>652</v>
      </c>
      <c r="C15416" s="9">
        <v>393342125500.34003</v>
      </c>
      <c r="D15416" s="9">
        <v>9487206</v>
      </c>
      <c r="F15416" s="9" t="s">
        <v>396</v>
      </c>
      <c r="G15416" s="9">
        <f t="shared" si="240"/>
        <v>209.79623106190499</v>
      </c>
    </row>
    <row r="15417" spans="1:7" x14ac:dyDescent="0.3">
      <c r="A15417">
        <v>2017</v>
      </c>
      <c r="B15417" t="s">
        <v>653</v>
      </c>
      <c r="C15417" s="9">
        <v>2838601442114.1401</v>
      </c>
      <c r="D15417" s="9">
        <v>66058859</v>
      </c>
      <c r="E15417" s="9" t="s">
        <v>1002</v>
      </c>
      <c r="F15417" s="9" t="s">
        <v>511</v>
      </c>
      <c r="G15417" s="9">
        <f t="shared" si="240"/>
        <v>621.66220144953343</v>
      </c>
    </row>
    <row r="15418" spans="1:7" x14ac:dyDescent="0.3">
      <c r="A15418">
        <v>2017</v>
      </c>
      <c r="B15418" t="s">
        <v>654</v>
      </c>
      <c r="C15418" s="9">
        <v>17438405015074.9</v>
      </c>
      <c r="D15418" s="9">
        <v>325122128</v>
      </c>
      <c r="E15418" s="9" t="s">
        <v>977</v>
      </c>
      <c r="F15418" s="9" t="s">
        <v>415</v>
      </c>
      <c r="G15418" s="9">
        <f t="shared" si="240"/>
        <v>514.33087281485643</v>
      </c>
    </row>
    <row r="15419" spans="1:7" x14ac:dyDescent="0.3">
      <c r="A15419">
        <v>2017</v>
      </c>
      <c r="B15419" t="s">
        <v>655</v>
      </c>
      <c r="C15419" s="9">
        <v>21036589620547.5</v>
      </c>
      <c r="D15419" s="9">
        <v>2499653923</v>
      </c>
      <c r="G15419" s="9">
        <f t="shared" si="240"/>
        <v>20.633679527239408</v>
      </c>
    </row>
    <row r="15420" spans="1:7" x14ac:dyDescent="0.3">
      <c r="A15420">
        <v>2017</v>
      </c>
      <c r="B15420" t="s">
        <v>656</v>
      </c>
      <c r="C15420" s="9">
        <v>49150162518.0075</v>
      </c>
      <c r="D15420" s="9">
        <v>3436645</v>
      </c>
      <c r="E15420" s="9" t="s">
        <v>907</v>
      </c>
      <c r="F15420" s="9" t="s">
        <v>394</v>
      </c>
      <c r="G15420" s="9">
        <f t="shared" si="240"/>
        <v>-99.766358694994921</v>
      </c>
    </row>
    <row r="15421" spans="1:7" x14ac:dyDescent="0.3">
      <c r="A15421">
        <v>2017</v>
      </c>
      <c r="B15421" t="s">
        <v>657</v>
      </c>
      <c r="C15421" s="9">
        <v>74182244738.018906</v>
      </c>
      <c r="D15421" s="9">
        <v>32388600</v>
      </c>
      <c r="F15421" s="9" t="s">
        <v>378</v>
      </c>
      <c r="G15421" s="9">
        <f t="shared" si="240"/>
        <v>50.929805594926002</v>
      </c>
    </row>
    <row r="15422" spans="1:7" x14ac:dyDescent="0.3">
      <c r="A15422">
        <v>2017</v>
      </c>
      <c r="B15422" t="s">
        <v>658</v>
      </c>
      <c r="C15422" s="9">
        <v>808772938.50859201</v>
      </c>
      <c r="D15422" s="9">
        <v>285499</v>
      </c>
      <c r="F15422" s="9" t="s">
        <v>571</v>
      </c>
      <c r="G15422" s="9">
        <f t="shared" si="240"/>
        <v>-98.909748631407908</v>
      </c>
    </row>
    <row r="15423" spans="1:7" x14ac:dyDescent="0.3">
      <c r="A15423">
        <v>2017</v>
      </c>
      <c r="B15423" t="s">
        <v>659</v>
      </c>
      <c r="D15423" s="9">
        <v>29402480</v>
      </c>
      <c r="F15423" s="9" t="s">
        <v>394</v>
      </c>
      <c r="G15423" s="9">
        <f t="shared" si="240"/>
        <v>-100</v>
      </c>
    </row>
    <row r="15424" spans="1:7" x14ac:dyDescent="0.3">
      <c r="A15424">
        <v>2017</v>
      </c>
      <c r="B15424" t="s">
        <v>660</v>
      </c>
      <c r="C15424" s="9">
        <v>175284081081.177</v>
      </c>
      <c r="D15424" s="9">
        <v>94600643</v>
      </c>
      <c r="F15424" s="9" t="s">
        <v>430</v>
      </c>
      <c r="G15424" s="9" t="str">
        <f t="shared" si="240"/>
        <v>N/A</v>
      </c>
    </row>
    <row r="15425" spans="1:7" x14ac:dyDescent="0.3">
      <c r="A15425">
        <v>2017</v>
      </c>
      <c r="B15425" t="s">
        <v>661</v>
      </c>
      <c r="C15425" s="9">
        <v>3185957557.1799102</v>
      </c>
      <c r="D15425" s="9">
        <v>107281</v>
      </c>
      <c r="G15425" s="9">
        <f t="shared" si="240"/>
        <v>-98.182403366279203</v>
      </c>
    </row>
    <row r="15426" spans="1:7" x14ac:dyDescent="0.3">
      <c r="A15426">
        <v>2017</v>
      </c>
      <c r="B15426" t="s">
        <v>662</v>
      </c>
      <c r="C15426" s="9">
        <v>80553087501977.797</v>
      </c>
      <c r="D15426" s="9">
        <v>7509410228</v>
      </c>
      <c r="G15426" s="9">
        <f t="shared" ref="G15426:G15489" si="241">IFERROR((C15426-C15425)/C15425*100, "N/A")</f>
        <v>2528279.17819848</v>
      </c>
    </row>
    <row r="15427" spans="1:7" x14ac:dyDescent="0.3">
      <c r="A15427">
        <v>2017</v>
      </c>
      <c r="B15427" t="s">
        <v>663</v>
      </c>
      <c r="C15427" s="9">
        <v>17902358989.309299</v>
      </c>
      <c r="D15427" s="9">
        <v>27834811</v>
      </c>
      <c r="F15427" s="9" t="s">
        <v>396</v>
      </c>
      <c r="G15427" s="9">
        <f t="shared" si="241"/>
        <v>-99.977775701038311</v>
      </c>
    </row>
    <row r="15428" spans="1:7" x14ac:dyDescent="0.3">
      <c r="A15428">
        <v>2017</v>
      </c>
      <c r="B15428" t="s">
        <v>664</v>
      </c>
      <c r="C15428" s="9">
        <v>27990035646.536499</v>
      </c>
      <c r="D15428" s="9">
        <v>16853608</v>
      </c>
      <c r="F15428" s="9" t="s">
        <v>427</v>
      </c>
      <c r="G15428" s="9">
        <f t="shared" si="241"/>
        <v>56.348309534241992</v>
      </c>
    </row>
    <row r="15429" spans="1:7" x14ac:dyDescent="0.3">
      <c r="A15429">
        <v>2017</v>
      </c>
      <c r="B15429" t="s">
        <v>665</v>
      </c>
      <c r="C15429" s="9">
        <v>17984787244.319</v>
      </c>
      <c r="D15429" s="9">
        <v>14236599</v>
      </c>
      <c r="E15429" s="9" t="s">
        <v>1404</v>
      </c>
      <c r="F15429" s="9" t="s">
        <v>427</v>
      </c>
      <c r="G15429" s="9">
        <f t="shared" si="241"/>
        <v>-35.74575083992633</v>
      </c>
    </row>
    <row r="15430" spans="1:7" x14ac:dyDescent="0.3">
      <c r="A15430">
        <v>2018</v>
      </c>
      <c r="B15430" t="s">
        <v>377</v>
      </c>
      <c r="C15430" s="9">
        <v>20987900551.360199</v>
      </c>
      <c r="D15430" s="9">
        <v>37171922</v>
      </c>
      <c r="F15430" s="9" t="s">
        <v>378</v>
      </c>
      <c r="G15430" s="9">
        <f t="shared" si="241"/>
        <v>16.698075246844059</v>
      </c>
    </row>
    <row r="15431" spans="1:7" x14ac:dyDescent="0.3">
      <c r="A15431">
        <v>2018</v>
      </c>
      <c r="B15431" t="s">
        <v>379</v>
      </c>
      <c r="C15431" s="9">
        <v>1037643771252.14</v>
      </c>
      <c r="D15431" s="9">
        <v>643090131</v>
      </c>
      <c r="G15431" s="9">
        <f t="shared" si="241"/>
        <v>4844.0093767972976</v>
      </c>
    </row>
    <row r="15432" spans="1:7" x14ac:dyDescent="0.3">
      <c r="A15432">
        <v>2018</v>
      </c>
      <c r="B15432" t="s">
        <v>380</v>
      </c>
      <c r="C15432" s="9">
        <v>775330574368.60901</v>
      </c>
      <c r="D15432" s="9">
        <v>435229381</v>
      </c>
      <c r="G15432" s="9">
        <f t="shared" si="241"/>
        <v>-25.279696573227035</v>
      </c>
    </row>
    <row r="15433" spans="1:7" x14ac:dyDescent="0.3">
      <c r="A15433">
        <v>2018</v>
      </c>
      <c r="B15433" t="s">
        <v>381</v>
      </c>
      <c r="C15433" s="9">
        <v>14546448944.4056</v>
      </c>
      <c r="D15433" s="9">
        <v>2866376</v>
      </c>
      <c r="F15433" s="9" t="s">
        <v>382</v>
      </c>
      <c r="G15433" s="9">
        <f t="shared" si="241"/>
        <v>-98.123839117752894</v>
      </c>
    </row>
    <row r="15434" spans="1:7" x14ac:dyDescent="0.3">
      <c r="A15434">
        <v>2018</v>
      </c>
      <c r="B15434" t="s">
        <v>383</v>
      </c>
      <c r="C15434" s="9">
        <v>200798066098.88501</v>
      </c>
      <c r="D15434" s="9">
        <v>42228415</v>
      </c>
      <c r="F15434" s="9" t="s">
        <v>384</v>
      </c>
      <c r="G15434" s="9">
        <f t="shared" si="241"/>
        <v>1280.3923340074671</v>
      </c>
    </row>
    <row r="15435" spans="1:7" x14ac:dyDescent="0.3">
      <c r="A15435">
        <v>2018</v>
      </c>
      <c r="B15435" t="s">
        <v>385</v>
      </c>
      <c r="C15435" s="9">
        <v>530174887.89237702</v>
      </c>
      <c r="D15435" s="9">
        <v>55461</v>
      </c>
      <c r="F15435" s="9" t="s">
        <v>386</v>
      </c>
      <c r="G15435" s="9">
        <f t="shared" si="241"/>
        <v>-99.735966138423223</v>
      </c>
    </row>
    <row r="15436" spans="1:7" x14ac:dyDescent="0.3">
      <c r="A15436">
        <v>2018</v>
      </c>
      <c r="B15436" t="s">
        <v>387</v>
      </c>
      <c r="C15436" s="9">
        <v>3475566750.6297202</v>
      </c>
      <c r="D15436" s="9">
        <v>77008</v>
      </c>
      <c r="F15436" s="9" t="s">
        <v>382</v>
      </c>
      <c r="G15436" s="9">
        <f t="shared" si="241"/>
        <v>555.55099458713789</v>
      </c>
    </row>
    <row r="15437" spans="1:7" x14ac:dyDescent="0.3">
      <c r="A15437">
        <v>2018</v>
      </c>
      <c r="B15437" t="s">
        <v>388</v>
      </c>
      <c r="C15437" s="9">
        <v>99635881425.751205</v>
      </c>
      <c r="D15437" s="9">
        <v>30809787</v>
      </c>
      <c r="E15437" s="9" t="s">
        <v>976</v>
      </c>
      <c r="F15437" s="9" t="s">
        <v>389</v>
      </c>
      <c r="G15437" s="9">
        <f t="shared" si="241"/>
        <v>2766.7520601553315</v>
      </c>
    </row>
    <row r="15438" spans="1:7" x14ac:dyDescent="0.3">
      <c r="A15438">
        <v>2018</v>
      </c>
      <c r="B15438" t="s">
        <v>390</v>
      </c>
      <c r="C15438" s="9">
        <v>1451309881.8122101</v>
      </c>
      <c r="D15438" s="9">
        <v>96282</v>
      </c>
      <c r="F15438" s="9" t="s">
        <v>391</v>
      </c>
      <c r="G15438" s="9">
        <f t="shared" si="241"/>
        <v>-98.543386317213717</v>
      </c>
    </row>
    <row r="15439" spans="1:7" x14ac:dyDescent="0.3">
      <c r="A15439">
        <v>2018</v>
      </c>
      <c r="B15439" t="s">
        <v>392</v>
      </c>
      <c r="C15439" s="9">
        <v>2732710239342.48</v>
      </c>
      <c r="D15439" s="9">
        <v>419851989</v>
      </c>
      <c r="G15439" s="9">
        <f t="shared" si="241"/>
        <v>188192.67777948437</v>
      </c>
    </row>
    <row r="15440" spans="1:7" x14ac:dyDescent="0.3">
      <c r="A15440">
        <v>2018</v>
      </c>
      <c r="B15440" t="s">
        <v>393</v>
      </c>
      <c r="C15440" s="9">
        <v>447149955687.39001</v>
      </c>
      <c r="D15440" s="9">
        <v>44494502</v>
      </c>
      <c r="E15440" s="9" t="s">
        <v>848</v>
      </c>
      <c r="F15440" s="9" t="s">
        <v>394</v>
      </c>
      <c r="G15440" s="9">
        <f t="shared" si="241"/>
        <v>-83.637125178885441</v>
      </c>
    </row>
    <row r="15441" spans="1:7" x14ac:dyDescent="0.3">
      <c r="A15441">
        <v>2018</v>
      </c>
      <c r="B15441" t="s">
        <v>395</v>
      </c>
      <c r="C15441" s="9">
        <v>13007610290.462999</v>
      </c>
      <c r="D15441" s="9">
        <v>2951741</v>
      </c>
      <c r="E15441" s="9" t="s">
        <v>711</v>
      </c>
      <c r="F15441" s="9" t="s">
        <v>396</v>
      </c>
      <c r="G15441" s="9">
        <f t="shared" si="241"/>
        <v>-97.090995956721756</v>
      </c>
    </row>
    <row r="15442" spans="1:7" x14ac:dyDescent="0.3">
      <c r="A15442">
        <v>2018</v>
      </c>
      <c r="B15442" t="s">
        <v>397</v>
      </c>
      <c r="D15442" s="9">
        <v>105846</v>
      </c>
      <c r="F15442" s="9" t="s">
        <v>391</v>
      </c>
      <c r="G15442" s="9">
        <f t="shared" si="241"/>
        <v>-100</v>
      </c>
    </row>
    <row r="15443" spans="1:7" x14ac:dyDescent="0.3">
      <c r="A15443">
        <v>2018</v>
      </c>
      <c r="B15443" t="s">
        <v>398</v>
      </c>
      <c r="C15443" s="9">
        <v>1419817385593.49</v>
      </c>
      <c r="D15443" s="9">
        <v>24982688</v>
      </c>
      <c r="F15443" s="9" t="s">
        <v>399</v>
      </c>
      <c r="G15443" s="9" t="str">
        <f t="shared" si="241"/>
        <v>N/A</v>
      </c>
    </row>
    <row r="15444" spans="1:7" x14ac:dyDescent="0.3">
      <c r="A15444">
        <v>2018</v>
      </c>
      <c r="B15444" t="s">
        <v>400</v>
      </c>
      <c r="C15444" s="9" t="s">
        <v>1536</v>
      </c>
      <c r="D15444" s="9" t="s">
        <v>1537</v>
      </c>
      <c r="E15444" s="9">
        <v>45899</v>
      </c>
      <c r="F15444" s="9" t="s">
        <v>401</v>
      </c>
      <c r="G15444" s="9" t="str">
        <f t="shared" si="241"/>
        <v>N/A</v>
      </c>
    </row>
    <row r="15445" spans="1:7" x14ac:dyDescent="0.3">
      <c r="A15445">
        <v>2018</v>
      </c>
      <c r="B15445" t="s">
        <v>402</v>
      </c>
      <c r="C15445" s="9">
        <v>57664964443.947502</v>
      </c>
      <c r="D15445" s="9">
        <v>9939771</v>
      </c>
      <c r="F15445" s="9" t="s">
        <v>396</v>
      </c>
      <c r="G15445" s="9" t="str">
        <f t="shared" si="241"/>
        <v>N/A</v>
      </c>
    </row>
    <row r="15446" spans="1:7" x14ac:dyDescent="0.3">
      <c r="A15446">
        <v>2018</v>
      </c>
      <c r="B15446" t="s">
        <v>403</v>
      </c>
      <c r="C15446" s="9">
        <v>11123884435.3286</v>
      </c>
      <c r="D15446" s="9">
        <v>385635</v>
      </c>
      <c r="G15446" s="9">
        <f t="shared" si="241"/>
        <v>-80.70945756648922</v>
      </c>
    </row>
    <row r="15447" spans="1:7" x14ac:dyDescent="0.3">
      <c r="A15447">
        <v>2018</v>
      </c>
      <c r="B15447" t="s">
        <v>404</v>
      </c>
      <c r="C15447" s="9">
        <v>33689228723.404301</v>
      </c>
      <c r="D15447" s="9">
        <v>1569440</v>
      </c>
      <c r="F15447" s="9" t="s">
        <v>396</v>
      </c>
      <c r="G15447" s="9">
        <f t="shared" si="241"/>
        <v>202.85489676978216</v>
      </c>
    </row>
    <row r="15448" spans="1:7" x14ac:dyDescent="0.3">
      <c r="A15448">
        <v>2018</v>
      </c>
      <c r="B15448" t="s">
        <v>405</v>
      </c>
      <c r="C15448" s="9">
        <v>194146236466.19699</v>
      </c>
      <c r="D15448" s="9">
        <v>161376713</v>
      </c>
      <c r="F15448" s="9" t="s">
        <v>378</v>
      </c>
      <c r="G15448" s="9">
        <f t="shared" si="241"/>
        <v>476.2857857630957</v>
      </c>
    </row>
    <row r="15449" spans="1:7" x14ac:dyDescent="0.3">
      <c r="A15449">
        <v>2018</v>
      </c>
      <c r="B15449" t="s">
        <v>406</v>
      </c>
      <c r="C15449" s="9">
        <v>4625500000</v>
      </c>
      <c r="D15449" s="9">
        <v>286640</v>
      </c>
      <c r="F15449" s="9" t="s">
        <v>391</v>
      </c>
      <c r="G15449" s="9">
        <f t="shared" si="241"/>
        <v>-97.617517555739312</v>
      </c>
    </row>
    <row r="15450" spans="1:7" x14ac:dyDescent="0.3">
      <c r="A15450">
        <v>2018</v>
      </c>
      <c r="B15450" t="s">
        <v>407</v>
      </c>
      <c r="C15450" s="9" t="s">
        <v>1538</v>
      </c>
      <c r="D15450" s="9" t="s">
        <v>1539</v>
      </c>
      <c r="E15450" s="9">
        <v>45713</v>
      </c>
      <c r="F15450" s="9" t="s">
        <v>408</v>
      </c>
      <c r="G15450" s="9" t="str">
        <f t="shared" si="241"/>
        <v>N/A</v>
      </c>
    </row>
    <row r="15451" spans="1:7" x14ac:dyDescent="0.3">
      <c r="A15451">
        <v>2018</v>
      </c>
      <c r="B15451" t="s">
        <v>409</v>
      </c>
      <c r="C15451" s="9" t="s">
        <v>1540</v>
      </c>
      <c r="D15451" s="9">
        <v>11427054</v>
      </c>
      <c r="E15451" s="9">
        <v>45715</v>
      </c>
      <c r="F15451" s="9" t="s">
        <v>401</v>
      </c>
      <c r="G15451" s="9" t="str">
        <f t="shared" si="241"/>
        <v>N/A</v>
      </c>
    </row>
    <row r="15452" spans="1:7" x14ac:dyDescent="0.3">
      <c r="A15452">
        <v>2018</v>
      </c>
      <c r="B15452" t="s">
        <v>410</v>
      </c>
      <c r="C15452" s="9">
        <v>1628652664.6083</v>
      </c>
      <c r="D15452" s="9">
        <v>383071</v>
      </c>
      <c r="F15452" s="9" t="s">
        <v>411</v>
      </c>
      <c r="G15452" s="9" t="str">
        <f t="shared" si="241"/>
        <v>N/A</v>
      </c>
    </row>
    <row r="15453" spans="1:7" x14ac:dyDescent="0.3">
      <c r="A15453">
        <v>2018</v>
      </c>
      <c r="B15453" t="s">
        <v>412</v>
      </c>
      <c r="C15453" s="9">
        <v>13912029930.7696</v>
      </c>
      <c r="D15453" s="9">
        <v>11485035</v>
      </c>
      <c r="F15453" s="9" t="s">
        <v>413</v>
      </c>
      <c r="G15453" s="9">
        <f t="shared" si="241"/>
        <v>754.20484263386641</v>
      </c>
    </row>
    <row r="15454" spans="1:7" x14ac:dyDescent="0.3">
      <c r="A15454">
        <v>2018</v>
      </c>
      <c r="B15454" t="s">
        <v>414</v>
      </c>
      <c r="C15454" s="9">
        <v>5997764874.1168404</v>
      </c>
      <c r="D15454" s="9">
        <v>63919</v>
      </c>
      <c r="F15454" s="9" t="s">
        <v>415</v>
      </c>
      <c r="G15454" s="9">
        <f t="shared" si="241"/>
        <v>-56.887924307498594</v>
      </c>
    </row>
    <row r="15455" spans="1:7" x14ac:dyDescent="0.3">
      <c r="A15455">
        <v>2018</v>
      </c>
      <c r="B15455" t="s">
        <v>416</v>
      </c>
      <c r="C15455" s="9">
        <v>2360374725.2147198</v>
      </c>
      <c r="D15455" s="9">
        <v>754396</v>
      </c>
      <c r="F15455" s="9" t="s">
        <v>378</v>
      </c>
      <c r="G15455" s="9">
        <f t="shared" si="241"/>
        <v>-60.645760966708771</v>
      </c>
    </row>
    <row r="15456" spans="1:7" x14ac:dyDescent="0.3">
      <c r="A15456">
        <v>2018</v>
      </c>
      <c r="B15456" t="s">
        <v>417</v>
      </c>
      <c r="C15456" s="9">
        <v>29058494021.0033</v>
      </c>
      <c r="D15456" s="9">
        <v>11353140</v>
      </c>
      <c r="E15456" s="9" t="s">
        <v>753</v>
      </c>
      <c r="F15456" s="9" t="s">
        <v>394</v>
      </c>
      <c r="G15456" s="9">
        <f t="shared" si="241"/>
        <v>1131.0966437060069</v>
      </c>
    </row>
    <row r="15457" spans="1:7" x14ac:dyDescent="0.3">
      <c r="A15457">
        <v>2018</v>
      </c>
      <c r="B15457" t="s">
        <v>418</v>
      </c>
      <c r="C15457" s="9">
        <v>20265727508.472401</v>
      </c>
      <c r="D15457" s="9">
        <v>3323929</v>
      </c>
      <c r="F15457" s="9" t="s">
        <v>382</v>
      </c>
      <c r="G15457" s="9">
        <f t="shared" si="241"/>
        <v>-30.258851357456933</v>
      </c>
    </row>
    <row r="15458" spans="1:7" x14ac:dyDescent="0.3">
      <c r="A15458">
        <v>2018</v>
      </c>
      <c r="B15458" t="s">
        <v>419</v>
      </c>
      <c r="C15458" s="9">
        <v>18106677203.475899</v>
      </c>
      <c r="D15458" s="9">
        <v>2254067</v>
      </c>
      <c r="F15458" s="9" t="s">
        <v>420</v>
      </c>
      <c r="G15458" s="9">
        <f t="shared" si="241"/>
        <v>-10.653702434782456</v>
      </c>
    </row>
    <row r="15459" spans="1:7" x14ac:dyDescent="0.3">
      <c r="A15459">
        <v>2018</v>
      </c>
      <c r="B15459" t="s">
        <v>421</v>
      </c>
      <c r="C15459" s="9">
        <v>2331544134221.3999</v>
      </c>
      <c r="D15459" s="9">
        <v>209469320</v>
      </c>
      <c r="E15459" s="9" t="s">
        <v>1051</v>
      </c>
      <c r="F15459" s="9" t="s">
        <v>394</v>
      </c>
      <c r="G15459" s="9">
        <f t="shared" si="241"/>
        <v>12776.709006409073</v>
      </c>
    </row>
    <row r="15460" spans="1:7" x14ac:dyDescent="0.3">
      <c r="A15460">
        <v>2018</v>
      </c>
      <c r="B15460" t="s">
        <v>422</v>
      </c>
      <c r="D15460" s="9">
        <v>29795</v>
      </c>
      <c r="G15460" s="9">
        <f t="shared" si="241"/>
        <v>-100</v>
      </c>
    </row>
    <row r="15461" spans="1:7" x14ac:dyDescent="0.3">
      <c r="A15461">
        <v>2018</v>
      </c>
      <c r="B15461" t="s">
        <v>423</v>
      </c>
      <c r="C15461" s="9">
        <v>13485221855.5189</v>
      </c>
      <c r="D15461" s="9">
        <v>428960</v>
      </c>
      <c r="G15461" s="9" t="str">
        <f t="shared" si="241"/>
        <v>N/A</v>
      </c>
    </row>
    <row r="15462" spans="1:7" x14ac:dyDescent="0.3">
      <c r="A15462">
        <v>2018</v>
      </c>
      <c r="B15462" t="s">
        <v>424</v>
      </c>
      <c r="C15462" s="9">
        <v>60940251461.195396</v>
      </c>
      <c r="D15462" s="9">
        <v>7025037</v>
      </c>
      <c r="E15462" s="9" t="s">
        <v>848</v>
      </c>
      <c r="F15462" s="9" t="s">
        <v>408</v>
      </c>
      <c r="G15462" s="9">
        <f t="shared" si="241"/>
        <v>351.90395911992556</v>
      </c>
    </row>
    <row r="15463" spans="1:7" x14ac:dyDescent="0.3">
      <c r="A15463">
        <v>2018</v>
      </c>
      <c r="B15463" t="s">
        <v>425</v>
      </c>
      <c r="C15463" s="9">
        <v>15807384970.178499</v>
      </c>
      <c r="D15463" s="9">
        <v>19751466</v>
      </c>
      <c r="F15463" s="9" t="s">
        <v>413</v>
      </c>
      <c r="G15463" s="9">
        <f t="shared" si="241"/>
        <v>-74.060847155768499</v>
      </c>
    </row>
    <row r="15464" spans="1:7" x14ac:dyDescent="0.3">
      <c r="A15464">
        <v>2018</v>
      </c>
      <c r="B15464" t="s">
        <v>426</v>
      </c>
      <c r="C15464" s="9">
        <v>2355816843.8898001</v>
      </c>
      <c r="D15464" s="9">
        <v>11175379</v>
      </c>
      <c r="F15464" s="9" t="s">
        <v>427</v>
      </c>
      <c r="G15464" s="9">
        <f t="shared" si="241"/>
        <v>-85.096732645316237</v>
      </c>
    </row>
    <row r="15465" spans="1:7" x14ac:dyDescent="0.3">
      <c r="A15465">
        <v>2018</v>
      </c>
      <c r="B15465" t="s">
        <v>428</v>
      </c>
      <c r="C15465" s="9">
        <v>2033690797.00036</v>
      </c>
      <c r="D15465" s="9">
        <v>543764</v>
      </c>
      <c r="G15465" s="9">
        <f t="shared" si="241"/>
        <v>-13.673645628476047</v>
      </c>
    </row>
    <row r="15466" spans="1:7" x14ac:dyDescent="0.3">
      <c r="A15466">
        <v>2018</v>
      </c>
      <c r="B15466" t="s">
        <v>429</v>
      </c>
      <c r="C15466" s="9">
        <v>19542411045.663898</v>
      </c>
      <c r="D15466" s="9">
        <v>16249795</v>
      </c>
      <c r="F15466" s="9" t="s">
        <v>430</v>
      </c>
      <c r="G15466" s="9">
        <f t="shared" si="241"/>
        <v>860.93324877549901</v>
      </c>
    </row>
    <row r="15467" spans="1:7" x14ac:dyDescent="0.3">
      <c r="A15467">
        <v>2018</v>
      </c>
      <c r="B15467" t="s">
        <v>431</v>
      </c>
      <c r="C15467" s="9">
        <v>37879051927.1436</v>
      </c>
      <c r="D15467" s="9">
        <v>25216261</v>
      </c>
      <c r="F15467" s="9" t="s">
        <v>389</v>
      </c>
      <c r="G15467" s="9">
        <f t="shared" si="241"/>
        <v>93.829982588296161</v>
      </c>
    </row>
    <row r="15468" spans="1:7" x14ac:dyDescent="0.3">
      <c r="A15468">
        <v>2018</v>
      </c>
      <c r="B15468" t="s">
        <v>432</v>
      </c>
      <c r="C15468" s="9">
        <v>1917539872203.5901</v>
      </c>
      <c r="D15468" s="9">
        <v>37065178</v>
      </c>
      <c r="F15468" s="9" t="s">
        <v>415</v>
      </c>
      <c r="G15468" s="9">
        <f t="shared" si="241"/>
        <v>4962.2699741582173</v>
      </c>
    </row>
    <row r="15469" spans="1:7" x14ac:dyDescent="0.3">
      <c r="A15469">
        <v>2018</v>
      </c>
      <c r="B15469" t="s">
        <v>433</v>
      </c>
      <c r="C15469" s="9">
        <v>68311456142.957703</v>
      </c>
      <c r="D15469" s="9">
        <v>7358929</v>
      </c>
      <c r="G15469" s="9">
        <f t="shared" si="241"/>
        <v>-96.437547029233045</v>
      </c>
    </row>
    <row r="15470" spans="1:7" x14ac:dyDescent="0.3">
      <c r="A15470">
        <v>2018</v>
      </c>
      <c r="B15470" t="s">
        <v>434</v>
      </c>
      <c r="C15470" s="9">
        <v>5052094814.92484</v>
      </c>
      <c r="D15470" s="9">
        <v>64172</v>
      </c>
      <c r="F15470" s="9" t="s">
        <v>391</v>
      </c>
      <c r="G15470" s="9">
        <f t="shared" si="241"/>
        <v>-92.604322759052081</v>
      </c>
    </row>
    <row r="15471" spans="1:7" x14ac:dyDescent="0.3">
      <c r="A15471">
        <v>2018</v>
      </c>
      <c r="B15471" t="s">
        <v>435</v>
      </c>
      <c r="C15471" s="9">
        <v>1770260285.7230201</v>
      </c>
      <c r="D15471" s="9">
        <v>4666375</v>
      </c>
      <c r="F15471" s="9" t="s">
        <v>389</v>
      </c>
      <c r="G15471" s="9">
        <f t="shared" si="241"/>
        <v>-64.959876040066831</v>
      </c>
    </row>
    <row r="15472" spans="1:7" x14ac:dyDescent="0.3">
      <c r="A15472">
        <v>2018</v>
      </c>
      <c r="B15472" t="s">
        <v>436</v>
      </c>
      <c r="C15472" s="9">
        <v>1628475176349.73</v>
      </c>
      <c r="D15472" s="9">
        <v>102538451</v>
      </c>
      <c r="G15472" s="9">
        <f t="shared" si="241"/>
        <v>91890.719640678086</v>
      </c>
    </row>
    <row r="15473" spans="1:7" x14ac:dyDescent="0.3">
      <c r="A15473">
        <v>2018</v>
      </c>
      <c r="B15473" t="s">
        <v>442</v>
      </c>
      <c r="C15473" s="9">
        <v>382296027560.99597</v>
      </c>
      <c r="D15473" s="9">
        <v>49661056</v>
      </c>
      <c r="E15473" s="9" t="s">
        <v>846</v>
      </c>
      <c r="F15473" s="9" t="s">
        <v>394</v>
      </c>
      <c r="G15473" s="9">
        <f t="shared" si="241"/>
        <v>-76.524295051403683</v>
      </c>
    </row>
    <row r="15474" spans="1:7" x14ac:dyDescent="0.3">
      <c r="A15474">
        <v>2018</v>
      </c>
      <c r="B15474" t="s">
        <v>443</v>
      </c>
      <c r="C15474" s="9">
        <v>1167531668.6051099</v>
      </c>
      <c r="D15474" s="9">
        <v>832322</v>
      </c>
      <c r="F15474" s="9" t="s">
        <v>427</v>
      </c>
      <c r="G15474" s="9">
        <f t="shared" si="241"/>
        <v>-99.694600104517477</v>
      </c>
    </row>
    <row r="15475" spans="1:7" x14ac:dyDescent="0.3">
      <c r="A15475">
        <v>2018</v>
      </c>
      <c r="B15475" t="s">
        <v>444</v>
      </c>
      <c r="C15475" s="9">
        <v>12256956842.3277</v>
      </c>
      <c r="D15475" s="9">
        <v>5244363</v>
      </c>
      <c r="F15475" s="9" t="s">
        <v>389</v>
      </c>
      <c r="G15475" s="9">
        <f t="shared" si="241"/>
        <v>949.81793401557195</v>
      </c>
    </row>
    <row r="15476" spans="1:7" x14ac:dyDescent="0.3">
      <c r="A15476">
        <v>2018</v>
      </c>
      <c r="B15476" t="s">
        <v>445</v>
      </c>
      <c r="C15476" s="9">
        <v>50245206965.681396</v>
      </c>
      <c r="D15476" s="9">
        <v>4999443</v>
      </c>
      <c r="E15476" s="9" t="s">
        <v>1541</v>
      </c>
      <c r="F15476" s="9" t="s">
        <v>411</v>
      </c>
      <c r="G15476" s="9">
        <f t="shared" si="241"/>
        <v>309.93215209966758</v>
      </c>
    </row>
    <row r="15477" spans="1:7" x14ac:dyDescent="0.3">
      <c r="A15477">
        <v>2018</v>
      </c>
      <c r="B15477" t="s">
        <v>446</v>
      </c>
      <c r="C15477" s="9" t="s">
        <v>1542</v>
      </c>
      <c r="D15477" s="9" t="s">
        <v>1543</v>
      </c>
      <c r="E15477" s="9">
        <v>45867</v>
      </c>
      <c r="F15477" s="9" t="s">
        <v>382</v>
      </c>
      <c r="G15477" s="9" t="str">
        <f t="shared" si="241"/>
        <v>N/A</v>
      </c>
    </row>
    <row r="15478" spans="1:7" x14ac:dyDescent="0.3">
      <c r="A15478">
        <v>2018</v>
      </c>
      <c r="B15478" t="s">
        <v>447</v>
      </c>
      <c r="C15478" s="9">
        <v>77290916752.702194</v>
      </c>
      <c r="D15478" s="9">
        <v>11338146</v>
      </c>
      <c r="F15478" s="9" t="s">
        <v>391</v>
      </c>
      <c r="G15478" s="9" t="str">
        <f t="shared" si="241"/>
        <v>N/A</v>
      </c>
    </row>
    <row r="15479" spans="1:7" x14ac:dyDescent="0.3">
      <c r="A15479">
        <v>2018</v>
      </c>
      <c r="B15479" t="s">
        <v>448</v>
      </c>
      <c r="D15479" s="9">
        <v>159336</v>
      </c>
      <c r="G15479" s="9">
        <f t="shared" si="241"/>
        <v>-100</v>
      </c>
    </row>
    <row r="15480" spans="1:7" x14ac:dyDescent="0.3">
      <c r="A15480">
        <v>2018</v>
      </c>
      <c r="B15480" t="s">
        <v>449</v>
      </c>
      <c r="C15480" s="9">
        <v>27822868885.058998</v>
      </c>
      <c r="D15480" s="9">
        <v>1189262</v>
      </c>
      <c r="E15480" s="9" t="s">
        <v>1035</v>
      </c>
      <c r="F15480" s="9" t="s">
        <v>396</v>
      </c>
      <c r="G15480" s="9" t="str">
        <f t="shared" si="241"/>
        <v>N/A</v>
      </c>
    </row>
    <row r="15481" spans="1:7" x14ac:dyDescent="0.3">
      <c r="A15481">
        <v>2018</v>
      </c>
      <c r="B15481" t="s">
        <v>450</v>
      </c>
      <c r="C15481" s="9">
        <v>253045172103.95001</v>
      </c>
      <c r="D15481" s="9">
        <v>10629928</v>
      </c>
      <c r="E15481" s="9" t="s">
        <v>790</v>
      </c>
      <c r="F15481" s="9" t="s">
        <v>408</v>
      </c>
      <c r="G15481" s="9">
        <f t="shared" si="241"/>
        <v>809.48626882915153</v>
      </c>
    </row>
    <row r="15482" spans="1:7" x14ac:dyDescent="0.3">
      <c r="A15482">
        <v>2018</v>
      </c>
      <c r="B15482" t="s">
        <v>451</v>
      </c>
      <c r="C15482" s="9" t="s">
        <v>1544</v>
      </c>
      <c r="D15482" s="9" t="s">
        <v>1545</v>
      </c>
      <c r="E15482" s="9">
        <v>45716</v>
      </c>
      <c r="F15482" s="9" t="s">
        <v>452</v>
      </c>
      <c r="G15482" s="9" t="str">
        <f t="shared" si="241"/>
        <v>N/A</v>
      </c>
    </row>
    <row r="15483" spans="1:7" x14ac:dyDescent="0.3">
      <c r="A15483">
        <v>2018</v>
      </c>
      <c r="B15483" t="s">
        <v>453</v>
      </c>
      <c r="D15483" s="9">
        <v>958923</v>
      </c>
      <c r="F15483" s="9" t="s">
        <v>427</v>
      </c>
      <c r="G15483" s="9" t="str">
        <f t="shared" si="241"/>
        <v>N/A</v>
      </c>
    </row>
    <row r="15484" spans="1:7" x14ac:dyDescent="0.3">
      <c r="A15484">
        <v>2018</v>
      </c>
      <c r="B15484" t="s">
        <v>454</v>
      </c>
      <c r="C15484" s="9">
        <v>479639945.55273998</v>
      </c>
      <c r="D15484" s="9">
        <v>71626</v>
      </c>
      <c r="F15484" s="9" t="s">
        <v>391</v>
      </c>
      <c r="G15484" s="9" t="str">
        <f t="shared" si="241"/>
        <v>N/A</v>
      </c>
    </row>
    <row r="15485" spans="1:7" x14ac:dyDescent="0.3">
      <c r="A15485">
        <v>2018</v>
      </c>
      <c r="B15485" t="s">
        <v>455</v>
      </c>
      <c r="C15485" s="9">
        <v>81804960995.225296</v>
      </c>
      <c r="D15485" s="9">
        <v>10627147</v>
      </c>
      <c r="E15485" s="9" t="s">
        <v>1210</v>
      </c>
      <c r="F15485" s="9" t="s">
        <v>391</v>
      </c>
      <c r="G15485" s="9">
        <f t="shared" si="241"/>
        <v>16955.493762295544</v>
      </c>
    </row>
    <row r="15486" spans="1:7" x14ac:dyDescent="0.3">
      <c r="A15486">
        <v>2018</v>
      </c>
      <c r="B15486" t="s">
        <v>456</v>
      </c>
      <c r="C15486" s="9">
        <v>12102429871446.1</v>
      </c>
      <c r="D15486" s="9">
        <v>3248413593</v>
      </c>
      <c r="G15486" s="9">
        <f t="shared" si="241"/>
        <v>14694.249302499491</v>
      </c>
    </row>
    <row r="15487" spans="1:7" x14ac:dyDescent="0.3">
      <c r="A15487">
        <v>2018</v>
      </c>
      <c r="B15487" t="s">
        <v>457</v>
      </c>
      <c r="C15487" s="9">
        <v>24051953442154.801</v>
      </c>
      <c r="D15487" s="9">
        <v>2328193462</v>
      </c>
      <c r="G15487" s="9">
        <f t="shared" si="241"/>
        <v>98.736565281835198</v>
      </c>
    </row>
    <row r="15488" spans="1:7" x14ac:dyDescent="0.3">
      <c r="A15488">
        <v>2018</v>
      </c>
      <c r="B15488" t="s">
        <v>458</v>
      </c>
      <c r="C15488" s="9">
        <v>13562862224788</v>
      </c>
      <c r="D15488" s="9">
        <v>2081650327</v>
      </c>
      <c r="G15488" s="9">
        <f t="shared" si="241"/>
        <v>-43.610142696281095</v>
      </c>
    </row>
    <row r="15489" spans="1:7" x14ac:dyDescent="0.3">
      <c r="A15489">
        <v>2018</v>
      </c>
      <c r="B15489" t="s">
        <v>459</v>
      </c>
      <c r="C15489" s="9">
        <v>13536971328748.199</v>
      </c>
      <c r="D15489" s="9">
        <v>2056073849</v>
      </c>
      <c r="G15489" s="9">
        <f t="shared" si="241"/>
        <v>-0.19089551755883505</v>
      </c>
    </row>
    <row r="15490" spans="1:7" x14ac:dyDescent="0.3">
      <c r="A15490">
        <v>2018</v>
      </c>
      <c r="B15490" t="s">
        <v>460</v>
      </c>
      <c r="C15490" s="9">
        <v>88507202749.9263</v>
      </c>
      <c r="D15490" s="9">
        <v>17084359</v>
      </c>
      <c r="E15490" s="9" t="s">
        <v>1546</v>
      </c>
      <c r="F15490" s="9" t="s">
        <v>394</v>
      </c>
      <c r="G15490" s="9">
        <f t="shared" ref="G15490:G15553" si="242">IFERROR((C15490-C15489)/C15489*100, "N/A")</f>
        <v>-99.346181648756499</v>
      </c>
    </row>
    <row r="15491" spans="1:7" x14ac:dyDescent="0.3">
      <c r="A15491">
        <v>2018</v>
      </c>
      <c r="B15491" t="s">
        <v>461</v>
      </c>
      <c r="C15491" s="9">
        <v>286273286743.78998</v>
      </c>
      <c r="D15491" s="9">
        <v>98423602</v>
      </c>
      <c r="F15491" s="9" t="s">
        <v>384</v>
      </c>
      <c r="G15491" s="9">
        <f t="shared" si="242"/>
        <v>223.44631606157992</v>
      </c>
    </row>
    <row r="15492" spans="1:7" x14ac:dyDescent="0.3">
      <c r="A15492">
        <v>2018</v>
      </c>
      <c r="B15492" t="s">
        <v>462</v>
      </c>
      <c r="C15492" s="9">
        <v>22513825559.869801</v>
      </c>
      <c r="D15492" s="9">
        <v>6420740</v>
      </c>
      <c r="E15492" s="9" t="s">
        <v>937</v>
      </c>
      <c r="F15492" s="9" t="s">
        <v>411</v>
      </c>
      <c r="G15492" s="9">
        <f t="shared" si="242"/>
        <v>-92.135547882950277</v>
      </c>
    </row>
    <row r="15493" spans="1:7" x14ac:dyDescent="0.3">
      <c r="A15493">
        <v>2018</v>
      </c>
      <c r="B15493" t="s">
        <v>463</v>
      </c>
      <c r="C15493" s="9">
        <v>13282935662.618401</v>
      </c>
      <c r="D15493" s="9">
        <v>1308966</v>
      </c>
      <c r="F15493" s="9" t="s">
        <v>389</v>
      </c>
      <c r="G15493" s="9">
        <f t="shared" si="242"/>
        <v>-41.000983474373079</v>
      </c>
    </row>
    <row r="15494" spans="1:7" x14ac:dyDescent="0.3">
      <c r="A15494">
        <v>2018</v>
      </c>
      <c r="B15494" t="s">
        <v>464</v>
      </c>
      <c r="F15494" s="9" t="s">
        <v>427</v>
      </c>
      <c r="G15494" s="9">
        <f t="shared" si="242"/>
        <v>-100</v>
      </c>
    </row>
    <row r="15495" spans="1:7" x14ac:dyDescent="0.3">
      <c r="A15495">
        <v>2018</v>
      </c>
      <c r="B15495" t="s">
        <v>465</v>
      </c>
      <c r="C15495" s="9" t="s">
        <v>1547</v>
      </c>
      <c r="D15495" s="9" t="s">
        <v>1548</v>
      </c>
      <c r="E15495" s="9">
        <v>45746</v>
      </c>
      <c r="F15495" s="9" t="s">
        <v>466</v>
      </c>
      <c r="G15495" s="9" t="str">
        <f t="shared" si="242"/>
        <v>N/A</v>
      </c>
    </row>
    <row r="15496" spans="1:7" x14ac:dyDescent="0.3">
      <c r="A15496">
        <v>2018</v>
      </c>
      <c r="B15496" t="s">
        <v>467</v>
      </c>
      <c r="C15496" s="9">
        <v>62329193945.756699</v>
      </c>
      <c r="D15496" s="9">
        <v>109224410</v>
      </c>
      <c r="F15496" s="9" t="s">
        <v>427</v>
      </c>
      <c r="G15496" s="9" t="str">
        <f t="shared" si="242"/>
        <v>N/A</v>
      </c>
    </row>
    <row r="15497" spans="1:7" x14ac:dyDescent="0.3">
      <c r="A15497">
        <v>2018</v>
      </c>
      <c r="B15497" t="s">
        <v>468</v>
      </c>
      <c r="C15497" s="9">
        <v>13948475950021.6</v>
      </c>
      <c r="D15497" s="9">
        <v>341979171</v>
      </c>
      <c r="G15497" s="9">
        <f t="shared" si="242"/>
        <v>22278.720254525604</v>
      </c>
    </row>
    <row r="15498" spans="1:7" x14ac:dyDescent="0.3">
      <c r="A15498">
        <v>2018</v>
      </c>
      <c r="B15498" t="s">
        <v>469</v>
      </c>
      <c r="C15498" s="9">
        <v>24162678294561.5</v>
      </c>
      <c r="D15498" s="9">
        <v>918082509</v>
      </c>
      <c r="G15498" s="9">
        <f t="shared" si="242"/>
        <v>73.2280887255219</v>
      </c>
    </row>
    <row r="15499" spans="1:7" x14ac:dyDescent="0.3">
      <c r="A15499">
        <v>2018</v>
      </c>
      <c r="B15499" t="s">
        <v>470</v>
      </c>
      <c r="C15499" s="9">
        <v>4022323848919.04</v>
      </c>
      <c r="D15499" s="9">
        <v>416931527</v>
      </c>
      <c r="G15499" s="9">
        <f t="shared" si="242"/>
        <v>-83.353153984488642</v>
      </c>
    </row>
    <row r="15500" spans="1:7" x14ac:dyDescent="0.3">
      <c r="A15500">
        <v>2018</v>
      </c>
      <c r="B15500" t="s">
        <v>471</v>
      </c>
      <c r="C15500" s="9">
        <v>4719844205772.3701</v>
      </c>
      <c r="D15500" s="9">
        <v>458994120</v>
      </c>
      <c r="G15500" s="9">
        <f t="shared" si="242"/>
        <v>17.341228181832793</v>
      </c>
    </row>
    <row r="15501" spans="1:7" x14ac:dyDescent="0.3">
      <c r="A15501">
        <v>2018</v>
      </c>
      <c r="B15501" t="s">
        <v>472</v>
      </c>
      <c r="C15501" s="9">
        <v>16310490150107.801</v>
      </c>
      <c r="D15501" s="9">
        <v>446915113</v>
      </c>
      <c r="G15501" s="9">
        <f t="shared" si="242"/>
        <v>245.57263839683668</v>
      </c>
    </row>
    <row r="15502" spans="1:7" x14ac:dyDescent="0.3">
      <c r="A15502">
        <v>2018</v>
      </c>
      <c r="B15502" t="s">
        <v>473</v>
      </c>
      <c r="D15502" s="9">
        <v>48497</v>
      </c>
      <c r="F15502" s="9" t="s">
        <v>452</v>
      </c>
      <c r="G15502" s="9">
        <f t="shared" si="242"/>
        <v>-100</v>
      </c>
    </row>
    <row r="15503" spans="1:7" x14ac:dyDescent="0.3">
      <c r="A15503">
        <v>2018</v>
      </c>
      <c r="B15503" t="s">
        <v>474</v>
      </c>
      <c r="C15503" s="9">
        <v>4236021827.4126401</v>
      </c>
      <c r="D15503" s="9">
        <v>883490</v>
      </c>
      <c r="G15503" s="9" t="str">
        <f t="shared" si="242"/>
        <v>N/A</v>
      </c>
    </row>
    <row r="15504" spans="1:7" x14ac:dyDescent="0.3">
      <c r="A15504">
        <v>2018</v>
      </c>
      <c r="B15504" t="s">
        <v>475</v>
      </c>
      <c r="C15504" s="9" t="s">
        <v>1549</v>
      </c>
      <c r="D15504" s="9" t="s">
        <v>1550</v>
      </c>
      <c r="E15504" s="9">
        <v>45743</v>
      </c>
      <c r="F15504" s="9" t="s">
        <v>452</v>
      </c>
      <c r="G15504" s="9" t="str">
        <f t="shared" si="242"/>
        <v>N/A</v>
      </c>
    </row>
    <row r="15505" spans="1:7" x14ac:dyDescent="0.3">
      <c r="A15505">
        <v>2018</v>
      </c>
      <c r="B15505" t="s">
        <v>476</v>
      </c>
      <c r="C15505" s="9">
        <v>1809994293784.8201</v>
      </c>
      <c r="D15505" s="9">
        <v>780533013</v>
      </c>
      <c r="G15505" s="9" t="str">
        <f t="shared" si="242"/>
        <v>N/A</v>
      </c>
    </row>
    <row r="15506" spans="1:7" x14ac:dyDescent="0.3">
      <c r="A15506">
        <v>2018</v>
      </c>
      <c r="B15506" t="s">
        <v>477</v>
      </c>
      <c r="C15506" s="9">
        <v>2930607976267.9302</v>
      </c>
      <c r="D15506" s="9">
        <v>67101930</v>
      </c>
      <c r="E15506" s="9" t="s">
        <v>686</v>
      </c>
      <c r="F15506" s="9" t="s">
        <v>401</v>
      </c>
      <c r="G15506" s="9">
        <f t="shared" si="242"/>
        <v>61.91255333406778</v>
      </c>
    </row>
    <row r="15507" spans="1:7" x14ac:dyDescent="0.3">
      <c r="A15507">
        <v>2018</v>
      </c>
      <c r="B15507" t="s">
        <v>478</v>
      </c>
      <c r="D15507" s="9">
        <v>277673</v>
      </c>
      <c r="F15507" s="9" t="s">
        <v>386</v>
      </c>
      <c r="G15507" s="9">
        <f t="shared" si="242"/>
        <v>-100</v>
      </c>
    </row>
    <row r="15508" spans="1:7" x14ac:dyDescent="0.3">
      <c r="A15508">
        <v>2018</v>
      </c>
      <c r="B15508" t="s">
        <v>479</v>
      </c>
      <c r="C15508" s="9">
        <v>19182154180.117298</v>
      </c>
      <c r="D15508" s="9">
        <v>2119275</v>
      </c>
      <c r="F15508" s="9" t="s">
        <v>389</v>
      </c>
      <c r="G15508" s="9" t="str">
        <f t="shared" si="242"/>
        <v>N/A</v>
      </c>
    </row>
    <row r="15509" spans="1:7" x14ac:dyDescent="0.3">
      <c r="A15509">
        <v>2018</v>
      </c>
      <c r="B15509" t="s">
        <v>480</v>
      </c>
      <c r="C15509" s="9">
        <v>1804586829.8097601</v>
      </c>
      <c r="D15509" s="9">
        <v>2280092</v>
      </c>
      <c r="F15509" s="9" t="s">
        <v>413</v>
      </c>
      <c r="G15509" s="9">
        <f t="shared" si="242"/>
        <v>-90.592366149990326</v>
      </c>
    </row>
    <row r="15510" spans="1:7" x14ac:dyDescent="0.3">
      <c r="A15510">
        <v>2018</v>
      </c>
      <c r="B15510" t="s">
        <v>481</v>
      </c>
      <c r="C15510" s="9">
        <v>17638344465.896</v>
      </c>
      <c r="D15510" s="9">
        <v>3726549</v>
      </c>
      <c r="E15510" s="9" t="s">
        <v>905</v>
      </c>
      <c r="F15510" s="9" t="s">
        <v>396</v>
      </c>
      <c r="G15510" s="9">
        <f t="shared" si="242"/>
        <v>877.41733312746373</v>
      </c>
    </row>
    <row r="15511" spans="1:7" x14ac:dyDescent="0.3">
      <c r="A15511">
        <v>2018</v>
      </c>
      <c r="B15511" t="s">
        <v>482</v>
      </c>
      <c r="C15511" s="9">
        <v>3926418568780.8501</v>
      </c>
      <c r="D15511" s="9">
        <v>82905782</v>
      </c>
      <c r="F15511" s="9" t="s">
        <v>401</v>
      </c>
      <c r="G15511" s="9">
        <f t="shared" si="242"/>
        <v>22160.697858422249</v>
      </c>
    </row>
    <row r="15512" spans="1:7" x14ac:dyDescent="0.3">
      <c r="A15512">
        <v>2018</v>
      </c>
      <c r="B15512" t="s">
        <v>483</v>
      </c>
      <c r="C15512" s="9">
        <v>53698938865.618301</v>
      </c>
      <c r="D15512" s="9">
        <v>29767108</v>
      </c>
      <c r="F15512" s="9" t="s">
        <v>413</v>
      </c>
      <c r="G15512" s="9">
        <f t="shared" si="242"/>
        <v>-98.632368456776845</v>
      </c>
    </row>
    <row r="15513" spans="1:7" x14ac:dyDescent="0.3">
      <c r="A15513">
        <v>2018</v>
      </c>
      <c r="B15513" t="s">
        <v>484</v>
      </c>
      <c r="D15513" s="9">
        <v>33715</v>
      </c>
      <c r="F15513" s="9" t="s">
        <v>382</v>
      </c>
      <c r="G15513" s="9">
        <f t="shared" si="242"/>
        <v>-100</v>
      </c>
    </row>
    <row r="15514" spans="1:7" x14ac:dyDescent="0.3">
      <c r="A15514">
        <v>2018</v>
      </c>
      <c r="B15514" t="s">
        <v>485</v>
      </c>
      <c r="C15514" s="9">
        <v>247643489387.93799</v>
      </c>
      <c r="D15514" s="9">
        <v>10732882</v>
      </c>
      <c r="E15514" s="9" t="s">
        <v>854</v>
      </c>
      <c r="F15514" s="9" t="s">
        <v>382</v>
      </c>
      <c r="G15514" s="9" t="str">
        <f t="shared" si="242"/>
        <v>N/A</v>
      </c>
    </row>
    <row r="15515" spans="1:7" x14ac:dyDescent="0.3">
      <c r="A15515">
        <v>2018</v>
      </c>
      <c r="B15515" t="s">
        <v>486</v>
      </c>
      <c r="C15515" s="9">
        <v>2762593126.01127</v>
      </c>
      <c r="D15515" s="9">
        <v>56023</v>
      </c>
      <c r="F15515" s="9" t="s">
        <v>415</v>
      </c>
      <c r="G15515" s="9">
        <f t="shared" si="242"/>
        <v>-98.884447504418901</v>
      </c>
    </row>
    <row r="15516" spans="1:7" x14ac:dyDescent="0.3">
      <c r="A15516">
        <v>2018</v>
      </c>
      <c r="B15516" t="s">
        <v>487</v>
      </c>
      <c r="C15516" s="9">
        <v>1013313189.65886</v>
      </c>
      <c r="D15516" s="9">
        <v>111449</v>
      </c>
      <c r="F15516" s="9" t="s">
        <v>391</v>
      </c>
      <c r="G15516" s="9">
        <f t="shared" si="242"/>
        <v>-63.320216063741618</v>
      </c>
    </row>
    <row r="15517" spans="1:7" x14ac:dyDescent="0.3">
      <c r="A15517">
        <v>2018</v>
      </c>
      <c r="B15517" t="s">
        <v>488</v>
      </c>
      <c r="C15517" s="9">
        <v>5288156862.7451</v>
      </c>
      <c r="D15517" s="9">
        <v>165770</v>
      </c>
      <c r="F15517" s="9" t="s">
        <v>489</v>
      </c>
      <c r="G15517" s="9">
        <f t="shared" si="242"/>
        <v>421.86795915736576</v>
      </c>
    </row>
    <row r="15518" spans="1:7" x14ac:dyDescent="0.3">
      <c r="A15518">
        <v>2018</v>
      </c>
      <c r="B15518" t="s">
        <v>490</v>
      </c>
      <c r="C15518" s="9">
        <v>53788914101.297096</v>
      </c>
      <c r="D15518" s="9">
        <v>16346950</v>
      </c>
      <c r="F15518" s="9" t="s">
        <v>411</v>
      </c>
      <c r="G15518" s="9">
        <f t="shared" si="242"/>
        <v>917.15806655128404</v>
      </c>
    </row>
    <row r="15519" spans="1:7" x14ac:dyDescent="0.3">
      <c r="A15519">
        <v>2018</v>
      </c>
      <c r="B15519" t="s">
        <v>491</v>
      </c>
      <c r="C15519" s="9">
        <v>11153920447.272499</v>
      </c>
      <c r="D15519" s="9">
        <v>12414292</v>
      </c>
      <c r="F15519" s="9" t="s">
        <v>413</v>
      </c>
      <c r="G15519" s="9">
        <f t="shared" si="242"/>
        <v>-79.263532953524475</v>
      </c>
    </row>
    <row r="15520" spans="1:7" x14ac:dyDescent="0.3">
      <c r="A15520">
        <v>2018</v>
      </c>
      <c r="B15520" t="s">
        <v>492</v>
      </c>
      <c r="C15520" s="9">
        <v>1138814903.6793599</v>
      </c>
      <c r="D15520" s="9">
        <v>1874304</v>
      </c>
      <c r="F15520" s="9" t="s">
        <v>413</v>
      </c>
      <c r="G15520" s="9">
        <f t="shared" si="242"/>
        <v>-89.790003352966025</v>
      </c>
    </row>
    <row r="15521" spans="1:7" x14ac:dyDescent="0.3">
      <c r="A15521">
        <v>2018</v>
      </c>
      <c r="B15521" t="s">
        <v>493</v>
      </c>
      <c r="C15521" s="9">
        <v>4548459239.4584303</v>
      </c>
      <c r="D15521" s="9">
        <v>779007</v>
      </c>
      <c r="F15521" s="9" t="s">
        <v>394</v>
      </c>
      <c r="G15521" s="9">
        <f t="shared" si="242"/>
        <v>299.40285508759689</v>
      </c>
    </row>
    <row r="15522" spans="1:7" x14ac:dyDescent="0.3">
      <c r="A15522">
        <v>2018</v>
      </c>
      <c r="B15522" t="s">
        <v>494</v>
      </c>
      <c r="C15522" s="9">
        <v>14262565847.872801</v>
      </c>
      <c r="D15522" s="9">
        <v>11123183</v>
      </c>
      <c r="F15522" s="9" t="s">
        <v>391</v>
      </c>
      <c r="G15522" s="9">
        <f t="shared" si="242"/>
        <v>213.56916918466214</v>
      </c>
    </row>
    <row r="15523" spans="1:7" x14ac:dyDescent="0.3">
      <c r="A15523">
        <v>2018</v>
      </c>
      <c r="B15523" t="s">
        <v>495</v>
      </c>
      <c r="C15523" s="9">
        <v>740827604109.94202</v>
      </c>
      <c r="D15523" s="9">
        <v>780234453</v>
      </c>
      <c r="G15523" s="9">
        <f t="shared" si="242"/>
        <v>5094.2098778841619</v>
      </c>
    </row>
    <row r="15524" spans="1:7" x14ac:dyDescent="0.3">
      <c r="A15524">
        <v>2018</v>
      </c>
      <c r="B15524" t="s">
        <v>496</v>
      </c>
      <c r="C15524" s="9">
        <v>52838697698851.297</v>
      </c>
      <c r="D15524" s="9">
        <v>1205941621</v>
      </c>
      <c r="G15524" s="9">
        <f t="shared" si="242"/>
        <v>7032.3878059773006</v>
      </c>
    </row>
    <row r="15525" spans="1:7" x14ac:dyDescent="0.3">
      <c r="A15525">
        <v>2018</v>
      </c>
      <c r="B15525" t="s">
        <v>497</v>
      </c>
      <c r="C15525" s="9">
        <v>21309320457.8162</v>
      </c>
      <c r="D15525" s="9">
        <v>9587523</v>
      </c>
      <c r="E15525" s="9" t="s">
        <v>850</v>
      </c>
      <c r="F15525" s="9" t="s">
        <v>411</v>
      </c>
      <c r="G15525" s="9">
        <f t="shared" si="242"/>
        <v>-99.959670996095966</v>
      </c>
    </row>
    <row r="15526" spans="1:7" x14ac:dyDescent="0.3">
      <c r="A15526">
        <v>2018</v>
      </c>
      <c r="B15526" t="s">
        <v>498</v>
      </c>
      <c r="C15526" s="9">
        <v>288343460313.758</v>
      </c>
      <c r="D15526" s="9">
        <v>7451000</v>
      </c>
      <c r="F15526" s="9" t="s">
        <v>441</v>
      </c>
      <c r="G15526" s="9">
        <f t="shared" si="242"/>
        <v>1253.1330615847696</v>
      </c>
    </row>
    <row r="15527" spans="1:7" x14ac:dyDescent="0.3">
      <c r="A15527">
        <v>2018</v>
      </c>
      <c r="B15527" t="s">
        <v>499</v>
      </c>
      <c r="C15527" s="9" t="s">
        <v>1551</v>
      </c>
      <c r="D15527" s="9" t="s">
        <v>1552</v>
      </c>
      <c r="E15527" s="9">
        <v>45837</v>
      </c>
      <c r="F15527" s="9" t="s">
        <v>408</v>
      </c>
      <c r="G15527" s="9" t="str">
        <f t="shared" si="242"/>
        <v>N/A</v>
      </c>
    </row>
    <row r="15528" spans="1:7" x14ac:dyDescent="0.3">
      <c r="A15528">
        <v>2018</v>
      </c>
      <c r="B15528" t="s">
        <v>437</v>
      </c>
      <c r="C15528" s="9">
        <v>12568178638.2936</v>
      </c>
      <c r="D15528" s="9">
        <v>15477727</v>
      </c>
      <c r="F15528" s="9" t="s">
        <v>389</v>
      </c>
      <c r="G15528" s="9" t="str">
        <f t="shared" si="242"/>
        <v>N/A</v>
      </c>
    </row>
    <row r="15529" spans="1:7" x14ac:dyDescent="0.3">
      <c r="A15529">
        <v>2018</v>
      </c>
      <c r="B15529" t="s">
        <v>438</v>
      </c>
      <c r="D15529" s="9">
        <v>170496</v>
      </c>
      <c r="G15529" s="9">
        <f t="shared" si="242"/>
        <v>-100</v>
      </c>
    </row>
    <row r="15530" spans="1:7" x14ac:dyDescent="0.3">
      <c r="A15530">
        <v>2018</v>
      </c>
      <c r="B15530" t="s">
        <v>439</v>
      </c>
      <c r="C15530" s="9">
        <v>282377014371.71899</v>
      </c>
      <c r="D15530" s="9">
        <v>18729166</v>
      </c>
      <c r="F15530" s="9" t="s">
        <v>394</v>
      </c>
      <c r="G15530" s="9" t="str">
        <f t="shared" si="242"/>
        <v>N/A</v>
      </c>
    </row>
    <row r="15531" spans="1:7" x14ac:dyDescent="0.3">
      <c r="A15531">
        <v>2018</v>
      </c>
      <c r="B15531" t="s">
        <v>440</v>
      </c>
      <c r="C15531" s="9">
        <v>10873123622044.801</v>
      </c>
      <c r="D15531" s="9">
        <v>1392730000</v>
      </c>
      <c r="F15531" s="9" t="s">
        <v>441</v>
      </c>
      <c r="G15531" s="9">
        <f t="shared" si="242"/>
        <v>3750.5696528583244</v>
      </c>
    </row>
    <row r="15532" spans="1:7" x14ac:dyDescent="0.3">
      <c r="A15532">
        <v>2018</v>
      </c>
      <c r="B15532" t="s">
        <v>500</v>
      </c>
      <c r="C15532" s="9">
        <v>29027372048180.102</v>
      </c>
      <c r="D15532" s="9">
        <v>4777365115</v>
      </c>
      <c r="G15532" s="9">
        <f t="shared" si="242"/>
        <v>166.96442583737689</v>
      </c>
    </row>
    <row r="15533" spans="1:7" x14ac:dyDescent="0.3">
      <c r="A15533">
        <v>2018</v>
      </c>
      <c r="B15533" t="s">
        <v>501</v>
      </c>
      <c r="C15533" s="9">
        <v>18227792282.905899</v>
      </c>
      <c r="D15533" s="9">
        <v>352721</v>
      </c>
      <c r="F15533" s="9" t="s">
        <v>452</v>
      </c>
      <c r="G15533" s="9">
        <f t="shared" si="242"/>
        <v>-99.937204813950601</v>
      </c>
    </row>
    <row r="15534" spans="1:7" x14ac:dyDescent="0.3">
      <c r="A15534">
        <v>2018</v>
      </c>
      <c r="B15534" t="s">
        <v>502</v>
      </c>
      <c r="C15534" s="9">
        <v>31142696973233.5</v>
      </c>
      <c r="D15534" s="9">
        <v>6410926655</v>
      </c>
      <c r="G15534" s="9">
        <f t="shared" si="242"/>
        <v>170752.81909010588</v>
      </c>
    </row>
    <row r="15535" spans="1:7" x14ac:dyDescent="0.3">
      <c r="A15535">
        <v>2018</v>
      </c>
      <c r="B15535" t="s">
        <v>503</v>
      </c>
      <c r="C15535" s="9">
        <v>961684107799.81799</v>
      </c>
      <c r="D15535" s="9">
        <v>549127807</v>
      </c>
      <c r="G15535" s="9">
        <f t="shared" si="242"/>
        <v>-96.912007625330702</v>
      </c>
    </row>
    <row r="15536" spans="1:7" x14ac:dyDescent="0.3">
      <c r="A15536">
        <v>2018</v>
      </c>
      <c r="B15536" t="s">
        <v>504</v>
      </c>
      <c r="C15536" s="9">
        <v>1157731804593.1699</v>
      </c>
      <c r="D15536" s="9">
        <v>1084433733</v>
      </c>
      <c r="G15536" s="9">
        <f t="shared" si="242"/>
        <v>20.38587257533851</v>
      </c>
    </row>
    <row r="15537" spans="1:7" x14ac:dyDescent="0.3">
      <c r="A15537">
        <v>2018</v>
      </c>
      <c r="B15537" t="s">
        <v>505</v>
      </c>
      <c r="C15537" s="9">
        <v>2121843950543.8</v>
      </c>
      <c r="D15537" s="9">
        <v>1633561540</v>
      </c>
      <c r="G15537" s="9">
        <f t="shared" si="242"/>
        <v>83.275948896421809</v>
      </c>
    </row>
    <row r="15538" spans="1:7" x14ac:dyDescent="0.3">
      <c r="A15538">
        <v>2018</v>
      </c>
      <c r="B15538" t="s">
        <v>506</v>
      </c>
      <c r="C15538" s="9">
        <v>2826588080123.79</v>
      </c>
      <c r="D15538" s="9">
        <v>1352642283</v>
      </c>
      <c r="F15538" s="9" t="s">
        <v>378</v>
      </c>
      <c r="G15538" s="9">
        <f t="shared" si="242"/>
        <v>33.2137586932052</v>
      </c>
    </row>
    <row r="15539" spans="1:7" x14ac:dyDescent="0.3">
      <c r="A15539">
        <v>2018</v>
      </c>
      <c r="B15539" t="s">
        <v>507</v>
      </c>
      <c r="C15539" s="9">
        <v>1146903734500.75</v>
      </c>
      <c r="D15539" s="9">
        <v>267670549</v>
      </c>
      <c r="E15539" s="9" t="s">
        <v>1320</v>
      </c>
      <c r="F15539" s="9" t="s">
        <v>430</v>
      </c>
      <c r="G15539" s="9">
        <f t="shared" si="242"/>
        <v>-59.424447355253776</v>
      </c>
    </row>
    <row r="15540" spans="1:7" x14ac:dyDescent="0.3">
      <c r="A15540">
        <v>2018</v>
      </c>
      <c r="B15540" t="s">
        <v>508</v>
      </c>
      <c r="C15540" s="9">
        <v>526799119164.10797</v>
      </c>
      <c r="D15540" s="9">
        <v>81800204</v>
      </c>
      <c r="E15540" s="9" t="s">
        <v>987</v>
      </c>
      <c r="F15540" s="9" t="s">
        <v>378</v>
      </c>
      <c r="G15540" s="9">
        <f t="shared" si="242"/>
        <v>-54.06771263209594</v>
      </c>
    </row>
    <row r="15541" spans="1:7" x14ac:dyDescent="0.3">
      <c r="A15541">
        <v>2018</v>
      </c>
      <c r="B15541" t="s">
        <v>509</v>
      </c>
      <c r="C15541" s="9">
        <v>211685380971.26801</v>
      </c>
      <c r="D15541" s="9">
        <v>38433604</v>
      </c>
      <c r="F15541" s="9" t="s">
        <v>396</v>
      </c>
      <c r="G15541" s="9">
        <f t="shared" si="242"/>
        <v>-59.816679020428666</v>
      </c>
    </row>
    <row r="15542" spans="1:7" x14ac:dyDescent="0.3">
      <c r="A15542">
        <v>2018</v>
      </c>
      <c r="B15542" t="s">
        <v>510</v>
      </c>
      <c r="C15542" s="9">
        <v>372300617924.26202</v>
      </c>
      <c r="D15542" s="9">
        <v>4867316</v>
      </c>
      <c r="F15542" s="9" t="s">
        <v>511</v>
      </c>
      <c r="G15542" s="9">
        <f t="shared" si="242"/>
        <v>75.874505937088912</v>
      </c>
    </row>
    <row r="15543" spans="1:7" x14ac:dyDescent="0.3">
      <c r="A15543">
        <v>2018</v>
      </c>
      <c r="B15543" t="s">
        <v>512</v>
      </c>
      <c r="C15543" s="9">
        <v>7946530864.9687099</v>
      </c>
      <c r="D15543" s="9">
        <v>84073</v>
      </c>
      <c r="G15543" s="9">
        <f t="shared" si="242"/>
        <v>-97.865560656526966</v>
      </c>
    </row>
    <row r="15544" spans="1:7" x14ac:dyDescent="0.3">
      <c r="A15544">
        <v>2018</v>
      </c>
      <c r="B15544" t="s">
        <v>513</v>
      </c>
      <c r="C15544" s="9">
        <v>308831650491.87799</v>
      </c>
      <c r="D15544" s="9">
        <v>8882800</v>
      </c>
      <c r="F15544" s="9" t="s">
        <v>396</v>
      </c>
      <c r="G15544" s="9">
        <f t="shared" si="242"/>
        <v>3786.3707413926222</v>
      </c>
    </row>
    <row r="15545" spans="1:7" x14ac:dyDescent="0.3">
      <c r="A15545">
        <v>2018</v>
      </c>
      <c r="B15545" t="s">
        <v>514</v>
      </c>
      <c r="C15545" s="9">
        <v>2146114485858.04</v>
      </c>
      <c r="D15545" s="9">
        <v>60421760</v>
      </c>
      <c r="F15545" s="9" t="s">
        <v>382</v>
      </c>
      <c r="G15545" s="9">
        <f t="shared" si="242"/>
        <v>594.9140356695666</v>
      </c>
    </row>
    <row r="15546" spans="1:7" x14ac:dyDescent="0.3">
      <c r="A15546">
        <v>2018</v>
      </c>
      <c r="B15546" t="s">
        <v>515</v>
      </c>
      <c r="C15546" s="9">
        <v>41814037631.232498</v>
      </c>
      <c r="D15546" s="9">
        <v>25069226</v>
      </c>
      <c r="F15546" s="9" t="s">
        <v>413</v>
      </c>
      <c r="G15546" s="9">
        <f t="shared" si="242"/>
        <v>-98.051639933155059</v>
      </c>
    </row>
    <row r="15547" spans="1:7" x14ac:dyDescent="0.3">
      <c r="A15547">
        <v>2018</v>
      </c>
      <c r="B15547" t="s">
        <v>516</v>
      </c>
      <c r="C15547" s="9">
        <v>14243311200.4758</v>
      </c>
      <c r="D15547" s="9">
        <v>2934853</v>
      </c>
      <c r="F15547" s="9" t="s">
        <v>391</v>
      </c>
      <c r="G15547" s="9">
        <f t="shared" si="242"/>
        <v>-65.936532305034021</v>
      </c>
    </row>
    <row r="15548" spans="1:7" x14ac:dyDescent="0.3">
      <c r="A15548">
        <v>2018</v>
      </c>
      <c r="B15548" t="s">
        <v>517</v>
      </c>
      <c r="C15548" s="9">
        <v>6170335002849.1797</v>
      </c>
      <c r="D15548" s="9">
        <v>126529100</v>
      </c>
      <c r="F15548" s="9" t="s">
        <v>441</v>
      </c>
      <c r="G15548" s="9">
        <f t="shared" si="242"/>
        <v>43220.930898729923</v>
      </c>
    </row>
    <row r="15549" spans="1:7" x14ac:dyDescent="0.3">
      <c r="A15549">
        <v>2018</v>
      </c>
      <c r="B15549" t="s">
        <v>518</v>
      </c>
      <c r="C15549" s="9">
        <v>32951928801.202999</v>
      </c>
      <c r="D15549" s="9">
        <v>9965322</v>
      </c>
      <c r="F15549" s="9" t="s">
        <v>396</v>
      </c>
      <c r="G15549" s="9">
        <f t="shared" si="242"/>
        <v>-99.465962078461104</v>
      </c>
    </row>
    <row r="15550" spans="1:7" x14ac:dyDescent="0.3">
      <c r="A15550">
        <v>2018</v>
      </c>
      <c r="B15550" t="s">
        <v>519</v>
      </c>
      <c r="C15550" s="9" t="s">
        <v>1553</v>
      </c>
      <c r="D15550" s="9">
        <v>18276452</v>
      </c>
      <c r="E15550" s="9">
        <v>45896</v>
      </c>
      <c r="F15550" s="9" t="s">
        <v>378</v>
      </c>
      <c r="G15550" s="9" t="str">
        <f t="shared" si="242"/>
        <v>N/A</v>
      </c>
    </row>
    <row r="15551" spans="1:7" x14ac:dyDescent="0.3">
      <c r="A15551">
        <v>2018</v>
      </c>
      <c r="B15551" t="s">
        <v>520</v>
      </c>
      <c r="C15551" s="9">
        <v>61746972563.536003</v>
      </c>
      <c r="D15551" s="9">
        <v>51392570</v>
      </c>
      <c r="F15551" s="9" t="s">
        <v>427</v>
      </c>
      <c r="G15551" s="9" t="str">
        <f t="shared" si="242"/>
        <v>N/A</v>
      </c>
    </row>
    <row r="15552" spans="1:7" x14ac:dyDescent="0.3">
      <c r="A15552">
        <v>2018</v>
      </c>
      <c r="B15552" t="s">
        <v>521</v>
      </c>
      <c r="C15552" s="9">
        <v>205942892.17058599</v>
      </c>
      <c r="D15552" s="9">
        <v>115842</v>
      </c>
      <c r="F15552" s="9" t="s">
        <v>489</v>
      </c>
      <c r="G15552" s="9">
        <f t="shared" si="242"/>
        <v>-99.66647289151112</v>
      </c>
    </row>
    <row r="15553" spans="1:7" x14ac:dyDescent="0.3">
      <c r="A15553">
        <v>2018</v>
      </c>
      <c r="B15553" t="s">
        <v>522</v>
      </c>
      <c r="D15553" s="9">
        <v>25549606</v>
      </c>
      <c r="G15553" s="9">
        <f t="shared" si="242"/>
        <v>-100</v>
      </c>
    </row>
    <row r="15554" spans="1:7" x14ac:dyDescent="0.3">
      <c r="A15554">
        <v>2018</v>
      </c>
      <c r="B15554" t="s">
        <v>523</v>
      </c>
      <c r="C15554" s="9">
        <v>7686079901.7498503</v>
      </c>
      <c r="D15554" s="9">
        <v>1797085</v>
      </c>
      <c r="G15554" s="9" t="str">
        <f t="shared" ref="G15554:G15617" si="243">IFERROR((C15554-C15553)/C15553*100, "N/A")</f>
        <v>N/A</v>
      </c>
    </row>
    <row r="15555" spans="1:7" x14ac:dyDescent="0.3">
      <c r="A15555">
        <v>2018</v>
      </c>
      <c r="B15555" t="s">
        <v>524</v>
      </c>
      <c r="C15555" s="9">
        <v>136995268551.481</v>
      </c>
      <c r="D15555" s="9">
        <v>4137314</v>
      </c>
      <c r="F15555" s="9" t="s">
        <v>396</v>
      </c>
      <c r="G15555" s="9">
        <f t="shared" si="243"/>
        <v>1682.3815300214612</v>
      </c>
    </row>
    <row r="15556" spans="1:7" x14ac:dyDescent="0.3">
      <c r="A15556">
        <v>2018</v>
      </c>
      <c r="B15556" t="s">
        <v>525</v>
      </c>
      <c r="C15556" s="9" t="s">
        <v>1554</v>
      </c>
      <c r="D15556" s="9" t="s">
        <v>1555</v>
      </c>
      <c r="E15556" s="9">
        <v>45865</v>
      </c>
      <c r="F15556" s="9" t="s">
        <v>378</v>
      </c>
      <c r="G15556" s="9" t="str">
        <f t="shared" si="243"/>
        <v>N/A</v>
      </c>
    </row>
    <row r="15557" spans="1:7" x14ac:dyDescent="0.3">
      <c r="A15557">
        <v>2018</v>
      </c>
      <c r="B15557" t="s">
        <v>526</v>
      </c>
      <c r="C15557" s="9">
        <v>12608863058.247499</v>
      </c>
      <c r="D15557" s="9">
        <v>7061498</v>
      </c>
      <c r="E15557" s="9" t="s">
        <v>1030</v>
      </c>
      <c r="F15557" s="9" t="s">
        <v>430</v>
      </c>
      <c r="G15557" s="9" t="str">
        <f t="shared" si="243"/>
        <v>N/A</v>
      </c>
    </row>
    <row r="15558" spans="1:7" x14ac:dyDescent="0.3">
      <c r="A15558">
        <v>2018</v>
      </c>
      <c r="B15558" t="s">
        <v>527</v>
      </c>
      <c r="C15558" s="9">
        <v>19883455996294.398</v>
      </c>
      <c r="D15558" s="9">
        <v>2287851415</v>
      </c>
      <c r="G15558" s="9">
        <f t="shared" si="243"/>
        <v>157594.28143077949</v>
      </c>
    </row>
    <row r="15559" spans="1:7" x14ac:dyDescent="0.3">
      <c r="A15559">
        <v>2018</v>
      </c>
      <c r="B15559" t="s">
        <v>528</v>
      </c>
      <c r="C15559" s="9">
        <v>6157377876592.6904</v>
      </c>
      <c r="D15559" s="9">
        <v>640483586</v>
      </c>
      <c r="G15559" s="9">
        <f t="shared" si="243"/>
        <v>-69.032657714331862</v>
      </c>
    </row>
    <row r="15560" spans="1:7" x14ac:dyDescent="0.3">
      <c r="A15560">
        <v>2018</v>
      </c>
      <c r="B15560" t="s">
        <v>529</v>
      </c>
      <c r="C15560" s="9">
        <v>5679323561711.0195</v>
      </c>
      <c r="D15560" s="9">
        <v>612319205</v>
      </c>
      <c r="G15560" s="9">
        <f t="shared" si="243"/>
        <v>-7.763926860798934</v>
      </c>
    </row>
    <row r="15561" spans="1:7" x14ac:dyDescent="0.3">
      <c r="A15561">
        <v>2018</v>
      </c>
      <c r="B15561" t="s">
        <v>530</v>
      </c>
      <c r="C15561" s="9">
        <v>5957967885540.1396</v>
      </c>
      <c r="D15561" s="9">
        <v>624698076</v>
      </c>
      <c r="G15561" s="9">
        <f t="shared" si="243"/>
        <v>4.9062942232714146</v>
      </c>
    </row>
    <row r="15562" spans="1:7" x14ac:dyDescent="0.3">
      <c r="A15562">
        <v>2018</v>
      </c>
      <c r="B15562" t="s">
        <v>531</v>
      </c>
      <c r="C15562" s="9">
        <v>44595743365.806</v>
      </c>
      <c r="D15562" s="9">
        <v>1927174</v>
      </c>
      <c r="E15562" s="9" t="s">
        <v>1002</v>
      </c>
      <c r="F15562" s="9" t="s">
        <v>466</v>
      </c>
      <c r="G15562" s="9">
        <f t="shared" si="243"/>
        <v>-99.251494062698143</v>
      </c>
    </row>
    <row r="15563" spans="1:7" x14ac:dyDescent="0.3">
      <c r="A15563">
        <v>2018</v>
      </c>
      <c r="B15563" t="s">
        <v>532</v>
      </c>
      <c r="C15563" s="9">
        <v>1001951504581.96</v>
      </c>
      <c r="D15563" s="9">
        <v>1009691252</v>
      </c>
      <c r="G15563" s="9">
        <f t="shared" si="243"/>
        <v>2146.7424667938399</v>
      </c>
    </row>
    <row r="15564" spans="1:7" x14ac:dyDescent="0.3">
      <c r="A15564">
        <v>2018</v>
      </c>
      <c r="B15564" t="s">
        <v>533</v>
      </c>
      <c r="C15564" s="9">
        <v>42561672204.510803</v>
      </c>
      <c r="D15564" s="9">
        <v>6859408</v>
      </c>
      <c r="F15564" s="9" t="s">
        <v>396</v>
      </c>
      <c r="G15564" s="9">
        <f t="shared" si="243"/>
        <v>-95.752122531891544</v>
      </c>
    </row>
    <row r="15565" spans="1:7" x14ac:dyDescent="0.3">
      <c r="A15565">
        <v>2018</v>
      </c>
      <c r="B15565" t="s">
        <v>534</v>
      </c>
      <c r="C15565" s="9">
        <v>2630572988.6964402</v>
      </c>
      <c r="D15565" s="9">
        <v>2108327</v>
      </c>
      <c r="F15565" s="9" t="s">
        <v>420</v>
      </c>
      <c r="G15565" s="9">
        <f t="shared" si="243"/>
        <v>-93.819385253341508</v>
      </c>
    </row>
    <row r="15566" spans="1:7" x14ac:dyDescent="0.3">
      <c r="A15566">
        <v>2018</v>
      </c>
      <c r="B15566" t="s">
        <v>535</v>
      </c>
      <c r="C15566" s="9">
        <v>2608374061.7908902</v>
      </c>
      <c r="D15566" s="9">
        <v>4818976</v>
      </c>
      <c r="F15566" s="9" t="s">
        <v>413</v>
      </c>
      <c r="G15566" s="9">
        <f t="shared" si="243"/>
        <v>-0.84388180829570936</v>
      </c>
    </row>
    <row r="15567" spans="1:7" x14ac:dyDescent="0.3">
      <c r="A15567">
        <v>2018</v>
      </c>
      <c r="B15567" t="s">
        <v>536</v>
      </c>
      <c r="C15567" s="9">
        <v>53686164470.291496</v>
      </c>
      <c r="D15567" s="9">
        <v>6678565</v>
      </c>
      <c r="G15567" s="9">
        <f t="shared" si="243"/>
        <v>1958.2233682170177</v>
      </c>
    </row>
    <row r="15568" spans="1:7" x14ac:dyDescent="0.3">
      <c r="A15568">
        <v>2018</v>
      </c>
      <c r="B15568" t="s">
        <v>537</v>
      </c>
      <c r="D15568" s="9">
        <v>37918</v>
      </c>
      <c r="F15568" s="9" t="s">
        <v>401</v>
      </c>
      <c r="G15568" s="9">
        <f t="shared" si="243"/>
        <v>-100</v>
      </c>
    </row>
    <row r="15569" spans="1:7" x14ac:dyDescent="0.3">
      <c r="A15569">
        <v>2018</v>
      </c>
      <c r="B15569" t="s">
        <v>538</v>
      </c>
      <c r="C15569" s="9">
        <v>14395769626.2351</v>
      </c>
      <c r="D15569" s="9">
        <v>2801543</v>
      </c>
      <c r="E15569" s="9" t="s">
        <v>817</v>
      </c>
      <c r="F15569" s="9" t="s">
        <v>466</v>
      </c>
      <c r="G15569" s="9" t="str">
        <f t="shared" si="243"/>
        <v>N/A</v>
      </c>
    </row>
    <row r="15570" spans="1:7" x14ac:dyDescent="0.3">
      <c r="A15570">
        <v>2018</v>
      </c>
      <c r="B15570" t="s">
        <v>539</v>
      </c>
      <c r="C15570" s="9">
        <v>30202882216228.699</v>
      </c>
      <c r="D15570" s="9">
        <v>6386533994</v>
      </c>
      <c r="G15570" s="9">
        <f t="shared" si="243"/>
        <v>209703.8729460247</v>
      </c>
    </row>
    <row r="15571" spans="1:7" x14ac:dyDescent="0.3">
      <c r="A15571">
        <v>2018</v>
      </c>
      <c r="B15571" t="s">
        <v>540</v>
      </c>
      <c r="C15571" s="9">
        <v>521901007102.78601</v>
      </c>
      <c r="D15571" s="9">
        <v>631147232</v>
      </c>
      <c r="G15571" s="9">
        <f t="shared" si="243"/>
        <v>-98.272015884555699</v>
      </c>
    </row>
    <row r="15572" spans="1:7" x14ac:dyDescent="0.3">
      <c r="A15572">
        <v>2018</v>
      </c>
      <c r="B15572" t="s">
        <v>541</v>
      </c>
      <c r="C15572" s="9">
        <v>7680465288113.8496</v>
      </c>
      <c r="D15572" s="9">
        <v>3240031866</v>
      </c>
      <c r="G15572" s="9">
        <f t="shared" si="243"/>
        <v>1371.6325861776345</v>
      </c>
    </row>
    <row r="15573" spans="1:7" x14ac:dyDescent="0.3">
      <c r="A15573">
        <v>2018</v>
      </c>
      <c r="B15573" t="s">
        <v>542</v>
      </c>
      <c r="C15573" s="9">
        <v>67366870478.924599</v>
      </c>
      <c r="D15573" s="9">
        <v>607950</v>
      </c>
      <c r="E15573" s="9" t="s">
        <v>869</v>
      </c>
      <c r="F15573" s="9" t="s">
        <v>401</v>
      </c>
      <c r="G15573" s="9">
        <f t="shared" si="243"/>
        <v>-99.122880347064651</v>
      </c>
    </row>
    <row r="15574" spans="1:7" x14ac:dyDescent="0.3">
      <c r="A15574">
        <v>2018</v>
      </c>
      <c r="B15574" t="s">
        <v>543</v>
      </c>
      <c r="C15574" s="9">
        <v>37166259796.682198</v>
      </c>
      <c r="D15574" s="9">
        <v>631633</v>
      </c>
      <c r="G15574" s="9">
        <f t="shared" si="243"/>
        <v>-44.830063304915605</v>
      </c>
    </row>
    <row r="15575" spans="1:7" x14ac:dyDescent="0.3">
      <c r="A15575">
        <v>2018</v>
      </c>
      <c r="B15575" t="s">
        <v>544</v>
      </c>
      <c r="C15575" s="9">
        <v>12703122303.377899</v>
      </c>
      <c r="D15575" s="9">
        <v>26262313</v>
      </c>
      <c r="F15575" s="9" t="s">
        <v>427</v>
      </c>
      <c r="G15575" s="9">
        <f t="shared" si="243"/>
        <v>-65.820821430861614</v>
      </c>
    </row>
    <row r="15576" spans="1:7" x14ac:dyDescent="0.3">
      <c r="A15576">
        <v>2018</v>
      </c>
      <c r="B15576" t="s">
        <v>545</v>
      </c>
      <c r="C15576" s="9">
        <v>9459026844.1544304</v>
      </c>
      <c r="D15576" s="9">
        <v>18143215</v>
      </c>
      <c r="F15576" s="9" t="s">
        <v>427</v>
      </c>
      <c r="G15576" s="9">
        <f t="shared" si="243"/>
        <v>-25.537780253920943</v>
      </c>
    </row>
    <row r="15577" spans="1:7" x14ac:dyDescent="0.3">
      <c r="A15577">
        <v>2018</v>
      </c>
      <c r="B15577" t="s">
        <v>546</v>
      </c>
      <c r="C15577" s="9">
        <v>382488813364.08502</v>
      </c>
      <c r="D15577" s="9">
        <v>31528033</v>
      </c>
      <c r="F15577" s="9" t="s">
        <v>430</v>
      </c>
      <c r="G15577" s="9">
        <f t="shared" si="243"/>
        <v>3943.6381000489364</v>
      </c>
    </row>
    <row r="15578" spans="1:7" x14ac:dyDescent="0.3">
      <c r="A15578">
        <v>2018</v>
      </c>
      <c r="B15578" t="s">
        <v>547</v>
      </c>
      <c r="C15578" s="9">
        <v>4206745435.6968699</v>
      </c>
      <c r="D15578" s="9">
        <v>515704</v>
      </c>
      <c r="F15578" s="9" t="s">
        <v>378</v>
      </c>
      <c r="G15578" s="9">
        <f t="shared" si="243"/>
        <v>-98.900165105824271</v>
      </c>
    </row>
    <row r="15579" spans="1:7" x14ac:dyDescent="0.3">
      <c r="A15579">
        <v>2018</v>
      </c>
      <c r="B15579" t="s">
        <v>548</v>
      </c>
      <c r="C15579" s="9">
        <v>14856329200.192301</v>
      </c>
      <c r="D15579" s="9">
        <v>19077755</v>
      </c>
      <c r="F15579" s="9" t="s">
        <v>413</v>
      </c>
      <c r="G15579" s="9">
        <f t="shared" si="243"/>
        <v>253.15493716655735</v>
      </c>
    </row>
    <row r="15580" spans="1:7" x14ac:dyDescent="0.3">
      <c r="A15580">
        <v>2018</v>
      </c>
      <c r="B15580" t="s">
        <v>549</v>
      </c>
      <c r="C15580" s="9" t="s">
        <v>1556</v>
      </c>
      <c r="D15580" s="9" t="s">
        <v>1557</v>
      </c>
      <c r="E15580" s="9">
        <v>45866</v>
      </c>
      <c r="F15580" s="9" t="s">
        <v>382</v>
      </c>
      <c r="G15580" s="9" t="str">
        <f t="shared" si="243"/>
        <v>N/A</v>
      </c>
    </row>
    <row r="15581" spans="1:7" x14ac:dyDescent="0.3">
      <c r="A15581">
        <v>2018</v>
      </c>
      <c r="B15581" t="s">
        <v>550</v>
      </c>
      <c r="C15581" s="9">
        <v>176025037.48386401</v>
      </c>
      <c r="D15581" s="9">
        <v>58412</v>
      </c>
      <c r="F15581" s="9" t="s">
        <v>489</v>
      </c>
      <c r="G15581" s="9" t="str">
        <f t="shared" si="243"/>
        <v>N/A</v>
      </c>
    </row>
    <row r="15582" spans="1:7" x14ac:dyDescent="0.3">
      <c r="A15582">
        <v>2018</v>
      </c>
      <c r="B15582" t="s">
        <v>551</v>
      </c>
      <c r="C15582" s="9">
        <v>7502643580.3478098</v>
      </c>
      <c r="D15582" s="9">
        <v>4403312</v>
      </c>
      <c r="F15582" s="9" t="s">
        <v>413</v>
      </c>
      <c r="G15582" s="9">
        <f t="shared" si="243"/>
        <v>4162.2593283274082</v>
      </c>
    </row>
    <row r="15583" spans="1:7" x14ac:dyDescent="0.3">
      <c r="A15583">
        <v>2018</v>
      </c>
      <c r="B15583" t="s">
        <v>552</v>
      </c>
      <c r="C15583" s="9">
        <v>13383332182.516399</v>
      </c>
      <c r="D15583" s="9">
        <v>1265303</v>
      </c>
      <c r="F15583" s="9" t="s">
        <v>427</v>
      </c>
      <c r="G15583" s="9">
        <f t="shared" si="243"/>
        <v>78.381553637604242</v>
      </c>
    </row>
    <row r="15584" spans="1:7" x14ac:dyDescent="0.3">
      <c r="A15584">
        <v>2018</v>
      </c>
      <c r="B15584" t="s">
        <v>553</v>
      </c>
      <c r="C15584" s="9">
        <v>1310596407007.71</v>
      </c>
      <c r="D15584" s="9">
        <v>126190782</v>
      </c>
      <c r="E15584" s="9" t="s">
        <v>1546</v>
      </c>
      <c r="F15584" s="9" t="s">
        <v>411</v>
      </c>
      <c r="G15584" s="9">
        <f t="shared" si="243"/>
        <v>9692.7510812280034</v>
      </c>
    </row>
    <row r="15585" spans="1:7" x14ac:dyDescent="0.3">
      <c r="A15585">
        <v>2018</v>
      </c>
      <c r="B15585" t="s">
        <v>554</v>
      </c>
      <c r="C15585" s="9">
        <v>307352260.095985</v>
      </c>
      <c r="D15585" s="9">
        <v>112640</v>
      </c>
      <c r="G15585" s="9">
        <f t="shared" si="243"/>
        <v>-99.976548672157762</v>
      </c>
    </row>
    <row r="15586" spans="1:7" x14ac:dyDescent="0.3">
      <c r="A15586">
        <v>2018</v>
      </c>
      <c r="B15586" t="s">
        <v>555</v>
      </c>
      <c r="C15586" s="9">
        <v>3483016843977.0898</v>
      </c>
      <c r="D15586" s="9">
        <v>448974232</v>
      </c>
      <c r="G15586" s="9">
        <f t="shared" si="243"/>
        <v>1133132.8719136005</v>
      </c>
    </row>
    <row r="15587" spans="1:7" x14ac:dyDescent="0.3">
      <c r="A15587">
        <v>2018</v>
      </c>
      <c r="B15587" t="s">
        <v>556</v>
      </c>
      <c r="C15587" s="9">
        <v>1632774131629.8701</v>
      </c>
      <c r="D15587" s="9">
        <v>382955167</v>
      </c>
      <c r="G15587" s="9">
        <f t="shared" si="243"/>
        <v>-53.121842219818738</v>
      </c>
    </row>
    <row r="15588" spans="1:7" x14ac:dyDescent="0.3">
      <c r="A15588">
        <v>2018</v>
      </c>
      <c r="B15588" t="s">
        <v>557</v>
      </c>
      <c r="C15588" s="9">
        <v>1619007111853</v>
      </c>
      <c r="D15588" s="9">
        <v>378386080</v>
      </c>
      <c r="G15588" s="9">
        <f t="shared" si="243"/>
        <v>-0.84316743572655595</v>
      </c>
    </row>
    <row r="15589" spans="1:7" x14ac:dyDescent="0.3">
      <c r="A15589">
        <v>2018</v>
      </c>
      <c r="B15589" t="s">
        <v>558</v>
      </c>
      <c r="C15589" s="9">
        <v>29678784713252.699</v>
      </c>
      <c r="D15589" s="9">
        <v>5755386762</v>
      </c>
      <c r="G15589" s="9">
        <f t="shared" si="243"/>
        <v>1733.1472725456085</v>
      </c>
    </row>
    <row r="15590" spans="1:7" x14ac:dyDescent="0.3">
      <c r="A15590">
        <v>2018</v>
      </c>
      <c r="B15590" t="s">
        <v>559</v>
      </c>
      <c r="C15590" s="9" t="s">
        <v>1558</v>
      </c>
      <c r="D15590" s="9" t="s">
        <v>1559</v>
      </c>
      <c r="E15590" s="9">
        <v>45863</v>
      </c>
      <c r="F15590" s="9" t="s">
        <v>408</v>
      </c>
      <c r="G15590" s="9" t="str">
        <f t="shared" si="243"/>
        <v>N/A</v>
      </c>
    </row>
    <row r="15591" spans="1:7" x14ac:dyDescent="0.3">
      <c r="A15591">
        <v>2018</v>
      </c>
      <c r="B15591" t="s">
        <v>560</v>
      </c>
      <c r="C15591" s="9">
        <v>7584047726.3688202</v>
      </c>
      <c r="D15591" s="9">
        <v>38682</v>
      </c>
      <c r="F15591" s="9" t="s">
        <v>401</v>
      </c>
      <c r="G15591" s="9" t="str">
        <f t="shared" si="243"/>
        <v>N/A</v>
      </c>
    </row>
    <row r="15592" spans="1:7" x14ac:dyDescent="0.3">
      <c r="A15592">
        <v>2018</v>
      </c>
      <c r="B15592" t="s">
        <v>561</v>
      </c>
      <c r="C15592" s="9">
        <v>13349296395.7785</v>
      </c>
      <c r="D15592" s="9">
        <v>3170214</v>
      </c>
      <c r="E15592" s="9" t="s">
        <v>1035</v>
      </c>
      <c r="F15592" s="9" t="s">
        <v>441</v>
      </c>
      <c r="G15592" s="9">
        <f t="shared" si="243"/>
        <v>76.018095842996942</v>
      </c>
    </row>
    <row r="15593" spans="1:7" x14ac:dyDescent="0.3">
      <c r="A15593">
        <v>2018</v>
      </c>
      <c r="B15593" t="s">
        <v>562</v>
      </c>
      <c r="C15593" s="9">
        <v>5135444172.5786505</v>
      </c>
      <c r="D15593" s="9">
        <v>622227</v>
      </c>
      <c r="G15593" s="9">
        <f t="shared" si="243"/>
        <v>-61.53022586117234</v>
      </c>
    </row>
    <row r="15594" spans="1:7" x14ac:dyDescent="0.3">
      <c r="A15594">
        <v>2018</v>
      </c>
      <c r="B15594" t="s">
        <v>563</v>
      </c>
      <c r="C15594" s="9">
        <v>123214881187.575</v>
      </c>
      <c r="D15594" s="9">
        <v>36029089</v>
      </c>
      <c r="F15594" s="9" t="s">
        <v>384</v>
      </c>
      <c r="G15594" s="9">
        <f t="shared" si="243"/>
        <v>2299.3032938707879</v>
      </c>
    </row>
    <row r="15595" spans="1:7" x14ac:dyDescent="0.3">
      <c r="A15595">
        <v>2018</v>
      </c>
      <c r="B15595" t="s">
        <v>564</v>
      </c>
      <c r="C15595" s="9">
        <v>17476693621.929199</v>
      </c>
      <c r="D15595" s="9">
        <v>29496009</v>
      </c>
      <c r="F15595" s="9" t="s">
        <v>427</v>
      </c>
      <c r="G15595" s="9">
        <f t="shared" si="243"/>
        <v>-85.816085319009701</v>
      </c>
    </row>
    <row r="15596" spans="1:7" x14ac:dyDescent="0.3">
      <c r="A15596">
        <v>2018</v>
      </c>
      <c r="B15596" t="s">
        <v>565</v>
      </c>
      <c r="C15596" s="9">
        <v>87863829812.751495</v>
      </c>
      <c r="D15596" s="9">
        <v>53708318</v>
      </c>
      <c r="F15596" s="9" t="s">
        <v>430</v>
      </c>
      <c r="G15596" s="9">
        <f t="shared" si="243"/>
        <v>402.74858456351694</v>
      </c>
    </row>
    <row r="15597" spans="1:7" x14ac:dyDescent="0.3">
      <c r="A15597">
        <v>2018</v>
      </c>
      <c r="B15597" t="s">
        <v>566</v>
      </c>
      <c r="C15597" s="9">
        <v>14760485125.896099</v>
      </c>
      <c r="D15597" s="9">
        <v>2448300</v>
      </c>
      <c r="F15597" s="9" t="s">
        <v>420</v>
      </c>
      <c r="G15597" s="9">
        <f t="shared" si="243"/>
        <v>-83.200726445281873</v>
      </c>
    </row>
    <row r="15598" spans="1:7" x14ac:dyDescent="0.3">
      <c r="A15598">
        <v>2018</v>
      </c>
      <c r="B15598" t="s">
        <v>567</v>
      </c>
      <c r="C15598" s="9">
        <v>103452831.850612</v>
      </c>
      <c r="D15598" s="9">
        <v>10678</v>
      </c>
      <c r="F15598" s="9" t="s">
        <v>489</v>
      </c>
      <c r="G15598" s="9">
        <f t="shared" si="243"/>
        <v>-99.299123091360244</v>
      </c>
    </row>
    <row r="15599" spans="1:7" x14ac:dyDescent="0.3">
      <c r="A15599">
        <v>2018</v>
      </c>
      <c r="B15599" t="s">
        <v>568</v>
      </c>
      <c r="C15599" s="9">
        <v>23233384250.171398</v>
      </c>
      <c r="D15599" s="9">
        <v>28095712</v>
      </c>
      <c r="F15599" s="9" t="s">
        <v>378</v>
      </c>
      <c r="G15599" s="9">
        <f t="shared" si="243"/>
        <v>22357.949032966906</v>
      </c>
    </row>
    <row r="15600" spans="1:7" x14ac:dyDescent="0.3">
      <c r="A15600">
        <v>2018</v>
      </c>
      <c r="B15600" t="s">
        <v>569</v>
      </c>
      <c r="C15600" s="9" t="s">
        <v>1560</v>
      </c>
      <c r="D15600" s="9">
        <v>17231624</v>
      </c>
      <c r="E15600" s="9">
        <v>45685</v>
      </c>
      <c r="F15600" s="9" t="s">
        <v>401</v>
      </c>
      <c r="G15600" s="9" t="str">
        <f t="shared" si="243"/>
        <v>N/A</v>
      </c>
    </row>
    <row r="15601" spans="1:7" x14ac:dyDescent="0.3">
      <c r="A15601">
        <v>2018</v>
      </c>
      <c r="B15601" t="s">
        <v>570</v>
      </c>
      <c r="D15601" s="9">
        <v>270650</v>
      </c>
      <c r="F15601" s="9" t="s">
        <v>571</v>
      </c>
      <c r="G15601" s="9" t="str">
        <f t="shared" si="243"/>
        <v>N/A</v>
      </c>
    </row>
    <row r="15602" spans="1:7" x14ac:dyDescent="0.3">
      <c r="A15602">
        <v>2018</v>
      </c>
      <c r="B15602" t="s">
        <v>572</v>
      </c>
      <c r="C15602" s="9">
        <v>190872232480.95801</v>
      </c>
      <c r="D15602" s="9">
        <v>4900600</v>
      </c>
      <c r="F15602" s="9" t="s">
        <v>399</v>
      </c>
      <c r="G15602" s="9" t="str">
        <f t="shared" si="243"/>
        <v>N/A</v>
      </c>
    </row>
    <row r="15603" spans="1:7" x14ac:dyDescent="0.3">
      <c r="A15603">
        <v>2018</v>
      </c>
      <c r="B15603" t="s">
        <v>573</v>
      </c>
      <c r="C15603" s="9">
        <v>12080226125.8337</v>
      </c>
      <c r="D15603" s="9">
        <v>6465502</v>
      </c>
      <c r="F15603" s="9" t="s">
        <v>411</v>
      </c>
      <c r="G15603" s="9">
        <f t="shared" si="243"/>
        <v>-93.671040586252445</v>
      </c>
    </row>
    <row r="15604" spans="1:7" x14ac:dyDescent="0.3">
      <c r="A15604">
        <v>2018</v>
      </c>
      <c r="B15604" t="s">
        <v>574</v>
      </c>
      <c r="C15604" s="9">
        <v>12395715130.003</v>
      </c>
      <c r="D15604" s="9">
        <v>22442831</v>
      </c>
      <c r="F15604" s="9" t="s">
        <v>413</v>
      </c>
      <c r="G15604" s="9">
        <f t="shared" si="243"/>
        <v>2.6116150549088091</v>
      </c>
    </row>
    <row r="15605" spans="1:7" x14ac:dyDescent="0.3">
      <c r="A15605">
        <v>2018</v>
      </c>
      <c r="B15605" t="s">
        <v>575</v>
      </c>
      <c r="C15605" s="9">
        <v>466851735606.20398</v>
      </c>
      <c r="D15605" s="9">
        <v>195874685</v>
      </c>
      <c r="E15605" s="9" t="s">
        <v>1002</v>
      </c>
      <c r="F15605" s="9" t="s">
        <v>413</v>
      </c>
      <c r="G15605" s="9">
        <f t="shared" si="243"/>
        <v>3666.2347892798907</v>
      </c>
    </row>
    <row r="15606" spans="1:7" x14ac:dyDescent="0.3">
      <c r="A15606">
        <v>2018</v>
      </c>
      <c r="B15606" t="s">
        <v>415</v>
      </c>
      <c r="C15606" s="9">
        <v>19884478242026.5</v>
      </c>
      <c r="D15606" s="9">
        <v>363967296</v>
      </c>
      <c r="G15606" s="9">
        <f t="shared" si="243"/>
        <v>4159.270497560994</v>
      </c>
    </row>
    <row r="15607" spans="1:7" x14ac:dyDescent="0.3">
      <c r="A15607">
        <v>2018</v>
      </c>
      <c r="B15607" t="s">
        <v>576</v>
      </c>
      <c r="C15607" s="9">
        <v>11360393491.819201</v>
      </c>
      <c r="D15607" s="9">
        <v>2082957</v>
      </c>
      <c r="E15607" s="9" t="s">
        <v>956</v>
      </c>
      <c r="F15607" s="9" t="s">
        <v>382</v>
      </c>
      <c r="G15607" s="9">
        <f t="shared" si="243"/>
        <v>-99.942868033279296</v>
      </c>
    </row>
    <row r="15608" spans="1:7" x14ac:dyDescent="0.3">
      <c r="A15608">
        <v>2018</v>
      </c>
      <c r="B15608" t="s">
        <v>577</v>
      </c>
      <c r="C15608" s="9">
        <v>1059000000</v>
      </c>
      <c r="D15608" s="9">
        <v>56889</v>
      </c>
      <c r="F15608" s="9" t="s">
        <v>489</v>
      </c>
      <c r="G15608" s="9">
        <f t="shared" si="243"/>
        <v>-90.678139795398792</v>
      </c>
    </row>
    <row r="15609" spans="1:7" x14ac:dyDescent="0.3">
      <c r="A15609">
        <v>2018</v>
      </c>
      <c r="B15609" t="s">
        <v>578</v>
      </c>
      <c r="C15609" s="9">
        <v>488506420357</v>
      </c>
      <c r="D15609" s="9" t="s">
        <v>1561</v>
      </c>
      <c r="E15609" s="9">
        <v>45835</v>
      </c>
      <c r="F15609" s="9" t="s">
        <v>452</v>
      </c>
      <c r="G15609" s="9">
        <f t="shared" si="243"/>
        <v>46029.029306610013</v>
      </c>
    </row>
    <row r="15610" spans="1:7" x14ac:dyDescent="0.3">
      <c r="A15610">
        <v>2018</v>
      </c>
      <c r="B15610" t="s">
        <v>579</v>
      </c>
      <c r="G15610" s="9">
        <f t="shared" si="243"/>
        <v>-100</v>
      </c>
    </row>
    <row r="15611" spans="1:7" x14ac:dyDescent="0.3">
      <c r="A15611">
        <v>2018</v>
      </c>
      <c r="B15611" t="s">
        <v>580</v>
      </c>
      <c r="C15611" s="9">
        <v>52701066779932.898</v>
      </c>
      <c r="D15611" s="9">
        <v>1358019416</v>
      </c>
      <c r="G15611" s="9" t="str">
        <f t="shared" si="243"/>
        <v>N/A</v>
      </c>
    </row>
    <row r="15612" spans="1:7" x14ac:dyDescent="0.3">
      <c r="A15612">
        <v>2018</v>
      </c>
      <c r="B15612" t="s">
        <v>581</v>
      </c>
      <c r="C15612" s="9">
        <v>75657171183.965607</v>
      </c>
      <c r="D15612" s="9">
        <v>4829476</v>
      </c>
      <c r="F15612" s="9" t="s">
        <v>396</v>
      </c>
      <c r="G15612" s="9">
        <f t="shared" si="243"/>
        <v>-99.856440911338865</v>
      </c>
    </row>
    <row r="15613" spans="1:7" x14ac:dyDescent="0.3">
      <c r="A15613">
        <v>2018</v>
      </c>
      <c r="B15613" t="s">
        <v>582</v>
      </c>
      <c r="C15613" s="9">
        <v>397138563013.78302</v>
      </c>
      <c r="D15613" s="9">
        <v>30760469</v>
      </c>
      <c r="G15613" s="9">
        <f t="shared" si="243"/>
        <v>424.91859898926612</v>
      </c>
    </row>
    <row r="15614" spans="1:7" x14ac:dyDescent="0.3">
      <c r="A15614">
        <v>2018</v>
      </c>
      <c r="B15614" t="s">
        <v>583</v>
      </c>
      <c r="C15614" s="9">
        <v>8476006698.40166</v>
      </c>
      <c r="D15614" s="9">
        <v>2455336</v>
      </c>
      <c r="G15614" s="9">
        <f t="shared" si="243"/>
        <v>-97.865730632130152</v>
      </c>
    </row>
    <row r="15615" spans="1:7" x14ac:dyDescent="0.3">
      <c r="A15615">
        <v>2018</v>
      </c>
      <c r="B15615" t="s">
        <v>584</v>
      </c>
      <c r="C15615" s="9">
        <v>254215069088.21201</v>
      </c>
      <c r="D15615" s="9">
        <v>212228288</v>
      </c>
      <c r="E15615" s="9" t="s">
        <v>900</v>
      </c>
      <c r="F15615" s="9" t="s">
        <v>378</v>
      </c>
      <c r="G15615" s="9">
        <f t="shared" si="243"/>
        <v>2899.2315737097038</v>
      </c>
    </row>
    <row r="15616" spans="1:7" x14ac:dyDescent="0.3">
      <c r="A15616">
        <v>2018</v>
      </c>
      <c r="B15616" t="s">
        <v>585</v>
      </c>
      <c r="C15616" s="9">
        <v>227145359.22750601</v>
      </c>
      <c r="D15616" s="9">
        <v>17911</v>
      </c>
      <c r="F15616" s="9" t="s">
        <v>489</v>
      </c>
      <c r="G15616" s="9">
        <f t="shared" si="243"/>
        <v>-99.910648349823546</v>
      </c>
    </row>
    <row r="15617" spans="1:7" x14ac:dyDescent="0.3">
      <c r="A15617">
        <v>2018</v>
      </c>
      <c r="B15617" t="s">
        <v>586</v>
      </c>
      <c r="C15617" s="9">
        <v>13642193053.8512</v>
      </c>
      <c r="D15617" s="9">
        <v>4569087</v>
      </c>
      <c r="G15617" s="9">
        <f t="shared" si="243"/>
        <v>5905.9307838146697</v>
      </c>
    </row>
    <row r="15618" spans="1:7" x14ac:dyDescent="0.3">
      <c r="A15618">
        <v>2018</v>
      </c>
      <c r="B15618" t="s">
        <v>587</v>
      </c>
      <c r="C15618" s="9">
        <v>49051467365.754402</v>
      </c>
      <c r="D15618" s="9">
        <v>4176868</v>
      </c>
      <c r="E15618" s="9" t="s">
        <v>1216</v>
      </c>
      <c r="F15618" s="9" t="s">
        <v>411</v>
      </c>
      <c r="G15618" s="9">
        <f t="shared" ref="G15618:G15681" si="244">IFERROR((C15618-C15617)/C15617*100, "N/A")</f>
        <v>259.55705341603516</v>
      </c>
    </row>
    <row r="15619" spans="1:7" x14ac:dyDescent="0.3">
      <c r="A15619">
        <v>2018</v>
      </c>
      <c r="B15619" t="s">
        <v>588</v>
      </c>
      <c r="C15619" s="9">
        <v>20635019350.631401</v>
      </c>
      <c r="D15619" s="9">
        <v>8606324</v>
      </c>
      <c r="F15619" s="9" t="s">
        <v>571</v>
      </c>
      <c r="G15619" s="9">
        <f t="shared" si="244"/>
        <v>-57.931902022898761</v>
      </c>
    </row>
    <row r="15620" spans="1:7" x14ac:dyDescent="0.3">
      <c r="A15620">
        <v>2018</v>
      </c>
      <c r="B15620" t="s">
        <v>589</v>
      </c>
      <c r="C15620" s="9">
        <v>37347011206.237297</v>
      </c>
      <c r="D15620" s="9">
        <v>6956069</v>
      </c>
      <c r="E15620" s="9" t="s">
        <v>822</v>
      </c>
      <c r="F15620" s="9" t="s">
        <v>394</v>
      </c>
      <c r="G15620" s="9">
        <f t="shared" si="244"/>
        <v>80.988496165837304</v>
      </c>
    </row>
    <row r="15621" spans="1:7" x14ac:dyDescent="0.3">
      <c r="A15621">
        <v>2018</v>
      </c>
      <c r="B15621" t="s">
        <v>590</v>
      </c>
      <c r="C15621" s="9">
        <v>206429154967.16699</v>
      </c>
      <c r="D15621" s="9">
        <v>31989265</v>
      </c>
      <c r="E15621" s="9" t="s">
        <v>1096</v>
      </c>
      <c r="F15621" s="9" t="s">
        <v>394</v>
      </c>
      <c r="G15621" s="9">
        <f t="shared" si="244"/>
        <v>452.73273094659692</v>
      </c>
    </row>
    <row r="15622" spans="1:7" x14ac:dyDescent="0.3">
      <c r="A15622">
        <v>2018</v>
      </c>
      <c r="B15622" t="s">
        <v>591</v>
      </c>
      <c r="C15622" s="9">
        <v>340302373318.62201</v>
      </c>
      <c r="D15622" s="9">
        <v>106651394</v>
      </c>
      <c r="E15622" s="9" t="s">
        <v>911</v>
      </c>
      <c r="F15622" s="9" t="s">
        <v>430</v>
      </c>
      <c r="G15622" s="9">
        <f t="shared" si="244"/>
        <v>64.851894768812016</v>
      </c>
    </row>
    <row r="15623" spans="1:7" x14ac:dyDescent="0.3">
      <c r="A15623">
        <v>2018</v>
      </c>
      <c r="B15623" t="s">
        <v>592</v>
      </c>
      <c r="C15623" s="9">
        <v>632232812655.45703</v>
      </c>
      <c r="D15623" s="9">
        <v>37974750</v>
      </c>
      <c r="E15623" s="9" t="s">
        <v>896</v>
      </c>
      <c r="F15623" s="9" t="s">
        <v>408</v>
      </c>
      <c r="G15623" s="9">
        <f t="shared" si="244"/>
        <v>85.785601930993067</v>
      </c>
    </row>
    <row r="15624" spans="1:7" x14ac:dyDescent="0.3">
      <c r="A15624">
        <v>2018</v>
      </c>
      <c r="B15624" t="s">
        <v>593</v>
      </c>
      <c r="C15624" s="9">
        <v>247931796009.53601</v>
      </c>
      <c r="D15624" s="9">
        <v>10283822</v>
      </c>
      <c r="E15624" s="9" t="s">
        <v>964</v>
      </c>
      <c r="F15624" s="9" t="s">
        <v>382</v>
      </c>
      <c r="G15624" s="9">
        <f t="shared" si="244"/>
        <v>-60.784731344741282</v>
      </c>
    </row>
    <row r="15625" spans="1:7" x14ac:dyDescent="0.3">
      <c r="A15625">
        <v>2018</v>
      </c>
      <c r="B15625" t="s">
        <v>594</v>
      </c>
      <c r="C15625" s="9">
        <v>49032531450846.102</v>
      </c>
      <c r="D15625" s="9">
        <v>1109795203</v>
      </c>
      <c r="G15625" s="9">
        <f t="shared" si="244"/>
        <v>19676.620925603343</v>
      </c>
    </row>
    <row r="15626" spans="1:7" x14ac:dyDescent="0.3">
      <c r="A15626">
        <v>2018</v>
      </c>
      <c r="B15626" t="s">
        <v>595</v>
      </c>
      <c r="C15626" s="9">
        <v>1395288395911.8201</v>
      </c>
      <c r="D15626" s="9">
        <v>919485090</v>
      </c>
      <c r="G15626" s="9">
        <f t="shared" si="244"/>
        <v>-97.154361900913557</v>
      </c>
    </row>
    <row r="15627" spans="1:7" x14ac:dyDescent="0.3">
      <c r="A15627">
        <v>2018</v>
      </c>
      <c r="B15627" t="s">
        <v>596</v>
      </c>
      <c r="C15627" s="9">
        <v>87847290301.3936</v>
      </c>
      <c r="D15627" s="9">
        <v>3193354</v>
      </c>
      <c r="F15627" s="9" t="s">
        <v>391</v>
      </c>
      <c r="G15627" s="9">
        <f t="shared" si="244"/>
        <v>-93.70400480941538</v>
      </c>
    </row>
    <row r="15628" spans="1:7" x14ac:dyDescent="0.3">
      <c r="A15628">
        <v>2018</v>
      </c>
      <c r="B15628" t="s">
        <v>597</v>
      </c>
      <c r="C15628" s="9">
        <v>177840023155.60101</v>
      </c>
      <c r="D15628" s="9">
        <v>2781682</v>
      </c>
      <c r="F15628" s="9" t="s">
        <v>396</v>
      </c>
      <c r="G15628" s="9">
        <f t="shared" si="244"/>
        <v>102.44224101330053</v>
      </c>
    </row>
    <row r="15629" spans="1:7" x14ac:dyDescent="0.3">
      <c r="A15629">
        <v>2018</v>
      </c>
      <c r="B15629" t="s">
        <v>598</v>
      </c>
      <c r="C15629" s="9">
        <v>224725300753.379</v>
      </c>
      <c r="D15629" s="9">
        <v>19473970</v>
      </c>
      <c r="E15629" s="9" t="s">
        <v>996</v>
      </c>
      <c r="F15629" s="9" t="s">
        <v>408</v>
      </c>
      <c r="G15629" s="9">
        <f t="shared" si="244"/>
        <v>26.363737906599205</v>
      </c>
    </row>
    <row r="15630" spans="1:7" x14ac:dyDescent="0.3">
      <c r="A15630">
        <v>2018</v>
      </c>
      <c r="B15630" t="s">
        <v>599</v>
      </c>
      <c r="C15630" s="9">
        <v>1743720734850.6799</v>
      </c>
      <c r="D15630" s="9">
        <v>144477859</v>
      </c>
      <c r="E15630" s="9" t="s">
        <v>1034</v>
      </c>
      <c r="F15630" s="9" t="s">
        <v>408</v>
      </c>
      <c r="G15630" s="9">
        <f t="shared" si="244"/>
        <v>675.93432025898016</v>
      </c>
    </row>
    <row r="15631" spans="1:7" x14ac:dyDescent="0.3">
      <c r="A15631">
        <v>2018</v>
      </c>
      <c r="B15631" t="s">
        <v>600</v>
      </c>
      <c r="C15631" s="9">
        <v>10395229215.6618</v>
      </c>
      <c r="D15631" s="9">
        <v>12301969</v>
      </c>
      <c r="F15631" s="9" t="s">
        <v>427</v>
      </c>
      <c r="G15631" s="9">
        <f t="shared" si="244"/>
        <v>-99.403847817606405</v>
      </c>
    </row>
    <row r="15632" spans="1:7" x14ac:dyDescent="0.3">
      <c r="A15632">
        <v>2018</v>
      </c>
      <c r="B15632" t="s">
        <v>601</v>
      </c>
      <c r="C15632" s="9">
        <v>736262229.29892099</v>
      </c>
      <c r="D15632" s="9">
        <v>196128</v>
      </c>
      <c r="F15632" s="9" t="s">
        <v>386</v>
      </c>
      <c r="G15632" s="9">
        <f t="shared" si="244"/>
        <v>-92.917306448715493</v>
      </c>
    </row>
    <row r="15633" spans="1:7" x14ac:dyDescent="0.3">
      <c r="A15633">
        <v>2018</v>
      </c>
      <c r="B15633" t="s">
        <v>602</v>
      </c>
      <c r="C15633" s="9">
        <v>1683506067.26526</v>
      </c>
      <c r="D15633" s="9">
        <v>33784</v>
      </c>
      <c r="F15633" s="9" t="s">
        <v>382</v>
      </c>
      <c r="G15633" s="9">
        <f t="shared" si="244"/>
        <v>128.65576967982147</v>
      </c>
    </row>
    <row r="15634" spans="1:7" x14ac:dyDescent="0.3">
      <c r="A15634">
        <v>2018</v>
      </c>
      <c r="B15634" t="s">
        <v>603</v>
      </c>
      <c r="C15634" s="9">
        <v>273650448.17013401</v>
      </c>
      <c r="D15634" s="9">
        <v>211032</v>
      </c>
      <c r="F15634" s="9" t="s">
        <v>389</v>
      </c>
      <c r="G15634" s="9">
        <f t="shared" si="244"/>
        <v>-83.745205705456087</v>
      </c>
    </row>
    <row r="15635" spans="1:7" x14ac:dyDescent="0.3">
      <c r="A15635">
        <v>2018</v>
      </c>
      <c r="B15635" t="s">
        <v>604</v>
      </c>
      <c r="C15635" s="9">
        <v>701624393213.91504</v>
      </c>
      <c r="D15635" s="9">
        <v>33702757</v>
      </c>
      <c r="F15635" s="9" t="s">
        <v>396</v>
      </c>
      <c r="G15635" s="9">
        <f t="shared" si="244"/>
        <v>256294.38850021578</v>
      </c>
    </row>
    <row r="15636" spans="1:7" x14ac:dyDescent="0.3">
      <c r="A15636">
        <v>2018</v>
      </c>
      <c r="B15636" t="s">
        <v>605</v>
      </c>
      <c r="C15636" s="9">
        <v>23853029124.9212</v>
      </c>
      <c r="D15636" s="9">
        <v>15854324</v>
      </c>
      <c r="F15636" s="9" t="s">
        <v>413</v>
      </c>
      <c r="G15636" s="9">
        <f t="shared" si="244"/>
        <v>-96.600313592909998</v>
      </c>
    </row>
    <row r="15637" spans="1:7" x14ac:dyDescent="0.3">
      <c r="A15637">
        <v>2018</v>
      </c>
      <c r="B15637" t="s">
        <v>606</v>
      </c>
      <c r="C15637" s="9">
        <v>48167224454.151604</v>
      </c>
      <c r="D15637" s="9">
        <v>6982604</v>
      </c>
      <c r="F15637" s="9" t="s">
        <v>607</v>
      </c>
      <c r="G15637" s="9">
        <f t="shared" si="244"/>
        <v>101.93336536795398</v>
      </c>
    </row>
    <row r="15638" spans="1:7" x14ac:dyDescent="0.3">
      <c r="A15638">
        <v>2018</v>
      </c>
      <c r="B15638" t="s">
        <v>608</v>
      </c>
      <c r="C15638" s="9">
        <v>1368218237.97768</v>
      </c>
      <c r="D15638" s="9">
        <v>96762</v>
      </c>
      <c r="E15638" s="9" t="s">
        <v>696</v>
      </c>
      <c r="F15638" s="9" t="s">
        <v>427</v>
      </c>
      <c r="G15638" s="9">
        <f t="shared" si="244"/>
        <v>-97.159441397168251</v>
      </c>
    </row>
    <row r="15639" spans="1:7" x14ac:dyDescent="0.3">
      <c r="A15639">
        <v>2018</v>
      </c>
      <c r="B15639" t="s">
        <v>609</v>
      </c>
      <c r="C15639" s="9">
        <v>3617187416.2550201</v>
      </c>
      <c r="D15639" s="9">
        <v>7650149</v>
      </c>
      <c r="E15639" s="9" t="s">
        <v>817</v>
      </c>
      <c r="F15639" s="9" t="s">
        <v>413</v>
      </c>
      <c r="G15639" s="9">
        <f t="shared" si="244"/>
        <v>164.37210935014798</v>
      </c>
    </row>
    <row r="15640" spans="1:7" x14ac:dyDescent="0.3">
      <c r="A15640">
        <v>2018</v>
      </c>
      <c r="B15640" t="s">
        <v>610</v>
      </c>
      <c r="C15640" s="9">
        <v>334151135292.159</v>
      </c>
      <c r="D15640" s="9">
        <v>5638676</v>
      </c>
      <c r="F15640" s="9" t="s">
        <v>430</v>
      </c>
      <c r="G15640" s="9">
        <f t="shared" si="244"/>
        <v>9137.8717727077437</v>
      </c>
    </row>
    <row r="15641" spans="1:7" x14ac:dyDescent="0.3">
      <c r="A15641">
        <v>2018</v>
      </c>
      <c r="B15641" t="s">
        <v>611</v>
      </c>
      <c r="D15641" s="9">
        <v>40654</v>
      </c>
      <c r="G15641" s="9">
        <f t="shared" si="244"/>
        <v>-100</v>
      </c>
    </row>
    <row r="15642" spans="1:7" x14ac:dyDescent="0.3">
      <c r="A15642">
        <v>2018</v>
      </c>
      <c r="B15642" t="s">
        <v>612</v>
      </c>
      <c r="C15642" s="9">
        <v>111860040781.45799</v>
      </c>
      <c r="D15642" s="9">
        <v>5446771</v>
      </c>
      <c r="E15642" s="9" t="s">
        <v>790</v>
      </c>
      <c r="F15642" s="9" t="s">
        <v>408</v>
      </c>
      <c r="G15642" s="9" t="str">
        <f t="shared" si="244"/>
        <v>N/A</v>
      </c>
    </row>
    <row r="15643" spans="1:7" x14ac:dyDescent="0.3">
      <c r="A15643">
        <v>2018</v>
      </c>
      <c r="B15643" t="s">
        <v>613</v>
      </c>
      <c r="C15643" s="9" t="s">
        <v>1562</v>
      </c>
      <c r="D15643" s="9" t="s">
        <v>1563</v>
      </c>
      <c r="E15643" s="9">
        <v>45832</v>
      </c>
      <c r="F15643" s="9" t="s">
        <v>382</v>
      </c>
      <c r="G15643" s="9" t="str">
        <f t="shared" si="244"/>
        <v>N/A</v>
      </c>
    </row>
    <row r="15644" spans="1:7" x14ac:dyDescent="0.3">
      <c r="A15644">
        <v>2018</v>
      </c>
      <c r="B15644" t="s">
        <v>614</v>
      </c>
      <c r="C15644" s="9">
        <v>473877699955.43103</v>
      </c>
      <c r="D15644" s="9">
        <v>40574734</v>
      </c>
      <c r="G15644" s="9" t="str">
        <f t="shared" si="244"/>
        <v>N/A</v>
      </c>
    </row>
    <row r="15645" spans="1:7" x14ac:dyDescent="0.3">
      <c r="A15645">
        <v>2018</v>
      </c>
      <c r="B15645" t="s">
        <v>615</v>
      </c>
      <c r="C15645" s="9">
        <v>1157969703.74033</v>
      </c>
      <c r="D15645" s="9">
        <v>652856</v>
      </c>
      <c r="F15645" s="9" t="s">
        <v>571</v>
      </c>
      <c r="G15645" s="9">
        <f t="shared" si="244"/>
        <v>-99.755639545003021</v>
      </c>
    </row>
    <row r="15646" spans="1:7" x14ac:dyDescent="0.3">
      <c r="A15646">
        <v>2018</v>
      </c>
      <c r="B15646" t="s">
        <v>616</v>
      </c>
      <c r="D15646" s="9">
        <v>15008225</v>
      </c>
      <c r="F15646" s="9" t="s">
        <v>427</v>
      </c>
      <c r="G15646" s="9">
        <f t="shared" si="244"/>
        <v>-100</v>
      </c>
    </row>
    <row r="15647" spans="1:7" x14ac:dyDescent="0.3">
      <c r="A15647">
        <v>2018</v>
      </c>
      <c r="B15647" t="s">
        <v>617</v>
      </c>
      <c r="C15647" s="9">
        <v>429511487805.39203</v>
      </c>
      <c r="D15647" s="9">
        <v>57792520</v>
      </c>
      <c r="F15647" s="9" t="s">
        <v>420</v>
      </c>
      <c r="G15647" s="9" t="str">
        <f t="shared" si="244"/>
        <v>N/A</v>
      </c>
    </row>
    <row r="15648" spans="1:7" x14ac:dyDescent="0.3">
      <c r="A15648">
        <v>2018</v>
      </c>
      <c r="B15648" t="s">
        <v>618</v>
      </c>
      <c r="C15648" s="9">
        <v>3411223319743.0601</v>
      </c>
      <c r="D15648" s="9">
        <v>1814455018</v>
      </c>
      <c r="G15648" s="9">
        <f t="shared" si="244"/>
        <v>694.21003083592859</v>
      </c>
    </row>
    <row r="15649" spans="1:7" x14ac:dyDescent="0.3">
      <c r="A15649">
        <v>2018</v>
      </c>
      <c r="B15649" t="s">
        <v>619</v>
      </c>
      <c r="C15649" s="9">
        <v>3411223319743.0601</v>
      </c>
      <c r="D15649" s="9">
        <v>1814455018</v>
      </c>
      <c r="G15649" s="9">
        <f t="shared" si="244"/>
        <v>0</v>
      </c>
    </row>
    <row r="15650" spans="1:7" x14ac:dyDescent="0.3">
      <c r="A15650">
        <v>2018</v>
      </c>
      <c r="B15650" t="s">
        <v>620</v>
      </c>
      <c r="C15650" s="9">
        <v>1453125867702.21</v>
      </c>
      <c r="D15650" s="9">
        <v>51606633</v>
      </c>
      <c r="F15650" s="9" t="s">
        <v>441</v>
      </c>
      <c r="G15650" s="9">
        <f t="shared" si="244"/>
        <v>-57.401620137503571</v>
      </c>
    </row>
    <row r="15651" spans="1:7" x14ac:dyDescent="0.3">
      <c r="A15651">
        <v>2018</v>
      </c>
      <c r="B15651" t="s">
        <v>621</v>
      </c>
      <c r="D15651" s="9">
        <v>10975924</v>
      </c>
      <c r="F15651" s="9" t="s">
        <v>427</v>
      </c>
      <c r="G15651" s="9">
        <f t="shared" si="244"/>
        <v>-100</v>
      </c>
    </row>
    <row r="15652" spans="1:7" x14ac:dyDescent="0.3">
      <c r="A15652">
        <v>2018</v>
      </c>
      <c r="B15652" t="s">
        <v>622</v>
      </c>
      <c r="C15652" s="9">
        <v>1543447293320.5801</v>
      </c>
      <c r="D15652" s="9">
        <v>46797754</v>
      </c>
      <c r="E15652" s="9" t="s">
        <v>853</v>
      </c>
      <c r="F15652" s="9" t="s">
        <v>382</v>
      </c>
      <c r="G15652" s="9" t="str">
        <f t="shared" si="244"/>
        <v>N/A</v>
      </c>
    </row>
    <row r="15653" spans="1:7" x14ac:dyDescent="0.3">
      <c r="A15653">
        <v>2018</v>
      </c>
      <c r="B15653" t="s">
        <v>623</v>
      </c>
      <c r="C15653" s="9">
        <v>85485529102.414993</v>
      </c>
      <c r="D15653" s="9">
        <v>21670000</v>
      </c>
      <c r="G15653" s="9">
        <f t="shared" si="244"/>
        <v>-94.461389807584482</v>
      </c>
    </row>
    <row r="15654" spans="1:7" x14ac:dyDescent="0.3">
      <c r="A15654">
        <v>2018</v>
      </c>
      <c r="B15654" t="s">
        <v>624</v>
      </c>
      <c r="C15654" s="9">
        <v>888490369.60933197</v>
      </c>
      <c r="D15654" s="9">
        <v>52438</v>
      </c>
      <c r="G15654" s="9">
        <f t="shared" si="244"/>
        <v>-98.96065406749149</v>
      </c>
    </row>
    <row r="15655" spans="1:7" x14ac:dyDescent="0.3">
      <c r="A15655">
        <v>2018</v>
      </c>
      <c r="B15655" t="s">
        <v>625</v>
      </c>
      <c r="C15655" s="9">
        <v>1680175721.5393901</v>
      </c>
      <c r="D15655" s="9">
        <v>181890</v>
      </c>
      <c r="G15655" s="9">
        <f t="shared" si="244"/>
        <v>89.104550708654401</v>
      </c>
    </row>
    <row r="15656" spans="1:7" x14ac:dyDescent="0.3">
      <c r="A15656">
        <v>2018</v>
      </c>
      <c r="B15656" t="s">
        <v>626</v>
      </c>
      <c r="D15656" s="9">
        <v>37264</v>
      </c>
      <c r="G15656" s="9">
        <f t="shared" si="244"/>
        <v>-100</v>
      </c>
    </row>
    <row r="15657" spans="1:7" x14ac:dyDescent="0.3">
      <c r="A15657">
        <v>2018</v>
      </c>
      <c r="B15657" t="s">
        <v>627</v>
      </c>
      <c r="C15657" s="9">
        <v>755225041.12940705</v>
      </c>
      <c r="D15657" s="9">
        <v>110210</v>
      </c>
      <c r="G15657" s="9" t="str">
        <f t="shared" si="244"/>
        <v>N/A</v>
      </c>
    </row>
    <row r="15658" spans="1:7" x14ac:dyDescent="0.3">
      <c r="A15658">
        <v>2018</v>
      </c>
      <c r="B15658" t="s">
        <v>628</v>
      </c>
      <c r="C15658" s="9">
        <v>1813067369304.8999</v>
      </c>
      <c r="D15658" s="9">
        <v>1078319512</v>
      </c>
      <c r="G15658" s="9">
        <f t="shared" si="244"/>
        <v>239969.81635480921</v>
      </c>
    </row>
    <row r="15659" spans="1:7" x14ac:dyDescent="0.3">
      <c r="A15659">
        <v>2018</v>
      </c>
      <c r="B15659" t="s">
        <v>629</v>
      </c>
      <c r="C15659" s="9">
        <v>1811698915294.6599</v>
      </c>
      <c r="D15659" s="9">
        <v>1078222750</v>
      </c>
      <c r="G15659" s="9">
        <f t="shared" si="244"/>
        <v>-7.5477284154346291E-2</v>
      </c>
    </row>
    <row r="15660" spans="1:7" x14ac:dyDescent="0.3">
      <c r="A15660">
        <v>2018</v>
      </c>
      <c r="B15660" t="s">
        <v>630</v>
      </c>
      <c r="C15660" s="9">
        <v>1813067369304.8999</v>
      </c>
      <c r="D15660" s="9">
        <v>1078319512</v>
      </c>
      <c r="G15660" s="9">
        <f t="shared" si="244"/>
        <v>7.5534295389111106E-2</v>
      </c>
    </row>
    <row r="15661" spans="1:7" x14ac:dyDescent="0.3">
      <c r="A15661">
        <v>2018</v>
      </c>
      <c r="B15661" t="s">
        <v>631</v>
      </c>
      <c r="C15661" s="9">
        <v>87576214174.252396</v>
      </c>
      <c r="D15661" s="9">
        <v>41801532</v>
      </c>
      <c r="F15661" s="9" t="s">
        <v>384</v>
      </c>
      <c r="G15661" s="9">
        <f t="shared" si="244"/>
        <v>-95.169720901886407</v>
      </c>
    </row>
    <row r="15662" spans="1:7" x14ac:dyDescent="0.3">
      <c r="A15662">
        <v>2018</v>
      </c>
      <c r="B15662" t="s">
        <v>632</v>
      </c>
      <c r="C15662" s="9">
        <v>4796994344.4687204</v>
      </c>
      <c r="D15662" s="9">
        <v>575987</v>
      </c>
      <c r="F15662" s="9" t="s">
        <v>394</v>
      </c>
      <c r="G15662" s="9">
        <f t="shared" si="244"/>
        <v>-94.522491763660824</v>
      </c>
    </row>
    <row r="15663" spans="1:7" x14ac:dyDescent="0.3">
      <c r="A15663">
        <v>2018</v>
      </c>
      <c r="B15663" t="s">
        <v>633</v>
      </c>
      <c r="C15663" s="9">
        <v>5410503623.5869904</v>
      </c>
      <c r="D15663" s="9">
        <v>1136274</v>
      </c>
      <c r="F15663" s="9" t="s">
        <v>420</v>
      </c>
      <c r="G15663" s="9">
        <f t="shared" si="244"/>
        <v>12.789451791322001</v>
      </c>
    </row>
    <row r="15664" spans="1:7" x14ac:dyDescent="0.3">
      <c r="A15664">
        <v>2018</v>
      </c>
      <c r="B15664" t="s">
        <v>634</v>
      </c>
      <c r="C15664" s="9">
        <v>589259147923.41296</v>
      </c>
      <c r="D15664" s="9">
        <v>10175214</v>
      </c>
      <c r="E15664" s="9" t="s">
        <v>670</v>
      </c>
      <c r="F15664" s="9" t="s">
        <v>452</v>
      </c>
      <c r="G15664" s="9">
        <f t="shared" si="244"/>
        <v>10791.022147264601</v>
      </c>
    </row>
    <row r="15665" spans="1:7" x14ac:dyDescent="0.3">
      <c r="A15665">
        <v>2018</v>
      </c>
      <c r="B15665" t="s">
        <v>635</v>
      </c>
      <c r="C15665" s="9">
        <v>704920576240.94604</v>
      </c>
      <c r="D15665" s="9">
        <v>8514329</v>
      </c>
      <c r="E15665" s="9" t="s">
        <v>922</v>
      </c>
      <c r="F15665" s="9" t="s">
        <v>401</v>
      </c>
      <c r="G15665" s="9">
        <f t="shared" si="244"/>
        <v>19.628278784492593</v>
      </c>
    </row>
    <row r="15666" spans="1:7" x14ac:dyDescent="0.3">
      <c r="A15666">
        <v>2018</v>
      </c>
      <c r="B15666" t="s">
        <v>636</v>
      </c>
      <c r="D15666" s="9">
        <v>16945062</v>
      </c>
      <c r="F15666" s="9" t="s">
        <v>396</v>
      </c>
      <c r="G15666" s="9">
        <f t="shared" si="244"/>
        <v>-100</v>
      </c>
    </row>
    <row r="15667" spans="1:7" x14ac:dyDescent="0.3">
      <c r="A15667">
        <v>2018</v>
      </c>
      <c r="B15667" t="s">
        <v>637</v>
      </c>
      <c r="C15667" s="9">
        <v>9747956613.6412697</v>
      </c>
      <c r="D15667" s="9">
        <v>9100847</v>
      </c>
      <c r="F15667" s="9" t="s">
        <v>378</v>
      </c>
      <c r="G15667" s="9" t="str">
        <f t="shared" si="244"/>
        <v>N/A</v>
      </c>
    </row>
    <row r="15668" spans="1:7" x14ac:dyDescent="0.3">
      <c r="A15668">
        <v>2018</v>
      </c>
      <c r="B15668" t="s">
        <v>638</v>
      </c>
      <c r="C15668" s="9">
        <v>52444869125.433296</v>
      </c>
      <c r="D15668" s="9">
        <v>56313444</v>
      </c>
      <c r="F15668" s="9" t="s">
        <v>427</v>
      </c>
      <c r="G15668" s="9">
        <f t="shared" si="244"/>
        <v>438.00884846001526</v>
      </c>
    </row>
    <row r="15669" spans="1:7" x14ac:dyDescent="0.3">
      <c r="A15669">
        <v>2018</v>
      </c>
      <c r="B15669" t="s">
        <v>639</v>
      </c>
      <c r="C15669" s="9">
        <v>442925594863.23102</v>
      </c>
      <c r="D15669" s="9">
        <v>69428454</v>
      </c>
      <c r="E15669" s="9" t="s">
        <v>905</v>
      </c>
      <c r="F15669" s="9" t="s">
        <v>430</v>
      </c>
      <c r="G15669" s="9">
        <f t="shared" si="244"/>
        <v>744.55467665269271</v>
      </c>
    </row>
    <row r="15670" spans="1:7" x14ac:dyDescent="0.3">
      <c r="A15670">
        <v>2018</v>
      </c>
      <c r="B15670" t="s">
        <v>640</v>
      </c>
      <c r="C15670" s="9">
        <v>35223589533.3209</v>
      </c>
      <c r="D15670" s="9">
        <v>84068092</v>
      </c>
      <c r="G15670" s="9">
        <f t="shared" si="244"/>
        <v>-92.047515442362851</v>
      </c>
    </row>
    <row r="15671" spans="1:7" x14ac:dyDescent="0.3">
      <c r="A15671">
        <v>2018</v>
      </c>
      <c r="B15671" t="s">
        <v>641</v>
      </c>
      <c r="C15671" s="9">
        <v>1064952157.93004</v>
      </c>
      <c r="D15671" s="9">
        <v>1267975</v>
      </c>
      <c r="G15671" s="9">
        <f t="shared" si="244"/>
        <v>-96.976593890515858</v>
      </c>
    </row>
    <row r="15672" spans="1:7" x14ac:dyDescent="0.3">
      <c r="A15672">
        <v>2018</v>
      </c>
      <c r="B15672" t="s">
        <v>642</v>
      </c>
      <c r="C15672" s="9">
        <v>5342618337.1099596</v>
      </c>
      <c r="D15672" s="9">
        <v>7889095</v>
      </c>
      <c r="F15672" s="9" t="s">
        <v>413</v>
      </c>
      <c r="G15672" s="9">
        <f t="shared" si="244"/>
        <v>401.67684034693815</v>
      </c>
    </row>
    <row r="15673" spans="1:7" x14ac:dyDescent="0.3">
      <c r="A15673">
        <v>2018</v>
      </c>
      <c r="B15673" t="s">
        <v>643</v>
      </c>
      <c r="C15673" s="9">
        <v>451763174.97970003</v>
      </c>
      <c r="D15673" s="9">
        <v>103199</v>
      </c>
      <c r="F15673" s="9" t="s">
        <v>386</v>
      </c>
      <c r="G15673" s="9">
        <f t="shared" si="244"/>
        <v>-91.544161561350137</v>
      </c>
    </row>
    <row r="15674" spans="1:7" x14ac:dyDescent="0.3">
      <c r="A15674">
        <v>2018</v>
      </c>
      <c r="B15674" t="s">
        <v>644</v>
      </c>
      <c r="C15674" s="9">
        <v>21076500109.315899</v>
      </c>
      <c r="D15674" s="9">
        <v>1389841</v>
      </c>
      <c r="F15674" s="9" t="s">
        <v>391</v>
      </c>
      <c r="G15674" s="9">
        <f t="shared" si="244"/>
        <v>4565.386927622636</v>
      </c>
    </row>
    <row r="15675" spans="1:7" x14ac:dyDescent="0.3">
      <c r="A15675">
        <v>2018</v>
      </c>
      <c r="B15675" t="s">
        <v>645</v>
      </c>
      <c r="C15675" s="9">
        <v>50983272665.798103</v>
      </c>
      <c r="D15675" s="9">
        <v>11565203</v>
      </c>
      <c r="F15675" s="9" t="s">
        <v>384</v>
      </c>
      <c r="G15675" s="9">
        <f t="shared" si="244"/>
        <v>141.89629398318979</v>
      </c>
    </row>
    <row r="15676" spans="1:7" x14ac:dyDescent="0.3">
      <c r="A15676">
        <v>2018</v>
      </c>
      <c r="B15676" t="s">
        <v>646</v>
      </c>
      <c r="C15676" s="9">
        <v>1250485013376.72</v>
      </c>
      <c r="D15676" s="9">
        <v>82340090</v>
      </c>
      <c r="E15676" s="9" t="s">
        <v>1001</v>
      </c>
      <c r="F15676" s="9" t="s">
        <v>396</v>
      </c>
      <c r="G15676" s="9">
        <f t="shared" si="244"/>
        <v>2352.735864121179</v>
      </c>
    </row>
    <row r="15677" spans="1:7" x14ac:dyDescent="0.3">
      <c r="A15677">
        <v>2018</v>
      </c>
      <c r="B15677" t="s">
        <v>647</v>
      </c>
      <c r="C15677" s="9">
        <v>44747368777.858704</v>
      </c>
      <c r="D15677" s="9">
        <v>5850902</v>
      </c>
      <c r="F15677" s="9" t="s">
        <v>378</v>
      </c>
      <c r="G15677" s="9">
        <f t="shared" si="244"/>
        <v>-96.421598955670333</v>
      </c>
    </row>
    <row r="15678" spans="1:7" x14ac:dyDescent="0.3">
      <c r="A15678">
        <v>2018</v>
      </c>
      <c r="B15678" t="s">
        <v>648</v>
      </c>
      <c r="D15678" s="9">
        <v>37667</v>
      </c>
      <c r="F15678" s="9" t="s">
        <v>391</v>
      </c>
      <c r="G15678" s="9">
        <f t="shared" si="244"/>
        <v>-100</v>
      </c>
    </row>
    <row r="15679" spans="1:7" x14ac:dyDescent="0.3">
      <c r="A15679">
        <v>2018</v>
      </c>
      <c r="B15679" t="s">
        <v>649</v>
      </c>
      <c r="C15679" s="9">
        <v>41842166.033989698</v>
      </c>
      <c r="D15679" s="9">
        <v>11505</v>
      </c>
      <c r="F15679" s="9" t="s">
        <v>386</v>
      </c>
      <c r="G15679" s="9" t="str">
        <f t="shared" si="244"/>
        <v>N/A</v>
      </c>
    </row>
    <row r="15680" spans="1:7" x14ac:dyDescent="0.3">
      <c r="A15680">
        <v>2018</v>
      </c>
      <c r="B15680" t="s">
        <v>650</v>
      </c>
      <c r="C15680" s="9">
        <v>39896741219.356499</v>
      </c>
      <c r="D15680" s="9">
        <v>42729032</v>
      </c>
      <c r="F15680" s="9" t="s">
        <v>427</v>
      </c>
      <c r="G15680" s="9">
        <f t="shared" si="244"/>
        <v>95250.563799558397</v>
      </c>
    </row>
    <row r="15681" spans="1:7" x14ac:dyDescent="0.3">
      <c r="A15681">
        <v>2018</v>
      </c>
      <c r="B15681" t="s">
        <v>651</v>
      </c>
      <c r="C15681" s="9" t="s">
        <v>1564</v>
      </c>
      <c r="D15681" s="9">
        <v>44622518</v>
      </c>
      <c r="E15681" s="9">
        <v>45683</v>
      </c>
      <c r="F15681" s="9" t="s">
        <v>408</v>
      </c>
      <c r="G15681" s="9" t="str">
        <f t="shared" si="244"/>
        <v>N/A</v>
      </c>
    </row>
    <row r="15682" spans="1:7" x14ac:dyDescent="0.3">
      <c r="A15682">
        <v>2018</v>
      </c>
      <c r="B15682" t="s">
        <v>652</v>
      </c>
      <c r="C15682" s="9">
        <v>398022328958.47498</v>
      </c>
      <c r="D15682" s="9">
        <v>9630966</v>
      </c>
      <c r="E15682" s="9" t="s">
        <v>866</v>
      </c>
      <c r="F15682" s="9" t="s">
        <v>396</v>
      </c>
      <c r="G15682" s="9" t="str">
        <f t="shared" ref="G15682:G15745" si="245">IFERROR((C15682-C15681)/C15681*100, "N/A")</f>
        <v>N/A</v>
      </c>
    </row>
    <row r="15683" spans="1:7" x14ac:dyDescent="0.3">
      <c r="A15683">
        <v>2018</v>
      </c>
      <c r="B15683" t="s">
        <v>653</v>
      </c>
      <c r="C15683" s="9">
        <v>2874157497314.1401</v>
      </c>
      <c r="D15683" s="9">
        <v>66460344</v>
      </c>
      <c r="F15683" s="9" t="s">
        <v>511</v>
      </c>
      <c r="G15683" s="9">
        <f t="shared" si="245"/>
        <v>622.10961250216599</v>
      </c>
    </row>
    <row r="15684" spans="1:7" x14ac:dyDescent="0.3">
      <c r="A15684">
        <v>2018</v>
      </c>
      <c r="B15684" t="s">
        <v>654</v>
      </c>
      <c r="C15684" s="9">
        <v>17960940604948.801</v>
      </c>
      <c r="D15684" s="9">
        <v>326838199</v>
      </c>
      <c r="E15684" s="9" t="s">
        <v>813</v>
      </c>
      <c r="F15684" s="9" t="s">
        <v>415</v>
      </c>
      <c r="G15684" s="9">
        <f t="shared" si="245"/>
        <v>524.91149568988646</v>
      </c>
    </row>
    <row r="15685" spans="1:7" x14ac:dyDescent="0.3">
      <c r="A15685">
        <v>2018</v>
      </c>
      <c r="B15685" t="s">
        <v>655</v>
      </c>
      <c r="C15685" s="9">
        <v>21993435576994.102</v>
      </c>
      <c r="D15685" s="9">
        <v>2515354896</v>
      </c>
      <c r="G15685" s="9">
        <f t="shared" si="245"/>
        <v>22.451468777388097</v>
      </c>
    </row>
    <row r="15686" spans="1:7" x14ac:dyDescent="0.3">
      <c r="A15686">
        <v>2018</v>
      </c>
      <c r="B15686" t="s">
        <v>656</v>
      </c>
      <c r="C15686" s="9">
        <v>49385054675.579102</v>
      </c>
      <c r="D15686" s="9">
        <v>3449290</v>
      </c>
      <c r="E15686" s="9" t="s">
        <v>1141</v>
      </c>
      <c r="F15686" s="9" t="s">
        <v>394</v>
      </c>
      <c r="G15686" s="9">
        <f t="shared" si="245"/>
        <v>-99.775455478509983</v>
      </c>
    </row>
    <row r="15687" spans="1:7" x14ac:dyDescent="0.3">
      <c r="A15687">
        <v>2018</v>
      </c>
      <c r="B15687" t="s">
        <v>657</v>
      </c>
      <c r="C15687" s="9">
        <v>78222539795.238297</v>
      </c>
      <c r="D15687" s="9">
        <v>32956100</v>
      </c>
      <c r="F15687" s="9" t="s">
        <v>378</v>
      </c>
      <c r="G15687" s="9">
        <f t="shared" si="245"/>
        <v>58.393142032744016</v>
      </c>
    </row>
    <row r="15688" spans="1:7" x14ac:dyDescent="0.3">
      <c r="A15688">
        <v>2018</v>
      </c>
      <c r="B15688" t="s">
        <v>658</v>
      </c>
      <c r="C15688" s="9">
        <v>832229216.10752702</v>
      </c>
      <c r="D15688" s="9">
        <v>292675</v>
      </c>
      <c r="F15688" s="9" t="s">
        <v>571</v>
      </c>
      <c r="G15688" s="9">
        <f t="shared" si="245"/>
        <v>-98.93607492381858</v>
      </c>
    </row>
    <row r="15689" spans="1:7" x14ac:dyDescent="0.3">
      <c r="A15689">
        <v>2018</v>
      </c>
      <c r="B15689" t="s">
        <v>659</v>
      </c>
      <c r="D15689" s="9">
        <v>28887117</v>
      </c>
      <c r="F15689" s="9" t="s">
        <v>394</v>
      </c>
      <c r="G15689" s="9">
        <f t="shared" si="245"/>
        <v>-100</v>
      </c>
    </row>
    <row r="15690" spans="1:7" x14ac:dyDescent="0.3">
      <c r="A15690">
        <v>2018</v>
      </c>
      <c r="B15690" t="s">
        <v>660</v>
      </c>
      <c r="C15690" s="9">
        <v>187686812137.29401</v>
      </c>
      <c r="D15690" s="9">
        <v>95545959</v>
      </c>
      <c r="E15690" s="9" t="s">
        <v>817</v>
      </c>
      <c r="F15690" s="9" t="s">
        <v>430</v>
      </c>
      <c r="G15690" s="9" t="str">
        <f t="shared" si="245"/>
        <v>N/A</v>
      </c>
    </row>
    <row r="15691" spans="1:7" x14ac:dyDescent="0.3">
      <c r="A15691">
        <v>2018</v>
      </c>
      <c r="B15691" t="s">
        <v>661</v>
      </c>
      <c r="C15691" s="9">
        <v>3234043621.7873101</v>
      </c>
      <c r="D15691" s="9">
        <v>107001</v>
      </c>
      <c r="G15691" s="9">
        <f t="shared" si="245"/>
        <v>-98.276893520136298</v>
      </c>
    </row>
    <row r="15692" spans="1:7" x14ac:dyDescent="0.3">
      <c r="A15692">
        <v>2018</v>
      </c>
      <c r="B15692" t="s">
        <v>662</v>
      </c>
      <c r="C15692" s="9">
        <v>82996467878722.203</v>
      </c>
      <c r="D15692" s="9">
        <v>7592475615</v>
      </c>
      <c r="G15692" s="9">
        <f t="shared" si="245"/>
        <v>2566237.3035411872</v>
      </c>
    </row>
    <row r="15693" spans="1:7" x14ac:dyDescent="0.3">
      <c r="A15693">
        <v>2018</v>
      </c>
      <c r="B15693" t="s">
        <v>663</v>
      </c>
      <c r="C15693" s="9">
        <v>18037064825.942299</v>
      </c>
      <c r="D15693" s="9">
        <v>28498683</v>
      </c>
      <c r="F15693" s="9" t="s">
        <v>396</v>
      </c>
      <c r="G15693" s="9">
        <f t="shared" si="245"/>
        <v>-99.978267671761287</v>
      </c>
    </row>
    <row r="15694" spans="1:7" x14ac:dyDescent="0.3">
      <c r="A15694">
        <v>2018</v>
      </c>
      <c r="B15694" t="s">
        <v>664</v>
      </c>
      <c r="C15694" s="9">
        <v>29119259552.6464</v>
      </c>
      <c r="D15694" s="9">
        <v>17351714</v>
      </c>
      <c r="F15694" s="9" t="s">
        <v>427</v>
      </c>
      <c r="G15694" s="9">
        <f t="shared" si="245"/>
        <v>61.441231340283444</v>
      </c>
    </row>
    <row r="15695" spans="1:7" x14ac:dyDescent="0.3">
      <c r="A15695">
        <v>2018</v>
      </c>
      <c r="B15695" t="s">
        <v>665</v>
      </c>
      <c r="C15695" s="9">
        <v>18613743946.301498</v>
      </c>
      <c r="D15695" s="9">
        <v>14438812</v>
      </c>
      <c r="F15695" s="9" t="s">
        <v>427</v>
      </c>
      <c r="G15695" s="9">
        <f t="shared" si="245"/>
        <v>-36.077550623673552</v>
      </c>
    </row>
    <row r="15696" spans="1:7" x14ac:dyDescent="0.3">
      <c r="A15696">
        <v>2019</v>
      </c>
      <c r="B15696" t="s">
        <v>377</v>
      </c>
      <c r="C15696" s="9">
        <v>21808863986.992298</v>
      </c>
      <c r="D15696" s="9">
        <v>38041757</v>
      </c>
      <c r="F15696" s="9" t="s">
        <v>378</v>
      </c>
      <c r="G15696" s="9">
        <f t="shared" si="245"/>
        <v>17.165380860015869</v>
      </c>
    </row>
    <row r="15697" spans="1:7" x14ac:dyDescent="0.3">
      <c r="A15697">
        <v>2019</v>
      </c>
      <c r="B15697" t="s">
        <v>379</v>
      </c>
      <c r="C15697" s="9">
        <v>1055002768477.95</v>
      </c>
      <c r="D15697" s="9">
        <v>660046272</v>
      </c>
      <c r="G15697" s="9">
        <f t="shared" si="245"/>
        <v>4737.4952913970983</v>
      </c>
    </row>
    <row r="15698" spans="1:7" x14ac:dyDescent="0.3">
      <c r="A15698">
        <v>2019</v>
      </c>
      <c r="B15698" t="s">
        <v>380</v>
      </c>
      <c r="C15698" s="9">
        <v>799733962381.57104</v>
      </c>
      <c r="D15698" s="9">
        <v>446911598</v>
      </c>
      <c r="G15698" s="9">
        <f t="shared" si="245"/>
        <v>-24.196031870575528</v>
      </c>
    </row>
    <row r="15699" spans="1:7" x14ac:dyDescent="0.3">
      <c r="A15699">
        <v>2019</v>
      </c>
      <c r="B15699" t="s">
        <v>381</v>
      </c>
      <c r="C15699" s="9">
        <v>14862643983.309099</v>
      </c>
      <c r="D15699" s="9">
        <v>2854191</v>
      </c>
      <c r="F15699" s="9" t="s">
        <v>382</v>
      </c>
      <c r="G15699" s="9">
        <f t="shared" si="245"/>
        <v>-98.141551480563763</v>
      </c>
    </row>
    <row r="15700" spans="1:7" x14ac:dyDescent="0.3">
      <c r="A15700">
        <v>2019</v>
      </c>
      <c r="B15700" t="s">
        <v>383</v>
      </c>
      <c r="C15700" s="9">
        <v>202404450626.83801</v>
      </c>
      <c r="D15700" s="9">
        <v>43053054</v>
      </c>
      <c r="F15700" s="9" t="s">
        <v>384</v>
      </c>
      <c r="G15700" s="9">
        <f t="shared" si="245"/>
        <v>1261.8334049724951</v>
      </c>
    </row>
    <row r="15701" spans="1:7" x14ac:dyDescent="0.3">
      <c r="A15701">
        <v>2019</v>
      </c>
      <c r="B15701" t="s">
        <v>385</v>
      </c>
      <c r="C15701" s="9">
        <v>522466367.71300399</v>
      </c>
      <c r="D15701" s="9">
        <v>55312</v>
      </c>
      <c r="F15701" s="9" t="s">
        <v>386</v>
      </c>
      <c r="G15701" s="9">
        <f t="shared" si="245"/>
        <v>-99.741870118915386</v>
      </c>
    </row>
    <row r="15702" spans="1:7" x14ac:dyDescent="0.3">
      <c r="A15702">
        <v>2019</v>
      </c>
      <c r="B15702" t="s">
        <v>387</v>
      </c>
      <c r="C15702" s="9">
        <v>3545618454.19594</v>
      </c>
      <c r="D15702" s="9">
        <v>77146</v>
      </c>
      <c r="F15702" s="9" t="s">
        <v>382</v>
      </c>
      <c r="G15702" s="9">
        <f t="shared" si="245"/>
        <v>578.63094608676965</v>
      </c>
    </row>
    <row r="15703" spans="1:7" x14ac:dyDescent="0.3">
      <c r="A15703">
        <v>2019</v>
      </c>
      <c r="B15703" t="s">
        <v>388</v>
      </c>
      <c r="C15703" s="9">
        <v>99013511554.028107</v>
      </c>
      <c r="D15703" s="9">
        <v>31825299</v>
      </c>
      <c r="F15703" s="9" t="s">
        <v>389</v>
      </c>
      <c r="G15703" s="9">
        <f t="shared" si="245"/>
        <v>2692.5596855142148</v>
      </c>
    </row>
    <row r="15704" spans="1:7" x14ac:dyDescent="0.3">
      <c r="A15704">
        <v>2019</v>
      </c>
      <c r="B15704" t="s">
        <v>390</v>
      </c>
      <c r="C15704" s="9">
        <v>1499945610.8894401</v>
      </c>
      <c r="D15704" s="9">
        <v>97115</v>
      </c>
      <c r="F15704" s="9" t="s">
        <v>391</v>
      </c>
      <c r="G15704" s="9">
        <f t="shared" si="245"/>
        <v>-98.485110176027874</v>
      </c>
    </row>
    <row r="15705" spans="1:7" x14ac:dyDescent="0.3">
      <c r="A15705">
        <v>2019</v>
      </c>
      <c r="B15705" t="s">
        <v>392</v>
      </c>
      <c r="C15705" s="9">
        <v>2774361550913.98</v>
      </c>
      <c r="D15705" s="9">
        <v>427870273</v>
      </c>
      <c r="G15705" s="9">
        <f t="shared" si="245"/>
        <v>184864.14341776262</v>
      </c>
    </row>
    <row r="15706" spans="1:7" x14ac:dyDescent="0.3">
      <c r="A15706">
        <v>2019</v>
      </c>
      <c r="B15706" t="s">
        <v>393</v>
      </c>
      <c r="C15706" s="9">
        <v>437813398163.19397</v>
      </c>
      <c r="D15706" s="9">
        <v>44938712</v>
      </c>
      <c r="E15706" s="9" t="s">
        <v>893</v>
      </c>
      <c r="F15706" s="9" t="s">
        <v>394</v>
      </c>
      <c r="G15706" s="9">
        <f t="shared" si="245"/>
        <v>-84.219309915862922</v>
      </c>
    </row>
    <row r="15707" spans="1:7" x14ac:dyDescent="0.3">
      <c r="A15707">
        <v>2019</v>
      </c>
      <c r="B15707" t="s">
        <v>395</v>
      </c>
      <c r="C15707" s="9" t="s">
        <v>1565</v>
      </c>
      <c r="D15707" s="9" t="s">
        <v>1566</v>
      </c>
      <c r="E15707" s="9">
        <v>45929</v>
      </c>
      <c r="F15707" s="9" t="s">
        <v>396</v>
      </c>
      <c r="G15707" s="9" t="str">
        <f t="shared" si="245"/>
        <v>N/A</v>
      </c>
    </row>
    <row r="15708" spans="1:7" x14ac:dyDescent="0.3">
      <c r="A15708">
        <v>2019</v>
      </c>
      <c r="B15708" t="s">
        <v>397</v>
      </c>
      <c r="D15708" s="9">
        <v>106310</v>
      </c>
      <c r="F15708" s="9" t="s">
        <v>391</v>
      </c>
      <c r="G15708" s="9" t="str">
        <f t="shared" si="245"/>
        <v>N/A</v>
      </c>
    </row>
    <row r="15709" spans="1:7" x14ac:dyDescent="0.3">
      <c r="A15709">
        <v>2019</v>
      </c>
      <c r="B15709" t="s">
        <v>398</v>
      </c>
      <c r="C15709" s="9">
        <v>1450499018770.0901</v>
      </c>
      <c r="D15709" s="9">
        <v>25365745</v>
      </c>
      <c r="F15709" s="9" t="s">
        <v>399</v>
      </c>
      <c r="G15709" s="9" t="str">
        <f t="shared" si="245"/>
        <v>N/A</v>
      </c>
    </row>
    <row r="15710" spans="1:7" x14ac:dyDescent="0.3">
      <c r="A15710">
        <v>2019</v>
      </c>
      <c r="B15710" t="s">
        <v>400</v>
      </c>
      <c r="C15710" s="9">
        <v>449199380962.245</v>
      </c>
      <c r="D15710" s="9">
        <v>8879920</v>
      </c>
      <c r="F15710" s="9" t="s">
        <v>401</v>
      </c>
      <c r="G15710" s="9">
        <f t="shared" si="245"/>
        <v>-69.031390221612767</v>
      </c>
    </row>
    <row r="15711" spans="1:7" x14ac:dyDescent="0.3">
      <c r="A15711">
        <v>2019</v>
      </c>
      <c r="B15711" t="s">
        <v>402</v>
      </c>
      <c r="C15711" s="9">
        <v>59095142977.324997</v>
      </c>
      <c r="D15711" s="9">
        <v>10024283</v>
      </c>
      <c r="F15711" s="9" t="s">
        <v>396</v>
      </c>
      <c r="G15711" s="9">
        <f t="shared" si="245"/>
        <v>-86.844340067714398</v>
      </c>
    </row>
    <row r="15712" spans="1:7" x14ac:dyDescent="0.3">
      <c r="A15712">
        <v>2019</v>
      </c>
      <c r="B15712" t="s">
        <v>403</v>
      </c>
      <c r="C15712" s="9">
        <v>11259359315.796101</v>
      </c>
      <c r="D15712" s="9">
        <v>389486</v>
      </c>
      <c r="G15712" s="9">
        <f t="shared" si="245"/>
        <v>-80.947064769576158</v>
      </c>
    </row>
    <row r="15713" spans="1:7" x14ac:dyDescent="0.3">
      <c r="A15713">
        <v>2019</v>
      </c>
      <c r="B15713" t="s">
        <v>404</v>
      </c>
      <c r="C15713" s="9">
        <v>34359547872.340401</v>
      </c>
      <c r="D15713" s="9">
        <v>1641164</v>
      </c>
      <c r="F15713" s="9" t="s">
        <v>396</v>
      </c>
      <c r="G15713" s="9">
        <f t="shared" si="245"/>
        <v>205.16432515068894</v>
      </c>
    </row>
    <row r="15714" spans="1:7" x14ac:dyDescent="0.3">
      <c r="A15714">
        <v>2019</v>
      </c>
      <c r="B15714" t="s">
        <v>405</v>
      </c>
      <c r="C15714" s="9">
        <v>209974367461.30701</v>
      </c>
      <c r="D15714" s="9">
        <v>163046173</v>
      </c>
      <c r="F15714" s="9" t="s">
        <v>378</v>
      </c>
      <c r="G15714" s="9">
        <f t="shared" si="245"/>
        <v>511.10922716866531</v>
      </c>
    </row>
    <row r="15715" spans="1:7" x14ac:dyDescent="0.3">
      <c r="A15715">
        <v>2019</v>
      </c>
      <c r="B15715" t="s">
        <v>406</v>
      </c>
      <c r="C15715" s="9">
        <v>4621053250</v>
      </c>
      <c r="D15715" s="9">
        <v>287021</v>
      </c>
      <c r="F15715" s="9" t="s">
        <v>391</v>
      </c>
      <c r="G15715" s="9">
        <f t="shared" si="245"/>
        <v>-97.799229827016134</v>
      </c>
    </row>
    <row r="15716" spans="1:7" x14ac:dyDescent="0.3">
      <c r="A15716">
        <v>2019</v>
      </c>
      <c r="B15716" t="s">
        <v>407</v>
      </c>
      <c r="C15716" s="9" t="s">
        <v>1567</v>
      </c>
      <c r="D15716" s="9" t="s">
        <v>1568</v>
      </c>
      <c r="E15716" s="9">
        <v>45741</v>
      </c>
      <c r="F15716" s="9" t="s">
        <v>408</v>
      </c>
      <c r="G15716" s="9" t="str">
        <f t="shared" si="245"/>
        <v>N/A</v>
      </c>
    </row>
    <row r="15717" spans="1:7" x14ac:dyDescent="0.3">
      <c r="A15717">
        <v>2019</v>
      </c>
      <c r="B15717" t="s">
        <v>409</v>
      </c>
      <c r="C15717" s="9">
        <v>547546031612.43201</v>
      </c>
      <c r="D15717" s="9">
        <v>11488980</v>
      </c>
      <c r="F15717" s="9" t="s">
        <v>401</v>
      </c>
      <c r="G15717" s="9" t="str">
        <f t="shared" si="245"/>
        <v>N/A</v>
      </c>
    </row>
    <row r="15718" spans="1:7" x14ac:dyDescent="0.3">
      <c r="A15718">
        <v>2019</v>
      </c>
      <c r="B15718" t="s">
        <v>410</v>
      </c>
      <c r="C15718" s="9">
        <v>1657330387.24262</v>
      </c>
      <c r="D15718" s="9">
        <v>390351</v>
      </c>
      <c r="F15718" s="9" t="s">
        <v>411</v>
      </c>
      <c r="G15718" s="9">
        <f t="shared" si="245"/>
        <v>-99.697316701873987</v>
      </c>
    </row>
    <row r="15719" spans="1:7" x14ac:dyDescent="0.3">
      <c r="A15719">
        <v>2019</v>
      </c>
      <c r="B15719" t="s">
        <v>412</v>
      </c>
      <c r="C15719" s="9">
        <v>14867186407.837601</v>
      </c>
      <c r="D15719" s="9">
        <v>11801151</v>
      </c>
      <c r="F15719" s="9" t="s">
        <v>413</v>
      </c>
      <c r="G15719" s="9">
        <f t="shared" si="245"/>
        <v>797.05628535375195</v>
      </c>
    </row>
    <row r="15720" spans="1:7" x14ac:dyDescent="0.3">
      <c r="A15720">
        <v>2019</v>
      </c>
      <c r="B15720" t="s">
        <v>414</v>
      </c>
      <c r="C15720" s="9">
        <v>6025347991.5789804</v>
      </c>
      <c r="D15720" s="9">
        <v>63913</v>
      </c>
      <c r="F15720" s="9" t="s">
        <v>415</v>
      </c>
      <c r="G15720" s="9">
        <f t="shared" si="245"/>
        <v>-59.472170279626212</v>
      </c>
    </row>
    <row r="15721" spans="1:7" x14ac:dyDescent="0.3">
      <c r="A15721">
        <v>2019</v>
      </c>
      <c r="B15721" t="s">
        <v>416</v>
      </c>
      <c r="C15721" s="9">
        <v>2489357934.5830498</v>
      </c>
      <c r="D15721" s="9">
        <v>763094</v>
      </c>
      <c r="F15721" s="9" t="s">
        <v>378</v>
      </c>
      <c r="G15721" s="9">
        <f t="shared" si="245"/>
        <v>-58.685242112784628</v>
      </c>
    </row>
    <row r="15722" spans="1:7" x14ac:dyDescent="0.3">
      <c r="A15722">
        <v>2019</v>
      </c>
      <c r="B15722" t="s">
        <v>417</v>
      </c>
      <c r="C15722" s="9">
        <v>29702635296.752701</v>
      </c>
      <c r="D15722" s="9">
        <v>11513102</v>
      </c>
      <c r="E15722" s="9" t="s">
        <v>1203</v>
      </c>
      <c r="F15722" s="9" t="s">
        <v>394</v>
      </c>
      <c r="G15722" s="9">
        <f t="shared" si="245"/>
        <v>1093.1845912599824</v>
      </c>
    </row>
    <row r="15723" spans="1:7" x14ac:dyDescent="0.3">
      <c r="A15723">
        <v>2019</v>
      </c>
      <c r="B15723" t="s">
        <v>418</v>
      </c>
      <c r="C15723" s="9">
        <v>20839450781.672501</v>
      </c>
      <c r="D15723" s="9">
        <v>3300998</v>
      </c>
      <c r="F15723" s="9" t="s">
        <v>382</v>
      </c>
      <c r="G15723" s="9">
        <f t="shared" si="245"/>
        <v>-29.839724410073419</v>
      </c>
    </row>
    <row r="15724" spans="1:7" x14ac:dyDescent="0.3">
      <c r="A15724">
        <v>2019</v>
      </c>
      <c r="B15724" t="s">
        <v>419</v>
      </c>
      <c r="C15724" s="9">
        <v>18654568969.5079</v>
      </c>
      <c r="D15724" s="9">
        <v>2303703</v>
      </c>
      <c r="F15724" s="9" t="s">
        <v>420</v>
      </c>
      <c r="G15724" s="9">
        <f t="shared" si="245"/>
        <v>-10.484354098650817</v>
      </c>
    </row>
    <row r="15725" spans="1:7" x14ac:dyDescent="0.3">
      <c r="A15725">
        <v>2019</v>
      </c>
      <c r="B15725" t="s">
        <v>421</v>
      </c>
      <c r="C15725" s="9">
        <v>2364445788869.6899</v>
      </c>
      <c r="D15725" s="9">
        <v>211049519</v>
      </c>
      <c r="E15725" s="9" t="s">
        <v>744</v>
      </c>
      <c r="F15725" s="9" t="s">
        <v>394</v>
      </c>
      <c r="G15725" s="9">
        <f t="shared" si="245"/>
        <v>12574.888348985869</v>
      </c>
    </row>
    <row r="15726" spans="1:7" x14ac:dyDescent="0.3">
      <c r="A15726">
        <v>2019</v>
      </c>
      <c r="B15726" t="s">
        <v>422</v>
      </c>
      <c r="D15726" s="9">
        <v>30033</v>
      </c>
      <c r="G15726" s="9">
        <f t="shared" si="245"/>
        <v>-100</v>
      </c>
    </row>
    <row r="15727" spans="1:7" x14ac:dyDescent="0.3">
      <c r="A15727">
        <v>2019</v>
      </c>
      <c r="B15727" t="s">
        <v>423</v>
      </c>
      <c r="C15727" s="9">
        <v>14006979896.271999</v>
      </c>
      <c r="D15727" s="9">
        <v>433296</v>
      </c>
      <c r="G15727" s="9" t="str">
        <f t="shared" si="245"/>
        <v>N/A</v>
      </c>
    </row>
    <row r="15728" spans="1:7" x14ac:dyDescent="0.3">
      <c r="A15728">
        <v>2019</v>
      </c>
      <c r="B15728" t="s">
        <v>424</v>
      </c>
      <c r="C15728" s="9">
        <v>63191572277.6213</v>
      </c>
      <c r="D15728" s="9">
        <v>6975761</v>
      </c>
      <c r="F15728" s="9" t="s">
        <v>408</v>
      </c>
      <c r="G15728" s="9">
        <f t="shared" si="245"/>
        <v>351.14344952004916</v>
      </c>
    </row>
    <row r="15729" spans="1:7" x14ac:dyDescent="0.3">
      <c r="A15729">
        <v>2019</v>
      </c>
      <c r="B15729" t="s">
        <v>425</v>
      </c>
      <c r="C15729" s="9">
        <v>16708316591.3587</v>
      </c>
      <c r="D15729" s="9">
        <v>20321383</v>
      </c>
      <c r="F15729" s="9" t="s">
        <v>413</v>
      </c>
      <c r="G15729" s="9">
        <f t="shared" si="245"/>
        <v>-73.559264330449665</v>
      </c>
    </row>
    <row r="15730" spans="1:7" x14ac:dyDescent="0.3">
      <c r="A15730">
        <v>2019</v>
      </c>
      <c r="B15730" t="s">
        <v>426</v>
      </c>
      <c r="C15730" s="9">
        <v>2399222219.7842398</v>
      </c>
      <c r="D15730" s="9">
        <v>11530577</v>
      </c>
      <c r="F15730" s="9" t="s">
        <v>427</v>
      </c>
      <c r="G15730" s="9">
        <f t="shared" si="245"/>
        <v>-85.640550879763182</v>
      </c>
    </row>
    <row r="15731" spans="1:7" x14ac:dyDescent="0.3">
      <c r="A15731">
        <v>2019</v>
      </c>
      <c r="B15731" t="s">
        <v>428</v>
      </c>
      <c r="C15731" s="9">
        <v>2148955357.1831102</v>
      </c>
      <c r="D15731" s="9">
        <v>549936</v>
      </c>
      <c r="G15731" s="9">
        <f t="shared" si="245"/>
        <v>-10.431166422909998</v>
      </c>
    </row>
    <row r="15732" spans="1:7" x14ac:dyDescent="0.3">
      <c r="A15732">
        <v>2019</v>
      </c>
      <c r="B15732" t="s">
        <v>429</v>
      </c>
      <c r="C15732" s="9">
        <v>20920953617.981098</v>
      </c>
      <c r="D15732" s="9">
        <v>16486542</v>
      </c>
      <c r="F15732" s="9" t="s">
        <v>430</v>
      </c>
      <c r="G15732" s="9">
        <f t="shared" si="245"/>
        <v>873.54063443200914</v>
      </c>
    </row>
    <row r="15733" spans="1:7" x14ac:dyDescent="0.3">
      <c r="A15733">
        <v>2019</v>
      </c>
      <c r="B15733" t="s">
        <v>431</v>
      </c>
      <c r="C15733" s="9">
        <v>39288422138.940598</v>
      </c>
      <c r="D15733" s="9">
        <v>25876387</v>
      </c>
      <c r="F15733" s="9" t="s">
        <v>389</v>
      </c>
      <c r="G15733" s="9">
        <f t="shared" si="245"/>
        <v>87.794604664545815</v>
      </c>
    </row>
    <row r="15734" spans="1:7" x14ac:dyDescent="0.3">
      <c r="A15734">
        <v>2019</v>
      </c>
      <c r="B15734" t="s">
        <v>432</v>
      </c>
      <c r="C15734" s="9">
        <v>1953233254289.74</v>
      </c>
      <c r="D15734" s="9">
        <v>37593384</v>
      </c>
      <c r="F15734" s="9" t="s">
        <v>415</v>
      </c>
      <c r="G15734" s="9">
        <f t="shared" si="245"/>
        <v>4871.523792384115</v>
      </c>
    </row>
    <row r="15735" spans="1:7" x14ac:dyDescent="0.3">
      <c r="A15735">
        <v>2019</v>
      </c>
      <c r="B15735" t="s">
        <v>433</v>
      </c>
      <c r="C15735" s="9">
        <v>68768058625.627899</v>
      </c>
      <c r="D15735" s="9">
        <v>7401389</v>
      </c>
      <c r="G15735" s="9">
        <f t="shared" si="245"/>
        <v>-96.479270539010244</v>
      </c>
    </row>
    <row r="15736" spans="1:7" x14ac:dyDescent="0.3">
      <c r="A15736">
        <v>2019</v>
      </c>
      <c r="B15736" t="s">
        <v>434</v>
      </c>
      <c r="C15736" s="9">
        <v>5244938346.5096397</v>
      </c>
      <c r="D15736" s="9">
        <v>64948</v>
      </c>
      <c r="F15736" s="9" t="s">
        <v>391</v>
      </c>
      <c r="G15736" s="9">
        <f t="shared" si="245"/>
        <v>-92.373002159239377</v>
      </c>
    </row>
    <row r="15737" spans="1:7" x14ac:dyDescent="0.3">
      <c r="A15737">
        <v>2019</v>
      </c>
      <c r="B15737" t="s">
        <v>435</v>
      </c>
      <c r="C15737" s="9">
        <v>1823368094.2947099</v>
      </c>
      <c r="D15737" s="9">
        <v>4745179</v>
      </c>
      <c r="F15737" s="9" t="s">
        <v>389</v>
      </c>
      <c r="G15737" s="9">
        <f t="shared" si="245"/>
        <v>-65.235662007197647</v>
      </c>
    </row>
    <row r="15738" spans="1:7" x14ac:dyDescent="0.3">
      <c r="A15738">
        <v>2019</v>
      </c>
      <c r="B15738" t="s">
        <v>436</v>
      </c>
      <c r="C15738" s="9">
        <v>1690242267817.6299</v>
      </c>
      <c r="D15738" s="9">
        <v>102398537</v>
      </c>
      <c r="G15738" s="9">
        <f t="shared" si="245"/>
        <v>92598.905564179353</v>
      </c>
    </row>
    <row r="15739" spans="1:7" x14ac:dyDescent="0.3">
      <c r="A15739">
        <v>2019</v>
      </c>
      <c r="B15739" t="s">
        <v>442</v>
      </c>
      <c r="C15739" s="9">
        <v>394839606764.33698</v>
      </c>
      <c r="D15739" s="9">
        <v>50339443</v>
      </c>
      <c r="E15739" s="9" t="s">
        <v>976</v>
      </c>
      <c r="F15739" s="9" t="s">
        <v>394</v>
      </c>
      <c r="G15739" s="9">
        <f t="shared" si="245"/>
        <v>-76.640058393869339</v>
      </c>
    </row>
    <row r="15740" spans="1:7" x14ac:dyDescent="0.3">
      <c r="A15740">
        <v>2019</v>
      </c>
      <c r="B15740" t="s">
        <v>443</v>
      </c>
      <c r="C15740" s="9">
        <v>1190720126.0476999</v>
      </c>
      <c r="D15740" s="9">
        <v>850891</v>
      </c>
      <c r="F15740" s="9" t="s">
        <v>427</v>
      </c>
      <c r="G15740" s="9">
        <f t="shared" si="245"/>
        <v>-99.698429411424669</v>
      </c>
    </row>
    <row r="15741" spans="1:7" x14ac:dyDescent="0.3">
      <c r="A15741">
        <v>2019</v>
      </c>
      <c r="B15741" t="s">
        <v>444</v>
      </c>
      <c r="C15741" s="9">
        <v>12285408139.278299</v>
      </c>
      <c r="D15741" s="9">
        <v>5380504</v>
      </c>
      <c r="F15741" s="9" t="s">
        <v>389</v>
      </c>
      <c r="G15741" s="9">
        <f t="shared" si="245"/>
        <v>931.76286942059699</v>
      </c>
    </row>
    <row r="15742" spans="1:7" x14ac:dyDescent="0.3">
      <c r="A15742">
        <v>2019</v>
      </c>
      <c r="B15742" t="s">
        <v>445</v>
      </c>
      <c r="C15742" s="9">
        <v>51334498837.786201</v>
      </c>
      <c r="D15742" s="9">
        <v>5047561</v>
      </c>
      <c r="E15742" s="9" t="s">
        <v>1251</v>
      </c>
      <c r="F15742" s="9" t="s">
        <v>411</v>
      </c>
      <c r="G15742" s="9">
        <f t="shared" si="245"/>
        <v>317.84935637312759</v>
      </c>
    </row>
    <row r="15743" spans="1:7" x14ac:dyDescent="0.3">
      <c r="A15743">
        <v>2019</v>
      </c>
      <c r="B15743" t="s">
        <v>446</v>
      </c>
      <c r="C15743" s="9">
        <v>67154066752.815804</v>
      </c>
      <c r="D15743" s="9">
        <v>4065253</v>
      </c>
      <c r="F15743" s="9" t="s">
        <v>382</v>
      </c>
      <c r="G15743" s="9">
        <f t="shared" si="245"/>
        <v>30.816640413727313</v>
      </c>
    </row>
    <row r="15744" spans="1:7" x14ac:dyDescent="0.3">
      <c r="A15744">
        <v>2019</v>
      </c>
      <c r="B15744" t="s">
        <v>447</v>
      </c>
      <c r="C15744" s="9">
        <v>77122848823.244293</v>
      </c>
      <c r="D15744" s="9">
        <v>11333484</v>
      </c>
      <c r="F15744" s="9" t="s">
        <v>391</v>
      </c>
      <c r="G15744" s="9">
        <f t="shared" si="245"/>
        <v>14.844643894944001</v>
      </c>
    </row>
    <row r="15745" spans="1:7" x14ac:dyDescent="0.3">
      <c r="A15745">
        <v>2019</v>
      </c>
      <c r="B15745" t="s">
        <v>448</v>
      </c>
      <c r="D15745" s="9">
        <v>157441</v>
      </c>
      <c r="G15745" s="9">
        <f t="shared" si="245"/>
        <v>-100</v>
      </c>
    </row>
    <row r="15746" spans="1:7" x14ac:dyDescent="0.3">
      <c r="A15746">
        <v>2019</v>
      </c>
      <c r="B15746" t="s">
        <v>449</v>
      </c>
      <c r="C15746" s="9">
        <v>28678642449.953602</v>
      </c>
      <c r="D15746" s="9">
        <v>1198574</v>
      </c>
      <c r="F15746" s="9" t="s">
        <v>396</v>
      </c>
      <c r="G15746" s="9" t="str">
        <f t="shared" ref="G15746:G15809" si="246">IFERROR((C15746-C15745)/C15745*100, "N/A")</f>
        <v>N/A</v>
      </c>
    </row>
    <row r="15747" spans="1:7" x14ac:dyDescent="0.3">
      <c r="A15747">
        <v>2019</v>
      </c>
      <c r="B15747" t="s">
        <v>450</v>
      </c>
      <c r="C15747" s="9">
        <v>258899638367.936</v>
      </c>
      <c r="D15747" s="9">
        <v>10671870</v>
      </c>
      <c r="F15747" s="9" t="s">
        <v>408</v>
      </c>
      <c r="G15747" s="9">
        <f t="shared" si="246"/>
        <v>802.7611359907828</v>
      </c>
    </row>
    <row r="15748" spans="1:7" x14ac:dyDescent="0.3">
      <c r="A15748">
        <v>2019</v>
      </c>
      <c r="B15748" t="s">
        <v>451</v>
      </c>
      <c r="C15748" s="9">
        <v>382978543873.04999</v>
      </c>
      <c r="D15748" s="9">
        <v>5814422</v>
      </c>
      <c r="F15748" s="9" t="s">
        <v>452</v>
      </c>
      <c r="G15748" s="9">
        <f t="shared" si="246"/>
        <v>47.925484286995747</v>
      </c>
    </row>
    <row r="15749" spans="1:7" x14ac:dyDescent="0.3">
      <c r="A15749">
        <v>2019</v>
      </c>
      <c r="B15749" t="s">
        <v>453</v>
      </c>
      <c r="D15749" s="9">
        <v>973557</v>
      </c>
      <c r="F15749" s="9" t="s">
        <v>427</v>
      </c>
      <c r="G15749" s="9">
        <f t="shared" si="246"/>
        <v>-100</v>
      </c>
    </row>
    <row r="15750" spans="1:7" x14ac:dyDescent="0.3">
      <c r="A15750">
        <v>2019</v>
      </c>
      <c r="B15750" t="s">
        <v>454</v>
      </c>
      <c r="C15750" s="9">
        <v>496232291.58526498</v>
      </c>
      <c r="D15750" s="9">
        <v>71808</v>
      </c>
      <c r="F15750" s="9" t="s">
        <v>391</v>
      </c>
      <c r="G15750" s="9" t="str">
        <f t="shared" si="246"/>
        <v>N/A</v>
      </c>
    </row>
    <row r="15751" spans="1:7" x14ac:dyDescent="0.3">
      <c r="A15751">
        <v>2019</v>
      </c>
      <c r="B15751" t="s">
        <v>455</v>
      </c>
      <c r="C15751" s="9">
        <v>85937885073.532501</v>
      </c>
      <c r="D15751" s="9">
        <v>10738957</v>
      </c>
      <c r="E15751" s="9" t="s">
        <v>1001</v>
      </c>
      <c r="F15751" s="9" t="s">
        <v>391</v>
      </c>
      <c r="G15751" s="9">
        <f t="shared" si="246"/>
        <v>17218.075935565401</v>
      </c>
    </row>
    <row r="15752" spans="1:7" x14ac:dyDescent="0.3">
      <c r="A15752">
        <v>2019</v>
      </c>
      <c r="B15752" t="s">
        <v>456</v>
      </c>
      <c r="C15752" s="9">
        <v>12364032450480.4</v>
      </c>
      <c r="D15752" s="9">
        <v>3290291029</v>
      </c>
      <c r="G15752" s="9">
        <f t="shared" si="246"/>
        <v>14287.173293712258</v>
      </c>
    </row>
    <row r="15753" spans="1:7" x14ac:dyDescent="0.3">
      <c r="A15753">
        <v>2019</v>
      </c>
      <c r="B15753" t="s">
        <v>457</v>
      </c>
      <c r="C15753" s="9">
        <v>24920020868569.898</v>
      </c>
      <c r="D15753" s="9">
        <v>2340673749</v>
      </c>
      <c r="G15753" s="9">
        <f t="shared" si="246"/>
        <v>101.55253529443493</v>
      </c>
    </row>
    <row r="15754" spans="1:7" x14ac:dyDescent="0.3">
      <c r="A15754">
        <v>2019</v>
      </c>
      <c r="B15754" t="s">
        <v>458</v>
      </c>
      <c r="C15754" s="9">
        <v>14335007653036.199</v>
      </c>
      <c r="D15754" s="9">
        <v>2093675075</v>
      </c>
      <c r="G15754" s="9">
        <f t="shared" si="246"/>
        <v>-42.475940414977465</v>
      </c>
    </row>
    <row r="15755" spans="1:7" x14ac:dyDescent="0.3">
      <c r="A15755">
        <v>2019</v>
      </c>
      <c r="B15755" t="s">
        <v>459</v>
      </c>
      <c r="C15755" s="9">
        <v>14307652189028.801</v>
      </c>
      <c r="D15755" s="9">
        <v>2067982370</v>
      </c>
      <c r="G15755" s="9">
        <f t="shared" si="246"/>
        <v>-0.19082978307028992</v>
      </c>
    </row>
    <row r="15756" spans="1:7" x14ac:dyDescent="0.3">
      <c r="A15756">
        <v>2019</v>
      </c>
      <c r="B15756" t="s">
        <v>460</v>
      </c>
      <c r="C15756" s="9">
        <v>88517916637.846802</v>
      </c>
      <c r="D15756" s="9">
        <v>17373657</v>
      </c>
      <c r="E15756" s="9" t="s">
        <v>796</v>
      </c>
      <c r="F15756" s="9" t="s">
        <v>394</v>
      </c>
      <c r="G15756" s="9">
        <f t="shared" si="246"/>
        <v>-99.381324654329219</v>
      </c>
    </row>
    <row r="15757" spans="1:7" x14ac:dyDescent="0.3">
      <c r="A15757">
        <v>2019</v>
      </c>
      <c r="B15757" t="s">
        <v>461</v>
      </c>
      <c r="C15757" s="9">
        <v>302183451076.55701</v>
      </c>
      <c r="D15757" s="9">
        <v>100388076</v>
      </c>
      <c r="F15757" s="9" t="s">
        <v>384</v>
      </c>
      <c r="G15757" s="9">
        <f t="shared" si="246"/>
        <v>241.38111532027989</v>
      </c>
    </row>
    <row r="15758" spans="1:7" x14ac:dyDescent="0.3">
      <c r="A15758">
        <v>2019</v>
      </c>
      <c r="B15758" t="s">
        <v>462</v>
      </c>
      <c r="C15758" s="9">
        <v>23107097883.7659</v>
      </c>
      <c r="D15758" s="9">
        <v>6453550</v>
      </c>
      <c r="E15758" s="9" t="s">
        <v>1030</v>
      </c>
      <c r="F15758" s="9" t="s">
        <v>411</v>
      </c>
      <c r="G15758" s="9">
        <f t="shared" si="246"/>
        <v>-92.353288109774155</v>
      </c>
    </row>
    <row r="15759" spans="1:7" x14ac:dyDescent="0.3">
      <c r="A15759">
        <v>2019</v>
      </c>
      <c r="B15759" t="s">
        <v>463</v>
      </c>
      <c r="C15759" s="9">
        <v>12488757320.208099</v>
      </c>
      <c r="D15759" s="9">
        <v>1355982</v>
      </c>
      <c r="F15759" s="9" t="s">
        <v>389</v>
      </c>
      <c r="G15759" s="9">
        <f t="shared" si="246"/>
        <v>-45.9527224793461</v>
      </c>
    </row>
    <row r="15760" spans="1:7" x14ac:dyDescent="0.3">
      <c r="A15760">
        <v>2019</v>
      </c>
      <c r="B15760" t="s">
        <v>464</v>
      </c>
      <c r="F15760" s="9" t="s">
        <v>427</v>
      </c>
      <c r="G15760" s="9">
        <f t="shared" si="246"/>
        <v>-100</v>
      </c>
    </row>
    <row r="15761" spans="1:7" x14ac:dyDescent="0.3">
      <c r="A15761">
        <v>2019</v>
      </c>
      <c r="B15761" t="s">
        <v>465</v>
      </c>
      <c r="C15761" s="9">
        <v>1768017696.6814101</v>
      </c>
      <c r="D15761" s="9">
        <v>1326898</v>
      </c>
      <c r="F15761" s="9" t="s">
        <v>466</v>
      </c>
      <c r="G15761" s="9" t="str">
        <f t="shared" si="246"/>
        <v>N/A</v>
      </c>
    </row>
    <row r="15762" spans="1:7" x14ac:dyDescent="0.3">
      <c r="A15762">
        <v>2019</v>
      </c>
      <c r="B15762" t="s">
        <v>467</v>
      </c>
      <c r="C15762" s="9">
        <v>67542461142.924896</v>
      </c>
      <c r="D15762" s="9">
        <v>112078727</v>
      </c>
      <c r="F15762" s="9" t="s">
        <v>427</v>
      </c>
      <c r="G15762" s="9">
        <f t="shared" si="246"/>
        <v>3720.2367131111237</v>
      </c>
    </row>
    <row r="15763" spans="1:7" x14ac:dyDescent="0.3">
      <c r="A15763">
        <v>2019</v>
      </c>
      <c r="B15763" t="s">
        <v>468</v>
      </c>
      <c r="C15763" s="9">
        <v>14126810460879.1</v>
      </c>
      <c r="D15763" s="9">
        <v>342282081</v>
      </c>
      <c r="G15763" s="9">
        <f t="shared" si="246"/>
        <v>20815.451142631169</v>
      </c>
    </row>
    <row r="15764" spans="1:7" x14ac:dyDescent="0.3">
      <c r="A15764">
        <v>2019</v>
      </c>
      <c r="B15764" t="s">
        <v>469</v>
      </c>
      <c r="C15764" s="9">
        <v>24544438922474.5</v>
      </c>
      <c r="D15764" s="9">
        <v>920809471</v>
      </c>
      <c r="G15764" s="9">
        <f t="shared" si="246"/>
        <v>73.743669814531657</v>
      </c>
    </row>
    <row r="15765" spans="1:7" x14ac:dyDescent="0.3">
      <c r="A15765">
        <v>2019</v>
      </c>
      <c r="B15765" t="s">
        <v>470</v>
      </c>
      <c r="C15765" s="9">
        <v>4110966394416.0298</v>
      </c>
      <c r="D15765" s="9">
        <v>418760880</v>
      </c>
      <c r="G15765" s="9">
        <f t="shared" si="246"/>
        <v>-83.250925362764107</v>
      </c>
    </row>
    <row r="15766" spans="1:7" x14ac:dyDescent="0.3">
      <c r="A15766">
        <v>2019</v>
      </c>
      <c r="B15766" t="s">
        <v>471</v>
      </c>
      <c r="C15766" s="9">
        <v>4839062456990.1602</v>
      </c>
      <c r="D15766" s="9">
        <v>460791608</v>
      </c>
      <c r="G15766" s="9">
        <f t="shared" si="246"/>
        <v>17.711068218974283</v>
      </c>
    </row>
    <row r="15767" spans="1:7" x14ac:dyDescent="0.3">
      <c r="A15767">
        <v>2019</v>
      </c>
      <c r="B15767" t="s">
        <v>472</v>
      </c>
      <c r="C15767" s="9">
        <v>16563083236640.1</v>
      </c>
      <c r="D15767" s="9">
        <v>447196538</v>
      </c>
      <c r="G15767" s="9">
        <f t="shared" si="246"/>
        <v>242.2787654396621</v>
      </c>
    </row>
    <row r="15768" spans="1:7" x14ac:dyDescent="0.3">
      <c r="A15768">
        <v>2019</v>
      </c>
      <c r="B15768" t="s">
        <v>473</v>
      </c>
      <c r="D15768" s="9">
        <v>48677</v>
      </c>
      <c r="F15768" s="9" t="s">
        <v>452</v>
      </c>
      <c r="G15768" s="9">
        <f t="shared" si="246"/>
        <v>-100</v>
      </c>
    </row>
    <row r="15769" spans="1:7" x14ac:dyDescent="0.3">
      <c r="A15769">
        <v>2019</v>
      </c>
      <c r="B15769" t="s">
        <v>474</v>
      </c>
      <c r="C15769" s="9">
        <v>4217157352.3252702</v>
      </c>
      <c r="D15769" s="9">
        <v>889955</v>
      </c>
      <c r="G15769" s="9" t="str">
        <f t="shared" si="246"/>
        <v>N/A</v>
      </c>
    </row>
    <row r="15770" spans="1:7" x14ac:dyDescent="0.3">
      <c r="A15770">
        <v>2019</v>
      </c>
      <c r="B15770" t="s">
        <v>475</v>
      </c>
      <c r="C15770" s="9">
        <v>272538565989.577</v>
      </c>
      <c r="D15770" s="9">
        <v>5521606</v>
      </c>
      <c r="F15770" s="9" t="s">
        <v>452</v>
      </c>
      <c r="G15770" s="9">
        <f t="shared" si="246"/>
        <v>6362.6131590585255</v>
      </c>
    </row>
    <row r="15771" spans="1:7" x14ac:dyDescent="0.3">
      <c r="A15771">
        <v>2019</v>
      </c>
      <c r="B15771" t="s">
        <v>476</v>
      </c>
      <c r="C15771" s="9">
        <v>1849229518025.73</v>
      </c>
      <c r="D15771" s="9">
        <v>798133250</v>
      </c>
      <c r="G15771" s="9">
        <f t="shared" si="246"/>
        <v>578.52030824013809</v>
      </c>
    </row>
    <row r="15772" spans="1:7" x14ac:dyDescent="0.3">
      <c r="A15772">
        <v>2019</v>
      </c>
      <c r="B15772" t="s">
        <v>477</v>
      </c>
      <c r="C15772" s="9">
        <v>2974818953250.52</v>
      </c>
      <c r="D15772" s="9">
        <v>67248926</v>
      </c>
      <c r="F15772" s="9" t="s">
        <v>401</v>
      </c>
      <c r="G15772" s="9">
        <f t="shared" si="246"/>
        <v>60.868022289979947</v>
      </c>
    </row>
    <row r="15773" spans="1:7" x14ac:dyDescent="0.3">
      <c r="A15773">
        <v>2019</v>
      </c>
      <c r="B15773" t="s">
        <v>478</v>
      </c>
      <c r="D15773" s="9">
        <v>279285</v>
      </c>
      <c r="F15773" s="9" t="s">
        <v>386</v>
      </c>
      <c r="G15773" s="9">
        <f t="shared" si="246"/>
        <v>-100</v>
      </c>
    </row>
    <row r="15774" spans="1:7" x14ac:dyDescent="0.3">
      <c r="A15774">
        <v>2019</v>
      </c>
      <c r="B15774" t="s">
        <v>479</v>
      </c>
      <c r="C15774" s="9">
        <v>19938879843.2225</v>
      </c>
      <c r="D15774" s="9">
        <v>2172578</v>
      </c>
      <c r="F15774" s="9" t="s">
        <v>389</v>
      </c>
      <c r="G15774" s="9" t="str">
        <f t="shared" si="246"/>
        <v>N/A</v>
      </c>
    </row>
    <row r="15775" spans="1:7" x14ac:dyDescent="0.3">
      <c r="A15775">
        <v>2019</v>
      </c>
      <c r="B15775" t="s">
        <v>480</v>
      </c>
      <c r="C15775" s="9">
        <v>1913886426.7423699</v>
      </c>
      <c r="D15775" s="9">
        <v>2347696</v>
      </c>
      <c r="F15775" s="9" t="s">
        <v>413</v>
      </c>
      <c r="G15775" s="9">
        <f t="shared" si="246"/>
        <v>-90.401233962032592</v>
      </c>
    </row>
    <row r="15776" spans="1:7" x14ac:dyDescent="0.3">
      <c r="A15776">
        <v>2019</v>
      </c>
      <c r="B15776" t="s">
        <v>481</v>
      </c>
      <c r="C15776" s="9">
        <v>18517148605.194199</v>
      </c>
      <c r="D15776" s="9">
        <v>3720161</v>
      </c>
      <c r="E15776" s="9" t="s">
        <v>789</v>
      </c>
      <c r="F15776" s="9" t="s">
        <v>396</v>
      </c>
      <c r="G15776" s="9">
        <f t="shared" si="246"/>
        <v>867.51554044470004</v>
      </c>
    </row>
    <row r="15777" spans="1:7" x14ac:dyDescent="0.3">
      <c r="A15777">
        <v>2019</v>
      </c>
      <c r="B15777" t="s">
        <v>482</v>
      </c>
      <c r="C15777" s="9">
        <v>3948227895585.6099</v>
      </c>
      <c r="D15777" s="9">
        <v>83092962</v>
      </c>
      <c r="F15777" s="9" t="s">
        <v>401</v>
      </c>
      <c r="G15777" s="9">
        <f t="shared" si="246"/>
        <v>21222.007938512208</v>
      </c>
    </row>
    <row r="15778" spans="1:7" x14ac:dyDescent="0.3">
      <c r="A15778">
        <v>2019</v>
      </c>
      <c r="B15778" t="s">
        <v>483</v>
      </c>
      <c r="C15778" s="9">
        <v>57193544870.308899</v>
      </c>
      <c r="D15778" s="9">
        <v>30417858</v>
      </c>
      <c r="F15778" s="9" t="s">
        <v>413</v>
      </c>
      <c r="G15778" s="9">
        <f t="shared" si="246"/>
        <v>-98.551412269432177</v>
      </c>
    </row>
    <row r="15779" spans="1:7" x14ac:dyDescent="0.3">
      <c r="A15779">
        <v>2019</v>
      </c>
      <c r="B15779" t="s">
        <v>484</v>
      </c>
      <c r="D15779" s="9">
        <v>33706</v>
      </c>
      <c r="F15779" s="9" t="s">
        <v>382</v>
      </c>
      <c r="G15779" s="9">
        <f t="shared" si="246"/>
        <v>-100</v>
      </c>
    </row>
    <row r="15780" spans="1:7" x14ac:dyDescent="0.3">
      <c r="A15780">
        <v>2019</v>
      </c>
      <c r="B15780" t="s">
        <v>485</v>
      </c>
      <c r="C15780" s="9">
        <v>252241424421.12601</v>
      </c>
      <c r="D15780" s="9">
        <v>10721582</v>
      </c>
      <c r="F15780" s="9" t="s">
        <v>382</v>
      </c>
      <c r="G15780" s="9" t="str">
        <f t="shared" si="246"/>
        <v>N/A</v>
      </c>
    </row>
    <row r="15781" spans="1:7" x14ac:dyDescent="0.3">
      <c r="A15781">
        <v>2019</v>
      </c>
      <c r="B15781" t="s">
        <v>486</v>
      </c>
      <c r="D15781" s="9">
        <v>56225</v>
      </c>
      <c r="F15781" s="9" t="s">
        <v>415</v>
      </c>
      <c r="G15781" s="9">
        <f t="shared" si="246"/>
        <v>-100</v>
      </c>
    </row>
    <row r="15782" spans="1:7" x14ac:dyDescent="0.3">
      <c r="A15782">
        <v>2019</v>
      </c>
      <c r="B15782" t="s">
        <v>487</v>
      </c>
      <c r="C15782" s="9">
        <v>1033392538.93688</v>
      </c>
      <c r="D15782" s="9">
        <v>112002</v>
      </c>
      <c r="F15782" s="9" t="s">
        <v>391</v>
      </c>
      <c r="G15782" s="9" t="str">
        <f t="shared" si="246"/>
        <v>N/A</v>
      </c>
    </row>
    <row r="15783" spans="1:7" x14ac:dyDescent="0.3">
      <c r="A15783">
        <v>2019</v>
      </c>
      <c r="B15783" t="s">
        <v>488</v>
      </c>
      <c r="C15783" s="9">
        <v>5392882352.9411697</v>
      </c>
      <c r="D15783" s="9">
        <v>167295</v>
      </c>
      <c r="F15783" s="9" t="s">
        <v>489</v>
      </c>
      <c r="G15783" s="9">
        <f t="shared" si="246"/>
        <v>421.8619401383707</v>
      </c>
    </row>
    <row r="15784" spans="1:7" x14ac:dyDescent="0.3">
      <c r="A15784">
        <v>2019</v>
      </c>
      <c r="B15784" t="s">
        <v>490</v>
      </c>
      <c r="C15784" s="9">
        <v>55868854262.793098</v>
      </c>
      <c r="D15784" s="9">
        <v>16604026</v>
      </c>
      <c r="F15784" s="9" t="s">
        <v>411</v>
      </c>
      <c r="G15784" s="9">
        <f t="shared" si="246"/>
        <v>935.97391165641409</v>
      </c>
    </row>
    <row r="15785" spans="1:7" x14ac:dyDescent="0.3">
      <c r="A15785">
        <v>2019</v>
      </c>
      <c r="B15785" t="s">
        <v>491</v>
      </c>
      <c r="C15785" s="9">
        <v>11783690378.489401</v>
      </c>
      <c r="D15785" s="9">
        <v>12771246</v>
      </c>
      <c r="F15785" s="9" t="s">
        <v>413</v>
      </c>
      <c r="G15785" s="9">
        <f t="shared" si="246"/>
        <v>-78.908301353269437</v>
      </c>
    </row>
    <row r="15786" spans="1:7" x14ac:dyDescent="0.3">
      <c r="A15786">
        <v>2019</v>
      </c>
      <c r="B15786" t="s">
        <v>492</v>
      </c>
      <c r="C15786" s="9">
        <v>1190061574.24828</v>
      </c>
      <c r="D15786" s="9">
        <v>1920917</v>
      </c>
      <c r="F15786" s="9" t="s">
        <v>413</v>
      </c>
      <c r="G15786" s="9">
        <f t="shared" si="246"/>
        <v>-89.900773560541921</v>
      </c>
    </row>
    <row r="15787" spans="1:7" x14ac:dyDescent="0.3">
      <c r="A15787">
        <v>2019</v>
      </c>
      <c r="B15787" t="s">
        <v>493</v>
      </c>
      <c r="C15787" s="9">
        <v>4791930565.9528303</v>
      </c>
      <c r="D15787" s="9">
        <v>782775</v>
      </c>
      <c r="F15787" s="9" t="s">
        <v>394</v>
      </c>
      <c r="G15787" s="9">
        <f t="shared" si="246"/>
        <v>302.66240584901868</v>
      </c>
    </row>
    <row r="15788" spans="1:7" x14ac:dyDescent="0.3">
      <c r="A15788">
        <v>2019</v>
      </c>
      <c r="B15788" t="s">
        <v>494</v>
      </c>
      <c r="C15788" s="9">
        <v>14022671611.2262</v>
      </c>
      <c r="D15788" s="9">
        <v>11263079</v>
      </c>
      <c r="F15788" s="9" t="s">
        <v>391</v>
      </c>
      <c r="G15788" s="9">
        <f t="shared" si="246"/>
        <v>192.63094317056161</v>
      </c>
    </row>
    <row r="15789" spans="1:7" x14ac:dyDescent="0.3">
      <c r="A15789">
        <v>2019</v>
      </c>
      <c r="B15789" t="s">
        <v>495</v>
      </c>
      <c r="C15789" s="9">
        <v>770927421527.19495</v>
      </c>
      <c r="D15789" s="9">
        <v>801708019</v>
      </c>
      <c r="G15789" s="9">
        <f t="shared" si="246"/>
        <v>5397.7214249958597</v>
      </c>
    </row>
    <row r="15790" spans="1:7" x14ac:dyDescent="0.3">
      <c r="A15790">
        <v>2019</v>
      </c>
      <c r="B15790" t="s">
        <v>496</v>
      </c>
      <c r="C15790" s="9">
        <v>53678716270976.703</v>
      </c>
      <c r="D15790" s="9">
        <v>1210795776</v>
      </c>
      <c r="G15790" s="9">
        <f t="shared" si="246"/>
        <v>6862.8754629897612</v>
      </c>
    </row>
    <row r="15791" spans="1:7" x14ac:dyDescent="0.3">
      <c r="A15791">
        <v>2019</v>
      </c>
      <c r="B15791" t="s">
        <v>497</v>
      </c>
      <c r="C15791" s="9">
        <v>21874670848.010399</v>
      </c>
      <c r="D15791" s="9">
        <v>9746115</v>
      </c>
      <c r="E15791" s="9" t="s">
        <v>1251</v>
      </c>
      <c r="F15791" s="9" t="s">
        <v>411</v>
      </c>
      <c r="G15791" s="9">
        <f t="shared" si="246"/>
        <v>-99.959248893476556</v>
      </c>
    </row>
    <row r="15792" spans="1:7" x14ac:dyDescent="0.3">
      <c r="A15792">
        <v>2019</v>
      </c>
      <c r="B15792" t="s">
        <v>498</v>
      </c>
      <c r="C15792" s="9">
        <v>283499993249.62598</v>
      </c>
      <c r="D15792" s="9">
        <v>7507400</v>
      </c>
      <c r="F15792" s="9" t="s">
        <v>441</v>
      </c>
      <c r="G15792" s="9">
        <f t="shared" si="246"/>
        <v>1196.0194702788481</v>
      </c>
    </row>
    <row r="15793" spans="1:7" x14ac:dyDescent="0.3">
      <c r="A15793">
        <v>2019</v>
      </c>
      <c r="B15793" t="s">
        <v>499</v>
      </c>
      <c r="C15793" s="9">
        <v>171775075702.853</v>
      </c>
      <c r="D15793" s="9">
        <v>9771141</v>
      </c>
      <c r="F15793" s="9" t="s">
        <v>408</v>
      </c>
      <c r="G15793" s="9">
        <f t="shared" si="246"/>
        <v>-39.409142930171967</v>
      </c>
    </row>
    <row r="15794" spans="1:7" x14ac:dyDescent="0.3">
      <c r="A15794">
        <v>2019</v>
      </c>
      <c r="B15794" t="s">
        <v>437</v>
      </c>
      <c r="C15794" s="9">
        <v>12976290262.3871</v>
      </c>
      <c r="D15794" s="9">
        <v>15946882</v>
      </c>
      <c r="F15794" s="9" t="s">
        <v>389</v>
      </c>
      <c r="G15794" s="9">
        <f t="shared" si="246"/>
        <v>-92.445766529694737</v>
      </c>
    </row>
    <row r="15795" spans="1:7" x14ac:dyDescent="0.3">
      <c r="A15795">
        <v>2019</v>
      </c>
      <c r="B15795" t="s">
        <v>438</v>
      </c>
      <c r="D15795" s="9">
        <v>172264</v>
      </c>
      <c r="G15795" s="9">
        <f t="shared" si="246"/>
        <v>-100</v>
      </c>
    </row>
    <row r="15796" spans="1:7" x14ac:dyDescent="0.3">
      <c r="A15796">
        <v>2019</v>
      </c>
      <c r="B15796" t="s">
        <v>439</v>
      </c>
      <c r="C15796" s="9">
        <v>285037020831.58002</v>
      </c>
      <c r="D15796" s="9">
        <v>18952035</v>
      </c>
      <c r="F15796" s="9" t="s">
        <v>394</v>
      </c>
      <c r="G15796" s="9" t="str">
        <f t="shared" si="246"/>
        <v>N/A</v>
      </c>
    </row>
    <row r="15797" spans="1:7" x14ac:dyDescent="0.3">
      <c r="A15797">
        <v>2019</v>
      </c>
      <c r="B15797" t="s">
        <v>440</v>
      </c>
      <c r="C15797" s="9">
        <v>11520043405728.1</v>
      </c>
      <c r="D15797" s="9">
        <v>1397715000</v>
      </c>
      <c r="F15797" s="9" t="s">
        <v>441</v>
      </c>
      <c r="G15797" s="9">
        <f t="shared" si="246"/>
        <v>3941.5954994614381</v>
      </c>
    </row>
    <row r="15798" spans="1:7" x14ac:dyDescent="0.3">
      <c r="A15798">
        <v>2019</v>
      </c>
      <c r="B15798" t="s">
        <v>500</v>
      </c>
      <c r="C15798" s="9">
        <v>30088371663952.102</v>
      </c>
      <c r="D15798" s="9">
        <v>4816232592</v>
      </c>
      <c r="G15798" s="9">
        <f t="shared" si="246"/>
        <v>161.18279770535665</v>
      </c>
    </row>
    <row r="15799" spans="1:7" x14ac:dyDescent="0.3">
      <c r="A15799">
        <v>2019</v>
      </c>
      <c r="B15799" t="s">
        <v>501</v>
      </c>
      <c r="C15799" s="9">
        <v>18696066454.1507</v>
      </c>
      <c r="D15799" s="9">
        <v>360563</v>
      </c>
      <c r="F15799" s="9" t="s">
        <v>452</v>
      </c>
      <c r="G15799" s="9">
        <f t="shared" si="246"/>
        <v>-99.937862817360269</v>
      </c>
    </row>
    <row r="15800" spans="1:7" x14ac:dyDescent="0.3">
      <c r="A15800">
        <v>2019</v>
      </c>
      <c r="B15800" t="s">
        <v>502</v>
      </c>
      <c r="C15800" s="9">
        <v>32281013825999.199</v>
      </c>
      <c r="D15800" s="9">
        <v>6486925157</v>
      </c>
      <c r="G15800" s="9">
        <f t="shared" si="246"/>
        <v>172562.06185757602</v>
      </c>
    </row>
    <row r="15801" spans="1:7" x14ac:dyDescent="0.3">
      <c r="A15801">
        <v>2019</v>
      </c>
      <c r="B15801" t="s">
        <v>503</v>
      </c>
      <c r="C15801" s="9">
        <v>983861306947.96204</v>
      </c>
      <c r="D15801" s="9">
        <v>561571929</v>
      </c>
      <c r="G15801" s="9">
        <f t="shared" si="246"/>
        <v>-96.952198241817428</v>
      </c>
    </row>
    <row r="15802" spans="1:7" x14ac:dyDescent="0.3">
      <c r="A15802">
        <v>2019</v>
      </c>
      <c r="B15802" t="s">
        <v>504</v>
      </c>
      <c r="C15802" s="9">
        <v>1214597848868.5901</v>
      </c>
      <c r="D15802" s="9">
        <v>1109120636</v>
      </c>
      <c r="G15802" s="9">
        <f t="shared" si="246"/>
        <v>23.45214109866728</v>
      </c>
    </row>
    <row r="15803" spans="1:7" x14ac:dyDescent="0.3">
      <c r="A15803">
        <v>2019</v>
      </c>
      <c r="B15803" t="s">
        <v>505</v>
      </c>
      <c r="C15803" s="9">
        <v>2199399405870.25</v>
      </c>
      <c r="D15803" s="9">
        <v>1670692565</v>
      </c>
      <c r="G15803" s="9">
        <f t="shared" si="246"/>
        <v>81.080462798366753</v>
      </c>
    </row>
    <row r="15804" spans="1:7" x14ac:dyDescent="0.3">
      <c r="A15804">
        <v>2019</v>
      </c>
      <c r="B15804" t="s">
        <v>506</v>
      </c>
      <c r="C15804" s="9">
        <v>2940826169011.3799</v>
      </c>
      <c r="D15804" s="9">
        <v>1366417756</v>
      </c>
      <c r="F15804" s="9" t="s">
        <v>378</v>
      </c>
      <c r="G15804" s="9">
        <f t="shared" si="246"/>
        <v>33.710419360951178</v>
      </c>
    </row>
    <row r="15805" spans="1:7" x14ac:dyDescent="0.3">
      <c r="A15805">
        <v>2019</v>
      </c>
      <c r="B15805" t="s">
        <v>507</v>
      </c>
      <c r="C15805" s="9">
        <v>1204457195676.25</v>
      </c>
      <c r="D15805" s="9">
        <v>270625567</v>
      </c>
      <c r="E15805" s="9" t="s">
        <v>1223</v>
      </c>
      <c r="F15805" s="9" t="s">
        <v>430</v>
      </c>
      <c r="G15805" s="9">
        <f t="shared" si="246"/>
        <v>-59.043577333197042</v>
      </c>
    </row>
    <row r="15806" spans="1:7" x14ac:dyDescent="0.3">
      <c r="A15806">
        <v>2019</v>
      </c>
      <c r="B15806" t="s">
        <v>508</v>
      </c>
      <c r="C15806" s="9">
        <v>491059888626.26001</v>
      </c>
      <c r="D15806" s="9">
        <v>82913893</v>
      </c>
      <c r="F15806" s="9" t="s">
        <v>378</v>
      </c>
      <c r="G15806" s="9">
        <f t="shared" si="246"/>
        <v>-59.229776667110912</v>
      </c>
    </row>
    <row r="15807" spans="1:7" x14ac:dyDescent="0.3">
      <c r="A15807">
        <v>2019</v>
      </c>
      <c r="B15807" t="s">
        <v>509</v>
      </c>
      <c r="C15807" s="9">
        <v>221094901224.84698</v>
      </c>
      <c r="D15807" s="9">
        <v>39309789</v>
      </c>
      <c r="F15807" s="9" t="s">
        <v>396</v>
      </c>
      <c r="G15807" s="9">
        <f t="shared" si="246"/>
        <v>-54.975980252966707</v>
      </c>
    </row>
    <row r="15808" spans="1:7" x14ac:dyDescent="0.3">
      <c r="A15808">
        <v>2019</v>
      </c>
      <c r="B15808" t="s">
        <v>510</v>
      </c>
      <c r="C15808" s="9">
        <v>393019896249.93103</v>
      </c>
      <c r="D15808" s="9">
        <v>4934340</v>
      </c>
      <c r="F15808" s="9" t="s">
        <v>511</v>
      </c>
      <c r="G15808" s="9">
        <f t="shared" si="246"/>
        <v>77.760723595448908</v>
      </c>
    </row>
    <row r="15809" spans="1:7" x14ac:dyDescent="0.3">
      <c r="A15809">
        <v>2019</v>
      </c>
      <c r="B15809" t="s">
        <v>512</v>
      </c>
      <c r="D15809" s="9">
        <v>84589</v>
      </c>
      <c r="G15809" s="9">
        <f t="shared" si="246"/>
        <v>-100</v>
      </c>
    </row>
    <row r="15810" spans="1:7" x14ac:dyDescent="0.3">
      <c r="A15810">
        <v>2019</v>
      </c>
      <c r="B15810" t="s">
        <v>513</v>
      </c>
      <c r="C15810" s="9">
        <v>319487204941.28802</v>
      </c>
      <c r="D15810" s="9">
        <v>9054000</v>
      </c>
      <c r="F15810" s="9" t="s">
        <v>396</v>
      </c>
      <c r="G15810" s="9" t="str">
        <f t="shared" ref="G15810:G15873" si="247">IFERROR((C15810-C15809)/C15809*100, "N/A")</f>
        <v>N/A</v>
      </c>
    </row>
    <row r="15811" spans="1:7" x14ac:dyDescent="0.3">
      <c r="A15811">
        <v>2019</v>
      </c>
      <c r="B15811" t="s">
        <v>514</v>
      </c>
      <c r="C15811" s="9">
        <v>2152283490598.5701</v>
      </c>
      <c r="D15811" s="9">
        <v>59729081</v>
      </c>
      <c r="F15811" s="9" t="s">
        <v>382</v>
      </c>
      <c r="G15811" s="9">
        <f t="shared" si="247"/>
        <v>573.66813359367359</v>
      </c>
    </row>
    <row r="15812" spans="1:7" x14ac:dyDescent="0.3">
      <c r="A15812">
        <v>2019</v>
      </c>
      <c r="B15812" t="s">
        <v>515</v>
      </c>
      <c r="C15812" s="9">
        <v>44419766992.088699</v>
      </c>
      <c r="D15812" s="9">
        <v>25716554</v>
      </c>
      <c r="F15812" s="9" t="s">
        <v>413</v>
      </c>
      <c r="G15812" s="9">
        <f t="shared" si="247"/>
        <v>-97.936156310907947</v>
      </c>
    </row>
    <row r="15813" spans="1:7" x14ac:dyDescent="0.3">
      <c r="A15813">
        <v>2019</v>
      </c>
      <c r="B15813" t="s">
        <v>516</v>
      </c>
      <c r="C15813" s="9">
        <v>14370403077.5455</v>
      </c>
      <c r="D15813" s="9">
        <v>2948277</v>
      </c>
      <c r="F15813" s="9" t="s">
        <v>391</v>
      </c>
      <c r="G15813" s="9">
        <f t="shared" si="247"/>
        <v>-67.648630214325721</v>
      </c>
    </row>
    <row r="15814" spans="1:7" x14ac:dyDescent="0.3">
      <c r="A15814">
        <v>2019</v>
      </c>
      <c r="B15814" t="s">
        <v>517</v>
      </c>
      <c r="C15814" s="9">
        <v>6187013947904.9199</v>
      </c>
      <c r="D15814" s="9">
        <v>126264931</v>
      </c>
      <c r="F15814" s="9" t="s">
        <v>441</v>
      </c>
      <c r="G15814" s="9">
        <f t="shared" si="247"/>
        <v>42953.865048312036</v>
      </c>
    </row>
    <row r="15815" spans="1:7" x14ac:dyDescent="0.3">
      <c r="A15815">
        <v>2019</v>
      </c>
      <c r="B15815" t="s">
        <v>518</v>
      </c>
      <c r="C15815" s="9">
        <v>33596292683.171299</v>
      </c>
      <c r="D15815" s="9">
        <v>10101697</v>
      </c>
      <c r="F15815" s="9" t="s">
        <v>396</v>
      </c>
      <c r="G15815" s="9">
        <f t="shared" si="247"/>
        <v>-99.456986957423183</v>
      </c>
    </row>
    <row r="15816" spans="1:7" x14ac:dyDescent="0.3">
      <c r="A15816">
        <v>2019</v>
      </c>
      <c r="B15816" t="s">
        <v>519</v>
      </c>
      <c r="C15816" s="9">
        <v>213250078007.96399</v>
      </c>
      <c r="D15816" s="9">
        <v>18513673</v>
      </c>
      <c r="F15816" s="9" t="s">
        <v>378</v>
      </c>
      <c r="G15816" s="9">
        <f t="shared" si="247"/>
        <v>534.7428867197093</v>
      </c>
    </row>
    <row r="15817" spans="1:7" x14ac:dyDescent="0.3">
      <c r="A15817">
        <v>2019</v>
      </c>
      <c r="B15817" t="s">
        <v>520</v>
      </c>
      <c r="C15817" s="9">
        <v>65060160105.075798</v>
      </c>
      <c r="D15817" s="9">
        <v>52573967</v>
      </c>
      <c r="F15817" s="9" t="s">
        <v>427</v>
      </c>
      <c r="G15817" s="9">
        <f t="shared" si="247"/>
        <v>-69.491143584648029</v>
      </c>
    </row>
    <row r="15818" spans="1:7" x14ac:dyDescent="0.3">
      <c r="A15818">
        <v>2019</v>
      </c>
      <c r="B15818" t="s">
        <v>521</v>
      </c>
      <c r="C15818" s="9">
        <v>210571182.63146999</v>
      </c>
      <c r="D15818" s="9">
        <v>117608</v>
      </c>
      <c r="F15818" s="9" t="s">
        <v>489</v>
      </c>
      <c r="G15818" s="9">
        <f t="shared" si="247"/>
        <v>-99.676343891113419</v>
      </c>
    </row>
    <row r="15819" spans="1:7" x14ac:dyDescent="0.3">
      <c r="A15819">
        <v>2019</v>
      </c>
      <c r="B15819" t="s">
        <v>522</v>
      </c>
      <c r="D15819" s="9">
        <v>25666158</v>
      </c>
      <c r="G15819" s="9">
        <f t="shared" si="247"/>
        <v>-100</v>
      </c>
    </row>
    <row r="15820" spans="1:7" x14ac:dyDescent="0.3">
      <c r="A15820">
        <v>2019</v>
      </c>
      <c r="B15820" t="s">
        <v>523</v>
      </c>
      <c r="C15820" s="9">
        <v>8065920715.0040703</v>
      </c>
      <c r="D15820" s="9">
        <v>1788878</v>
      </c>
      <c r="G15820" s="9" t="str">
        <f t="shared" si="247"/>
        <v>N/A</v>
      </c>
    </row>
    <row r="15821" spans="1:7" x14ac:dyDescent="0.3">
      <c r="A15821">
        <v>2019</v>
      </c>
      <c r="B15821" t="s">
        <v>524</v>
      </c>
      <c r="C15821" s="9">
        <v>137580874017.11401</v>
      </c>
      <c r="D15821" s="9">
        <v>4207077</v>
      </c>
      <c r="F15821" s="9" t="s">
        <v>396</v>
      </c>
      <c r="G15821" s="9">
        <f t="shared" si="247"/>
        <v>1605.705757325245</v>
      </c>
    </row>
    <row r="15822" spans="1:7" x14ac:dyDescent="0.3">
      <c r="A15822">
        <v>2019</v>
      </c>
      <c r="B15822" t="s">
        <v>525</v>
      </c>
      <c r="C15822" s="9" t="s">
        <v>1569</v>
      </c>
      <c r="D15822" s="9" t="s">
        <v>1570</v>
      </c>
      <c r="E15822" s="9">
        <v>45867</v>
      </c>
      <c r="F15822" s="9" t="s">
        <v>378</v>
      </c>
      <c r="G15822" s="9" t="str">
        <f t="shared" si="247"/>
        <v>N/A</v>
      </c>
    </row>
    <row r="15823" spans="1:7" x14ac:dyDescent="0.3">
      <c r="A15823">
        <v>2019</v>
      </c>
      <c r="B15823" t="s">
        <v>526</v>
      </c>
      <c r="C15823" s="9">
        <v>13297021402.1408</v>
      </c>
      <c r="D15823" s="9">
        <v>7169456</v>
      </c>
      <c r="F15823" s="9" t="s">
        <v>430</v>
      </c>
      <c r="G15823" s="9" t="str">
        <f t="shared" si="247"/>
        <v>N/A</v>
      </c>
    </row>
    <row r="15824" spans="1:7" x14ac:dyDescent="0.3">
      <c r="A15824">
        <v>2019</v>
      </c>
      <c r="B15824" t="s">
        <v>527</v>
      </c>
      <c r="C15824" s="9">
        <v>20751056046932.5</v>
      </c>
      <c r="D15824" s="9">
        <v>2298495924</v>
      </c>
      <c r="G15824" s="9">
        <f t="shared" si="247"/>
        <v>155957.92770696461</v>
      </c>
    </row>
    <row r="15825" spans="1:7" x14ac:dyDescent="0.3">
      <c r="A15825">
        <v>2019</v>
      </c>
      <c r="B15825" t="s">
        <v>528</v>
      </c>
      <c r="C15825" s="9">
        <v>6215988367667.6699</v>
      </c>
      <c r="D15825" s="9">
        <v>646430786</v>
      </c>
      <c r="G15825" s="9">
        <f t="shared" si="247"/>
        <v>-70.044954080365756</v>
      </c>
    </row>
    <row r="15826" spans="1:7" x14ac:dyDescent="0.3">
      <c r="A15826">
        <v>2019</v>
      </c>
      <c r="B15826" t="s">
        <v>529</v>
      </c>
      <c r="C15826" s="9">
        <v>5733545530748.7197</v>
      </c>
      <c r="D15826" s="9">
        <v>618019571</v>
      </c>
      <c r="G15826" s="9">
        <f t="shared" si="247"/>
        <v>-7.7613214244152431</v>
      </c>
    </row>
    <row r="15827" spans="1:7" x14ac:dyDescent="0.3">
      <c r="A15827">
        <v>2019</v>
      </c>
      <c r="B15827" t="s">
        <v>530</v>
      </c>
      <c r="C15827" s="9">
        <v>6015014418612.8701</v>
      </c>
      <c r="D15827" s="9">
        <v>630644771</v>
      </c>
      <c r="G15827" s="9">
        <f t="shared" si="247"/>
        <v>4.9091593736309713</v>
      </c>
    </row>
    <row r="15828" spans="1:7" x14ac:dyDescent="0.3">
      <c r="A15828">
        <v>2019</v>
      </c>
      <c r="B15828" t="s">
        <v>531</v>
      </c>
      <c r="C15828" s="9">
        <v>45499749575.017899</v>
      </c>
      <c r="D15828" s="9">
        <v>1913822</v>
      </c>
      <c r="F15828" s="9" t="s">
        <v>466</v>
      </c>
      <c r="G15828" s="9">
        <f t="shared" si="247"/>
        <v>-99.243563748837857</v>
      </c>
    </row>
    <row r="15829" spans="1:7" x14ac:dyDescent="0.3">
      <c r="A15829">
        <v>2019</v>
      </c>
      <c r="B15829" t="s">
        <v>532</v>
      </c>
      <c r="C15829" s="9">
        <v>1045425885989.33</v>
      </c>
      <c r="D15829" s="9">
        <v>1033388868</v>
      </c>
      <c r="G15829" s="9">
        <f t="shared" si="247"/>
        <v>2197.6519557886354</v>
      </c>
    </row>
    <row r="15830" spans="1:7" x14ac:dyDescent="0.3">
      <c r="A15830">
        <v>2019</v>
      </c>
      <c r="B15830" t="s">
        <v>533</v>
      </c>
      <c r="C15830" s="9">
        <v>39710040166.832497</v>
      </c>
      <c r="D15830" s="9">
        <v>6855709</v>
      </c>
      <c r="F15830" s="9" t="s">
        <v>396</v>
      </c>
      <c r="G15830" s="9">
        <f t="shared" si="247"/>
        <v>-96.20154420327431</v>
      </c>
    </row>
    <row r="15831" spans="1:7" x14ac:dyDescent="0.3">
      <c r="A15831">
        <v>2019</v>
      </c>
      <c r="B15831" t="s">
        <v>534</v>
      </c>
      <c r="C15831" s="9">
        <v>2620539142.0202498</v>
      </c>
      <c r="D15831" s="9">
        <v>2125267</v>
      </c>
      <c r="F15831" s="9" t="s">
        <v>420</v>
      </c>
      <c r="G15831" s="9">
        <f t="shared" si="247"/>
        <v>-93.40081467807471</v>
      </c>
    </row>
    <row r="15832" spans="1:7" x14ac:dyDescent="0.3">
      <c r="A15832">
        <v>2019</v>
      </c>
      <c r="B15832" t="s">
        <v>535</v>
      </c>
      <c r="C15832" s="9">
        <v>2548948906.8772898</v>
      </c>
      <c r="D15832" s="9">
        <v>4937374</v>
      </c>
      <c r="F15832" s="9" t="s">
        <v>413</v>
      </c>
      <c r="G15832" s="9">
        <f t="shared" si="247"/>
        <v>-2.7318895564280363</v>
      </c>
    </row>
    <row r="15833" spans="1:7" x14ac:dyDescent="0.3">
      <c r="A15833">
        <v>2019</v>
      </c>
      <c r="B15833" t="s">
        <v>536</v>
      </c>
      <c r="C15833" s="9">
        <v>55047620625.158798</v>
      </c>
      <c r="D15833" s="9">
        <v>6777453</v>
      </c>
      <c r="G15833" s="9">
        <f t="shared" si="247"/>
        <v>2059.6204018305525</v>
      </c>
    </row>
    <row r="15834" spans="1:7" x14ac:dyDescent="0.3">
      <c r="A15834">
        <v>2019</v>
      </c>
      <c r="B15834" t="s">
        <v>537</v>
      </c>
      <c r="D15834" s="9">
        <v>38020</v>
      </c>
      <c r="F15834" s="9" t="s">
        <v>401</v>
      </c>
      <c r="G15834" s="9">
        <f t="shared" si="247"/>
        <v>-100</v>
      </c>
    </row>
    <row r="15835" spans="1:7" x14ac:dyDescent="0.3">
      <c r="A15835">
        <v>2019</v>
      </c>
      <c r="B15835" t="s">
        <v>538</v>
      </c>
      <c r="C15835" s="9">
        <v>15020382065.019699</v>
      </c>
      <c r="D15835" s="9">
        <v>2794137</v>
      </c>
      <c r="F15835" s="9" t="s">
        <v>466</v>
      </c>
      <c r="G15835" s="9" t="str">
        <f t="shared" si="247"/>
        <v>N/A</v>
      </c>
    </row>
    <row r="15836" spans="1:7" x14ac:dyDescent="0.3">
      <c r="A15836">
        <v>2019</v>
      </c>
      <c r="B15836" t="s">
        <v>539</v>
      </c>
      <c r="C15836" s="9">
        <v>31308872992368.602</v>
      </c>
      <c r="D15836" s="9">
        <v>6462549615</v>
      </c>
      <c r="G15836" s="9">
        <f t="shared" si="247"/>
        <v>208342.58725803284</v>
      </c>
    </row>
    <row r="15837" spans="1:7" x14ac:dyDescent="0.3">
      <c r="A15837">
        <v>2019</v>
      </c>
      <c r="B15837" t="s">
        <v>540</v>
      </c>
      <c r="C15837" s="9">
        <v>543361688054.87402</v>
      </c>
      <c r="D15837" s="9">
        <v>647870823</v>
      </c>
      <c r="G15837" s="9">
        <f t="shared" si="247"/>
        <v>-98.264512145846581</v>
      </c>
    </row>
    <row r="15838" spans="1:7" x14ac:dyDescent="0.3">
      <c r="A15838">
        <v>2019</v>
      </c>
      <c r="B15838" t="s">
        <v>541</v>
      </c>
      <c r="C15838" s="9">
        <v>7935677912595.6201</v>
      </c>
      <c r="D15838" s="9">
        <v>3285416867</v>
      </c>
      <c r="G15838" s="9">
        <f t="shared" si="247"/>
        <v>1360.4779996550285</v>
      </c>
    </row>
    <row r="15839" spans="1:7" x14ac:dyDescent="0.3">
      <c r="A15839">
        <v>2019</v>
      </c>
      <c r="B15839" t="s">
        <v>542</v>
      </c>
      <c r="C15839" s="9">
        <v>68914273222.893402</v>
      </c>
      <c r="D15839" s="9">
        <v>620001</v>
      </c>
      <c r="F15839" s="9" t="s">
        <v>401</v>
      </c>
      <c r="G15839" s="9">
        <f t="shared" si="247"/>
        <v>-99.131589336387862</v>
      </c>
    </row>
    <row r="15840" spans="1:7" x14ac:dyDescent="0.3">
      <c r="A15840">
        <v>2019</v>
      </c>
      <c r="B15840" t="s">
        <v>543</v>
      </c>
      <c r="C15840" s="9">
        <v>36189210310.708199</v>
      </c>
      <c r="D15840" s="9">
        <v>640446</v>
      </c>
      <c r="G15840" s="9">
        <f t="shared" si="247"/>
        <v>-47.486625602711719</v>
      </c>
    </row>
    <row r="15841" spans="1:7" x14ac:dyDescent="0.3">
      <c r="A15841">
        <v>2019</v>
      </c>
      <c r="B15841" t="s">
        <v>544</v>
      </c>
      <c r="C15841" s="9">
        <v>13262059684.7229</v>
      </c>
      <c r="D15841" s="9">
        <v>26969306</v>
      </c>
      <c r="F15841" s="9" t="s">
        <v>427</v>
      </c>
      <c r="G15841" s="9">
        <f t="shared" si="247"/>
        <v>-63.353553252863527</v>
      </c>
    </row>
    <row r="15842" spans="1:7" x14ac:dyDescent="0.3">
      <c r="A15842">
        <v>2019</v>
      </c>
      <c r="B15842" t="s">
        <v>545</v>
      </c>
      <c r="C15842" s="9">
        <v>10000187803.7211</v>
      </c>
      <c r="D15842" s="9">
        <v>18628749</v>
      </c>
      <c r="F15842" s="9" t="s">
        <v>427</v>
      </c>
      <c r="G15842" s="9">
        <f t="shared" si="247"/>
        <v>-24.59551501460427</v>
      </c>
    </row>
    <row r="15843" spans="1:7" x14ac:dyDescent="0.3">
      <c r="A15843">
        <v>2019</v>
      </c>
      <c r="B15843" t="s">
        <v>546</v>
      </c>
      <c r="C15843" s="9">
        <v>398946603155.67999</v>
      </c>
      <c r="D15843" s="9">
        <v>31949789</v>
      </c>
      <c r="F15843" s="9" t="s">
        <v>430</v>
      </c>
      <c r="G15843" s="9">
        <f t="shared" si="247"/>
        <v>3889.3911093072747</v>
      </c>
    </row>
    <row r="15844" spans="1:7" x14ac:dyDescent="0.3">
      <c r="A15844">
        <v>2019</v>
      </c>
      <c r="B15844" t="s">
        <v>547</v>
      </c>
      <c r="C15844" s="9">
        <v>4500657090.0994301</v>
      </c>
      <c r="D15844" s="9">
        <v>530957</v>
      </c>
      <c r="F15844" s="9" t="s">
        <v>378</v>
      </c>
      <c r="G15844" s="9">
        <f t="shared" si="247"/>
        <v>-98.871864792305757</v>
      </c>
    </row>
    <row r="15845" spans="1:7" x14ac:dyDescent="0.3">
      <c r="A15845">
        <v>2019</v>
      </c>
      <c r="B15845" t="s">
        <v>548</v>
      </c>
      <c r="C15845" s="9">
        <v>15564361128.368299</v>
      </c>
      <c r="D15845" s="9">
        <v>19658023</v>
      </c>
      <c r="F15845" s="9" t="s">
        <v>413</v>
      </c>
      <c r="G15845" s="9">
        <f t="shared" si="247"/>
        <v>245.82419448499789</v>
      </c>
    </row>
    <row r="15846" spans="1:7" x14ac:dyDescent="0.3">
      <c r="A15846">
        <v>2019</v>
      </c>
      <c r="B15846" t="s">
        <v>549</v>
      </c>
      <c r="C15846" s="9">
        <v>14693193755.863899</v>
      </c>
      <c r="D15846" s="9">
        <v>504062</v>
      </c>
      <c r="F15846" s="9" t="s">
        <v>382</v>
      </c>
      <c r="G15846" s="9">
        <f t="shared" si="247"/>
        <v>-5.5971932629895855</v>
      </c>
    </row>
    <row r="15847" spans="1:7" x14ac:dyDescent="0.3">
      <c r="A15847">
        <v>2019</v>
      </c>
      <c r="B15847" t="s">
        <v>550</v>
      </c>
      <c r="C15847" s="9">
        <v>187517718.06845301</v>
      </c>
      <c r="D15847" s="9">
        <v>58791</v>
      </c>
      <c r="F15847" s="9" t="s">
        <v>489</v>
      </c>
      <c r="G15847" s="9">
        <f t="shared" si="247"/>
        <v>-98.723778361708341</v>
      </c>
    </row>
    <row r="15848" spans="1:7" x14ac:dyDescent="0.3">
      <c r="A15848">
        <v>2019</v>
      </c>
      <c r="B15848" t="s">
        <v>551</v>
      </c>
      <c r="C15848" s="9">
        <v>7947658540.6545601</v>
      </c>
      <c r="D15848" s="9">
        <v>4525698</v>
      </c>
      <c r="F15848" s="9" t="s">
        <v>413</v>
      </c>
      <c r="G15848" s="9">
        <f t="shared" si="247"/>
        <v>4138.3507129461132</v>
      </c>
    </row>
    <row r="15849" spans="1:7" x14ac:dyDescent="0.3">
      <c r="A15849">
        <v>2019</v>
      </c>
      <c r="B15849" t="s">
        <v>552</v>
      </c>
      <c r="C15849" s="9">
        <v>13786807917.441401</v>
      </c>
      <c r="D15849" s="9">
        <v>1265711</v>
      </c>
      <c r="F15849" s="9" t="s">
        <v>427</v>
      </c>
      <c r="G15849" s="9">
        <f t="shared" si="247"/>
        <v>73.470058469647526</v>
      </c>
    </row>
    <row r="15850" spans="1:7" x14ac:dyDescent="0.3">
      <c r="A15850">
        <v>2019</v>
      </c>
      <c r="B15850" t="s">
        <v>553</v>
      </c>
      <c r="C15850" s="9">
        <v>1309881765941.9399</v>
      </c>
      <c r="D15850" s="9">
        <v>127575529</v>
      </c>
      <c r="F15850" s="9" t="s">
        <v>411</v>
      </c>
      <c r="G15850" s="9">
        <f t="shared" si="247"/>
        <v>9400.9792969178598</v>
      </c>
    </row>
    <row r="15851" spans="1:7" x14ac:dyDescent="0.3">
      <c r="A15851">
        <v>2019</v>
      </c>
      <c r="B15851" t="s">
        <v>554</v>
      </c>
      <c r="C15851" s="9">
        <v>311041375.43497199</v>
      </c>
      <c r="D15851" s="9">
        <v>113811</v>
      </c>
      <c r="G15851" s="9">
        <f t="shared" si="247"/>
        <v>-99.976254240380896</v>
      </c>
    </row>
    <row r="15852" spans="1:7" x14ac:dyDescent="0.3">
      <c r="A15852">
        <v>2019</v>
      </c>
      <c r="B15852" t="s">
        <v>555</v>
      </c>
      <c r="C15852" s="9">
        <v>3500031542125.0498</v>
      </c>
      <c r="D15852" s="9">
        <v>456709496</v>
      </c>
      <c r="G15852" s="9">
        <f t="shared" si="247"/>
        <v>1125162.366535794</v>
      </c>
    </row>
    <row r="15853" spans="1:7" x14ac:dyDescent="0.3">
      <c r="A15853">
        <v>2019</v>
      </c>
      <c r="B15853" t="s">
        <v>556</v>
      </c>
      <c r="C15853" s="9">
        <v>1626547105244.46</v>
      </c>
      <c r="D15853" s="9">
        <v>389457075</v>
      </c>
      <c r="G15853" s="9">
        <f t="shared" si="247"/>
        <v>-53.527644374973285</v>
      </c>
    </row>
    <row r="15854" spans="1:7" x14ac:dyDescent="0.3">
      <c r="A15854">
        <v>2019</v>
      </c>
      <c r="B15854" t="s">
        <v>557</v>
      </c>
      <c r="C15854" s="9">
        <v>1612580647392.76</v>
      </c>
      <c r="D15854" s="9">
        <v>384771769</v>
      </c>
      <c r="G15854" s="9">
        <f t="shared" si="247"/>
        <v>-0.85865683241930324</v>
      </c>
    </row>
    <row r="15855" spans="1:7" x14ac:dyDescent="0.3">
      <c r="A15855">
        <v>2019</v>
      </c>
      <c r="B15855" t="s">
        <v>558</v>
      </c>
      <c r="C15855" s="9">
        <v>30763836936853</v>
      </c>
      <c r="D15855" s="9">
        <v>5814678792</v>
      </c>
      <c r="G15855" s="9">
        <f t="shared" si="247"/>
        <v>1807.7394353325737</v>
      </c>
    </row>
    <row r="15856" spans="1:7" x14ac:dyDescent="0.3">
      <c r="A15856">
        <v>2019</v>
      </c>
      <c r="B15856" t="s">
        <v>559</v>
      </c>
      <c r="C15856" s="9">
        <v>9887013493.0836792</v>
      </c>
      <c r="D15856" s="9">
        <v>2663251</v>
      </c>
      <c r="F15856" s="9" t="s">
        <v>408</v>
      </c>
      <c r="G15856" s="9">
        <f t="shared" si="247"/>
        <v>-99.96786157229549</v>
      </c>
    </row>
    <row r="15857" spans="1:7" x14ac:dyDescent="0.3">
      <c r="A15857">
        <v>2019</v>
      </c>
      <c r="B15857" t="s">
        <v>560</v>
      </c>
      <c r="C15857" s="9">
        <v>8152851305.8464804</v>
      </c>
      <c r="D15857" s="9">
        <v>38967</v>
      </c>
      <c r="F15857" s="9" t="s">
        <v>401</v>
      </c>
      <c r="G15857" s="9">
        <f t="shared" si="247"/>
        <v>-17.539797922297844</v>
      </c>
    </row>
    <row r="15858" spans="1:7" x14ac:dyDescent="0.3">
      <c r="A15858">
        <v>2019</v>
      </c>
      <c r="B15858" t="s">
        <v>561</v>
      </c>
      <c r="C15858" s="9">
        <v>14037996021.8536</v>
      </c>
      <c r="D15858" s="9">
        <v>3225166</v>
      </c>
      <c r="F15858" s="9" t="s">
        <v>441</v>
      </c>
      <c r="G15858" s="9">
        <f t="shared" si="247"/>
        <v>72.185110401643556</v>
      </c>
    </row>
    <row r="15859" spans="1:7" x14ac:dyDescent="0.3">
      <c r="A15859">
        <v>2019</v>
      </c>
      <c r="B15859" t="s">
        <v>562</v>
      </c>
      <c r="C15859" s="9">
        <v>5344094979.5921898</v>
      </c>
      <c r="D15859" s="9">
        <v>622028</v>
      </c>
      <c r="G15859" s="9">
        <f t="shared" si="247"/>
        <v>-61.931211753637847</v>
      </c>
    </row>
    <row r="15860" spans="1:7" x14ac:dyDescent="0.3">
      <c r="A15860">
        <v>2019</v>
      </c>
      <c r="B15860" t="s">
        <v>563</v>
      </c>
      <c r="C15860" s="9">
        <v>126272957647.37199</v>
      </c>
      <c r="D15860" s="9">
        <v>36471766</v>
      </c>
      <c r="F15860" s="9" t="s">
        <v>384</v>
      </c>
      <c r="G15860" s="9">
        <f t="shared" si="247"/>
        <v>2262.8501763082049</v>
      </c>
    </row>
    <row r="15861" spans="1:7" x14ac:dyDescent="0.3">
      <c r="A15861">
        <v>2019</v>
      </c>
      <c r="B15861" t="s">
        <v>564</v>
      </c>
      <c r="C15861" s="9">
        <v>17877388230.134998</v>
      </c>
      <c r="D15861" s="9">
        <v>30366043</v>
      </c>
      <c r="F15861" s="9" t="s">
        <v>427</v>
      </c>
      <c r="G15861" s="9">
        <f t="shared" si="247"/>
        <v>-85.842266972110423</v>
      </c>
    </row>
    <row r="15862" spans="1:7" x14ac:dyDescent="0.3">
      <c r="A15862">
        <v>2019</v>
      </c>
      <c r="B15862" t="s">
        <v>565</v>
      </c>
      <c r="C15862" s="9">
        <v>89352615465.118301</v>
      </c>
      <c r="D15862" s="9">
        <v>54045422</v>
      </c>
      <c r="F15862" s="9" t="s">
        <v>430</v>
      </c>
      <c r="G15862" s="9">
        <f t="shared" si="247"/>
        <v>399.80799384610987</v>
      </c>
    </row>
    <row r="15863" spans="1:7" x14ac:dyDescent="0.3">
      <c r="A15863">
        <v>2019</v>
      </c>
      <c r="B15863" t="s">
        <v>566</v>
      </c>
      <c r="C15863" s="9">
        <v>14671023927.431299</v>
      </c>
      <c r="D15863" s="9">
        <v>2494524</v>
      </c>
      <c r="F15863" s="9" t="s">
        <v>420</v>
      </c>
      <c r="G15863" s="9">
        <f t="shared" si="247"/>
        <v>-83.580756029286434</v>
      </c>
    </row>
    <row r="15864" spans="1:7" x14ac:dyDescent="0.3">
      <c r="A15864">
        <v>2019</v>
      </c>
      <c r="B15864" t="s">
        <v>567</v>
      </c>
      <c r="C15864" s="9">
        <v>103452831.850612</v>
      </c>
      <c r="D15864" s="9">
        <v>10764</v>
      </c>
      <c r="F15864" s="9" t="s">
        <v>489</v>
      </c>
      <c r="G15864" s="9">
        <f t="shared" si="247"/>
        <v>-99.294849273218205</v>
      </c>
    </row>
    <row r="15865" spans="1:7" x14ac:dyDescent="0.3">
      <c r="A15865">
        <v>2019</v>
      </c>
      <c r="B15865" t="s">
        <v>568</v>
      </c>
      <c r="C15865" s="9">
        <v>24780043517.5121</v>
      </c>
      <c r="D15865" s="9">
        <v>28608715</v>
      </c>
      <c r="F15865" s="9" t="s">
        <v>378</v>
      </c>
      <c r="G15865" s="9">
        <f t="shared" si="247"/>
        <v>23852.987148089855</v>
      </c>
    </row>
    <row r="15866" spans="1:7" x14ac:dyDescent="0.3">
      <c r="A15866">
        <v>2019</v>
      </c>
      <c r="B15866" t="s">
        <v>569</v>
      </c>
      <c r="C15866" s="9">
        <v>962720331434.427</v>
      </c>
      <c r="D15866" s="9">
        <v>17344874</v>
      </c>
      <c r="F15866" s="9" t="s">
        <v>401</v>
      </c>
      <c r="G15866" s="9">
        <f t="shared" si="247"/>
        <v>3785.0631184488066</v>
      </c>
    </row>
    <row r="15867" spans="1:7" x14ac:dyDescent="0.3">
      <c r="A15867">
        <v>2019</v>
      </c>
      <c r="B15867" t="s">
        <v>570</v>
      </c>
      <c r="D15867" s="9">
        <v>271300</v>
      </c>
      <c r="F15867" s="9" t="s">
        <v>571</v>
      </c>
      <c r="G15867" s="9">
        <f t="shared" si="247"/>
        <v>-100</v>
      </c>
    </row>
    <row r="15868" spans="1:7" x14ac:dyDescent="0.3">
      <c r="A15868">
        <v>2019</v>
      </c>
      <c r="B15868" t="s">
        <v>572</v>
      </c>
      <c r="C15868" s="9">
        <v>193990956137.53799</v>
      </c>
      <c r="D15868" s="9">
        <v>4979300</v>
      </c>
      <c r="F15868" s="9" t="s">
        <v>399</v>
      </c>
      <c r="G15868" s="9" t="str">
        <f t="shared" si="247"/>
        <v>N/A</v>
      </c>
    </row>
    <row r="15869" spans="1:7" x14ac:dyDescent="0.3">
      <c r="A15869">
        <v>2019</v>
      </c>
      <c r="B15869" t="s">
        <v>573</v>
      </c>
      <c r="C15869" s="9">
        <v>11636367322.869101</v>
      </c>
      <c r="D15869" s="9">
        <v>6545503</v>
      </c>
      <c r="F15869" s="9" t="s">
        <v>411</v>
      </c>
      <c r="G15869" s="9">
        <f t="shared" si="247"/>
        <v>-94.001592881155233</v>
      </c>
    </row>
    <row r="15870" spans="1:7" x14ac:dyDescent="0.3">
      <c r="A15870">
        <v>2019</v>
      </c>
      <c r="B15870" t="s">
        <v>574</v>
      </c>
      <c r="C15870" s="9">
        <v>13127408384.9827</v>
      </c>
      <c r="D15870" s="9">
        <v>23310719</v>
      </c>
      <c r="F15870" s="9" t="s">
        <v>413</v>
      </c>
      <c r="G15870" s="9">
        <f t="shared" si="247"/>
        <v>12.813630068064608</v>
      </c>
    </row>
    <row r="15871" spans="1:7" x14ac:dyDescent="0.3">
      <c r="A15871">
        <v>2019</v>
      </c>
      <c r="B15871" t="s">
        <v>575</v>
      </c>
      <c r="C15871" s="9">
        <v>477161826016.25299</v>
      </c>
      <c r="D15871" s="9">
        <v>200963603</v>
      </c>
      <c r="F15871" s="9" t="s">
        <v>413</v>
      </c>
      <c r="G15871" s="9">
        <f t="shared" si="247"/>
        <v>3534.8516936679557</v>
      </c>
    </row>
    <row r="15872" spans="1:7" x14ac:dyDescent="0.3">
      <c r="A15872">
        <v>2019</v>
      </c>
      <c r="B15872" t="s">
        <v>415</v>
      </c>
      <c r="C15872" s="9">
        <v>20308366837491.5</v>
      </c>
      <c r="D15872" s="9">
        <v>365987250</v>
      </c>
      <c r="G15872" s="9">
        <f t="shared" si="247"/>
        <v>4156.0753459770185</v>
      </c>
    </row>
    <row r="15873" spans="1:7" x14ac:dyDescent="0.3">
      <c r="A15873">
        <v>2019</v>
      </c>
      <c r="B15873" t="s">
        <v>576</v>
      </c>
      <c r="C15873" s="9">
        <v>11720989518.407</v>
      </c>
      <c r="D15873" s="9">
        <v>2083458</v>
      </c>
      <c r="F15873" s="9" t="s">
        <v>382</v>
      </c>
      <c r="G15873" s="9">
        <f t="shared" si="247"/>
        <v>-99.942284923193498</v>
      </c>
    </row>
    <row r="15874" spans="1:7" x14ac:dyDescent="0.3">
      <c r="A15874">
        <v>2019</v>
      </c>
      <c r="B15874" t="s">
        <v>577</v>
      </c>
      <c r="C15874" s="9">
        <v>941000000</v>
      </c>
      <c r="D15874" s="9">
        <v>57213</v>
      </c>
      <c r="F15874" s="9" t="s">
        <v>489</v>
      </c>
      <c r="G15874" s="9">
        <f t="shared" ref="G15874:G15937" si="248">IFERROR((C15874-C15873)/C15873*100, "N/A")</f>
        <v>-91.971667592380101</v>
      </c>
    </row>
    <row r="15875" spans="1:7" x14ac:dyDescent="0.3">
      <c r="A15875">
        <v>2019</v>
      </c>
      <c r="B15875" t="s">
        <v>578</v>
      </c>
      <c r="C15875" s="9">
        <v>492667994894.74799</v>
      </c>
      <c r="D15875" s="9">
        <v>5347896</v>
      </c>
      <c r="F15875" s="9" t="s">
        <v>452</v>
      </c>
      <c r="G15875" s="9">
        <f t="shared" si="248"/>
        <v>52255.791168411051</v>
      </c>
    </row>
    <row r="15876" spans="1:7" x14ac:dyDescent="0.3">
      <c r="A15876">
        <v>2019</v>
      </c>
      <c r="B15876" t="s">
        <v>579</v>
      </c>
      <c r="G15876" s="9">
        <f t="shared" si="248"/>
        <v>-100</v>
      </c>
    </row>
    <row r="15877" spans="1:7" x14ac:dyDescent="0.3">
      <c r="A15877">
        <v>2019</v>
      </c>
      <c r="B15877" t="s">
        <v>580</v>
      </c>
      <c r="C15877" s="9">
        <v>53531965113739.602</v>
      </c>
      <c r="D15877" s="9">
        <v>1364841892</v>
      </c>
      <c r="G15877" s="9" t="str">
        <f t="shared" si="248"/>
        <v>N/A</v>
      </c>
    </row>
    <row r="15878" spans="1:7" x14ac:dyDescent="0.3">
      <c r="A15878">
        <v>2019</v>
      </c>
      <c r="B15878" t="s">
        <v>581</v>
      </c>
      <c r="C15878" s="9">
        <v>75032818560.741501</v>
      </c>
      <c r="D15878" s="9">
        <v>4974992</v>
      </c>
      <c r="F15878" s="9" t="s">
        <v>396</v>
      </c>
      <c r="G15878" s="9">
        <f t="shared" si="248"/>
        <v>-99.859835486327995</v>
      </c>
    </row>
    <row r="15879" spans="1:7" x14ac:dyDescent="0.3">
      <c r="A15879">
        <v>2019</v>
      </c>
      <c r="B15879" t="s">
        <v>582</v>
      </c>
      <c r="C15879" s="9">
        <v>404046625011.93701</v>
      </c>
      <c r="D15879" s="9">
        <v>31361259</v>
      </c>
      <c r="G15879" s="9">
        <f t="shared" si="248"/>
        <v>438.49319905908663</v>
      </c>
    </row>
    <row r="15880" spans="1:7" x14ac:dyDescent="0.3">
      <c r="A15880">
        <v>2019</v>
      </c>
      <c r="B15880" t="s">
        <v>583</v>
      </c>
      <c r="C15880" s="9">
        <v>8542177197.2846203</v>
      </c>
      <c r="D15880" s="9">
        <v>2491878</v>
      </c>
      <c r="G15880" s="9">
        <f t="shared" si="248"/>
        <v>-97.885843695134881</v>
      </c>
    </row>
    <row r="15881" spans="1:7" x14ac:dyDescent="0.3">
      <c r="A15881">
        <v>2019</v>
      </c>
      <c r="B15881" t="s">
        <v>584</v>
      </c>
      <c r="C15881" s="9">
        <v>256728822531.884</v>
      </c>
      <c r="D15881" s="9">
        <v>216565317</v>
      </c>
      <c r="F15881" s="9" t="s">
        <v>378</v>
      </c>
      <c r="G15881" s="9">
        <f t="shared" si="248"/>
        <v>2905.4260945733217</v>
      </c>
    </row>
    <row r="15882" spans="1:7" x14ac:dyDescent="0.3">
      <c r="A15882">
        <v>2019</v>
      </c>
      <c r="B15882" t="s">
        <v>585</v>
      </c>
      <c r="C15882" s="9">
        <v>217497809.80686399</v>
      </c>
      <c r="D15882" s="9">
        <v>18001</v>
      </c>
      <c r="F15882" s="9" t="s">
        <v>489</v>
      </c>
      <c r="G15882" s="9">
        <f t="shared" si="248"/>
        <v>-99.915281109591874</v>
      </c>
    </row>
    <row r="15883" spans="1:7" x14ac:dyDescent="0.3">
      <c r="A15883">
        <v>2019</v>
      </c>
      <c r="B15883" t="s">
        <v>586</v>
      </c>
      <c r="C15883" s="9">
        <v>13828093508.626301</v>
      </c>
      <c r="D15883" s="9">
        <v>4685306</v>
      </c>
      <c r="G15883" s="9">
        <f t="shared" si="248"/>
        <v>6257.8081640939363</v>
      </c>
    </row>
    <row r="15884" spans="1:7" x14ac:dyDescent="0.3">
      <c r="A15884">
        <v>2019</v>
      </c>
      <c r="B15884" t="s">
        <v>587</v>
      </c>
      <c r="C15884" s="9">
        <v>50542509448.655502</v>
      </c>
      <c r="D15884" s="9">
        <v>4246440</v>
      </c>
      <c r="E15884" s="9" t="s">
        <v>927</v>
      </c>
      <c r="F15884" s="9" t="s">
        <v>411</v>
      </c>
      <c r="G15884" s="9">
        <f t="shared" si="248"/>
        <v>265.50598545725671</v>
      </c>
    </row>
    <row r="15885" spans="1:7" x14ac:dyDescent="0.3">
      <c r="A15885">
        <v>2019</v>
      </c>
      <c r="B15885" t="s">
        <v>588</v>
      </c>
      <c r="C15885" s="9">
        <v>21844189017.075001</v>
      </c>
      <c r="D15885" s="9">
        <v>8776119</v>
      </c>
      <c r="F15885" s="9" t="s">
        <v>571</v>
      </c>
      <c r="G15885" s="9">
        <f t="shared" si="248"/>
        <v>-56.780561045814707</v>
      </c>
    </row>
    <row r="15886" spans="1:7" x14ac:dyDescent="0.3">
      <c r="A15886">
        <v>2019</v>
      </c>
      <c r="B15886" t="s">
        <v>589</v>
      </c>
      <c r="C15886" s="9">
        <v>37196930336.753502</v>
      </c>
      <c r="D15886" s="9">
        <v>7044639</v>
      </c>
      <c r="E15886" s="9" t="s">
        <v>796</v>
      </c>
      <c r="F15886" s="9" t="s">
        <v>394</v>
      </c>
      <c r="G15886" s="9">
        <f t="shared" si="248"/>
        <v>70.282954005194171</v>
      </c>
    </row>
    <row r="15887" spans="1:7" x14ac:dyDescent="0.3">
      <c r="A15887">
        <v>2019</v>
      </c>
      <c r="B15887" t="s">
        <v>590</v>
      </c>
      <c r="C15887" s="9">
        <v>210978801416.50699</v>
      </c>
      <c r="D15887" s="9">
        <v>32510462</v>
      </c>
      <c r="E15887" s="9" t="s">
        <v>815</v>
      </c>
      <c r="F15887" s="9" t="s">
        <v>394</v>
      </c>
      <c r="G15887" s="9">
        <f t="shared" si="248"/>
        <v>467.19411926323204</v>
      </c>
    </row>
    <row r="15888" spans="1:7" x14ac:dyDescent="0.3">
      <c r="A15888">
        <v>2019</v>
      </c>
      <c r="B15888" t="s">
        <v>591</v>
      </c>
      <c r="C15888" s="9">
        <v>361123861360.43201</v>
      </c>
      <c r="D15888" s="9">
        <v>108116622</v>
      </c>
      <c r="F15888" s="9" t="s">
        <v>430</v>
      </c>
      <c r="G15888" s="9">
        <f t="shared" si="248"/>
        <v>71.165946026735583</v>
      </c>
    </row>
    <row r="15889" spans="1:7" x14ac:dyDescent="0.3">
      <c r="A15889">
        <v>2019</v>
      </c>
      <c r="B15889" t="s">
        <v>592</v>
      </c>
      <c r="C15889" s="9">
        <v>660941995821.31104</v>
      </c>
      <c r="D15889" s="9">
        <v>37965475</v>
      </c>
      <c r="F15889" s="9" t="s">
        <v>408</v>
      </c>
      <c r="G15889" s="9">
        <f t="shared" si="248"/>
        <v>83.023628882178826</v>
      </c>
    </row>
    <row r="15890" spans="1:7" x14ac:dyDescent="0.3">
      <c r="A15890">
        <v>2019</v>
      </c>
      <c r="B15890" t="s">
        <v>593</v>
      </c>
      <c r="C15890" s="9">
        <v>254102715783.64001</v>
      </c>
      <c r="D15890" s="9">
        <v>10286263</v>
      </c>
      <c r="F15890" s="9" t="s">
        <v>382</v>
      </c>
      <c r="G15890" s="9">
        <f t="shared" si="248"/>
        <v>-61.55446054416884</v>
      </c>
    </row>
    <row r="15891" spans="1:7" x14ac:dyDescent="0.3">
      <c r="A15891">
        <v>2019</v>
      </c>
      <c r="B15891" t="s">
        <v>594</v>
      </c>
      <c r="C15891" s="9">
        <v>49781157966046.797</v>
      </c>
      <c r="D15891" s="9">
        <v>1112707633</v>
      </c>
      <c r="G15891" s="9">
        <f t="shared" si="248"/>
        <v>19490.958645414001</v>
      </c>
    </row>
    <row r="15892" spans="1:7" x14ac:dyDescent="0.3">
      <c r="A15892">
        <v>2019</v>
      </c>
      <c r="B15892" t="s">
        <v>595</v>
      </c>
      <c r="C15892" s="9">
        <v>1436935438142.1299</v>
      </c>
      <c r="D15892" s="9">
        <v>944902748</v>
      </c>
      <c r="G15892" s="9">
        <f t="shared" si="248"/>
        <v>-97.113495352755365</v>
      </c>
    </row>
    <row r="15893" spans="1:7" x14ac:dyDescent="0.3">
      <c r="A15893">
        <v>2019</v>
      </c>
      <c r="B15893" t="s">
        <v>596</v>
      </c>
      <c r="C15893" s="9">
        <v>89151659724.4832</v>
      </c>
      <c r="D15893" s="9">
        <v>3193694</v>
      </c>
      <c r="F15893" s="9" t="s">
        <v>391</v>
      </c>
      <c r="G15893" s="9">
        <f t="shared" si="248"/>
        <v>-93.795708745289858</v>
      </c>
    </row>
    <row r="15894" spans="1:7" x14ac:dyDescent="0.3">
      <c r="A15894">
        <v>2019</v>
      </c>
      <c r="B15894" t="s">
        <v>597</v>
      </c>
      <c r="C15894" s="9">
        <v>179217942578.24399</v>
      </c>
      <c r="D15894" s="9">
        <v>2832071</v>
      </c>
      <c r="F15894" s="9" t="s">
        <v>396</v>
      </c>
      <c r="G15894" s="9">
        <f t="shared" si="248"/>
        <v>101.02591822979423</v>
      </c>
    </row>
    <row r="15895" spans="1:7" x14ac:dyDescent="0.3">
      <c r="A15895">
        <v>2019</v>
      </c>
      <c r="B15895" t="s">
        <v>598</v>
      </c>
      <c r="C15895" s="9">
        <v>234000727422.06299</v>
      </c>
      <c r="D15895" s="9">
        <v>19371648</v>
      </c>
      <c r="F15895" s="9" t="s">
        <v>408</v>
      </c>
      <c r="G15895" s="9">
        <f t="shared" si="248"/>
        <v>30.56768985053024</v>
      </c>
    </row>
    <row r="15896" spans="1:7" x14ac:dyDescent="0.3">
      <c r="A15896">
        <v>2019</v>
      </c>
      <c r="B15896" t="s">
        <v>599</v>
      </c>
      <c r="C15896" s="9">
        <v>1779170276409.99</v>
      </c>
      <c r="D15896" s="9">
        <v>144406261</v>
      </c>
      <c r="F15896" s="9" t="s">
        <v>408</v>
      </c>
      <c r="G15896" s="9">
        <f t="shared" si="248"/>
        <v>660.32681436965447</v>
      </c>
    </row>
    <row r="15897" spans="1:7" x14ac:dyDescent="0.3">
      <c r="A15897">
        <v>2019</v>
      </c>
      <c r="B15897" t="s">
        <v>600</v>
      </c>
      <c r="C15897" s="9">
        <v>11378688845.070101</v>
      </c>
      <c r="D15897" s="9">
        <v>12626938</v>
      </c>
      <c r="F15897" s="9" t="s">
        <v>427</v>
      </c>
      <c r="G15897" s="9">
        <f t="shared" si="248"/>
        <v>-99.360449699731376</v>
      </c>
    </row>
    <row r="15898" spans="1:7" x14ac:dyDescent="0.3">
      <c r="A15898">
        <v>2019</v>
      </c>
      <c r="B15898" t="s">
        <v>601</v>
      </c>
      <c r="C15898" s="9">
        <v>762625022.85647595</v>
      </c>
      <c r="D15898" s="9">
        <v>197093</v>
      </c>
      <c r="F15898" s="9" t="s">
        <v>386</v>
      </c>
      <c r="G15898" s="9">
        <f t="shared" si="248"/>
        <v>-93.29777768563477</v>
      </c>
    </row>
    <row r="15899" spans="1:7" x14ac:dyDescent="0.3">
      <c r="A15899">
        <v>2019</v>
      </c>
      <c r="B15899" t="s">
        <v>602</v>
      </c>
      <c r="C15899" s="9">
        <v>1723484312.1902201</v>
      </c>
      <c r="D15899" s="9">
        <v>33864</v>
      </c>
      <c r="F15899" s="9" t="s">
        <v>382</v>
      </c>
      <c r="G15899" s="9">
        <f t="shared" si="248"/>
        <v>125.99367454988104</v>
      </c>
    </row>
    <row r="15900" spans="1:7" x14ac:dyDescent="0.3">
      <c r="A15900">
        <v>2019</v>
      </c>
      <c r="B15900" t="s">
        <v>603</v>
      </c>
      <c r="C15900" s="9">
        <v>279700465.065153</v>
      </c>
      <c r="D15900" s="9">
        <v>215048</v>
      </c>
      <c r="F15900" s="9" t="s">
        <v>389</v>
      </c>
      <c r="G15900" s="9">
        <f t="shared" si="248"/>
        <v>-83.771220713363675</v>
      </c>
    </row>
    <row r="15901" spans="1:7" x14ac:dyDescent="0.3">
      <c r="A15901">
        <v>2019</v>
      </c>
      <c r="B15901" t="s">
        <v>604</v>
      </c>
      <c r="C15901" s="9">
        <v>703949827133.57898</v>
      </c>
      <c r="D15901" s="9">
        <v>34268529</v>
      </c>
      <c r="F15901" s="9" t="s">
        <v>396</v>
      </c>
      <c r="G15901" s="9">
        <f t="shared" si="248"/>
        <v>251579.89154741017</v>
      </c>
    </row>
    <row r="15902" spans="1:7" x14ac:dyDescent="0.3">
      <c r="A15902">
        <v>2019</v>
      </c>
      <c r="B15902" t="s">
        <v>605</v>
      </c>
      <c r="C15902" s="9">
        <v>24903136509.8013</v>
      </c>
      <c r="D15902" s="9">
        <v>16296362</v>
      </c>
      <c r="F15902" s="9" t="s">
        <v>413</v>
      </c>
      <c r="G15902" s="9">
        <f t="shared" si="248"/>
        <v>-96.462370534104025</v>
      </c>
    </row>
    <row r="15903" spans="1:7" x14ac:dyDescent="0.3">
      <c r="A15903">
        <v>2019</v>
      </c>
      <c r="B15903" t="s">
        <v>606</v>
      </c>
      <c r="C15903" s="9">
        <v>50213615458.739799</v>
      </c>
      <c r="D15903" s="9">
        <v>6945235</v>
      </c>
      <c r="F15903" s="9" t="s">
        <v>607</v>
      </c>
      <c r="G15903" s="9">
        <f t="shared" si="248"/>
        <v>101.63570736953909</v>
      </c>
    </row>
    <row r="15904" spans="1:7" x14ac:dyDescent="0.3">
      <c r="A15904">
        <v>2019</v>
      </c>
      <c r="B15904" t="s">
        <v>608</v>
      </c>
      <c r="C15904" s="9">
        <v>1389458504.14094</v>
      </c>
      <c r="D15904" s="9">
        <v>97625</v>
      </c>
      <c r="F15904" s="9" t="s">
        <v>427</v>
      </c>
      <c r="G15904" s="9">
        <f t="shared" si="248"/>
        <v>-97.232904877597107</v>
      </c>
    </row>
    <row r="15905" spans="1:7" x14ac:dyDescent="0.3">
      <c r="A15905">
        <v>2019</v>
      </c>
      <c r="B15905" t="s">
        <v>609</v>
      </c>
      <c r="C15905" s="9">
        <v>3819767396.44383</v>
      </c>
      <c r="D15905" s="9">
        <v>7813207</v>
      </c>
      <c r="F15905" s="9" t="s">
        <v>413</v>
      </c>
      <c r="G15905" s="9">
        <f t="shared" si="248"/>
        <v>174.9105054278304</v>
      </c>
    </row>
    <row r="15906" spans="1:7" x14ac:dyDescent="0.3">
      <c r="A15906">
        <v>2019</v>
      </c>
      <c r="B15906" t="s">
        <v>610</v>
      </c>
      <c r="C15906" s="9">
        <v>338646194792.89398</v>
      </c>
      <c r="D15906" s="9">
        <v>5703569</v>
      </c>
      <c r="F15906" s="9" t="s">
        <v>430</v>
      </c>
      <c r="G15906" s="9">
        <f t="shared" si="248"/>
        <v>8765.6234698523949</v>
      </c>
    </row>
    <row r="15907" spans="1:7" x14ac:dyDescent="0.3">
      <c r="A15907">
        <v>2019</v>
      </c>
      <c r="B15907" t="s">
        <v>611</v>
      </c>
      <c r="D15907" s="9">
        <v>40733</v>
      </c>
      <c r="G15907" s="9">
        <f t="shared" si="248"/>
        <v>-100</v>
      </c>
    </row>
    <row r="15908" spans="1:7" x14ac:dyDescent="0.3">
      <c r="A15908">
        <v>2019</v>
      </c>
      <c r="B15908" t="s">
        <v>612</v>
      </c>
      <c r="C15908" s="9">
        <v>114669504300.23199</v>
      </c>
      <c r="D15908" s="9">
        <v>5454147</v>
      </c>
      <c r="F15908" s="9" t="s">
        <v>408</v>
      </c>
      <c r="G15908" s="9" t="str">
        <f t="shared" si="248"/>
        <v>N/A</v>
      </c>
    </row>
    <row r="15909" spans="1:7" x14ac:dyDescent="0.3">
      <c r="A15909">
        <v>2019</v>
      </c>
      <c r="B15909" t="s">
        <v>613</v>
      </c>
      <c r="C15909" s="9">
        <v>57321537836.076897</v>
      </c>
      <c r="D15909" s="9">
        <v>2088385</v>
      </c>
      <c r="F15909" s="9" t="s">
        <v>382</v>
      </c>
      <c r="G15909" s="9">
        <f t="shared" si="248"/>
        <v>-50.011523825902749</v>
      </c>
    </row>
    <row r="15910" spans="1:7" x14ac:dyDescent="0.3">
      <c r="A15910">
        <v>2019</v>
      </c>
      <c r="B15910" t="s">
        <v>614</v>
      </c>
      <c r="C15910" s="9">
        <v>481305242323.57001</v>
      </c>
      <c r="D15910" s="9">
        <v>41254526</v>
      </c>
      <c r="G15910" s="9">
        <f t="shared" si="248"/>
        <v>739.65863529335957</v>
      </c>
    </row>
    <row r="15911" spans="1:7" x14ac:dyDescent="0.3">
      <c r="A15911">
        <v>2019</v>
      </c>
      <c r="B15911" t="s">
        <v>615</v>
      </c>
      <c r="C15911" s="9">
        <v>1171912237.7997799</v>
      </c>
      <c r="D15911" s="9">
        <v>669821</v>
      </c>
      <c r="F15911" s="9" t="s">
        <v>571</v>
      </c>
      <c r="G15911" s="9">
        <f t="shared" si="248"/>
        <v>-99.756513718375004</v>
      </c>
    </row>
    <row r="15912" spans="1:7" x14ac:dyDescent="0.3">
      <c r="A15912">
        <v>2019</v>
      </c>
      <c r="B15912" t="s">
        <v>616</v>
      </c>
      <c r="D15912" s="9">
        <v>15442906</v>
      </c>
      <c r="F15912" s="9" t="s">
        <v>427</v>
      </c>
      <c r="G15912" s="9">
        <f t="shared" si="248"/>
        <v>-100</v>
      </c>
    </row>
    <row r="15913" spans="1:7" x14ac:dyDescent="0.3">
      <c r="A15913">
        <v>2019</v>
      </c>
      <c r="B15913" t="s">
        <v>617</v>
      </c>
      <c r="C15913" s="9">
        <v>430166850678.94</v>
      </c>
      <c r="D15913" s="9">
        <v>58558267</v>
      </c>
      <c r="F15913" s="9" t="s">
        <v>420</v>
      </c>
      <c r="G15913" s="9" t="str">
        <f t="shared" si="248"/>
        <v>N/A</v>
      </c>
    </row>
    <row r="15914" spans="1:7" x14ac:dyDescent="0.3">
      <c r="A15914">
        <v>2019</v>
      </c>
      <c r="B15914" t="s">
        <v>618</v>
      </c>
      <c r="C15914" s="9">
        <v>3548521660223.7998</v>
      </c>
      <c r="D15914" s="9">
        <v>1835776769</v>
      </c>
      <c r="G15914" s="9">
        <f t="shared" si="248"/>
        <v>724.91750692158291</v>
      </c>
    </row>
    <row r="15915" spans="1:7" x14ac:dyDescent="0.3">
      <c r="A15915">
        <v>2019</v>
      </c>
      <c r="B15915" t="s">
        <v>619</v>
      </c>
      <c r="C15915" s="9">
        <v>3548521660223.7998</v>
      </c>
      <c r="D15915" s="9">
        <v>1835776769</v>
      </c>
      <c r="G15915" s="9">
        <f t="shared" si="248"/>
        <v>0</v>
      </c>
    </row>
    <row r="15916" spans="1:7" x14ac:dyDescent="0.3">
      <c r="A15916">
        <v>2019</v>
      </c>
      <c r="B15916" t="s">
        <v>620</v>
      </c>
      <c r="C15916" s="9">
        <v>1482760164322.8401</v>
      </c>
      <c r="D15916" s="9">
        <v>51709098</v>
      </c>
      <c r="F15916" s="9" t="s">
        <v>441</v>
      </c>
      <c r="G15916" s="9">
        <f t="shared" si="248"/>
        <v>-58.21470724151294</v>
      </c>
    </row>
    <row r="15917" spans="1:7" x14ac:dyDescent="0.3">
      <c r="A15917">
        <v>2019</v>
      </c>
      <c r="B15917" t="s">
        <v>621</v>
      </c>
      <c r="D15917" s="9">
        <v>11062114</v>
      </c>
      <c r="F15917" s="9" t="s">
        <v>427</v>
      </c>
      <c r="G15917" s="9">
        <f t="shared" si="248"/>
        <v>-100</v>
      </c>
    </row>
    <row r="15918" spans="1:7" x14ac:dyDescent="0.3">
      <c r="A15918">
        <v>2019</v>
      </c>
      <c r="B15918" t="s">
        <v>622</v>
      </c>
      <c r="C15918" s="9">
        <v>1573546474089.29</v>
      </c>
      <c r="D15918" s="9">
        <v>47133521</v>
      </c>
      <c r="F15918" s="9" t="s">
        <v>382</v>
      </c>
      <c r="G15918" s="9" t="str">
        <f t="shared" si="248"/>
        <v>N/A</v>
      </c>
    </row>
    <row r="15919" spans="1:7" x14ac:dyDescent="0.3">
      <c r="A15919">
        <v>2019</v>
      </c>
      <c r="B15919" t="s">
        <v>623</v>
      </c>
      <c r="C15919" s="9">
        <v>87413378690.039795</v>
      </c>
      <c r="D15919" s="9">
        <v>21803000</v>
      </c>
      <c r="G15919" s="9">
        <f t="shared" si="248"/>
        <v>-94.444817478897065</v>
      </c>
    </row>
    <row r="15920" spans="1:7" x14ac:dyDescent="0.3">
      <c r="A15920">
        <v>2019</v>
      </c>
      <c r="B15920" t="s">
        <v>624</v>
      </c>
      <c r="C15920" s="9">
        <v>906740878.14570999</v>
      </c>
      <c r="D15920" s="9">
        <v>52834</v>
      </c>
      <c r="G15920" s="9">
        <f t="shared" si="248"/>
        <v>-98.962697825282646</v>
      </c>
    </row>
    <row r="15921" spans="1:7" x14ac:dyDescent="0.3">
      <c r="A15921">
        <v>2019</v>
      </c>
      <c r="B15921" t="s">
        <v>625</v>
      </c>
      <c r="C15921" s="9">
        <v>1709223245.1354001</v>
      </c>
      <c r="D15921" s="9">
        <v>182795</v>
      </c>
      <c r="G15921" s="9">
        <f t="shared" si="248"/>
        <v>88.501840639496805</v>
      </c>
    </row>
    <row r="15922" spans="1:7" x14ac:dyDescent="0.3">
      <c r="A15922">
        <v>2019</v>
      </c>
      <c r="B15922" t="s">
        <v>626</v>
      </c>
      <c r="D15922" s="9">
        <v>38002</v>
      </c>
      <c r="G15922" s="9">
        <f t="shared" si="248"/>
        <v>-100</v>
      </c>
    </row>
    <row r="15923" spans="1:7" x14ac:dyDescent="0.3">
      <c r="A15923">
        <v>2019</v>
      </c>
      <c r="B15923" t="s">
        <v>627</v>
      </c>
      <c r="C15923" s="9">
        <v>758962832.149068</v>
      </c>
      <c r="D15923" s="9">
        <v>110593</v>
      </c>
      <c r="G15923" s="9" t="str">
        <f t="shared" si="248"/>
        <v>N/A</v>
      </c>
    </row>
    <row r="15924" spans="1:7" x14ac:dyDescent="0.3">
      <c r="A15924">
        <v>2019</v>
      </c>
      <c r="B15924" t="s">
        <v>628</v>
      </c>
      <c r="C15924" s="9">
        <v>1854908429223.4399</v>
      </c>
      <c r="D15924" s="9">
        <v>1106957870</v>
      </c>
      <c r="G15924" s="9">
        <f t="shared" si="248"/>
        <v>244300.43051530051</v>
      </c>
    </row>
    <row r="15925" spans="1:7" x14ac:dyDescent="0.3">
      <c r="A15925">
        <v>2019</v>
      </c>
      <c r="B15925" t="s">
        <v>629</v>
      </c>
      <c r="C15925" s="9">
        <v>1853518799270.27</v>
      </c>
      <c r="D15925" s="9">
        <v>1106860245</v>
      </c>
      <c r="G15925" s="9">
        <f t="shared" si="248"/>
        <v>-7.4916364132955743E-2</v>
      </c>
    </row>
    <row r="15926" spans="1:7" x14ac:dyDescent="0.3">
      <c r="A15926">
        <v>2019</v>
      </c>
      <c r="B15926" t="s">
        <v>630</v>
      </c>
      <c r="C15926" s="9">
        <v>1854908429223.4399</v>
      </c>
      <c r="D15926" s="9">
        <v>1106957870</v>
      </c>
      <c r="G15926" s="9">
        <f t="shared" si="248"/>
        <v>7.49725308271499E-2</v>
      </c>
    </row>
    <row r="15927" spans="1:7" x14ac:dyDescent="0.3">
      <c r="A15927">
        <v>2019</v>
      </c>
      <c r="B15927" t="s">
        <v>631</v>
      </c>
      <c r="C15927" s="9">
        <v>86414581804.362793</v>
      </c>
      <c r="D15927" s="9">
        <v>42813237</v>
      </c>
      <c r="F15927" s="9" t="s">
        <v>384</v>
      </c>
      <c r="G15927" s="9">
        <f t="shared" si="248"/>
        <v>-95.341302004835867</v>
      </c>
    </row>
    <row r="15928" spans="1:7" x14ac:dyDescent="0.3">
      <c r="A15928">
        <v>2019</v>
      </c>
      <c r="B15928" t="s">
        <v>632</v>
      </c>
      <c r="C15928" s="9">
        <v>4849687781.6685495</v>
      </c>
      <c r="D15928" s="9">
        <v>581363</v>
      </c>
      <c r="F15928" s="9" t="s">
        <v>394</v>
      </c>
      <c r="G15928" s="9">
        <f t="shared" si="248"/>
        <v>-94.387882599897381</v>
      </c>
    </row>
    <row r="15929" spans="1:7" x14ac:dyDescent="0.3">
      <c r="A15929">
        <v>2019</v>
      </c>
      <c r="B15929" t="s">
        <v>633</v>
      </c>
      <c r="C15929" s="9">
        <v>5531910970.7719803</v>
      </c>
      <c r="D15929" s="9">
        <v>1148133</v>
      </c>
      <c r="F15929" s="9" t="s">
        <v>420</v>
      </c>
      <c r="G15929" s="9">
        <f t="shared" si="248"/>
        <v>14.067363092572318</v>
      </c>
    </row>
    <row r="15930" spans="1:7" x14ac:dyDescent="0.3">
      <c r="A15930">
        <v>2019</v>
      </c>
      <c r="B15930" t="s">
        <v>634</v>
      </c>
      <c r="C15930" s="9">
        <v>597331155543.35706</v>
      </c>
      <c r="D15930" s="9">
        <v>10278887</v>
      </c>
      <c r="F15930" s="9" t="s">
        <v>452</v>
      </c>
      <c r="G15930" s="9">
        <f t="shared" si="248"/>
        <v>10697.917007330278</v>
      </c>
    </row>
    <row r="15931" spans="1:7" x14ac:dyDescent="0.3">
      <c r="A15931">
        <v>2019</v>
      </c>
      <c r="B15931" t="s">
        <v>635</v>
      </c>
      <c r="C15931" s="9">
        <v>712547329373.33398</v>
      </c>
      <c r="D15931" s="9">
        <v>8575280</v>
      </c>
      <c r="F15931" s="9" t="s">
        <v>401</v>
      </c>
      <c r="G15931" s="9">
        <f t="shared" si="248"/>
        <v>19.288492281165471</v>
      </c>
    </row>
    <row r="15932" spans="1:7" x14ac:dyDescent="0.3">
      <c r="A15932">
        <v>2019</v>
      </c>
      <c r="B15932" t="s">
        <v>636</v>
      </c>
      <c r="D15932" s="9">
        <v>17070132</v>
      </c>
      <c r="F15932" s="9" t="s">
        <v>396</v>
      </c>
      <c r="G15932" s="9">
        <f t="shared" si="248"/>
        <v>-100</v>
      </c>
    </row>
    <row r="15933" spans="1:7" x14ac:dyDescent="0.3">
      <c r="A15933">
        <v>2019</v>
      </c>
      <c r="B15933" t="s">
        <v>637</v>
      </c>
      <c r="C15933" s="9">
        <v>10469305367.7764</v>
      </c>
      <c r="D15933" s="9">
        <v>9321023</v>
      </c>
      <c r="F15933" s="9" t="s">
        <v>378</v>
      </c>
      <c r="G15933" s="9" t="str">
        <f t="shared" si="248"/>
        <v>N/A</v>
      </c>
    </row>
    <row r="15934" spans="1:7" x14ac:dyDescent="0.3">
      <c r="A15934">
        <v>2019</v>
      </c>
      <c r="B15934" t="s">
        <v>638</v>
      </c>
      <c r="C15934" s="9">
        <v>55482146264.3125</v>
      </c>
      <c r="D15934" s="9">
        <v>58005461</v>
      </c>
      <c r="F15934" s="9" t="s">
        <v>427</v>
      </c>
      <c r="G15934" s="9">
        <f t="shared" si="248"/>
        <v>429.95059667551266</v>
      </c>
    </row>
    <row r="15935" spans="1:7" x14ac:dyDescent="0.3">
      <c r="A15935">
        <v>2019</v>
      </c>
      <c r="B15935" t="s">
        <v>639</v>
      </c>
      <c r="C15935" s="9">
        <v>452964209686.03601</v>
      </c>
      <c r="D15935" s="9">
        <v>69625581</v>
      </c>
      <c r="E15935" s="9" t="s">
        <v>906</v>
      </c>
      <c r="F15935" s="9" t="s">
        <v>430</v>
      </c>
      <c r="G15935" s="9">
        <f t="shared" si="248"/>
        <v>716.41436062720209</v>
      </c>
    </row>
    <row r="15936" spans="1:7" x14ac:dyDescent="0.3">
      <c r="A15936">
        <v>2019</v>
      </c>
      <c r="B15936" t="s">
        <v>640</v>
      </c>
      <c r="C15936" s="9">
        <v>36767977989.348</v>
      </c>
      <c r="D15936" s="9">
        <v>86790568</v>
      </c>
      <c r="G15936" s="9">
        <f t="shared" si="248"/>
        <v>-91.88280724986349</v>
      </c>
    </row>
    <row r="15937" spans="1:7" x14ac:dyDescent="0.3">
      <c r="A15937">
        <v>2019</v>
      </c>
      <c r="B15937" t="s">
        <v>641</v>
      </c>
      <c r="C15937" s="9">
        <v>1264348739.3682499</v>
      </c>
      <c r="D15937" s="9">
        <v>1293120</v>
      </c>
      <c r="G15937" s="9">
        <f t="shared" si="248"/>
        <v>-96.561277479728318</v>
      </c>
    </row>
    <row r="15938" spans="1:7" x14ac:dyDescent="0.3">
      <c r="A15938">
        <v>2019</v>
      </c>
      <c r="B15938" t="s">
        <v>642</v>
      </c>
      <c r="C15938" s="9">
        <v>5634321101.6017199</v>
      </c>
      <c r="D15938" s="9">
        <v>8082359</v>
      </c>
      <c r="F15938" s="9" t="s">
        <v>413</v>
      </c>
      <c r="G15938" s="9">
        <f t="shared" ref="G15938:G16001" si="249">IFERROR((C15938-C15937)/C15937*100, "N/A")</f>
        <v>345.63030168535539</v>
      </c>
    </row>
    <row r="15939" spans="1:7" x14ac:dyDescent="0.3">
      <c r="A15939">
        <v>2019</v>
      </c>
      <c r="B15939" t="s">
        <v>643</v>
      </c>
      <c r="C15939" s="9">
        <v>455079252.29074001</v>
      </c>
      <c r="D15939" s="9">
        <v>104497</v>
      </c>
      <c r="F15939" s="9" t="s">
        <v>386</v>
      </c>
      <c r="G15939" s="9">
        <f t="shared" si="249"/>
        <v>-91.92308631182965</v>
      </c>
    </row>
    <row r="15940" spans="1:7" x14ac:dyDescent="0.3">
      <c r="A15940">
        <v>2019</v>
      </c>
      <c r="B15940" t="s">
        <v>644</v>
      </c>
      <c r="C15940" s="9">
        <v>20813796850.580502</v>
      </c>
      <c r="D15940" s="9">
        <v>1394969</v>
      </c>
      <c r="F15940" s="9" t="s">
        <v>391</v>
      </c>
      <c r="G15940" s="9">
        <f t="shared" si="249"/>
        <v>4473.6642015230846</v>
      </c>
    </row>
    <row r="15941" spans="1:7" x14ac:dyDescent="0.3">
      <c r="A15941">
        <v>2019</v>
      </c>
      <c r="B15941" t="s">
        <v>645</v>
      </c>
      <c r="C15941" s="9">
        <v>51515161651.896103</v>
      </c>
      <c r="D15941" s="9">
        <v>11694721</v>
      </c>
      <c r="F15941" s="9" t="s">
        <v>384</v>
      </c>
      <c r="G15941" s="9">
        <f t="shared" si="249"/>
        <v>147.50487391472419</v>
      </c>
    </row>
    <row r="15942" spans="1:7" x14ac:dyDescent="0.3">
      <c r="A15942">
        <v>2019</v>
      </c>
      <c r="B15942" t="s">
        <v>646</v>
      </c>
      <c r="C15942" s="9">
        <v>1261946143648.6001</v>
      </c>
      <c r="D15942" s="9">
        <v>83429607</v>
      </c>
      <c r="E15942" s="9" t="s">
        <v>1001</v>
      </c>
      <c r="F15942" s="9" t="s">
        <v>396</v>
      </c>
      <c r="G15942" s="9">
        <f t="shared" si="249"/>
        <v>2349.6596791755428</v>
      </c>
    </row>
    <row r="15943" spans="1:7" x14ac:dyDescent="0.3">
      <c r="A15943">
        <v>2019</v>
      </c>
      <c r="B15943" t="s">
        <v>647</v>
      </c>
      <c r="C15943" s="9">
        <v>47566453010.8638</v>
      </c>
      <c r="D15943" s="9">
        <v>5942094</v>
      </c>
      <c r="F15943" s="9" t="s">
        <v>378</v>
      </c>
      <c r="G15943" s="9">
        <f t="shared" si="249"/>
        <v>-96.230706575691315</v>
      </c>
    </row>
    <row r="15944" spans="1:7" x14ac:dyDescent="0.3">
      <c r="A15944">
        <v>2019</v>
      </c>
      <c r="B15944" t="s">
        <v>648</v>
      </c>
      <c r="D15944" s="9">
        <v>38194</v>
      </c>
      <c r="F15944" s="9" t="s">
        <v>391</v>
      </c>
      <c r="G15944" s="9">
        <f t="shared" si="249"/>
        <v>-100</v>
      </c>
    </row>
    <row r="15945" spans="1:7" x14ac:dyDescent="0.3">
      <c r="A15945">
        <v>2019</v>
      </c>
      <c r="B15945" t="s">
        <v>649</v>
      </c>
      <c r="C15945" s="9">
        <v>45924328.573891103</v>
      </c>
      <c r="D15945" s="9">
        <v>11655</v>
      </c>
      <c r="F15945" s="9" t="s">
        <v>386</v>
      </c>
      <c r="G15945" s="9" t="str">
        <f t="shared" si="249"/>
        <v>N/A</v>
      </c>
    </row>
    <row r="15946" spans="1:7" x14ac:dyDescent="0.3">
      <c r="A15946">
        <v>2019</v>
      </c>
      <c r="B15946" t="s">
        <v>650</v>
      </c>
      <c r="C15946" s="9">
        <v>42611046912.358803</v>
      </c>
      <c r="D15946" s="9">
        <v>44269587</v>
      </c>
      <c r="F15946" s="9" t="s">
        <v>427</v>
      </c>
      <c r="G15946" s="9">
        <f t="shared" si="249"/>
        <v>92685.34544886963</v>
      </c>
    </row>
    <row r="15947" spans="1:7" x14ac:dyDescent="0.3">
      <c r="A15947">
        <v>2019</v>
      </c>
      <c r="B15947" t="s">
        <v>651</v>
      </c>
      <c r="C15947" s="9" t="s">
        <v>1571</v>
      </c>
      <c r="D15947" s="9">
        <v>44386203</v>
      </c>
      <c r="E15947" s="9">
        <v>45834</v>
      </c>
      <c r="F15947" s="9" t="s">
        <v>408</v>
      </c>
      <c r="G15947" s="9" t="str">
        <f t="shared" si="249"/>
        <v>N/A</v>
      </c>
    </row>
    <row r="15948" spans="1:7" x14ac:dyDescent="0.3">
      <c r="A15948">
        <v>2019</v>
      </c>
      <c r="B15948" t="s">
        <v>652</v>
      </c>
      <c r="C15948" s="9">
        <v>404700030660.31299</v>
      </c>
      <c r="D15948" s="9">
        <v>9770526</v>
      </c>
      <c r="F15948" s="9" t="s">
        <v>396</v>
      </c>
      <c r="G15948" s="9" t="str">
        <f t="shared" si="249"/>
        <v>N/A</v>
      </c>
    </row>
    <row r="15949" spans="1:7" x14ac:dyDescent="0.3">
      <c r="A15949">
        <v>2019</v>
      </c>
      <c r="B15949" t="s">
        <v>653</v>
      </c>
      <c r="C15949" s="9">
        <v>2913556871434.8101</v>
      </c>
      <c r="D15949" s="9">
        <v>66836327</v>
      </c>
      <c r="F15949" s="9" t="s">
        <v>511</v>
      </c>
      <c r="G15949" s="9">
        <f t="shared" si="249"/>
        <v>619.92998534767071</v>
      </c>
    </row>
    <row r="15950" spans="1:7" x14ac:dyDescent="0.3">
      <c r="A15950">
        <v>2019</v>
      </c>
      <c r="B15950" t="s">
        <v>654</v>
      </c>
      <c r="C15950" s="9">
        <v>18349108235210.102</v>
      </c>
      <c r="D15950" s="9">
        <v>328329953</v>
      </c>
      <c r="F15950" s="9" t="s">
        <v>415</v>
      </c>
      <c r="G15950" s="9">
        <f t="shared" si="249"/>
        <v>529.78376756977116</v>
      </c>
    </row>
    <row r="15951" spans="1:7" x14ac:dyDescent="0.3">
      <c r="A15951">
        <v>2019</v>
      </c>
      <c r="B15951" t="s">
        <v>655</v>
      </c>
      <c r="C15951" s="9">
        <v>22823681717368</v>
      </c>
      <c r="D15951" s="9">
        <v>2529261925</v>
      </c>
      <c r="G15951" s="9">
        <f t="shared" si="249"/>
        <v>24.385781721923902</v>
      </c>
    </row>
    <row r="15952" spans="1:7" x14ac:dyDescent="0.3">
      <c r="A15952">
        <v>2019</v>
      </c>
      <c r="B15952" t="s">
        <v>656</v>
      </c>
      <c r="C15952" s="9">
        <v>49558123193.7397</v>
      </c>
      <c r="D15952" s="9">
        <v>3461731</v>
      </c>
      <c r="E15952" s="9" t="s">
        <v>1141</v>
      </c>
      <c r="F15952" s="9" t="s">
        <v>394</v>
      </c>
      <c r="G15952" s="9">
        <f t="shared" si="249"/>
        <v>-99.782865342202768</v>
      </c>
    </row>
    <row r="15953" spans="1:7" x14ac:dyDescent="0.3">
      <c r="A15953">
        <v>2019</v>
      </c>
      <c r="B15953" t="s">
        <v>657</v>
      </c>
      <c r="C15953" s="9">
        <v>82758175956.121597</v>
      </c>
      <c r="D15953" s="9">
        <v>33580350</v>
      </c>
      <c r="F15953" s="9" t="s">
        <v>378</v>
      </c>
      <c r="G15953" s="9">
        <f t="shared" si="249"/>
        <v>66.992151080038894</v>
      </c>
    </row>
    <row r="15954" spans="1:7" x14ac:dyDescent="0.3">
      <c r="A15954">
        <v>2019</v>
      </c>
      <c r="B15954" t="s">
        <v>658</v>
      </c>
      <c r="C15954" s="9">
        <v>859398085.64609599</v>
      </c>
      <c r="D15954" s="9">
        <v>299882</v>
      </c>
      <c r="F15954" s="9" t="s">
        <v>571</v>
      </c>
      <c r="G15954" s="9">
        <f t="shared" si="249"/>
        <v>-98.961555066049598</v>
      </c>
    </row>
    <row r="15955" spans="1:7" x14ac:dyDescent="0.3">
      <c r="A15955">
        <v>2019</v>
      </c>
      <c r="B15955" t="s">
        <v>659</v>
      </c>
      <c r="D15955" s="9">
        <v>28515829</v>
      </c>
      <c r="F15955" s="9" t="s">
        <v>394</v>
      </c>
      <c r="G15955" s="9">
        <f t="shared" si="249"/>
        <v>-100</v>
      </c>
    </row>
    <row r="15956" spans="1:7" x14ac:dyDescent="0.3">
      <c r="A15956">
        <v>2019</v>
      </c>
      <c r="B15956" t="s">
        <v>660</v>
      </c>
      <c r="C15956" s="9">
        <v>200857611961.483</v>
      </c>
      <c r="D15956" s="9">
        <v>96462108</v>
      </c>
      <c r="F15956" s="9" t="s">
        <v>430</v>
      </c>
      <c r="G15956" s="9" t="str">
        <f t="shared" si="249"/>
        <v>N/A</v>
      </c>
    </row>
    <row r="15957" spans="1:7" x14ac:dyDescent="0.3">
      <c r="A15957">
        <v>2019</v>
      </c>
      <c r="B15957" t="s">
        <v>661</v>
      </c>
      <c r="D15957" s="9">
        <v>106669</v>
      </c>
      <c r="G15957" s="9">
        <f t="shared" si="249"/>
        <v>-100</v>
      </c>
    </row>
    <row r="15958" spans="1:7" x14ac:dyDescent="0.3">
      <c r="A15958">
        <v>2019</v>
      </c>
      <c r="B15958" t="s">
        <v>662</v>
      </c>
      <c r="C15958" s="9">
        <v>84933316503690.906</v>
      </c>
      <c r="D15958" s="9">
        <v>7673345391</v>
      </c>
      <c r="G15958" s="9" t="str">
        <f t="shared" si="249"/>
        <v>N/A</v>
      </c>
    </row>
    <row r="15959" spans="1:7" x14ac:dyDescent="0.3">
      <c r="A15959">
        <v>2019</v>
      </c>
      <c r="B15959" t="s">
        <v>663</v>
      </c>
      <c r="D15959" s="9">
        <v>29161922</v>
      </c>
      <c r="F15959" s="9" t="s">
        <v>396</v>
      </c>
      <c r="G15959" s="9">
        <f t="shared" si="249"/>
        <v>-100</v>
      </c>
    </row>
    <row r="15960" spans="1:7" x14ac:dyDescent="0.3">
      <c r="A15960">
        <v>2019</v>
      </c>
      <c r="B15960" t="s">
        <v>664</v>
      </c>
      <c r="C15960" s="9">
        <v>29539096537.491402</v>
      </c>
      <c r="D15960" s="9">
        <v>17861034</v>
      </c>
      <c r="F15960" s="9" t="s">
        <v>427</v>
      </c>
      <c r="G15960" s="9" t="str">
        <f t="shared" si="249"/>
        <v>N/A</v>
      </c>
    </row>
    <row r="15961" spans="1:7" x14ac:dyDescent="0.3">
      <c r="A15961">
        <v>2019</v>
      </c>
      <c r="B15961" t="s">
        <v>665</v>
      </c>
      <c r="C15961" s="9">
        <v>17106030686.6511</v>
      </c>
      <c r="D15961" s="9">
        <v>14645473</v>
      </c>
      <c r="E15961" s="9" t="s">
        <v>1135</v>
      </c>
      <c r="F15961" s="9" t="s">
        <v>427</v>
      </c>
      <c r="G15961" s="9">
        <f t="shared" si="249"/>
        <v>-42.090203520815521</v>
      </c>
    </row>
    <row r="15962" spans="1:7" x14ac:dyDescent="0.3">
      <c r="A15962">
        <v>2020</v>
      </c>
      <c r="B15962" t="s">
        <v>377</v>
      </c>
      <c r="C15962" s="9">
        <v>21386910830.2407</v>
      </c>
      <c r="D15962" s="9">
        <v>38928341</v>
      </c>
      <c r="F15962" s="9" t="s">
        <v>378</v>
      </c>
      <c r="G15962" s="9">
        <f t="shared" si="249"/>
        <v>25.025560996626979</v>
      </c>
    </row>
    <row r="15963" spans="1:7" x14ac:dyDescent="0.3">
      <c r="A15963">
        <v>2020</v>
      </c>
      <c r="B15963" t="s">
        <v>379</v>
      </c>
      <c r="C15963" s="9">
        <v>1017284599324.38</v>
      </c>
      <c r="D15963" s="9">
        <v>677243299</v>
      </c>
      <c r="G15963" s="9">
        <f t="shared" si="249"/>
        <v>4656.5756803266704</v>
      </c>
    </row>
    <row r="15964" spans="1:7" x14ac:dyDescent="0.3">
      <c r="A15964">
        <v>2020</v>
      </c>
      <c r="B15964" t="s">
        <v>380</v>
      </c>
      <c r="C15964" s="9">
        <v>791905189146.896</v>
      </c>
      <c r="D15964" s="9">
        <v>458803476</v>
      </c>
      <c r="G15964" s="9">
        <f t="shared" si="249"/>
        <v>-22.155000707488114</v>
      </c>
    </row>
    <row r="15965" spans="1:7" x14ac:dyDescent="0.3">
      <c r="A15965">
        <v>2020</v>
      </c>
      <c r="B15965" t="s">
        <v>381</v>
      </c>
      <c r="C15965" s="9">
        <v>14370506253.3253</v>
      </c>
      <c r="D15965" s="9">
        <v>2837743</v>
      </c>
      <c r="F15965" s="9" t="s">
        <v>382</v>
      </c>
      <c r="G15965" s="9">
        <f t="shared" si="249"/>
        <v>-98.185324903754406</v>
      </c>
    </row>
    <row r="15966" spans="1:7" x14ac:dyDescent="0.3">
      <c r="A15966">
        <v>2020</v>
      </c>
      <c r="B15966" t="s">
        <v>383</v>
      </c>
      <c r="C15966" s="9">
        <v>191310679011.57901</v>
      </c>
      <c r="D15966" s="9">
        <v>43851043</v>
      </c>
      <c r="F15966" s="9" t="s">
        <v>384</v>
      </c>
      <c r="G15966" s="9">
        <f t="shared" si="249"/>
        <v>1231.2730647002099</v>
      </c>
    </row>
    <row r="15967" spans="1:7" x14ac:dyDescent="0.3">
      <c r="A15967">
        <v>2020</v>
      </c>
      <c r="B15967" t="s">
        <v>385</v>
      </c>
      <c r="D15967" s="9">
        <v>55197</v>
      </c>
      <c r="F15967" s="9" t="s">
        <v>386</v>
      </c>
      <c r="G15967" s="9">
        <f t="shared" si="249"/>
        <v>-100</v>
      </c>
    </row>
    <row r="15968" spans="1:7" x14ac:dyDescent="0.3">
      <c r="A15968">
        <v>2020</v>
      </c>
      <c r="B15968" t="s">
        <v>387</v>
      </c>
      <c r="C15968" s="9">
        <v>3121702240.4878702</v>
      </c>
      <c r="D15968" s="9">
        <v>77265</v>
      </c>
      <c r="F15968" s="9" t="s">
        <v>382</v>
      </c>
      <c r="G15968" s="9" t="str">
        <f t="shared" si="249"/>
        <v>N/A</v>
      </c>
    </row>
    <row r="15969" spans="1:7" x14ac:dyDescent="0.3">
      <c r="A15969">
        <v>2020</v>
      </c>
      <c r="B15969" t="s">
        <v>388</v>
      </c>
      <c r="C15969" s="9">
        <v>95012860718.085403</v>
      </c>
      <c r="D15969" s="9">
        <v>32866268</v>
      </c>
      <c r="F15969" s="9" t="s">
        <v>389</v>
      </c>
      <c r="G15969" s="9">
        <f t="shared" si="249"/>
        <v>2943.6234271733892</v>
      </c>
    </row>
    <row r="15970" spans="1:7" x14ac:dyDescent="0.3">
      <c r="A15970">
        <v>2020</v>
      </c>
      <c r="B15970" t="s">
        <v>390</v>
      </c>
      <c r="C15970" s="9">
        <v>1260351654.12395</v>
      </c>
      <c r="D15970" s="9">
        <v>97928</v>
      </c>
      <c r="F15970" s="9" t="s">
        <v>391</v>
      </c>
      <c r="G15970" s="9">
        <f t="shared" si="249"/>
        <v>-98.673493625390819</v>
      </c>
    </row>
    <row r="15971" spans="1:7" x14ac:dyDescent="0.3">
      <c r="A15971">
        <v>2020</v>
      </c>
      <c r="B15971" t="s">
        <v>392</v>
      </c>
      <c r="C15971" s="9">
        <v>2635656396303.3398</v>
      </c>
      <c r="D15971" s="9">
        <v>436080728</v>
      </c>
      <c r="G15971" s="9">
        <f t="shared" si="249"/>
        <v>209020.71545106528</v>
      </c>
    </row>
    <row r="15972" spans="1:7" x14ac:dyDescent="0.3">
      <c r="A15972">
        <v>2020</v>
      </c>
      <c r="B15972" t="s">
        <v>393</v>
      </c>
      <c r="C15972" s="9">
        <v>394446952845.23798</v>
      </c>
      <c r="D15972" s="9">
        <v>45376763</v>
      </c>
      <c r="F15972" s="9" t="s">
        <v>394</v>
      </c>
      <c r="G15972" s="9">
        <f t="shared" si="249"/>
        <v>-85.034204253692835</v>
      </c>
    </row>
    <row r="15973" spans="1:7" x14ac:dyDescent="0.3">
      <c r="A15973">
        <v>2020</v>
      </c>
      <c r="B15973" t="s">
        <v>395</v>
      </c>
      <c r="C15973" s="9">
        <v>12932478333.249701</v>
      </c>
      <c r="D15973" s="9">
        <v>2963234</v>
      </c>
      <c r="F15973" s="9" t="s">
        <v>396</v>
      </c>
      <c r="G15973" s="9">
        <f t="shared" si="249"/>
        <v>-96.721364371060616</v>
      </c>
    </row>
    <row r="15974" spans="1:7" x14ac:dyDescent="0.3">
      <c r="A15974">
        <v>2020</v>
      </c>
      <c r="B15974" t="s">
        <v>397</v>
      </c>
      <c r="D15974" s="9">
        <v>106766</v>
      </c>
      <c r="F15974" s="9" t="s">
        <v>391</v>
      </c>
      <c r="G15974" s="9">
        <f t="shared" si="249"/>
        <v>-100</v>
      </c>
    </row>
    <row r="15975" spans="1:7" x14ac:dyDescent="0.3">
      <c r="A15975">
        <v>2020</v>
      </c>
      <c r="B15975" t="s">
        <v>398</v>
      </c>
      <c r="C15975" s="9">
        <v>1446367427550.6399</v>
      </c>
      <c r="D15975" s="9">
        <v>25687041</v>
      </c>
      <c r="F15975" s="9" t="s">
        <v>399</v>
      </c>
      <c r="G15975" s="9" t="str">
        <f t="shared" si="249"/>
        <v>N/A</v>
      </c>
    </row>
    <row r="15976" spans="1:7" x14ac:dyDescent="0.3">
      <c r="A15976">
        <v>2020</v>
      </c>
      <c r="B15976" t="s">
        <v>400</v>
      </c>
      <c r="C15976" s="9">
        <v>419595298128.51202</v>
      </c>
      <c r="D15976" s="9">
        <v>8917205</v>
      </c>
      <c r="F15976" s="9" t="s">
        <v>401</v>
      </c>
      <c r="G15976" s="9">
        <f t="shared" si="249"/>
        <v>-70.989716019872048</v>
      </c>
    </row>
    <row r="15977" spans="1:7" x14ac:dyDescent="0.3">
      <c r="A15977">
        <v>2020</v>
      </c>
      <c r="B15977" t="s">
        <v>402</v>
      </c>
      <c r="C15977" s="9">
        <v>56548148736.776604</v>
      </c>
      <c r="D15977" s="9">
        <v>10110116</v>
      </c>
      <c r="F15977" s="9" t="s">
        <v>396</v>
      </c>
      <c r="G15977" s="9">
        <f t="shared" si="249"/>
        <v>-86.523169113430527</v>
      </c>
    </row>
    <row r="15978" spans="1:7" x14ac:dyDescent="0.3">
      <c r="A15978">
        <v>2020</v>
      </c>
      <c r="B15978" t="s">
        <v>403</v>
      </c>
      <c r="C15978" s="9">
        <v>9426590276.7968597</v>
      </c>
      <c r="D15978" s="9">
        <v>393248</v>
      </c>
      <c r="G15978" s="9">
        <f t="shared" si="249"/>
        <v>-83.329975450343625</v>
      </c>
    </row>
    <row r="15979" spans="1:7" x14ac:dyDescent="0.3">
      <c r="A15979">
        <v>2020</v>
      </c>
      <c r="B15979" t="s">
        <v>404</v>
      </c>
      <c r="C15979" s="9">
        <v>32361648936.1702</v>
      </c>
      <c r="D15979" s="9">
        <v>1701583</v>
      </c>
      <c r="F15979" s="9" t="s">
        <v>396</v>
      </c>
      <c r="G15979" s="9">
        <f t="shared" si="249"/>
        <v>243.30174523260001</v>
      </c>
    </row>
    <row r="15980" spans="1:7" x14ac:dyDescent="0.3">
      <c r="A15980">
        <v>2020</v>
      </c>
      <c r="B15980" t="s">
        <v>405</v>
      </c>
      <c r="C15980" s="9">
        <v>214962354031.80399</v>
      </c>
      <c r="D15980" s="9">
        <v>164689383</v>
      </c>
      <c r="F15980" s="9" t="s">
        <v>378</v>
      </c>
      <c r="G15980" s="9">
        <f t="shared" si="249"/>
        <v>564.25031201529202</v>
      </c>
    </row>
    <row r="15981" spans="1:7" x14ac:dyDescent="0.3">
      <c r="A15981">
        <v>2020</v>
      </c>
      <c r="B15981" t="s">
        <v>406</v>
      </c>
      <c r="C15981" s="9">
        <v>3807500000</v>
      </c>
      <c r="D15981" s="9">
        <v>287371</v>
      </c>
      <c r="F15981" s="9" t="s">
        <v>391</v>
      </c>
      <c r="G15981" s="9">
        <f t="shared" si="249"/>
        <v>-98.228759627633835</v>
      </c>
    </row>
    <row r="15982" spans="1:7" x14ac:dyDescent="0.3">
      <c r="A15982">
        <v>2020</v>
      </c>
      <c r="B15982" t="s">
        <v>407</v>
      </c>
      <c r="C15982" s="9">
        <v>62765583662.610901</v>
      </c>
      <c r="D15982" s="9">
        <v>9398861</v>
      </c>
      <c r="F15982" s="9" t="s">
        <v>408</v>
      </c>
      <c r="G15982" s="9">
        <f t="shared" si="249"/>
        <v>1548.4723220646331</v>
      </c>
    </row>
    <row r="15983" spans="1:7" x14ac:dyDescent="0.3">
      <c r="A15983">
        <v>2020</v>
      </c>
      <c r="B15983" t="s">
        <v>409</v>
      </c>
      <c r="C15983" s="9">
        <v>513138622534.93903</v>
      </c>
      <c r="D15983" s="9">
        <v>11555997</v>
      </c>
      <c r="F15983" s="9" t="s">
        <v>401</v>
      </c>
      <c r="G15983" s="9">
        <f t="shared" si="249"/>
        <v>717.54775880561556</v>
      </c>
    </row>
    <row r="15984" spans="1:7" x14ac:dyDescent="0.3">
      <c r="A15984">
        <v>2020</v>
      </c>
      <c r="B15984" t="s">
        <v>410</v>
      </c>
      <c r="C15984" s="9">
        <v>1424667367.43448</v>
      </c>
      <c r="D15984" s="9">
        <v>397621</v>
      </c>
      <c r="F15984" s="9" t="s">
        <v>411</v>
      </c>
      <c r="G15984" s="9">
        <f t="shared" si="249"/>
        <v>-99.722362086019459</v>
      </c>
    </row>
    <row r="15985" spans="1:7" x14ac:dyDescent="0.3">
      <c r="A15985">
        <v>2020</v>
      </c>
      <c r="B15985" t="s">
        <v>412</v>
      </c>
      <c r="C15985" s="9">
        <v>15439393548.441099</v>
      </c>
      <c r="D15985" s="9">
        <v>12123198</v>
      </c>
      <c r="F15985" s="9" t="s">
        <v>413</v>
      </c>
      <c r="G15985" s="9">
        <f t="shared" si="249"/>
        <v>983.71918255165292</v>
      </c>
    </row>
    <row r="15986" spans="1:7" x14ac:dyDescent="0.3">
      <c r="A15986">
        <v>2020</v>
      </c>
      <c r="B15986" t="s">
        <v>414</v>
      </c>
      <c r="D15986" s="9">
        <v>63903</v>
      </c>
      <c r="F15986" s="9" t="s">
        <v>415</v>
      </c>
      <c r="G15986" s="9">
        <f t="shared" si="249"/>
        <v>-100</v>
      </c>
    </row>
    <row r="15987" spans="1:7" x14ac:dyDescent="0.3">
      <c r="A15987">
        <v>2020</v>
      </c>
      <c r="B15987" t="s">
        <v>416</v>
      </c>
      <c r="C15987" s="9">
        <v>2320776085.7912302</v>
      </c>
      <c r="D15987" s="9">
        <v>771612</v>
      </c>
      <c r="F15987" s="9" t="s">
        <v>378</v>
      </c>
      <c r="G15987" s="9" t="str">
        <f t="shared" si="249"/>
        <v>N/A</v>
      </c>
    </row>
    <row r="15988" spans="1:7" x14ac:dyDescent="0.3">
      <c r="A15988">
        <v>2020</v>
      </c>
      <c r="B15988" t="s">
        <v>417</v>
      </c>
      <c r="C15988" s="9">
        <v>27378912014.667</v>
      </c>
      <c r="D15988" s="9">
        <v>11673029</v>
      </c>
      <c r="F15988" s="9" t="s">
        <v>394</v>
      </c>
      <c r="G15988" s="9">
        <f t="shared" si="249"/>
        <v>1079.730874610965</v>
      </c>
    </row>
    <row r="15989" spans="1:7" x14ac:dyDescent="0.3">
      <c r="A15989">
        <v>2020</v>
      </c>
      <c r="B15989" t="s">
        <v>418</v>
      </c>
      <c r="C15989" s="9">
        <v>19937655682.320801</v>
      </c>
      <c r="D15989" s="9">
        <v>3280815</v>
      </c>
      <c r="F15989" s="9" t="s">
        <v>382</v>
      </c>
      <c r="G15989" s="9">
        <f t="shared" si="249"/>
        <v>-27.178787558687091</v>
      </c>
    </row>
    <row r="15990" spans="1:7" x14ac:dyDescent="0.3">
      <c r="A15990">
        <v>2020</v>
      </c>
      <c r="B15990" t="s">
        <v>419</v>
      </c>
      <c r="C15990" s="9">
        <v>17182153843.955601</v>
      </c>
      <c r="D15990" s="9">
        <v>2351625</v>
      </c>
      <c r="F15990" s="9" t="s">
        <v>420</v>
      </c>
      <c r="G15990" s="9">
        <f t="shared" si="249"/>
        <v>-13.820590957484383</v>
      </c>
    </row>
    <row r="15991" spans="1:7" x14ac:dyDescent="0.3">
      <c r="A15991">
        <v>2020</v>
      </c>
      <c r="B15991" t="s">
        <v>421</v>
      </c>
      <c r="C15991" s="9">
        <v>2268471792918.29</v>
      </c>
      <c r="D15991" s="9">
        <v>212559409</v>
      </c>
      <c r="F15991" s="9" t="s">
        <v>394</v>
      </c>
      <c r="G15991" s="9">
        <f t="shared" si="249"/>
        <v>13102.487962335996</v>
      </c>
    </row>
    <row r="15992" spans="1:7" x14ac:dyDescent="0.3">
      <c r="A15992">
        <v>2020</v>
      </c>
      <c r="B15992" t="s">
        <v>422</v>
      </c>
      <c r="D15992" s="9">
        <v>30237</v>
      </c>
      <c r="G15992" s="9">
        <f t="shared" si="249"/>
        <v>-100</v>
      </c>
    </row>
    <row r="15993" spans="1:7" x14ac:dyDescent="0.3">
      <c r="A15993">
        <v>2020</v>
      </c>
      <c r="B15993" t="s">
        <v>423</v>
      </c>
      <c r="C15993" s="9">
        <v>14175484136.0259</v>
      </c>
      <c r="D15993" s="9">
        <v>437483</v>
      </c>
      <c r="G15993" s="9" t="str">
        <f t="shared" si="249"/>
        <v>N/A</v>
      </c>
    </row>
    <row r="15994" spans="1:7" x14ac:dyDescent="0.3">
      <c r="A15994">
        <v>2020</v>
      </c>
      <c r="B15994" t="s">
        <v>424</v>
      </c>
      <c r="C15994" s="9">
        <v>60566782151.677002</v>
      </c>
      <c r="D15994" s="9">
        <v>6927288</v>
      </c>
      <c r="F15994" s="9" t="s">
        <v>408</v>
      </c>
      <c r="G15994" s="9">
        <f t="shared" si="249"/>
        <v>327.26429355418765</v>
      </c>
    </row>
    <row r="15995" spans="1:7" x14ac:dyDescent="0.3">
      <c r="A15995">
        <v>2020</v>
      </c>
      <c r="B15995" t="s">
        <v>425</v>
      </c>
      <c r="C15995" s="9">
        <v>17046223028.9561</v>
      </c>
      <c r="D15995" s="9">
        <v>20903278</v>
      </c>
      <c r="F15995" s="9" t="s">
        <v>413</v>
      </c>
      <c r="G15995" s="9">
        <f t="shared" si="249"/>
        <v>-71.855491701263986</v>
      </c>
    </row>
    <row r="15996" spans="1:7" x14ac:dyDescent="0.3">
      <c r="A15996">
        <v>2020</v>
      </c>
      <c r="B15996" t="s">
        <v>426</v>
      </c>
      <c r="C15996" s="9">
        <v>2406361756.1498799</v>
      </c>
      <c r="D15996" s="9">
        <v>11890781</v>
      </c>
      <c r="F15996" s="9" t="s">
        <v>427</v>
      </c>
      <c r="G15996" s="9">
        <f t="shared" si="249"/>
        <v>-85.883314139077982</v>
      </c>
    </row>
    <row r="15997" spans="1:7" x14ac:dyDescent="0.3">
      <c r="A15997">
        <v>2020</v>
      </c>
      <c r="B15997" t="s">
        <v>428</v>
      </c>
      <c r="C15997" s="9">
        <v>1831266583.24418</v>
      </c>
      <c r="D15997" s="9">
        <v>555988</v>
      </c>
      <c r="G15997" s="9">
        <f t="shared" si="249"/>
        <v>-23.898949168218088</v>
      </c>
    </row>
    <row r="15998" spans="1:7" x14ac:dyDescent="0.3">
      <c r="A15998">
        <v>2020</v>
      </c>
      <c r="B15998" t="s">
        <v>429</v>
      </c>
      <c r="C15998" s="9">
        <v>20263819183.025101</v>
      </c>
      <c r="D15998" s="9">
        <v>16718971</v>
      </c>
      <c r="F15998" s="9" t="s">
        <v>430</v>
      </c>
      <c r="G15998" s="9">
        <f t="shared" si="249"/>
        <v>1006.5466583858445</v>
      </c>
    </row>
    <row r="15999" spans="1:7" x14ac:dyDescent="0.3">
      <c r="A15999">
        <v>2020</v>
      </c>
      <c r="B15999" t="s">
        <v>431</v>
      </c>
      <c r="C15999" s="9">
        <v>39575360886.174698</v>
      </c>
      <c r="D15999" s="9">
        <v>26545864</v>
      </c>
      <c r="F15999" s="9" t="s">
        <v>389</v>
      </c>
      <c r="G15999" s="9">
        <f t="shared" si="249"/>
        <v>95.300602165492961</v>
      </c>
    </row>
    <row r="16000" spans="1:7" x14ac:dyDescent="0.3">
      <c r="A16000">
        <v>2020</v>
      </c>
      <c r="B16000" t="s">
        <v>432</v>
      </c>
      <c r="C16000" s="9">
        <v>1847703996298.6899</v>
      </c>
      <c r="D16000" s="9">
        <v>38005238</v>
      </c>
      <c r="F16000" s="9" t="s">
        <v>415</v>
      </c>
      <c r="G16000" s="9">
        <f t="shared" si="249"/>
        <v>4568.8241242145414</v>
      </c>
    </row>
    <row r="16001" spans="1:7" x14ac:dyDescent="0.3">
      <c r="A16001">
        <v>2020</v>
      </c>
      <c r="B16001" t="s">
        <v>433</v>
      </c>
      <c r="C16001" s="9">
        <v>63271336074.878502</v>
      </c>
      <c r="D16001" s="9">
        <v>7442291</v>
      </c>
      <c r="G16001" s="9">
        <f t="shared" si="249"/>
        <v>-96.575677911525702</v>
      </c>
    </row>
    <row r="16002" spans="1:7" x14ac:dyDescent="0.3">
      <c r="A16002">
        <v>2020</v>
      </c>
      <c r="B16002" t="s">
        <v>434</v>
      </c>
      <c r="D16002" s="9">
        <v>65720</v>
      </c>
      <c r="F16002" s="9" t="s">
        <v>391</v>
      </c>
      <c r="G16002" s="9">
        <f t="shared" ref="G16002:G16065" si="250">IFERROR((C16002-C16001)/C16001*100, "N/A")</f>
        <v>-100</v>
      </c>
    </row>
    <row r="16003" spans="1:7" x14ac:dyDescent="0.3">
      <c r="A16003">
        <v>2020</v>
      </c>
      <c r="B16003" t="s">
        <v>435</v>
      </c>
      <c r="C16003" s="9">
        <v>1823368094.2947099</v>
      </c>
      <c r="D16003" s="9">
        <v>4829764</v>
      </c>
      <c r="F16003" s="9" t="s">
        <v>389</v>
      </c>
      <c r="G16003" s="9" t="str">
        <f t="shared" si="250"/>
        <v>N/A</v>
      </c>
    </row>
    <row r="16004" spans="1:7" x14ac:dyDescent="0.3">
      <c r="A16004">
        <v>2020</v>
      </c>
      <c r="B16004" t="s">
        <v>436</v>
      </c>
      <c r="C16004" s="9">
        <v>1621637466052.8501</v>
      </c>
      <c r="D16004" s="9">
        <v>102246330</v>
      </c>
      <c r="G16004" s="9">
        <f t="shared" si="250"/>
        <v>88836.3739075466</v>
      </c>
    </row>
    <row r="16005" spans="1:7" x14ac:dyDescent="0.3">
      <c r="A16005">
        <v>2020</v>
      </c>
      <c r="B16005" t="s">
        <v>442</v>
      </c>
      <c r="C16005" s="9">
        <v>367803698280.80103</v>
      </c>
      <c r="D16005" s="9">
        <v>50882884</v>
      </c>
      <c r="F16005" s="9" t="s">
        <v>394</v>
      </c>
      <c r="G16005" s="9">
        <f t="shared" si="250"/>
        <v>-77.318993549399522</v>
      </c>
    </row>
    <row r="16006" spans="1:7" x14ac:dyDescent="0.3">
      <c r="A16006">
        <v>2020</v>
      </c>
      <c r="B16006" t="s">
        <v>443</v>
      </c>
      <c r="C16006" s="9">
        <v>1249193741.7920101</v>
      </c>
      <c r="D16006" s="9">
        <v>869595</v>
      </c>
      <c r="F16006" s="9" t="s">
        <v>427</v>
      </c>
      <c r="G16006" s="9">
        <f t="shared" si="250"/>
        <v>-99.660364007313945</v>
      </c>
    </row>
    <row r="16007" spans="1:7" x14ac:dyDescent="0.3">
      <c r="A16007">
        <v>2020</v>
      </c>
      <c r="B16007" t="s">
        <v>444</v>
      </c>
      <c r="C16007" s="9">
        <v>11308876317.4576</v>
      </c>
      <c r="D16007" s="9">
        <v>5518092</v>
      </c>
      <c r="F16007" s="9" t="s">
        <v>389</v>
      </c>
      <c r="G16007" s="9">
        <f t="shared" si="250"/>
        <v>805.29402598788556</v>
      </c>
    </row>
    <row r="16008" spans="1:7" x14ac:dyDescent="0.3">
      <c r="A16008">
        <v>2020</v>
      </c>
      <c r="B16008" t="s">
        <v>445</v>
      </c>
      <c r="C16008" s="9">
        <v>49003930087.020599</v>
      </c>
      <c r="D16008" s="9">
        <v>5094114</v>
      </c>
      <c r="F16008" s="9" t="s">
        <v>411</v>
      </c>
      <c r="G16008" s="9">
        <f t="shared" si="250"/>
        <v>333.32271669973841</v>
      </c>
    </row>
    <row r="16009" spans="1:7" x14ac:dyDescent="0.3">
      <c r="A16009">
        <v>2020</v>
      </c>
      <c r="B16009" t="s">
        <v>446</v>
      </c>
      <c r="C16009" s="9">
        <v>61535031999.338402</v>
      </c>
      <c r="D16009" s="9">
        <v>4047200</v>
      </c>
      <c r="F16009" s="9" t="s">
        <v>382</v>
      </c>
      <c r="G16009" s="9">
        <f t="shared" si="250"/>
        <v>25.571626377854223</v>
      </c>
    </row>
    <row r="16010" spans="1:7" x14ac:dyDescent="0.3">
      <c r="A16010">
        <v>2020</v>
      </c>
      <c r="B16010" t="s">
        <v>447</v>
      </c>
      <c r="D16010" s="9">
        <v>11326616</v>
      </c>
      <c r="F16010" s="9" t="s">
        <v>391</v>
      </c>
      <c r="G16010" s="9">
        <f t="shared" si="250"/>
        <v>-100</v>
      </c>
    </row>
    <row r="16011" spans="1:7" x14ac:dyDescent="0.3">
      <c r="A16011">
        <v>2020</v>
      </c>
      <c r="B16011" t="s">
        <v>448</v>
      </c>
      <c r="D16011" s="9">
        <v>155014</v>
      </c>
      <c r="G16011" s="9" t="str">
        <f t="shared" si="250"/>
        <v>N/A</v>
      </c>
    </row>
    <row r="16012" spans="1:7" x14ac:dyDescent="0.3">
      <c r="A16012">
        <v>2020</v>
      </c>
      <c r="B16012" t="s">
        <v>449</v>
      </c>
      <c r="C16012" s="9">
        <v>27215033806.177898</v>
      </c>
      <c r="D16012" s="9">
        <v>1207361</v>
      </c>
      <c r="F16012" s="9" t="s">
        <v>396</v>
      </c>
      <c r="G16012" s="9" t="str">
        <f t="shared" si="250"/>
        <v>N/A</v>
      </c>
    </row>
    <row r="16013" spans="1:7" x14ac:dyDescent="0.3">
      <c r="A16013">
        <v>2020</v>
      </c>
      <c r="B16013" t="s">
        <v>450</v>
      </c>
      <c r="C16013" s="9">
        <v>244395294183.03601</v>
      </c>
      <c r="D16013" s="9">
        <v>10698896</v>
      </c>
      <c r="F16013" s="9" t="s">
        <v>408</v>
      </c>
      <c r="G16013" s="9">
        <f t="shared" si="250"/>
        <v>798.01576556394912</v>
      </c>
    </row>
    <row r="16014" spans="1:7" x14ac:dyDescent="0.3">
      <c r="A16014">
        <v>2020</v>
      </c>
      <c r="B16014" t="s">
        <v>451</v>
      </c>
      <c r="C16014" s="9">
        <v>372510633673.23297</v>
      </c>
      <c r="D16014" s="9">
        <v>5831404</v>
      </c>
      <c r="F16014" s="9" t="s">
        <v>452</v>
      </c>
      <c r="G16014" s="9">
        <f t="shared" si="250"/>
        <v>52.421361024344023</v>
      </c>
    </row>
    <row r="16015" spans="1:7" x14ac:dyDescent="0.3">
      <c r="A16015">
        <v>2020</v>
      </c>
      <c r="B16015" t="s">
        <v>453</v>
      </c>
      <c r="D16015" s="9">
        <v>988002</v>
      </c>
      <c r="F16015" s="9" t="s">
        <v>427</v>
      </c>
      <c r="G16015" s="9">
        <f t="shared" si="250"/>
        <v>-100</v>
      </c>
    </row>
    <row r="16016" spans="1:7" x14ac:dyDescent="0.3">
      <c r="A16016">
        <v>2020</v>
      </c>
      <c r="B16016" t="s">
        <v>454</v>
      </c>
      <c r="C16016" s="9">
        <v>413316042.56052798</v>
      </c>
      <c r="D16016" s="9">
        <v>71991</v>
      </c>
      <c r="F16016" s="9" t="s">
        <v>391</v>
      </c>
      <c r="G16016" s="9" t="str">
        <f t="shared" si="250"/>
        <v>N/A</v>
      </c>
    </row>
    <row r="16017" spans="1:7" x14ac:dyDescent="0.3">
      <c r="A16017">
        <v>2020</v>
      </c>
      <c r="B16017" t="s">
        <v>455</v>
      </c>
      <c r="C16017" s="9">
        <v>80162653484.640106</v>
      </c>
      <c r="D16017" s="9">
        <v>10847904</v>
      </c>
      <c r="F16017" s="9" t="s">
        <v>391</v>
      </c>
      <c r="G16017" s="9">
        <f t="shared" si="250"/>
        <v>19295.001700883822</v>
      </c>
    </row>
    <row r="16018" spans="1:7" x14ac:dyDescent="0.3">
      <c r="A16018">
        <v>2020</v>
      </c>
      <c r="B16018" t="s">
        <v>456</v>
      </c>
      <c r="C16018" s="9">
        <v>11769089120172.699</v>
      </c>
      <c r="D16018" s="9">
        <v>3332105361</v>
      </c>
      <c r="G16018" s="9">
        <f t="shared" si="250"/>
        <v>14581.511412827376</v>
      </c>
    </row>
    <row r="16019" spans="1:7" x14ac:dyDescent="0.3">
      <c r="A16019">
        <v>2020</v>
      </c>
      <c r="B16019" t="s">
        <v>457</v>
      </c>
      <c r="D16019" s="9">
        <v>2352037717</v>
      </c>
      <c r="G16019" s="9">
        <f t="shared" si="250"/>
        <v>-100</v>
      </c>
    </row>
    <row r="16020" spans="1:7" x14ac:dyDescent="0.3">
      <c r="A16020">
        <v>2020</v>
      </c>
      <c r="B16020" t="s">
        <v>458</v>
      </c>
      <c r="C16020" s="9">
        <v>14484561620533.6</v>
      </c>
      <c r="D16020" s="9">
        <v>2105003391</v>
      </c>
      <c r="G16020" s="9" t="str">
        <f t="shared" si="250"/>
        <v>N/A</v>
      </c>
    </row>
    <row r="16021" spans="1:7" x14ac:dyDescent="0.3">
      <c r="A16021">
        <v>2020</v>
      </c>
      <c r="B16021" t="s">
        <v>459</v>
      </c>
      <c r="C16021" s="9">
        <v>14456920763014.5</v>
      </c>
      <c r="D16021" s="9">
        <v>2079198305</v>
      </c>
      <c r="G16021" s="9">
        <f t="shared" si="250"/>
        <v>-0.19082978306996456</v>
      </c>
    </row>
    <row r="16022" spans="1:7" x14ac:dyDescent="0.3">
      <c r="A16022">
        <v>2020</v>
      </c>
      <c r="B16022" t="s">
        <v>460</v>
      </c>
      <c r="C16022" s="9">
        <v>81657668887.567001</v>
      </c>
      <c r="D16022" s="9">
        <v>17643060</v>
      </c>
      <c r="F16022" s="9" t="s">
        <v>394</v>
      </c>
      <c r="G16022" s="9">
        <f t="shared" si="250"/>
        <v>-99.435165549938731</v>
      </c>
    </row>
    <row r="16023" spans="1:7" x14ac:dyDescent="0.3">
      <c r="A16023">
        <v>2020</v>
      </c>
      <c r="B16023" t="s">
        <v>461</v>
      </c>
      <c r="C16023" s="9">
        <v>312970401488.28497</v>
      </c>
      <c r="D16023" s="9">
        <v>102334403</v>
      </c>
      <c r="F16023" s="9" t="s">
        <v>384</v>
      </c>
      <c r="G16023" s="9">
        <f t="shared" si="250"/>
        <v>283.2712906845386</v>
      </c>
    </row>
    <row r="16024" spans="1:7" x14ac:dyDescent="0.3">
      <c r="A16024">
        <v>2020</v>
      </c>
      <c r="B16024" t="s">
        <v>462</v>
      </c>
      <c r="C16024" s="9">
        <v>21271473583.308399</v>
      </c>
      <c r="D16024" s="9">
        <v>6486201</v>
      </c>
      <c r="F16024" s="9" t="s">
        <v>411</v>
      </c>
      <c r="G16024" s="9">
        <f t="shared" si="250"/>
        <v>-93.203359332973662</v>
      </c>
    </row>
    <row r="16025" spans="1:7" x14ac:dyDescent="0.3">
      <c r="A16025">
        <v>2020</v>
      </c>
      <c r="B16025" t="s">
        <v>463</v>
      </c>
      <c r="C16025" s="9">
        <v>11877637905.307301</v>
      </c>
      <c r="D16025" s="9">
        <v>1402985</v>
      </c>
      <c r="F16025" s="9" t="s">
        <v>389</v>
      </c>
      <c r="G16025" s="9">
        <f t="shared" si="250"/>
        <v>-44.161659234423638</v>
      </c>
    </row>
    <row r="16026" spans="1:7" x14ac:dyDescent="0.3">
      <c r="A16026">
        <v>2020</v>
      </c>
      <c r="B16026" t="s">
        <v>464</v>
      </c>
      <c r="F16026" s="9" t="s">
        <v>427</v>
      </c>
      <c r="G16026" s="9">
        <f t="shared" si="250"/>
        <v>-100</v>
      </c>
    </row>
    <row r="16027" spans="1:7" x14ac:dyDescent="0.3">
      <c r="A16027">
        <v>2020</v>
      </c>
      <c r="B16027" t="s">
        <v>465</v>
      </c>
      <c r="C16027" s="9">
        <v>1716175032.13533</v>
      </c>
      <c r="D16027" s="9">
        <v>1331057</v>
      </c>
      <c r="F16027" s="9" t="s">
        <v>466</v>
      </c>
      <c r="G16027" s="9" t="str">
        <f t="shared" si="250"/>
        <v>N/A</v>
      </c>
    </row>
    <row r="16028" spans="1:7" x14ac:dyDescent="0.3">
      <c r="A16028">
        <v>2020</v>
      </c>
      <c r="B16028" t="s">
        <v>467</v>
      </c>
      <c r="C16028" s="9">
        <v>71633249861.679306</v>
      </c>
      <c r="D16028" s="9">
        <v>114963583</v>
      </c>
      <c r="F16028" s="9" t="s">
        <v>427</v>
      </c>
      <c r="G16028" s="9">
        <f t="shared" si="250"/>
        <v>4074.0060611737549</v>
      </c>
    </row>
    <row r="16029" spans="1:7" x14ac:dyDescent="0.3">
      <c r="A16029">
        <v>2020</v>
      </c>
      <c r="B16029" t="s">
        <v>468</v>
      </c>
      <c r="C16029" s="9">
        <v>13182560083960.301</v>
      </c>
      <c r="D16029" s="9">
        <v>342949773</v>
      </c>
      <c r="G16029" s="9">
        <f t="shared" si="250"/>
        <v>18302.850784259059</v>
      </c>
    </row>
    <row r="16030" spans="1:7" x14ac:dyDescent="0.3">
      <c r="A16030">
        <v>2020</v>
      </c>
      <c r="B16030" t="s">
        <v>469</v>
      </c>
      <c r="C16030" s="9">
        <v>23149686923345.199</v>
      </c>
      <c r="D16030" s="9">
        <v>923489941</v>
      </c>
      <c r="G16030" s="9">
        <f t="shared" si="250"/>
        <v>75.608430956535244</v>
      </c>
    </row>
    <row r="16031" spans="1:7" x14ac:dyDescent="0.3">
      <c r="A16031">
        <v>2020</v>
      </c>
      <c r="B16031" t="s">
        <v>470</v>
      </c>
      <c r="C16031" s="9">
        <v>4048676856759.9702</v>
      </c>
      <c r="D16031" s="9">
        <v>420249459</v>
      </c>
      <c r="G16031" s="9">
        <f t="shared" si="250"/>
        <v>-82.510878569692025</v>
      </c>
    </row>
    <row r="16032" spans="1:7" x14ac:dyDescent="0.3">
      <c r="A16032">
        <v>2020</v>
      </c>
      <c r="B16032" t="s">
        <v>471</v>
      </c>
      <c r="C16032" s="9">
        <v>4753173622758.4502</v>
      </c>
      <c r="D16032" s="9">
        <v>462247461</v>
      </c>
      <c r="G16032" s="9">
        <f t="shared" si="250"/>
        <v>17.400666709722714</v>
      </c>
    </row>
    <row r="16033" spans="1:7" x14ac:dyDescent="0.3">
      <c r="A16033">
        <v>2020</v>
      </c>
      <c r="B16033" t="s">
        <v>472</v>
      </c>
      <c r="C16033" s="9">
        <v>15533382914773</v>
      </c>
      <c r="D16033" s="9">
        <v>447794691</v>
      </c>
      <c r="G16033" s="9">
        <f t="shared" si="250"/>
        <v>226.80024227178092</v>
      </c>
    </row>
    <row r="16034" spans="1:7" x14ac:dyDescent="0.3">
      <c r="A16034">
        <v>2020</v>
      </c>
      <c r="B16034" t="s">
        <v>473</v>
      </c>
      <c r="D16034" s="9">
        <v>48865</v>
      </c>
      <c r="F16034" s="9" t="s">
        <v>452</v>
      </c>
      <c r="G16034" s="9">
        <f t="shared" si="250"/>
        <v>-100</v>
      </c>
    </row>
    <row r="16035" spans="1:7" x14ac:dyDescent="0.3">
      <c r="A16035">
        <v>2020</v>
      </c>
      <c r="B16035" t="s">
        <v>474</v>
      </c>
      <c r="C16035" s="9">
        <v>3413841317.6628799</v>
      </c>
      <c r="D16035" s="9">
        <v>896444</v>
      </c>
      <c r="G16035" s="9" t="str">
        <f t="shared" si="250"/>
        <v>N/A</v>
      </c>
    </row>
    <row r="16036" spans="1:7" x14ac:dyDescent="0.3">
      <c r="A16036">
        <v>2020</v>
      </c>
      <c r="B16036" t="s">
        <v>475</v>
      </c>
      <c r="C16036" s="9">
        <v>264979499809.02301</v>
      </c>
      <c r="D16036" s="9">
        <v>5530719</v>
      </c>
      <c r="F16036" s="9" t="s">
        <v>452</v>
      </c>
      <c r="G16036" s="9">
        <f t="shared" si="250"/>
        <v>7661.9161276783743</v>
      </c>
    </row>
    <row r="16037" spans="1:7" x14ac:dyDescent="0.3">
      <c r="A16037">
        <v>2020</v>
      </c>
      <c r="B16037" t="s">
        <v>476</v>
      </c>
      <c r="C16037" s="9">
        <v>1741991195053.47</v>
      </c>
      <c r="D16037" s="9">
        <v>816719510</v>
      </c>
      <c r="G16037" s="9">
        <f t="shared" si="250"/>
        <v>557.40602435621031</v>
      </c>
    </row>
    <row r="16038" spans="1:7" x14ac:dyDescent="0.3">
      <c r="A16038">
        <v>2020</v>
      </c>
      <c r="B16038" t="s">
        <v>477</v>
      </c>
      <c r="C16038" s="9">
        <v>2733415158875.6299</v>
      </c>
      <c r="D16038" s="9">
        <v>67391582</v>
      </c>
      <c r="F16038" s="9" t="s">
        <v>401</v>
      </c>
      <c r="G16038" s="9">
        <f t="shared" si="250"/>
        <v>56.913259185086083</v>
      </c>
    </row>
    <row r="16039" spans="1:7" x14ac:dyDescent="0.3">
      <c r="A16039">
        <v>2020</v>
      </c>
      <c r="B16039" t="s">
        <v>478</v>
      </c>
      <c r="D16039" s="9">
        <v>280904</v>
      </c>
      <c r="F16039" s="9" t="s">
        <v>386</v>
      </c>
      <c r="G16039" s="9">
        <f t="shared" si="250"/>
        <v>-100</v>
      </c>
    </row>
    <row r="16040" spans="1:7" x14ac:dyDescent="0.3">
      <c r="A16040">
        <v>2020</v>
      </c>
      <c r="B16040" t="s">
        <v>479</v>
      </c>
      <c r="C16040" s="9">
        <v>19674901724.724701</v>
      </c>
      <c r="D16040" s="9">
        <v>2225728</v>
      </c>
      <c r="F16040" s="9" t="s">
        <v>389</v>
      </c>
      <c r="G16040" s="9" t="str">
        <f t="shared" si="250"/>
        <v>N/A</v>
      </c>
    </row>
    <row r="16041" spans="1:7" x14ac:dyDescent="0.3">
      <c r="A16041">
        <v>2020</v>
      </c>
      <c r="B16041" t="s">
        <v>480</v>
      </c>
      <c r="C16041" s="9">
        <v>1913886426.7423699</v>
      </c>
      <c r="D16041" s="9">
        <v>2416664</v>
      </c>
      <c r="F16041" s="9" t="s">
        <v>413</v>
      </c>
      <c r="G16041" s="9">
        <f t="shared" si="250"/>
        <v>-90.272447336612288</v>
      </c>
    </row>
    <row r="16042" spans="1:7" x14ac:dyDescent="0.3">
      <c r="A16042">
        <v>2020</v>
      </c>
      <c r="B16042" t="s">
        <v>481</v>
      </c>
      <c r="C16042" s="9">
        <v>17376552815.6022</v>
      </c>
      <c r="D16042" s="9">
        <v>3714000</v>
      </c>
      <c r="F16042" s="9" t="s">
        <v>396</v>
      </c>
      <c r="G16042" s="9">
        <f t="shared" si="250"/>
        <v>807.9197476298981</v>
      </c>
    </row>
    <row r="16043" spans="1:7" x14ac:dyDescent="0.3">
      <c r="A16043">
        <v>2020</v>
      </c>
      <c r="B16043" t="s">
        <v>482</v>
      </c>
      <c r="C16043" s="9">
        <v>3754901122212.7998</v>
      </c>
      <c r="D16043" s="9">
        <v>83240525</v>
      </c>
      <c r="F16043" s="9" t="s">
        <v>401</v>
      </c>
      <c r="G16043" s="9">
        <f t="shared" si="250"/>
        <v>21509.010498568616</v>
      </c>
    </row>
    <row r="16044" spans="1:7" x14ac:dyDescent="0.3">
      <c r="A16044">
        <v>2020</v>
      </c>
      <c r="B16044" t="s">
        <v>483</v>
      </c>
      <c r="C16044" s="9">
        <v>57430579781.173103</v>
      </c>
      <c r="D16044" s="9">
        <v>31072945</v>
      </c>
      <c r="F16044" s="9" t="s">
        <v>413</v>
      </c>
      <c r="G16044" s="9">
        <f t="shared" si="250"/>
        <v>-98.470516854853187</v>
      </c>
    </row>
    <row r="16045" spans="1:7" x14ac:dyDescent="0.3">
      <c r="A16045">
        <v>2020</v>
      </c>
      <c r="B16045" t="s">
        <v>484</v>
      </c>
      <c r="D16045" s="9">
        <v>33691</v>
      </c>
      <c r="F16045" s="9" t="s">
        <v>382</v>
      </c>
      <c r="G16045" s="9">
        <f t="shared" si="250"/>
        <v>-100</v>
      </c>
    </row>
    <row r="16046" spans="1:7" x14ac:dyDescent="0.3">
      <c r="A16046">
        <v>2020</v>
      </c>
      <c r="B16046" t="s">
        <v>485</v>
      </c>
      <c r="C16046" s="9">
        <v>231437217362.58099</v>
      </c>
      <c r="D16046" s="9">
        <v>10715549</v>
      </c>
      <c r="F16046" s="9" t="s">
        <v>382</v>
      </c>
      <c r="G16046" s="9" t="str">
        <f t="shared" si="250"/>
        <v>N/A</v>
      </c>
    </row>
    <row r="16047" spans="1:7" x14ac:dyDescent="0.3">
      <c r="A16047">
        <v>2020</v>
      </c>
      <c r="B16047" t="s">
        <v>486</v>
      </c>
      <c r="D16047" s="9">
        <v>56367</v>
      </c>
      <c r="F16047" s="9" t="s">
        <v>415</v>
      </c>
      <c r="G16047" s="9">
        <f t="shared" si="250"/>
        <v>-100</v>
      </c>
    </row>
    <row r="16048" spans="1:7" x14ac:dyDescent="0.3">
      <c r="A16048">
        <v>2020</v>
      </c>
      <c r="B16048" t="s">
        <v>487</v>
      </c>
      <c r="C16048" s="9">
        <v>917334721.35121906</v>
      </c>
      <c r="D16048" s="9">
        <v>112519</v>
      </c>
      <c r="F16048" s="9" t="s">
        <v>391</v>
      </c>
      <c r="G16048" s="9" t="str">
        <f t="shared" si="250"/>
        <v>N/A</v>
      </c>
    </row>
    <row r="16049" spans="1:7" x14ac:dyDescent="0.3">
      <c r="A16049">
        <v>2020</v>
      </c>
      <c r="B16049" t="s">
        <v>488</v>
      </c>
      <c r="D16049" s="9">
        <v>168783</v>
      </c>
      <c r="F16049" s="9" t="s">
        <v>489</v>
      </c>
      <c r="G16049" s="9">
        <f t="shared" si="250"/>
        <v>-100</v>
      </c>
    </row>
    <row r="16050" spans="1:7" x14ac:dyDescent="0.3">
      <c r="A16050">
        <v>2020</v>
      </c>
      <c r="B16050" t="s">
        <v>490</v>
      </c>
      <c r="C16050" s="9">
        <v>55020023100.389603</v>
      </c>
      <c r="D16050" s="9">
        <v>16858333</v>
      </c>
      <c r="F16050" s="9" t="s">
        <v>411</v>
      </c>
      <c r="G16050" s="9" t="str">
        <f t="shared" si="250"/>
        <v>N/A</v>
      </c>
    </row>
    <row r="16051" spans="1:7" x14ac:dyDescent="0.3">
      <c r="A16051">
        <v>2020</v>
      </c>
      <c r="B16051" t="s">
        <v>491</v>
      </c>
      <c r="C16051" s="9">
        <v>12607200647.357901</v>
      </c>
      <c r="D16051" s="9">
        <v>13132792</v>
      </c>
      <c r="F16051" s="9" t="s">
        <v>413</v>
      </c>
      <c r="G16051" s="9">
        <f t="shared" si="250"/>
        <v>-77.086158934621324</v>
      </c>
    </row>
    <row r="16052" spans="1:7" x14ac:dyDescent="0.3">
      <c r="A16052">
        <v>2020</v>
      </c>
      <c r="B16052" t="s">
        <v>492</v>
      </c>
      <c r="C16052" s="9">
        <v>1161500096.4756401</v>
      </c>
      <c r="D16052" s="9">
        <v>1967998</v>
      </c>
      <c r="F16052" s="9" t="s">
        <v>413</v>
      </c>
      <c r="G16052" s="9">
        <f t="shared" si="250"/>
        <v>-90.787010304947785</v>
      </c>
    </row>
    <row r="16053" spans="1:7" x14ac:dyDescent="0.3">
      <c r="A16053">
        <v>2020</v>
      </c>
      <c r="B16053" t="s">
        <v>493</v>
      </c>
      <c r="C16053" s="9">
        <v>6875438717.5903301</v>
      </c>
      <c r="D16053" s="9">
        <v>786559</v>
      </c>
      <c r="F16053" s="9" t="s">
        <v>394</v>
      </c>
      <c r="G16053" s="9">
        <f t="shared" si="250"/>
        <v>491.94473926025432</v>
      </c>
    </row>
    <row r="16054" spans="1:7" x14ac:dyDescent="0.3">
      <c r="A16054">
        <v>2020</v>
      </c>
      <c r="B16054" t="s">
        <v>494</v>
      </c>
      <c r="C16054" s="9">
        <v>13549581658.193701</v>
      </c>
      <c r="D16054" s="9">
        <v>11402533</v>
      </c>
      <c r="F16054" s="9" t="s">
        <v>391</v>
      </c>
      <c r="G16054" s="9">
        <f t="shared" si="250"/>
        <v>97.072248255635557</v>
      </c>
    </row>
    <row r="16055" spans="1:7" x14ac:dyDescent="0.3">
      <c r="A16055">
        <v>2020</v>
      </c>
      <c r="B16055" t="s">
        <v>495</v>
      </c>
      <c r="C16055" s="9">
        <v>772988177291.323</v>
      </c>
      <c r="D16055" s="9">
        <v>823480038</v>
      </c>
      <c r="G16055" s="9">
        <f t="shared" si="250"/>
        <v>5604.8859277797828</v>
      </c>
    </row>
    <row r="16056" spans="1:7" x14ac:dyDescent="0.3">
      <c r="A16056">
        <v>2020</v>
      </c>
      <c r="B16056" t="s">
        <v>496</v>
      </c>
      <c r="C16056" s="9">
        <v>51152625056423.898</v>
      </c>
      <c r="D16056" s="9">
        <v>1214930230</v>
      </c>
      <c r="G16056" s="9">
        <f t="shared" si="250"/>
        <v>6517.5171314613199</v>
      </c>
    </row>
    <row r="16057" spans="1:7" x14ac:dyDescent="0.3">
      <c r="A16057">
        <v>2020</v>
      </c>
      <c r="B16057" t="s">
        <v>497</v>
      </c>
      <c r="C16057" s="9">
        <v>19913659065.436901</v>
      </c>
      <c r="D16057" s="9">
        <v>9904608</v>
      </c>
      <c r="F16057" s="9" t="s">
        <v>411</v>
      </c>
      <c r="G16057" s="9">
        <f t="shared" si="250"/>
        <v>-99.96107011313012</v>
      </c>
    </row>
    <row r="16058" spans="1:7" x14ac:dyDescent="0.3">
      <c r="A16058">
        <v>2020</v>
      </c>
      <c r="B16058" t="s">
        <v>498</v>
      </c>
      <c r="C16058" s="9">
        <v>266259032492.164</v>
      </c>
      <c r="D16058" s="9">
        <v>7481800</v>
      </c>
      <c r="F16058" s="9" t="s">
        <v>441</v>
      </c>
      <c r="G16058" s="9">
        <f t="shared" si="250"/>
        <v>1237.0673446664352</v>
      </c>
    </row>
    <row r="16059" spans="1:7" x14ac:dyDescent="0.3">
      <c r="A16059">
        <v>2020</v>
      </c>
      <c r="B16059" t="s">
        <v>499</v>
      </c>
      <c r="C16059" s="9">
        <v>163260617185.897</v>
      </c>
      <c r="D16059" s="9">
        <v>9749763</v>
      </c>
      <c r="F16059" s="9" t="s">
        <v>408</v>
      </c>
      <c r="G16059" s="9">
        <f t="shared" si="250"/>
        <v>-38.683538485890892</v>
      </c>
    </row>
    <row r="16060" spans="1:7" x14ac:dyDescent="0.3">
      <c r="A16060">
        <v>2020</v>
      </c>
      <c r="B16060" t="s">
        <v>437</v>
      </c>
      <c r="C16060" s="9">
        <v>12860774028.962601</v>
      </c>
      <c r="D16060" s="9">
        <v>16425859</v>
      </c>
      <c r="F16060" s="9" t="s">
        <v>389</v>
      </c>
      <c r="G16060" s="9">
        <f t="shared" si="250"/>
        <v>-92.122549668963543</v>
      </c>
    </row>
    <row r="16061" spans="1:7" x14ac:dyDescent="0.3">
      <c r="A16061">
        <v>2020</v>
      </c>
      <c r="B16061" t="s">
        <v>438</v>
      </c>
      <c r="D16061" s="9">
        <v>173859</v>
      </c>
      <c r="G16061" s="9">
        <f t="shared" si="250"/>
        <v>-100</v>
      </c>
    </row>
    <row r="16062" spans="1:7" x14ac:dyDescent="0.3">
      <c r="A16062">
        <v>2020</v>
      </c>
      <c r="B16062" t="s">
        <v>439</v>
      </c>
      <c r="C16062" s="9">
        <v>268586104417.69601</v>
      </c>
      <c r="D16062" s="9">
        <v>19116209</v>
      </c>
      <c r="F16062" s="9" t="s">
        <v>394</v>
      </c>
      <c r="G16062" s="9" t="str">
        <f t="shared" si="250"/>
        <v>N/A</v>
      </c>
    </row>
    <row r="16063" spans="1:7" x14ac:dyDescent="0.3">
      <c r="A16063">
        <v>2020</v>
      </c>
      <c r="B16063" t="s">
        <v>440</v>
      </c>
      <c r="C16063" s="9">
        <v>11785004404058</v>
      </c>
      <c r="D16063" s="9">
        <v>1402112000</v>
      </c>
      <c r="F16063" s="9" t="s">
        <v>441</v>
      </c>
      <c r="G16063" s="9">
        <f t="shared" si="250"/>
        <v>4287.7937876228925</v>
      </c>
    </row>
    <row r="16064" spans="1:7" x14ac:dyDescent="0.3">
      <c r="A16064">
        <v>2020</v>
      </c>
      <c r="B16064" t="s">
        <v>500</v>
      </c>
      <c r="C16064" s="9">
        <v>29469332062009.102</v>
      </c>
      <c r="D16064" s="9">
        <v>4853608684</v>
      </c>
      <c r="G16064" s="9">
        <f t="shared" si="250"/>
        <v>150.05787907776897</v>
      </c>
    </row>
    <row r="16065" spans="1:7" x14ac:dyDescent="0.3">
      <c r="A16065">
        <v>2020</v>
      </c>
      <c r="B16065" t="s">
        <v>501</v>
      </c>
      <c r="C16065" s="9">
        <v>17452945287.567299</v>
      </c>
      <c r="D16065" s="9">
        <v>366425</v>
      </c>
      <c r="F16065" s="9" t="s">
        <v>452</v>
      </c>
      <c r="G16065" s="9">
        <f t="shared" si="250"/>
        <v>-99.940775904758056</v>
      </c>
    </row>
    <row r="16066" spans="1:7" x14ac:dyDescent="0.3">
      <c r="A16066">
        <v>2020</v>
      </c>
      <c r="B16066" t="s">
        <v>502</v>
      </c>
      <c r="C16066" s="9">
        <v>31646512475966.199</v>
      </c>
      <c r="D16066" s="9">
        <v>6562212357</v>
      </c>
      <c r="G16066" s="9">
        <f t="shared" ref="G16066:G16129" si="251">IFERROR((C16066-C16065)/C16065*100, "N/A")</f>
        <v>181224.76756521873</v>
      </c>
    </row>
    <row r="16067" spans="1:7" x14ac:dyDescent="0.3">
      <c r="A16067">
        <v>2020</v>
      </c>
      <c r="B16067" t="s">
        <v>503</v>
      </c>
      <c r="C16067" s="9">
        <v>973111077681.37195</v>
      </c>
      <c r="D16067" s="9">
        <v>574159138</v>
      </c>
      <c r="G16067" s="9">
        <f t="shared" si="251"/>
        <v>-96.925060610010675</v>
      </c>
    </row>
    <row r="16068" spans="1:7" x14ac:dyDescent="0.3">
      <c r="A16068">
        <v>2020</v>
      </c>
      <c r="B16068" t="s">
        <v>504</v>
      </c>
      <c r="C16068" s="9">
        <v>1211520613336.4399</v>
      </c>
      <c r="D16068" s="9">
        <v>1134444535</v>
      </c>
      <c r="G16068" s="9">
        <f t="shared" si="251"/>
        <v>24.499724761445062</v>
      </c>
    </row>
    <row r="16069" spans="1:7" x14ac:dyDescent="0.3">
      <c r="A16069">
        <v>2020</v>
      </c>
      <c r="B16069" t="s">
        <v>505</v>
      </c>
      <c r="C16069" s="9">
        <v>2185035945008.04</v>
      </c>
      <c r="D16069" s="9">
        <v>1708603673</v>
      </c>
      <c r="G16069" s="9">
        <f t="shared" si="251"/>
        <v>80.354830198935659</v>
      </c>
    </row>
    <row r="16070" spans="1:7" x14ac:dyDescent="0.3">
      <c r="A16070">
        <v>2020</v>
      </c>
      <c r="B16070" t="s">
        <v>506</v>
      </c>
      <c r="C16070" s="9">
        <v>2706600821780.8198</v>
      </c>
      <c r="D16070" s="9">
        <v>1380004385</v>
      </c>
      <c r="F16070" s="9" t="s">
        <v>378</v>
      </c>
      <c r="G16070" s="9">
        <f t="shared" si="251"/>
        <v>23.869853398263459</v>
      </c>
    </row>
    <row r="16071" spans="1:7" x14ac:dyDescent="0.3">
      <c r="A16071">
        <v>2020</v>
      </c>
      <c r="B16071" t="s">
        <v>507</v>
      </c>
      <c r="C16071" s="9">
        <v>1179530430084.1201</v>
      </c>
      <c r="D16071" s="9">
        <v>273523621</v>
      </c>
      <c r="F16071" s="9" t="s">
        <v>430</v>
      </c>
      <c r="G16071" s="9">
        <f t="shared" si="251"/>
        <v>-56.420229366957663</v>
      </c>
    </row>
    <row r="16072" spans="1:7" x14ac:dyDescent="0.3">
      <c r="A16072">
        <v>2020</v>
      </c>
      <c r="B16072" t="s">
        <v>508</v>
      </c>
      <c r="C16072" s="9">
        <v>499220291211.401</v>
      </c>
      <c r="D16072" s="9">
        <v>83992953</v>
      </c>
      <c r="F16072" s="9" t="s">
        <v>378</v>
      </c>
      <c r="G16072" s="9">
        <f t="shared" si="251"/>
        <v>-57.676353362430987</v>
      </c>
    </row>
    <row r="16073" spans="1:7" x14ac:dyDescent="0.3">
      <c r="A16073">
        <v>2020</v>
      </c>
      <c r="B16073" t="s">
        <v>509</v>
      </c>
      <c r="C16073" s="9">
        <v>198178215337.41599</v>
      </c>
      <c r="D16073" s="9">
        <v>40222503</v>
      </c>
      <c r="F16073" s="9" t="s">
        <v>396</v>
      </c>
      <c r="G16073" s="9">
        <f t="shared" si="251"/>
        <v>-60.302451878203996</v>
      </c>
    </row>
    <row r="16074" spans="1:7" x14ac:dyDescent="0.3">
      <c r="A16074">
        <v>2020</v>
      </c>
      <c r="B16074" t="s">
        <v>510</v>
      </c>
      <c r="C16074" s="9">
        <v>406452591286.67499</v>
      </c>
      <c r="D16074" s="9">
        <v>4994724</v>
      </c>
      <c r="F16074" s="9" t="s">
        <v>511</v>
      </c>
      <c r="G16074" s="9">
        <f t="shared" si="251"/>
        <v>105.09448558442884</v>
      </c>
    </row>
    <row r="16075" spans="1:7" x14ac:dyDescent="0.3">
      <c r="A16075">
        <v>2020</v>
      </c>
      <c r="B16075" t="s">
        <v>512</v>
      </c>
      <c r="D16075" s="9">
        <v>85032</v>
      </c>
      <c r="G16075" s="9">
        <f t="shared" si="251"/>
        <v>-100</v>
      </c>
    </row>
    <row r="16076" spans="1:7" x14ac:dyDescent="0.3">
      <c r="A16076">
        <v>2020</v>
      </c>
      <c r="B16076" t="s">
        <v>513</v>
      </c>
      <c r="C16076" s="9">
        <v>311691762137.65399</v>
      </c>
      <c r="D16076" s="9">
        <v>9216900</v>
      </c>
      <c r="F16076" s="9" t="s">
        <v>396</v>
      </c>
      <c r="G16076" s="9" t="str">
        <f t="shared" si="251"/>
        <v>N/A</v>
      </c>
    </row>
    <row r="16077" spans="1:7" x14ac:dyDescent="0.3">
      <c r="A16077">
        <v>2020</v>
      </c>
      <c r="B16077" t="s">
        <v>514</v>
      </c>
      <c r="C16077" s="9">
        <v>1961351272330.8799</v>
      </c>
      <c r="D16077" s="9">
        <v>59554023</v>
      </c>
      <c r="F16077" s="9" t="s">
        <v>382</v>
      </c>
      <c r="G16077" s="9">
        <f t="shared" si="251"/>
        <v>529.25990051180065</v>
      </c>
    </row>
    <row r="16078" spans="1:7" x14ac:dyDescent="0.3">
      <c r="A16078">
        <v>2020</v>
      </c>
      <c r="B16078" t="s">
        <v>515</v>
      </c>
      <c r="C16078" s="9">
        <v>45226626056.590698</v>
      </c>
      <c r="D16078" s="9">
        <v>26378275</v>
      </c>
      <c r="F16078" s="9" t="s">
        <v>413</v>
      </c>
      <c r="G16078" s="9">
        <f t="shared" si="251"/>
        <v>-97.694108816987011</v>
      </c>
    </row>
    <row r="16079" spans="1:7" x14ac:dyDescent="0.3">
      <c r="A16079">
        <v>2020</v>
      </c>
      <c r="B16079" t="s">
        <v>516</v>
      </c>
      <c r="C16079" s="9">
        <v>12904621963.6359</v>
      </c>
      <c r="D16079" s="9">
        <v>2961161</v>
      </c>
      <c r="F16079" s="9" t="s">
        <v>391</v>
      </c>
      <c r="G16079" s="9">
        <f t="shared" si="251"/>
        <v>-71.466759542290987</v>
      </c>
    </row>
    <row r="16080" spans="1:7" x14ac:dyDescent="0.3">
      <c r="A16080">
        <v>2020</v>
      </c>
      <c r="B16080" t="s">
        <v>517</v>
      </c>
      <c r="D16080" s="9">
        <v>125836021</v>
      </c>
      <c r="F16080" s="9" t="s">
        <v>441</v>
      </c>
      <c r="G16080" s="9">
        <f t="shared" si="251"/>
        <v>-100</v>
      </c>
    </row>
    <row r="16081" spans="1:7" x14ac:dyDescent="0.3">
      <c r="A16081">
        <v>2020</v>
      </c>
      <c r="B16081" t="s">
        <v>518</v>
      </c>
      <c r="C16081" s="9">
        <v>33075085064.604698</v>
      </c>
      <c r="D16081" s="9">
        <v>10203140</v>
      </c>
      <c r="F16081" s="9" t="s">
        <v>396</v>
      </c>
      <c r="G16081" s="9" t="str">
        <f t="shared" si="251"/>
        <v>N/A</v>
      </c>
    </row>
    <row r="16082" spans="1:7" x14ac:dyDescent="0.3">
      <c r="A16082">
        <v>2020</v>
      </c>
      <c r="B16082" t="s">
        <v>519</v>
      </c>
      <c r="C16082" s="9">
        <v>207705575979.177</v>
      </c>
      <c r="D16082" s="9">
        <v>18754440</v>
      </c>
      <c r="F16082" s="9" t="s">
        <v>378</v>
      </c>
      <c r="G16082" s="9">
        <f t="shared" si="251"/>
        <v>527.98198575595836</v>
      </c>
    </row>
    <row r="16083" spans="1:7" x14ac:dyDescent="0.3">
      <c r="A16083">
        <v>2020</v>
      </c>
      <c r="B16083" t="s">
        <v>520</v>
      </c>
      <c r="C16083" s="9">
        <v>64860101745.4384</v>
      </c>
      <c r="D16083" s="9">
        <v>53771300</v>
      </c>
      <c r="F16083" s="9" t="s">
        <v>427</v>
      </c>
      <c r="G16083" s="9">
        <f t="shared" si="251"/>
        <v>-68.773057035338908</v>
      </c>
    </row>
    <row r="16084" spans="1:7" x14ac:dyDescent="0.3">
      <c r="A16084">
        <v>2020</v>
      </c>
      <c r="B16084" t="s">
        <v>521</v>
      </c>
      <c r="C16084" s="9">
        <v>215915628.89115199</v>
      </c>
      <c r="D16084" s="9">
        <v>119446</v>
      </c>
      <c r="F16084" s="9" t="s">
        <v>489</v>
      </c>
      <c r="G16084" s="9">
        <f t="shared" si="251"/>
        <v>-99.667105627218149</v>
      </c>
    </row>
    <row r="16085" spans="1:7" x14ac:dyDescent="0.3">
      <c r="A16085">
        <v>2020</v>
      </c>
      <c r="B16085" t="s">
        <v>522</v>
      </c>
      <c r="D16085" s="9">
        <v>25778815</v>
      </c>
      <c r="G16085" s="9">
        <f t="shared" si="251"/>
        <v>-100</v>
      </c>
    </row>
    <row r="16086" spans="1:7" x14ac:dyDescent="0.3">
      <c r="A16086">
        <v>2020</v>
      </c>
      <c r="B16086" t="s">
        <v>523</v>
      </c>
      <c r="C16086" s="9">
        <v>7510339031.8470602</v>
      </c>
      <c r="D16086" s="9">
        <v>1775378</v>
      </c>
      <c r="G16086" s="9" t="str">
        <f t="shared" si="251"/>
        <v>N/A</v>
      </c>
    </row>
    <row r="16087" spans="1:7" x14ac:dyDescent="0.3">
      <c r="A16087">
        <v>2020</v>
      </c>
      <c r="B16087" t="s">
        <v>524</v>
      </c>
      <c r="D16087" s="9">
        <v>4270563</v>
      </c>
      <c r="F16087" s="9" t="s">
        <v>396</v>
      </c>
      <c r="G16087" s="9">
        <f t="shared" si="251"/>
        <v>-100</v>
      </c>
    </row>
    <row r="16088" spans="1:7" x14ac:dyDescent="0.3">
      <c r="A16088">
        <v>2020</v>
      </c>
      <c r="B16088" t="s">
        <v>525</v>
      </c>
      <c r="C16088" s="9">
        <v>6593004560.6352301</v>
      </c>
      <c r="D16088" s="9">
        <v>6591600</v>
      </c>
      <c r="F16088" s="9" t="s">
        <v>378</v>
      </c>
      <c r="G16088" s="9" t="str">
        <f t="shared" si="251"/>
        <v>N/A</v>
      </c>
    </row>
    <row r="16089" spans="1:7" x14ac:dyDescent="0.3">
      <c r="A16089">
        <v>2020</v>
      </c>
      <c r="B16089" t="s">
        <v>526</v>
      </c>
      <c r="C16089" s="9">
        <v>13355463610.384501</v>
      </c>
      <c r="D16089" s="9">
        <v>7275556</v>
      </c>
      <c r="F16089" s="9" t="s">
        <v>430</v>
      </c>
      <c r="G16089" s="9">
        <f t="shared" si="251"/>
        <v>102.57021647043597</v>
      </c>
    </row>
    <row r="16090" spans="1:7" x14ac:dyDescent="0.3">
      <c r="A16090">
        <v>2020</v>
      </c>
      <c r="B16090" t="s">
        <v>527</v>
      </c>
      <c r="C16090" s="9">
        <v>20694237192715.199</v>
      </c>
      <c r="D16090" s="9">
        <v>2307887395</v>
      </c>
      <c r="G16090" s="9">
        <f t="shared" si="251"/>
        <v>154849.59813019488</v>
      </c>
    </row>
    <row r="16091" spans="1:7" x14ac:dyDescent="0.3">
      <c r="A16091">
        <v>2020</v>
      </c>
      <c r="B16091" t="s">
        <v>528</v>
      </c>
      <c r="C16091" s="9">
        <v>5823959659948.7598</v>
      </c>
      <c r="D16091" s="9">
        <v>652276325</v>
      </c>
      <c r="G16091" s="9">
        <f t="shared" si="251"/>
        <v>-71.857094292903369</v>
      </c>
    </row>
    <row r="16092" spans="1:7" x14ac:dyDescent="0.3">
      <c r="A16092">
        <v>2020</v>
      </c>
      <c r="B16092" t="s">
        <v>529</v>
      </c>
      <c r="C16092" s="9">
        <v>5370027885240.3701</v>
      </c>
      <c r="D16092" s="9">
        <v>623678909</v>
      </c>
      <c r="G16092" s="9">
        <f t="shared" si="251"/>
        <v>-7.7942122063459376</v>
      </c>
    </row>
    <row r="16093" spans="1:7" x14ac:dyDescent="0.3">
      <c r="A16093">
        <v>2020</v>
      </c>
      <c r="B16093" t="s">
        <v>530</v>
      </c>
      <c r="C16093" s="9">
        <v>5635123453327.9502</v>
      </c>
      <c r="D16093" s="9">
        <v>636492840</v>
      </c>
      <c r="G16093" s="9">
        <f t="shared" si="251"/>
        <v>4.936577123113282</v>
      </c>
    </row>
    <row r="16094" spans="1:7" x14ac:dyDescent="0.3">
      <c r="A16094">
        <v>2020</v>
      </c>
      <c r="B16094" t="s">
        <v>531</v>
      </c>
      <c r="C16094" s="9">
        <v>43850982467.988602</v>
      </c>
      <c r="D16094" s="9">
        <v>1901548</v>
      </c>
      <c r="F16094" s="9" t="s">
        <v>466</v>
      </c>
      <c r="G16094" s="9">
        <f t="shared" si="251"/>
        <v>-99.221827474922648</v>
      </c>
    </row>
    <row r="16095" spans="1:7" x14ac:dyDescent="0.3">
      <c r="A16095">
        <v>2020</v>
      </c>
      <c r="B16095" t="s">
        <v>532</v>
      </c>
      <c r="C16095" s="9">
        <v>1039614735139.6</v>
      </c>
      <c r="D16095" s="9">
        <v>1057438163</v>
      </c>
      <c r="G16095" s="9">
        <f t="shared" si="251"/>
        <v>2270.7900635944084</v>
      </c>
    </row>
    <row r="16096" spans="1:7" x14ac:dyDescent="0.3">
      <c r="A16096">
        <v>2020</v>
      </c>
      <c r="B16096" t="s">
        <v>533</v>
      </c>
      <c r="C16096" s="9">
        <v>31648904715.408901</v>
      </c>
      <c r="D16096" s="9">
        <v>6825442</v>
      </c>
      <c r="F16096" s="9" t="s">
        <v>396</v>
      </c>
      <c r="G16096" s="9">
        <f t="shared" si="251"/>
        <v>-96.955708336400306</v>
      </c>
    </row>
    <row r="16097" spans="1:7" x14ac:dyDescent="0.3">
      <c r="A16097">
        <v>2020</v>
      </c>
      <c r="B16097" t="s">
        <v>534</v>
      </c>
      <c r="C16097" s="9">
        <v>2330681471.6056299</v>
      </c>
      <c r="D16097" s="9">
        <v>2142252</v>
      </c>
      <c r="F16097" s="9" t="s">
        <v>420</v>
      </c>
      <c r="G16097" s="9">
        <f t="shared" si="251"/>
        <v>-92.635822653063599</v>
      </c>
    </row>
    <row r="16098" spans="1:7" x14ac:dyDescent="0.3">
      <c r="A16098">
        <v>2020</v>
      </c>
      <c r="B16098" t="s">
        <v>535</v>
      </c>
      <c r="C16098" s="9">
        <v>2475775658.9282598</v>
      </c>
      <c r="D16098" s="9">
        <v>5057677</v>
      </c>
      <c r="F16098" s="9" t="s">
        <v>413</v>
      </c>
      <c r="G16098" s="9">
        <f t="shared" si="251"/>
        <v>6.2253975539039699</v>
      </c>
    </row>
    <row r="16099" spans="1:7" x14ac:dyDescent="0.3">
      <c r="A16099">
        <v>2020</v>
      </c>
      <c r="B16099" t="s">
        <v>536</v>
      </c>
      <c r="C16099" s="9">
        <v>37817715369.4841</v>
      </c>
      <c r="D16099" s="9">
        <v>6871287</v>
      </c>
      <c r="G16099" s="9">
        <f t="shared" si="251"/>
        <v>1427.5097819587997</v>
      </c>
    </row>
    <row r="16100" spans="1:7" x14ac:dyDescent="0.3">
      <c r="A16100">
        <v>2020</v>
      </c>
      <c r="B16100" t="s">
        <v>537</v>
      </c>
      <c r="D16100" s="9">
        <v>38137</v>
      </c>
      <c r="F16100" s="9" t="s">
        <v>401</v>
      </c>
      <c r="G16100" s="9">
        <f t="shared" si="251"/>
        <v>-100</v>
      </c>
    </row>
    <row r="16101" spans="1:7" x14ac:dyDescent="0.3">
      <c r="A16101">
        <v>2020</v>
      </c>
      <c r="B16101" t="s">
        <v>538</v>
      </c>
      <c r="C16101" s="9">
        <v>14889418521.702801</v>
      </c>
      <c r="D16101" s="9">
        <v>2794700</v>
      </c>
      <c r="F16101" s="9" t="s">
        <v>466</v>
      </c>
      <c r="G16101" s="9" t="str">
        <f t="shared" si="251"/>
        <v>N/A</v>
      </c>
    </row>
    <row r="16102" spans="1:7" x14ac:dyDescent="0.3">
      <c r="A16102">
        <v>2020</v>
      </c>
      <c r="B16102" t="s">
        <v>539</v>
      </c>
      <c r="C16102" s="9">
        <v>30716322097402.102</v>
      </c>
      <c r="D16102" s="9">
        <v>6537910317</v>
      </c>
      <c r="G16102" s="9">
        <f t="shared" si="251"/>
        <v>206196.3174326118</v>
      </c>
    </row>
    <row r="16103" spans="1:7" x14ac:dyDescent="0.3">
      <c r="A16103">
        <v>2020</v>
      </c>
      <c r="B16103" t="s">
        <v>540</v>
      </c>
      <c r="C16103" s="9">
        <v>548342579894.479</v>
      </c>
      <c r="D16103" s="9">
        <v>665149035</v>
      </c>
      <c r="G16103" s="9">
        <f t="shared" si="251"/>
        <v>-98.214816936234513</v>
      </c>
    </row>
    <row r="16104" spans="1:7" x14ac:dyDescent="0.3">
      <c r="A16104">
        <v>2020</v>
      </c>
      <c r="B16104" t="s">
        <v>541</v>
      </c>
      <c r="C16104" s="9">
        <v>7606904321647.6602</v>
      </c>
      <c r="D16104" s="9">
        <v>3330652547</v>
      </c>
      <c r="G16104" s="9">
        <f t="shared" si="251"/>
        <v>1287.2539905822205</v>
      </c>
    </row>
    <row r="16105" spans="1:7" x14ac:dyDescent="0.3">
      <c r="A16105">
        <v>2020</v>
      </c>
      <c r="B16105" t="s">
        <v>542</v>
      </c>
      <c r="C16105" s="9">
        <v>68009287856.129097</v>
      </c>
      <c r="D16105" s="9">
        <v>632275</v>
      </c>
      <c r="F16105" s="9" t="s">
        <v>401</v>
      </c>
      <c r="G16105" s="9">
        <f t="shared" si="251"/>
        <v>-99.105953158072609</v>
      </c>
    </row>
    <row r="16106" spans="1:7" x14ac:dyDescent="0.3">
      <c r="A16106">
        <v>2020</v>
      </c>
      <c r="B16106" t="s">
        <v>543</v>
      </c>
      <c r="C16106" s="9">
        <v>15811701058.5891</v>
      </c>
      <c r="D16106" s="9">
        <v>649342</v>
      </c>
      <c r="G16106" s="9">
        <f t="shared" si="251"/>
        <v>-76.750673978474651</v>
      </c>
    </row>
    <row r="16107" spans="1:7" x14ac:dyDescent="0.3">
      <c r="A16107">
        <v>2020</v>
      </c>
      <c r="B16107" t="s">
        <v>544</v>
      </c>
      <c r="C16107" s="9">
        <v>12705052902.846201</v>
      </c>
      <c r="D16107" s="9">
        <v>27691019</v>
      </c>
      <c r="F16107" s="9" t="s">
        <v>427</v>
      </c>
      <c r="G16107" s="9">
        <f t="shared" si="251"/>
        <v>-19.647779478194295</v>
      </c>
    </row>
    <row r="16108" spans="1:7" x14ac:dyDescent="0.3">
      <c r="A16108">
        <v>2020</v>
      </c>
      <c r="B16108" t="s">
        <v>545</v>
      </c>
      <c r="C16108" s="9">
        <v>10080189306.150801</v>
      </c>
      <c r="D16108" s="9">
        <v>19129955</v>
      </c>
      <c r="F16108" s="9" t="s">
        <v>427</v>
      </c>
      <c r="G16108" s="9">
        <f t="shared" si="251"/>
        <v>-20.65999737873878</v>
      </c>
    </row>
    <row r="16109" spans="1:7" x14ac:dyDescent="0.3">
      <c r="A16109">
        <v>2020</v>
      </c>
      <c r="B16109" t="s">
        <v>546</v>
      </c>
      <c r="C16109" s="9">
        <v>376654485569.53998</v>
      </c>
      <c r="D16109" s="9">
        <v>32365998</v>
      </c>
      <c r="F16109" s="9" t="s">
        <v>430</v>
      </c>
      <c r="G16109" s="9">
        <f t="shared" si="251"/>
        <v>3636.5814681645938</v>
      </c>
    </row>
    <row r="16110" spans="1:7" x14ac:dyDescent="0.3">
      <c r="A16110">
        <v>2020</v>
      </c>
      <c r="B16110" t="s">
        <v>547</v>
      </c>
      <c r="C16110" s="9">
        <v>3061254072.16996</v>
      </c>
      <c r="D16110" s="9">
        <v>540542</v>
      </c>
      <c r="F16110" s="9" t="s">
        <v>378</v>
      </c>
      <c r="G16110" s="9">
        <f t="shared" si="251"/>
        <v>-99.187251396318558</v>
      </c>
    </row>
    <row r="16111" spans="1:7" x14ac:dyDescent="0.3">
      <c r="A16111">
        <v>2020</v>
      </c>
      <c r="B16111" t="s">
        <v>548</v>
      </c>
      <c r="C16111" s="9">
        <v>15307664127.9981</v>
      </c>
      <c r="D16111" s="9">
        <v>20250834</v>
      </c>
      <c r="F16111" s="9" t="s">
        <v>413</v>
      </c>
      <c r="G16111" s="9">
        <f t="shared" si="251"/>
        <v>400.04552928686883</v>
      </c>
    </row>
    <row r="16112" spans="1:7" x14ac:dyDescent="0.3">
      <c r="A16112">
        <v>2020</v>
      </c>
      <c r="B16112" t="s">
        <v>549</v>
      </c>
      <c r="C16112" s="9">
        <v>13664504216.412001</v>
      </c>
      <c r="D16112" s="9">
        <v>525285</v>
      </c>
      <c r="F16112" s="9" t="s">
        <v>382</v>
      </c>
      <c r="G16112" s="9">
        <f t="shared" si="251"/>
        <v>-10.7342302381767</v>
      </c>
    </row>
    <row r="16113" spans="1:7" x14ac:dyDescent="0.3">
      <c r="A16113">
        <v>2020</v>
      </c>
      <c r="B16113" t="s">
        <v>550</v>
      </c>
      <c r="D16113" s="9">
        <v>59194</v>
      </c>
      <c r="F16113" s="9" t="s">
        <v>489</v>
      </c>
      <c r="G16113" s="9">
        <f t="shared" si="251"/>
        <v>-100</v>
      </c>
    </row>
    <row r="16114" spans="1:7" x14ac:dyDescent="0.3">
      <c r="A16114">
        <v>2020</v>
      </c>
      <c r="B16114" t="s">
        <v>551</v>
      </c>
      <c r="C16114" s="9">
        <v>7829358659.4542599</v>
      </c>
      <c r="D16114" s="9">
        <v>4649660</v>
      </c>
      <c r="F16114" s="9" t="s">
        <v>413</v>
      </c>
      <c r="G16114" s="9" t="str">
        <f t="shared" si="251"/>
        <v>N/A</v>
      </c>
    </row>
    <row r="16115" spans="1:7" x14ac:dyDescent="0.3">
      <c r="A16115">
        <v>2020</v>
      </c>
      <c r="B16115" t="s">
        <v>552</v>
      </c>
      <c r="C16115" s="9">
        <v>11737008576.099701</v>
      </c>
      <c r="D16115" s="9">
        <v>1265740</v>
      </c>
      <c r="F16115" s="9" t="s">
        <v>427</v>
      </c>
      <c r="G16115" s="9">
        <f t="shared" si="251"/>
        <v>49.910217255493841</v>
      </c>
    </row>
    <row r="16116" spans="1:7" x14ac:dyDescent="0.3">
      <c r="A16116">
        <v>2020</v>
      </c>
      <c r="B16116" t="s">
        <v>553</v>
      </c>
      <c r="C16116" s="9">
        <v>1201954407872.7</v>
      </c>
      <c r="D16116" s="9">
        <v>128932753</v>
      </c>
      <c r="F16116" s="9" t="s">
        <v>411</v>
      </c>
      <c r="G16116" s="9">
        <f t="shared" si="251"/>
        <v>10140.721901833345</v>
      </c>
    </row>
    <row r="16117" spans="1:7" x14ac:dyDescent="0.3">
      <c r="A16117">
        <v>2020</v>
      </c>
      <c r="B16117" t="s">
        <v>554</v>
      </c>
      <c r="D16117" s="9">
        <v>115021</v>
      </c>
      <c r="G16117" s="9">
        <f t="shared" si="251"/>
        <v>-100</v>
      </c>
    </row>
    <row r="16118" spans="1:7" x14ac:dyDescent="0.3">
      <c r="A16118">
        <v>2020</v>
      </c>
      <c r="B16118" t="s">
        <v>555</v>
      </c>
      <c r="C16118" s="9">
        <v>3371773678570.3501</v>
      </c>
      <c r="D16118" s="9">
        <v>464554123</v>
      </c>
      <c r="G16118" s="9" t="str">
        <f t="shared" si="251"/>
        <v>N/A</v>
      </c>
    </row>
    <row r="16119" spans="1:7" x14ac:dyDescent="0.3">
      <c r="A16119">
        <v>2020</v>
      </c>
      <c r="B16119" t="s">
        <v>556</v>
      </c>
      <c r="C16119" s="9">
        <v>1567403287072.8501</v>
      </c>
      <c r="D16119" s="9">
        <v>396147843</v>
      </c>
      <c r="G16119" s="9">
        <f t="shared" si="251"/>
        <v>-53.513982951031359</v>
      </c>
    </row>
    <row r="16120" spans="1:7" x14ac:dyDescent="0.3">
      <c r="A16120">
        <v>2020</v>
      </c>
      <c r="B16120" t="s">
        <v>557</v>
      </c>
      <c r="C16120" s="9">
        <v>1555089908494.2</v>
      </c>
      <c r="D16120" s="9">
        <v>391344574</v>
      </c>
      <c r="G16120" s="9">
        <f t="shared" si="251"/>
        <v>-0.78559096310468846</v>
      </c>
    </row>
    <row r="16121" spans="1:7" x14ac:dyDescent="0.3">
      <c r="A16121">
        <v>2020</v>
      </c>
      <c r="B16121" t="s">
        <v>558</v>
      </c>
      <c r="C16121" s="9">
        <v>30170204365662.102</v>
      </c>
      <c r="D16121" s="9">
        <v>5872761282</v>
      </c>
      <c r="G16121" s="9">
        <f t="shared" si="251"/>
        <v>1840.0938943058306</v>
      </c>
    </row>
    <row r="16122" spans="1:7" x14ac:dyDescent="0.3">
      <c r="A16122">
        <v>2020</v>
      </c>
      <c r="B16122" t="s">
        <v>559</v>
      </c>
      <c r="C16122" s="9">
        <v>9197982945.4830894</v>
      </c>
      <c r="D16122" s="9">
        <v>2617820</v>
      </c>
      <c r="F16122" s="9" t="s">
        <v>408</v>
      </c>
      <c r="G16122" s="9">
        <f t="shared" si="251"/>
        <v>-99.96951302406174</v>
      </c>
    </row>
    <row r="16123" spans="1:7" x14ac:dyDescent="0.3">
      <c r="A16123">
        <v>2020</v>
      </c>
      <c r="B16123" t="s">
        <v>560</v>
      </c>
      <c r="D16123" s="9">
        <v>39244</v>
      </c>
      <c r="F16123" s="9" t="s">
        <v>401</v>
      </c>
      <c r="G16123" s="9">
        <f t="shared" si="251"/>
        <v>-100</v>
      </c>
    </row>
    <row r="16124" spans="1:7" x14ac:dyDescent="0.3">
      <c r="A16124">
        <v>2020</v>
      </c>
      <c r="B16124" t="s">
        <v>561</v>
      </c>
      <c r="C16124" s="9">
        <v>13288991441.9671</v>
      </c>
      <c r="D16124" s="9">
        <v>3278292</v>
      </c>
      <c r="F16124" s="9" t="s">
        <v>441</v>
      </c>
      <c r="G16124" s="9" t="str">
        <f t="shared" si="251"/>
        <v>N/A</v>
      </c>
    </row>
    <row r="16125" spans="1:7" x14ac:dyDescent="0.3">
      <c r="A16125">
        <v>2020</v>
      </c>
      <c r="B16125" t="s">
        <v>562</v>
      </c>
      <c r="C16125" s="9">
        <v>4533984453.5434904</v>
      </c>
      <c r="D16125" s="9">
        <v>621718</v>
      </c>
      <c r="G16125" s="9">
        <f t="shared" si="251"/>
        <v>-65.881651189683154</v>
      </c>
    </row>
    <row r="16126" spans="1:7" x14ac:dyDescent="0.3">
      <c r="A16126">
        <v>2020</v>
      </c>
      <c r="B16126" t="s">
        <v>563</v>
      </c>
      <c r="C16126" s="9">
        <v>117285818085.103</v>
      </c>
      <c r="D16126" s="9">
        <v>36910558</v>
      </c>
      <c r="F16126" s="9" t="s">
        <v>384</v>
      </c>
      <c r="G16126" s="9">
        <f t="shared" si="251"/>
        <v>2486.8156207161105</v>
      </c>
    </row>
    <row r="16127" spans="1:7" x14ac:dyDescent="0.3">
      <c r="A16127">
        <v>2020</v>
      </c>
      <c r="B16127" t="s">
        <v>564</v>
      </c>
      <c r="C16127" s="9">
        <v>17648220319.521</v>
      </c>
      <c r="D16127" s="9">
        <v>31255435</v>
      </c>
      <c r="F16127" s="9" t="s">
        <v>427</v>
      </c>
      <c r="G16127" s="9">
        <f t="shared" si="251"/>
        <v>-84.952809634055342</v>
      </c>
    </row>
    <row r="16128" spans="1:7" x14ac:dyDescent="0.3">
      <c r="A16128">
        <v>2020</v>
      </c>
      <c r="B16128" t="s">
        <v>565</v>
      </c>
      <c r="C16128" s="9">
        <v>80424462199.732101</v>
      </c>
      <c r="D16128" s="9">
        <v>54409794</v>
      </c>
      <c r="F16128" s="9" t="s">
        <v>430</v>
      </c>
      <c r="G16128" s="9">
        <f t="shared" si="251"/>
        <v>355.70862525312663</v>
      </c>
    </row>
    <row r="16129" spans="1:7" x14ac:dyDescent="0.3">
      <c r="A16129">
        <v>2020</v>
      </c>
      <c r="B16129" t="s">
        <v>566</v>
      </c>
      <c r="C16129" s="9">
        <v>13499756302.596399</v>
      </c>
      <c r="D16129" s="9">
        <v>2540916</v>
      </c>
      <c r="F16129" s="9" t="s">
        <v>420</v>
      </c>
      <c r="G16129" s="9">
        <f t="shared" si="251"/>
        <v>-83.214365463743974</v>
      </c>
    </row>
    <row r="16130" spans="1:7" x14ac:dyDescent="0.3">
      <c r="A16130">
        <v>2020</v>
      </c>
      <c r="B16130" t="s">
        <v>567</v>
      </c>
      <c r="D16130" s="9">
        <v>10834</v>
      </c>
      <c r="F16130" s="9" t="s">
        <v>489</v>
      </c>
      <c r="G16130" s="9">
        <f t="shared" ref="G16130:G16193" si="252">IFERROR((C16130-C16129)/C16129*100, "N/A")</f>
        <v>-100</v>
      </c>
    </row>
    <row r="16131" spans="1:7" x14ac:dyDescent="0.3">
      <c r="A16131">
        <v>2020</v>
      </c>
      <c r="B16131" t="s">
        <v>568</v>
      </c>
      <c r="C16131" s="9">
        <v>24262542367.971901</v>
      </c>
      <c r="D16131" s="9">
        <v>29136808</v>
      </c>
      <c r="F16131" s="9" t="s">
        <v>378</v>
      </c>
      <c r="G16131" s="9" t="str">
        <f t="shared" si="252"/>
        <v>N/A</v>
      </c>
    </row>
    <row r="16132" spans="1:7" x14ac:dyDescent="0.3">
      <c r="A16132">
        <v>2020</v>
      </c>
      <c r="B16132" t="s">
        <v>569</v>
      </c>
      <c r="C16132" s="9">
        <v>926701803851.38098</v>
      </c>
      <c r="D16132" s="9">
        <v>17441139</v>
      </c>
      <c r="F16132" s="9" t="s">
        <v>401</v>
      </c>
      <c r="G16132" s="9">
        <f t="shared" si="252"/>
        <v>3719.4752627189073</v>
      </c>
    </row>
    <row r="16133" spans="1:7" x14ac:dyDescent="0.3">
      <c r="A16133">
        <v>2020</v>
      </c>
      <c r="B16133" t="s">
        <v>570</v>
      </c>
      <c r="D16133" s="9">
        <v>271960</v>
      </c>
      <c r="F16133" s="9" t="s">
        <v>571</v>
      </c>
      <c r="G16133" s="9">
        <f t="shared" si="252"/>
        <v>-100</v>
      </c>
    </row>
    <row r="16134" spans="1:7" x14ac:dyDescent="0.3">
      <c r="A16134">
        <v>2020</v>
      </c>
      <c r="B16134" t="s">
        <v>572</v>
      </c>
      <c r="C16134" s="9">
        <v>195894063699.57599</v>
      </c>
      <c r="D16134" s="9">
        <v>5084300</v>
      </c>
      <c r="F16134" s="9" t="s">
        <v>399</v>
      </c>
      <c r="G16134" s="9" t="str">
        <f t="shared" si="252"/>
        <v>N/A</v>
      </c>
    </row>
    <row r="16135" spans="1:7" x14ac:dyDescent="0.3">
      <c r="A16135">
        <v>2020</v>
      </c>
      <c r="B16135" t="s">
        <v>573</v>
      </c>
      <c r="C16135" s="9">
        <v>11406278011.482201</v>
      </c>
      <c r="D16135" s="9">
        <v>6624554</v>
      </c>
      <c r="F16135" s="9" t="s">
        <v>411</v>
      </c>
      <c r="G16135" s="9">
        <f t="shared" si="252"/>
        <v>-94.177323296036718</v>
      </c>
    </row>
    <row r="16136" spans="1:7" x14ac:dyDescent="0.3">
      <c r="A16136">
        <v>2020</v>
      </c>
      <c r="B16136" t="s">
        <v>574</v>
      </c>
      <c r="C16136" s="9">
        <v>13324320238.356199</v>
      </c>
      <c r="D16136" s="9">
        <v>24206636</v>
      </c>
      <c r="F16136" s="9" t="s">
        <v>413</v>
      </c>
      <c r="G16136" s="9">
        <f t="shared" si="252"/>
        <v>16.815671378018223</v>
      </c>
    </row>
    <row r="16137" spans="1:7" x14ac:dyDescent="0.3">
      <c r="A16137">
        <v>2020</v>
      </c>
      <c r="B16137" t="s">
        <v>575</v>
      </c>
      <c r="C16137" s="9">
        <v>468600335245.22601</v>
      </c>
      <c r="D16137" s="9">
        <v>206139587</v>
      </c>
      <c r="F16137" s="9" t="s">
        <v>413</v>
      </c>
      <c r="G16137" s="9">
        <f t="shared" si="252"/>
        <v>3416.8798622558215</v>
      </c>
    </row>
    <row r="16138" spans="1:7" x14ac:dyDescent="0.3">
      <c r="A16138">
        <v>2020</v>
      </c>
      <c r="B16138" t="s">
        <v>415</v>
      </c>
      <c r="C16138" s="9">
        <v>19562940896360.301</v>
      </c>
      <c r="D16138" s="9">
        <v>367553264</v>
      </c>
      <c r="G16138" s="9">
        <f t="shared" si="252"/>
        <v>4074.7603287826719</v>
      </c>
    </row>
    <row r="16139" spans="1:7" x14ac:dyDescent="0.3">
      <c r="A16139">
        <v>2020</v>
      </c>
      <c r="B16139" t="s">
        <v>576</v>
      </c>
      <c r="C16139" s="9">
        <v>11189794856.6502</v>
      </c>
      <c r="D16139" s="9">
        <v>2083380</v>
      </c>
      <c r="F16139" s="9" t="s">
        <v>382</v>
      </c>
      <c r="G16139" s="9">
        <f t="shared" si="252"/>
        <v>-99.942801059841003</v>
      </c>
    </row>
    <row r="16140" spans="1:7" x14ac:dyDescent="0.3">
      <c r="A16140">
        <v>2020</v>
      </c>
      <c r="B16140" t="s">
        <v>577</v>
      </c>
      <c r="D16140" s="9">
        <v>57557</v>
      </c>
      <c r="F16140" s="9" t="s">
        <v>489</v>
      </c>
      <c r="G16140" s="9">
        <f t="shared" si="252"/>
        <v>-100</v>
      </c>
    </row>
    <row r="16141" spans="1:7" x14ac:dyDescent="0.3">
      <c r="A16141">
        <v>2020</v>
      </c>
      <c r="B16141" t="s">
        <v>578</v>
      </c>
      <c r="C16141" s="9">
        <v>488911512109.45697</v>
      </c>
      <c r="D16141" s="9">
        <v>5379475</v>
      </c>
      <c r="F16141" s="9" t="s">
        <v>452</v>
      </c>
      <c r="G16141" s="9" t="str">
        <f t="shared" si="252"/>
        <v>N/A</v>
      </c>
    </row>
    <row r="16142" spans="1:7" x14ac:dyDescent="0.3">
      <c r="A16142">
        <v>2020</v>
      </c>
      <c r="B16142" t="s">
        <v>579</v>
      </c>
      <c r="G16142" s="9">
        <f t="shared" si="252"/>
        <v>-100</v>
      </c>
    </row>
    <row r="16143" spans="1:7" x14ac:dyDescent="0.3">
      <c r="A16143">
        <v>2020</v>
      </c>
      <c r="B16143" t="s">
        <v>580</v>
      </c>
      <c r="C16143" s="9">
        <v>51020007074043.602</v>
      </c>
      <c r="D16143" s="9">
        <v>1370858752</v>
      </c>
      <c r="G16143" s="9" t="str">
        <f t="shared" si="252"/>
        <v>N/A</v>
      </c>
    </row>
    <row r="16144" spans="1:7" x14ac:dyDescent="0.3">
      <c r="A16144">
        <v>2020</v>
      </c>
      <c r="B16144" t="s">
        <v>581</v>
      </c>
      <c r="D16144" s="9">
        <v>5106622</v>
      </c>
      <c r="F16144" s="9" t="s">
        <v>396</v>
      </c>
      <c r="G16144" s="9">
        <f t="shared" si="252"/>
        <v>-100</v>
      </c>
    </row>
    <row r="16145" spans="1:7" x14ac:dyDescent="0.3">
      <c r="A16145">
        <v>2020</v>
      </c>
      <c r="B16145" t="s">
        <v>582</v>
      </c>
      <c r="C16145" s="9">
        <v>382781735636.10199</v>
      </c>
      <c r="D16145" s="9">
        <v>31941786</v>
      </c>
      <c r="G16145" s="9" t="str">
        <f t="shared" si="252"/>
        <v>N/A</v>
      </c>
    </row>
    <row r="16146" spans="1:7" x14ac:dyDescent="0.3">
      <c r="A16146">
        <v>2020</v>
      </c>
      <c r="B16146" t="s">
        <v>583</v>
      </c>
      <c r="C16146" s="9">
        <v>7429293224.2679901</v>
      </c>
      <c r="D16146" s="9">
        <v>2528958</v>
      </c>
      <c r="G16146" s="9">
        <f t="shared" si="252"/>
        <v>-98.059130691823086</v>
      </c>
    </row>
    <row r="16147" spans="1:7" x14ac:dyDescent="0.3">
      <c r="A16147">
        <v>2020</v>
      </c>
      <c r="B16147" t="s">
        <v>584</v>
      </c>
      <c r="C16147" s="9">
        <v>258078002937.573</v>
      </c>
      <c r="D16147" s="9">
        <v>220892331</v>
      </c>
      <c r="F16147" s="9" t="s">
        <v>378</v>
      </c>
      <c r="G16147" s="9">
        <f t="shared" si="252"/>
        <v>3373.7894325472857</v>
      </c>
    </row>
    <row r="16148" spans="1:7" x14ac:dyDescent="0.3">
      <c r="A16148">
        <v>2020</v>
      </c>
      <c r="B16148" t="s">
        <v>585</v>
      </c>
      <c r="D16148" s="9">
        <v>18092</v>
      </c>
      <c r="F16148" s="9" t="s">
        <v>489</v>
      </c>
      <c r="G16148" s="9">
        <f t="shared" si="252"/>
        <v>-100</v>
      </c>
    </row>
    <row r="16149" spans="1:7" x14ac:dyDescent="0.3">
      <c r="A16149">
        <v>2020</v>
      </c>
      <c r="B16149" t="s">
        <v>586</v>
      </c>
      <c r="C16149" s="9">
        <v>12243746399.6968</v>
      </c>
      <c r="D16149" s="9">
        <v>4803269</v>
      </c>
      <c r="G16149" s="9" t="str">
        <f t="shared" si="252"/>
        <v>N/A</v>
      </c>
    </row>
    <row r="16150" spans="1:7" x14ac:dyDescent="0.3">
      <c r="A16150">
        <v>2020</v>
      </c>
      <c r="B16150" t="s">
        <v>587</v>
      </c>
      <c r="C16150" s="9">
        <v>41470466792.068901</v>
      </c>
      <c r="D16150" s="9">
        <v>4314768</v>
      </c>
      <c r="F16150" s="9" t="s">
        <v>411</v>
      </c>
      <c r="G16150" s="9">
        <f t="shared" si="252"/>
        <v>238.70733220263253</v>
      </c>
    </row>
    <row r="16151" spans="1:7" x14ac:dyDescent="0.3">
      <c r="A16151">
        <v>2020</v>
      </c>
      <c r="B16151" t="s">
        <v>588</v>
      </c>
      <c r="C16151" s="9">
        <v>20996892564.141701</v>
      </c>
      <c r="D16151" s="9">
        <v>8947027</v>
      </c>
      <c r="F16151" s="9" t="s">
        <v>571</v>
      </c>
      <c r="G16151" s="9">
        <f t="shared" si="252"/>
        <v>-49.369046966798813</v>
      </c>
    </row>
    <row r="16152" spans="1:7" x14ac:dyDescent="0.3">
      <c r="A16152">
        <v>2020</v>
      </c>
      <c r="B16152" t="s">
        <v>589</v>
      </c>
      <c r="C16152" s="9">
        <v>36824961033.3881</v>
      </c>
      <c r="D16152" s="9">
        <v>7132530</v>
      </c>
      <c r="F16152" s="9" t="s">
        <v>394</v>
      </c>
      <c r="G16152" s="9">
        <f t="shared" si="252"/>
        <v>75.38290926095145</v>
      </c>
    </row>
    <row r="16153" spans="1:7" x14ac:dyDescent="0.3">
      <c r="A16153">
        <v>2020</v>
      </c>
      <c r="B16153" t="s">
        <v>590</v>
      </c>
      <c r="C16153" s="9">
        <v>187457171746.57001</v>
      </c>
      <c r="D16153" s="9">
        <v>32971846</v>
      </c>
      <c r="F16153" s="9" t="s">
        <v>394</v>
      </c>
      <c r="G16153" s="9">
        <f t="shared" si="252"/>
        <v>409.0492059899484</v>
      </c>
    </row>
    <row r="16154" spans="1:7" x14ac:dyDescent="0.3">
      <c r="A16154">
        <v>2020</v>
      </c>
      <c r="B16154" t="s">
        <v>591</v>
      </c>
      <c r="C16154" s="9">
        <v>326553366228.052</v>
      </c>
      <c r="D16154" s="9">
        <v>109581085</v>
      </c>
      <c r="F16154" s="9" t="s">
        <v>430</v>
      </c>
      <c r="G16154" s="9">
        <f t="shared" si="252"/>
        <v>74.20158598654794</v>
      </c>
    </row>
    <row r="16155" spans="1:7" x14ac:dyDescent="0.3">
      <c r="A16155">
        <v>2020</v>
      </c>
      <c r="B16155" t="s">
        <v>592</v>
      </c>
      <c r="C16155" s="9">
        <v>643085265147.74695</v>
      </c>
      <c r="D16155" s="9">
        <v>37950802</v>
      </c>
      <c r="F16155" s="9" t="s">
        <v>408</v>
      </c>
      <c r="G16155" s="9">
        <f t="shared" si="252"/>
        <v>96.931139487516887</v>
      </c>
    </row>
    <row r="16156" spans="1:7" x14ac:dyDescent="0.3">
      <c r="A16156">
        <v>2020</v>
      </c>
      <c r="B16156" t="s">
        <v>593</v>
      </c>
      <c r="C16156" s="9">
        <v>234883361042.573</v>
      </c>
      <c r="D16156" s="9">
        <v>10305564</v>
      </c>
      <c r="F16156" s="9" t="s">
        <v>382</v>
      </c>
      <c r="G16156" s="9">
        <f t="shared" si="252"/>
        <v>-63.475549235510897</v>
      </c>
    </row>
    <row r="16157" spans="1:7" x14ac:dyDescent="0.3">
      <c r="A16157">
        <v>2020</v>
      </c>
      <c r="B16157" t="s">
        <v>594</v>
      </c>
      <c r="C16157" s="9">
        <v>47330177670418.602</v>
      </c>
      <c r="D16157" s="9">
        <v>1115116448</v>
      </c>
      <c r="G16157" s="9">
        <f t="shared" si="252"/>
        <v>20050.502555964333</v>
      </c>
    </row>
    <row r="16158" spans="1:7" x14ac:dyDescent="0.3">
      <c r="A16158">
        <v>2020</v>
      </c>
      <c r="B16158" t="s">
        <v>595</v>
      </c>
      <c r="C16158" s="9">
        <v>1401218690669.3301</v>
      </c>
      <c r="D16158" s="9">
        <v>970795671</v>
      </c>
      <c r="G16158" s="9">
        <f t="shared" si="252"/>
        <v>-97.039481447911214</v>
      </c>
    </row>
    <row r="16159" spans="1:7" x14ac:dyDescent="0.3">
      <c r="A16159">
        <v>2020</v>
      </c>
      <c r="B16159" t="s">
        <v>596</v>
      </c>
      <c r="C16159" s="9">
        <v>85671798360.825394</v>
      </c>
      <c r="D16159" s="9">
        <v>3194034</v>
      </c>
      <c r="F16159" s="9" t="s">
        <v>391</v>
      </c>
      <c r="G16159" s="9">
        <f t="shared" si="252"/>
        <v>-93.885908107612963</v>
      </c>
    </row>
    <row r="16160" spans="1:7" x14ac:dyDescent="0.3">
      <c r="A16160">
        <v>2020</v>
      </c>
      <c r="B16160" t="s">
        <v>597</v>
      </c>
      <c r="C16160" s="9">
        <v>172644523211.57401</v>
      </c>
      <c r="D16160" s="9">
        <v>2881060</v>
      </c>
      <c r="F16160" s="9" t="s">
        <v>396</v>
      </c>
      <c r="G16160" s="9">
        <f t="shared" si="252"/>
        <v>101.51850027058389</v>
      </c>
    </row>
    <row r="16161" spans="1:7" x14ac:dyDescent="0.3">
      <c r="A16161">
        <v>2020</v>
      </c>
      <c r="B16161" t="s">
        <v>598</v>
      </c>
      <c r="C16161" s="9">
        <v>224969765141.55399</v>
      </c>
      <c r="D16161" s="9">
        <v>19286123</v>
      </c>
      <c r="F16161" s="9" t="s">
        <v>408</v>
      </c>
      <c r="G16161" s="9">
        <f t="shared" si="252"/>
        <v>30.308080995917813</v>
      </c>
    </row>
    <row r="16162" spans="1:7" x14ac:dyDescent="0.3">
      <c r="A16162">
        <v>2020</v>
      </c>
      <c r="B16162" t="s">
        <v>599</v>
      </c>
      <c r="C16162" s="9">
        <v>1726662088420.8799</v>
      </c>
      <c r="D16162" s="9">
        <v>144104080</v>
      </c>
      <c r="F16162" s="9" t="s">
        <v>408</v>
      </c>
      <c r="G16162" s="9">
        <f t="shared" si="252"/>
        <v>667.5085082364028</v>
      </c>
    </row>
    <row r="16163" spans="1:7" x14ac:dyDescent="0.3">
      <c r="A16163">
        <v>2020</v>
      </c>
      <c r="B16163" t="s">
        <v>600</v>
      </c>
      <c r="C16163" s="9">
        <v>10996880113.025999</v>
      </c>
      <c r="D16163" s="9">
        <v>12952209</v>
      </c>
      <c r="F16163" s="9" t="s">
        <v>427</v>
      </c>
      <c r="G16163" s="9">
        <f t="shared" si="252"/>
        <v>-99.363113362668258</v>
      </c>
    </row>
    <row r="16164" spans="1:7" x14ac:dyDescent="0.3">
      <c r="A16164">
        <v>2020</v>
      </c>
      <c r="B16164" t="s">
        <v>601</v>
      </c>
      <c r="C16164" s="9">
        <v>741709517.62524402</v>
      </c>
      <c r="D16164" s="9">
        <v>198410</v>
      </c>
      <c r="F16164" s="9" t="s">
        <v>386</v>
      </c>
      <c r="G16164" s="9">
        <f t="shared" si="252"/>
        <v>-93.255273222932786</v>
      </c>
    </row>
    <row r="16165" spans="1:7" x14ac:dyDescent="0.3">
      <c r="A16165">
        <v>2020</v>
      </c>
      <c r="B16165" t="s">
        <v>602</v>
      </c>
      <c r="D16165" s="9">
        <v>33938</v>
      </c>
      <c r="F16165" s="9" t="s">
        <v>382</v>
      </c>
      <c r="G16165" s="9">
        <f t="shared" si="252"/>
        <v>-100</v>
      </c>
    </row>
    <row r="16166" spans="1:7" x14ac:dyDescent="0.3">
      <c r="A16166">
        <v>2020</v>
      </c>
      <c r="B16166" t="s">
        <v>603</v>
      </c>
      <c r="C16166" s="9">
        <v>288342441.81235301</v>
      </c>
      <c r="D16166" s="9">
        <v>219161</v>
      </c>
      <c r="F16166" s="9" t="s">
        <v>389</v>
      </c>
      <c r="G16166" s="9" t="str">
        <f t="shared" si="252"/>
        <v>N/A</v>
      </c>
    </row>
    <row r="16167" spans="1:7" x14ac:dyDescent="0.3">
      <c r="A16167">
        <v>2020</v>
      </c>
      <c r="B16167" t="s">
        <v>604</v>
      </c>
      <c r="C16167" s="9">
        <v>675041540306.53101</v>
      </c>
      <c r="D16167" s="9">
        <v>34813867</v>
      </c>
      <c r="F16167" s="9" t="s">
        <v>396</v>
      </c>
      <c r="G16167" s="9">
        <f t="shared" si="252"/>
        <v>234011.05769362711</v>
      </c>
    </row>
    <row r="16168" spans="1:7" x14ac:dyDescent="0.3">
      <c r="A16168">
        <v>2020</v>
      </c>
      <c r="B16168" t="s">
        <v>605</v>
      </c>
      <c r="C16168" s="9">
        <v>25119895534.699902</v>
      </c>
      <c r="D16168" s="9">
        <v>16743930</v>
      </c>
      <c r="F16168" s="9" t="s">
        <v>413</v>
      </c>
      <c r="G16168" s="9">
        <f t="shared" si="252"/>
        <v>-96.278763004230356</v>
      </c>
    </row>
    <row r="16169" spans="1:7" x14ac:dyDescent="0.3">
      <c r="A16169">
        <v>2020</v>
      </c>
      <c r="B16169" t="s">
        <v>606</v>
      </c>
      <c r="C16169" s="9">
        <v>49721665328.7509</v>
      </c>
      <c r="D16169" s="9">
        <v>6908224</v>
      </c>
      <c r="F16169" s="9" t="s">
        <v>607</v>
      </c>
      <c r="G16169" s="9">
        <f t="shared" si="252"/>
        <v>97.93738895158549</v>
      </c>
    </row>
    <row r="16170" spans="1:7" x14ac:dyDescent="0.3">
      <c r="A16170">
        <v>2020</v>
      </c>
      <c r="B16170" t="s">
        <v>608</v>
      </c>
      <c r="C16170" s="9">
        <v>1240501784.9298401</v>
      </c>
      <c r="D16170" s="9">
        <v>98462</v>
      </c>
      <c r="F16170" s="9" t="s">
        <v>427</v>
      </c>
      <c r="G16170" s="9">
        <f t="shared" si="252"/>
        <v>-97.505108131982581</v>
      </c>
    </row>
    <row r="16171" spans="1:7" x14ac:dyDescent="0.3">
      <c r="A16171">
        <v>2020</v>
      </c>
      <c r="B16171" t="s">
        <v>609</v>
      </c>
      <c r="C16171" s="9">
        <v>3737165032.2472901</v>
      </c>
      <c r="D16171" s="9">
        <v>7976985</v>
      </c>
      <c r="F16171" s="9" t="s">
        <v>413</v>
      </c>
      <c r="G16171" s="9">
        <f t="shared" si="252"/>
        <v>201.26236637850994</v>
      </c>
    </row>
    <row r="16172" spans="1:7" x14ac:dyDescent="0.3">
      <c r="A16172">
        <v>2020</v>
      </c>
      <c r="B16172" t="s">
        <v>610</v>
      </c>
      <c r="C16172" s="9">
        <v>320389705940.64697</v>
      </c>
      <c r="D16172" s="9">
        <v>5685807</v>
      </c>
      <c r="F16172" s="9" t="s">
        <v>430</v>
      </c>
      <c r="G16172" s="9">
        <f t="shared" si="252"/>
        <v>8473.0681726941348</v>
      </c>
    </row>
    <row r="16173" spans="1:7" x14ac:dyDescent="0.3">
      <c r="A16173">
        <v>2020</v>
      </c>
      <c r="B16173" t="s">
        <v>611</v>
      </c>
      <c r="D16173" s="9">
        <v>40812</v>
      </c>
      <c r="G16173" s="9">
        <f t="shared" si="252"/>
        <v>-100</v>
      </c>
    </row>
    <row r="16174" spans="1:7" x14ac:dyDescent="0.3">
      <c r="A16174">
        <v>2020</v>
      </c>
      <c r="B16174" t="s">
        <v>612</v>
      </c>
      <c r="C16174" s="9">
        <v>109217742998.77299</v>
      </c>
      <c r="D16174" s="9">
        <v>5458827</v>
      </c>
      <c r="F16174" s="9" t="s">
        <v>408</v>
      </c>
      <c r="G16174" s="9" t="str">
        <f t="shared" si="252"/>
        <v>N/A</v>
      </c>
    </row>
    <row r="16175" spans="1:7" x14ac:dyDescent="0.3">
      <c r="A16175">
        <v>2020</v>
      </c>
      <c r="B16175" t="s">
        <v>613</v>
      </c>
      <c r="C16175" s="9">
        <v>54150391223.004303</v>
      </c>
      <c r="D16175" s="9">
        <v>2100126</v>
      </c>
      <c r="F16175" s="9" t="s">
        <v>382</v>
      </c>
      <c r="G16175" s="9">
        <f t="shared" si="252"/>
        <v>-50.419785525495932</v>
      </c>
    </row>
    <row r="16176" spans="1:7" x14ac:dyDescent="0.3">
      <c r="A16176">
        <v>2020</v>
      </c>
      <c r="B16176" t="s">
        <v>614</v>
      </c>
      <c r="C16176" s="9">
        <v>453509673025.33899</v>
      </c>
      <c r="D16176" s="9">
        <v>41913035</v>
      </c>
      <c r="G16176" s="9">
        <f t="shared" si="252"/>
        <v>737.50027060317507</v>
      </c>
    </row>
    <row r="16177" spans="1:7" x14ac:dyDescent="0.3">
      <c r="A16177">
        <v>2020</v>
      </c>
      <c r="B16177" t="s">
        <v>615</v>
      </c>
      <c r="C16177" s="9">
        <v>1121317739.2052701</v>
      </c>
      <c r="D16177" s="9">
        <v>686878</v>
      </c>
      <c r="F16177" s="9" t="s">
        <v>571</v>
      </c>
      <c r="G16177" s="9">
        <f t="shared" si="252"/>
        <v>-99.752746676443522</v>
      </c>
    </row>
    <row r="16178" spans="1:7" x14ac:dyDescent="0.3">
      <c r="A16178">
        <v>2020</v>
      </c>
      <c r="B16178" t="s">
        <v>616</v>
      </c>
      <c r="D16178" s="9">
        <v>15893219</v>
      </c>
      <c r="F16178" s="9" t="s">
        <v>427</v>
      </c>
      <c r="G16178" s="9">
        <f t="shared" si="252"/>
        <v>-100</v>
      </c>
    </row>
    <row r="16179" spans="1:7" x14ac:dyDescent="0.3">
      <c r="A16179">
        <v>2020</v>
      </c>
      <c r="B16179" t="s">
        <v>617</v>
      </c>
      <c r="C16179" s="9">
        <v>400228939387.24402</v>
      </c>
      <c r="D16179" s="9">
        <v>59308690</v>
      </c>
      <c r="F16179" s="9" t="s">
        <v>420</v>
      </c>
      <c r="G16179" s="9" t="str">
        <f t="shared" si="252"/>
        <v>N/A</v>
      </c>
    </row>
    <row r="16180" spans="1:7" x14ac:dyDescent="0.3">
      <c r="A16180">
        <v>2020</v>
      </c>
      <c r="B16180" t="s">
        <v>618</v>
      </c>
      <c r="C16180" s="9">
        <v>3314966190756.8301</v>
      </c>
      <c r="D16180" s="9">
        <v>1856882402</v>
      </c>
      <c r="G16180" s="9">
        <f t="shared" si="252"/>
        <v>728.26749006008629</v>
      </c>
    </row>
    <row r="16181" spans="1:7" x14ac:dyDescent="0.3">
      <c r="A16181">
        <v>2020</v>
      </c>
      <c r="B16181" t="s">
        <v>619</v>
      </c>
      <c r="C16181" s="9">
        <v>3314966190756.8301</v>
      </c>
      <c r="D16181" s="9">
        <v>1856882402</v>
      </c>
      <c r="G16181" s="9">
        <f t="shared" si="252"/>
        <v>0</v>
      </c>
    </row>
    <row r="16182" spans="1:7" x14ac:dyDescent="0.3">
      <c r="A16182">
        <v>2020</v>
      </c>
      <c r="B16182" t="s">
        <v>620</v>
      </c>
      <c r="C16182" s="9">
        <v>1468558788293.0701</v>
      </c>
      <c r="D16182" s="9">
        <v>51780579</v>
      </c>
      <c r="F16182" s="9" t="s">
        <v>441</v>
      </c>
      <c r="G16182" s="9">
        <f t="shared" si="252"/>
        <v>-55.699132244911745</v>
      </c>
    </row>
    <row r="16183" spans="1:7" x14ac:dyDescent="0.3">
      <c r="A16183">
        <v>2020</v>
      </c>
      <c r="B16183" t="s">
        <v>621</v>
      </c>
      <c r="D16183" s="9">
        <v>11193729</v>
      </c>
      <c r="F16183" s="9" t="s">
        <v>427</v>
      </c>
      <c r="G16183" s="9">
        <f t="shared" si="252"/>
        <v>-100</v>
      </c>
    </row>
    <row r="16184" spans="1:7" x14ac:dyDescent="0.3">
      <c r="A16184">
        <v>2020</v>
      </c>
      <c r="B16184" t="s">
        <v>622</v>
      </c>
      <c r="C16184" s="9">
        <v>1402990600402.9399</v>
      </c>
      <c r="D16184" s="9">
        <v>47351567</v>
      </c>
      <c r="F16184" s="9" t="s">
        <v>382</v>
      </c>
      <c r="G16184" s="9" t="str">
        <f t="shared" si="252"/>
        <v>N/A</v>
      </c>
    </row>
    <row r="16185" spans="1:7" x14ac:dyDescent="0.3">
      <c r="A16185">
        <v>2020</v>
      </c>
      <c r="B16185" t="s">
        <v>623</v>
      </c>
      <c r="C16185" s="9">
        <v>84293528650.460602</v>
      </c>
      <c r="D16185" s="9">
        <v>21919000</v>
      </c>
      <c r="G16185" s="9">
        <f t="shared" si="252"/>
        <v>-93.991867898027863</v>
      </c>
    </row>
    <row r="16186" spans="1:7" x14ac:dyDescent="0.3">
      <c r="A16186">
        <v>2020</v>
      </c>
      <c r="B16186" t="s">
        <v>624</v>
      </c>
      <c r="C16186" s="9">
        <v>809326160.46776199</v>
      </c>
      <c r="D16186" s="9">
        <v>53192</v>
      </c>
      <c r="G16186" s="9">
        <f t="shared" si="252"/>
        <v>-99.039871537679019</v>
      </c>
    </row>
    <row r="16187" spans="1:7" x14ac:dyDescent="0.3">
      <c r="A16187">
        <v>2020</v>
      </c>
      <c r="B16187" t="s">
        <v>625</v>
      </c>
      <c r="C16187" s="9">
        <v>1363762748.1458299</v>
      </c>
      <c r="D16187" s="9">
        <v>183629</v>
      </c>
      <c r="G16187" s="9">
        <f t="shared" si="252"/>
        <v>68.505951587876908</v>
      </c>
    </row>
    <row r="16188" spans="1:7" x14ac:dyDescent="0.3">
      <c r="A16188">
        <v>2020</v>
      </c>
      <c r="B16188" t="s">
        <v>626</v>
      </c>
      <c r="D16188" s="9">
        <v>38659</v>
      </c>
      <c r="G16188" s="9">
        <f t="shared" si="252"/>
        <v>-100</v>
      </c>
    </row>
    <row r="16189" spans="1:7" x14ac:dyDescent="0.3">
      <c r="A16189">
        <v>2020</v>
      </c>
      <c r="B16189" t="s">
        <v>627</v>
      </c>
      <c r="C16189" s="9">
        <v>738257382.45172405</v>
      </c>
      <c r="D16189" s="9">
        <v>110947</v>
      </c>
      <c r="G16189" s="9" t="str">
        <f t="shared" si="252"/>
        <v>N/A</v>
      </c>
    </row>
    <row r="16190" spans="1:7" x14ac:dyDescent="0.3">
      <c r="A16190">
        <v>2020</v>
      </c>
      <c r="B16190" t="s">
        <v>628</v>
      </c>
      <c r="C16190" s="9">
        <v>1809495404396.3701</v>
      </c>
      <c r="D16190" s="9">
        <v>1136046775</v>
      </c>
      <c r="G16190" s="9">
        <f t="shared" si="252"/>
        <v>245003.5976622552</v>
      </c>
    </row>
    <row r="16191" spans="1:7" x14ac:dyDescent="0.3">
      <c r="A16191">
        <v>2020</v>
      </c>
      <c r="B16191" t="s">
        <v>629</v>
      </c>
      <c r="C16191" s="9">
        <v>1808255511248.5801</v>
      </c>
      <c r="D16191" s="9">
        <v>1135948313</v>
      </c>
      <c r="G16191" s="9">
        <f t="shared" si="252"/>
        <v>-6.8521486419782049E-2</v>
      </c>
    </row>
    <row r="16192" spans="1:7" x14ac:dyDescent="0.3">
      <c r="A16192">
        <v>2020</v>
      </c>
      <c r="B16192" t="s">
        <v>630</v>
      </c>
      <c r="C16192" s="9">
        <v>1809495404396.3701</v>
      </c>
      <c r="D16192" s="9">
        <v>1136046775</v>
      </c>
      <c r="G16192" s="9">
        <f t="shared" si="252"/>
        <v>6.856847055502166E-2</v>
      </c>
    </row>
    <row r="16193" spans="1:7" x14ac:dyDescent="0.3">
      <c r="A16193">
        <v>2020</v>
      </c>
      <c r="B16193" t="s">
        <v>631</v>
      </c>
      <c r="C16193" s="9">
        <v>85064646217.921204</v>
      </c>
      <c r="D16193" s="9">
        <v>43849269</v>
      </c>
      <c r="F16193" s="9" t="s">
        <v>384</v>
      </c>
      <c r="G16193" s="9">
        <f t="shared" si="252"/>
        <v>-95.298985230288665</v>
      </c>
    </row>
    <row r="16194" spans="1:7" x14ac:dyDescent="0.3">
      <c r="A16194">
        <v>2020</v>
      </c>
      <c r="B16194" t="s">
        <v>632</v>
      </c>
      <c r="C16194" s="9">
        <v>4146483053.3266101</v>
      </c>
      <c r="D16194" s="9">
        <v>586634</v>
      </c>
      <c r="F16194" s="9" t="s">
        <v>394</v>
      </c>
      <c r="G16194" s="9">
        <f t="shared" ref="G16194:G16227" si="253">IFERROR((C16194-C16193)/C16193*100, "N/A")</f>
        <v>-95.125491919752392</v>
      </c>
    </row>
    <row r="16195" spans="1:7" x14ac:dyDescent="0.3">
      <c r="A16195">
        <v>2020</v>
      </c>
      <c r="B16195" t="s">
        <v>633</v>
      </c>
      <c r="C16195" s="9">
        <v>5441352066.5194302</v>
      </c>
      <c r="D16195" s="9">
        <v>1160164</v>
      </c>
      <c r="F16195" s="9" t="s">
        <v>420</v>
      </c>
      <c r="G16195" s="9">
        <f t="shared" si="253"/>
        <v>31.228127464646988</v>
      </c>
    </row>
    <row r="16196" spans="1:7" x14ac:dyDescent="0.3">
      <c r="A16196">
        <v>2020</v>
      </c>
      <c r="B16196" t="s">
        <v>634</v>
      </c>
      <c r="C16196" s="9">
        <v>580499441330.26196</v>
      </c>
      <c r="D16196" s="9">
        <v>10353442</v>
      </c>
      <c r="F16196" s="9" t="s">
        <v>452</v>
      </c>
      <c r="G16196" s="9">
        <f t="shared" si="253"/>
        <v>10568.294097381928</v>
      </c>
    </row>
    <row r="16197" spans="1:7" x14ac:dyDescent="0.3">
      <c r="A16197">
        <v>2020</v>
      </c>
      <c r="B16197" t="s">
        <v>635</v>
      </c>
      <c r="C16197" s="9">
        <v>692095426032.16699</v>
      </c>
      <c r="D16197" s="9">
        <v>8636896</v>
      </c>
      <c r="F16197" s="9" t="s">
        <v>401</v>
      </c>
      <c r="G16197" s="9">
        <f t="shared" si="253"/>
        <v>19.224133006256423</v>
      </c>
    </row>
    <row r="16198" spans="1:7" x14ac:dyDescent="0.3">
      <c r="A16198">
        <v>2020</v>
      </c>
      <c r="B16198" t="s">
        <v>636</v>
      </c>
      <c r="D16198" s="9">
        <v>17500657</v>
      </c>
      <c r="F16198" s="9" t="s">
        <v>396</v>
      </c>
      <c r="G16198" s="9">
        <f t="shared" si="253"/>
        <v>-100</v>
      </c>
    </row>
    <row r="16199" spans="1:7" x14ac:dyDescent="0.3">
      <c r="A16199">
        <v>2020</v>
      </c>
      <c r="B16199" t="s">
        <v>637</v>
      </c>
      <c r="C16199" s="9">
        <v>10940424058.7279</v>
      </c>
      <c r="D16199" s="9">
        <v>9537642</v>
      </c>
      <c r="F16199" s="9" t="s">
        <v>378</v>
      </c>
      <c r="G16199" s="9" t="str">
        <f t="shared" si="253"/>
        <v>N/A</v>
      </c>
    </row>
    <row r="16200" spans="1:7" x14ac:dyDescent="0.3">
      <c r="A16200">
        <v>2020</v>
      </c>
      <c r="B16200" t="s">
        <v>638</v>
      </c>
      <c r="C16200" s="9">
        <v>56593929840.203102</v>
      </c>
      <c r="D16200" s="9">
        <v>59734213</v>
      </c>
      <c r="F16200" s="9" t="s">
        <v>427</v>
      </c>
      <c r="G16200" s="9">
        <f t="shared" si="253"/>
        <v>417.29192155997271</v>
      </c>
    </row>
    <row r="16201" spans="1:7" x14ac:dyDescent="0.3">
      <c r="A16201">
        <v>2020</v>
      </c>
      <c r="B16201" t="s">
        <v>639</v>
      </c>
      <c r="C16201" s="9">
        <v>425391280429.98102</v>
      </c>
      <c r="D16201" s="9">
        <v>69799978</v>
      </c>
      <c r="F16201" s="9" t="s">
        <v>430</v>
      </c>
      <c r="G16201" s="9">
        <f t="shared" si="253"/>
        <v>651.65531291271498</v>
      </c>
    </row>
    <row r="16202" spans="1:7" x14ac:dyDescent="0.3">
      <c r="A16202">
        <v>2020</v>
      </c>
      <c r="B16202" t="s">
        <v>640</v>
      </c>
      <c r="C16202" s="9">
        <v>37052362500.453102</v>
      </c>
      <c r="D16202" s="9">
        <v>89561404</v>
      </c>
      <c r="G16202" s="9">
        <f t="shared" si="253"/>
        <v>-91.289816175122112</v>
      </c>
    </row>
    <row r="16203" spans="1:7" x14ac:dyDescent="0.3">
      <c r="A16203">
        <v>2020</v>
      </c>
      <c r="B16203" t="s">
        <v>641</v>
      </c>
      <c r="C16203" s="9">
        <v>1154318177.28984</v>
      </c>
      <c r="D16203" s="9">
        <v>1318442</v>
      </c>
      <c r="G16203" s="9">
        <f t="shared" si="253"/>
        <v>-96.884630022510095</v>
      </c>
    </row>
    <row r="16204" spans="1:7" x14ac:dyDescent="0.3">
      <c r="A16204">
        <v>2020</v>
      </c>
      <c r="B16204" t="s">
        <v>642</v>
      </c>
      <c r="C16204" s="9">
        <v>5733079524.0833502</v>
      </c>
      <c r="D16204" s="9">
        <v>8278737</v>
      </c>
      <c r="F16204" s="9" t="s">
        <v>413</v>
      </c>
      <c r="G16204" s="9">
        <f t="shared" si="253"/>
        <v>396.66371342637365</v>
      </c>
    </row>
    <row r="16205" spans="1:7" x14ac:dyDescent="0.3">
      <c r="A16205">
        <v>2020</v>
      </c>
      <c r="B16205" t="s">
        <v>643</v>
      </c>
      <c r="D16205" s="9">
        <v>105697</v>
      </c>
      <c r="F16205" s="9" t="s">
        <v>386</v>
      </c>
      <c r="G16205" s="9">
        <f t="shared" si="253"/>
        <v>-100</v>
      </c>
    </row>
    <row r="16206" spans="1:7" x14ac:dyDescent="0.3">
      <c r="A16206">
        <v>2020</v>
      </c>
      <c r="B16206" t="s">
        <v>644</v>
      </c>
      <c r="C16206" s="9">
        <v>19183685986.993301</v>
      </c>
      <c r="D16206" s="9">
        <v>1399491</v>
      </c>
      <c r="F16206" s="9" t="s">
        <v>391</v>
      </c>
      <c r="G16206" s="9" t="str">
        <f t="shared" si="253"/>
        <v>N/A</v>
      </c>
    </row>
    <row r="16207" spans="1:7" x14ac:dyDescent="0.3">
      <c r="A16207">
        <v>2020</v>
      </c>
      <c r="B16207" t="s">
        <v>645</v>
      </c>
      <c r="C16207" s="9">
        <v>47084697907.184998</v>
      </c>
      <c r="D16207" s="9">
        <v>11818618</v>
      </c>
      <c r="F16207" s="9" t="s">
        <v>384</v>
      </c>
      <c r="G16207" s="9">
        <f t="shared" si="253"/>
        <v>145.44135021345124</v>
      </c>
    </row>
    <row r="16208" spans="1:7" x14ac:dyDescent="0.3">
      <c r="A16208">
        <v>2020</v>
      </c>
      <c r="B16208" t="s">
        <v>646</v>
      </c>
      <c r="C16208" s="9">
        <v>1284114130203.71</v>
      </c>
      <c r="D16208" s="9">
        <v>84339067</v>
      </c>
      <c r="F16208" s="9" t="s">
        <v>396</v>
      </c>
      <c r="G16208" s="9">
        <f t="shared" si="253"/>
        <v>2627.2430052222076</v>
      </c>
    </row>
    <row r="16209" spans="1:7" x14ac:dyDescent="0.3">
      <c r="A16209">
        <v>2020</v>
      </c>
      <c r="B16209" t="s">
        <v>647</v>
      </c>
      <c r="D16209" s="9">
        <v>6031187</v>
      </c>
      <c r="F16209" s="9" t="s">
        <v>378</v>
      </c>
      <c r="G16209" s="9">
        <f t="shared" si="253"/>
        <v>-100</v>
      </c>
    </row>
    <row r="16210" spans="1:7" x14ac:dyDescent="0.3">
      <c r="A16210">
        <v>2020</v>
      </c>
      <c r="B16210" t="s">
        <v>648</v>
      </c>
      <c r="D16210" s="9">
        <v>38718</v>
      </c>
      <c r="F16210" s="9" t="s">
        <v>391</v>
      </c>
      <c r="G16210" s="9" t="str">
        <f t="shared" si="253"/>
        <v>N/A</v>
      </c>
    </row>
    <row r="16211" spans="1:7" x14ac:dyDescent="0.3">
      <c r="A16211">
        <v>2020</v>
      </c>
      <c r="B16211" t="s">
        <v>649</v>
      </c>
      <c r="C16211" s="9">
        <v>47944999.031142399</v>
      </c>
      <c r="D16211" s="9">
        <v>11792</v>
      </c>
      <c r="F16211" s="9" t="s">
        <v>386</v>
      </c>
      <c r="G16211" s="9" t="str">
        <f t="shared" si="253"/>
        <v>N/A</v>
      </c>
    </row>
    <row r="16212" spans="1:7" x14ac:dyDescent="0.3">
      <c r="A16212">
        <v>2020</v>
      </c>
      <c r="B16212" t="s">
        <v>650</v>
      </c>
      <c r="C16212" s="9">
        <v>43828692209.544998</v>
      </c>
      <c r="D16212" s="9">
        <v>45741000</v>
      </c>
      <c r="F16212" s="9" t="s">
        <v>427</v>
      </c>
      <c r="G16212" s="9">
        <f t="shared" si="253"/>
        <v>91314.523089418202</v>
      </c>
    </row>
    <row r="16213" spans="1:7" x14ac:dyDescent="0.3">
      <c r="A16213">
        <v>2020</v>
      </c>
      <c r="B16213" t="s">
        <v>651</v>
      </c>
      <c r="C16213" s="9">
        <v>130072807270.765</v>
      </c>
      <c r="D16213" s="9">
        <v>44134693</v>
      </c>
      <c r="F16213" s="9" t="s">
        <v>408</v>
      </c>
      <c r="G16213" s="9">
        <f t="shared" si="253"/>
        <v>196.77546993391189</v>
      </c>
    </row>
    <row r="16214" spans="1:7" x14ac:dyDescent="0.3">
      <c r="A16214">
        <v>2020</v>
      </c>
      <c r="B16214" t="s">
        <v>652</v>
      </c>
      <c r="D16214" s="9">
        <v>9890400</v>
      </c>
      <c r="F16214" s="9" t="s">
        <v>396</v>
      </c>
      <c r="G16214" s="9">
        <f t="shared" si="253"/>
        <v>-100</v>
      </c>
    </row>
    <row r="16215" spans="1:7" x14ac:dyDescent="0.3">
      <c r="A16215">
        <v>2020</v>
      </c>
      <c r="B16215" t="s">
        <v>653</v>
      </c>
      <c r="C16215" s="9">
        <v>2628312650645.4399</v>
      </c>
      <c r="D16215" s="9">
        <v>67215293</v>
      </c>
      <c r="F16215" s="9" t="s">
        <v>511</v>
      </c>
      <c r="G16215" s="9" t="str">
        <f t="shared" si="253"/>
        <v>N/A</v>
      </c>
    </row>
    <row r="16216" spans="1:7" x14ac:dyDescent="0.3">
      <c r="A16216">
        <v>2020</v>
      </c>
      <c r="B16216" t="s">
        <v>654</v>
      </c>
      <c r="C16216" s="9">
        <v>17709432714644.801</v>
      </c>
      <c r="D16216" s="9">
        <v>329484123</v>
      </c>
      <c r="F16216" s="9" t="s">
        <v>415</v>
      </c>
      <c r="G16216" s="9">
        <f t="shared" si="253"/>
        <v>573.7947523212606</v>
      </c>
    </row>
    <row r="16217" spans="1:7" x14ac:dyDescent="0.3">
      <c r="A16217">
        <v>2020</v>
      </c>
      <c r="B16217" t="s">
        <v>655</v>
      </c>
      <c r="C16217" s="9">
        <v>22563938219876.898</v>
      </c>
      <c r="D16217" s="9">
        <v>2542108735</v>
      </c>
      <c r="G16217" s="9">
        <f t="shared" si="253"/>
        <v>27.411976337433263</v>
      </c>
    </row>
    <row r="16218" spans="1:7" x14ac:dyDescent="0.3">
      <c r="A16218">
        <v>2020</v>
      </c>
      <c r="B16218" t="s">
        <v>656</v>
      </c>
      <c r="C16218" s="9">
        <v>46654650902.332802</v>
      </c>
      <c r="D16218" s="9">
        <v>3473727</v>
      </c>
      <c r="F16218" s="9" t="s">
        <v>394</v>
      </c>
      <c r="G16218" s="9">
        <f t="shared" si="253"/>
        <v>-99.793233563894304</v>
      </c>
    </row>
    <row r="16219" spans="1:7" x14ac:dyDescent="0.3">
      <c r="A16219">
        <v>2020</v>
      </c>
      <c r="B16219" t="s">
        <v>657</v>
      </c>
      <c r="C16219" s="9">
        <v>84121862780.936096</v>
      </c>
      <c r="D16219" s="9">
        <v>34232050</v>
      </c>
      <c r="F16219" s="9" t="s">
        <v>378</v>
      </c>
      <c r="G16219" s="9">
        <f t="shared" si="253"/>
        <v>80.307560240965984</v>
      </c>
    </row>
    <row r="16220" spans="1:7" x14ac:dyDescent="0.3">
      <c r="A16220">
        <v>2020</v>
      </c>
      <c r="B16220" t="s">
        <v>658</v>
      </c>
      <c r="C16220" s="9">
        <v>780029849.649562</v>
      </c>
      <c r="D16220" s="9">
        <v>307150</v>
      </c>
      <c r="F16220" s="9" t="s">
        <v>571</v>
      </c>
      <c r="G16220" s="9">
        <f t="shared" si="253"/>
        <v>-99.072738258684467</v>
      </c>
    </row>
    <row r="16221" spans="1:7" x14ac:dyDescent="0.3">
      <c r="A16221">
        <v>2020</v>
      </c>
      <c r="B16221" t="s">
        <v>659</v>
      </c>
      <c r="D16221" s="9">
        <v>28435943</v>
      </c>
      <c r="F16221" s="9" t="s">
        <v>394</v>
      </c>
      <c r="G16221" s="9">
        <f t="shared" si="253"/>
        <v>-100</v>
      </c>
    </row>
    <row r="16222" spans="1:7" x14ac:dyDescent="0.3">
      <c r="A16222">
        <v>2020</v>
      </c>
      <c r="B16222" t="s">
        <v>660</v>
      </c>
      <c r="C16222" s="9">
        <v>206694203923.45099</v>
      </c>
      <c r="D16222" s="9">
        <v>97338583</v>
      </c>
      <c r="F16222" s="9" t="s">
        <v>430</v>
      </c>
      <c r="G16222" s="9" t="str">
        <f t="shared" si="253"/>
        <v>N/A</v>
      </c>
    </row>
    <row r="16223" spans="1:7" x14ac:dyDescent="0.3">
      <c r="A16223">
        <v>2020</v>
      </c>
      <c r="B16223" t="s">
        <v>661</v>
      </c>
      <c r="D16223" s="9">
        <v>106290</v>
      </c>
      <c r="G16223" s="9">
        <f t="shared" si="253"/>
        <v>-100</v>
      </c>
    </row>
    <row r="16224" spans="1:7" x14ac:dyDescent="0.3">
      <c r="A16224">
        <v>2020</v>
      </c>
      <c r="B16224" t="s">
        <v>662</v>
      </c>
      <c r="C16224" s="9">
        <v>81879667649276.297</v>
      </c>
      <c r="D16224" s="9">
        <v>7752840547</v>
      </c>
      <c r="G16224" s="9" t="str">
        <f t="shared" si="253"/>
        <v>N/A</v>
      </c>
    </row>
    <row r="16225" spans="1:7" x14ac:dyDescent="0.3">
      <c r="A16225">
        <v>2020</v>
      </c>
      <c r="B16225" t="s">
        <v>663</v>
      </c>
      <c r="D16225" s="9">
        <v>29825968</v>
      </c>
      <c r="F16225" s="9" t="s">
        <v>396</v>
      </c>
      <c r="G16225" s="9">
        <f t="shared" si="253"/>
        <v>-100</v>
      </c>
    </row>
    <row r="16226" spans="1:7" x14ac:dyDescent="0.3">
      <c r="A16226">
        <v>2020</v>
      </c>
      <c r="B16226" t="s">
        <v>664</v>
      </c>
      <c r="C16226" s="9">
        <v>28648141585.541302</v>
      </c>
      <c r="D16226" s="9">
        <v>18383956</v>
      </c>
      <c r="F16226" s="9" t="s">
        <v>427</v>
      </c>
      <c r="G16226" s="9" t="str">
        <f t="shared" si="253"/>
        <v>N/A</v>
      </c>
    </row>
    <row r="16227" spans="1:7" x14ac:dyDescent="0.3">
      <c r="A16227">
        <v>2020</v>
      </c>
      <c r="B16227" t="s">
        <v>665</v>
      </c>
      <c r="C16227" s="9">
        <v>15737548231.719</v>
      </c>
      <c r="D16227" s="9">
        <v>14862927</v>
      </c>
      <c r="F16227" s="9" t="s">
        <v>427</v>
      </c>
      <c r="G16227" s="9">
        <f t="shared" si="253"/>
        <v>-45.066076329147542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13</vt:i4>
      </vt:variant>
    </vt:vector>
  </HeadingPairs>
  <TitlesOfParts>
    <vt:vector size="13" baseType="lpstr">
      <vt:lpstr>Úvod a obsah</vt:lpstr>
      <vt:lpstr>mzdy</vt:lpstr>
      <vt:lpstr>Analýza vývoje mezd v čase</vt:lpstr>
      <vt:lpstr>potraviny_raw</vt:lpstr>
      <vt:lpstr>potraviny</vt:lpstr>
      <vt:lpstr>Analýza kupní síly</vt:lpstr>
      <vt:lpstr>nárůsty cen</vt:lpstr>
      <vt:lpstr>Analýza růstu cen potravin </vt:lpstr>
      <vt:lpstr>meziroční nárůst</vt:lpstr>
      <vt:lpstr>Analýza_mezd a cen</vt:lpstr>
      <vt:lpstr>HDP_ceny_mzdy</vt:lpstr>
      <vt:lpstr>Primary_final_tab</vt:lpstr>
      <vt:lpstr>Secondary_final_tab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Drahomíra Zajíčková</dc:creator>
  <cp:lastModifiedBy>Drahomíra Zajíčková</cp:lastModifiedBy>
  <dcterms:created xsi:type="dcterms:W3CDTF">2025-02-21T21:44:21Z</dcterms:created>
  <dcterms:modified xsi:type="dcterms:W3CDTF">2025-03-04T21:31:30Z</dcterms:modified>
</cp:coreProperties>
</file>